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usolympic-my.sharepoint.com/personal/michael_newman_usopc_org/Documents/Documents/1.0 Points/Sparring Points/1.0 2024 Sparring Points/"/>
    </mc:Choice>
  </mc:AlternateContent>
  <xr:revisionPtr revIDLastSave="0" documentId="8_{0A28C712-B29E-4060-9800-FCFD56B9E0BB}" xr6:coauthVersionLast="47" xr6:coauthVersionMax="47" xr10:uidLastSave="{00000000-0000-0000-0000-000000000000}"/>
  <bookViews>
    <workbookView xWindow="28680" yWindow="-120" windowWidth="29040" windowHeight="15840" tabRatio="893" xr2:uid="{84B2493B-C5A3-4783-88E8-C47E30F8B68C}"/>
  </bookViews>
  <sheets>
    <sheet name="Ranking Rules" sheetId="32" r:id="rId1"/>
    <sheet name="Master Sheet" sheetId="1" r:id="rId2"/>
    <sheet name="Ultra" sheetId="25" r:id="rId3"/>
    <sheet name="Senior" sheetId="26" r:id="rId4"/>
    <sheet name="Junior" sheetId="27" r:id="rId5"/>
    <sheet name="Cadet" sheetId="28" r:id="rId6"/>
    <sheet name="Youth" sheetId="29" r:id="rId7"/>
    <sheet name="Tiger" sheetId="30" r:id="rId8"/>
    <sheet name="Dragon" sheetId="31" r:id="rId9"/>
  </sheets>
  <definedNames>
    <definedName name="_xlnm._FilterDatabase" localSheetId="1" hidden="1">'Master Sheet'!$A$3:$AX$4989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13" i="1" l="1"/>
  <c r="O413" i="1"/>
  <c r="P413" i="1"/>
  <c r="Q413" i="1"/>
  <c r="R413" i="1"/>
  <c r="S413" i="1"/>
  <c r="T413" i="1"/>
  <c r="N414" i="1"/>
  <c r="O414" i="1"/>
  <c r="P414" i="1"/>
  <c r="Q414" i="1"/>
  <c r="R414" i="1"/>
  <c r="S414" i="1"/>
  <c r="T414" i="1"/>
  <c r="N415" i="1"/>
  <c r="O415" i="1"/>
  <c r="P415" i="1"/>
  <c r="Q415" i="1"/>
  <c r="R415" i="1"/>
  <c r="S415" i="1"/>
  <c r="T415" i="1"/>
  <c r="N416" i="1"/>
  <c r="O416" i="1"/>
  <c r="P416" i="1"/>
  <c r="Q416" i="1"/>
  <c r="R416" i="1"/>
  <c r="S416" i="1"/>
  <c r="T416" i="1"/>
  <c r="N417" i="1"/>
  <c r="O417" i="1"/>
  <c r="P417" i="1"/>
  <c r="Q417" i="1"/>
  <c r="R417" i="1"/>
  <c r="S417" i="1"/>
  <c r="T417" i="1"/>
  <c r="N418" i="1"/>
  <c r="O418" i="1"/>
  <c r="P418" i="1"/>
  <c r="Q418" i="1"/>
  <c r="R418" i="1"/>
  <c r="S418" i="1"/>
  <c r="T418" i="1"/>
  <c r="N419" i="1"/>
  <c r="O419" i="1"/>
  <c r="P419" i="1"/>
  <c r="Q419" i="1"/>
  <c r="R419" i="1"/>
  <c r="S419" i="1"/>
  <c r="T419" i="1"/>
  <c r="N420" i="1"/>
  <c r="O420" i="1"/>
  <c r="P420" i="1"/>
  <c r="Q420" i="1"/>
  <c r="R420" i="1"/>
  <c r="S420" i="1"/>
  <c r="T420" i="1"/>
  <c r="N421" i="1"/>
  <c r="O421" i="1"/>
  <c r="P421" i="1"/>
  <c r="Q421" i="1"/>
  <c r="R421" i="1"/>
  <c r="S421" i="1"/>
  <c r="T421" i="1"/>
  <c r="N422" i="1"/>
  <c r="O422" i="1"/>
  <c r="P422" i="1"/>
  <c r="Q422" i="1"/>
  <c r="R422" i="1"/>
  <c r="S422" i="1"/>
  <c r="T422" i="1"/>
  <c r="N423" i="1"/>
  <c r="O423" i="1"/>
  <c r="P423" i="1"/>
  <c r="Q423" i="1"/>
  <c r="R423" i="1"/>
  <c r="S423" i="1"/>
  <c r="T423" i="1"/>
  <c r="N424" i="1"/>
  <c r="O424" i="1"/>
  <c r="P424" i="1"/>
  <c r="Q424" i="1"/>
  <c r="R424" i="1"/>
  <c r="S424" i="1"/>
  <c r="T424" i="1"/>
  <c r="N425" i="1"/>
  <c r="O425" i="1"/>
  <c r="P425" i="1"/>
  <c r="Q425" i="1"/>
  <c r="R425" i="1"/>
  <c r="S425" i="1"/>
  <c r="T425" i="1"/>
  <c r="N426" i="1"/>
  <c r="O426" i="1"/>
  <c r="P426" i="1"/>
  <c r="Q426" i="1"/>
  <c r="R426" i="1"/>
  <c r="S426" i="1"/>
  <c r="T426" i="1"/>
  <c r="N427" i="1"/>
  <c r="O427" i="1"/>
  <c r="P427" i="1"/>
  <c r="Q427" i="1"/>
  <c r="R427" i="1"/>
  <c r="S427" i="1"/>
  <c r="T427" i="1"/>
  <c r="N428" i="1"/>
  <c r="O428" i="1"/>
  <c r="P428" i="1"/>
  <c r="Q428" i="1"/>
  <c r="R428" i="1"/>
  <c r="S428" i="1"/>
  <c r="T428" i="1"/>
  <c r="N429" i="1"/>
  <c r="O429" i="1"/>
  <c r="P429" i="1"/>
  <c r="Q429" i="1"/>
  <c r="R429" i="1"/>
  <c r="S429" i="1"/>
  <c r="T429" i="1"/>
  <c r="N430" i="1"/>
  <c r="O430" i="1"/>
  <c r="P430" i="1"/>
  <c r="Q430" i="1"/>
  <c r="R430" i="1"/>
  <c r="S430" i="1"/>
  <c r="T430" i="1"/>
  <c r="N431" i="1"/>
  <c r="O431" i="1"/>
  <c r="P431" i="1"/>
  <c r="Q431" i="1"/>
  <c r="R431" i="1"/>
  <c r="S431" i="1"/>
  <c r="T431" i="1"/>
  <c r="N432" i="1"/>
  <c r="O432" i="1"/>
  <c r="P432" i="1"/>
  <c r="Q432" i="1"/>
  <c r="R432" i="1"/>
  <c r="S432" i="1"/>
  <c r="T432" i="1"/>
  <c r="N433" i="1"/>
  <c r="O433" i="1"/>
  <c r="P433" i="1"/>
  <c r="Q433" i="1"/>
  <c r="R433" i="1"/>
  <c r="S433" i="1"/>
  <c r="T433" i="1"/>
  <c r="N434" i="1"/>
  <c r="O434" i="1"/>
  <c r="P434" i="1"/>
  <c r="Q434" i="1"/>
  <c r="R434" i="1"/>
  <c r="S434" i="1"/>
  <c r="T434" i="1"/>
  <c r="N435" i="1"/>
  <c r="O435" i="1"/>
  <c r="P435" i="1"/>
  <c r="Q435" i="1"/>
  <c r="R435" i="1"/>
  <c r="S435" i="1"/>
  <c r="T435" i="1"/>
  <c r="N436" i="1"/>
  <c r="O436" i="1"/>
  <c r="P436" i="1"/>
  <c r="Q436" i="1"/>
  <c r="R436" i="1"/>
  <c r="S436" i="1"/>
  <c r="T436" i="1"/>
  <c r="N437" i="1"/>
  <c r="O437" i="1"/>
  <c r="P437" i="1"/>
  <c r="Q437" i="1"/>
  <c r="R437" i="1"/>
  <c r="S437" i="1"/>
  <c r="T437" i="1"/>
  <c r="N438" i="1"/>
  <c r="O438" i="1"/>
  <c r="P438" i="1"/>
  <c r="Q438" i="1"/>
  <c r="R438" i="1"/>
  <c r="S438" i="1"/>
  <c r="T438" i="1"/>
  <c r="N439" i="1"/>
  <c r="O439" i="1"/>
  <c r="P439" i="1"/>
  <c r="Q439" i="1"/>
  <c r="R439" i="1"/>
  <c r="S439" i="1"/>
  <c r="T439" i="1"/>
  <c r="N440" i="1"/>
  <c r="O440" i="1"/>
  <c r="P440" i="1"/>
  <c r="Q440" i="1"/>
  <c r="R440" i="1"/>
  <c r="S440" i="1"/>
  <c r="T440" i="1"/>
  <c r="N441" i="1"/>
  <c r="O441" i="1"/>
  <c r="P441" i="1"/>
  <c r="Q441" i="1"/>
  <c r="R441" i="1"/>
  <c r="S441" i="1"/>
  <c r="T441" i="1"/>
  <c r="N442" i="1"/>
  <c r="O442" i="1"/>
  <c r="P442" i="1"/>
  <c r="Q442" i="1"/>
  <c r="R442" i="1"/>
  <c r="S442" i="1"/>
  <c r="T442" i="1"/>
  <c r="N443" i="1"/>
  <c r="O443" i="1"/>
  <c r="P443" i="1"/>
  <c r="Q443" i="1"/>
  <c r="R443" i="1"/>
  <c r="S443" i="1"/>
  <c r="T443" i="1"/>
  <c r="N444" i="1"/>
  <c r="O444" i="1"/>
  <c r="P444" i="1"/>
  <c r="Q444" i="1"/>
  <c r="R444" i="1"/>
  <c r="S444" i="1"/>
  <c r="T444" i="1"/>
  <c r="N445" i="1"/>
  <c r="O445" i="1"/>
  <c r="P445" i="1"/>
  <c r="Q445" i="1"/>
  <c r="R445" i="1"/>
  <c r="S445" i="1"/>
  <c r="T445" i="1"/>
  <c r="N446" i="1"/>
  <c r="O446" i="1"/>
  <c r="P446" i="1"/>
  <c r="Q446" i="1"/>
  <c r="R446" i="1"/>
  <c r="S446" i="1"/>
  <c r="T446" i="1"/>
  <c r="N447" i="1"/>
  <c r="O447" i="1"/>
  <c r="P447" i="1"/>
  <c r="Q447" i="1"/>
  <c r="R447" i="1"/>
  <c r="S447" i="1"/>
  <c r="T447" i="1"/>
  <c r="N448" i="1"/>
  <c r="O448" i="1"/>
  <c r="P448" i="1"/>
  <c r="Q448" i="1"/>
  <c r="R448" i="1"/>
  <c r="S448" i="1"/>
  <c r="T448" i="1"/>
  <c r="N449" i="1"/>
  <c r="O449" i="1"/>
  <c r="P449" i="1"/>
  <c r="Q449" i="1"/>
  <c r="R449" i="1"/>
  <c r="S449" i="1"/>
  <c r="T449" i="1"/>
  <c r="N450" i="1"/>
  <c r="O450" i="1"/>
  <c r="P450" i="1"/>
  <c r="Q450" i="1"/>
  <c r="R450" i="1"/>
  <c r="S450" i="1"/>
  <c r="T450" i="1"/>
  <c r="N451" i="1"/>
  <c r="O451" i="1"/>
  <c r="P451" i="1"/>
  <c r="Q451" i="1"/>
  <c r="R451" i="1"/>
  <c r="S451" i="1"/>
  <c r="T451" i="1"/>
  <c r="N452" i="1"/>
  <c r="O452" i="1"/>
  <c r="P452" i="1"/>
  <c r="Q452" i="1"/>
  <c r="R452" i="1"/>
  <c r="S452" i="1"/>
  <c r="T452" i="1"/>
  <c r="N453" i="1"/>
  <c r="O453" i="1"/>
  <c r="P453" i="1"/>
  <c r="Q453" i="1"/>
  <c r="R453" i="1"/>
  <c r="S453" i="1"/>
  <c r="T453" i="1"/>
  <c r="N454" i="1"/>
  <c r="O454" i="1"/>
  <c r="P454" i="1"/>
  <c r="Q454" i="1"/>
  <c r="R454" i="1"/>
  <c r="S454" i="1"/>
  <c r="T454" i="1"/>
  <c r="N455" i="1"/>
  <c r="O455" i="1"/>
  <c r="P455" i="1"/>
  <c r="Q455" i="1"/>
  <c r="R455" i="1"/>
  <c r="S455" i="1"/>
  <c r="T455" i="1"/>
  <c r="N456" i="1"/>
  <c r="O456" i="1"/>
  <c r="P456" i="1"/>
  <c r="Q456" i="1"/>
  <c r="R456" i="1"/>
  <c r="S456" i="1"/>
  <c r="T456" i="1"/>
  <c r="N457" i="1"/>
  <c r="O457" i="1"/>
  <c r="P457" i="1"/>
  <c r="Q457" i="1"/>
  <c r="R457" i="1"/>
  <c r="S457" i="1"/>
  <c r="T457" i="1"/>
  <c r="N458" i="1"/>
  <c r="O458" i="1"/>
  <c r="P458" i="1"/>
  <c r="Q458" i="1"/>
  <c r="R458" i="1"/>
  <c r="S458" i="1"/>
  <c r="T458" i="1"/>
  <c r="N459" i="1"/>
  <c r="O459" i="1"/>
  <c r="P459" i="1"/>
  <c r="Q459" i="1"/>
  <c r="R459" i="1"/>
  <c r="S459" i="1"/>
  <c r="T459" i="1"/>
  <c r="N460" i="1"/>
  <c r="O460" i="1"/>
  <c r="P460" i="1"/>
  <c r="Q460" i="1"/>
  <c r="R460" i="1"/>
  <c r="S460" i="1"/>
  <c r="T460" i="1"/>
  <c r="N461" i="1"/>
  <c r="O461" i="1"/>
  <c r="P461" i="1"/>
  <c r="Q461" i="1"/>
  <c r="R461" i="1"/>
  <c r="S461" i="1"/>
  <c r="T461" i="1"/>
  <c r="N462" i="1"/>
  <c r="O462" i="1"/>
  <c r="P462" i="1"/>
  <c r="Q462" i="1"/>
  <c r="R462" i="1"/>
  <c r="S462" i="1"/>
  <c r="T462" i="1"/>
  <c r="N463" i="1"/>
  <c r="O463" i="1"/>
  <c r="P463" i="1"/>
  <c r="Q463" i="1"/>
  <c r="R463" i="1"/>
  <c r="S463" i="1"/>
  <c r="T463" i="1"/>
  <c r="N464" i="1"/>
  <c r="O464" i="1"/>
  <c r="P464" i="1"/>
  <c r="Q464" i="1"/>
  <c r="R464" i="1"/>
  <c r="S464" i="1"/>
  <c r="T464" i="1"/>
  <c r="N465" i="1"/>
  <c r="O465" i="1"/>
  <c r="P465" i="1"/>
  <c r="Q465" i="1"/>
  <c r="R465" i="1"/>
  <c r="S465" i="1"/>
  <c r="T465" i="1"/>
  <c r="N466" i="1"/>
  <c r="O466" i="1"/>
  <c r="P466" i="1"/>
  <c r="Q466" i="1"/>
  <c r="R466" i="1"/>
  <c r="S466" i="1"/>
  <c r="T466" i="1"/>
  <c r="N467" i="1"/>
  <c r="O467" i="1"/>
  <c r="P467" i="1"/>
  <c r="Q467" i="1"/>
  <c r="R467" i="1"/>
  <c r="S467" i="1"/>
  <c r="T467" i="1"/>
  <c r="N468" i="1"/>
  <c r="O468" i="1"/>
  <c r="P468" i="1"/>
  <c r="Q468" i="1"/>
  <c r="R468" i="1"/>
  <c r="S468" i="1"/>
  <c r="T468" i="1"/>
  <c r="N469" i="1"/>
  <c r="O469" i="1"/>
  <c r="P469" i="1"/>
  <c r="Q469" i="1"/>
  <c r="R469" i="1"/>
  <c r="S469" i="1"/>
  <c r="T469" i="1"/>
  <c r="N470" i="1"/>
  <c r="O470" i="1"/>
  <c r="P470" i="1"/>
  <c r="Q470" i="1"/>
  <c r="R470" i="1"/>
  <c r="S470" i="1"/>
  <c r="T470" i="1"/>
  <c r="N471" i="1"/>
  <c r="O471" i="1"/>
  <c r="P471" i="1"/>
  <c r="Q471" i="1"/>
  <c r="R471" i="1"/>
  <c r="S471" i="1"/>
  <c r="T471" i="1"/>
  <c r="N472" i="1"/>
  <c r="O472" i="1"/>
  <c r="P472" i="1"/>
  <c r="Q472" i="1"/>
  <c r="R472" i="1"/>
  <c r="S472" i="1"/>
  <c r="T472" i="1"/>
  <c r="N473" i="1"/>
  <c r="O473" i="1"/>
  <c r="P473" i="1"/>
  <c r="Q473" i="1"/>
  <c r="R473" i="1"/>
  <c r="S473" i="1"/>
  <c r="T473" i="1"/>
  <c r="N474" i="1"/>
  <c r="O474" i="1"/>
  <c r="P474" i="1"/>
  <c r="Q474" i="1"/>
  <c r="R474" i="1"/>
  <c r="S474" i="1"/>
  <c r="T474" i="1"/>
  <c r="N475" i="1"/>
  <c r="O475" i="1"/>
  <c r="P475" i="1"/>
  <c r="Q475" i="1"/>
  <c r="R475" i="1"/>
  <c r="S475" i="1"/>
  <c r="T475" i="1"/>
  <c r="N476" i="1"/>
  <c r="O476" i="1"/>
  <c r="P476" i="1"/>
  <c r="Q476" i="1"/>
  <c r="R476" i="1"/>
  <c r="S476" i="1"/>
  <c r="T476" i="1"/>
  <c r="N477" i="1"/>
  <c r="O477" i="1"/>
  <c r="P477" i="1"/>
  <c r="Q477" i="1"/>
  <c r="R477" i="1"/>
  <c r="S477" i="1"/>
  <c r="T477" i="1"/>
  <c r="N478" i="1"/>
  <c r="O478" i="1"/>
  <c r="P478" i="1"/>
  <c r="Q478" i="1"/>
  <c r="R478" i="1"/>
  <c r="S478" i="1"/>
  <c r="T478" i="1"/>
  <c r="N479" i="1"/>
  <c r="O479" i="1"/>
  <c r="P479" i="1"/>
  <c r="Q479" i="1"/>
  <c r="R479" i="1"/>
  <c r="S479" i="1"/>
  <c r="T479" i="1"/>
  <c r="N480" i="1"/>
  <c r="O480" i="1"/>
  <c r="P480" i="1"/>
  <c r="Q480" i="1"/>
  <c r="R480" i="1"/>
  <c r="S480" i="1"/>
  <c r="T480" i="1"/>
  <c r="N481" i="1"/>
  <c r="O481" i="1"/>
  <c r="P481" i="1"/>
  <c r="Q481" i="1"/>
  <c r="R481" i="1"/>
  <c r="S481" i="1"/>
  <c r="T481" i="1"/>
  <c r="N482" i="1"/>
  <c r="O482" i="1"/>
  <c r="P482" i="1"/>
  <c r="Q482" i="1"/>
  <c r="R482" i="1"/>
  <c r="S482" i="1"/>
  <c r="T482" i="1"/>
  <c r="N483" i="1"/>
  <c r="O483" i="1"/>
  <c r="P483" i="1"/>
  <c r="Q483" i="1"/>
  <c r="R483" i="1"/>
  <c r="S483" i="1"/>
  <c r="T483" i="1"/>
  <c r="N484" i="1"/>
  <c r="O484" i="1"/>
  <c r="P484" i="1"/>
  <c r="Q484" i="1"/>
  <c r="R484" i="1"/>
  <c r="S484" i="1"/>
  <c r="T484" i="1"/>
  <c r="N485" i="1"/>
  <c r="O485" i="1"/>
  <c r="P485" i="1"/>
  <c r="Q485" i="1"/>
  <c r="R485" i="1"/>
  <c r="S485" i="1"/>
  <c r="T485" i="1"/>
  <c r="N486" i="1"/>
  <c r="O486" i="1"/>
  <c r="P486" i="1"/>
  <c r="Q486" i="1"/>
  <c r="R486" i="1"/>
  <c r="S486" i="1"/>
  <c r="T486" i="1"/>
  <c r="N487" i="1"/>
  <c r="O487" i="1"/>
  <c r="P487" i="1"/>
  <c r="Q487" i="1"/>
  <c r="R487" i="1"/>
  <c r="S487" i="1"/>
  <c r="T487" i="1"/>
  <c r="N488" i="1"/>
  <c r="O488" i="1"/>
  <c r="P488" i="1"/>
  <c r="Q488" i="1"/>
  <c r="R488" i="1"/>
  <c r="S488" i="1"/>
  <c r="T488" i="1"/>
  <c r="N489" i="1"/>
  <c r="O489" i="1"/>
  <c r="P489" i="1"/>
  <c r="Q489" i="1"/>
  <c r="R489" i="1"/>
  <c r="S489" i="1"/>
  <c r="T489" i="1"/>
  <c r="N490" i="1"/>
  <c r="O490" i="1"/>
  <c r="P490" i="1"/>
  <c r="Q490" i="1"/>
  <c r="R490" i="1"/>
  <c r="S490" i="1"/>
  <c r="T490" i="1"/>
  <c r="N491" i="1"/>
  <c r="O491" i="1"/>
  <c r="P491" i="1"/>
  <c r="Q491" i="1"/>
  <c r="R491" i="1"/>
  <c r="S491" i="1"/>
  <c r="T491" i="1"/>
  <c r="N492" i="1"/>
  <c r="O492" i="1"/>
  <c r="P492" i="1"/>
  <c r="Q492" i="1"/>
  <c r="R492" i="1"/>
  <c r="S492" i="1"/>
  <c r="T492" i="1"/>
  <c r="N493" i="1"/>
  <c r="O493" i="1"/>
  <c r="P493" i="1"/>
  <c r="Q493" i="1"/>
  <c r="R493" i="1"/>
  <c r="S493" i="1"/>
  <c r="T493" i="1"/>
  <c r="N494" i="1"/>
  <c r="O494" i="1"/>
  <c r="P494" i="1"/>
  <c r="Q494" i="1"/>
  <c r="R494" i="1"/>
  <c r="S494" i="1"/>
  <c r="T494" i="1"/>
  <c r="N495" i="1"/>
  <c r="O495" i="1"/>
  <c r="P495" i="1"/>
  <c r="Q495" i="1"/>
  <c r="R495" i="1"/>
  <c r="S495" i="1"/>
  <c r="T495" i="1"/>
  <c r="N496" i="1"/>
  <c r="O496" i="1"/>
  <c r="P496" i="1"/>
  <c r="Q496" i="1"/>
  <c r="R496" i="1"/>
  <c r="S496" i="1"/>
  <c r="T496" i="1"/>
  <c r="N497" i="1"/>
  <c r="O497" i="1"/>
  <c r="P497" i="1"/>
  <c r="Q497" i="1"/>
  <c r="R497" i="1"/>
  <c r="S497" i="1"/>
  <c r="T497" i="1"/>
  <c r="N498" i="1"/>
  <c r="O498" i="1"/>
  <c r="P498" i="1"/>
  <c r="Q498" i="1"/>
  <c r="R498" i="1"/>
  <c r="S498" i="1"/>
  <c r="T498" i="1"/>
  <c r="N499" i="1"/>
  <c r="O499" i="1"/>
  <c r="P499" i="1"/>
  <c r="Q499" i="1"/>
  <c r="R499" i="1"/>
  <c r="S499" i="1"/>
  <c r="T499" i="1"/>
  <c r="N500" i="1"/>
  <c r="O500" i="1"/>
  <c r="P500" i="1"/>
  <c r="Q500" i="1"/>
  <c r="R500" i="1"/>
  <c r="S500" i="1"/>
  <c r="T500" i="1"/>
  <c r="N501" i="1"/>
  <c r="O501" i="1"/>
  <c r="P501" i="1"/>
  <c r="Q501" i="1"/>
  <c r="R501" i="1"/>
  <c r="S501" i="1"/>
  <c r="T501" i="1"/>
  <c r="N502" i="1"/>
  <c r="O502" i="1"/>
  <c r="P502" i="1"/>
  <c r="Q502" i="1"/>
  <c r="R502" i="1"/>
  <c r="S502" i="1"/>
  <c r="T502" i="1"/>
  <c r="N503" i="1"/>
  <c r="O503" i="1"/>
  <c r="P503" i="1"/>
  <c r="Q503" i="1"/>
  <c r="R503" i="1"/>
  <c r="S503" i="1"/>
  <c r="T503" i="1"/>
  <c r="N504" i="1"/>
  <c r="O504" i="1"/>
  <c r="P504" i="1"/>
  <c r="Q504" i="1"/>
  <c r="R504" i="1"/>
  <c r="S504" i="1"/>
  <c r="T504" i="1"/>
  <c r="N505" i="1"/>
  <c r="O505" i="1"/>
  <c r="P505" i="1"/>
  <c r="Q505" i="1"/>
  <c r="R505" i="1"/>
  <c r="S505" i="1"/>
  <c r="T505" i="1"/>
  <c r="N506" i="1"/>
  <c r="O506" i="1"/>
  <c r="P506" i="1"/>
  <c r="Q506" i="1"/>
  <c r="R506" i="1"/>
  <c r="S506" i="1"/>
  <c r="T506" i="1"/>
  <c r="N507" i="1"/>
  <c r="O507" i="1"/>
  <c r="P507" i="1"/>
  <c r="Q507" i="1"/>
  <c r="R507" i="1"/>
  <c r="S507" i="1"/>
  <c r="T507" i="1"/>
  <c r="N508" i="1"/>
  <c r="O508" i="1"/>
  <c r="P508" i="1"/>
  <c r="Q508" i="1"/>
  <c r="R508" i="1"/>
  <c r="S508" i="1"/>
  <c r="T508" i="1"/>
  <c r="N509" i="1"/>
  <c r="O509" i="1"/>
  <c r="P509" i="1"/>
  <c r="Q509" i="1"/>
  <c r="R509" i="1"/>
  <c r="S509" i="1"/>
  <c r="T509" i="1"/>
  <c r="N510" i="1"/>
  <c r="O510" i="1"/>
  <c r="P510" i="1"/>
  <c r="Q510" i="1"/>
  <c r="R510" i="1"/>
  <c r="S510" i="1"/>
  <c r="T510" i="1"/>
  <c r="N511" i="1"/>
  <c r="O511" i="1"/>
  <c r="P511" i="1"/>
  <c r="Q511" i="1"/>
  <c r="R511" i="1"/>
  <c r="S511" i="1"/>
  <c r="T511" i="1"/>
  <c r="N512" i="1"/>
  <c r="O512" i="1"/>
  <c r="P512" i="1"/>
  <c r="Q512" i="1"/>
  <c r="R512" i="1"/>
  <c r="S512" i="1"/>
  <c r="T512" i="1"/>
  <c r="N513" i="1"/>
  <c r="O513" i="1"/>
  <c r="P513" i="1"/>
  <c r="Q513" i="1"/>
  <c r="R513" i="1"/>
  <c r="S513" i="1"/>
  <c r="T513" i="1"/>
  <c r="N514" i="1"/>
  <c r="O514" i="1"/>
  <c r="P514" i="1"/>
  <c r="Q514" i="1"/>
  <c r="R514" i="1"/>
  <c r="S514" i="1"/>
  <c r="T514" i="1"/>
  <c r="N515" i="1"/>
  <c r="O515" i="1"/>
  <c r="P515" i="1"/>
  <c r="Q515" i="1"/>
  <c r="R515" i="1"/>
  <c r="S515" i="1"/>
  <c r="T515" i="1"/>
  <c r="N516" i="1"/>
  <c r="O516" i="1"/>
  <c r="P516" i="1"/>
  <c r="Q516" i="1"/>
  <c r="R516" i="1"/>
  <c r="S516" i="1"/>
  <c r="T516" i="1"/>
  <c r="N517" i="1"/>
  <c r="O517" i="1"/>
  <c r="P517" i="1"/>
  <c r="Q517" i="1"/>
  <c r="R517" i="1"/>
  <c r="S517" i="1"/>
  <c r="T517" i="1"/>
  <c r="N518" i="1"/>
  <c r="O518" i="1"/>
  <c r="P518" i="1"/>
  <c r="Q518" i="1"/>
  <c r="R518" i="1"/>
  <c r="S518" i="1"/>
  <c r="T518" i="1"/>
  <c r="N519" i="1"/>
  <c r="O519" i="1"/>
  <c r="P519" i="1"/>
  <c r="Q519" i="1"/>
  <c r="R519" i="1"/>
  <c r="S519" i="1"/>
  <c r="T519" i="1"/>
  <c r="N520" i="1"/>
  <c r="O520" i="1"/>
  <c r="P520" i="1"/>
  <c r="Q520" i="1"/>
  <c r="R520" i="1"/>
  <c r="S520" i="1"/>
  <c r="T520" i="1"/>
  <c r="N521" i="1"/>
  <c r="O521" i="1"/>
  <c r="P521" i="1"/>
  <c r="Q521" i="1"/>
  <c r="R521" i="1"/>
  <c r="S521" i="1"/>
  <c r="T521" i="1"/>
  <c r="N522" i="1"/>
  <c r="O522" i="1"/>
  <c r="P522" i="1"/>
  <c r="Q522" i="1"/>
  <c r="R522" i="1"/>
  <c r="S522" i="1"/>
  <c r="T522" i="1"/>
  <c r="N523" i="1"/>
  <c r="O523" i="1"/>
  <c r="P523" i="1"/>
  <c r="Q523" i="1"/>
  <c r="R523" i="1"/>
  <c r="S523" i="1"/>
  <c r="T523" i="1"/>
  <c r="N524" i="1"/>
  <c r="O524" i="1"/>
  <c r="P524" i="1"/>
  <c r="Q524" i="1"/>
  <c r="R524" i="1"/>
  <c r="S524" i="1"/>
  <c r="T524" i="1"/>
  <c r="N525" i="1"/>
  <c r="O525" i="1"/>
  <c r="P525" i="1"/>
  <c r="Q525" i="1"/>
  <c r="R525" i="1"/>
  <c r="S525" i="1"/>
  <c r="T525" i="1"/>
  <c r="N526" i="1"/>
  <c r="O526" i="1"/>
  <c r="P526" i="1"/>
  <c r="Q526" i="1"/>
  <c r="R526" i="1"/>
  <c r="S526" i="1"/>
  <c r="T526" i="1"/>
  <c r="N527" i="1"/>
  <c r="O527" i="1"/>
  <c r="P527" i="1"/>
  <c r="Q527" i="1"/>
  <c r="R527" i="1"/>
  <c r="S527" i="1"/>
  <c r="T527" i="1"/>
  <c r="N528" i="1"/>
  <c r="O528" i="1"/>
  <c r="P528" i="1"/>
  <c r="Q528" i="1"/>
  <c r="R528" i="1"/>
  <c r="S528" i="1"/>
  <c r="T528" i="1"/>
  <c r="N529" i="1"/>
  <c r="O529" i="1"/>
  <c r="P529" i="1"/>
  <c r="Q529" i="1"/>
  <c r="R529" i="1"/>
  <c r="S529" i="1"/>
  <c r="T529" i="1"/>
  <c r="N530" i="1"/>
  <c r="O530" i="1"/>
  <c r="P530" i="1"/>
  <c r="Q530" i="1"/>
  <c r="R530" i="1"/>
  <c r="S530" i="1"/>
  <c r="T530" i="1"/>
  <c r="N531" i="1"/>
  <c r="O531" i="1"/>
  <c r="P531" i="1"/>
  <c r="Q531" i="1"/>
  <c r="R531" i="1"/>
  <c r="S531" i="1"/>
  <c r="T531" i="1"/>
  <c r="N532" i="1"/>
  <c r="O532" i="1"/>
  <c r="P532" i="1"/>
  <c r="Q532" i="1"/>
  <c r="R532" i="1"/>
  <c r="S532" i="1"/>
  <c r="T532" i="1"/>
  <c r="N533" i="1"/>
  <c r="O533" i="1"/>
  <c r="P533" i="1"/>
  <c r="Q533" i="1"/>
  <c r="R533" i="1"/>
  <c r="S533" i="1"/>
  <c r="T533" i="1"/>
  <c r="N534" i="1"/>
  <c r="O534" i="1"/>
  <c r="P534" i="1"/>
  <c r="Q534" i="1"/>
  <c r="R534" i="1"/>
  <c r="S534" i="1"/>
  <c r="T534" i="1"/>
  <c r="N535" i="1"/>
  <c r="O535" i="1"/>
  <c r="P535" i="1"/>
  <c r="Q535" i="1"/>
  <c r="R535" i="1"/>
  <c r="S535" i="1"/>
  <c r="T535" i="1"/>
  <c r="N536" i="1"/>
  <c r="O536" i="1"/>
  <c r="P536" i="1"/>
  <c r="Q536" i="1"/>
  <c r="R536" i="1"/>
  <c r="S536" i="1"/>
  <c r="T536" i="1"/>
  <c r="N537" i="1"/>
  <c r="O537" i="1"/>
  <c r="P537" i="1"/>
  <c r="Q537" i="1"/>
  <c r="R537" i="1"/>
  <c r="S537" i="1"/>
  <c r="T537" i="1"/>
  <c r="N538" i="1"/>
  <c r="O538" i="1"/>
  <c r="P538" i="1"/>
  <c r="Q538" i="1"/>
  <c r="R538" i="1"/>
  <c r="S538" i="1"/>
  <c r="T538" i="1"/>
  <c r="N539" i="1"/>
  <c r="O539" i="1"/>
  <c r="P539" i="1"/>
  <c r="Q539" i="1"/>
  <c r="R539" i="1"/>
  <c r="S539" i="1"/>
  <c r="T539" i="1"/>
  <c r="N540" i="1"/>
  <c r="O540" i="1"/>
  <c r="P540" i="1"/>
  <c r="Q540" i="1"/>
  <c r="R540" i="1"/>
  <c r="S540" i="1"/>
  <c r="T540" i="1"/>
  <c r="N541" i="1"/>
  <c r="O541" i="1"/>
  <c r="P541" i="1"/>
  <c r="Q541" i="1"/>
  <c r="R541" i="1"/>
  <c r="S541" i="1"/>
  <c r="T541" i="1"/>
  <c r="N542" i="1"/>
  <c r="O542" i="1"/>
  <c r="P542" i="1"/>
  <c r="Q542" i="1"/>
  <c r="R542" i="1"/>
  <c r="S542" i="1"/>
  <c r="T542" i="1"/>
  <c r="N543" i="1"/>
  <c r="O543" i="1"/>
  <c r="P543" i="1"/>
  <c r="Q543" i="1"/>
  <c r="R543" i="1"/>
  <c r="S543" i="1"/>
  <c r="T543" i="1"/>
  <c r="N544" i="1"/>
  <c r="O544" i="1"/>
  <c r="P544" i="1"/>
  <c r="Q544" i="1"/>
  <c r="R544" i="1"/>
  <c r="S544" i="1"/>
  <c r="T544" i="1"/>
  <c r="N545" i="1"/>
  <c r="O545" i="1"/>
  <c r="P545" i="1"/>
  <c r="Q545" i="1"/>
  <c r="R545" i="1"/>
  <c r="S545" i="1"/>
  <c r="T545" i="1"/>
  <c r="N546" i="1"/>
  <c r="O546" i="1"/>
  <c r="P546" i="1"/>
  <c r="Q546" i="1"/>
  <c r="R546" i="1"/>
  <c r="S546" i="1"/>
  <c r="T546" i="1"/>
  <c r="N547" i="1"/>
  <c r="O547" i="1"/>
  <c r="P547" i="1"/>
  <c r="Q547" i="1"/>
  <c r="R547" i="1"/>
  <c r="S547" i="1"/>
  <c r="T547" i="1"/>
  <c r="N548" i="1"/>
  <c r="O548" i="1"/>
  <c r="P548" i="1"/>
  <c r="Q548" i="1"/>
  <c r="R548" i="1"/>
  <c r="S548" i="1"/>
  <c r="T548" i="1"/>
  <c r="N549" i="1"/>
  <c r="O549" i="1"/>
  <c r="P549" i="1"/>
  <c r="Q549" i="1"/>
  <c r="R549" i="1"/>
  <c r="S549" i="1"/>
  <c r="T549" i="1"/>
  <c r="N550" i="1"/>
  <c r="O550" i="1"/>
  <c r="P550" i="1"/>
  <c r="Q550" i="1"/>
  <c r="R550" i="1"/>
  <c r="S550" i="1"/>
  <c r="T550" i="1"/>
  <c r="N551" i="1"/>
  <c r="O551" i="1"/>
  <c r="P551" i="1"/>
  <c r="Q551" i="1"/>
  <c r="R551" i="1"/>
  <c r="S551" i="1"/>
  <c r="T551" i="1"/>
  <c r="N552" i="1"/>
  <c r="O552" i="1"/>
  <c r="P552" i="1"/>
  <c r="Q552" i="1"/>
  <c r="R552" i="1"/>
  <c r="S552" i="1"/>
  <c r="T552" i="1"/>
  <c r="N553" i="1"/>
  <c r="O553" i="1"/>
  <c r="P553" i="1"/>
  <c r="Q553" i="1"/>
  <c r="R553" i="1"/>
  <c r="S553" i="1"/>
  <c r="T553" i="1"/>
  <c r="N554" i="1"/>
  <c r="O554" i="1"/>
  <c r="P554" i="1"/>
  <c r="Q554" i="1"/>
  <c r="R554" i="1"/>
  <c r="S554" i="1"/>
  <c r="T554" i="1"/>
  <c r="N555" i="1"/>
  <c r="O555" i="1"/>
  <c r="P555" i="1"/>
  <c r="Q555" i="1"/>
  <c r="R555" i="1"/>
  <c r="S555" i="1"/>
  <c r="T555" i="1"/>
  <c r="N556" i="1"/>
  <c r="O556" i="1"/>
  <c r="P556" i="1"/>
  <c r="Q556" i="1"/>
  <c r="R556" i="1"/>
  <c r="S556" i="1"/>
  <c r="T556" i="1"/>
  <c r="N557" i="1"/>
  <c r="O557" i="1"/>
  <c r="P557" i="1"/>
  <c r="Q557" i="1"/>
  <c r="R557" i="1"/>
  <c r="S557" i="1"/>
  <c r="T557" i="1"/>
  <c r="N558" i="1"/>
  <c r="O558" i="1"/>
  <c r="P558" i="1"/>
  <c r="Q558" i="1"/>
  <c r="R558" i="1"/>
  <c r="S558" i="1"/>
  <c r="T558" i="1"/>
  <c r="N559" i="1"/>
  <c r="O559" i="1"/>
  <c r="P559" i="1"/>
  <c r="Q559" i="1"/>
  <c r="R559" i="1"/>
  <c r="S559" i="1"/>
  <c r="T559" i="1"/>
  <c r="N560" i="1"/>
  <c r="O560" i="1"/>
  <c r="P560" i="1"/>
  <c r="Q560" i="1"/>
  <c r="R560" i="1"/>
  <c r="S560" i="1"/>
  <c r="T560" i="1"/>
  <c r="N561" i="1"/>
  <c r="O561" i="1"/>
  <c r="P561" i="1"/>
  <c r="Q561" i="1"/>
  <c r="R561" i="1"/>
  <c r="S561" i="1"/>
  <c r="T561" i="1"/>
  <c r="N562" i="1"/>
  <c r="O562" i="1"/>
  <c r="P562" i="1"/>
  <c r="Q562" i="1"/>
  <c r="R562" i="1"/>
  <c r="S562" i="1"/>
  <c r="T562" i="1"/>
  <c r="N563" i="1"/>
  <c r="O563" i="1"/>
  <c r="P563" i="1"/>
  <c r="Q563" i="1"/>
  <c r="R563" i="1"/>
  <c r="S563" i="1"/>
  <c r="T563" i="1"/>
  <c r="N564" i="1"/>
  <c r="O564" i="1"/>
  <c r="P564" i="1"/>
  <c r="Q564" i="1"/>
  <c r="R564" i="1"/>
  <c r="S564" i="1"/>
  <c r="T564" i="1"/>
  <c r="N565" i="1"/>
  <c r="O565" i="1"/>
  <c r="P565" i="1"/>
  <c r="Q565" i="1"/>
  <c r="R565" i="1"/>
  <c r="S565" i="1"/>
  <c r="T565" i="1"/>
  <c r="N566" i="1"/>
  <c r="O566" i="1"/>
  <c r="P566" i="1"/>
  <c r="Q566" i="1"/>
  <c r="R566" i="1"/>
  <c r="S566" i="1"/>
  <c r="T566" i="1"/>
  <c r="N567" i="1"/>
  <c r="O567" i="1"/>
  <c r="P567" i="1"/>
  <c r="Q567" i="1"/>
  <c r="R567" i="1"/>
  <c r="S567" i="1"/>
  <c r="T567" i="1"/>
  <c r="N568" i="1"/>
  <c r="O568" i="1"/>
  <c r="P568" i="1"/>
  <c r="Q568" i="1"/>
  <c r="R568" i="1"/>
  <c r="S568" i="1"/>
  <c r="T568" i="1"/>
  <c r="N569" i="1"/>
  <c r="O569" i="1"/>
  <c r="P569" i="1"/>
  <c r="Q569" i="1"/>
  <c r="R569" i="1"/>
  <c r="S569" i="1"/>
  <c r="T569" i="1"/>
  <c r="N570" i="1"/>
  <c r="O570" i="1"/>
  <c r="P570" i="1"/>
  <c r="Q570" i="1"/>
  <c r="R570" i="1"/>
  <c r="S570" i="1"/>
  <c r="T570" i="1"/>
  <c r="N571" i="1"/>
  <c r="O571" i="1"/>
  <c r="P571" i="1"/>
  <c r="Q571" i="1"/>
  <c r="R571" i="1"/>
  <c r="S571" i="1"/>
  <c r="T571" i="1"/>
  <c r="N572" i="1"/>
  <c r="O572" i="1"/>
  <c r="P572" i="1"/>
  <c r="Q572" i="1"/>
  <c r="R572" i="1"/>
  <c r="S572" i="1"/>
  <c r="T572" i="1"/>
  <c r="N573" i="1"/>
  <c r="O573" i="1"/>
  <c r="P573" i="1"/>
  <c r="Q573" i="1"/>
  <c r="R573" i="1"/>
  <c r="S573" i="1"/>
  <c r="T573" i="1"/>
  <c r="N574" i="1"/>
  <c r="O574" i="1"/>
  <c r="P574" i="1"/>
  <c r="Q574" i="1"/>
  <c r="R574" i="1"/>
  <c r="S574" i="1"/>
  <c r="T574" i="1"/>
  <c r="N575" i="1"/>
  <c r="O575" i="1"/>
  <c r="P575" i="1"/>
  <c r="Q575" i="1"/>
  <c r="R575" i="1"/>
  <c r="S575" i="1"/>
  <c r="T575" i="1"/>
  <c r="N576" i="1"/>
  <c r="O576" i="1"/>
  <c r="P576" i="1"/>
  <c r="Q576" i="1"/>
  <c r="R576" i="1"/>
  <c r="S576" i="1"/>
  <c r="T576" i="1"/>
  <c r="N577" i="1"/>
  <c r="O577" i="1"/>
  <c r="P577" i="1"/>
  <c r="Q577" i="1"/>
  <c r="R577" i="1"/>
  <c r="S577" i="1"/>
  <c r="T577" i="1"/>
  <c r="N578" i="1"/>
  <c r="O578" i="1"/>
  <c r="P578" i="1"/>
  <c r="Q578" i="1"/>
  <c r="R578" i="1"/>
  <c r="S578" i="1"/>
  <c r="T578" i="1"/>
  <c r="N579" i="1"/>
  <c r="O579" i="1"/>
  <c r="P579" i="1"/>
  <c r="Q579" i="1"/>
  <c r="R579" i="1"/>
  <c r="S579" i="1"/>
  <c r="T579" i="1"/>
  <c r="N580" i="1"/>
  <c r="O580" i="1"/>
  <c r="P580" i="1"/>
  <c r="Q580" i="1"/>
  <c r="R580" i="1"/>
  <c r="S580" i="1"/>
  <c r="T580" i="1"/>
  <c r="N581" i="1"/>
  <c r="O581" i="1"/>
  <c r="P581" i="1"/>
  <c r="Q581" i="1"/>
  <c r="R581" i="1"/>
  <c r="S581" i="1"/>
  <c r="T581" i="1"/>
  <c r="N582" i="1"/>
  <c r="O582" i="1"/>
  <c r="P582" i="1"/>
  <c r="Q582" i="1"/>
  <c r="R582" i="1"/>
  <c r="S582" i="1"/>
  <c r="T582" i="1"/>
  <c r="N583" i="1"/>
  <c r="O583" i="1"/>
  <c r="P583" i="1"/>
  <c r="Q583" i="1"/>
  <c r="R583" i="1"/>
  <c r="S583" i="1"/>
  <c r="T583" i="1"/>
  <c r="N584" i="1"/>
  <c r="O584" i="1"/>
  <c r="P584" i="1"/>
  <c r="Q584" i="1"/>
  <c r="R584" i="1"/>
  <c r="S584" i="1"/>
  <c r="T584" i="1"/>
  <c r="N585" i="1"/>
  <c r="O585" i="1"/>
  <c r="P585" i="1"/>
  <c r="Q585" i="1"/>
  <c r="R585" i="1"/>
  <c r="S585" i="1"/>
  <c r="T585" i="1"/>
  <c r="N586" i="1"/>
  <c r="O586" i="1"/>
  <c r="P586" i="1"/>
  <c r="Q586" i="1"/>
  <c r="R586" i="1"/>
  <c r="S586" i="1"/>
  <c r="T586" i="1"/>
  <c r="N587" i="1"/>
  <c r="O587" i="1"/>
  <c r="P587" i="1"/>
  <c r="Q587" i="1"/>
  <c r="R587" i="1"/>
  <c r="S587" i="1"/>
  <c r="T587" i="1"/>
  <c r="N588" i="1"/>
  <c r="O588" i="1"/>
  <c r="P588" i="1"/>
  <c r="Q588" i="1"/>
  <c r="R588" i="1"/>
  <c r="S588" i="1"/>
  <c r="T588" i="1"/>
  <c r="N589" i="1"/>
  <c r="O589" i="1"/>
  <c r="P589" i="1"/>
  <c r="Q589" i="1"/>
  <c r="R589" i="1"/>
  <c r="S589" i="1"/>
  <c r="T589" i="1"/>
  <c r="N590" i="1"/>
  <c r="O590" i="1"/>
  <c r="P590" i="1"/>
  <c r="Q590" i="1"/>
  <c r="R590" i="1"/>
  <c r="S590" i="1"/>
  <c r="T590" i="1"/>
  <c r="N591" i="1"/>
  <c r="O591" i="1"/>
  <c r="P591" i="1"/>
  <c r="Q591" i="1"/>
  <c r="R591" i="1"/>
  <c r="S591" i="1"/>
  <c r="T591" i="1"/>
  <c r="N592" i="1"/>
  <c r="O592" i="1"/>
  <c r="P592" i="1"/>
  <c r="Q592" i="1"/>
  <c r="R592" i="1"/>
  <c r="S592" i="1"/>
  <c r="T592" i="1"/>
  <c r="N593" i="1"/>
  <c r="O593" i="1"/>
  <c r="P593" i="1"/>
  <c r="Q593" i="1"/>
  <c r="R593" i="1"/>
  <c r="S593" i="1"/>
  <c r="T593" i="1"/>
  <c r="N594" i="1"/>
  <c r="O594" i="1"/>
  <c r="P594" i="1"/>
  <c r="Q594" i="1"/>
  <c r="R594" i="1"/>
  <c r="S594" i="1"/>
  <c r="T594" i="1"/>
  <c r="N595" i="1"/>
  <c r="O595" i="1"/>
  <c r="P595" i="1"/>
  <c r="Q595" i="1"/>
  <c r="R595" i="1"/>
  <c r="S595" i="1"/>
  <c r="T595" i="1"/>
  <c r="N596" i="1"/>
  <c r="O596" i="1"/>
  <c r="P596" i="1"/>
  <c r="Q596" i="1"/>
  <c r="R596" i="1"/>
  <c r="S596" i="1"/>
  <c r="T596" i="1"/>
  <c r="N597" i="1"/>
  <c r="O597" i="1"/>
  <c r="P597" i="1"/>
  <c r="Q597" i="1"/>
  <c r="R597" i="1"/>
  <c r="S597" i="1"/>
  <c r="T597" i="1"/>
  <c r="N598" i="1"/>
  <c r="O598" i="1"/>
  <c r="P598" i="1"/>
  <c r="Q598" i="1"/>
  <c r="R598" i="1"/>
  <c r="S598" i="1"/>
  <c r="T598" i="1"/>
  <c r="N599" i="1"/>
  <c r="O599" i="1"/>
  <c r="P599" i="1"/>
  <c r="Q599" i="1"/>
  <c r="R599" i="1"/>
  <c r="S599" i="1"/>
  <c r="T599" i="1"/>
  <c r="N600" i="1"/>
  <c r="O600" i="1"/>
  <c r="P600" i="1"/>
  <c r="Q600" i="1"/>
  <c r="R600" i="1"/>
  <c r="S600" i="1"/>
  <c r="T600" i="1"/>
  <c r="N601" i="1"/>
  <c r="O601" i="1"/>
  <c r="P601" i="1"/>
  <c r="Q601" i="1"/>
  <c r="R601" i="1"/>
  <c r="S601" i="1"/>
  <c r="T601" i="1"/>
  <c r="N602" i="1"/>
  <c r="O602" i="1"/>
  <c r="P602" i="1"/>
  <c r="Q602" i="1"/>
  <c r="R602" i="1"/>
  <c r="S602" i="1"/>
  <c r="T602" i="1"/>
  <c r="N603" i="1"/>
  <c r="O603" i="1"/>
  <c r="P603" i="1"/>
  <c r="Q603" i="1"/>
  <c r="R603" i="1"/>
  <c r="S603" i="1"/>
  <c r="T603" i="1"/>
  <c r="N604" i="1"/>
  <c r="O604" i="1"/>
  <c r="P604" i="1"/>
  <c r="Q604" i="1"/>
  <c r="R604" i="1"/>
  <c r="S604" i="1"/>
  <c r="T604" i="1"/>
  <c r="N605" i="1"/>
  <c r="O605" i="1"/>
  <c r="P605" i="1"/>
  <c r="Q605" i="1"/>
  <c r="R605" i="1"/>
  <c r="S605" i="1"/>
  <c r="T605" i="1"/>
  <c r="N606" i="1"/>
  <c r="O606" i="1"/>
  <c r="P606" i="1"/>
  <c r="Q606" i="1"/>
  <c r="R606" i="1"/>
  <c r="S606" i="1"/>
  <c r="T606" i="1"/>
  <c r="N607" i="1"/>
  <c r="O607" i="1"/>
  <c r="P607" i="1"/>
  <c r="Q607" i="1"/>
  <c r="R607" i="1"/>
  <c r="S607" i="1"/>
  <c r="T607" i="1"/>
  <c r="N608" i="1"/>
  <c r="O608" i="1"/>
  <c r="P608" i="1"/>
  <c r="Q608" i="1"/>
  <c r="R608" i="1"/>
  <c r="S608" i="1"/>
  <c r="T608" i="1"/>
  <c r="N609" i="1"/>
  <c r="O609" i="1"/>
  <c r="P609" i="1"/>
  <c r="Q609" i="1"/>
  <c r="R609" i="1"/>
  <c r="S609" i="1"/>
  <c r="T609" i="1"/>
  <c r="N610" i="1"/>
  <c r="O610" i="1"/>
  <c r="P610" i="1"/>
  <c r="Q610" i="1"/>
  <c r="R610" i="1"/>
  <c r="S610" i="1"/>
  <c r="T610" i="1"/>
  <c r="N611" i="1"/>
  <c r="O611" i="1"/>
  <c r="P611" i="1"/>
  <c r="Q611" i="1"/>
  <c r="R611" i="1"/>
  <c r="S611" i="1"/>
  <c r="T611" i="1"/>
  <c r="N612" i="1"/>
  <c r="O612" i="1"/>
  <c r="P612" i="1"/>
  <c r="Q612" i="1"/>
  <c r="R612" i="1"/>
  <c r="S612" i="1"/>
  <c r="T612" i="1"/>
  <c r="N613" i="1"/>
  <c r="O613" i="1"/>
  <c r="P613" i="1"/>
  <c r="Q613" i="1"/>
  <c r="R613" i="1"/>
  <c r="S613" i="1"/>
  <c r="T613" i="1"/>
  <c r="N614" i="1"/>
  <c r="O614" i="1"/>
  <c r="P614" i="1"/>
  <c r="Q614" i="1"/>
  <c r="R614" i="1"/>
  <c r="S614" i="1"/>
  <c r="T614" i="1"/>
  <c r="N615" i="1"/>
  <c r="O615" i="1"/>
  <c r="P615" i="1"/>
  <c r="Q615" i="1"/>
  <c r="R615" i="1"/>
  <c r="S615" i="1"/>
  <c r="T615" i="1"/>
  <c r="N616" i="1"/>
  <c r="O616" i="1"/>
  <c r="P616" i="1"/>
  <c r="Q616" i="1"/>
  <c r="R616" i="1"/>
  <c r="S616" i="1"/>
  <c r="T616" i="1"/>
  <c r="N617" i="1"/>
  <c r="O617" i="1"/>
  <c r="P617" i="1"/>
  <c r="Q617" i="1"/>
  <c r="R617" i="1"/>
  <c r="S617" i="1"/>
  <c r="T617" i="1"/>
  <c r="N618" i="1"/>
  <c r="O618" i="1"/>
  <c r="P618" i="1"/>
  <c r="Q618" i="1"/>
  <c r="R618" i="1"/>
  <c r="S618" i="1"/>
  <c r="T618" i="1"/>
  <c r="N619" i="1"/>
  <c r="O619" i="1"/>
  <c r="P619" i="1"/>
  <c r="Q619" i="1"/>
  <c r="R619" i="1"/>
  <c r="S619" i="1"/>
  <c r="T619" i="1"/>
  <c r="N620" i="1"/>
  <c r="O620" i="1"/>
  <c r="P620" i="1"/>
  <c r="Q620" i="1"/>
  <c r="R620" i="1"/>
  <c r="S620" i="1"/>
  <c r="T620" i="1"/>
  <c r="N621" i="1"/>
  <c r="O621" i="1"/>
  <c r="P621" i="1"/>
  <c r="Q621" i="1"/>
  <c r="R621" i="1"/>
  <c r="S621" i="1"/>
  <c r="T621" i="1"/>
  <c r="N622" i="1"/>
  <c r="O622" i="1"/>
  <c r="P622" i="1"/>
  <c r="Q622" i="1"/>
  <c r="R622" i="1"/>
  <c r="S622" i="1"/>
  <c r="T622" i="1"/>
  <c r="N623" i="1"/>
  <c r="O623" i="1"/>
  <c r="P623" i="1"/>
  <c r="Q623" i="1"/>
  <c r="R623" i="1"/>
  <c r="S623" i="1"/>
  <c r="T623" i="1"/>
  <c r="N624" i="1"/>
  <c r="O624" i="1"/>
  <c r="P624" i="1"/>
  <c r="Q624" i="1"/>
  <c r="R624" i="1"/>
  <c r="S624" i="1"/>
  <c r="T624" i="1"/>
  <c r="N625" i="1"/>
  <c r="O625" i="1"/>
  <c r="P625" i="1"/>
  <c r="Q625" i="1"/>
  <c r="R625" i="1"/>
  <c r="S625" i="1"/>
  <c r="T625" i="1"/>
  <c r="N626" i="1"/>
  <c r="O626" i="1"/>
  <c r="P626" i="1"/>
  <c r="Q626" i="1"/>
  <c r="R626" i="1"/>
  <c r="S626" i="1"/>
  <c r="T626" i="1"/>
  <c r="N627" i="1"/>
  <c r="O627" i="1"/>
  <c r="P627" i="1"/>
  <c r="Q627" i="1"/>
  <c r="R627" i="1"/>
  <c r="S627" i="1"/>
  <c r="T627" i="1"/>
  <c r="N628" i="1"/>
  <c r="O628" i="1"/>
  <c r="P628" i="1"/>
  <c r="Q628" i="1"/>
  <c r="R628" i="1"/>
  <c r="S628" i="1"/>
  <c r="T628" i="1"/>
  <c r="N629" i="1"/>
  <c r="O629" i="1"/>
  <c r="P629" i="1"/>
  <c r="Q629" i="1"/>
  <c r="R629" i="1"/>
  <c r="S629" i="1"/>
  <c r="T629" i="1"/>
  <c r="N630" i="1"/>
  <c r="O630" i="1"/>
  <c r="P630" i="1"/>
  <c r="Q630" i="1"/>
  <c r="R630" i="1"/>
  <c r="S630" i="1"/>
  <c r="T630" i="1"/>
  <c r="N631" i="1"/>
  <c r="O631" i="1"/>
  <c r="P631" i="1"/>
  <c r="Q631" i="1"/>
  <c r="R631" i="1"/>
  <c r="S631" i="1"/>
  <c r="T631" i="1"/>
  <c r="N632" i="1"/>
  <c r="O632" i="1"/>
  <c r="P632" i="1"/>
  <c r="Q632" i="1"/>
  <c r="R632" i="1"/>
  <c r="S632" i="1"/>
  <c r="T632" i="1"/>
  <c r="N633" i="1"/>
  <c r="O633" i="1"/>
  <c r="P633" i="1"/>
  <c r="Q633" i="1"/>
  <c r="R633" i="1"/>
  <c r="S633" i="1"/>
  <c r="T633" i="1"/>
  <c r="N634" i="1"/>
  <c r="O634" i="1"/>
  <c r="P634" i="1"/>
  <c r="Q634" i="1"/>
  <c r="R634" i="1"/>
  <c r="S634" i="1"/>
  <c r="T634" i="1"/>
  <c r="N635" i="1"/>
  <c r="O635" i="1"/>
  <c r="P635" i="1"/>
  <c r="Q635" i="1"/>
  <c r="R635" i="1"/>
  <c r="S635" i="1"/>
  <c r="T635" i="1"/>
  <c r="N636" i="1"/>
  <c r="O636" i="1"/>
  <c r="P636" i="1"/>
  <c r="Q636" i="1"/>
  <c r="R636" i="1"/>
  <c r="S636" i="1"/>
  <c r="T636" i="1"/>
  <c r="N637" i="1"/>
  <c r="O637" i="1"/>
  <c r="P637" i="1"/>
  <c r="Q637" i="1"/>
  <c r="R637" i="1"/>
  <c r="S637" i="1"/>
  <c r="T637" i="1"/>
  <c r="N638" i="1"/>
  <c r="O638" i="1"/>
  <c r="P638" i="1"/>
  <c r="Q638" i="1"/>
  <c r="R638" i="1"/>
  <c r="S638" i="1"/>
  <c r="T638" i="1"/>
  <c r="N639" i="1"/>
  <c r="O639" i="1"/>
  <c r="P639" i="1"/>
  <c r="Q639" i="1"/>
  <c r="R639" i="1"/>
  <c r="S639" i="1"/>
  <c r="T639" i="1"/>
  <c r="N640" i="1"/>
  <c r="O640" i="1"/>
  <c r="P640" i="1"/>
  <c r="Q640" i="1"/>
  <c r="R640" i="1"/>
  <c r="S640" i="1"/>
  <c r="T640" i="1"/>
  <c r="N641" i="1"/>
  <c r="O641" i="1"/>
  <c r="P641" i="1"/>
  <c r="Q641" i="1"/>
  <c r="R641" i="1"/>
  <c r="S641" i="1"/>
  <c r="T641" i="1"/>
  <c r="N642" i="1"/>
  <c r="O642" i="1"/>
  <c r="P642" i="1"/>
  <c r="Q642" i="1"/>
  <c r="R642" i="1"/>
  <c r="S642" i="1"/>
  <c r="T642" i="1"/>
  <c r="N643" i="1"/>
  <c r="O643" i="1"/>
  <c r="P643" i="1"/>
  <c r="Q643" i="1"/>
  <c r="R643" i="1"/>
  <c r="S643" i="1"/>
  <c r="T643" i="1"/>
  <c r="N644" i="1"/>
  <c r="O644" i="1"/>
  <c r="P644" i="1"/>
  <c r="Q644" i="1"/>
  <c r="R644" i="1"/>
  <c r="S644" i="1"/>
  <c r="T644" i="1"/>
  <c r="N645" i="1"/>
  <c r="O645" i="1"/>
  <c r="P645" i="1"/>
  <c r="Q645" i="1"/>
  <c r="R645" i="1"/>
  <c r="S645" i="1"/>
  <c r="T645" i="1"/>
  <c r="N646" i="1"/>
  <c r="O646" i="1"/>
  <c r="P646" i="1"/>
  <c r="Q646" i="1"/>
  <c r="R646" i="1"/>
  <c r="S646" i="1"/>
  <c r="T646" i="1"/>
  <c r="N647" i="1"/>
  <c r="O647" i="1"/>
  <c r="P647" i="1"/>
  <c r="Q647" i="1"/>
  <c r="R647" i="1"/>
  <c r="S647" i="1"/>
  <c r="T647" i="1"/>
  <c r="N648" i="1"/>
  <c r="O648" i="1"/>
  <c r="P648" i="1"/>
  <c r="Q648" i="1"/>
  <c r="R648" i="1"/>
  <c r="S648" i="1"/>
  <c r="T648" i="1"/>
  <c r="N649" i="1"/>
  <c r="O649" i="1"/>
  <c r="P649" i="1"/>
  <c r="Q649" i="1"/>
  <c r="R649" i="1"/>
  <c r="S649" i="1"/>
  <c r="T649" i="1"/>
  <c r="N650" i="1"/>
  <c r="O650" i="1"/>
  <c r="P650" i="1"/>
  <c r="Q650" i="1"/>
  <c r="R650" i="1"/>
  <c r="S650" i="1"/>
  <c r="T650" i="1"/>
  <c r="N651" i="1"/>
  <c r="O651" i="1"/>
  <c r="P651" i="1"/>
  <c r="Q651" i="1"/>
  <c r="R651" i="1"/>
  <c r="S651" i="1"/>
  <c r="T651" i="1"/>
  <c r="N652" i="1"/>
  <c r="O652" i="1"/>
  <c r="P652" i="1"/>
  <c r="Q652" i="1"/>
  <c r="R652" i="1"/>
  <c r="S652" i="1"/>
  <c r="T652" i="1"/>
  <c r="N653" i="1"/>
  <c r="O653" i="1"/>
  <c r="P653" i="1"/>
  <c r="Q653" i="1"/>
  <c r="R653" i="1"/>
  <c r="S653" i="1"/>
  <c r="T653" i="1"/>
  <c r="N654" i="1"/>
  <c r="O654" i="1"/>
  <c r="P654" i="1"/>
  <c r="Q654" i="1"/>
  <c r="R654" i="1"/>
  <c r="S654" i="1"/>
  <c r="T654" i="1"/>
  <c r="N655" i="1"/>
  <c r="O655" i="1"/>
  <c r="P655" i="1"/>
  <c r="Q655" i="1"/>
  <c r="R655" i="1"/>
  <c r="S655" i="1"/>
  <c r="T655" i="1"/>
  <c r="N656" i="1"/>
  <c r="O656" i="1"/>
  <c r="P656" i="1"/>
  <c r="Q656" i="1"/>
  <c r="R656" i="1"/>
  <c r="S656" i="1"/>
  <c r="T656" i="1"/>
  <c r="N657" i="1"/>
  <c r="O657" i="1"/>
  <c r="P657" i="1"/>
  <c r="Q657" i="1"/>
  <c r="R657" i="1"/>
  <c r="S657" i="1"/>
  <c r="T657" i="1"/>
  <c r="N658" i="1"/>
  <c r="O658" i="1"/>
  <c r="P658" i="1"/>
  <c r="Q658" i="1"/>
  <c r="R658" i="1"/>
  <c r="S658" i="1"/>
  <c r="T658" i="1"/>
  <c r="N659" i="1"/>
  <c r="O659" i="1"/>
  <c r="P659" i="1"/>
  <c r="Q659" i="1"/>
  <c r="R659" i="1"/>
  <c r="S659" i="1"/>
  <c r="T659" i="1"/>
  <c r="N660" i="1"/>
  <c r="O660" i="1"/>
  <c r="P660" i="1"/>
  <c r="Q660" i="1"/>
  <c r="R660" i="1"/>
  <c r="S660" i="1"/>
  <c r="T660" i="1"/>
  <c r="N661" i="1"/>
  <c r="O661" i="1"/>
  <c r="P661" i="1"/>
  <c r="Q661" i="1"/>
  <c r="R661" i="1"/>
  <c r="S661" i="1"/>
  <c r="T661" i="1"/>
  <c r="N662" i="1"/>
  <c r="O662" i="1"/>
  <c r="P662" i="1"/>
  <c r="Q662" i="1"/>
  <c r="R662" i="1"/>
  <c r="S662" i="1"/>
  <c r="T662" i="1"/>
  <c r="N663" i="1"/>
  <c r="O663" i="1"/>
  <c r="P663" i="1"/>
  <c r="Q663" i="1"/>
  <c r="R663" i="1"/>
  <c r="S663" i="1"/>
  <c r="T663" i="1"/>
  <c r="N664" i="1"/>
  <c r="O664" i="1"/>
  <c r="P664" i="1"/>
  <c r="Q664" i="1"/>
  <c r="R664" i="1"/>
  <c r="S664" i="1"/>
  <c r="T664" i="1"/>
  <c r="N665" i="1"/>
  <c r="O665" i="1"/>
  <c r="P665" i="1"/>
  <c r="Q665" i="1"/>
  <c r="R665" i="1"/>
  <c r="S665" i="1"/>
  <c r="T665" i="1"/>
  <c r="N666" i="1"/>
  <c r="O666" i="1"/>
  <c r="P666" i="1"/>
  <c r="Q666" i="1"/>
  <c r="R666" i="1"/>
  <c r="S666" i="1"/>
  <c r="T666" i="1"/>
  <c r="N667" i="1"/>
  <c r="O667" i="1"/>
  <c r="P667" i="1"/>
  <c r="Q667" i="1"/>
  <c r="R667" i="1"/>
  <c r="S667" i="1"/>
  <c r="T667" i="1"/>
  <c r="N668" i="1"/>
  <c r="O668" i="1"/>
  <c r="P668" i="1"/>
  <c r="Q668" i="1"/>
  <c r="R668" i="1"/>
  <c r="S668" i="1"/>
  <c r="T668" i="1"/>
  <c r="N669" i="1"/>
  <c r="O669" i="1"/>
  <c r="P669" i="1"/>
  <c r="Q669" i="1"/>
  <c r="R669" i="1"/>
  <c r="S669" i="1"/>
  <c r="T669" i="1"/>
  <c r="N670" i="1"/>
  <c r="O670" i="1"/>
  <c r="P670" i="1"/>
  <c r="Q670" i="1"/>
  <c r="R670" i="1"/>
  <c r="S670" i="1"/>
  <c r="T670" i="1"/>
  <c r="N671" i="1"/>
  <c r="O671" i="1"/>
  <c r="P671" i="1"/>
  <c r="Q671" i="1"/>
  <c r="R671" i="1"/>
  <c r="S671" i="1"/>
  <c r="T671" i="1"/>
  <c r="N672" i="1"/>
  <c r="O672" i="1"/>
  <c r="P672" i="1"/>
  <c r="Q672" i="1"/>
  <c r="R672" i="1"/>
  <c r="S672" i="1"/>
  <c r="T672" i="1"/>
  <c r="N673" i="1"/>
  <c r="O673" i="1"/>
  <c r="P673" i="1"/>
  <c r="Q673" i="1"/>
  <c r="R673" i="1"/>
  <c r="S673" i="1"/>
  <c r="T673" i="1"/>
  <c r="N674" i="1"/>
  <c r="O674" i="1"/>
  <c r="P674" i="1"/>
  <c r="Q674" i="1"/>
  <c r="R674" i="1"/>
  <c r="S674" i="1"/>
  <c r="T674" i="1"/>
  <c r="N675" i="1"/>
  <c r="O675" i="1"/>
  <c r="P675" i="1"/>
  <c r="Q675" i="1"/>
  <c r="R675" i="1"/>
  <c r="S675" i="1"/>
  <c r="T675" i="1"/>
  <c r="N676" i="1"/>
  <c r="O676" i="1"/>
  <c r="P676" i="1"/>
  <c r="Q676" i="1"/>
  <c r="R676" i="1"/>
  <c r="S676" i="1"/>
  <c r="T676" i="1"/>
  <c r="N677" i="1"/>
  <c r="O677" i="1"/>
  <c r="P677" i="1"/>
  <c r="Q677" i="1"/>
  <c r="R677" i="1"/>
  <c r="S677" i="1"/>
  <c r="T677" i="1"/>
  <c r="N678" i="1"/>
  <c r="O678" i="1"/>
  <c r="P678" i="1"/>
  <c r="Q678" i="1"/>
  <c r="R678" i="1"/>
  <c r="S678" i="1"/>
  <c r="T678" i="1"/>
  <c r="N679" i="1"/>
  <c r="O679" i="1"/>
  <c r="P679" i="1"/>
  <c r="Q679" i="1"/>
  <c r="R679" i="1"/>
  <c r="S679" i="1"/>
  <c r="T679" i="1"/>
  <c r="N680" i="1"/>
  <c r="O680" i="1"/>
  <c r="P680" i="1"/>
  <c r="Q680" i="1"/>
  <c r="R680" i="1"/>
  <c r="S680" i="1"/>
  <c r="T680" i="1"/>
  <c r="N681" i="1"/>
  <c r="O681" i="1"/>
  <c r="P681" i="1"/>
  <c r="Q681" i="1"/>
  <c r="R681" i="1"/>
  <c r="S681" i="1"/>
  <c r="T681" i="1"/>
  <c r="N682" i="1"/>
  <c r="O682" i="1"/>
  <c r="P682" i="1"/>
  <c r="Q682" i="1"/>
  <c r="R682" i="1"/>
  <c r="S682" i="1"/>
  <c r="T682" i="1"/>
  <c r="N683" i="1"/>
  <c r="O683" i="1"/>
  <c r="P683" i="1"/>
  <c r="Q683" i="1"/>
  <c r="R683" i="1"/>
  <c r="S683" i="1"/>
  <c r="T683" i="1"/>
  <c r="N684" i="1"/>
  <c r="O684" i="1"/>
  <c r="P684" i="1"/>
  <c r="Q684" i="1"/>
  <c r="R684" i="1"/>
  <c r="S684" i="1"/>
  <c r="T684" i="1"/>
  <c r="N685" i="1"/>
  <c r="O685" i="1"/>
  <c r="P685" i="1"/>
  <c r="Q685" i="1"/>
  <c r="R685" i="1"/>
  <c r="S685" i="1"/>
  <c r="T685" i="1"/>
  <c r="N686" i="1"/>
  <c r="O686" i="1"/>
  <c r="P686" i="1"/>
  <c r="Q686" i="1"/>
  <c r="R686" i="1"/>
  <c r="S686" i="1"/>
  <c r="T686" i="1"/>
  <c r="N687" i="1"/>
  <c r="O687" i="1"/>
  <c r="P687" i="1"/>
  <c r="Q687" i="1"/>
  <c r="R687" i="1"/>
  <c r="S687" i="1"/>
  <c r="T687" i="1"/>
  <c r="N688" i="1"/>
  <c r="O688" i="1"/>
  <c r="P688" i="1"/>
  <c r="Q688" i="1"/>
  <c r="R688" i="1"/>
  <c r="S688" i="1"/>
  <c r="T688" i="1"/>
  <c r="N689" i="1"/>
  <c r="O689" i="1"/>
  <c r="P689" i="1"/>
  <c r="Q689" i="1"/>
  <c r="R689" i="1"/>
  <c r="S689" i="1"/>
  <c r="T689" i="1"/>
  <c r="N690" i="1"/>
  <c r="O690" i="1"/>
  <c r="P690" i="1"/>
  <c r="Q690" i="1"/>
  <c r="R690" i="1"/>
  <c r="S690" i="1"/>
  <c r="T690" i="1"/>
  <c r="N691" i="1"/>
  <c r="O691" i="1"/>
  <c r="P691" i="1"/>
  <c r="Q691" i="1"/>
  <c r="R691" i="1"/>
  <c r="S691" i="1"/>
  <c r="T691" i="1"/>
  <c r="N692" i="1"/>
  <c r="O692" i="1"/>
  <c r="P692" i="1"/>
  <c r="Q692" i="1"/>
  <c r="R692" i="1"/>
  <c r="S692" i="1"/>
  <c r="T692" i="1"/>
  <c r="N693" i="1"/>
  <c r="O693" i="1"/>
  <c r="P693" i="1"/>
  <c r="Q693" i="1"/>
  <c r="R693" i="1"/>
  <c r="S693" i="1"/>
  <c r="T693" i="1"/>
  <c r="N694" i="1"/>
  <c r="O694" i="1"/>
  <c r="P694" i="1"/>
  <c r="Q694" i="1"/>
  <c r="R694" i="1"/>
  <c r="S694" i="1"/>
  <c r="T694" i="1"/>
  <c r="N695" i="1"/>
  <c r="O695" i="1"/>
  <c r="P695" i="1"/>
  <c r="Q695" i="1"/>
  <c r="R695" i="1"/>
  <c r="S695" i="1"/>
  <c r="T695" i="1"/>
  <c r="N696" i="1"/>
  <c r="O696" i="1"/>
  <c r="P696" i="1"/>
  <c r="Q696" i="1"/>
  <c r="R696" i="1"/>
  <c r="S696" i="1"/>
  <c r="T696" i="1"/>
  <c r="N697" i="1"/>
  <c r="O697" i="1"/>
  <c r="P697" i="1"/>
  <c r="Q697" i="1"/>
  <c r="R697" i="1"/>
  <c r="S697" i="1"/>
  <c r="T697" i="1"/>
  <c r="N698" i="1"/>
  <c r="O698" i="1"/>
  <c r="P698" i="1"/>
  <c r="Q698" i="1"/>
  <c r="R698" i="1"/>
  <c r="S698" i="1"/>
  <c r="T698" i="1"/>
  <c r="N699" i="1"/>
  <c r="O699" i="1"/>
  <c r="P699" i="1"/>
  <c r="Q699" i="1"/>
  <c r="R699" i="1"/>
  <c r="S699" i="1"/>
  <c r="T699" i="1"/>
  <c r="N700" i="1"/>
  <c r="O700" i="1"/>
  <c r="P700" i="1"/>
  <c r="Q700" i="1"/>
  <c r="R700" i="1"/>
  <c r="S700" i="1"/>
  <c r="T700" i="1"/>
  <c r="N701" i="1"/>
  <c r="O701" i="1"/>
  <c r="P701" i="1"/>
  <c r="Q701" i="1"/>
  <c r="R701" i="1"/>
  <c r="S701" i="1"/>
  <c r="T701" i="1"/>
  <c r="N702" i="1"/>
  <c r="O702" i="1"/>
  <c r="P702" i="1"/>
  <c r="Q702" i="1"/>
  <c r="R702" i="1"/>
  <c r="S702" i="1"/>
  <c r="T702" i="1"/>
  <c r="N703" i="1"/>
  <c r="O703" i="1"/>
  <c r="P703" i="1"/>
  <c r="Q703" i="1"/>
  <c r="R703" i="1"/>
  <c r="S703" i="1"/>
  <c r="T703" i="1"/>
  <c r="N704" i="1"/>
  <c r="O704" i="1"/>
  <c r="P704" i="1"/>
  <c r="Q704" i="1"/>
  <c r="R704" i="1"/>
  <c r="S704" i="1"/>
  <c r="T704" i="1"/>
  <c r="N705" i="1"/>
  <c r="O705" i="1"/>
  <c r="P705" i="1"/>
  <c r="Q705" i="1"/>
  <c r="R705" i="1"/>
  <c r="S705" i="1"/>
  <c r="T705" i="1"/>
  <c r="N706" i="1"/>
  <c r="O706" i="1"/>
  <c r="P706" i="1"/>
  <c r="Q706" i="1"/>
  <c r="R706" i="1"/>
  <c r="S706" i="1"/>
  <c r="T706" i="1"/>
  <c r="N707" i="1"/>
  <c r="O707" i="1"/>
  <c r="P707" i="1"/>
  <c r="Q707" i="1"/>
  <c r="R707" i="1"/>
  <c r="S707" i="1"/>
  <c r="T707" i="1"/>
  <c r="N708" i="1"/>
  <c r="O708" i="1"/>
  <c r="P708" i="1"/>
  <c r="Q708" i="1"/>
  <c r="R708" i="1"/>
  <c r="S708" i="1"/>
  <c r="T708" i="1"/>
  <c r="N709" i="1"/>
  <c r="O709" i="1"/>
  <c r="P709" i="1"/>
  <c r="Q709" i="1"/>
  <c r="R709" i="1"/>
  <c r="S709" i="1"/>
  <c r="T709" i="1"/>
  <c r="N710" i="1"/>
  <c r="O710" i="1"/>
  <c r="P710" i="1"/>
  <c r="Q710" i="1"/>
  <c r="R710" i="1"/>
  <c r="S710" i="1"/>
  <c r="T710" i="1"/>
  <c r="N711" i="1"/>
  <c r="O711" i="1"/>
  <c r="P711" i="1"/>
  <c r="Q711" i="1"/>
  <c r="R711" i="1"/>
  <c r="S711" i="1"/>
  <c r="T711" i="1"/>
  <c r="N712" i="1"/>
  <c r="O712" i="1"/>
  <c r="P712" i="1"/>
  <c r="Q712" i="1"/>
  <c r="R712" i="1"/>
  <c r="S712" i="1"/>
  <c r="T712" i="1"/>
  <c r="N713" i="1"/>
  <c r="O713" i="1"/>
  <c r="P713" i="1"/>
  <c r="Q713" i="1"/>
  <c r="R713" i="1"/>
  <c r="S713" i="1"/>
  <c r="T713" i="1"/>
  <c r="N714" i="1"/>
  <c r="O714" i="1"/>
  <c r="P714" i="1"/>
  <c r="Q714" i="1"/>
  <c r="R714" i="1"/>
  <c r="S714" i="1"/>
  <c r="T714" i="1"/>
  <c r="N715" i="1"/>
  <c r="O715" i="1"/>
  <c r="P715" i="1"/>
  <c r="Q715" i="1"/>
  <c r="R715" i="1"/>
  <c r="S715" i="1"/>
  <c r="T715" i="1"/>
  <c r="N716" i="1"/>
  <c r="O716" i="1"/>
  <c r="P716" i="1"/>
  <c r="Q716" i="1"/>
  <c r="R716" i="1"/>
  <c r="S716" i="1"/>
  <c r="T716" i="1"/>
  <c r="N717" i="1"/>
  <c r="O717" i="1"/>
  <c r="P717" i="1"/>
  <c r="Q717" i="1"/>
  <c r="R717" i="1"/>
  <c r="S717" i="1"/>
  <c r="T717" i="1"/>
  <c r="N718" i="1"/>
  <c r="O718" i="1"/>
  <c r="P718" i="1"/>
  <c r="Q718" i="1"/>
  <c r="R718" i="1"/>
  <c r="S718" i="1"/>
  <c r="T718" i="1"/>
  <c r="N719" i="1"/>
  <c r="O719" i="1"/>
  <c r="P719" i="1"/>
  <c r="Q719" i="1"/>
  <c r="R719" i="1"/>
  <c r="S719" i="1"/>
  <c r="T719" i="1"/>
  <c r="N720" i="1"/>
  <c r="O720" i="1"/>
  <c r="P720" i="1"/>
  <c r="Q720" i="1"/>
  <c r="R720" i="1"/>
  <c r="S720" i="1"/>
  <c r="T720" i="1"/>
  <c r="N721" i="1"/>
  <c r="O721" i="1"/>
  <c r="P721" i="1"/>
  <c r="Q721" i="1"/>
  <c r="R721" i="1"/>
  <c r="S721" i="1"/>
  <c r="T721" i="1"/>
  <c r="N722" i="1"/>
  <c r="O722" i="1"/>
  <c r="P722" i="1"/>
  <c r="Q722" i="1"/>
  <c r="R722" i="1"/>
  <c r="S722" i="1"/>
  <c r="T722" i="1"/>
  <c r="N723" i="1"/>
  <c r="O723" i="1"/>
  <c r="P723" i="1"/>
  <c r="Q723" i="1"/>
  <c r="R723" i="1"/>
  <c r="S723" i="1"/>
  <c r="T723" i="1"/>
  <c r="N724" i="1"/>
  <c r="O724" i="1"/>
  <c r="P724" i="1"/>
  <c r="Q724" i="1"/>
  <c r="R724" i="1"/>
  <c r="S724" i="1"/>
  <c r="T724" i="1"/>
  <c r="N725" i="1"/>
  <c r="O725" i="1"/>
  <c r="P725" i="1"/>
  <c r="Q725" i="1"/>
  <c r="R725" i="1"/>
  <c r="S725" i="1"/>
  <c r="T725" i="1"/>
  <c r="N726" i="1"/>
  <c r="O726" i="1"/>
  <c r="P726" i="1"/>
  <c r="Q726" i="1"/>
  <c r="R726" i="1"/>
  <c r="S726" i="1"/>
  <c r="T726" i="1"/>
  <c r="N727" i="1"/>
  <c r="O727" i="1"/>
  <c r="P727" i="1"/>
  <c r="Q727" i="1"/>
  <c r="R727" i="1"/>
  <c r="S727" i="1"/>
  <c r="T727" i="1"/>
  <c r="N728" i="1"/>
  <c r="O728" i="1"/>
  <c r="P728" i="1"/>
  <c r="Q728" i="1"/>
  <c r="R728" i="1"/>
  <c r="S728" i="1"/>
  <c r="T728" i="1"/>
  <c r="N729" i="1"/>
  <c r="O729" i="1"/>
  <c r="P729" i="1"/>
  <c r="Q729" i="1"/>
  <c r="R729" i="1"/>
  <c r="S729" i="1"/>
  <c r="T729" i="1"/>
  <c r="N730" i="1"/>
  <c r="O730" i="1"/>
  <c r="P730" i="1"/>
  <c r="Q730" i="1"/>
  <c r="R730" i="1"/>
  <c r="S730" i="1"/>
  <c r="T730" i="1"/>
  <c r="N731" i="1"/>
  <c r="O731" i="1"/>
  <c r="P731" i="1"/>
  <c r="Q731" i="1"/>
  <c r="R731" i="1"/>
  <c r="S731" i="1"/>
  <c r="T731" i="1"/>
  <c r="N732" i="1"/>
  <c r="O732" i="1"/>
  <c r="P732" i="1"/>
  <c r="Q732" i="1"/>
  <c r="R732" i="1"/>
  <c r="S732" i="1"/>
  <c r="T732" i="1"/>
  <c r="N733" i="1"/>
  <c r="O733" i="1"/>
  <c r="P733" i="1"/>
  <c r="Q733" i="1"/>
  <c r="R733" i="1"/>
  <c r="S733" i="1"/>
  <c r="T733" i="1"/>
  <c r="N734" i="1"/>
  <c r="O734" i="1"/>
  <c r="P734" i="1"/>
  <c r="Q734" i="1"/>
  <c r="R734" i="1"/>
  <c r="S734" i="1"/>
  <c r="T734" i="1"/>
  <c r="N735" i="1"/>
  <c r="O735" i="1"/>
  <c r="P735" i="1"/>
  <c r="Q735" i="1"/>
  <c r="R735" i="1"/>
  <c r="S735" i="1"/>
  <c r="T735" i="1"/>
  <c r="N736" i="1"/>
  <c r="O736" i="1"/>
  <c r="P736" i="1"/>
  <c r="Q736" i="1"/>
  <c r="R736" i="1"/>
  <c r="S736" i="1"/>
  <c r="T736" i="1"/>
  <c r="N737" i="1"/>
  <c r="O737" i="1"/>
  <c r="P737" i="1"/>
  <c r="Q737" i="1"/>
  <c r="R737" i="1"/>
  <c r="S737" i="1"/>
  <c r="T737" i="1"/>
  <c r="N738" i="1"/>
  <c r="O738" i="1"/>
  <c r="P738" i="1"/>
  <c r="Q738" i="1"/>
  <c r="R738" i="1"/>
  <c r="S738" i="1"/>
  <c r="T738" i="1"/>
  <c r="N739" i="1"/>
  <c r="O739" i="1"/>
  <c r="P739" i="1"/>
  <c r="Q739" i="1"/>
  <c r="R739" i="1"/>
  <c r="S739" i="1"/>
  <c r="T739" i="1"/>
  <c r="N740" i="1"/>
  <c r="O740" i="1"/>
  <c r="P740" i="1"/>
  <c r="Q740" i="1"/>
  <c r="R740" i="1"/>
  <c r="S740" i="1"/>
  <c r="T740" i="1"/>
  <c r="N741" i="1"/>
  <c r="O741" i="1"/>
  <c r="P741" i="1"/>
  <c r="Q741" i="1"/>
  <c r="R741" i="1"/>
  <c r="S741" i="1"/>
  <c r="T741" i="1"/>
  <c r="N742" i="1"/>
  <c r="O742" i="1"/>
  <c r="P742" i="1"/>
  <c r="Q742" i="1"/>
  <c r="R742" i="1"/>
  <c r="S742" i="1"/>
  <c r="T742" i="1"/>
  <c r="N743" i="1"/>
  <c r="O743" i="1"/>
  <c r="P743" i="1"/>
  <c r="Q743" i="1"/>
  <c r="R743" i="1"/>
  <c r="S743" i="1"/>
  <c r="T743" i="1"/>
  <c r="N744" i="1"/>
  <c r="O744" i="1"/>
  <c r="P744" i="1"/>
  <c r="Q744" i="1"/>
  <c r="R744" i="1"/>
  <c r="S744" i="1"/>
  <c r="T744" i="1"/>
  <c r="N745" i="1"/>
  <c r="O745" i="1"/>
  <c r="P745" i="1"/>
  <c r="Q745" i="1"/>
  <c r="R745" i="1"/>
  <c r="S745" i="1"/>
  <c r="T745" i="1"/>
  <c r="N746" i="1"/>
  <c r="O746" i="1"/>
  <c r="P746" i="1"/>
  <c r="Q746" i="1"/>
  <c r="R746" i="1"/>
  <c r="S746" i="1"/>
  <c r="T746" i="1"/>
  <c r="N747" i="1"/>
  <c r="O747" i="1"/>
  <c r="P747" i="1"/>
  <c r="Q747" i="1"/>
  <c r="R747" i="1"/>
  <c r="S747" i="1"/>
  <c r="T747" i="1"/>
  <c r="N748" i="1"/>
  <c r="O748" i="1"/>
  <c r="P748" i="1"/>
  <c r="Q748" i="1"/>
  <c r="R748" i="1"/>
  <c r="S748" i="1"/>
  <c r="T748" i="1"/>
  <c r="N749" i="1"/>
  <c r="O749" i="1"/>
  <c r="P749" i="1"/>
  <c r="Q749" i="1"/>
  <c r="R749" i="1"/>
  <c r="S749" i="1"/>
  <c r="T749" i="1"/>
  <c r="N750" i="1"/>
  <c r="O750" i="1"/>
  <c r="P750" i="1"/>
  <c r="Q750" i="1"/>
  <c r="R750" i="1"/>
  <c r="S750" i="1"/>
  <c r="T750" i="1"/>
  <c r="N751" i="1"/>
  <c r="O751" i="1"/>
  <c r="P751" i="1"/>
  <c r="Q751" i="1"/>
  <c r="R751" i="1"/>
  <c r="S751" i="1"/>
  <c r="T751" i="1"/>
  <c r="N752" i="1"/>
  <c r="O752" i="1"/>
  <c r="P752" i="1"/>
  <c r="Q752" i="1"/>
  <c r="R752" i="1"/>
  <c r="S752" i="1"/>
  <c r="T752" i="1"/>
  <c r="N753" i="1"/>
  <c r="O753" i="1"/>
  <c r="P753" i="1"/>
  <c r="Q753" i="1"/>
  <c r="R753" i="1"/>
  <c r="S753" i="1"/>
  <c r="T753" i="1"/>
  <c r="N754" i="1"/>
  <c r="O754" i="1"/>
  <c r="P754" i="1"/>
  <c r="Q754" i="1"/>
  <c r="R754" i="1"/>
  <c r="S754" i="1"/>
  <c r="T754" i="1"/>
  <c r="N755" i="1"/>
  <c r="O755" i="1"/>
  <c r="P755" i="1"/>
  <c r="Q755" i="1"/>
  <c r="R755" i="1"/>
  <c r="S755" i="1"/>
  <c r="T755" i="1"/>
  <c r="N756" i="1"/>
  <c r="O756" i="1"/>
  <c r="P756" i="1"/>
  <c r="Q756" i="1"/>
  <c r="R756" i="1"/>
  <c r="S756" i="1"/>
  <c r="T756" i="1"/>
  <c r="N757" i="1"/>
  <c r="O757" i="1"/>
  <c r="P757" i="1"/>
  <c r="Q757" i="1"/>
  <c r="R757" i="1"/>
  <c r="S757" i="1"/>
  <c r="T757" i="1"/>
  <c r="N758" i="1"/>
  <c r="O758" i="1"/>
  <c r="P758" i="1"/>
  <c r="Q758" i="1"/>
  <c r="R758" i="1"/>
  <c r="S758" i="1"/>
  <c r="T758" i="1"/>
  <c r="N759" i="1"/>
  <c r="O759" i="1"/>
  <c r="P759" i="1"/>
  <c r="Q759" i="1"/>
  <c r="R759" i="1"/>
  <c r="S759" i="1"/>
  <c r="T759" i="1"/>
  <c r="N760" i="1"/>
  <c r="O760" i="1"/>
  <c r="P760" i="1"/>
  <c r="Q760" i="1"/>
  <c r="R760" i="1"/>
  <c r="S760" i="1"/>
  <c r="T760" i="1"/>
  <c r="N761" i="1"/>
  <c r="O761" i="1"/>
  <c r="P761" i="1"/>
  <c r="Q761" i="1"/>
  <c r="R761" i="1"/>
  <c r="S761" i="1"/>
  <c r="T761" i="1"/>
  <c r="N762" i="1"/>
  <c r="O762" i="1"/>
  <c r="P762" i="1"/>
  <c r="Q762" i="1"/>
  <c r="R762" i="1"/>
  <c r="S762" i="1"/>
  <c r="T762" i="1"/>
  <c r="N763" i="1"/>
  <c r="O763" i="1"/>
  <c r="P763" i="1"/>
  <c r="Q763" i="1"/>
  <c r="R763" i="1"/>
  <c r="S763" i="1"/>
  <c r="T763" i="1"/>
  <c r="N764" i="1"/>
  <c r="O764" i="1"/>
  <c r="P764" i="1"/>
  <c r="Q764" i="1"/>
  <c r="R764" i="1"/>
  <c r="S764" i="1"/>
  <c r="T764" i="1"/>
  <c r="N765" i="1"/>
  <c r="O765" i="1"/>
  <c r="P765" i="1"/>
  <c r="Q765" i="1"/>
  <c r="R765" i="1"/>
  <c r="S765" i="1"/>
  <c r="T765" i="1"/>
  <c r="N766" i="1"/>
  <c r="O766" i="1"/>
  <c r="P766" i="1"/>
  <c r="Q766" i="1"/>
  <c r="R766" i="1"/>
  <c r="S766" i="1"/>
  <c r="T766" i="1"/>
  <c r="N767" i="1"/>
  <c r="O767" i="1"/>
  <c r="P767" i="1"/>
  <c r="Q767" i="1"/>
  <c r="R767" i="1"/>
  <c r="S767" i="1"/>
  <c r="T767" i="1"/>
  <c r="N768" i="1"/>
  <c r="O768" i="1"/>
  <c r="P768" i="1"/>
  <c r="Q768" i="1"/>
  <c r="R768" i="1"/>
  <c r="S768" i="1"/>
  <c r="T768" i="1"/>
  <c r="N769" i="1"/>
  <c r="O769" i="1"/>
  <c r="P769" i="1"/>
  <c r="Q769" i="1"/>
  <c r="R769" i="1"/>
  <c r="S769" i="1"/>
  <c r="T769" i="1"/>
  <c r="N770" i="1"/>
  <c r="O770" i="1"/>
  <c r="P770" i="1"/>
  <c r="Q770" i="1"/>
  <c r="R770" i="1"/>
  <c r="S770" i="1"/>
  <c r="T770" i="1"/>
  <c r="N771" i="1"/>
  <c r="O771" i="1"/>
  <c r="P771" i="1"/>
  <c r="Q771" i="1"/>
  <c r="R771" i="1"/>
  <c r="S771" i="1"/>
  <c r="T771" i="1"/>
  <c r="N772" i="1"/>
  <c r="O772" i="1"/>
  <c r="P772" i="1"/>
  <c r="Q772" i="1"/>
  <c r="R772" i="1"/>
  <c r="S772" i="1"/>
  <c r="T772" i="1"/>
  <c r="N773" i="1"/>
  <c r="O773" i="1"/>
  <c r="P773" i="1"/>
  <c r="Q773" i="1"/>
  <c r="R773" i="1"/>
  <c r="S773" i="1"/>
  <c r="T773" i="1"/>
  <c r="N774" i="1"/>
  <c r="O774" i="1"/>
  <c r="P774" i="1"/>
  <c r="Q774" i="1"/>
  <c r="R774" i="1"/>
  <c r="S774" i="1"/>
  <c r="T774" i="1"/>
  <c r="N775" i="1"/>
  <c r="O775" i="1"/>
  <c r="P775" i="1"/>
  <c r="Q775" i="1"/>
  <c r="R775" i="1"/>
  <c r="S775" i="1"/>
  <c r="T775" i="1"/>
  <c r="N776" i="1"/>
  <c r="O776" i="1"/>
  <c r="P776" i="1"/>
  <c r="Q776" i="1"/>
  <c r="R776" i="1"/>
  <c r="S776" i="1"/>
  <c r="T776" i="1"/>
  <c r="N777" i="1"/>
  <c r="O777" i="1"/>
  <c r="P777" i="1"/>
  <c r="Q777" i="1"/>
  <c r="R777" i="1"/>
  <c r="S777" i="1"/>
  <c r="T777" i="1"/>
  <c r="N332" i="1"/>
  <c r="O332" i="1"/>
  <c r="P332" i="1"/>
  <c r="Q332" i="1"/>
  <c r="R332" i="1"/>
  <c r="S332" i="1"/>
  <c r="T332" i="1"/>
  <c r="N778" i="1"/>
  <c r="O778" i="1"/>
  <c r="P778" i="1"/>
  <c r="Q778" i="1"/>
  <c r="R778" i="1"/>
  <c r="S778" i="1"/>
  <c r="T778" i="1"/>
  <c r="N779" i="1"/>
  <c r="O779" i="1"/>
  <c r="P779" i="1"/>
  <c r="Q779" i="1"/>
  <c r="R779" i="1"/>
  <c r="S779" i="1"/>
  <c r="T779" i="1"/>
  <c r="N780" i="1"/>
  <c r="O780" i="1"/>
  <c r="P780" i="1"/>
  <c r="Q780" i="1"/>
  <c r="R780" i="1"/>
  <c r="S780" i="1"/>
  <c r="T780" i="1"/>
  <c r="N781" i="1"/>
  <c r="O781" i="1"/>
  <c r="P781" i="1"/>
  <c r="Q781" i="1"/>
  <c r="R781" i="1"/>
  <c r="S781" i="1"/>
  <c r="T781" i="1"/>
  <c r="N782" i="1"/>
  <c r="O782" i="1"/>
  <c r="P782" i="1"/>
  <c r="Q782" i="1"/>
  <c r="R782" i="1"/>
  <c r="S782" i="1"/>
  <c r="T782" i="1"/>
  <c r="N783" i="1"/>
  <c r="O783" i="1"/>
  <c r="P783" i="1"/>
  <c r="Q783" i="1"/>
  <c r="R783" i="1"/>
  <c r="S783" i="1"/>
  <c r="T783" i="1"/>
  <c r="N784" i="1"/>
  <c r="O784" i="1"/>
  <c r="P784" i="1"/>
  <c r="Q784" i="1"/>
  <c r="R784" i="1"/>
  <c r="S784" i="1"/>
  <c r="T784" i="1"/>
  <c r="N785" i="1"/>
  <c r="O785" i="1"/>
  <c r="P785" i="1"/>
  <c r="Q785" i="1"/>
  <c r="R785" i="1"/>
  <c r="S785" i="1"/>
  <c r="T785" i="1"/>
  <c r="N786" i="1"/>
  <c r="O786" i="1"/>
  <c r="P786" i="1"/>
  <c r="Q786" i="1"/>
  <c r="R786" i="1"/>
  <c r="S786" i="1"/>
  <c r="T786" i="1"/>
  <c r="N787" i="1"/>
  <c r="O787" i="1"/>
  <c r="P787" i="1"/>
  <c r="Q787" i="1"/>
  <c r="R787" i="1"/>
  <c r="S787" i="1"/>
  <c r="T787" i="1"/>
  <c r="N788" i="1"/>
  <c r="O788" i="1"/>
  <c r="P788" i="1"/>
  <c r="Q788" i="1"/>
  <c r="R788" i="1"/>
  <c r="S788" i="1"/>
  <c r="T788" i="1"/>
  <c r="N789" i="1"/>
  <c r="O789" i="1"/>
  <c r="P789" i="1"/>
  <c r="Q789" i="1"/>
  <c r="R789" i="1"/>
  <c r="S789" i="1"/>
  <c r="T789" i="1"/>
  <c r="N790" i="1"/>
  <c r="O790" i="1"/>
  <c r="P790" i="1"/>
  <c r="Q790" i="1"/>
  <c r="R790" i="1"/>
  <c r="S790" i="1"/>
  <c r="T790" i="1"/>
  <c r="N791" i="1"/>
  <c r="O791" i="1"/>
  <c r="P791" i="1"/>
  <c r="Q791" i="1"/>
  <c r="R791" i="1"/>
  <c r="S791" i="1"/>
  <c r="T791" i="1"/>
  <c r="N792" i="1"/>
  <c r="O792" i="1"/>
  <c r="P792" i="1"/>
  <c r="Q792" i="1"/>
  <c r="R792" i="1"/>
  <c r="S792" i="1"/>
  <c r="T792" i="1"/>
  <c r="N793" i="1"/>
  <c r="O793" i="1"/>
  <c r="P793" i="1"/>
  <c r="Q793" i="1"/>
  <c r="R793" i="1"/>
  <c r="S793" i="1"/>
  <c r="T793" i="1"/>
  <c r="N794" i="1"/>
  <c r="O794" i="1"/>
  <c r="P794" i="1"/>
  <c r="Q794" i="1"/>
  <c r="R794" i="1"/>
  <c r="S794" i="1"/>
  <c r="T794" i="1"/>
  <c r="N795" i="1"/>
  <c r="O795" i="1"/>
  <c r="P795" i="1"/>
  <c r="Q795" i="1"/>
  <c r="R795" i="1"/>
  <c r="S795" i="1"/>
  <c r="T795" i="1"/>
  <c r="N796" i="1"/>
  <c r="O796" i="1"/>
  <c r="P796" i="1"/>
  <c r="Q796" i="1"/>
  <c r="R796" i="1"/>
  <c r="S796" i="1"/>
  <c r="T796" i="1"/>
  <c r="N797" i="1"/>
  <c r="O797" i="1"/>
  <c r="P797" i="1"/>
  <c r="Q797" i="1"/>
  <c r="R797" i="1"/>
  <c r="S797" i="1"/>
  <c r="T797" i="1"/>
  <c r="N798" i="1"/>
  <c r="O798" i="1"/>
  <c r="P798" i="1"/>
  <c r="Q798" i="1"/>
  <c r="R798" i="1"/>
  <c r="S798" i="1"/>
  <c r="T798" i="1"/>
  <c r="N799" i="1"/>
  <c r="O799" i="1"/>
  <c r="P799" i="1"/>
  <c r="Q799" i="1"/>
  <c r="R799" i="1"/>
  <c r="S799" i="1"/>
  <c r="T799" i="1"/>
  <c r="N800" i="1"/>
  <c r="O800" i="1"/>
  <c r="P800" i="1"/>
  <c r="Q800" i="1"/>
  <c r="R800" i="1"/>
  <c r="S800" i="1"/>
  <c r="T800" i="1"/>
  <c r="N801" i="1"/>
  <c r="O801" i="1"/>
  <c r="P801" i="1"/>
  <c r="Q801" i="1"/>
  <c r="R801" i="1"/>
  <c r="S801" i="1"/>
  <c r="T801" i="1"/>
  <c r="N802" i="1"/>
  <c r="O802" i="1"/>
  <c r="P802" i="1"/>
  <c r="Q802" i="1"/>
  <c r="R802" i="1"/>
  <c r="S802" i="1"/>
  <c r="T802" i="1"/>
  <c r="N803" i="1"/>
  <c r="O803" i="1"/>
  <c r="P803" i="1"/>
  <c r="Q803" i="1"/>
  <c r="R803" i="1"/>
  <c r="S803" i="1"/>
  <c r="T803" i="1"/>
  <c r="N804" i="1"/>
  <c r="O804" i="1"/>
  <c r="P804" i="1"/>
  <c r="Q804" i="1"/>
  <c r="R804" i="1"/>
  <c r="S804" i="1"/>
  <c r="T804" i="1"/>
  <c r="N805" i="1"/>
  <c r="O805" i="1"/>
  <c r="P805" i="1"/>
  <c r="Q805" i="1"/>
  <c r="R805" i="1"/>
  <c r="S805" i="1"/>
  <c r="T805" i="1"/>
  <c r="N806" i="1"/>
  <c r="O806" i="1"/>
  <c r="P806" i="1"/>
  <c r="Q806" i="1"/>
  <c r="R806" i="1"/>
  <c r="S806" i="1"/>
  <c r="T806" i="1"/>
  <c r="N807" i="1"/>
  <c r="O807" i="1"/>
  <c r="P807" i="1"/>
  <c r="Q807" i="1"/>
  <c r="R807" i="1"/>
  <c r="S807" i="1"/>
  <c r="T807" i="1"/>
  <c r="N808" i="1"/>
  <c r="O808" i="1"/>
  <c r="P808" i="1"/>
  <c r="Q808" i="1"/>
  <c r="R808" i="1"/>
  <c r="S808" i="1"/>
  <c r="T808" i="1"/>
  <c r="N809" i="1"/>
  <c r="O809" i="1"/>
  <c r="P809" i="1"/>
  <c r="Q809" i="1"/>
  <c r="R809" i="1"/>
  <c r="S809" i="1"/>
  <c r="T809" i="1"/>
  <c r="N810" i="1"/>
  <c r="O810" i="1"/>
  <c r="P810" i="1"/>
  <c r="Q810" i="1"/>
  <c r="R810" i="1"/>
  <c r="S810" i="1"/>
  <c r="T810" i="1"/>
  <c r="N811" i="1"/>
  <c r="O811" i="1"/>
  <c r="P811" i="1"/>
  <c r="Q811" i="1"/>
  <c r="R811" i="1"/>
  <c r="S811" i="1"/>
  <c r="T811" i="1"/>
  <c r="N812" i="1"/>
  <c r="O812" i="1"/>
  <c r="P812" i="1"/>
  <c r="Q812" i="1"/>
  <c r="R812" i="1"/>
  <c r="S812" i="1"/>
  <c r="T812" i="1"/>
  <c r="N813" i="1"/>
  <c r="O813" i="1"/>
  <c r="P813" i="1"/>
  <c r="Q813" i="1"/>
  <c r="R813" i="1"/>
  <c r="S813" i="1"/>
  <c r="T813" i="1"/>
  <c r="N814" i="1"/>
  <c r="O814" i="1"/>
  <c r="P814" i="1"/>
  <c r="Q814" i="1"/>
  <c r="R814" i="1"/>
  <c r="S814" i="1"/>
  <c r="T814" i="1"/>
  <c r="N815" i="1"/>
  <c r="O815" i="1"/>
  <c r="P815" i="1"/>
  <c r="Q815" i="1"/>
  <c r="R815" i="1"/>
  <c r="S815" i="1"/>
  <c r="T815" i="1"/>
  <c r="N816" i="1"/>
  <c r="O816" i="1"/>
  <c r="P816" i="1"/>
  <c r="Q816" i="1"/>
  <c r="R816" i="1"/>
  <c r="S816" i="1"/>
  <c r="T816" i="1"/>
  <c r="N817" i="1"/>
  <c r="O817" i="1"/>
  <c r="P817" i="1"/>
  <c r="Q817" i="1"/>
  <c r="R817" i="1"/>
  <c r="S817" i="1"/>
  <c r="T817" i="1"/>
  <c r="N818" i="1"/>
  <c r="O818" i="1"/>
  <c r="P818" i="1"/>
  <c r="Q818" i="1"/>
  <c r="R818" i="1"/>
  <c r="S818" i="1"/>
  <c r="T818" i="1"/>
  <c r="N819" i="1"/>
  <c r="O819" i="1"/>
  <c r="P819" i="1"/>
  <c r="Q819" i="1"/>
  <c r="R819" i="1"/>
  <c r="S819" i="1"/>
  <c r="T819" i="1"/>
  <c r="N820" i="1"/>
  <c r="O820" i="1"/>
  <c r="P820" i="1"/>
  <c r="Q820" i="1"/>
  <c r="R820" i="1"/>
  <c r="S820" i="1"/>
  <c r="T820" i="1"/>
  <c r="N821" i="1"/>
  <c r="O821" i="1"/>
  <c r="P821" i="1"/>
  <c r="Q821" i="1"/>
  <c r="R821" i="1"/>
  <c r="S821" i="1"/>
  <c r="T821" i="1"/>
  <c r="N822" i="1"/>
  <c r="O822" i="1"/>
  <c r="P822" i="1"/>
  <c r="Q822" i="1"/>
  <c r="R822" i="1"/>
  <c r="S822" i="1"/>
  <c r="T822" i="1"/>
  <c r="N823" i="1"/>
  <c r="O823" i="1"/>
  <c r="P823" i="1"/>
  <c r="Q823" i="1"/>
  <c r="R823" i="1"/>
  <c r="S823" i="1"/>
  <c r="T823" i="1"/>
  <c r="N824" i="1"/>
  <c r="O824" i="1"/>
  <c r="P824" i="1"/>
  <c r="Q824" i="1"/>
  <c r="R824" i="1"/>
  <c r="S824" i="1"/>
  <c r="T824" i="1"/>
  <c r="N825" i="1"/>
  <c r="O825" i="1"/>
  <c r="P825" i="1"/>
  <c r="Q825" i="1"/>
  <c r="R825" i="1"/>
  <c r="S825" i="1"/>
  <c r="T825" i="1"/>
  <c r="N826" i="1"/>
  <c r="O826" i="1"/>
  <c r="P826" i="1"/>
  <c r="Q826" i="1"/>
  <c r="R826" i="1"/>
  <c r="S826" i="1"/>
  <c r="T826" i="1"/>
  <c r="N827" i="1"/>
  <c r="O827" i="1"/>
  <c r="P827" i="1"/>
  <c r="Q827" i="1"/>
  <c r="R827" i="1"/>
  <c r="S827" i="1"/>
  <c r="T827" i="1"/>
  <c r="N828" i="1"/>
  <c r="O828" i="1"/>
  <c r="P828" i="1"/>
  <c r="Q828" i="1"/>
  <c r="R828" i="1"/>
  <c r="S828" i="1"/>
  <c r="T828" i="1"/>
  <c r="N829" i="1"/>
  <c r="O829" i="1"/>
  <c r="P829" i="1"/>
  <c r="Q829" i="1"/>
  <c r="R829" i="1"/>
  <c r="S829" i="1"/>
  <c r="T829" i="1"/>
  <c r="N830" i="1"/>
  <c r="O830" i="1"/>
  <c r="P830" i="1"/>
  <c r="Q830" i="1"/>
  <c r="R830" i="1"/>
  <c r="S830" i="1"/>
  <c r="T830" i="1"/>
  <c r="N831" i="1"/>
  <c r="O831" i="1"/>
  <c r="P831" i="1"/>
  <c r="Q831" i="1"/>
  <c r="R831" i="1"/>
  <c r="S831" i="1"/>
  <c r="T831" i="1"/>
  <c r="N832" i="1"/>
  <c r="O832" i="1"/>
  <c r="P832" i="1"/>
  <c r="Q832" i="1"/>
  <c r="R832" i="1"/>
  <c r="S832" i="1"/>
  <c r="T832" i="1"/>
  <c r="N833" i="1"/>
  <c r="O833" i="1"/>
  <c r="P833" i="1"/>
  <c r="Q833" i="1"/>
  <c r="R833" i="1"/>
  <c r="S833" i="1"/>
  <c r="T833" i="1"/>
  <c r="N834" i="1"/>
  <c r="O834" i="1"/>
  <c r="P834" i="1"/>
  <c r="Q834" i="1"/>
  <c r="R834" i="1"/>
  <c r="S834" i="1"/>
  <c r="T834" i="1"/>
  <c r="N835" i="1"/>
  <c r="O835" i="1"/>
  <c r="P835" i="1"/>
  <c r="Q835" i="1"/>
  <c r="R835" i="1"/>
  <c r="S835" i="1"/>
  <c r="T835" i="1"/>
  <c r="N836" i="1"/>
  <c r="O836" i="1"/>
  <c r="P836" i="1"/>
  <c r="Q836" i="1"/>
  <c r="R836" i="1"/>
  <c r="S836" i="1"/>
  <c r="T836" i="1"/>
  <c r="N837" i="1"/>
  <c r="O837" i="1"/>
  <c r="P837" i="1"/>
  <c r="Q837" i="1"/>
  <c r="R837" i="1"/>
  <c r="S837" i="1"/>
  <c r="T837" i="1"/>
  <c r="N838" i="1"/>
  <c r="O838" i="1"/>
  <c r="P838" i="1"/>
  <c r="Q838" i="1"/>
  <c r="R838" i="1"/>
  <c r="S838" i="1"/>
  <c r="T838" i="1"/>
  <c r="N839" i="1"/>
  <c r="O839" i="1"/>
  <c r="P839" i="1"/>
  <c r="Q839" i="1"/>
  <c r="R839" i="1"/>
  <c r="S839" i="1"/>
  <c r="T839" i="1"/>
  <c r="N840" i="1"/>
  <c r="O840" i="1"/>
  <c r="P840" i="1"/>
  <c r="Q840" i="1"/>
  <c r="R840" i="1"/>
  <c r="S840" i="1"/>
  <c r="T840" i="1"/>
  <c r="N841" i="1"/>
  <c r="O841" i="1"/>
  <c r="P841" i="1"/>
  <c r="Q841" i="1"/>
  <c r="R841" i="1"/>
  <c r="S841" i="1"/>
  <c r="T841" i="1"/>
  <c r="N842" i="1"/>
  <c r="O842" i="1"/>
  <c r="P842" i="1"/>
  <c r="Q842" i="1"/>
  <c r="R842" i="1"/>
  <c r="S842" i="1"/>
  <c r="T842" i="1"/>
  <c r="N843" i="1"/>
  <c r="O843" i="1"/>
  <c r="P843" i="1"/>
  <c r="Q843" i="1"/>
  <c r="R843" i="1"/>
  <c r="S843" i="1"/>
  <c r="T843" i="1"/>
  <c r="N844" i="1"/>
  <c r="O844" i="1"/>
  <c r="P844" i="1"/>
  <c r="Q844" i="1"/>
  <c r="R844" i="1"/>
  <c r="S844" i="1"/>
  <c r="T844" i="1"/>
  <c r="N845" i="1"/>
  <c r="O845" i="1"/>
  <c r="P845" i="1"/>
  <c r="Q845" i="1"/>
  <c r="R845" i="1"/>
  <c r="S845" i="1"/>
  <c r="T845" i="1"/>
  <c r="N846" i="1"/>
  <c r="O846" i="1"/>
  <c r="P846" i="1"/>
  <c r="Q846" i="1"/>
  <c r="R846" i="1"/>
  <c r="S846" i="1"/>
  <c r="T846" i="1"/>
  <c r="N847" i="1"/>
  <c r="O847" i="1"/>
  <c r="P847" i="1"/>
  <c r="Q847" i="1"/>
  <c r="R847" i="1"/>
  <c r="S847" i="1"/>
  <c r="T847" i="1"/>
  <c r="N848" i="1"/>
  <c r="O848" i="1"/>
  <c r="P848" i="1"/>
  <c r="Q848" i="1"/>
  <c r="R848" i="1"/>
  <c r="S848" i="1"/>
  <c r="T848" i="1"/>
  <c r="N849" i="1"/>
  <c r="O849" i="1"/>
  <c r="P849" i="1"/>
  <c r="Q849" i="1"/>
  <c r="R849" i="1"/>
  <c r="S849" i="1"/>
  <c r="T849" i="1"/>
  <c r="N850" i="1"/>
  <c r="O850" i="1"/>
  <c r="P850" i="1"/>
  <c r="Q850" i="1"/>
  <c r="R850" i="1"/>
  <c r="S850" i="1"/>
  <c r="T850" i="1"/>
  <c r="N851" i="1"/>
  <c r="O851" i="1"/>
  <c r="P851" i="1"/>
  <c r="Q851" i="1"/>
  <c r="R851" i="1"/>
  <c r="S851" i="1"/>
  <c r="T851" i="1"/>
  <c r="N852" i="1"/>
  <c r="O852" i="1"/>
  <c r="P852" i="1"/>
  <c r="Q852" i="1"/>
  <c r="R852" i="1"/>
  <c r="S852" i="1"/>
  <c r="T852" i="1"/>
  <c r="N853" i="1"/>
  <c r="O853" i="1"/>
  <c r="P853" i="1"/>
  <c r="Q853" i="1"/>
  <c r="R853" i="1"/>
  <c r="S853" i="1"/>
  <c r="T853" i="1"/>
  <c r="N854" i="1"/>
  <c r="O854" i="1"/>
  <c r="P854" i="1"/>
  <c r="Q854" i="1"/>
  <c r="R854" i="1"/>
  <c r="S854" i="1"/>
  <c r="T854" i="1"/>
  <c r="N855" i="1"/>
  <c r="O855" i="1"/>
  <c r="P855" i="1"/>
  <c r="Q855" i="1"/>
  <c r="R855" i="1"/>
  <c r="S855" i="1"/>
  <c r="T855" i="1"/>
  <c r="N856" i="1"/>
  <c r="O856" i="1"/>
  <c r="P856" i="1"/>
  <c r="Q856" i="1"/>
  <c r="R856" i="1"/>
  <c r="S856" i="1"/>
  <c r="T856" i="1"/>
  <c r="N857" i="1"/>
  <c r="O857" i="1"/>
  <c r="P857" i="1"/>
  <c r="Q857" i="1"/>
  <c r="R857" i="1"/>
  <c r="S857" i="1"/>
  <c r="T857" i="1"/>
  <c r="N858" i="1"/>
  <c r="O858" i="1"/>
  <c r="P858" i="1"/>
  <c r="Q858" i="1"/>
  <c r="R858" i="1"/>
  <c r="S858" i="1"/>
  <c r="T858" i="1"/>
  <c r="N859" i="1"/>
  <c r="O859" i="1"/>
  <c r="P859" i="1"/>
  <c r="Q859" i="1"/>
  <c r="R859" i="1"/>
  <c r="S859" i="1"/>
  <c r="T859" i="1"/>
  <c r="N860" i="1"/>
  <c r="O860" i="1"/>
  <c r="P860" i="1"/>
  <c r="Q860" i="1"/>
  <c r="R860" i="1"/>
  <c r="S860" i="1"/>
  <c r="T860" i="1"/>
  <c r="N861" i="1"/>
  <c r="O861" i="1"/>
  <c r="P861" i="1"/>
  <c r="Q861" i="1"/>
  <c r="R861" i="1"/>
  <c r="S861" i="1"/>
  <c r="T861" i="1"/>
  <c r="N862" i="1"/>
  <c r="O862" i="1"/>
  <c r="P862" i="1"/>
  <c r="Q862" i="1"/>
  <c r="R862" i="1"/>
  <c r="S862" i="1"/>
  <c r="T862" i="1"/>
  <c r="N863" i="1"/>
  <c r="O863" i="1"/>
  <c r="P863" i="1"/>
  <c r="Q863" i="1"/>
  <c r="R863" i="1"/>
  <c r="S863" i="1"/>
  <c r="T863" i="1"/>
  <c r="N864" i="1"/>
  <c r="O864" i="1"/>
  <c r="P864" i="1"/>
  <c r="Q864" i="1"/>
  <c r="R864" i="1"/>
  <c r="S864" i="1"/>
  <c r="T864" i="1"/>
  <c r="N865" i="1"/>
  <c r="O865" i="1"/>
  <c r="P865" i="1"/>
  <c r="Q865" i="1"/>
  <c r="R865" i="1"/>
  <c r="S865" i="1"/>
  <c r="T865" i="1"/>
  <c r="N866" i="1"/>
  <c r="O866" i="1"/>
  <c r="P866" i="1"/>
  <c r="Q866" i="1"/>
  <c r="R866" i="1"/>
  <c r="S866" i="1"/>
  <c r="T866" i="1"/>
  <c r="N867" i="1"/>
  <c r="O867" i="1"/>
  <c r="P867" i="1"/>
  <c r="Q867" i="1"/>
  <c r="R867" i="1"/>
  <c r="S867" i="1"/>
  <c r="T867" i="1"/>
  <c r="N868" i="1"/>
  <c r="O868" i="1"/>
  <c r="P868" i="1"/>
  <c r="Q868" i="1"/>
  <c r="R868" i="1"/>
  <c r="S868" i="1"/>
  <c r="T868" i="1"/>
  <c r="N869" i="1"/>
  <c r="O869" i="1"/>
  <c r="P869" i="1"/>
  <c r="Q869" i="1"/>
  <c r="R869" i="1"/>
  <c r="S869" i="1"/>
  <c r="T869" i="1"/>
  <c r="N870" i="1"/>
  <c r="O870" i="1"/>
  <c r="P870" i="1"/>
  <c r="Q870" i="1"/>
  <c r="R870" i="1"/>
  <c r="S870" i="1"/>
  <c r="T870" i="1"/>
  <c r="N871" i="1"/>
  <c r="O871" i="1"/>
  <c r="P871" i="1"/>
  <c r="Q871" i="1"/>
  <c r="R871" i="1"/>
  <c r="S871" i="1"/>
  <c r="T871" i="1"/>
  <c r="N872" i="1"/>
  <c r="O872" i="1"/>
  <c r="P872" i="1"/>
  <c r="Q872" i="1"/>
  <c r="R872" i="1"/>
  <c r="S872" i="1"/>
  <c r="T872" i="1"/>
  <c r="N873" i="1"/>
  <c r="O873" i="1"/>
  <c r="P873" i="1"/>
  <c r="Q873" i="1"/>
  <c r="R873" i="1"/>
  <c r="S873" i="1"/>
  <c r="T873" i="1"/>
  <c r="N874" i="1"/>
  <c r="O874" i="1"/>
  <c r="P874" i="1"/>
  <c r="Q874" i="1"/>
  <c r="R874" i="1"/>
  <c r="S874" i="1"/>
  <c r="T874" i="1"/>
  <c r="N875" i="1"/>
  <c r="O875" i="1"/>
  <c r="P875" i="1"/>
  <c r="Q875" i="1"/>
  <c r="R875" i="1"/>
  <c r="S875" i="1"/>
  <c r="T875" i="1"/>
  <c r="N876" i="1"/>
  <c r="O876" i="1"/>
  <c r="P876" i="1"/>
  <c r="Q876" i="1"/>
  <c r="R876" i="1"/>
  <c r="S876" i="1"/>
  <c r="T876" i="1"/>
  <c r="N877" i="1"/>
  <c r="O877" i="1"/>
  <c r="P877" i="1"/>
  <c r="Q877" i="1"/>
  <c r="R877" i="1"/>
  <c r="S877" i="1"/>
  <c r="T877" i="1"/>
  <c r="N878" i="1"/>
  <c r="O878" i="1"/>
  <c r="P878" i="1"/>
  <c r="Q878" i="1"/>
  <c r="R878" i="1"/>
  <c r="S878" i="1"/>
  <c r="T878" i="1"/>
  <c r="N879" i="1"/>
  <c r="O879" i="1"/>
  <c r="P879" i="1"/>
  <c r="Q879" i="1"/>
  <c r="R879" i="1"/>
  <c r="S879" i="1"/>
  <c r="T879" i="1"/>
  <c r="N880" i="1"/>
  <c r="O880" i="1"/>
  <c r="P880" i="1"/>
  <c r="Q880" i="1"/>
  <c r="R880" i="1"/>
  <c r="S880" i="1"/>
  <c r="T880" i="1"/>
  <c r="N881" i="1"/>
  <c r="O881" i="1"/>
  <c r="P881" i="1"/>
  <c r="Q881" i="1"/>
  <c r="R881" i="1"/>
  <c r="S881" i="1"/>
  <c r="T881" i="1"/>
  <c r="N882" i="1"/>
  <c r="O882" i="1"/>
  <c r="P882" i="1"/>
  <c r="Q882" i="1"/>
  <c r="R882" i="1"/>
  <c r="S882" i="1"/>
  <c r="T882" i="1"/>
  <c r="N883" i="1"/>
  <c r="O883" i="1"/>
  <c r="P883" i="1"/>
  <c r="Q883" i="1"/>
  <c r="R883" i="1"/>
  <c r="S883" i="1"/>
  <c r="T883" i="1"/>
  <c r="N884" i="1"/>
  <c r="O884" i="1"/>
  <c r="P884" i="1"/>
  <c r="Q884" i="1"/>
  <c r="R884" i="1"/>
  <c r="S884" i="1"/>
  <c r="T884" i="1"/>
  <c r="N885" i="1"/>
  <c r="O885" i="1"/>
  <c r="P885" i="1"/>
  <c r="Q885" i="1"/>
  <c r="R885" i="1"/>
  <c r="S885" i="1"/>
  <c r="T885" i="1"/>
  <c r="N886" i="1"/>
  <c r="O886" i="1"/>
  <c r="P886" i="1"/>
  <c r="Q886" i="1"/>
  <c r="R886" i="1"/>
  <c r="S886" i="1"/>
  <c r="T886" i="1"/>
  <c r="N887" i="1"/>
  <c r="O887" i="1"/>
  <c r="P887" i="1"/>
  <c r="Q887" i="1"/>
  <c r="R887" i="1"/>
  <c r="S887" i="1"/>
  <c r="T887" i="1"/>
  <c r="N888" i="1"/>
  <c r="O888" i="1"/>
  <c r="P888" i="1"/>
  <c r="Q888" i="1"/>
  <c r="R888" i="1"/>
  <c r="S888" i="1"/>
  <c r="T888" i="1"/>
  <c r="N889" i="1"/>
  <c r="O889" i="1"/>
  <c r="P889" i="1"/>
  <c r="Q889" i="1"/>
  <c r="R889" i="1"/>
  <c r="S889" i="1"/>
  <c r="T889" i="1"/>
  <c r="N890" i="1"/>
  <c r="O890" i="1"/>
  <c r="P890" i="1"/>
  <c r="Q890" i="1"/>
  <c r="R890" i="1"/>
  <c r="S890" i="1"/>
  <c r="T890" i="1"/>
  <c r="N891" i="1"/>
  <c r="O891" i="1"/>
  <c r="P891" i="1"/>
  <c r="Q891" i="1"/>
  <c r="R891" i="1"/>
  <c r="S891" i="1"/>
  <c r="T891" i="1"/>
  <c r="N892" i="1"/>
  <c r="O892" i="1"/>
  <c r="P892" i="1"/>
  <c r="Q892" i="1"/>
  <c r="R892" i="1"/>
  <c r="S892" i="1"/>
  <c r="T892" i="1"/>
  <c r="N893" i="1"/>
  <c r="O893" i="1"/>
  <c r="P893" i="1"/>
  <c r="Q893" i="1"/>
  <c r="R893" i="1"/>
  <c r="S893" i="1"/>
  <c r="T893" i="1"/>
  <c r="N894" i="1"/>
  <c r="O894" i="1"/>
  <c r="P894" i="1"/>
  <c r="Q894" i="1"/>
  <c r="R894" i="1"/>
  <c r="S894" i="1"/>
  <c r="T894" i="1"/>
  <c r="N895" i="1"/>
  <c r="O895" i="1"/>
  <c r="P895" i="1"/>
  <c r="Q895" i="1"/>
  <c r="R895" i="1"/>
  <c r="S895" i="1"/>
  <c r="T895" i="1"/>
  <c r="N896" i="1"/>
  <c r="O896" i="1"/>
  <c r="P896" i="1"/>
  <c r="Q896" i="1"/>
  <c r="R896" i="1"/>
  <c r="S896" i="1"/>
  <c r="T896" i="1"/>
  <c r="N898" i="1"/>
  <c r="O898" i="1"/>
  <c r="P898" i="1"/>
  <c r="Q898" i="1"/>
  <c r="R898" i="1"/>
  <c r="S898" i="1"/>
  <c r="T898" i="1"/>
  <c r="N899" i="1"/>
  <c r="O899" i="1"/>
  <c r="P899" i="1"/>
  <c r="Q899" i="1"/>
  <c r="R899" i="1"/>
  <c r="S899" i="1"/>
  <c r="T899" i="1"/>
  <c r="N900" i="1"/>
  <c r="O900" i="1"/>
  <c r="P900" i="1"/>
  <c r="Q900" i="1"/>
  <c r="R900" i="1"/>
  <c r="S900" i="1"/>
  <c r="T900" i="1"/>
  <c r="N901" i="1"/>
  <c r="O901" i="1"/>
  <c r="P901" i="1"/>
  <c r="Q901" i="1"/>
  <c r="R901" i="1"/>
  <c r="S901" i="1"/>
  <c r="T901" i="1"/>
  <c r="N902" i="1"/>
  <c r="O902" i="1"/>
  <c r="P902" i="1"/>
  <c r="Q902" i="1"/>
  <c r="R902" i="1"/>
  <c r="S902" i="1"/>
  <c r="T902" i="1"/>
  <c r="N903" i="1"/>
  <c r="O903" i="1"/>
  <c r="P903" i="1"/>
  <c r="Q903" i="1"/>
  <c r="R903" i="1"/>
  <c r="S903" i="1"/>
  <c r="T903" i="1"/>
  <c r="N904" i="1"/>
  <c r="O904" i="1"/>
  <c r="P904" i="1"/>
  <c r="Q904" i="1"/>
  <c r="R904" i="1"/>
  <c r="S904" i="1"/>
  <c r="T904" i="1"/>
  <c r="N905" i="1"/>
  <c r="O905" i="1"/>
  <c r="P905" i="1"/>
  <c r="Q905" i="1"/>
  <c r="R905" i="1"/>
  <c r="S905" i="1"/>
  <c r="T905" i="1"/>
  <c r="N906" i="1"/>
  <c r="O906" i="1"/>
  <c r="P906" i="1"/>
  <c r="Q906" i="1"/>
  <c r="R906" i="1"/>
  <c r="S906" i="1"/>
  <c r="T906" i="1"/>
  <c r="N907" i="1"/>
  <c r="O907" i="1"/>
  <c r="P907" i="1"/>
  <c r="Q907" i="1"/>
  <c r="R907" i="1"/>
  <c r="S907" i="1"/>
  <c r="T907" i="1"/>
  <c r="N908" i="1"/>
  <c r="O908" i="1"/>
  <c r="P908" i="1"/>
  <c r="Q908" i="1"/>
  <c r="R908" i="1"/>
  <c r="S908" i="1"/>
  <c r="T908" i="1"/>
  <c r="N909" i="1"/>
  <c r="O909" i="1"/>
  <c r="P909" i="1"/>
  <c r="Q909" i="1"/>
  <c r="R909" i="1"/>
  <c r="S909" i="1"/>
  <c r="T909" i="1"/>
  <c r="N910" i="1"/>
  <c r="O910" i="1"/>
  <c r="P910" i="1"/>
  <c r="Q910" i="1"/>
  <c r="R910" i="1"/>
  <c r="S910" i="1"/>
  <c r="T910" i="1"/>
  <c r="N911" i="1"/>
  <c r="O911" i="1"/>
  <c r="P911" i="1"/>
  <c r="Q911" i="1"/>
  <c r="R911" i="1"/>
  <c r="S911" i="1"/>
  <c r="T911" i="1"/>
  <c r="N912" i="1"/>
  <c r="O912" i="1"/>
  <c r="P912" i="1"/>
  <c r="Q912" i="1"/>
  <c r="R912" i="1"/>
  <c r="S912" i="1"/>
  <c r="T912" i="1"/>
  <c r="N913" i="1"/>
  <c r="O913" i="1"/>
  <c r="P913" i="1"/>
  <c r="Q913" i="1"/>
  <c r="R913" i="1"/>
  <c r="S913" i="1"/>
  <c r="T913" i="1"/>
  <c r="N914" i="1"/>
  <c r="O914" i="1"/>
  <c r="P914" i="1"/>
  <c r="Q914" i="1"/>
  <c r="R914" i="1"/>
  <c r="S914" i="1"/>
  <c r="T914" i="1"/>
  <c r="N915" i="1"/>
  <c r="O915" i="1"/>
  <c r="P915" i="1"/>
  <c r="Q915" i="1"/>
  <c r="R915" i="1"/>
  <c r="S915" i="1"/>
  <c r="T915" i="1"/>
  <c r="N916" i="1"/>
  <c r="O916" i="1"/>
  <c r="P916" i="1"/>
  <c r="Q916" i="1"/>
  <c r="R916" i="1"/>
  <c r="S916" i="1"/>
  <c r="T916" i="1"/>
  <c r="N917" i="1"/>
  <c r="O917" i="1"/>
  <c r="P917" i="1"/>
  <c r="Q917" i="1"/>
  <c r="R917" i="1"/>
  <c r="S917" i="1"/>
  <c r="T917" i="1"/>
  <c r="N918" i="1"/>
  <c r="O918" i="1"/>
  <c r="P918" i="1"/>
  <c r="Q918" i="1"/>
  <c r="R918" i="1"/>
  <c r="S918" i="1"/>
  <c r="T918" i="1"/>
  <c r="N919" i="1"/>
  <c r="O919" i="1"/>
  <c r="P919" i="1"/>
  <c r="Q919" i="1"/>
  <c r="R919" i="1"/>
  <c r="S919" i="1"/>
  <c r="T919" i="1"/>
  <c r="N920" i="1"/>
  <c r="O920" i="1"/>
  <c r="P920" i="1"/>
  <c r="Q920" i="1"/>
  <c r="R920" i="1"/>
  <c r="S920" i="1"/>
  <c r="T920" i="1"/>
  <c r="N921" i="1"/>
  <c r="O921" i="1"/>
  <c r="P921" i="1"/>
  <c r="Q921" i="1"/>
  <c r="R921" i="1"/>
  <c r="S921" i="1"/>
  <c r="T921" i="1"/>
  <c r="N922" i="1"/>
  <c r="O922" i="1"/>
  <c r="P922" i="1"/>
  <c r="Q922" i="1"/>
  <c r="R922" i="1"/>
  <c r="S922" i="1"/>
  <c r="T922" i="1"/>
  <c r="N923" i="1"/>
  <c r="O923" i="1"/>
  <c r="P923" i="1"/>
  <c r="Q923" i="1"/>
  <c r="R923" i="1"/>
  <c r="S923" i="1"/>
  <c r="T923" i="1"/>
  <c r="N925" i="1"/>
  <c r="O925" i="1"/>
  <c r="P925" i="1"/>
  <c r="Q925" i="1"/>
  <c r="R925" i="1"/>
  <c r="S925" i="1"/>
  <c r="T925" i="1"/>
  <c r="N927" i="1"/>
  <c r="O927" i="1"/>
  <c r="P927" i="1"/>
  <c r="Q927" i="1"/>
  <c r="R927" i="1"/>
  <c r="S927" i="1"/>
  <c r="T927" i="1"/>
  <c r="N928" i="1"/>
  <c r="O928" i="1"/>
  <c r="P928" i="1"/>
  <c r="Q928" i="1"/>
  <c r="R928" i="1"/>
  <c r="S928" i="1"/>
  <c r="T928" i="1"/>
  <c r="N926" i="1"/>
  <c r="O926" i="1"/>
  <c r="P926" i="1"/>
  <c r="Q926" i="1"/>
  <c r="R926" i="1"/>
  <c r="S926" i="1"/>
  <c r="T926" i="1"/>
  <c r="N929" i="1"/>
  <c r="O929" i="1"/>
  <c r="P929" i="1"/>
  <c r="Q929" i="1"/>
  <c r="R929" i="1"/>
  <c r="S929" i="1"/>
  <c r="T929" i="1"/>
  <c r="N930" i="1"/>
  <c r="O930" i="1"/>
  <c r="P930" i="1"/>
  <c r="Q930" i="1"/>
  <c r="R930" i="1"/>
  <c r="S930" i="1"/>
  <c r="T930" i="1"/>
  <c r="N931" i="1"/>
  <c r="O931" i="1"/>
  <c r="P931" i="1"/>
  <c r="Q931" i="1"/>
  <c r="R931" i="1"/>
  <c r="S931" i="1"/>
  <c r="T931" i="1"/>
  <c r="N932" i="1"/>
  <c r="O932" i="1"/>
  <c r="P932" i="1"/>
  <c r="Q932" i="1"/>
  <c r="R932" i="1"/>
  <c r="S932" i="1"/>
  <c r="T932" i="1"/>
  <c r="N933" i="1"/>
  <c r="O933" i="1"/>
  <c r="P933" i="1"/>
  <c r="Q933" i="1"/>
  <c r="R933" i="1"/>
  <c r="S933" i="1"/>
  <c r="T933" i="1"/>
  <c r="N934" i="1"/>
  <c r="O934" i="1"/>
  <c r="P934" i="1"/>
  <c r="Q934" i="1"/>
  <c r="R934" i="1"/>
  <c r="S934" i="1"/>
  <c r="T934" i="1"/>
  <c r="N935" i="1"/>
  <c r="O935" i="1"/>
  <c r="P935" i="1"/>
  <c r="Q935" i="1"/>
  <c r="R935" i="1"/>
  <c r="S935" i="1"/>
  <c r="T935" i="1"/>
  <c r="N936" i="1"/>
  <c r="O936" i="1"/>
  <c r="P936" i="1"/>
  <c r="Q936" i="1"/>
  <c r="R936" i="1"/>
  <c r="S936" i="1"/>
  <c r="T936" i="1"/>
  <c r="N937" i="1"/>
  <c r="O937" i="1"/>
  <c r="P937" i="1"/>
  <c r="Q937" i="1"/>
  <c r="R937" i="1"/>
  <c r="S937" i="1"/>
  <c r="T937" i="1"/>
  <c r="N938" i="1"/>
  <c r="O938" i="1"/>
  <c r="P938" i="1"/>
  <c r="Q938" i="1"/>
  <c r="R938" i="1"/>
  <c r="S938" i="1"/>
  <c r="T938" i="1"/>
  <c r="N939" i="1"/>
  <c r="O939" i="1"/>
  <c r="P939" i="1"/>
  <c r="Q939" i="1"/>
  <c r="R939" i="1"/>
  <c r="S939" i="1"/>
  <c r="T939" i="1"/>
  <c r="N940" i="1"/>
  <c r="O940" i="1"/>
  <c r="P940" i="1"/>
  <c r="Q940" i="1"/>
  <c r="R940" i="1"/>
  <c r="S940" i="1"/>
  <c r="T940" i="1"/>
  <c r="N941" i="1"/>
  <c r="O941" i="1"/>
  <c r="P941" i="1"/>
  <c r="Q941" i="1"/>
  <c r="R941" i="1"/>
  <c r="S941" i="1"/>
  <c r="T941" i="1"/>
  <c r="N942" i="1"/>
  <c r="O942" i="1"/>
  <c r="P942" i="1"/>
  <c r="Q942" i="1"/>
  <c r="R942" i="1"/>
  <c r="S942" i="1"/>
  <c r="T942" i="1"/>
  <c r="N943" i="1"/>
  <c r="O943" i="1"/>
  <c r="P943" i="1"/>
  <c r="Q943" i="1"/>
  <c r="R943" i="1"/>
  <c r="S943" i="1"/>
  <c r="T943" i="1"/>
  <c r="N944" i="1"/>
  <c r="O944" i="1"/>
  <c r="P944" i="1"/>
  <c r="Q944" i="1"/>
  <c r="R944" i="1"/>
  <c r="S944" i="1"/>
  <c r="T944" i="1"/>
  <c r="N945" i="1"/>
  <c r="O945" i="1"/>
  <c r="P945" i="1"/>
  <c r="Q945" i="1"/>
  <c r="R945" i="1"/>
  <c r="S945" i="1"/>
  <c r="T945" i="1"/>
  <c r="N946" i="1"/>
  <c r="O946" i="1"/>
  <c r="P946" i="1"/>
  <c r="Q946" i="1"/>
  <c r="R946" i="1"/>
  <c r="S946" i="1"/>
  <c r="T946" i="1"/>
  <c r="N947" i="1"/>
  <c r="O947" i="1"/>
  <c r="P947" i="1"/>
  <c r="Q947" i="1"/>
  <c r="R947" i="1"/>
  <c r="S947" i="1"/>
  <c r="T947" i="1"/>
  <c r="N948" i="1"/>
  <c r="O948" i="1"/>
  <c r="P948" i="1"/>
  <c r="Q948" i="1"/>
  <c r="R948" i="1"/>
  <c r="S948" i="1"/>
  <c r="T948" i="1"/>
  <c r="N949" i="1"/>
  <c r="O949" i="1"/>
  <c r="P949" i="1"/>
  <c r="Q949" i="1"/>
  <c r="R949" i="1"/>
  <c r="S949" i="1"/>
  <c r="T949" i="1"/>
  <c r="N952" i="1"/>
  <c r="O952" i="1"/>
  <c r="P952" i="1"/>
  <c r="Q952" i="1"/>
  <c r="R952" i="1"/>
  <c r="S952" i="1"/>
  <c r="T952" i="1"/>
  <c r="N953" i="1"/>
  <c r="O953" i="1"/>
  <c r="P953" i="1"/>
  <c r="Q953" i="1"/>
  <c r="R953" i="1"/>
  <c r="S953" i="1"/>
  <c r="T953" i="1"/>
  <c r="N955" i="1"/>
  <c r="O955" i="1"/>
  <c r="P955" i="1"/>
  <c r="Q955" i="1"/>
  <c r="R955" i="1"/>
  <c r="S955" i="1"/>
  <c r="T955" i="1"/>
  <c r="N956" i="1"/>
  <c r="O956" i="1"/>
  <c r="P956" i="1"/>
  <c r="Q956" i="1"/>
  <c r="R956" i="1"/>
  <c r="S956" i="1"/>
  <c r="T956" i="1"/>
  <c r="N957" i="1"/>
  <c r="O957" i="1"/>
  <c r="P957" i="1"/>
  <c r="Q957" i="1"/>
  <c r="R957" i="1"/>
  <c r="S957" i="1"/>
  <c r="T957" i="1"/>
  <c r="N958" i="1"/>
  <c r="O958" i="1"/>
  <c r="P958" i="1"/>
  <c r="Q958" i="1"/>
  <c r="R958" i="1"/>
  <c r="S958" i="1"/>
  <c r="T958" i="1"/>
  <c r="N960" i="1"/>
  <c r="O960" i="1"/>
  <c r="P960" i="1"/>
  <c r="Q960" i="1"/>
  <c r="R960" i="1"/>
  <c r="S960" i="1"/>
  <c r="T960" i="1"/>
  <c r="N950" i="1"/>
  <c r="O950" i="1"/>
  <c r="P950" i="1"/>
  <c r="Q950" i="1"/>
  <c r="R950" i="1"/>
  <c r="S950" i="1"/>
  <c r="T950" i="1"/>
  <c r="N961" i="1"/>
  <c r="O961" i="1"/>
  <c r="P961" i="1"/>
  <c r="Q961" i="1"/>
  <c r="R961" i="1"/>
  <c r="S961" i="1"/>
  <c r="T961" i="1"/>
  <c r="N962" i="1"/>
  <c r="O962" i="1"/>
  <c r="P962" i="1"/>
  <c r="Q962" i="1"/>
  <c r="R962" i="1"/>
  <c r="S962" i="1"/>
  <c r="T962" i="1"/>
  <c r="N963" i="1"/>
  <c r="O963" i="1"/>
  <c r="P963" i="1"/>
  <c r="Q963" i="1"/>
  <c r="R963" i="1"/>
  <c r="S963" i="1"/>
  <c r="T963" i="1"/>
  <c r="N964" i="1"/>
  <c r="O964" i="1"/>
  <c r="P964" i="1"/>
  <c r="Q964" i="1"/>
  <c r="R964" i="1"/>
  <c r="S964" i="1"/>
  <c r="T964" i="1"/>
  <c r="N965" i="1"/>
  <c r="O965" i="1"/>
  <c r="P965" i="1"/>
  <c r="Q965" i="1"/>
  <c r="R965" i="1"/>
  <c r="S965" i="1"/>
  <c r="T965" i="1"/>
  <c r="N966" i="1"/>
  <c r="O966" i="1"/>
  <c r="P966" i="1"/>
  <c r="Q966" i="1"/>
  <c r="R966" i="1"/>
  <c r="S966" i="1"/>
  <c r="T966" i="1"/>
  <c r="N967" i="1"/>
  <c r="O967" i="1"/>
  <c r="P967" i="1"/>
  <c r="Q967" i="1"/>
  <c r="R967" i="1"/>
  <c r="S967" i="1"/>
  <c r="T967" i="1"/>
  <c r="N968" i="1"/>
  <c r="O968" i="1"/>
  <c r="P968" i="1"/>
  <c r="Q968" i="1"/>
  <c r="R968" i="1"/>
  <c r="S968" i="1"/>
  <c r="T968" i="1"/>
  <c r="N970" i="1"/>
  <c r="O970" i="1"/>
  <c r="P970" i="1"/>
  <c r="Q970" i="1"/>
  <c r="R970" i="1"/>
  <c r="S970" i="1"/>
  <c r="T970" i="1"/>
  <c r="N969" i="1"/>
  <c r="O969" i="1"/>
  <c r="P969" i="1"/>
  <c r="Q969" i="1"/>
  <c r="R969" i="1"/>
  <c r="S969" i="1"/>
  <c r="T969" i="1"/>
  <c r="N971" i="1"/>
  <c r="O971" i="1"/>
  <c r="P971" i="1"/>
  <c r="Q971" i="1"/>
  <c r="R971" i="1"/>
  <c r="S971" i="1"/>
  <c r="T971" i="1"/>
  <c r="N972" i="1"/>
  <c r="O972" i="1"/>
  <c r="P972" i="1"/>
  <c r="Q972" i="1"/>
  <c r="R972" i="1"/>
  <c r="S972" i="1"/>
  <c r="T972" i="1"/>
  <c r="N973" i="1"/>
  <c r="O973" i="1"/>
  <c r="P973" i="1"/>
  <c r="Q973" i="1"/>
  <c r="R973" i="1"/>
  <c r="S973" i="1"/>
  <c r="T973" i="1"/>
  <c r="N974" i="1"/>
  <c r="O974" i="1"/>
  <c r="P974" i="1"/>
  <c r="Q974" i="1"/>
  <c r="R974" i="1"/>
  <c r="S974" i="1"/>
  <c r="T974" i="1"/>
  <c r="N975" i="1"/>
  <c r="O975" i="1"/>
  <c r="P975" i="1"/>
  <c r="Q975" i="1"/>
  <c r="R975" i="1"/>
  <c r="S975" i="1"/>
  <c r="T975" i="1"/>
  <c r="N976" i="1"/>
  <c r="O976" i="1"/>
  <c r="P976" i="1"/>
  <c r="Q976" i="1"/>
  <c r="R976" i="1"/>
  <c r="S976" i="1"/>
  <c r="T976" i="1"/>
  <c r="N977" i="1"/>
  <c r="O977" i="1"/>
  <c r="P977" i="1"/>
  <c r="Q977" i="1"/>
  <c r="R977" i="1"/>
  <c r="S977" i="1"/>
  <c r="T977" i="1"/>
  <c r="N978" i="1"/>
  <c r="O978" i="1"/>
  <c r="P978" i="1"/>
  <c r="Q978" i="1"/>
  <c r="R978" i="1"/>
  <c r="S978" i="1"/>
  <c r="T978" i="1"/>
  <c r="N979" i="1"/>
  <c r="O979" i="1"/>
  <c r="P979" i="1"/>
  <c r="Q979" i="1"/>
  <c r="R979" i="1"/>
  <c r="S979" i="1"/>
  <c r="T979" i="1"/>
  <c r="N980" i="1"/>
  <c r="O980" i="1"/>
  <c r="P980" i="1"/>
  <c r="Q980" i="1"/>
  <c r="R980" i="1"/>
  <c r="S980" i="1"/>
  <c r="T980" i="1"/>
  <c r="N981" i="1"/>
  <c r="O981" i="1"/>
  <c r="P981" i="1"/>
  <c r="Q981" i="1"/>
  <c r="R981" i="1"/>
  <c r="S981" i="1"/>
  <c r="T981" i="1"/>
  <c r="N982" i="1"/>
  <c r="O982" i="1"/>
  <c r="P982" i="1"/>
  <c r="Q982" i="1"/>
  <c r="R982" i="1"/>
  <c r="S982" i="1"/>
  <c r="T982" i="1"/>
  <c r="N983" i="1"/>
  <c r="O983" i="1"/>
  <c r="P983" i="1"/>
  <c r="Q983" i="1"/>
  <c r="R983" i="1"/>
  <c r="S983" i="1"/>
  <c r="T983" i="1"/>
  <c r="N984" i="1"/>
  <c r="O984" i="1"/>
  <c r="P984" i="1"/>
  <c r="Q984" i="1"/>
  <c r="R984" i="1"/>
  <c r="S984" i="1"/>
  <c r="T984" i="1"/>
  <c r="N985" i="1"/>
  <c r="O985" i="1"/>
  <c r="P985" i="1"/>
  <c r="Q985" i="1"/>
  <c r="R985" i="1"/>
  <c r="S985" i="1"/>
  <c r="T985" i="1"/>
  <c r="N986" i="1"/>
  <c r="O986" i="1"/>
  <c r="P986" i="1"/>
  <c r="Q986" i="1"/>
  <c r="R986" i="1"/>
  <c r="S986" i="1"/>
  <c r="T986" i="1"/>
  <c r="N987" i="1"/>
  <c r="O987" i="1"/>
  <c r="P987" i="1"/>
  <c r="Q987" i="1"/>
  <c r="R987" i="1"/>
  <c r="S987" i="1"/>
  <c r="T987" i="1"/>
  <c r="N988" i="1"/>
  <c r="O988" i="1"/>
  <c r="P988" i="1"/>
  <c r="Q988" i="1"/>
  <c r="R988" i="1"/>
  <c r="S988" i="1"/>
  <c r="T988" i="1"/>
  <c r="N989" i="1"/>
  <c r="O989" i="1"/>
  <c r="P989" i="1"/>
  <c r="Q989" i="1"/>
  <c r="R989" i="1"/>
  <c r="S989" i="1"/>
  <c r="T989" i="1"/>
  <c r="N990" i="1"/>
  <c r="O990" i="1"/>
  <c r="P990" i="1"/>
  <c r="Q990" i="1"/>
  <c r="R990" i="1"/>
  <c r="S990" i="1"/>
  <c r="T990" i="1"/>
  <c r="N991" i="1"/>
  <c r="O991" i="1"/>
  <c r="P991" i="1"/>
  <c r="Q991" i="1"/>
  <c r="R991" i="1"/>
  <c r="S991" i="1"/>
  <c r="T991" i="1"/>
  <c r="N992" i="1"/>
  <c r="O992" i="1"/>
  <c r="P992" i="1"/>
  <c r="Q992" i="1"/>
  <c r="R992" i="1"/>
  <c r="S992" i="1"/>
  <c r="T992" i="1"/>
  <c r="N993" i="1"/>
  <c r="O993" i="1"/>
  <c r="P993" i="1"/>
  <c r="Q993" i="1"/>
  <c r="R993" i="1"/>
  <c r="S993" i="1"/>
  <c r="T993" i="1"/>
  <c r="N994" i="1"/>
  <c r="O994" i="1"/>
  <c r="P994" i="1"/>
  <c r="Q994" i="1"/>
  <c r="R994" i="1"/>
  <c r="S994" i="1"/>
  <c r="T994" i="1"/>
  <c r="N995" i="1"/>
  <c r="O995" i="1"/>
  <c r="P995" i="1"/>
  <c r="Q995" i="1"/>
  <c r="R995" i="1"/>
  <c r="S995" i="1"/>
  <c r="T995" i="1"/>
  <c r="N996" i="1"/>
  <c r="O996" i="1"/>
  <c r="P996" i="1"/>
  <c r="Q996" i="1"/>
  <c r="R996" i="1"/>
  <c r="S996" i="1"/>
  <c r="T996" i="1"/>
  <c r="N997" i="1"/>
  <c r="O997" i="1"/>
  <c r="P997" i="1"/>
  <c r="Q997" i="1"/>
  <c r="R997" i="1"/>
  <c r="S997" i="1"/>
  <c r="T997" i="1"/>
  <c r="N998" i="1"/>
  <c r="O998" i="1"/>
  <c r="P998" i="1"/>
  <c r="Q998" i="1"/>
  <c r="R998" i="1"/>
  <c r="S998" i="1"/>
  <c r="T998" i="1"/>
  <c r="N999" i="1"/>
  <c r="O999" i="1"/>
  <c r="P999" i="1"/>
  <c r="Q999" i="1"/>
  <c r="R999" i="1"/>
  <c r="S999" i="1"/>
  <c r="T999" i="1"/>
  <c r="N1000" i="1"/>
  <c r="O1000" i="1"/>
  <c r="P1000" i="1"/>
  <c r="Q1000" i="1"/>
  <c r="R1000" i="1"/>
  <c r="S1000" i="1"/>
  <c r="T1000" i="1"/>
  <c r="N1001" i="1"/>
  <c r="O1001" i="1"/>
  <c r="P1001" i="1"/>
  <c r="Q1001" i="1"/>
  <c r="R1001" i="1"/>
  <c r="S1001" i="1"/>
  <c r="T1001" i="1"/>
  <c r="N1002" i="1"/>
  <c r="O1002" i="1"/>
  <c r="P1002" i="1"/>
  <c r="Q1002" i="1"/>
  <c r="R1002" i="1"/>
  <c r="S1002" i="1"/>
  <c r="T1002" i="1"/>
  <c r="N1003" i="1"/>
  <c r="O1003" i="1"/>
  <c r="P1003" i="1"/>
  <c r="Q1003" i="1"/>
  <c r="R1003" i="1"/>
  <c r="S1003" i="1"/>
  <c r="T1003" i="1"/>
  <c r="N1004" i="1"/>
  <c r="O1004" i="1"/>
  <c r="P1004" i="1"/>
  <c r="Q1004" i="1"/>
  <c r="R1004" i="1"/>
  <c r="S1004" i="1"/>
  <c r="T1004" i="1"/>
  <c r="N1005" i="1"/>
  <c r="O1005" i="1"/>
  <c r="P1005" i="1"/>
  <c r="Q1005" i="1"/>
  <c r="R1005" i="1"/>
  <c r="S1005" i="1"/>
  <c r="T1005" i="1"/>
  <c r="N1006" i="1"/>
  <c r="O1006" i="1"/>
  <c r="P1006" i="1"/>
  <c r="Q1006" i="1"/>
  <c r="R1006" i="1"/>
  <c r="S1006" i="1"/>
  <c r="T1006" i="1"/>
  <c r="N1007" i="1"/>
  <c r="O1007" i="1"/>
  <c r="P1007" i="1"/>
  <c r="Q1007" i="1"/>
  <c r="R1007" i="1"/>
  <c r="S1007" i="1"/>
  <c r="T1007" i="1"/>
  <c r="N1008" i="1"/>
  <c r="O1008" i="1"/>
  <c r="P1008" i="1"/>
  <c r="Q1008" i="1"/>
  <c r="R1008" i="1"/>
  <c r="S1008" i="1"/>
  <c r="T1008" i="1"/>
  <c r="N1009" i="1"/>
  <c r="O1009" i="1"/>
  <c r="P1009" i="1"/>
  <c r="Q1009" i="1"/>
  <c r="R1009" i="1"/>
  <c r="S1009" i="1"/>
  <c r="T1009" i="1"/>
  <c r="N1010" i="1"/>
  <c r="O1010" i="1"/>
  <c r="P1010" i="1"/>
  <c r="Q1010" i="1"/>
  <c r="R1010" i="1"/>
  <c r="S1010" i="1"/>
  <c r="T1010" i="1"/>
  <c r="N1011" i="1"/>
  <c r="O1011" i="1"/>
  <c r="P1011" i="1"/>
  <c r="Q1011" i="1"/>
  <c r="R1011" i="1"/>
  <c r="S1011" i="1"/>
  <c r="T1011" i="1"/>
  <c r="N1012" i="1"/>
  <c r="O1012" i="1"/>
  <c r="P1012" i="1"/>
  <c r="Q1012" i="1"/>
  <c r="R1012" i="1"/>
  <c r="S1012" i="1"/>
  <c r="T1012" i="1"/>
  <c r="N1013" i="1"/>
  <c r="O1013" i="1"/>
  <c r="P1013" i="1"/>
  <c r="Q1013" i="1"/>
  <c r="R1013" i="1"/>
  <c r="S1013" i="1"/>
  <c r="T1013" i="1"/>
  <c r="N1014" i="1"/>
  <c r="O1014" i="1"/>
  <c r="P1014" i="1"/>
  <c r="Q1014" i="1"/>
  <c r="R1014" i="1"/>
  <c r="S1014" i="1"/>
  <c r="T1014" i="1"/>
  <c r="N1015" i="1"/>
  <c r="O1015" i="1"/>
  <c r="P1015" i="1"/>
  <c r="Q1015" i="1"/>
  <c r="R1015" i="1"/>
  <c r="S1015" i="1"/>
  <c r="T1015" i="1"/>
  <c r="N1016" i="1"/>
  <c r="O1016" i="1"/>
  <c r="P1016" i="1"/>
  <c r="Q1016" i="1"/>
  <c r="R1016" i="1"/>
  <c r="S1016" i="1"/>
  <c r="T1016" i="1"/>
  <c r="N1017" i="1"/>
  <c r="O1017" i="1"/>
  <c r="P1017" i="1"/>
  <c r="Q1017" i="1"/>
  <c r="R1017" i="1"/>
  <c r="S1017" i="1"/>
  <c r="T1017" i="1"/>
  <c r="N1018" i="1"/>
  <c r="O1018" i="1"/>
  <c r="P1018" i="1"/>
  <c r="Q1018" i="1"/>
  <c r="R1018" i="1"/>
  <c r="S1018" i="1"/>
  <c r="T1018" i="1"/>
  <c r="N1019" i="1"/>
  <c r="O1019" i="1"/>
  <c r="P1019" i="1"/>
  <c r="Q1019" i="1"/>
  <c r="R1019" i="1"/>
  <c r="S1019" i="1"/>
  <c r="T1019" i="1"/>
  <c r="N1020" i="1"/>
  <c r="O1020" i="1"/>
  <c r="P1020" i="1"/>
  <c r="Q1020" i="1"/>
  <c r="R1020" i="1"/>
  <c r="S1020" i="1"/>
  <c r="T1020" i="1"/>
  <c r="N1021" i="1"/>
  <c r="O1021" i="1"/>
  <c r="P1021" i="1"/>
  <c r="Q1021" i="1"/>
  <c r="R1021" i="1"/>
  <c r="S1021" i="1"/>
  <c r="T1021" i="1"/>
  <c r="N1022" i="1"/>
  <c r="O1022" i="1"/>
  <c r="P1022" i="1"/>
  <c r="Q1022" i="1"/>
  <c r="R1022" i="1"/>
  <c r="S1022" i="1"/>
  <c r="T1022" i="1"/>
  <c r="N1023" i="1"/>
  <c r="O1023" i="1"/>
  <c r="P1023" i="1"/>
  <c r="Q1023" i="1"/>
  <c r="R1023" i="1"/>
  <c r="S1023" i="1"/>
  <c r="T1023" i="1"/>
  <c r="N1024" i="1"/>
  <c r="O1024" i="1"/>
  <c r="P1024" i="1"/>
  <c r="Q1024" i="1"/>
  <c r="R1024" i="1"/>
  <c r="S1024" i="1"/>
  <c r="T1024" i="1"/>
  <c r="N1025" i="1"/>
  <c r="O1025" i="1"/>
  <c r="P1025" i="1"/>
  <c r="Q1025" i="1"/>
  <c r="R1025" i="1"/>
  <c r="S1025" i="1"/>
  <c r="T1025" i="1"/>
  <c r="N1026" i="1"/>
  <c r="O1026" i="1"/>
  <c r="P1026" i="1"/>
  <c r="Q1026" i="1"/>
  <c r="R1026" i="1"/>
  <c r="S1026" i="1"/>
  <c r="T1026" i="1"/>
  <c r="N1027" i="1"/>
  <c r="O1027" i="1"/>
  <c r="P1027" i="1"/>
  <c r="Q1027" i="1"/>
  <c r="R1027" i="1"/>
  <c r="S1027" i="1"/>
  <c r="T1027" i="1"/>
  <c r="N1028" i="1"/>
  <c r="O1028" i="1"/>
  <c r="P1028" i="1"/>
  <c r="Q1028" i="1"/>
  <c r="R1028" i="1"/>
  <c r="S1028" i="1"/>
  <c r="T1028" i="1"/>
  <c r="N1030" i="1"/>
  <c r="O1030" i="1"/>
  <c r="P1030" i="1"/>
  <c r="Q1030" i="1"/>
  <c r="R1030" i="1"/>
  <c r="S1030" i="1"/>
  <c r="T1030" i="1"/>
  <c r="N1031" i="1"/>
  <c r="O1031" i="1"/>
  <c r="P1031" i="1"/>
  <c r="Q1031" i="1"/>
  <c r="R1031" i="1"/>
  <c r="S1031" i="1"/>
  <c r="T1031" i="1"/>
  <c r="N1032" i="1"/>
  <c r="O1032" i="1"/>
  <c r="P1032" i="1"/>
  <c r="Q1032" i="1"/>
  <c r="R1032" i="1"/>
  <c r="S1032" i="1"/>
  <c r="T1032" i="1"/>
  <c r="N1033" i="1"/>
  <c r="O1033" i="1"/>
  <c r="P1033" i="1"/>
  <c r="Q1033" i="1"/>
  <c r="R1033" i="1"/>
  <c r="S1033" i="1"/>
  <c r="T1033" i="1"/>
  <c r="N1034" i="1"/>
  <c r="O1034" i="1"/>
  <c r="P1034" i="1"/>
  <c r="Q1034" i="1"/>
  <c r="R1034" i="1"/>
  <c r="S1034" i="1"/>
  <c r="T1034" i="1"/>
  <c r="N1035" i="1"/>
  <c r="O1035" i="1"/>
  <c r="P1035" i="1"/>
  <c r="Q1035" i="1"/>
  <c r="R1035" i="1"/>
  <c r="S1035" i="1"/>
  <c r="T1035" i="1"/>
  <c r="N1029" i="1"/>
  <c r="O1029" i="1"/>
  <c r="P1029" i="1"/>
  <c r="Q1029" i="1"/>
  <c r="R1029" i="1"/>
  <c r="S1029" i="1"/>
  <c r="T1029" i="1"/>
  <c r="N1036" i="1"/>
  <c r="O1036" i="1"/>
  <c r="P1036" i="1"/>
  <c r="Q1036" i="1"/>
  <c r="R1036" i="1"/>
  <c r="S1036" i="1"/>
  <c r="T1036" i="1"/>
  <c r="N1037" i="1"/>
  <c r="O1037" i="1"/>
  <c r="P1037" i="1"/>
  <c r="Q1037" i="1"/>
  <c r="R1037" i="1"/>
  <c r="S1037" i="1"/>
  <c r="T1037" i="1"/>
  <c r="N1038" i="1"/>
  <c r="O1038" i="1"/>
  <c r="P1038" i="1"/>
  <c r="Q1038" i="1"/>
  <c r="R1038" i="1"/>
  <c r="S1038" i="1"/>
  <c r="T1038" i="1"/>
  <c r="N1039" i="1"/>
  <c r="O1039" i="1"/>
  <c r="P1039" i="1"/>
  <c r="Q1039" i="1"/>
  <c r="R1039" i="1"/>
  <c r="S1039" i="1"/>
  <c r="T1039" i="1"/>
  <c r="N1040" i="1"/>
  <c r="O1040" i="1"/>
  <c r="P1040" i="1"/>
  <c r="Q1040" i="1"/>
  <c r="R1040" i="1"/>
  <c r="S1040" i="1"/>
  <c r="T1040" i="1"/>
  <c r="N1041" i="1"/>
  <c r="O1041" i="1"/>
  <c r="P1041" i="1"/>
  <c r="Q1041" i="1"/>
  <c r="R1041" i="1"/>
  <c r="S1041" i="1"/>
  <c r="T1041" i="1"/>
  <c r="N1042" i="1"/>
  <c r="O1042" i="1"/>
  <c r="P1042" i="1"/>
  <c r="Q1042" i="1"/>
  <c r="R1042" i="1"/>
  <c r="S1042" i="1"/>
  <c r="T1042" i="1"/>
  <c r="N1043" i="1"/>
  <c r="O1043" i="1"/>
  <c r="P1043" i="1"/>
  <c r="Q1043" i="1"/>
  <c r="R1043" i="1"/>
  <c r="S1043" i="1"/>
  <c r="T1043" i="1"/>
  <c r="N1044" i="1"/>
  <c r="O1044" i="1"/>
  <c r="P1044" i="1"/>
  <c r="Q1044" i="1"/>
  <c r="R1044" i="1"/>
  <c r="S1044" i="1"/>
  <c r="T1044" i="1"/>
  <c r="N1045" i="1"/>
  <c r="O1045" i="1"/>
  <c r="P1045" i="1"/>
  <c r="Q1045" i="1"/>
  <c r="R1045" i="1"/>
  <c r="S1045" i="1"/>
  <c r="T1045" i="1"/>
  <c r="N1046" i="1"/>
  <c r="O1046" i="1"/>
  <c r="P1046" i="1"/>
  <c r="Q1046" i="1"/>
  <c r="R1046" i="1"/>
  <c r="S1046" i="1"/>
  <c r="T1046" i="1"/>
  <c r="N1047" i="1"/>
  <c r="O1047" i="1"/>
  <c r="P1047" i="1"/>
  <c r="Q1047" i="1"/>
  <c r="R1047" i="1"/>
  <c r="S1047" i="1"/>
  <c r="T1047" i="1"/>
  <c r="N1048" i="1"/>
  <c r="O1048" i="1"/>
  <c r="P1048" i="1"/>
  <c r="Q1048" i="1"/>
  <c r="R1048" i="1"/>
  <c r="S1048" i="1"/>
  <c r="T1048" i="1"/>
  <c r="N1049" i="1"/>
  <c r="O1049" i="1"/>
  <c r="P1049" i="1"/>
  <c r="Q1049" i="1"/>
  <c r="R1049" i="1"/>
  <c r="S1049" i="1"/>
  <c r="T1049" i="1"/>
  <c r="N1050" i="1"/>
  <c r="O1050" i="1"/>
  <c r="P1050" i="1"/>
  <c r="Q1050" i="1"/>
  <c r="R1050" i="1"/>
  <c r="S1050" i="1"/>
  <c r="T1050" i="1"/>
  <c r="N1051" i="1"/>
  <c r="O1051" i="1"/>
  <c r="P1051" i="1"/>
  <c r="Q1051" i="1"/>
  <c r="R1051" i="1"/>
  <c r="S1051" i="1"/>
  <c r="T1051" i="1"/>
  <c r="N1052" i="1"/>
  <c r="O1052" i="1"/>
  <c r="P1052" i="1"/>
  <c r="Q1052" i="1"/>
  <c r="R1052" i="1"/>
  <c r="S1052" i="1"/>
  <c r="T1052" i="1"/>
  <c r="N1053" i="1"/>
  <c r="O1053" i="1"/>
  <c r="P1053" i="1"/>
  <c r="Q1053" i="1"/>
  <c r="R1053" i="1"/>
  <c r="S1053" i="1"/>
  <c r="T1053" i="1"/>
  <c r="N1054" i="1"/>
  <c r="O1054" i="1"/>
  <c r="P1054" i="1"/>
  <c r="Q1054" i="1"/>
  <c r="R1054" i="1"/>
  <c r="S1054" i="1"/>
  <c r="T1054" i="1"/>
  <c r="N1055" i="1"/>
  <c r="O1055" i="1"/>
  <c r="P1055" i="1"/>
  <c r="Q1055" i="1"/>
  <c r="R1055" i="1"/>
  <c r="S1055" i="1"/>
  <c r="T1055" i="1"/>
  <c r="N1056" i="1"/>
  <c r="O1056" i="1"/>
  <c r="P1056" i="1"/>
  <c r="Q1056" i="1"/>
  <c r="R1056" i="1"/>
  <c r="S1056" i="1"/>
  <c r="T1056" i="1"/>
  <c r="N1057" i="1"/>
  <c r="O1057" i="1"/>
  <c r="P1057" i="1"/>
  <c r="Q1057" i="1"/>
  <c r="R1057" i="1"/>
  <c r="S1057" i="1"/>
  <c r="T1057" i="1"/>
  <c r="N1058" i="1"/>
  <c r="O1058" i="1"/>
  <c r="P1058" i="1"/>
  <c r="Q1058" i="1"/>
  <c r="R1058" i="1"/>
  <c r="S1058" i="1"/>
  <c r="T1058" i="1"/>
  <c r="N1059" i="1"/>
  <c r="O1059" i="1"/>
  <c r="P1059" i="1"/>
  <c r="Q1059" i="1"/>
  <c r="R1059" i="1"/>
  <c r="S1059" i="1"/>
  <c r="T1059" i="1"/>
  <c r="N1060" i="1"/>
  <c r="O1060" i="1"/>
  <c r="P1060" i="1"/>
  <c r="Q1060" i="1"/>
  <c r="R1060" i="1"/>
  <c r="S1060" i="1"/>
  <c r="T1060" i="1"/>
  <c r="N1061" i="1"/>
  <c r="O1061" i="1"/>
  <c r="P1061" i="1"/>
  <c r="Q1061" i="1"/>
  <c r="R1061" i="1"/>
  <c r="S1061" i="1"/>
  <c r="T1061" i="1"/>
  <c r="N1062" i="1"/>
  <c r="O1062" i="1"/>
  <c r="P1062" i="1"/>
  <c r="Q1062" i="1"/>
  <c r="R1062" i="1"/>
  <c r="S1062" i="1"/>
  <c r="T1062" i="1"/>
  <c r="N1063" i="1"/>
  <c r="O1063" i="1"/>
  <c r="P1063" i="1"/>
  <c r="Q1063" i="1"/>
  <c r="R1063" i="1"/>
  <c r="S1063" i="1"/>
  <c r="T1063" i="1"/>
  <c r="N1064" i="1"/>
  <c r="O1064" i="1"/>
  <c r="P1064" i="1"/>
  <c r="Q1064" i="1"/>
  <c r="R1064" i="1"/>
  <c r="S1064" i="1"/>
  <c r="T1064" i="1"/>
  <c r="N1065" i="1"/>
  <c r="O1065" i="1"/>
  <c r="P1065" i="1"/>
  <c r="Q1065" i="1"/>
  <c r="R1065" i="1"/>
  <c r="S1065" i="1"/>
  <c r="T1065" i="1"/>
  <c r="N1066" i="1"/>
  <c r="O1066" i="1"/>
  <c r="P1066" i="1"/>
  <c r="Q1066" i="1"/>
  <c r="R1066" i="1"/>
  <c r="S1066" i="1"/>
  <c r="T1066" i="1"/>
  <c r="N1067" i="1"/>
  <c r="O1067" i="1"/>
  <c r="P1067" i="1"/>
  <c r="Q1067" i="1"/>
  <c r="R1067" i="1"/>
  <c r="S1067" i="1"/>
  <c r="T1067" i="1"/>
  <c r="N1068" i="1"/>
  <c r="O1068" i="1"/>
  <c r="P1068" i="1"/>
  <c r="Q1068" i="1"/>
  <c r="R1068" i="1"/>
  <c r="S1068" i="1"/>
  <c r="T1068" i="1"/>
  <c r="N1069" i="1"/>
  <c r="O1069" i="1"/>
  <c r="P1069" i="1"/>
  <c r="Q1069" i="1"/>
  <c r="R1069" i="1"/>
  <c r="S1069" i="1"/>
  <c r="T1069" i="1"/>
  <c r="N1070" i="1"/>
  <c r="O1070" i="1"/>
  <c r="P1070" i="1"/>
  <c r="Q1070" i="1"/>
  <c r="R1070" i="1"/>
  <c r="S1070" i="1"/>
  <c r="T1070" i="1"/>
  <c r="N1071" i="1"/>
  <c r="O1071" i="1"/>
  <c r="P1071" i="1"/>
  <c r="Q1071" i="1"/>
  <c r="R1071" i="1"/>
  <c r="S1071" i="1"/>
  <c r="T1071" i="1"/>
  <c r="N1072" i="1"/>
  <c r="O1072" i="1"/>
  <c r="P1072" i="1"/>
  <c r="Q1072" i="1"/>
  <c r="R1072" i="1"/>
  <c r="S1072" i="1"/>
  <c r="T1072" i="1"/>
  <c r="N1073" i="1"/>
  <c r="O1073" i="1"/>
  <c r="P1073" i="1"/>
  <c r="Q1073" i="1"/>
  <c r="R1073" i="1"/>
  <c r="S1073" i="1"/>
  <c r="T1073" i="1"/>
  <c r="N1074" i="1"/>
  <c r="O1074" i="1"/>
  <c r="P1074" i="1"/>
  <c r="Q1074" i="1"/>
  <c r="R1074" i="1"/>
  <c r="S1074" i="1"/>
  <c r="T1074" i="1"/>
  <c r="N1075" i="1"/>
  <c r="O1075" i="1"/>
  <c r="P1075" i="1"/>
  <c r="Q1075" i="1"/>
  <c r="R1075" i="1"/>
  <c r="S1075" i="1"/>
  <c r="T1075" i="1"/>
  <c r="N1076" i="1"/>
  <c r="O1076" i="1"/>
  <c r="P1076" i="1"/>
  <c r="Q1076" i="1"/>
  <c r="R1076" i="1"/>
  <c r="S1076" i="1"/>
  <c r="T1076" i="1"/>
  <c r="N1077" i="1"/>
  <c r="O1077" i="1"/>
  <c r="P1077" i="1"/>
  <c r="Q1077" i="1"/>
  <c r="R1077" i="1"/>
  <c r="S1077" i="1"/>
  <c r="T1077" i="1"/>
  <c r="N1078" i="1"/>
  <c r="O1078" i="1"/>
  <c r="P1078" i="1"/>
  <c r="Q1078" i="1"/>
  <c r="R1078" i="1"/>
  <c r="S1078" i="1"/>
  <c r="T1078" i="1"/>
  <c r="N1080" i="1"/>
  <c r="O1080" i="1"/>
  <c r="P1080" i="1"/>
  <c r="Q1080" i="1"/>
  <c r="R1080" i="1"/>
  <c r="S1080" i="1"/>
  <c r="T1080" i="1"/>
  <c r="N1081" i="1"/>
  <c r="O1081" i="1"/>
  <c r="P1081" i="1"/>
  <c r="Q1081" i="1"/>
  <c r="R1081" i="1"/>
  <c r="S1081" i="1"/>
  <c r="T1081" i="1"/>
  <c r="N1079" i="1"/>
  <c r="O1079" i="1"/>
  <c r="P1079" i="1"/>
  <c r="Q1079" i="1"/>
  <c r="R1079" i="1"/>
  <c r="S1079" i="1"/>
  <c r="T1079" i="1"/>
  <c r="N1082" i="1"/>
  <c r="O1082" i="1"/>
  <c r="P1082" i="1"/>
  <c r="Q1082" i="1"/>
  <c r="R1082" i="1"/>
  <c r="S1082" i="1"/>
  <c r="T1082" i="1"/>
  <c r="N1083" i="1"/>
  <c r="O1083" i="1"/>
  <c r="P1083" i="1"/>
  <c r="Q1083" i="1"/>
  <c r="R1083" i="1"/>
  <c r="S1083" i="1"/>
  <c r="T1083" i="1"/>
  <c r="N1084" i="1"/>
  <c r="O1084" i="1"/>
  <c r="P1084" i="1"/>
  <c r="Q1084" i="1"/>
  <c r="R1084" i="1"/>
  <c r="S1084" i="1"/>
  <c r="T1084" i="1"/>
  <c r="N1085" i="1"/>
  <c r="O1085" i="1"/>
  <c r="P1085" i="1"/>
  <c r="Q1085" i="1"/>
  <c r="R1085" i="1"/>
  <c r="S1085" i="1"/>
  <c r="T1085" i="1"/>
  <c r="N1086" i="1"/>
  <c r="O1086" i="1"/>
  <c r="P1086" i="1"/>
  <c r="Q1086" i="1"/>
  <c r="R1086" i="1"/>
  <c r="S1086" i="1"/>
  <c r="T1086" i="1"/>
  <c r="N1087" i="1"/>
  <c r="O1087" i="1"/>
  <c r="P1087" i="1"/>
  <c r="Q1087" i="1"/>
  <c r="R1087" i="1"/>
  <c r="S1087" i="1"/>
  <c r="T1087" i="1"/>
  <c r="N1088" i="1"/>
  <c r="O1088" i="1"/>
  <c r="P1088" i="1"/>
  <c r="Q1088" i="1"/>
  <c r="R1088" i="1"/>
  <c r="S1088" i="1"/>
  <c r="T1088" i="1"/>
  <c r="N1089" i="1"/>
  <c r="O1089" i="1"/>
  <c r="P1089" i="1"/>
  <c r="Q1089" i="1"/>
  <c r="R1089" i="1"/>
  <c r="S1089" i="1"/>
  <c r="T1089" i="1"/>
  <c r="N1090" i="1"/>
  <c r="O1090" i="1"/>
  <c r="P1090" i="1"/>
  <c r="Q1090" i="1"/>
  <c r="R1090" i="1"/>
  <c r="S1090" i="1"/>
  <c r="T1090" i="1"/>
  <c r="N1091" i="1"/>
  <c r="O1091" i="1"/>
  <c r="P1091" i="1"/>
  <c r="Q1091" i="1"/>
  <c r="R1091" i="1"/>
  <c r="S1091" i="1"/>
  <c r="T1091" i="1"/>
  <c r="N1092" i="1"/>
  <c r="O1092" i="1"/>
  <c r="P1092" i="1"/>
  <c r="Q1092" i="1"/>
  <c r="R1092" i="1"/>
  <c r="S1092" i="1"/>
  <c r="T1092" i="1"/>
  <c r="N1093" i="1"/>
  <c r="O1093" i="1"/>
  <c r="P1093" i="1"/>
  <c r="Q1093" i="1"/>
  <c r="R1093" i="1"/>
  <c r="S1093" i="1"/>
  <c r="T1093" i="1"/>
  <c r="N1094" i="1"/>
  <c r="O1094" i="1"/>
  <c r="P1094" i="1"/>
  <c r="Q1094" i="1"/>
  <c r="R1094" i="1"/>
  <c r="S1094" i="1"/>
  <c r="T1094" i="1"/>
  <c r="N1095" i="1"/>
  <c r="O1095" i="1"/>
  <c r="P1095" i="1"/>
  <c r="Q1095" i="1"/>
  <c r="R1095" i="1"/>
  <c r="S1095" i="1"/>
  <c r="T1095" i="1"/>
  <c r="N1096" i="1"/>
  <c r="O1096" i="1"/>
  <c r="P1096" i="1"/>
  <c r="Q1096" i="1"/>
  <c r="R1096" i="1"/>
  <c r="S1096" i="1"/>
  <c r="T1096" i="1"/>
  <c r="N1097" i="1"/>
  <c r="O1097" i="1"/>
  <c r="P1097" i="1"/>
  <c r="Q1097" i="1"/>
  <c r="R1097" i="1"/>
  <c r="S1097" i="1"/>
  <c r="T1097" i="1"/>
  <c r="N1098" i="1"/>
  <c r="O1098" i="1"/>
  <c r="P1098" i="1"/>
  <c r="Q1098" i="1"/>
  <c r="R1098" i="1"/>
  <c r="S1098" i="1"/>
  <c r="T1098" i="1"/>
  <c r="N1099" i="1"/>
  <c r="O1099" i="1"/>
  <c r="P1099" i="1"/>
  <c r="Q1099" i="1"/>
  <c r="R1099" i="1"/>
  <c r="S1099" i="1"/>
  <c r="T1099" i="1"/>
  <c r="N1100" i="1"/>
  <c r="O1100" i="1"/>
  <c r="P1100" i="1"/>
  <c r="Q1100" i="1"/>
  <c r="R1100" i="1"/>
  <c r="S1100" i="1"/>
  <c r="T1100" i="1"/>
  <c r="N1101" i="1"/>
  <c r="O1101" i="1"/>
  <c r="P1101" i="1"/>
  <c r="Q1101" i="1"/>
  <c r="R1101" i="1"/>
  <c r="S1101" i="1"/>
  <c r="T1101" i="1"/>
  <c r="N1102" i="1"/>
  <c r="O1102" i="1"/>
  <c r="P1102" i="1"/>
  <c r="Q1102" i="1"/>
  <c r="R1102" i="1"/>
  <c r="S1102" i="1"/>
  <c r="T1102" i="1"/>
  <c r="N1103" i="1"/>
  <c r="O1103" i="1"/>
  <c r="P1103" i="1"/>
  <c r="Q1103" i="1"/>
  <c r="R1103" i="1"/>
  <c r="S1103" i="1"/>
  <c r="T1103" i="1"/>
  <c r="N1104" i="1"/>
  <c r="O1104" i="1"/>
  <c r="P1104" i="1"/>
  <c r="Q1104" i="1"/>
  <c r="R1104" i="1"/>
  <c r="S1104" i="1"/>
  <c r="T1104" i="1"/>
  <c r="N1105" i="1"/>
  <c r="O1105" i="1"/>
  <c r="P1105" i="1"/>
  <c r="Q1105" i="1"/>
  <c r="R1105" i="1"/>
  <c r="S1105" i="1"/>
  <c r="T1105" i="1"/>
  <c r="N1106" i="1"/>
  <c r="O1106" i="1"/>
  <c r="P1106" i="1"/>
  <c r="Q1106" i="1"/>
  <c r="R1106" i="1"/>
  <c r="S1106" i="1"/>
  <c r="T1106" i="1"/>
  <c r="N1107" i="1"/>
  <c r="O1107" i="1"/>
  <c r="P1107" i="1"/>
  <c r="Q1107" i="1"/>
  <c r="R1107" i="1"/>
  <c r="S1107" i="1"/>
  <c r="T1107" i="1"/>
  <c r="N1108" i="1"/>
  <c r="O1108" i="1"/>
  <c r="P1108" i="1"/>
  <c r="Q1108" i="1"/>
  <c r="R1108" i="1"/>
  <c r="S1108" i="1"/>
  <c r="T1108" i="1"/>
  <c r="N1109" i="1"/>
  <c r="O1109" i="1"/>
  <c r="P1109" i="1"/>
  <c r="Q1109" i="1"/>
  <c r="R1109" i="1"/>
  <c r="S1109" i="1"/>
  <c r="T1109" i="1"/>
  <c r="N1110" i="1"/>
  <c r="O1110" i="1"/>
  <c r="P1110" i="1"/>
  <c r="Q1110" i="1"/>
  <c r="R1110" i="1"/>
  <c r="S1110" i="1"/>
  <c r="T1110" i="1"/>
  <c r="N1111" i="1"/>
  <c r="O1111" i="1"/>
  <c r="P1111" i="1"/>
  <c r="Q1111" i="1"/>
  <c r="R1111" i="1"/>
  <c r="S1111" i="1"/>
  <c r="T1111" i="1"/>
  <c r="N1112" i="1"/>
  <c r="O1112" i="1"/>
  <c r="P1112" i="1"/>
  <c r="Q1112" i="1"/>
  <c r="R1112" i="1"/>
  <c r="S1112" i="1"/>
  <c r="T1112" i="1"/>
  <c r="N1113" i="1"/>
  <c r="O1113" i="1"/>
  <c r="P1113" i="1"/>
  <c r="Q1113" i="1"/>
  <c r="R1113" i="1"/>
  <c r="S1113" i="1"/>
  <c r="T1113" i="1"/>
  <c r="N1114" i="1"/>
  <c r="O1114" i="1"/>
  <c r="P1114" i="1"/>
  <c r="Q1114" i="1"/>
  <c r="R1114" i="1"/>
  <c r="S1114" i="1"/>
  <c r="T1114" i="1"/>
  <c r="N1115" i="1"/>
  <c r="O1115" i="1"/>
  <c r="P1115" i="1"/>
  <c r="Q1115" i="1"/>
  <c r="R1115" i="1"/>
  <c r="S1115" i="1"/>
  <c r="T1115" i="1"/>
  <c r="N1116" i="1"/>
  <c r="O1116" i="1"/>
  <c r="P1116" i="1"/>
  <c r="Q1116" i="1"/>
  <c r="R1116" i="1"/>
  <c r="S1116" i="1"/>
  <c r="T1116" i="1"/>
  <c r="N1118" i="1"/>
  <c r="O1118" i="1"/>
  <c r="P1118" i="1"/>
  <c r="Q1118" i="1"/>
  <c r="R1118" i="1"/>
  <c r="S1118" i="1"/>
  <c r="T1118" i="1"/>
  <c r="N1119" i="1"/>
  <c r="O1119" i="1"/>
  <c r="P1119" i="1"/>
  <c r="Q1119" i="1"/>
  <c r="R1119" i="1"/>
  <c r="S1119" i="1"/>
  <c r="T1119" i="1"/>
  <c r="N1117" i="1"/>
  <c r="O1117" i="1"/>
  <c r="P1117" i="1"/>
  <c r="Q1117" i="1"/>
  <c r="R1117" i="1"/>
  <c r="S1117" i="1"/>
  <c r="T1117" i="1"/>
  <c r="N1120" i="1"/>
  <c r="O1120" i="1"/>
  <c r="P1120" i="1"/>
  <c r="Q1120" i="1"/>
  <c r="R1120" i="1"/>
  <c r="S1120" i="1"/>
  <c r="T1120" i="1"/>
  <c r="N1121" i="1"/>
  <c r="O1121" i="1"/>
  <c r="P1121" i="1"/>
  <c r="Q1121" i="1"/>
  <c r="R1121" i="1"/>
  <c r="S1121" i="1"/>
  <c r="T1121" i="1"/>
  <c r="N1122" i="1"/>
  <c r="O1122" i="1"/>
  <c r="P1122" i="1"/>
  <c r="Q1122" i="1"/>
  <c r="R1122" i="1"/>
  <c r="S1122" i="1"/>
  <c r="T1122" i="1"/>
  <c r="N1123" i="1"/>
  <c r="O1123" i="1"/>
  <c r="P1123" i="1"/>
  <c r="Q1123" i="1"/>
  <c r="R1123" i="1"/>
  <c r="S1123" i="1"/>
  <c r="T1123" i="1"/>
  <c r="N1124" i="1"/>
  <c r="O1124" i="1"/>
  <c r="P1124" i="1"/>
  <c r="Q1124" i="1"/>
  <c r="R1124" i="1"/>
  <c r="S1124" i="1"/>
  <c r="T1124" i="1"/>
  <c r="N1125" i="1"/>
  <c r="O1125" i="1"/>
  <c r="P1125" i="1"/>
  <c r="Q1125" i="1"/>
  <c r="R1125" i="1"/>
  <c r="S1125" i="1"/>
  <c r="T1125" i="1"/>
  <c r="N1126" i="1"/>
  <c r="O1126" i="1"/>
  <c r="P1126" i="1"/>
  <c r="Q1126" i="1"/>
  <c r="R1126" i="1"/>
  <c r="S1126" i="1"/>
  <c r="T1126" i="1"/>
  <c r="N1127" i="1"/>
  <c r="O1127" i="1"/>
  <c r="P1127" i="1"/>
  <c r="Q1127" i="1"/>
  <c r="R1127" i="1"/>
  <c r="S1127" i="1"/>
  <c r="T1127" i="1"/>
  <c r="N1128" i="1"/>
  <c r="O1128" i="1"/>
  <c r="P1128" i="1"/>
  <c r="Q1128" i="1"/>
  <c r="R1128" i="1"/>
  <c r="S1128" i="1"/>
  <c r="T1128" i="1"/>
  <c r="N1130" i="1"/>
  <c r="O1130" i="1"/>
  <c r="P1130" i="1"/>
  <c r="Q1130" i="1"/>
  <c r="R1130" i="1"/>
  <c r="S1130" i="1"/>
  <c r="T1130" i="1"/>
  <c r="N1131" i="1"/>
  <c r="O1131" i="1"/>
  <c r="P1131" i="1"/>
  <c r="Q1131" i="1"/>
  <c r="R1131" i="1"/>
  <c r="S1131" i="1"/>
  <c r="T1131" i="1"/>
  <c r="N1132" i="1"/>
  <c r="O1132" i="1"/>
  <c r="P1132" i="1"/>
  <c r="Q1132" i="1"/>
  <c r="R1132" i="1"/>
  <c r="S1132" i="1"/>
  <c r="T1132" i="1"/>
  <c r="N1133" i="1"/>
  <c r="O1133" i="1"/>
  <c r="P1133" i="1"/>
  <c r="Q1133" i="1"/>
  <c r="R1133" i="1"/>
  <c r="S1133" i="1"/>
  <c r="T1133" i="1"/>
  <c r="N1134" i="1"/>
  <c r="O1134" i="1"/>
  <c r="P1134" i="1"/>
  <c r="Q1134" i="1"/>
  <c r="R1134" i="1"/>
  <c r="S1134" i="1"/>
  <c r="T1134" i="1"/>
  <c r="N1135" i="1"/>
  <c r="O1135" i="1"/>
  <c r="P1135" i="1"/>
  <c r="Q1135" i="1"/>
  <c r="R1135" i="1"/>
  <c r="S1135" i="1"/>
  <c r="T1135" i="1"/>
  <c r="N1136" i="1"/>
  <c r="O1136" i="1"/>
  <c r="P1136" i="1"/>
  <c r="Q1136" i="1"/>
  <c r="R1136" i="1"/>
  <c r="S1136" i="1"/>
  <c r="T1136" i="1"/>
  <c r="N1137" i="1"/>
  <c r="O1137" i="1"/>
  <c r="P1137" i="1"/>
  <c r="Q1137" i="1"/>
  <c r="R1137" i="1"/>
  <c r="S1137" i="1"/>
  <c r="T1137" i="1"/>
  <c r="N1138" i="1"/>
  <c r="O1138" i="1"/>
  <c r="P1138" i="1"/>
  <c r="Q1138" i="1"/>
  <c r="R1138" i="1"/>
  <c r="S1138" i="1"/>
  <c r="T1138" i="1"/>
  <c r="N1139" i="1"/>
  <c r="O1139" i="1"/>
  <c r="P1139" i="1"/>
  <c r="Q1139" i="1"/>
  <c r="R1139" i="1"/>
  <c r="S1139" i="1"/>
  <c r="T1139" i="1"/>
  <c r="N1140" i="1"/>
  <c r="O1140" i="1"/>
  <c r="P1140" i="1"/>
  <c r="Q1140" i="1"/>
  <c r="R1140" i="1"/>
  <c r="S1140" i="1"/>
  <c r="T1140" i="1"/>
  <c r="N1141" i="1"/>
  <c r="O1141" i="1"/>
  <c r="P1141" i="1"/>
  <c r="Q1141" i="1"/>
  <c r="R1141" i="1"/>
  <c r="S1141" i="1"/>
  <c r="T1141" i="1"/>
  <c r="N1142" i="1"/>
  <c r="O1142" i="1"/>
  <c r="P1142" i="1"/>
  <c r="Q1142" i="1"/>
  <c r="R1142" i="1"/>
  <c r="S1142" i="1"/>
  <c r="T1142" i="1"/>
  <c r="N1143" i="1"/>
  <c r="O1143" i="1"/>
  <c r="P1143" i="1"/>
  <c r="Q1143" i="1"/>
  <c r="R1143" i="1"/>
  <c r="S1143" i="1"/>
  <c r="T1143" i="1"/>
  <c r="N1144" i="1"/>
  <c r="O1144" i="1"/>
  <c r="P1144" i="1"/>
  <c r="Q1144" i="1"/>
  <c r="R1144" i="1"/>
  <c r="S1144" i="1"/>
  <c r="T1144" i="1"/>
  <c r="N1145" i="1"/>
  <c r="O1145" i="1"/>
  <c r="P1145" i="1"/>
  <c r="Q1145" i="1"/>
  <c r="R1145" i="1"/>
  <c r="S1145" i="1"/>
  <c r="T1145" i="1"/>
  <c r="N1146" i="1"/>
  <c r="O1146" i="1"/>
  <c r="P1146" i="1"/>
  <c r="Q1146" i="1"/>
  <c r="R1146" i="1"/>
  <c r="S1146" i="1"/>
  <c r="T1146" i="1"/>
  <c r="N1147" i="1"/>
  <c r="O1147" i="1"/>
  <c r="P1147" i="1"/>
  <c r="Q1147" i="1"/>
  <c r="R1147" i="1"/>
  <c r="S1147" i="1"/>
  <c r="T1147" i="1"/>
  <c r="N1148" i="1"/>
  <c r="O1148" i="1"/>
  <c r="P1148" i="1"/>
  <c r="Q1148" i="1"/>
  <c r="R1148" i="1"/>
  <c r="S1148" i="1"/>
  <c r="T1148" i="1"/>
  <c r="N1149" i="1"/>
  <c r="O1149" i="1"/>
  <c r="P1149" i="1"/>
  <c r="Q1149" i="1"/>
  <c r="R1149" i="1"/>
  <c r="S1149" i="1"/>
  <c r="T1149" i="1"/>
  <c r="N1150" i="1"/>
  <c r="O1150" i="1"/>
  <c r="P1150" i="1"/>
  <c r="Q1150" i="1"/>
  <c r="R1150" i="1"/>
  <c r="S1150" i="1"/>
  <c r="T1150" i="1"/>
  <c r="N1151" i="1"/>
  <c r="O1151" i="1"/>
  <c r="P1151" i="1"/>
  <c r="Q1151" i="1"/>
  <c r="R1151" i="1"/>
  <c r="S1151" i="1"/>
  <c r="T1151" i="1"/>
  <c r="N1152" i="1"/>
  <c r="O1152" i="1"/>
  <c r="P1152" i="1"/>
  <c r="Q1152" i="1"/>
  <c r="R1152" i="1"/>
  <c r="S1152" i="1"/>
  <c r="T1152" i="1"/>
  <c r="N1153" i="1"/>
  <c r="O1153" i="1"/>
  <c r="P1153" i="1"/>
  <c r="Q1153" i="1"/>
  <c r="R1153" i="1"/>
  <c r="S1153" i="1"/>
  <c r="T1153" i="1"/>
  <c r="N1154" i="1"/>
  <c r="O1154" i="1"/>
  <c r="P1154" i="1"/>
  <c r="Q1154" i="1"/>
  <c r="R1154" i="1"/>
  <c r="S1154" i="1"/>
  <c r="T1154" i="1"/>
  <c r="N1155" i="1"/>
  <c r="O1155" i="1"/>
  <c r="P1155" i="1"/>
  <c r="Q1155" i="1"/>
  <c r="R1155" i="1"/>
  <c r="S1155" i="1"/>
  <c r="T1155" i="1"/>
  <c r="N1156" i="1"/>
  <c r="O1156" i="1"/>
  <c r="P1156" i="1"/>
  <c r="Q1156" i="1"/>
  <c r="R1156" i="1"/>
  <c r="S1156" i="1"/>
  <c r="T1156" i="1"/>
  <c r="N1157" i="1"/>
  <c r="O1157" i="1"/>
  <c r="P1157" i="1"/>
  <c r="Q1157" i="1"/>
  <c r="R1157" i="1"/>
  <c r="S1157" i="1"/>
  <c r="T1157" i="1"/>
  <c r="N1158" i="1"/>
  <c r="O1158" i="1"/>
  <c r="P1158" i="1"/>
  <c r="Q1158" i="1"/>
  <c r="R1158" i="1"/>
  <c r="S1158" i="1"/>
  <c r="T1158" i="1"/>
  <c r="N1159" i="1"/>
  <c r="O1159" i="1"/>
  <c r="P1159" i="1"/>
  <c r="Q1159" i="1"/>
  <c r="R1159" i="1"/>
  <c r="S1159" i="1"/>
  <c r="T1159" i="1"/>
  <c r="N1160" i="1"/>
  <c r="O1160" i="1"/>
  <c r="P1160" i="1"/>
  <c r="Q1160" i="1"/>
  <c r="R1160" i="1"/>
  <c r="S1160" i="1"/>
  <c r="T1160" i="1"/>
  <c r="N1161" i="1"/>
  <c r="O1161" i="1"/>
  <c r="P1161" i="1"/>
  <c r="Q1161" i="1"/>
  <c r="R1161" i="1"/>
  <c r="S1161" i="1"/>
  <c r="T1161" i="1"/>
  <c r="N1162" i="1"/>
  <c r="O1162" i="1"/>
  <c r="P1162" i="1"/>
  <c r="Q1162" i="1"/>
  <c r="R1162" i="1"/>
  <c r="S1162" i="1"/>
  <c r="T1162" i="1"/>
  <c r="N1163" i="1"/>
  <c r="O1163" i="1"/>
  <c r="P1163" i="1"/>
  <c r="Q1163" i="1"/>
  <c r="R1163" i="1"/>
  <c r="S1163" i="1"/>
  <c r="T1163" i="1"/>
  <c r="N1164" i="1"/>
  <c r="O1164" i="1"/>
  <c r="P1164" i="1"/>
  <c r="Q1164" i="1"/>
  <c r="R1164" i="1"/>
  <c r="S1164" i="1"/>
  <c r="T1164" i="1"/>
  <c r="N1165" i="1"/>
  <c r="O1165" i="1"/>
  <c r="P1165" i="1"/>
  <c r="Q1165" i="1"/>
  <c r="R1165" i="1"/>
  <c r="S1165" i="1"/>
  <c r="T1165" i="1"/>
  <c r="N1166" i="1"/>
  <c r="O1166" i="1"/>
  <c r="P1166" i="1"/>
  <c r="Q1166" i="1"/>
  <c r="R1166" i="1"/>
  <c r="S1166" i="1"/>
  <c r="T1166" i="1"/>
  <c r="N1167" i="1"/>
  <c r="O1167" i="1"/>
  <c r="P1167" i="1"/>
  <c r="Q1167" i="1"/>
  <c r="R1167" i="1"/>
  <c r="S1167" i="1"/>
  <c r="T1167" i="1"/>
  <c r="N1168" i="1"/>
  <c r="O1168" i="1"/>
  <c r="P1168" i="1"/>
  <c r="Q1168" i="1"/>
  <c r="R1168" i="1"/>
  <c r="S1168" i="1"/>
  <c r="T1168" i="1"/>
  <c r="N1169" i="1"/>
  <c r="O1169" i="1"/>
  <c r="P1169" i="1"/>
  <c r="Q1169" i="1"/>
  <c r="R1169" i="1"/>
  <c r="S1169" i="1"/>
  <c r="T1169" i="1"/>
  <c r="N1170" i="1"/>
  <c r="O1170" i="1"/>
  <c r="P1170" i="1"/>
  <c r="Q1170" i="1"/>
  <c r="R1170" i="1"/>
  <c r="S1170" i="1"/>
  <c r="T1170" i="1"/>
  <c r="N1171" i="1"/>
  <c r="O1171" i="1"/>
  <c r="P1171" i="1"/>
  <c r="Q1171" i="1"/>
  <c r="R1171" i="1"/>
  <c r="S1171" i="1"/>
  <c r="T1171" i="1"/>
  <c r="N1172" i="1"/>
  <c r="O1172" i="1"/>
  <c r="P1172" i="1"/>
  <c r="Q1172" i="1"/>
  <c r="R1172" i="1"/>
  <c r="S1172" i="1"/>
  <c r="T1172" i="1"/>
  <c r="N1173" i="1"/>
  <c r="O1173" i="1"/>
  <c r="P1173" i="1"/>
  <c r="Q1173" i="1"/>
  <c r="R1173" i="1"/>
  <c r="S1173" i="1"/>
  <c r="T1173" i="1"/>
  <c r="N1174" i="1"/>
  <c r="O1174" i="1"/>
  <c r="P1174" i="1"/>
  <c r="Q1174" i="1"/>
  <c r="R1174" i="1"/>
  <c r="S1174" i="1"/>
  <c r="T1174" i="1"/>
  <c r="N1175" i="1"/>
  <c r="O1175" i="1"/>
  <c r="P1175" i="1"/>
  <c r="Q1175" i="1"/>
  <c r="R1175" i="1"/>
  <c r="S1175" i="1"/>
  <c r="T1175" i="1"/>
  <c r="N1176" i="1"/>
  <c r="O1176" i="1"/>
  <c r="P1176" i="1"/>
  <c r="Q1176" i="1"/>
  <c r="R1176" i="1"/>
  <c r="S1176" i="1"/>
  <c r="T1176" i="1"/>
  <c r="N1177" i="1"/>
  <c r="O1177" i="1"/>
  <c r="P1177" i="1"/>
  <c r="Q1177" i="1"/>
  <c r="R1177" i="1"/>
  <c r="S1177" i="1"/>
  <c r="T1177" i="1"/>
  <c r="N1178" i="1"/>
  <c r="O1178" i="1"/>
  <c r="P1178" i="1"/>
  <c r="Q1178" i="1"/>
  <c r="R1178" i="1"/>
  <c r="S1178" i="1"/>
  <c r="T1178" i="1"/>
  <c r="N1179" i="1"/>
  <c r="O1179" i="1"/>
  <c r="P1179" i="1"/>
  <c r="Q1179" i="1"/>
  <c r="R1179" i="1"/>
  <c r="S1179" i="1"/>
  <c r="T1179" i="1"/>
  <c r="N1180" i="1"/>
  <c r="O1180" i="1"/>
  <c r="P1180" i="1"/>
  <c r="Q1180" i="1"/>
  <c r="R1180" i="1"/>
  <c r="S1180" i="1"/>
  <c r="T1180" i="1"/>
  <c r="N1181" i="1"/>
  <c r="O1181" i="1"/>
  <c r="P1181" i="1"/>
  <c r="Q1181" i="1"/>
  <c r="R1181" i="1"/>
  <c r="S1181" i="1"/>
  <c r="T1181" i="1"/>
  <c r="N1182" i="1"/>
  <c r="O1182" i="1"/>
  <c r="P1182" i="1"/>
  <c r="Q1182" i="1"/>
  <c r="R1182" i="1"/>
  <c r="S1182" i="1"/>
  <c r="T1182" i="1"/>
  <c r="N1183" i="1"/>
  <c r="O1183" i="1"/>
  <c r="P1183" i="1"/>
  <c r="Q1183" i="1"/>
  <c r="R1183" i="1"/>
  <c r="S1183" i="1"/>
  <c r="T1183" i="1"/>
  <c r="N1184" i="1"/>
  <c r="O1184" i="1"/>
  <c r="P1184" i="1"/>
  <c r="Q1184" i="1"/>
  <c r="R1184" i="1"/>
  <c r="S1184" i="1"/>
  <c r="T1184" i="1"/>
  <c r="N1185" i="1"/>
  <c r="O1185" i="1"/>
  <c r="P1185" i="1"/>
  <c r="Q1185" i="1"/>
  <c r="R1185" i="1"/>
  <c r="S1185" i="1"/>
  <c r="T1185" i="1"/>
  <c r="N1186" i="1"/>
  <c r="O1186" i="1"/>
  <c r="P1186" i="1"/>
  <c r="Q1186" i="1"/>
  <c r="R1186" i="1"/>
  <c r="S1186" i="1"/>
  <c r="T1186" i="1"/>
  <c r="N1187" i="1"/>
  <c r="O1187" i="1"/>
  <c r="P1187" i="1"/>
  <c r="Q1187" i="1"/>
  <c r="R1187" i="1"/>
  <c r="S1187" i="1"/>
  <c r="T1187" i="1"/>
  <c r="N1188" i="1"/>
  <c r="O1188" i="1"/>
  <c r="P1188" i="1"/>
  <c r="Q1188" i="1"/>
  <c r="R1188" i="1"/>
  <c r="S1188" i="1"/>
  <c r="T1188" i="1"/>
  <c r="N1189" i="1"/>
  <c r="O1189" i="1"/>
  <c r="P1189" i="1"/>
  <c r="Q1189" i="1"/>
  <c r="R1189" i="1"/>
  <c r="S1189" i="1"/>
  <c r="T1189" i="1"/>
  <c r="N1190" i="1"/>
  <c r="O1190" i="1"/>
  <c r="P1190" i="1"/>
  <c r="Q1190" i="1"/>
  <c r="R1190" i="1"/>
  <c r="S1190" i="1"/>
  <c r="T1190" i="1"/>
  <c r="N1191" i="1"/>
  <c r="O1191" i="1"/>
  <c r="P1191" i="1"/>
  <c r="Q1191" i="1"/>
  <c r="R1191" i="1"/>
  <c r="S1191" i="1"/>
  <c r="T1191" i="1"/>
  <c r="N1192" i="1"/>
  <c r="O1192" i="1"/>
  <c r="P1192" i="1"/>
  <c r="Q1192" i="1"/>
  <c r="R1192" i="1"/>
  <c r="S1192" i="1"/>
  <c r="T1192" i="1"/>
  <c r="N1193" i="1"/>
  <c r="O1193" i="1"/>
  <c r="P1193" i="1"/>
  <c r="Q1193" i="1"/>
  <c r="R1193" i="1"/>
  <c r="S1193" i="1"/>
  <c r="T1193" i="1"/>
  <c r="N1194" i="1"/>
  <c r="O1194" i="1"/>
  <c r="P1194" i="1"/>
  <c r="Q1194" i="1"/>
  <c r="R1194" i="1"/>
  <c r="S1194" i="1"/>
  <c r="T1194" i="1"/>
  <c r="N1195" i="1"/>
  <c r="O1195" i="1"/>
  <c r="P1195" i="1"/>
  <c r="Q1195" i="1"/>
  <c r="R1195" i="1"/>
  <c r="S1195" i="1"/>
  <c r="T1195" i="1"/>
  <c r="N1196" i="1"/>
  <c r="O1196" i="1"/>
  <c r="P1196" i="1"/>
  <c r="Q1196" i="1"/>
  <c r="R1196" i="1"/>
  <c r="S1196" i="1"/>
  <c r="T1196" i="1"/>
  <c r="N1197" i="1"/>
  <c r="O1197" i="1"/>
  <c r="P1197" i="1"/>
  <c r="Q1197" i="1"/>
  <c r="R1197" i="1"/>
  <c r="S1197" i="1"/>
  <c r="T1197" i="1"/>
  <c r="N1198" i="1"/>
  <c r="O1198" i="1"/>
  <c r="P1198" i="1"/>
  <c r="Q1198" i="1"/>
  <c r="R1198" i="1"/>
  <c r="S1198" i="1"/>
  <c r="T1198" i="1"/>
  <c r="N1199" i="1"/>
  <c r="O1199" i="1"/>
  <c r="P1199" i="1"/>
  <c r="Q1199" i="1"/>
  <c r="R1199" i="1"/>
  <c r="S1199" i="1"/>
  <c r="T1199" i="1"/>
  <c r="N1200" i="1"/>
  <c r="O1200" i="1"/>
  <c r="P1200" i="1"/>
  <c r="Q1200" i="1"/>
  <c r="R1200" i="1"/>
  <c r="S1200" i="1"/>
  <c r="T1200" i="1"/>
  <c r="N1201" i="1"/>
  <c r="O1201" i="1"/>
  <c r="P1201" i="1"/>
  <c r="Q1201" i="1"/>
  <c r="R1201" i="1"/>
  <c r="S1201" i="1"/>
  <c r="T1201" i="1"/>
  <c r="N1202" i="1"/>
  <c r="O1202" i="1"/>
  <c r="P1202" i="1"/>
  <c r="Q1202" i="1"/>
  <c r="R1202" i="1"/>
  <c r="S1202" i="1"/>
  <c r="T1202" i="1"/>
  <c r="N1203" i="1"/>
  <c r="O1203" i="1"/>
  <c r="P1203" i="1"/>
  <c r="Q1203" i="1"/>
  <c r="R1203" i="1"/>
  <c r="S1203" i="1"/>
  <c r="T1203" i="1"/>
  <c r="N1204" i="1"/>
  <c r="O1204" i="1"/>
  <c r="P1204" i="1"/>
  <c r="Q1204" i="1"/>
  <c r="R1204" i="1"/>
  <c r="S1204" i="1"/>
  <c r="T1204" i="1"/>
  <c r="N1205" i="1"/>
  <c r="O1205" i="1"/>
  <c r="P1205" i="1"/>
  <c r="Q1205" i="1"/>
  <c r="R1205" i="1"/>
  <c r="S1205" i="1"/>
  <c r="T1205" i="1"/>
  <c r="N1206" i="1"/>
  <c r="O1206" i="1"/>
  <c r="P1206" i="1"/>
  <c r="Q1206" i="1"/>
  <c r="R1206" i="1"/>
  <c r="S1206" i="1"/>
  <c r="T1206" i="1"/>
  <c r="N1207" i="1"/>
  <c r="O1207" i="1"/>
  <c r="P1207" i="1"/>
  <c r="Q1207" i="1"/>
  <c r="R1207" i="1"/>
  <c r="S1207" i="1"/>
  <c r="T1207" i="1"/>
  <c r="N1208" i="1"/>
  <c r="O1208" i="1"/>
  <c r="P1208" i="1"/>
  <c r="Q1208" i="1"/>
  <c r="R1208" i="1"/>
  <c r="S1208" i="1"/>
  <c r="T1208" i="1"/>
  <c r="N1209" i="1"/>
  <c r="O1209" i="1"/>
  <c r="P1209" i="1"/>
  <c r="Q1209" i="1"/>
  <c r="R1209" i="1"/>
  <c r="S1209" i="1"/>
  <c r="T1209" i="1"/>
  <c r="N1210" i="1"/>
  <c r="O1210" i="1"/>
  <c r="P1210" i="1"/>
  <c r="Q1210" i="1"/>
  <c r="R1210" i="1"/>
  <c r="S1210" i="1"/>
  <c r="T1210" i="1"/>
  <c r="N1211" i="1"/>
  <c r="O1211" i="1"/>
  <c r="P1211" i="1"/>
  <c r="Q1211" i="1"/>
  <c r="R1211" i="1"/>
  <c r="S1211" i="1"/>
  <c r="T1211" i="1"/>
  <c r="N1212" i="1"/>
  <c r="O1212" i="1"/>
  <c r="P1212" i="1"/>
  <c r="Q1212" i="1"/>
  <c r="R1212" i="1"/>
  <c r="S1212" i="1"/>
  <c r="T1212" i="1"/>
  <c r="N1213" i="1"/>
  <c r="O1213" i="1"/>
  <c r="P1213" i="1"/>
  <c r="Q1213" i="1"/>
  <c r="R1213" i="1"/>
  <c r="S1213" i="1"/>
  <c r="T1213" i="1"/>
  <c r="N1214" i="1"/>
  <c r="O1214" i="1"/>
  <c r="P1214" i="1"/>
  <c r="Q1214" i="1"/>
  <c r="R1214" i="1"/>
  <c r="S1214" i="1"/>
  <c r="T1214" i="1"/>
  <c r="N1215" i="1"/>
  <c r="O1215" i="1"/>
  <c r="P1215" i="1"/>
  <c r="Q1215" i="1"/>
  <c r="R1215" i="1"/>
  <c r="S1215" i="1"/>
  <c r="T1215" i="1"/>
  <c r="N1216" i="1"/>
  <c r="O1216" i="1"/>
  <c r="P1216" i="1"/>
  <c r="Q1216" i="1"/>
  <c r="R1216" i="1"/>
  <c r="S1216" i="1"/>
  <c r="T1216" i="1"/>
  <c r="N1217" i="1"/>
  <c r="O1217" i="1"/>
  <c r="P1217" i="1"/>
  <c r="Q1217" i="1"/>
  <c r="R1217" i="1"/>
  <c r="S1217" i="1"/>
  <c r="T1217" i="1"/>
  <c r="N1218" i="1"/>
  <c r="O1218" i="1"/>
  <c r="P1218" i="1"/>
  <c r="Q1218" i="1"/>
  <c r="R1218" i="1"/>
  <c r="S1218" i="1"/>
  <c r="T1218" i="1"/>
  <c r="N1219" i="1"/>
  <c r="O1219" i="1"/>
  <c r="P1219" i="1"/>
  <c r="Q1219" i="1"/>
  <c r="R1219" i="1"/>
  <c r="S1219" i="1"/>
  <c r="T1219" i="1"/>
  <c r="N1220" i="1"/>
  <c r="O1220" i="1"/>
  <c r="P1220" i="1"/>
  <c r="Q1220" i="1"/>
  <c r="R1220" i="1"/>
  <c r="S1220" i="1"/>
  <c r="T1220" i="1"/>
  <c r="N1221" i="1"/>
  <c r="O1221" i="1"/>
  <c r="P1221" i="1"/>
  <c r="Q1221" i="1"/>
  <c r="R1221" i="1"/>
  <c r="S1221" i="1"/>
  <c r="T1221" i="1"/>
  <c r="N1222" i="1"/>
  <c r="O1222" i="1"/>
  <c r="P1222" i="1"/>
  <c r="Q1222" i="1"/>
  <c r="R1222" i="1"/>
  <c r="S1222" i="1"/>
  <c r="T1222" i="1"/>
  <c r="N1223" i="1"/>
  <c r="O1223" i="1"/>
  <c r="P1223" i="1"/>
  <c r="Q1223" i="1"/>
  <c r="R1223" i="1"/>
  <c r="S1223" i="1"/>
  <c r="T1223" i="1"/>
  <c r="N1224" i="1"/>
  <c r="O1224" i="1"/>
  <c r="P1224" i="1"/>
  <c r="Q1224" i="1"/>
  <c r="R1224" i="1"/>
  <c r="S1224" i="1"/>
  <c r="T1224" i="1"/>
  <c r="N1225" i="1"/>
  <c r="O1225" i="1"/>
  <c r="P1225" i="1"/>
  <c r="Q1225" i="1"/>
  <c r="R1225" i="1"/>
  <c r="S1225" i="1"/>
  <c r="T1225" i="1"/>
  <c r="N1226" i="1"/>
  <c r="O1226" i="1"/>
  <c r="P1226" i="1"/>
  <c r="Q1226" i="1"/>
  <c r="R1226" i="1"/>
  <c r="S1226" i="1"/>
  <c r="T1226" i="1"/>
  <c r="N1227" i="1"/>
  <c r="O1227" i="1"/>
  <c r="P1227" i="1"/>
  <c r="Q1227" i="1"/>
  <c r="R1227" i="1"/>
  <c r="S1227" i="1"/>
  <c r="T1227" i="1"/>
  <c r="N1228" i="1"/>
  <c r="O1228" i="1"/>
  <c r="P1228" i="1"/>
  <c r="Q1228" i="1"/>
  <c r="R1228" i="1"/>
  <c r="S1228" i="1"/>
  <c r="T1228" i="1"/>
  <c r="N1229" i="1"/>
  <c r="O1229" i="1"/>
  <c r="P1229" i="1"/>
  <c r="Q1229" i="1"/>
  <c r="R1229" i="1"/>
  <c r="S1229" i="1"/>
  <c r="T1229" i="1"/>
  <c r="N1230" i="1"/>
  <c r="O1230" i="1"/>
  <c r="P1230" i="1"/>
  <c r="Q1230" i="1"/>
  <c r="R1230" i="1"/>
  <c r="S1230" i="1"/>
  <c r="T1230" i="1"/>
  <c r="N1231" i="1"/>
  <c r="O1231" i="1"/>
  <c r="P1231" i="1"/>
  <c r="Q1231" i="1"/>
  <c r="R1231" i="1"/>
  <c r="S1231" i="1"/>
  <c r="T1231" i="1"/>
  <c r="N1232" i="1"/>
  <c r="O1232" i="1"/>
  <c r="P1232" i="1"/>
  <c r="Q1232" i="1"/>
  <c r="R1232" i="1"/>
  <c r="S1232" i="1"/>
  <c r="T1232" i="1"/>
  <c r="N1233" i="1"/>
  <c r="O1233" i="1"/>
  <c r="P1233" i="1"/>
  <c r="Q1233" i="1"/>
  <c r="R1233" i="1"/>
  <c r="S1233" i="1"/>
  <c r="T1233" i="1"/>
  <c r="N1234" i="1"/>
  <c r="O1234" i="1"/>
  <c r="P1234" i="1"/>
  <c r="Q1234" i="1"/>
  <c r="R1234" i="1"/>
  <c r="S1234" i="1"/>
  <c r="T1234" i="1"/>
  <c r="N1235" i="1"/>
  <c r="O1235" i="1"/>
  <c r="P1235" i="1"/>
  <c r="Q1235" i="1"/>
  <c r="R1235" i="1"/>
  <c r="S1235" i="1"/>
  <c r="T1235" i="1"/>
  <c r="N1236" i="1"/>
  <c r="O1236" i="1"/>
  <c r="P1236" i="1"/>
  <c r="Q1236" i="1"/>
  <c r="R1236" i="1"/>
  <c r="S1236" i="1"/>
  <c r="T1236" i="1"/>
  <c r="N1237" i="1"/>
  <c r="O1237" i="1"/>
  <c r="P1237" i="1"/>
  <c r="Q1237" i="1"/>
  <c r="R1237" i="1"/>
  <c r="S1237" i="1"/>
  <c r="T1237" i="1"/>
  <c r="N1238" i="1"/>
  <c r="O1238" i="1"/>
  <c r="P1238" i="1"/>
  <c r="Q1238" i="1"/>
  <c r="R1238" i="1"/>
  <c r="S1238" i="1"/>
  <c r="T1238" i="1"/>
  <c r="N1239" i="1"/>
  <c r="O1239" i="1"/>
  <c r="P1239" i="1"/>
  <c r="Q1239" i="1"/>
  <c r="R1239" i="1"/>
  <c r="S1239" i="1"/>
  <c r="T1239" i="1"/>
  <c r="N1240" i="1"/>
  <c r="O1240" i="1"/>
  <c r="P1240" i="1"/>
  <c r="Q1240" i="1"/>
  <c r="R1240" i="1"/>
  <c r="S1240" i="1"/>
  <c r="T1240" i="1"/>
  <c r="N1241" i="1"/>
  <c r="O1241" i="1"/>
  <c r="P1241" i="1"/>
  <c r="Q1241" i="1"/>
  <c r="R1241" i="1"/>
  <c r="S1241" i="1"/>
  <c r="T1241" i="1"/>
  <c r="N1242" i="1"/>
  <c r="O1242" i="1"/>
  <c r="P1242" i="1"/>
  <c r="Q1242" i="1"/>
  <c r="R1242" i="1"/>
  <c r="S1242" i="1"/>
  <c r="T1242" i="1"/>
  <c r="N1243" i="1"/>
  <c r="O1243" i="1"/>
  <c r="P1243" i="1"/>
  <c r="Q1243" i="1"/>
  <c r="R1243" i="1"/>
  <c r="S1243" i="1"/>
  <c r="T1243" i="1"/>
  <c r="N1244" i="1"/>
  <c r="O1244" i="1"/>
  <c r="P1244" i="1"/>
  <c r="Q1244" i="1"/>
  <c r="R1244" i="1"/>
  <c r="S1244" i="1"/>
  <c r="T1244" i="1"/>
  <c r="N1245" i="1"/>
  <c r="O1245" i="1"/>
  <c r="P1245" i="1"/>
  <c r="Q1245" i="1"/>
  <c r="R1245" i="1"/>
  <c r="S1245" i="1"/>
  <c r="T1245" i="1"/>
  <c r="N1246" i="1"/>
  <c r="O1246" i="1"/>
  <c r="P1246" i="1"/>
  <c r="Q1246" i="1"/>
  <c r="R1246" i="1"/>
  <c r="S1246" i="1"/>
  <c r="T1246" i="1"/>
  <c r="N1247" i="1"/>
  <c r="O1247" i="1"/>
  <c r="P1247" i="1"/>
  <c r="Q1247" i="1"/>
  <c r="R1247" i="1"/>
  <c r="S1247" i="1"/>
  <c r="T1247" i="1"/>
  <c r="N1248" i="1"/>
  <c r="O1248" i="1"/>
  <c r="P1248" i="1"/>
  <c r="Q1248" i="1"/>
  <c r="R1248" i="1"/>
  <c r="S1248" i="1"/>
  <c r="T1248" i="1"/>
  <c r="N1249" i="1"/>
  <c r="O1249" i="1"/>
  <c r="P1249" i="1"/>
  <c r="Q1249" i="1"/>
  <c r="R1249" i="1"/>
  <c r="S1249" i="1"/>
  <c r="T1249" i="1"/>
  <c r="N1250" i="1"/>
  <c r="O1250" i="1"/>
  <c r="P1250" i="1"/>
  <c r="Q1250" i="1"/>
  <c r="R1250" i="1"/>
  <c r="S1250" i="1"/>
  <c r="T1250" i="1"/>
  <c r="N1251" i="1"/>
  <c r="O1251" i="1"/>
  <c r="P1251" i="1"/>
  <c r="Q1251" i="1"/>
  <c r="R1251" i="1"/>
  <c r="S1251" i="1"/>
  <c r="T1251" i="1"/>
  <c r="N1252" i="1"/>
  <c r="O1252" i="1"/>
  <c r="P1252" i="1"/>
  <c r="Q1252" i="1"/>
  <c r="R1252" i="1"/>
  <c r="S1252" i="1"/>
  <c r="T1252" i="1"/>
  <c r="N1253" i="1"/>
  <c r="O1253" i="1"/>
  <c r="P1253" i="1"/>
  <c r="Q1253" i="1"/>
  <c r="R1253" i="1"/>
  <c r="S1253" i="1"/>
  <c r="T1253" i="1"/>
  <c r="N1254" i="1"/>
  <c r="O1254" i="1"/>
  <c r="P1254" i="1"/>
  <c r="Q1254" i="1"/>
  <c r="R1254" i="1"/>
  <c r="S1254" i="1"/>
  <c r="T1254" i="1"/>
  <c r="N1255" i="1"/>
  <c r="O1255" i="1"/>
  <c r="P1255" i="1"/>
  <c r="Q1255" i="1"/>
  <c r="R1255" i="1"/>
  <c r="S1255" i="1"/>
  <c r="T1255" i="1"/>
  <c r="N1256" i="1"/>
  <c r="O1256" i="1"/>
  <c r="P1256" i="1"/>
  <c r="Q1256" i="1"/>
  <c r="R1256" i="1"/>
  <c r="S1256" i="1"/>
  <c r="T1256" i="1"/>
  <c r="N1257" i="1"/>
  <c r="O1257" i="1"/>
  <c r="P1257" i="1"/>
  <c r="Q1257" i="1"/>
  <c r="R1257" i="1"/>
  <c r="S1257" i="1"/>
  <c r="T1257" i="1"/>
  <c r="N1258" i="1"/>
  <c r="O1258" i="1"/>
  <c r="P1258" i="1"/>
  <c r="Q1258" i="1"/>
  <c r="R1258" i="1"/>
  <c r="S1258" i="1"/>
  <c r="T1258" i="1"/>
  <c r="N1259" i="1"/>
  <c r="O1259" i="1"/>
  <c r="P1259" i="1"/>
  <c r="Q1259" i="1"/>
  <c r="R1259" i="1"/>
  <c r="S1259" i="1"/>
  <c r="T1259" i="1"/>
  <c r="N1260" i="1"/>
  <c r="O1260" i="1"/>
  <c r="P1260" i="1"/>
  <c r="Q1260" i="1"/>
  <c r="R1260" i="1"/>
  <c r="S1260" i="1"/>
  <c r="T1260" i="1"/>
  <c r="N1261" i="1"/>
  <c r="O1261" i="1"/>
  <c r="P1261" i="1"/>
  <c r="Q1261" i="1"/>
  <c r="R1261" i="1"/>
  <c r="S1261" i="1"/>
  <c r="T1261" i="1"/>
  <c r="N1262" i="1"/>
  <c r="O1262" i="1"/>
  <c r="P1262" i="1"/>
  <c r="Q1262" i="1"/>
  <c r="R1262" i="1"/>
  <c r="S1262" i="1"/>
  <c r="T1262" i="1"/>
  <c r="N1263" i="1"/>
  <c r="O1263" i="1"/>
  <c r="P1263" i="1"/>
  <c r="Q1263" i="1"/>
  <c r="R1263" i="1"/>
  <c r="S1263" i="1"/>
  <c r="T1263" i="1"/>
  <c r="N1264" i="1"/>
  <c r="O1264" i="1"/>
  <c r="P1264" i="1"/>
  <c r="Q1264" i="1"/>
  <c r="R1264" i="1"/>
  <c r="S1264" i="1"/>
  <c r="T1264" i="1"/>
  <c r="N1265" i="1"/>
  <c r="O1265" i="1"/>
  <c r="P1265" i="1"/>
  <c r="Q1265" i="1"/>
  <c r="R1265" i="1"/>
  <c r="S1265" i="1"/>
  <c r="T1265" i="1"/>
  <c r="N1266" i="1"/>
  <c r="O1266" i="1"/>
  <c r="P1266" i="1"/>
  <c r="Q1266" i="1"/>
  <c r="R1266" i="1"/>
  <c r="S1266" i="1"/>
  <c r="T1266" i="1"/>
  <c r="N1267" i="1"/>
  <c r="O1267" i="1"/>
  <c r="P1267" i="1"/>
  <c r="Q1267" i="1"/>
  <c r="R1267" i="1"/>
  <c r="S1267" i="1"/>
  <c r="T1267" i="1"/>
  <c r="N1268" i="1"/>
  <c r="O1268" i="1"/>
  <c r="P1268" i="1"/>
  <c r="Q1268" i="1"/>
  <c r="R1268" i="1"/>
  <c r="S1268" i="1"/>
  <c r="T1268" i="1"/>
  <c r="N1269" i="1"/>
  <c r="O1269" i="1"/>
  <c r="P1269" i="1"/>
  <c r="Q1269" i="1"/>
  <c r="R1269" i="1"/>
  <c r="S1269" i="1"/>
  <c r="T1269" i="1"/>
  <c r="N1270" i="1"/>
  <c r="O1270" i="1"/>
  <c r="P1270" i="1"/>
  <c r="Q1270" i="1"/>
  <c r="R1270" i="1"/>
  <c r="S1270" i="1"/>
  <c r="T1270" i="1"/>
  <c r="N1271" i="1"/>
  <c r="O1271" i="1"/>
  <c r="P1271" i="1"/>
  <c r="Q1271" i="1"/>
  <c r="R1271" i="1"/>
  <c r="S1271" i="1"/>
  <c r="T1271" i="1"/>
  <c r="N1272" i="1"/>
  <c r="O1272" i="1"/>
  <c r="P1272" i="1"/>
  <c r="Q1272" i="1"/>
  <c r="R1272" i="1"/>
  <c r="S1272" i="1"/>
  <c r="T1272" i="1"/>
  <c r="N1273" i="1"/>
  <c r="O1273" i="1"/>
  <c r="P1273" i="1"/>
  <c r="Q1273" i="1"/>
  <c r="R1273" i="1"/>
  <c r="S1273" i="1"/>
  <c r="T1273" i="1"/>
  <c r="N1274" i="1"/>
  <c r="O1274" i="1"/>
  <c r="P1274" i="1"/>
  <c r="Q1274" i="1"/>
  <c r="R1274" i="1"/>
  <c r="S1274" i="1"/>
  <c r="T1274" i="1"/>
  <c r="N1275" i="1"/>
  <c r="O1275" i="1"/>
  <c r="P1275" i="1"/>
  <c r="Q1275" i="1"/>
  <c r="R1275" i="1"/>
  <c r="S1275" i="1"/>
  <c r="T1275" i="1"/>
  <c r="N1276" i="1"/>
  <c r="O1276" i="1"/>
  <c r="P1276" i="1"/>
  <c r="Q1276" i="1"/>
  <c r="R1276" i="1"/>
  <c r="S1276" i="1"/>
  <c r="T1276" i="1"/>
  <c r="N1277" i="1"/>
  <c r="O1277" i="1"/>
  <c r="P1277" i="1"/>
  <c r="Q1277" i="1"/>
  <c r="R1277" i="1"/>
  <c r="S1277" i="1"/>
  <c r="T1277" i="1"/>
  <c r="N1278" i="1"/>
  <c r="O1278" i="1"/>
  <c r="P1278" i="1"/>
  <c r="Q1278" i="1"/>
  <c r="R1278" i="1"/>
  <c r="S1278" i="1"/>
  <c r="T1278" i="1"/>
  <c r="N1279" i="1"/>
  <c r="O1279" i="1"/>
  <c r="P1279" i="1"/>
  <c r="Q1279" i="1"/>
  <c r="R1279" i="1"/>
  <c r="S1279" i="1"/>
  <c r="T1279" i="1"/>
  <c r="N1280" i="1"/>
  <c r="O1280" i="1"/>
  <c r="P1280" i="1"/>
  <c r="Q1280" i="1"/>
  <c r="R1280" i="1"/>
  <c r="S1280" i="1"/>
  <c r="T1280" i="1"/>
  <c r="N1281" i="1"/>
  <c r="O1281" i="1"/>
  <c r="P1281" i="1"/>
  <c r="Q1281" i="1"/>
  <c r="R1281" i="1"/>
  <c r="S1281" i="1"/>
  <c r="T1281" i="1"/>
  <c r="N1282" i="1"/>
  <c r="O1282" i="1"/>
  <c r="P1282" i="1"/>
  <c r="Q1282" i="1"/>
  <c r="R1282" i="1"/>
  <c r="S1282" i="1"/>
  <c r="T1282" i="1"/>
  <c r="N1283" i="1"/>
  <c r="O1283" i="1"/>
  <c r="P1283" i="1"/>
  <c r="Q1283" i="1"/>
  <c r="R1283" i="1"/>
  <c r="S1283" i="1"/>
  <c r="T1283" i="1"/>
  <c r="N1284" i="1"/>
  <c r="O1284" i="1"/>
  <c r="P1284" i="1"/>
  <c r="Q1284" i="1"/>
  <c r="R1284" i="1"/>
  <c r="S1284" i="1"/>
  <c r="T1284" i="1"/>
  <c r="N1285" i="1"/>
  <c r="O1285" i="1"/>
  <c r="P1285" i="1"/>
  <c r="Q1285" i="1"/>
  <c r="R1285" i="1"/>
  <c r="S1285" i="1"/>
  <c r="T1285" i="1"/>
  <c r="N1286" i="1"/>
  <c r="O1286" i="1"/>
  <c r="P1286" i="1"/>
  <c r="Q1286" i="1"/>
  <c r="R1286" i="1"/>
  <c r="S1286" i="1"/>
  <c r="T1286" i="1"/>
  <c r="N1287" i="1"/>
  <c r="O1287" i="1"/>
  <c r="P1287" i="1"/>
  <c r="Q1287" i="1"/>
  <c r="R1287" i="1"/>
  <c r="S1287" i="1"/>
  <c r="T1287" i="1"/>
  <c r="N1288" i="1"/>
  <c r="O1288" i="1"/>
  <c r="P1288" i="1"/>
  <c r="Q1288" i="1"/>
  <c r="R1288" i="1"/>
  <c r="S1288" i="1"/>
  <c r="T1288" i="1"/>
  <c r="N1289" i="1"/>
  <c r="O1289" i="1"/>
  <c r="P1289" i="1"/>
  <c r="Q1289" i="1"/>
  <c r="R1289" i="1"/>
  <c r="S1289" i="1"/>
  <c r="T1289" i="1"/>
  <c r="N1290" i="1"/>
  <c r="O1290" i="1"/>
  <c r="P1290" i="1"/>
  <c r="Q1290" i="1"/>
  <c r="R1290" i="1"/>
  <c r="S1290" i="1"/>
  <c r="T1290" i="1"/>
  <c r="N1291" i="1"/>
  <c r="O1291" i="1"/>
  <c r="P1291" i="1"/>
  <c r="Q1291" i="1"/>
  <c r="R1291" i="1"/>
  <c r="S1291" i="1"/>
  <c r="T1291" i="1"/>
  <c r="N1292" i="1"/>
  <c r="O1292" i="1"/>
  <c r="P1292" i="1"/>
  <c r="Q1292" i="1"/>
  <c r="R1292" i="1"/>
  <c r="S1292" i="1"/>
  <c r="T1292" i="1"/>
  <c r="N1293" i="1"/>
  <c r="O1293" i="1"/>
  <c r="P1293" i="1"/>
  <c r="Q1293" i="1"/>
  <c r="R1293" i="1"/>
  <c r="S1293" i="1"/>
  <c r="T1293" i="1"/>
  <c r="N1294" i="1"/>
  <c r="O1294" i="1"/>
  <c r="P1294" i="1"/>
  <c r="Q1294" i="1"/>
  <c r="R1294" i="1"/>
  <c r="S1294" i="1"/>
  <c r="T1294" i="1"/>
  <c r="N1295" i="1"/>
  <c r="O1295" i="1"/>
  <c r="P1295" i="1"/>
  <c r="Q1295" i="1"/>
  <c r="R1295" i="1"/>
  <c r="S1295" i="1"/>
  <c r="T1295" i="1"/>
  <c r="N1296" i="1"/>
  <c r="O1296" i="1"/>
  <c r="P1296" i="1"/>
  <c r="Q1296" i="1"/>
  <c r="R1296" i="1"/>
  <c r="S1296" i="1"/>
  <c r="T1296" i="1"/>
  <c r="N1297" i="1"/>
  <c r="O1297" i="1"/>
  <c r="P1297" i="1"/>
  <c r="Q1297" i="1"/>
  <c r="R1297" i="1"/>
  <c r="S1297" i="1"/>
  <c r="T1297" i="1"/>
  <c r="N1298" i="1"/>
  <c r="O1298" i="1"/>
  <c r="P1298" i="1"/>
  <c r="Q1298" i="1"/>
  <c r="R1298" i="1"/>
  <c r="S1298" i="1"/>
  <c r="T1298" i="1"/>
  <c r="N1299" i="1"/>
  <c r="O1299" i="1"/>
  <c r="P1299" i="1"/>
  <c r="Q1299" i="1"/>
  <c r="R1299" i="1"/>
  <c r="S1299" i="1"/>
  <c r="T1299" i="1"/>
  <c r="N1300" i="1"/>
  <c r="O1300" i="1"/>
  <c r="P1300" i="1"/>
  <c r="Q1300" i="1"/>
  <c r="R1300" i="1"/>
  <c r="S1300" i="1"/>
  <c r="T1300" i="1"/>
  <c r="N1301" i="1"/>
  <c r="O1301" i="1"/>
  <c r="P1301" i="1"/>
  <c r="Q1301" i="1"/>
  <c r="R1301" i="1"/>
  <c r="S1301" i="1"/>
  <c r="T1301" i="1"/>
  <c r="N1302" i="1"/>
  <c r="O1302" i="1"/>
  <c r="P1302" i="1"/>
  <c r="Q1302" i="1"/>
  <c r="R1302" i="1"/>
  <c r="S1302" i="1"/>
  <c r="T1302" i="1"/>
  <c r="N1303" i="1"/>
  <c r="O1303" i="1"/>
  <c r="P1303" i="1"/>
  <c r="Q1303" i="1"/>
  <c r="R1303" i="1"/>
  <c r="S1303" i="1"/>
  <c r="T1303" i="1"/>
  <c r="N1304" i="1"/>
  <c r="O1304" i="1"/>
  <c r="P1304" i="1"/>
  <c r="Q1304" i="1"/>
  <c r="R1304" i="1"/>
  <c r="S1304" i="1"/>
  <c r="T1304" i="1"/>
  <c r="N1305" i="1"/>
  <c r="O1305" i="1"/>
  <c r="P1305" i="1"/>
  <c r="Q1305" i="1"/>
  <c r="R1305" i="1"/>
  <c r="S1305" i="1"/>
  <c r="T1305" i="1"/>
  <c r="N1306" i="1"/>
  <c r="O1306" i="1"/>
  <c r="P1306" i="1"/>
  <c r="Q1306" i="1"/>
  <c r="R1306" i="1"/>
  <c r="S1306" i="1"/>
  <c r="T1306" i="1"/>
  <c r="N1307" i="1"/>
  <c r="O1307" i="1"/>
  <c r="P1307" i="1"/>
  <c r="Q1307" i="1"/>
  <c r="R1307" i="1"/>
  <c r="S1307" i="1"/>
  <c r="T1307" i="1"/>
  <c r="N1308" i="1"/>
  <c r="O1308" i="1"/>
  <c r="P1308" i="1"/>
  <c r="Q1308" i="1"/>
  <c r="R1308" i="1"/>
  <c r="S1308" i="1"/>
  <c r="T1308" i="1"/>
  <c r="N1309" i="1"/>
  <c r="O1309" i="1"/>
  <c r="P1309" i="1"/>
  <c r="Q1309" i="1"/>
  <c r="R1309" i="1"/>
  <c r="S1309" i="1"/>
  <c r="T1309" i="1"/>
  <c r="N1310" i="1"/>
  <c r="O1310" i="1"/>
  <c r="P1310" i="1"/>
  <c r="Q1310" i="1"/>
  <c r="R1310" i="1"/>
  <c r="S1310" i="1"/>
  <c r="T1310" i="1"/>
  <c r="N1311" i="1"/>
  <c r="O1311" i="1"/>
  <c r="P1311" i="1"/>
  <c r="Q1311" i="1"/>
  <c r="R1311" i="1"/>
  <c r="S1311" i="1"/>
  <c r="T1311" i="1"/>
  <c r="N1312" i="1"/>
  <c r="O1312" i="1"/>
  <c r="P1312" i="1"/>
  <c r="Q1312" i="1"/>
  <c r="R1312" i="1"/>
  <c r="S1312" i="1"/>
  <c r="T1312" i="1"/>
  <c r="N1313" i="1"/>
  <c r="O1313" i="1"/>
  <c r="P1313" i="1"/>
  <c r="Q1313" i="1"/>
  <c r="R1313" i="1"/>
  <c r="S1313" i="1"/>
  <c r="T1313" i="1"/>
  <c r="N1314" i="1"/>
  <c r="O1314" i="1"/>
  <c r="P1314" i="1"/>
  <c r="Q1314" i="1"/>
  <c r="R1314" i="1"/>
  <c r="S1314" i="1"/>
  <c r="T1314" i="1"/>
  <c r="N1315" i="1"/>
  <c r="O1315" i="1"/>
  <c r="P1315" i="1"/>
  <c r="Q1315" i="1"/>
  <c r="R1315" i="1"/>
  <c r="S1315" i="1"/>
  <c r="T1315" i="1"/>
  <c r="N1316" i="1"/>
  <c r="O1316" i="1"/>
  <c r="P1316" i="1"/>
  <c r="Q1316" i="1"/>
  <c r="R1316" i="1"/>
  <c r="S1316" i="1"/>
  <c r="T1316" i="1"/>
  <c r="N1317" i="1"/>
  <c r="O1317" i="1"/>
  <c r="P1317" i="1"/>
  <c r="Q1317" i="1"/>
  <c r="R1317" i="1"/>
  <c r="S1317" i="1"/>
  <c r="T1317" i="1"/>
  <c r="N1318" i="1"/>
  <c r="O1318" i="1"/>
  <c r="P1318" i="1"/>
  <c r="Q1318" i="1"/>
  <c r="R1318" i="1"/>
  <c r="S1318" i="1"/>
  <c r="T1318" i="1"/>
  <c r="N1319" i="1"/>
  <c r="O1319" i="1"/>
  <c r="P1319" i="1"/>
  <c r="Q1319" i="1"/>
  <c r="R1319" i="1"/>
  <c r="S1319" i="1"/>
  <c r="T1319" i="1"/>
  <c r="N1320" i="1"/>
  <c r="O1320" i="1"/>
  <c r="P1320" i="1"/>
  <c r="Q1320" i="1"/>
  <c r="R1320" i="1"/>
  <c r="S1320" i="1"/>
  <c r="T1320" i="1"/>
  <c r="N1321" i="1"/>
  <c r="O1321" i="1"/>
  <c r="P1321" i="1"/>
  <c r="Q1321" i="1"/>
  <c r="R1321" i="1"/>
  <c r="S1321" i="1"/>
  <c r="T1321" i="1"/>
  <c r="N1322" i="1"/>
  <c r="O1322" i="1"/>
  <c r="P1322" i="1"/>
  <c r="Q1322" i="1"/>
  <c r="R1322" i="1"/>
  <c r="S1322" i="1"/>
  <c r="T1322" i="1"/>
  <c r="N1323" i="1"/>
  <c r="O1323" i="1"/>
  <c r="P1323" i="1"/>
  <c r="Q1323" i="1"/>
  <c r="R1323" i="1"/>
  <c r="S1323" i="1"/>
  <c r="T1323" i="1"/>
  <c r="N1324" i="1"/>
  <c r="O1324" i="1"/>
  <c r="P1324" i="1"/>
  <c r="Q1324" i="1"/>
  <c r="R1324" i="1"/>
  <c r="S1324" i="1"/>
  <c r="T1324" i="1"/>
  <c r="N1325" i="1"/>
  <c r="O1325" i="1"/>
  <c r="P1325" i="1"/>
  <c r="Q1325" i="1"/>
  <c r="R1325" i="1"/>
  <c r="S1325" i="1"/>
  <c r="T1325" i="1"/>
  <c r="N1326" i="1"/>
  <c r="O1326" i="1"/>
  <c r="P1326" i="1"/>
  <c r="Q1326" i="1"/>
  <c r="R1326" i="1"/>
  <c r="S1326" i="1"/>
  <c r="T1326" i="1"/>
  <c r="N1327" i="1"/>
  <c r="O1327" i="1"/>
  <c r="P1327" i="1"/>
  <c r="Q1327" i="1"/>
  <c r="R1327" i="1"/>
  <c r="S1327" i="1"/>
  <c r="T1327" i="1"/>
  <c r="N1328" i="1"/>
  <c r="O1328" i="1"/>
  <c r="P1328" i="1"/>
  <c r="Q1328" i="1"/>
  <c r="R1328" i="1"/>
  <c r="S1328" i="1"/>
  <c r="T1328" i="1"/>
  <c r="N1329" i="1"/>
  <c r="O1329" i="1"/>
  <c r="P1329" i="1"/>
  <c r="Q1329" i="1"/>
  <c r="R1329" i="1"/>
  <c r="S1329" i="1"/>
  <c r="T1329" i="1"/>
  <c r="N1330" i="1"/>
  <c r="O1330" i="1"/>
  <c r="P1330" i="1"/>
  <c r="Q1330" i="1"/>
  <c r="R1330" i="1"/>
  <c r="S1330" i="1"/>
  <c r="T1330" i="1"/>
  <c r="N1331" i="1"/>
  <c r="O1331" i="1"/>
  <c r="P1331" i="1"/>
  <c r="Q1331" i="1"/>
  <c r="R1331" i="1"/>
  <c r="S1331" i="1"/>
  <c r="T1331" i="1"/>
  <c r="N1332" i="1"/>
  <c r="O1332" i="1"/>
  <c r="P1332" i="1"/>
  <c r="Q1332" i="1"/>
  <c r="R1332" i="1"/>
  <c r="S1332" i="1"/>
  <c r="T1332" i="1"/>
  <c r="N1333" i="1"/>
  <c r="O1333" i="1"/>
  <c r="P1333" i="1"/>
  <c r="Q1333" i="1"/>
  <c r="R1333" i="1"/>
  <c r="S1333" i="1"/>
  <c r="T1333" i="1"/>
  <c r="N1334" i="1"/>
  <c r="O1334" i="1"/>
  <c r="P1334" i="1"/>
  <c r="Q1334" i="1"/>
  <c r="R1334" i="1"/>
  <c r="S1334" i="1"/>
  <c r="T1334" i="1"/>
  <c r="N1335" i="1"/>
  <c r="O1335" i="1"/>
  <c r="P1335" i="1"/>
  <c r="Q1335" i="1"/>
  <c r="R1335" i="1"/>
  <c r="S1335" i="1"/>
  <c r="T1335" i="1"/>
  <c r="N1336" i="1"/>
  <c r="O1336" i="1"/>
  <c r="P1336" i="1"/>
  <c r="Q1336" i="1"/>
  <c r="R1336" i="1"/>
  <c r="S1336" i="1"/>
  <c r="T1336" i="1"/>
  <c r="N1337" i="1"/>
  <c r="O1337" i="1"/>
  <c r="P1337" i="1"/>
  <c r="Q1337" i="1"/>
  <c r="R1337" i="1"/>
  <c r="S1337" i="1"/>
  <c r="T1337" i="1"/>
  <c r="N1338" i="1"/>
  <c r="O1338" i="1"/>
  <c r="P1338" i="1"/>
  <c r="Q1338" i="1"/>
  <c r="R1338" i="1"/>
  <c r="S1338" i="1"/>
  <c r="T1338" i="1"/>
  <c r="N1339" i="1"/>
  <c r="O1339" i="1"/>
  <c r="P1339" i="1"/>
  <c r="Q1339" i="1"/>
  <c r="R1339" i="1"/>
  <c r="S1339" i="1"/>
  <c r="T1339" i="1"/>
  <c r="N1340" i="1"/>
  <c r="O1340" i="1"/>
  <c r="P1340" i="1"/>
  <c r="Q1340" i="1"/>
  <c r="R1340" i="1"/>
  <c r="S1340" i="1"/>
  <c r="T1340" i="1"/>
  <c r="N1341" i="1"/>
  <c r="O1341" i="1"/>
  <c r="P1341" i="1"/>
  <c r="Q1341" i="1"/>
  <c r="R1341" i="1"/>
  <c r="S1341" i="1"/>
  <c r="T1341" i="1"/>
  <c r="N1342" i="1"/>
  <c r="O1342" i="1"/>
  <c r="P1342" i="1"/>
  <c r="Q1342" i="1"/>
  <c r="R1342" i="1"/>
  <c r="S1342" i="1"/>
  <c r="T1342" i="1"/>
  <c r="N1343" i="1"/>
  <c r="O1343" i="1"/>
  <c r="P1343" i="1"/>
  <c r="Q1343" i="1"/>
  <c r="R1343" i="1"/>
  <c r="S1343" i="1"/>
  <c r="T1343" i="1"/>
  <c r="N1344" i="1"/>
  <c r="O1344" i="1"/>
  <c r="P1344" i="1"/>
  <c r="Q1344" i="1"/>
  <c r="R1344" i="1"/>
  <c r="S1344" i="1"/>
  <c r="T1344" i="1"/>
  <c r="N1345" i="1"/>
  <c r="O1345" i="1"/>
  <c r="P1345" i="1"/>
  <c r="Q1345" i="1"/>
  <c r="R1345" i="1"/>
  <c r="S1345" i="1"/>
  <c r="T1345" i="1"/>
  <c r="N1346" i="1"/>
  <c r="O1346" i="1"/>
  <c r="P1346" i="1"/>
  <c r="Q1346" i="1"/>
  <c r="R1346" i="1"/>
  <c r="S1346" i="1"/>
  <c r="T1346" i="1"/>
  <c r="N1347" i="1"/>
  <c r="O1347" i="1"/>
  <c r="P1347" i="1"/>
  <c r="Q1347" i="1"/>
  <c r="R1347" i="1"/>
  <c r="S1347" i="1"/>
  <c r="T1347" i="1"/>
  <c r="N1348" i="1"/>
  <c r="O1348" i="1"/>
  <c r="P1348" i="1"/>
  <c r="Q1348" i="1"/>
  <c r="R1348" i="1"/>
  <c r="S1348" i="1"/>
  <c r="T1348" i="1"/>
  <c r="N1349" i="1"/>
  <c r="O1349" i="1"/>
  <c r="P1349" i="1"/>
  <c r="Q1349" i="1"/>
  <c r="R1349" i="1"/>
  <c r="S1349" i="1"/>
  <c r="T1349" i="1"/>
  <c r="N1350" i="1"/>
  <c r="O1350" i="1"/>
  <c r="P1350" i="1"/>
  <c r="Q1350" i="1"/>
  <c r="R1350" i="1"/>
  <c r="S1350" i="1"/>
  <c r="T1350" i="1"/>
  <c r="N1351" i="1"/>
  <c r="O1351" i="1"/>
  <c r="P1351" i="1"/>
  <c r="Q1351" i="1"/>
  <c r="R1351" i="1"/>
  <c r="S1351" i="1"/>
  <c r="T1351" i="1"/>
  <c r="N1352" i="1"/>
  <c r="O1352" i="1"/>
  <c r="P1352" i="1"/>
  <c r="Q1352" i="1"/>
  <c r="R1352" i="1"/>
  <c r="S1352" i="1"/>
  <c r="T1352" i="1"/>
  <c r="N1353" i="1"/>
  <c r="O1353" i="1"/>
  <c r="P1353" i="1"/>
  <c r="Q1353" i="1"/>
  <c r="R1353" i="1"/>
  <c r="S1353" i="1"/>
  <c r="T1353" i="1"/>
  <c r="N1354" i="1"/>
  <c r="O1354" i="1"/>
  <c r="P1354" i="1"/>
  <c r="Q1354" i="1"/>
  <c r="R1354" i="1"/>
  <c r="S1354" i="1"/>
  <c r="T1354" i="1"/>
  <c r="N1355" i="1"/>
  <c r="O1355" i="1"/>
  <c r="P1355" i="1"/>
  <c r="Q1355" i="1"/>
  <c r="R1355" i="1"/>
  <c r="S1355" i="1"/>
  <c r="T1355" i="1"/>
  <c r="N1356" i="1"/>
  <c r="O1356" i="1"/>
  <c r="P1356" i="1"/>
  <c r="Q1356" i="1"/>
  <c r="R1356" i="1"/>
  <c r="S1356" i="1"/>
  <c r="T1356" i="1"/>
  <c r="N1357" i="1"/>
  <c r="O1357" i="1"/>
  <c r="P1357" i="1"/>
  <c r="Q1357" i="1"/>
  <c r="R1357" i="1"/>
  <c r="S1357" i="1"/>
  <c r="T1357" i="1"/>
  <c r="N1358" i="1"/>
  <c r="O1358" i="1"/>
  <c r="P1358" i="1"/>
  <c r="Q1358" i="1"/>
  <c r="R1358" i="1"/>
  <c r="S1358" i="1"/>
  <c r="T1358" i="1"/>
  <c r="N1359" i="1"/>
  <c r="O1359" i="1"/>
  <c r="P1359" i="1"/>
  <c r="Q1359" i="1"/>
  <c r="R1359" i="1"/>
  <c r="S1359" i="1"/>
  <c r="T1359" i="1"/>
  <c r="N1360" i="1"/>
  <c r="O1360" i="1"/>
  <c r="P1360" i="1"/>
  <c r="Q1360" i="1"/>
  <c r="R1360" i="1"/>
  <c r="S1360" i="1"/>
  <c r="T1360" i="1"/>
  <c r="N1361" i="1"/>
  <c r="O1361" i="1"/>
  <c r="P1361" i="1"/>
  <c r="Q1361" i="1"/>
  <c r="R1361" i="1"/>
  <c r="S1361" i="1"/>
  <c r="T1361" i="1"/>
  <c r="N1362" i="1"/>
  <c r="O1362" i="1"/>
  <c r="P1362" i="1"/>
  <c r="Q1362" i="1"/>
  <c r="R1362" i="1"/>
  <c r="S1362" i="1"/>
  <c r="T1362" i="1"/>
  <c r="N1363" i="1"/>
  <c r="O1363" i="1"/>
  <c r="P1363" i="1"/>
  <c r="Q1363" i="1"/>
  <c r="R1363" i="1"/>
  <c r="S1363" i="1"/>
  <c r="T1363" i="1"/>
  <c r="N1364" i="1"/>
  <c r="O1364" i="1"/>
  <c r="P1364" i="1"/>
  <c r="Q1364" i="1"/>
  <c r="R1364" i="1"/>
  <c r="S1364" i="1"/>
  <c r="T1364" i="1"/>
  <c r="N1365" i="1"/>
  <c r="O1365" i="1"/>
  <c r="P1365" i="1"/>
  <c r="Q1365" i="1"/>
  <c r="R1365" i="1"/>
  <c r="S1365" i="1"/>
  <c r="T1365" i="1"/>
  <c r="N1366" i="1"/>
  <c r="O1366" i="1"/>
  <c r="P1366" i="1"/>
  <c r="Q1366" i="1"/>
  <c r="R1366" i="1"/>
  <c r="S1366" i="1"/>
  <c r="T1366" i="1"/>
  <c r="N1367" i="1"/>
  <c r="O1367" i="1"/>
  <c r="P1367" i="1"/>
  <c r="Q1367" i="1"/>
  <c r="R1367" i="1"/>
  <c r="S1367" i="1"/>
  <c r="T1367" i="1"/>
  <c r="N1368" i="1"/>
  <c r="O1368" i="1"/>
  <c r="P1368" i="1"/>
  <c r="Q1368" i="1"/>
  <c r="R1368" i="1"/>
  <c r="S1368" i="1"/>
  <c r="T1368" i="1"/>
  <c r="N1369" i="1"/>
  <c r="O1369" i="1"/>
  <c r="P1369" i="1"/>
  <c r="Q1369" i="1"/>
  <c r="R1369" i="1"/>
  <c r="S1369" i="1"/>
  <c r="T1369" i="1"/>
  <c r="N1370" i="1"/>
  <c r="O1370" i="1"/>
  <c r="P1370" i="1"/>
  <c r="Q1370" i="1"/>
  <c r="R1370" i="1"/>
  <c r="S1370" i="1"/>
  <c r="T1370" i="1"/>
  <c r="N1371" i="1"/>
  <c r="O1371" i="1"/>
  <c r="P1371" i="1"/>
  <c r="Q1371" i="1"/>
  <c r="R1371" i="1"/>
  <c r="S1371" i="1"/>
  <c r="T1371" i="1"/>
  <c r="N1372" i="1"/>
  <c r="O1372" i="1"/>
  <c r="P1372" i="1"/>
  <c r="Q1372" i="1"/>
  <c r="R1372" i="1"/>
  <c r="S1372" i="1"/>
  <c r="T1372" i="1"/>
  <c r="N1373" i="1"/>
  <c r="O1373" i="1"/>
  <c r="P1373" i="1"/>
  <c r="Q1373" i="1"/>
  <c r="R1373" i="1"/>
  <c r="S1373" i="1"/>
  <c r="T1373" i="1"/>
  <c r="N1374" i="1"/>
  <c r="O1374" i="1"/>
  <c r="P1374" i="1"/>
  <c r="Q1374" i="1"/>
  <c r="R1374" i="1"/>
  <c r="S1374" i="1"/>
  <c r="T1374" i="1"/>
  <c r="N1375" i="1"/>
  <c r="O1375" i="1"/>
  <c r="P1375" i="1"/>
  <c r="Q1375" i="1"/>
  <c r="R1375" i="1"/>
  <c r="S1375" i="1"/>
  <c r="T1375" i="1"/>
  <c r="N1376" i="1"/>
  <c r="O1376" i="1"/>
  <c r="P1376" i="1"/>
  <c r="Q1376" i="1"/>
  <c r="R1376" i="1"/>
  <c r="S1376" i="1"/>
  <c r="T1376" i="1"/>
  <c r="N1377" i="1"/>
  <c r="O1377" i="1"/>
  <c r="P1377" i="1"/>
  <c r="Q1377" i="1"/>
  <c r="R1377" i="1"/>
  <c r="S1377" i="1"/>
  <c r="T1377" i="1"/>
  <c r="N1378" i="1"/>
  <c r="O1378" i="1"/>
  <c r="P1378" i="1"/>
  <c r="Q1378" i="1"/>
  <c r="R1378" i="1"/>
  <c r="S1378" i="1"/>
  <c r="T1378" i="1"/>
  <c r="N1379" i="1"/>
  <c r="O1379" i="1"/>
  <c r="P1379" i="1"/>
  <c r="Q1379" i="1"/>
  <c r="R1379" i="1"/>
  <c r="S1379" i="1"/>
  <c r="T1379" i="1"/>
  <c r="N1380" i="1"/>
  <c r="O1380" i="1"/>
  <c r="P1380" i="1"/>
  <c r="Q1380" i="1"/>
  <c r="R1380" i="1"/>
  <c r="S1380" i="1"/>
  <c r="T1380" i="1"/>
  <c r="N1381" i="1"/>
  <c r="O1381" i="1"/>
  <c r="P1381" i="1"/>
  <c r="Q1381" i="1"/>
  <c r="R1381" i="1"/>
  <c r="S1381" i="1"/>
  <c r="T1381" i="1"/>
  <c r="N1382" i="1"/>
  <c r="O1382" i="1"/>
  <c r="P1382" i="1"/>
  <c r="Q1382" i="1"/>
  <c r="R1382" i="1"/>
  <c r="S1382" i="1"/>
  <c r="T1382" i="1"/>
  <c r="N1383" i="1"/>
  <c r="O1383" i="1"/>
  <c r="P1383" i="1"/>
  <c r="Q1383" i="1"/>
  <c r="R1383" i="1"/>
  <c r="S1383" i="1"/>
  <c r="T1383" i="1"/>
  <c r="N1384" i="1"/>
  <c r="O1384" i="1"/>
  <c r="P1384" i="1"/>
  <c r="Q1384" i="1"/>
  <c r="R1384" i="1"/>
  <c r="S1384" i="1"/>
  <c r="T1384" i="1"/>
  <c r="N1385" i="1"/>
  <c r="O1385" i="1"/>
  <c r="P1385" i="1"/>
  <c r="Q1385" i="1"/>
  <c r="R1385" i="1"/>
  <c r="S1385" i="1"/>
  <c r="T1385" i="1"/>
  <c r="N1386" i="1"/>
  <c r="O1386" i="1"/>
  <c r="P1386" i="1"/>
  <c r="Q1386" i="1"/>
  <c r="R1386" i="1"/>
  <c r="S1386" i="1"/>
  <c r="T1386" i="1"/>
  <c r="N1387" i="1"/>
  <c r="O1387" i="1"/>
  <c r="P1387" i="1"/>
  <c r="Q1387" i="1"/>
  <c r="R1387" i="1"/>
  <c r="S1387" i="1"/>
  <c r="T1387" i="1"/>
  <c r="N1388" i="1"/>
  <c r="O1388" i="1"/>
  <c r="P1388" i="1"/>
  <c r="Q1388" i="1"/>
  <c r="R1388" i="1"/>
  <c r="S1388" i="1"/>
  <c r="T1388" i="1"/>
  <c r="N1389" i="1"/>
  <c r="O1389" i="1"/>
  <c r="P1389" i="1"/>
  <c r="Q1389" i="1"/>
  <c r="R1389" i="1"/>
  <c r="S1389" i="1"/>
  <c r="T1389" i="1"/>
  <c r="N1390" i="1"/>
  <c r="O1390" i="1"/>
  <c r="P1390" i="1"/>
  <c r="Q1390" i="1"/>
  <c r="R1390" i="1"/>
  <c r="S1390" i="1"/>
  <c r="T1390" i="1"/>
  <c r="N1391" i="1"/>
  <c r="O1391" i="1"/>
  <c r="P1391" i="1"/>
  <c r="Q1391" i="1"/>
  <c r="R1391" i="1"/>
  <c r="S1391" i="1"/>
  <c r="T1391" i="1"/>
  <c r="N1392" i="1"/>
  <c r="O1392" i="1"/>
  <c r="P1392" i="1"/>
  <c r="Q1392" i="1"/>
  <c r="R1392" i="1"/>
  <c r="S1392" i="1"/>
  <c r="T1392" i="1"/>
  <c r="N1393" i="1"/>
  <c r="O1393" i="1"/>
  <c r="P1393" i="1"/>
  <c r="Q1393" i="1"/>
  <c r="R1393" i="1"/>
  <c r="S1393" i="1"/>
  <c r="T1393" i="1"/>
  <c r="N1394" i="1"/>
  <c r="O1394" i="1"/>
  <c r="P1394" i="1"/>
  <c r="Q1394" i="1"/>
  <c r="R1394" i="1"/>
  <c r="S1394" i="1"/>
  <c r="T1394" i="1"/>
  <c r="N1395" i="1"/>
  <c r="O1395" i="1"/>
  <c r="P1395" i="1"/>
  <c r="Q1395" i="1"/>
  <c r="R1395" i="1"/>
  <c r="S1395" i="1"/>
  <c r="T1395" i="1"/>
  <c r="N1396" i="1"/>
  <c r="O1396" i="1"/>
  <c r="P1396" i="1"/>
  <c r="Q1396" i="1"/>
  <c r="R1396" i="1"/>
  <c r="S1396" i="1"/>
  <c r="T1396" i="1"/>
  <c r="N1397" i="1"/>
  <c r="O1397" i="1"/>
  <c r="P1397" i="1"/>
  <c r="Q1397" i="1"/>
  <c r="R1397" i="1"/>
  <c r="S1397" i="1"/>
  <c r="T1397" i="1"/>
  <c r="N1398" i="1"/>
  <c r="O1398" i="1"/>
  <c r="P1398" i="1"/>
  <c r="Q1398" i="1"/>
  <c r="R1398" i="1"/>
  <c r="S1398" i="1"/>
  <c r="T1398" i="1"/>
  <c r="N1399" i="1"/>
  <c r="O1399" i="1"/>
  <c r="P1399" i="1"/>
  <c r="Q1399" i="1"/>
  <c r="R1399" i="1"/>
  <c r="S1399" i="1"/>
  <c r="T1399" i="1"/>
  <c r="N1400" i="1"/>
  <c r="O1400" i="1"/>
  <c r="P1400" i="1"/>
  <c r="Q1400" i="1"/>
  <c r="R1400" i="1"/>
  <c r="S1400" i="1"/>
  <c r="T1400" i="1"/>
  <c r="N1401" i="1"/>
  <c r="O1401" i="1"/>
  <c r="P1401" i="1"/>
  <c r="Q1401" i="1"/>
  <c r="R1401" i="1"/>
  <c r="S1401" i="1"/>
  <c r="T1401" i="1"/>
  <c r="N1402" i="1"/>
  <c r="O1402" i="1"/>
  <c r="P1402" i="1"/>
  <c r="Q1402" i="1"/>
  <c r="R1402" i="1"/>
  <c r="S1402" i="1"/>
  <c r="T1402" i="1"/>
  <c r="N1403" i="1"/>
  <c r="O1403" i="1"/>
  <c r="P1403" i="1"/>
  <c r="Q1403" i="1"/>
  <c r="R1403" i="1"/>
  <c r="S1403" i="1"/>
  <c r="T1403" i="1"/>
  <c r="N1404" i="1"/>
  <c r="O1404" i="1"/>
  <c r="P1404" i="1"/>
  <c r="Q1404" i="1"/>
  <c r="R1404" i="1"/>
  <c r="S1404" i="1"/>
  <c r="T1404" i="1"/>
  <c r="N1405" i="1"/>
  <c r="O1405" i="1"/>
  <c r="P1405" i="1"/>
  <c r="Q1405" i="1"/>
  <c r="R1405" i="1"/>
  <c r="S1405" i="1"/>
  <c r="T1405" i="1"/>
  <c r="N1406" i="1"/>
  <c r="O1406" i="1"/>
  <c r="P1406" i="1"/>
  <c r="Q1406" i="1"/>
  <c r="R1406" i="1"/>
  <c r="S1406" i="1"/>
  <c r="T1406" i="1"/>
  <c r="N1407" i="1"/>
  <c r="O1407" i="1"/>
  <c r="P1407" i="1"/>
  <c r="Q1407" i="1"/>
  <c r="R1407" i="1"/>
  <c r="S1407" i="1"/>
  <c r="T1407" i="1"/>
  <c r="N1408" i="1"/>
  <c r="O1408" i="1"/>
  <c r="P1408" i="1"/>
  <c r="Q1408" i="1"/>
  <c r="R1408" i="1"/>
  <c r="S1408" i="1"/>
  <c r="T1408" i="1"/>
  <c r="N1409" i="1"/>
  <c r="O1409" i="1"/>
  <c r="P1409" i="1"/>
  <c r="Q1409" i="1"/>
  <c r="R1409" i="1"/>
  <c r="S1409" i="1"/>
  <c r="T1409" i="1"/>
  <c r="N1410" i="1"/>
  <c r="O1410" i="1"/>
  <c r="P1410" i="1"/>
  <c r="Q1410" i="1"/>
  <c r="R1410" i="1"/>
  <c r="S1410" i="1"/>
  <c r="T1410" i="1"/>
  <c r="N1411" i="1"/>
  <c r="O1411" i="1"/>
  <c r="P1411" i="1"/>
  <c r="Q1411" i="1"/>
  <c r="R1411" i="1"/>
  <c r="S1411" i="1"/>
  <c r="T1411" i="1"/>
  <c r="N1412" i="1"/>
  <c r="O1412" i="1"/>
  <c r="P1412" i="1"/>
  <c r="Q1412" i="1"/>
  <c r="R1412" i="1"/>
  <c r="S1412" i="1"/>
  <c r="T1412" i="1"/>
  <c r="N1413" i="1"/>
  <c r="O1413" i="1"/>
  <c r="P1413" i="1"/>
  <c r="Q1413" i="1"/>
  <c r="R1413" i="1"/>
  <c r="S1413" i="1"/>
  <c r="T1413" i="1"/>
  <c r="N1414" i="1"/>
  <c r="O1414" i="1"/>
  <c r="P1414" i="1"/>
  <c r="Q1414" i="1"/>
  <c r="R1414" i="1"/>
  <c r="S1414" i="1"/>
  <c r="T1414" i="1"/>
  <c r="N1415" i="1"/>
  <c r="O1415" i="1"/>
  <c r="P1415" i="1"/>
  <c r="Q1415" i="1"/>
  <c r="R1415" i="1"/>
  <c r="S1415" i="1"/>
  <c r="T1415" i="1"/>
  <c r="N1416" i="1"/>
  <c r="O1416" i="1"/>
  <c r="P1416" i="1"/>
  <c r="Q1416" i="1"/>
  <c r="R1416" i="1"/>
  <c r="S1416" i="1"/>
  <c r="T1416" i="1"/>
  <c r="N1417" i="1"/>
  <c r="O1417" i="1"/>
  <c r="P1417" i="1"/>
  <c r="Q1417" i="1"/>
  <c r="R1417" i="1"/>
  <c r="S1417" i="1"/>
  <c r="T1417" i="1"/>
  <c r="N1418" i="1"/>
  <c r="O1418" i="1"/>
  <c r="P1418" i="1"/>
  <c r="Q1418" i="1"/>
  <c r="R1418" i="1"/>
  <c r="S1418" i="1"/>
  <c r="T1418" i="1"/>
  <c r="N1419" i="1"/>
  <c r="O1419" i="1"/>
  <c r="P1419" i="1"/>
  <c r="Q1419" i="1"/>
  <c r="R1419" i="1"/>
  <c r="S1419" i="1"/>
  <c r="T1419" i="1"/>
  <c r="N1420" i="1"/>
  <c r="O1420" i="1"/>
  <c r="P1420" i="1"/>
  <c r="Q1420" i="1"/>
  <c r="R1420" i="1"/>
  <c r="S1420" i="1"/>
  <c r="T1420" i="1"/>
  <c r="N1421" i="1"/>
  <c r="O1421" i="1"/>
  <c r="P1421" i="1"/>
  <c r="Q1421" i="1"/>
  <c r="R1421" i="1"/>
  <c r="S1421" i="1"/>
  <c r="T1421" i="1"/>
  <c r="N1422" i="1"/>
  <c r="O1422" i="1"/>
  <c r="P1422" i="1"/>
  <c r="Q1422" i="1"/>
  <c r="R1422" i="1"/>
  <c r="S1422" i="1"/>
  <c r="T1422" i="1"/>
  <c r="N1423" i="1"/>
  <c r="O1423" i="1"/>
  <c r="P1423" i="1"/>
  <c r="Q1423" i="1"/>
  <c r="R1423" i="1"/>
  <c r="S1423" i="1"/>
  <c r="T1423" i="1"/>
  <c r="N1424" i="1"/>
  <c r="O1424" i="1"/>
  <c r="P1424" i="1"/>
  <c r="Q1424" i="1"/>
  <c r="R1424" i="1"/>
  <c r="S1424" i="1"/>
  <c r="T1424" i="1"/>
  <c r="N1425" i="1"/>
  <c r="O1425" i="1"/>
  <c r="P1425" i="1"/>
  <c r="Q1425" i="1"/>
  <c r="R1425" i="1"/>
  <c r="S1425" i="1"/>
  <c r="T1425" i="1"/>
  <c r="N1426" i="1"/>
  <c r="O1426" i="1"/>
  <c r="P1426" i="1"/>
  <c r="Q1426" i="1"/>
  <c r="R1426" i="1"/>
  <c r="S1426" i="1"/>
  <c r="T1426" i="1"/>
  <c r="N1427" i="1"/>
  <c r="O1427" i="1"/>
  <c r="P1427" i="1"/>
  <c r="Q1427" i="1"/>
  <c r="R1427" i="1"/>
  <c r="S1427" i="1"/>
  <c r="T1427" i="1"/>
  <c r="N1428" i="1"/>
  <c r="O1428" i="1"/>
  <c r="P1428" i="1"/>
  <c r="Q1428" i="1"/>
  <c r="R1428" i="1"/>
  <c r="S1428" i="1"/>
  <c r="T1428" i="1"/>
  <c r="N1429" i="1"/>
  <c r="O1429" i="1"/>
  <c r="P1429" i="1"/>
  <c r="Q1429" i="1"/>
  <c r="R1429" i="1"/>
  <c r="S1429" i="1"/>
  <c r="T1429" i="1"/>
  <c r="N1430" i="1"/>
  <c r="O1430" i="1"/>
  <c r="P1430" i="1"/>
  <c r="Q1430" i="1"/>
  <c r="R1430" i="1"/>
  <c r="S1430" i="1"/>
  <c r="T1430" i="1"/>
  <c r="N1431" i="1"/>
  <c r="O1431" i="1"/>
  <c r="P1431" i="1"/>
  <c r="Q1431" i="1"/>
  <c r="R1431" i="1"/>
  <c r="S1431" i="1"/>
  <c r="T1431" i="1"/>
  <c r="N1432" i="1"/>
  <c r="O1432" i="1"/>
  <c r="P1432" i="1"/>
  <c r="Q1432" i="1"/>
  <c r="R1432" i="1"/>
  <c r="S1432" i="1"/>
  <c r="T1432" i="1"/>
  <c r="N1433" i="1"/>
  <c r="O1433" i="1"/>
  <c r="P1433" i="1"/>
  <c r="Q1433" i="1"/>
  <c r="R1433" i="1"/>
  <c r="S1433" i="1"/>
  <c r="T1433" i="1"/>
  <c r="N1434" i="1"/>
  <c r="O1434" i="1"/>
  <c r="P1434" i="1"/>
  <c r="Q1434" i="1"/>
  <c r="R1434" i="1"/>
  <c r="S1434" i="1"/>
  <c r="T1434" i="1"/>
  <c r="N1435" i="1"/>
  <c r="O1435" i="1"/>
  <c r="P1435" i="1"/>
  <c r="Q1435" i="1"/>
  <c r="R1435" i="1"/>
  <c r="S1435" i="1"/>
  <c r="T1435" i="1"/>
  <c r="N1436" i="1"/>
  <c r="O1436" i="1"/>
  <c r="P1436" i="1"/>
  <c r="Q1436" i="1"/>
  <c r="R1436" i="1"/>
  <c r="S1436" i="1"/>
  <c r="T1436" i="1"/>
  <c r="N1437" i="1"/>
  <c r="O1437" i="1"/>
  <c r="P1437" i="1"/>
  <c r="Q1437" i="1"/>
  <c r="R1437" i="1"/>
  <c r="S1437" i="1"/>
  <c r="T1437" i="1"/>
  <c r="N1438" i="1"/>
  <c r="O1438" i="1"/>
  <c r="P1438" i="1"/>
  <c r="Q1438" i="1"/>
  <c r="R1438" i="1"/>
  <c r="S1438" i="1"/>
  <c r="T1438" i="1"/>
  <c r="N1439" i="1"/>
  <c r="O1439" i="1"/>
  <c r="P1439" i="1"/>
  <c r="Q1439" i="1"/>
  <c r="R1439" i="1"/>
  <c r="S1439" i="1"/>
  <c r="T1439" i="1"/>
  <c r="N1440" i="1"/>
  <c r="O1440" i="1"/>
  <c r="P1440" i="1"/>
  <c r="Q1440" i="1"/>
  <c r="R1440" i="1"/>
  <c r="S1440" i="1"/>
  <c r="T1440" i="1"/>
  <c r="N1441" i="1"/>
  <c r="O1441" i="1"/>
  <c r="P1441" i="1"/>
  <c r="Q1441" i="1"/>
  <c r="R1441" i="1"/>
  <c r="S1441" i="1"/>
  <c r="T1441" i="1"/>
  <c r="N1442" i="1"/>
  <c r="O1442" i="1"/>
  <c r="P1442" i="1"/>
  <c r="Q1442" i="1"/>
  <c r="R1442" i="1"/>
  <c r="S1442" i="1"/>
  <c r="T1442" i="1"/>
  <c r="N1443" i="1"/>
  <c r="O1443" i="1"/>
  <c r="P1443" i="1"/>
  <c r="Q1443" i="1"/>
  <c r="R1443" i="1"/>
  <c r="S1443" i="1"/>
  <c r="T1443" i="1"/>
  <c r="N1444" i="1"/>
  <c r="O1444" i="1"/>
  <c r="P1444" i="1"/>
  <c r="Q1444" i="1"/>
  <c r="R1444" i="1"/>
  <c r="S1444" i="1"/>
  <c r="T1444" i="1"/>
  <c r="N1445" i="1"/>
  <c r="O1445" i="1"/>
  <c r="P1445" i="1"/>
  <c r="Q1445" i="1"/>
  <c r="R1445" i="1"/>
  <c r="S1445" i="1"/>
  <c r="T1445" i="1"/>
  <c r="N1446" i="1"/>
  <c r="O1446" i="1"/>
  <c r="P1446" i="1"/>
  <c r="Q1446" i="1"/>
  <c r="R1446" i="1"/>
  <c r="S1446" i="1"/>
  <c r="T1446" i="1"/>
  <c r="N1447" i="1"/>
  <c r="O1447" i="1"/>
  <c r="P1447" i="1"/>
  <c r="Q1447" i="1"/>
  <c r="R1447" i="1"/>
  <c r="S1447" i="1"/>
  <c r="T1447" i="1"/>
  <c r="N1448" i="1"/>
  <c r="O1448" i="1"/>
  <c r="P1448" i="1"/>
  <c r="Q1448" i="1"/>
  <c r="R1448" i="1"/>
  <c r="S1448" i="1"/>
  <c r="T1448" i="1"/>
  <c r="N1449" i="1"/>
  <c r="O1449" i="1"/>
  <c r="P1449" i="1"/>
  <c r="Q1449" i="1"/>
  <c r="R1449" i="1"/>
  <c r="S1449" i="1"/>
  <c r="T1449" i="1"/>
  <c r="N1450" i="1"/>
  <c r="O1450" i="1"/>
  <c r="P1450" i="1"/>
  <c r="Q1450" i="1"/>
  <c r="R1450" i="1"/>
  <c r="S1450" i="1"/>
  <c r="T1450" i="1"/>
  <c r="N1451" i="1"/>
  <c r="O1451" i="1"/>
  <c r="P1451" i="1"/>
  <c r="Q1451" i="1"/>
  <c r="R1451" i="1"/>
  <c r="S1451" i="1"/>
  <c r="T1451" i="1"/>
  <c r="N1452" i="1"/>
  <c r="O1452" i="1"/>
  <c r="P1452" i="1"/>
  <c r="Q1452" i="1"/>
  <c r="R1452" i="1"/>
  <c r="S1452" i="1"/>
  <c r="T1452" i="1"/>
  <c r="N1453" i="1"/>
  <c r="O1453" i="1"/>
  <c r="P1453" i="1"/>
  <c r="Q1453" i="1"/>
  <c r="R1453" i="1"/>
  <c r="S1453" i="1"/>
  <c r="T1453" i="1"/>
  <c r="N1454" i="1"/>
  <c r="O1454" i="1"/>
  <c r="P1454" i="1"/>
  <c r="Q1454" i="1"/>
  <c r="R1454" i="1"/>
  <c r="S1454" i="1"/>
  <c r="T1454" i="1"/>
  <c r="N1455" i="1"/>
  <c r="O1455" i="1"/>
  <c r="P1455" i="1"/>
  <c r="Q1455" i="1"/>
  <c r="R1455" i="1"/>
  <c r="S1455" i="1"/>
  <c r="T1455" i="1"/>
  <c r="N1456" i="1"/>
  <c r="O1456" i="1"/>
  <c r="P1456" i="1"/>
  <c r="Q1456" i="1"/>
  <c r="R1456" i="1"/>
  <c r="S1456" i="1"/>
  <c r="T1456" i="1"/>
  <c r="N1457" i="1"/>
  <c r="O1457" i="1"/>
  <c r="P1457" i="1"/>
  <c r="Q1457" i="1"/>
  <c r="R1457" i="1"/>
  <c r="S1457" i="1"/>
  <c r="T1457" i="1"/>
  <c r="N1458" i="1"/>
  <c r="O1458" i="1"/>
  <c r="P1458" i="1"/>
  <c r="Q1458" i="1"/>
  <c r="R1458" i="1"/>
  <c r="S1458" i="1"/>
  <c r="T1458" i="1"/>
  <c r="N1459" i="1"/>
  <c r="O1459" i="1"/>
  <c r="P1459" i="1"/>
  <c r="Q1459" i="1"/>
  <c r="R1459" i="1"/>
  <c r="S1459" i="1"/>
  <c r="T1459" i="1"/>
  <c r="N1460" i="1"/>
  <c r="O1460" i="1"/>
  <c r="P1460" i="1"/>
  <c r="Q1460" i="1"/>
  <c r="R1460" i="1"/>
  <c r="S1460" i="1"/>
  <c r="T1460" i="1"/>
  <c r="N1461" i="1"/>
  <c r="O1461" i="1"/>
  <c r="P1461" i="1"/>
  <c r="Q1461" i="1"/>
  <c r="R1461" i="1"/>
  <c r="S1461" i="1"/>
  <c r="T1461" i="1"/>
  <c r="N1462" i="1"/>
  <c r="O1462" i="1"/>
  <c r="P1462" i="1"/>
  <c r="Q1462" i="1"/>
  <c r="R1462" i="1"/>
  <c r="S1462" i="1"/>
  <c r="T1462" i="1"/>
  <c r="N1463" i="1"/>
  <c r="O1463" i="1"/>
  <c r="P1463" i="1"/>
  <c r="Q1463" i="1"/>
  <c r="R1463" i="1"/>
  <c r="S1463" i="1"/>
  <c r="T1463" i="1"/>
  <c r="N1464" i="1"/>
  <c r="O1464" i="1"/>
  <c r="P1464" i="1"/>
  <c r="Q1464" i="1"/>
  <c r="R1464" i="1"/>
  <c r="S1464" i="1"/>
  <c r="T1464" i="1"/>
  <c r="N1465" i="1"/>
  <c r="O1465" i="1"/>
  <c r="P1465" i="1"/>
  <c r="Q1465" i="1"/>
  <c r="R1465" i="1"/>
  <c r="S1465" i="1"/>
  <c r="T1465" i="1"/>
  <c r="N1466" i="1"/>
  <c r="O1466" i="1"/>
  <c r="P1466" i="1"/>
  <c r="Q1466" i="1"/>
  <c r="R1466" i="1"/>
  <c r="S1466" i="1"/>
  <c r="T1466" i="1"/>
  <c r="N1467" i="1"/>
  <c r="O1467" i="1"/>
  <c r="P1467" i="1"/>
  <c r="Q1467" i="1"/>
  <c r="R1467" i="1"/>
  <c r="S1467" i="1"/>
  <c r="T1467" i="1"/>
  <c r="N1468" i="1"/>
  <c r="O1468" i="1"/>
  <c r="P1468" i="1"/>
  <c r="Q1468" i="1"/>
  <c r="R1468" i="1"/>
  <c r="S1468" i="1"/>
  <c r="T1468" i="1"/>
  <c r="N1469" i="1"/>
  <c r="O1469" i="1"/>
  <c r="P1469" i="1"/>
  <c r="Q1469" i="1"/>
  <c r="R1469" i="1"/>
  <c r="S1469" i="1"/>
  <c r="T1469" i="1"/>
  <c r="N1470" i="1"/>
  <c r="O1470" i="1"/>
  <c r="P1470" i="1"/>
  <c r="Q1470" i="1"/>
  <c r="R1470" i="1"/>
  <c r="S1470" i="1"/>
  <c r="T1470" i="1"/>
  <c r="N1471" i="1"/>
  <c r="O1471" i="1"/>
  <c r="P1471" i="1"/>
  <c r="Q1471" i="1"/>
  <c r="R1471" i="1"/>
  <c r="S1471" i="1"/>
  <c r="T1471" i="1"/>
  <c r="N1472" i="1"/>
  <c r="O1472" i="1"/>
  <c r="P1472" i="1"/>
  <c r="Q1472" i="1"/>
  <c r="R1472" i="1"/>
  <c r="S1472" i="1"/>
  <c r="T1472" i="1"/>
  <c r="N1473" i="1"/>
  <c r="O1473" i="1"/>
  <c r="P1473" i="1"/>
  <c r="Q1473" i="1"/>
  <c r="R1473" i="1"/>
  <c r="S1473" i="1"/>
  <c r="T1473" i="1"/>
  <c r="N1474" i="1"/>
  <c r="O1474" i="1"/>
  <c r="P1474" i="1"/>
  <c r="Q1474" i="1"/>
  <c r="R1474" i="1"/>
  <c r="S1474" i="1"/>
  <c r="T1474" i="1"/>
  <c r="N1475" i="1"/>
  <c r="O1475" i="1"/>
  <c r="P1475" i="1"/>
  <c r="Q1475" i="1"/>
  <c r="R1475" i="1"/>
  <c r="S1475" i="1"/>
  <c r="T1475" i="1"/>
  <c r="N1476" i="1"/>
  <c r="O1476" i="1"/>
  <c r="P1476" i="1"/>
  <c r="Q1476" i="1"/>
  <c r="R1476" i="1"/>
  <c r="S1476" i="1"/>
  <c r="T1476" i="1"/>
  <c r="N1477" i="1"/>
  <c r="O1477" i="1"/>
  <c r="P1477" i="1"/>
  <c r="Q1477" i="1"/>
  <c r="R1477" i="1"/>
  <c r="S1477" i="1"/>
  <c r="T1477" i="1"/>
  <c r="N1478" i="1"/>
  <c r="O1478" i="1"/>
  <c r="P1478" i="1"/>
  <c r="Q1478" i="1"/>
  <c r="R1478" i="1"/>
  <c r="S1478" i="1"/>
  <c r="T1478" i="1"/>
  <c r="N1479" i="1"/>
  <c r="O1479" i="1"/>
  <c r="P1479" i="1"/>
  <c r="Q1479" i="1"/>
  <c r="R1479" i="1"/>
  <c r="S1479" i="1"/>
  <c r="T1479" i="1"/>
  <c r="N1480" i="1"/>
  <c r="O1480" i="1"/>
  <c r="P1480" i="1"/>
  <c r="Q1480" i="1"/>
  <c r="R1480" i="1"/>
  <c r="S1480" i="1"/>
  <c r="T1480" i="1"/>
  <c r="N1481" i="1"/>
  <c r="O1481" i="1"/>
  <c r="P1481" i="1"/>
  <c r="Q1481" i="1"/>
  <c r="R1481" i="1"/>
  <c r="S1481" i="1"/>
  <c r="T1481" i="1"/>
  <c r="N1482" i="1"/>
  <c r="O1482" i="1"/>
  <c r="P1482" i="1"/>
  <c r="Q1482" i="1"/>
  <c r="R1482" i="1"/>
  <c r="S1482" i="1"/>
  <c r="T1482" i="1"/>
  <c r="N1483" i="1"/>
  <c r="O1483" i="1"/>
  <c r="P1483" i="1"/>
  <c r="Q1483" i="1"/>
  <c r="R1483" i="1"/>
  <c r="S1483" i="1"/>
  <c r="T1483" i="1"/>
  <c r="N1484" i="1"/>
  <c r="O1484" i="1"/>
  <c r="P1484" i="1"/>
  <c r="Q1484" i="1"/>
  <c r="R1484" i="1"/>
  <c r="S1484" i="1"/>
  <c r="T1484" i="1"/>
  <c r="N1485" i="1"/>
  <c r="O1485" i="1"/>
  <c r="P1485" i="1"/>
  <c r="Q1485" i="1"/>
  <c r="R1485" i="1"/>
  <c r="S1485" i="1"/>
  <c r="T1485" i="1"/>
  <c r="N1486" i="1"/>
  <c r="O1486" i="1"/>
  <c r="P1486" i="1"/>
  <c r="Q1486" i="1"/>
  <c r="R1486" i="1"/>
  <c r="S1486" i="1"/>
  <c r="T1486" i="1"/>
  <c r="N1487" i="1"/>
  <c r="O1487" i="1"/>
  <c r="P1487" i="1"/>
  <c r="Q1487" i="1"/>
  <c r="R1487" i="1"/>
  <c r="S1487" i="1"/>
  <c r="T1487" i="1"/>
  <c r="N1488" i="1"/>
  <c r="O1488" i="1"/>
  <c r="P1488" i="1"/>
  <c r="Q1488" i="1"/>
  <c r="R1488" i="1"/>
  <c r="S1488" i="1"/>
  <c r="T1488" i="1"/>
  <c r="N1489" i="1"/>
  <c r="O1489" i="1"/>
  <c r="P1489" i="1"/>
  <c r="Q1489" i="1"/>
  <c r="R1489" i="1"/>
  <c r="S1489" i="1"/>
  <c r="T1489" i="1"/>
  <c r="N1490" i="1"/>
  <c r="O1490" i="1"/>
  <c r="P1490" i="1"/>
  <c r="Q1490" i="1"/>
  <c r="R1490" i="1"/>
  <c r="S1490" i="1"/>
  <c r="T1490" i="1"/>
  <c r="N1491" i="1"/>
  <c r="O1491" i="1"/>
  <c r="P1491" i="1"/>
  <c r="Q1491" i="1"/>
  <c r="R1491" i="1"/>
  <c r="S1491" i="1"/>
  <c r="T1491" i="1"/>
  <c r="N1492" i="1"/>
  <c r="O1492" i="1"/>
  <c r="P1492" i="1"/>
  <c r="Q1492" i="1"/>
  <c r="R1492" i="1"/>
  <c r="S1492" i="1"/>
  <c r="T1492" i="1"/>
  <c r="N1493" i="1"/>
  <c r="O1493" i="1"/>
  <c r="P1493" i="1"/>
  <c r="Q1493" i="1"/>
  <c r="R1493" i="1"/>
  <c r="S1493" i="1"/>
  <c r="T1493" i="1"/>
  <c r="N1494" i="1"/>
  <c r="O1494" i="1"/>
  <c r="P1494" i="1"/>
  <c r="Q1494" i="1"/>
  <c r="R1494" i="1"/>
  <c r="S1494" i="1"/>
  <c r="T1494" i="1"/>
  <c r="N1495" i="1"/>
  <c r="O1495" i="1"/>
  <c r="P1495" i="1"/>
  <c r="Q1495" i="1"/>
  <c r="R1495" i="1"/>
  <c r="S1495" i="1"/>
  <c r="T1495" i="1"/>
  <c r="N1496" i="1"/>
  <c r="O1496" i="1"/>
  <c r="P1496" i="1"/>
  <c r="Q1496" i="1"/>
  <c r="R1496" i="1"/>
  <c r="S1496" i="1"/>
  <c r="T1496" i="1"/>
  <c r="N1497" i="1"/>
  <c r="O1497" i="1"/>
  <c r="P1497" i="1"/>
  <c r="Q1497" i="1"/>
  <c r="R1497" i="1"/>
  <c r="S1497" i="1"/>
  <c r="T1497" i="1"/>
  <c r="N1498" i="1"/>
  <c r="O1498" i="1"/>
  <c r="P1498" i="1"/>
  <c r="Q1498" i="1"/>
  <c r="R1498" i="1"/>
  <c r="S1498" i="1"/>
  <c r="T1498" i="1"/>
  <c r="N1499" i="1"/>
  <c r="O1499" i="1"/>
  <c r="P1499" i="1"/>
  <c r="Q1499" i="1"/>
  <c r="R1499" i="1"/>
  <c r="S1499" i="1"/>
  <c r="T1499" i="1"/>
  <c r="N1500" i="1"/>
  <c r="O1500" i="1"/>
  <c r="P1500" i="1"/>
  <c r="Q1500" i="1"/>
  <c r="R1500" i="1"/>
  <c r="S1500" i="1"/>
  <c r="T1500" i="1"/>
  <c r="N1501" i="1"/>
  <c r="O1501" i="1"/>
  <c r="P1501" i="1"/>
  <c r="Q1501" i="1"/>
  <c r="R1501" i="1"/>
  <c r="S1501" i="1"/>
  <c r="T1501" i="1"/>
  <c r="N1502" i="1"/>
  <c r="O1502" i="1"/>
  <c r="P1502" i="1"/>
  <c r="Q1502" i="1"/>
  <c r="R1502" i="1"/>
  <c r="S1502" i="1"/>
  <c r="T1502" i="1"/>
  <c r="N1503" i="1"/>
  <c r="O1503" i="1"/>
  <c r="P1503" i="1"/>
  <c r="Q1503" i="1"/>
  <c r="R1503" i="1"/>
  <c r="S1503" i="1"/>
  <c r="T1503" i="1"/>
  <c r="N1504" i="1"/>
  <c r="O1504" i="1"/>
  <c r="P1504" i="1"/>
  <c r="Q1504" i="1"/>
  <c r="R1504" i="1"/>
  <c r="S1504" i="1"/>
  <c r="T1504" i="1"/>
  <c r="N1505" i="1"/>
  <c r="O1505" i="1"/>
  <c r="P1505" i="1"/>
  <c r="Q1505" i="1"/>
  <c r="R1505" i="1"/>
  <c r="S1505" i="1"/>
  <c r="T1505" i="1"/>
  <c r="N1506" i="1"/>
  <c r="O1506" i="1"/>
  <c r="P1506" i="1"/>
  <c r="Q1506" i="1"/>
  <c r="R1506" i="1"/>
  <c r="S1506" i="1"/>
  <c r="T1506" i="1"/>
  <c r="N1507" i="1"/>
  <c r="O1507" i="1"/>
  <c r="P1507" i="1"/>
  <c r="Q1507" i="1"/>
  <c r="R1507" i="1"/>
  <c r="S1507" i="1"/>
  <c r="T1507" i="1"/>
  <c r="N1508" i="1"/>
  <c r="O1508" i="1"/>
  <c r="P1508" i="1"/>
  <c r="Q1508" i="1"/>
  <c r="R1508" i="1"/>
  <c r="S1508" i="1"/>
  <c r="T1508" i="1"/>
  <c r="N1509" i="1"/>
  <c r="O1509" i="1"/>
  <c r="P1509" i="1"/>
  <c r="Q1509" i="1"/>
  <c r="R1509" i="1"/>
  <c r="S1509" i="1"/>
  <c r="T1509" i="1"/>
  <c r="N1510" i="1"/>
  <c r="O1510" i="1"/>
  <c r="P1510" i="1"/>
  <c r="Q1510" i="1"/>
  <c r="R1510" i="1"/>
  <c r="S1510" i="1"/>
  <c r="T1510" i="1"/>
  <c r="N1511" i="1"/>
  <c r="O1511" i="1"/>
  <c r="P1511" i="1"/>
  <c r="Q1511" i="1"/>
  <c r="R1511" i="1"/>
  <c r="S1511" i="1"/>
  <c r="T1511" i="1"/>
  <c r="N1512" i="1"/>
  <c r="O1512" i="1"/>
  <c r="P1512" i="1"/>
  <c r="Q1512" i="1"/>
  <c r="R1512" i="1"/>
  <c r="S1512" i="1"/>
  <c r="T1512" i="1"/>
  <c r="N1513" i="1"/>
  <c r="O1513" i="1"/>
  <c r="P1513" i="1"/>
  <c r="Q1513" i="1"/>
  <c r="R1513" i="1"/>
  <c r="S1513" i="1"/>
  <c r="T1513" i="1"/>
  <c r="N1514" i="1"/>
  <c r="O1514" i="1"/>
  <c r="P1514" i="1"/>
  <c r="Q1514" i="1"/>
  <c r="R1514" i="1"/>
  <c r="S1514" i="1"/>
  <c r="T1514" i="1"/>
  <c r="N1515" i="1"/>
  <c r="O1515" i="1"/>
  <c r="P1515" i="1"/>
  <c r="Q1515" i="1"/>
  <c r="R1515" i="1"/>
  <c r="S1515" i="1"/>
  <c r="T1515" i="1"/>
  <c r="N1516" i="1"/>
  <c r="O1516" i="1"/>
  <c r="P1516" i="1"/>
  <c r="Q1516" i="1"/>
  <c r="R1516" i="1"/>
  <c r="S1516" i="1"/>
  <c r="T1516" i="1"/>
  <c r="N1517" i="1"/>
  <c r="O1517" i="1"/>
  <c r="P1517" i="1"/>
  <c r="Q1517" i="1"/>
  <c r="R1517" i="1"/>
  <c r="S1517" i="1"/>
  <c r="T1517" i="1"/>
  <c r="N1518" i="1"/>
  <c r="O1518" i="1"/>
  <c r="P1518" i="1"/>
  <c r="Q1518" i="1"/>
  <c r="R1518" i="1"/>
  <c r="S1518" i="1"/>
  <c r="T1518" i="1"/>
  <c r="N1519" i="1"/>
  <c r="O1519" i="1"/>
  <c r="P1519" i="1"/>
  <c r="Q1519" i="1"/>
  <c r="R1519" i="1"/>
  <c r="S1519" i="1"/>
  <c r="T1519" i="1"/>
  <c r="N1520" i="1"/>
  <c r="O1520" i="1"/>
  <c r="P1520" i="1"/>
  <c r="Q1520" i="1"/>
  <c r="R1520" i="1"/>
  <c r="S1520" i="1"/>
  <c r="T1520" i="1"/>
  <c r="N1521" i="1"/>
  <c r="O1521" i="1"/>
  <c r="P1521" i="1"/>
  <c r="Q1521" i="1"/>
  <c r="R1521" i="1"/>
  <c r="S1521" i="1"/>
  <c r="T1521" i="1"/>
  <c r="N1522" i="1"/>
  <c r="O1522" i="1"/>
  <c r="P1522" i="1"/>
  <c r="Q1522" i="1"/>
  <c r="R1522" i="1"/>
  <c r="S1522" i="1"/>
  <c r="T1522" i="1"/>
  <c r="N1523" i="1"/>
  <c r="O1523" i="1"/>
  <c r="P1523" i="1"/>
  <c r="Q1523" i="1"/>
  <c r="R1523" i="1"/>
  <c r="S1523" i="1"/>
  <c r="T1523" i="1"/>
  <c r="N1524" i="1"/>
  <c r="O1524" i="1"/>
  <c r="P1524" i="1"/>
  <c r="Q1524" i="1"/>
  <c r="R1524" i="1"/>
  <c r="S1524" i="1"/>
  <c r="T1524" i="1"/>
  <c r="N1525" i="1"/>
  <c r="O1525" i="1"/>
  <c r="P1525" i="1"/>
  <c r="Q1525" i="1"/>
  <c r="R1525" i="1"/>
  <c r="S1525" i="1"/>
  <c r="T1525" i="1"/>
  <c r="N1526" i="1"/>
  <c r="O1526" i="1"/>
  <c r="P1526" i="1"/>
  <c r="Q1526" i="1"/>
  <c r="R1526" i="1"/>
  <c r="S1526" i="1"/>
  <c r="T1526" i="1"/>
  <c r="N1527" i="1"/>
  <c r="O1527" i="1"/>
  <c r="P1527" i="1"/>
  <c r="Q1527" i="1"/>
  <c r="R1527" i="1"/>
  <c r="S1527" i="1"/>
  <c r="T1527" i="1"/>
  <c r="N1528" i="1"/>
  <c r="O1528" i="1"/>
  <c r="P1528" i="1"/>
  <c r="Q1528" i="1"/>
  <c r="R1528" i="1"/>
  <c r="S1528" i="1"/>
  <c r="T1528" i="1"/>
  <c r="N1529" i="1"/>
  <c r="O1529" i="1"/>
  <c r="P1529" i="1"/>
  <c r="Q1529" i="1"/>
  <c r="R1529" i="1"/>
  <c r="S1529" i="1"/>
  <c r="T1529" i="1"/>
  <c r="N1530" i="1"/>
  <c r="O1530" i="1"/>
  <c r="P1530" i="1"/>
  <c r="Q1530" i="1"/>
  <c r="R1530" i="1"/>
  <c r="S1530" i="1"/>
  <c r="T1530" i="1"/>
  <c r="N1531" i="1"/>
  <c r="O1531" i="1"/>
  <c r="P1531" i="1"/>
  <c r="Q1531" i="1"/>
  <c r="R1531" i="1"/>
  <c r="S1531" i="1"/>
  <c r="T1531" i="1"/>
  <c r="N1532" i="1"/>
  <c r="O1532" i="1"/>
  <c r="P1532" i="1"/>
  <c r="Q1532" i="1"/>
  <c r="R1532" i="1"/>
  <c r="S1532" i="1"/>
  <c r="T1532" i="1"/>
  <c r="N1533" i="1"/>
  <c r="O1533" i="1"/>
  <c r="P1533" i="1"/>
  <c r="Q1533" i="1"/>
  <c r="R1533" i="1"/>
  <c r="S1533" i="1"/>
  <c r="T1533" i="1"/>
  <c r="N1534" i="1"/>
  <c r="O1534" i="1"/>
  <c r="P1534" i="1"/>
  <c r="Q1534" i="1"/>
  <c r="R1534" i="1"/>
  <c r="S1534" i="1"/>
  <c r="T1534" i="1"/>
  <c r="N1535" i="1"/>
  <c r="O1535" i="1"/>
  <c r="P1535" i="1"/>
  <c r="Q1535" i="1"/>
  <c r="R1535" i="1"/>
  <c r="S1535" i="1"/>
  <c r="T1535" i="1"/>
  <c r="N1536" i="1"/>
  <c r="O1536" i="1"/>
  <c r="P1536" i="1"/>
  <c r="Q1536" i="1"/>
  <c r="R1536" i="1"/>
  <c r="S1536" i="1"/>
  <c r="T1536" i="1"/>
  <c r="N1537" i="1"/>
  <c r="O1537" i="1"/>
  <c r="P1537" i="1"/>
  <c r="Q1537" i="1"/>
  <c r="R1537" i="1"/>
  <c r="S1537" i="1"/>
  <c r="T1537" i="1"/>
  <c r="N1538" i="1"/>
  <c r="O1538" i="1"/>
  <c r="P1538" i="1"/>
  <c r="Q1538" i="1"/>
  <c r="R1538" i="1"/>
  <c r="S1538" i="1"/>
  <c r="T1538" i="1"/>
  <c r="N1539" i="1"/>
  <c r="O1539" i="1"/>
  <c r="P1539" i="1"/>
  <c r="Q1539" i="1"/>
  <c r="R1539" i="1"/>
  <c r="S1539" i="1"/>
  <c r="T1539" i="1"/>
  <c r="N1540" i="1"/>
  <c r="O1540" i="1"/>
  <c r="P1540" i="1"/>
  <c r="Q1540" i="1"/>
  <c r="R1540" i="1"/>
  <c r="S1540" i="1"/>
  <c r="T1540" i="1"/>
  <c r="N1541" i="1"/>
  <c r="O1541" i="1"/>
  <c r="P1541" i="1"/>
  <c r="Q1541" i="1"/>
  <c r="R1541" i="1"/>
  <c r="S1541" i="1"/>
  <c r="T1541" i="1"/>
  <c r="N1542" i="1"/>
  <c r="O1542" i="1"/>
  <c r="P1542" i="1"/>
  <c r="Q1542" i="1"/>
  <c r="R1542" i="1"/>
  <c r="S1542" i="1"/>
  <c r="T1542" i="1"/>
  <c r="N1543" i="1"/>
  <c r="O1543" i="1"/>
  <c r="P1543" i="1"/>
  <c r="Q1543" i="1"/>
  <c r="R1543" i="1"/>
  <c r="S1543" i="1"/>
  <c r="T1543" i="1"/>
  <c r="N1544" i="1"/>
  <c r="O1544" i="1"/>
  <c r="P1544" i="1"/>
  <c r="Q1544" i="1"/>
  <c r="R1544" i="1"/>
  <c r="S1544" i="1"/>
  <c r="T1544" i="1"/>
  <c r="N1545" i="1"/>
  <c r="O1545" i="1"/>
  <c r="P1545" i="1"/>
  <c r="Q1545" i="1"/>
  <c r="R1545" i="1"/>
  <c r="S1545" i="1"/>
  <c r="T1545" i="1"/>
  <c r="N1546" i="1"/>
  <c r="O1546" i="1"/>
  <c r="P1546" i="1"/>
  <c r="Q1546" i="1"/>
  <c r="R1546" i="1"/>
  <c r="S1546" i="1"/>
  <c r="T1546" i="1"/>
  <c r="N1547" i="1"/>
  <c r="O1547" i="1"/>
  <c r="P1547" i="1"/>
  <c r="Q1547" i="1"/>
  <c r="R1547" i="1"/>
  <c r="S1547" i="1"/>
  <c r="T1547" i="1"/>
  <c r="N1548" i="1"/>
  <c r="O1548" i="1"/>
  <c r="P1548" i="1"/>
  <c r="Q1548" i="1"/>
  <c r="R1548" i="1"/>
  <c r="S1548" i="1"/>
  <c r="T1548" i="1"/>
  <c r="N1549" i="1"/>
  <c r="O1549" i="1"/>
  <c r="P1549" i="1"/>
  <c r="Q1549" i="1"/>
  <c r="R1549" i="1"/>
  <c r="S1549" i="1"/>
  <c r="T1549" i="1"/>
  <c r="N1550" i="1"/>
  <c r="O1550" i="1"/>
  <c r="P1550" i="1"/>
  <c r="Q1550" i="1"/>
  <c r="R1550" i="1"/>
  <c r="S1550" i="1"/>
  <c r="T1550" i="1"/>
  <c r="N1551" i="1"/>
  <c r="O1551" i="1"/>
  <c r="P1551" i="1"/>
  <c r="Q1551" i="1"/>
  <c r="R1551" i="1"/>
  <c r="S1551" i="1"/>
  <c r="T1551" i="1"/>
  <c r="N1552" i="1"/>
  <c r="O1552" i="1"/>
  <c r="P1552" i="1"/>
  <c r="Q1552" i="1"/>
  <c r="R1552" i="1"/>
  <c r="S1552" i="1"/>
  <c r="T1552" i="1"/>
  <c r="N1553" i="1"/>
  <c r="O1553" i="1"/>
  <c r="P1553" i="1"/>
  <c r="Q1553" i="1"/>
  <c r="R1553" i="1"/>
  <c r="S1553" i="1"/>
  <c r="T1553" i="1"/>
  <c r="N1554" i="1"/>
  <c r="O1554" i="1"/>
  <c r="P1554" i="1"/>
  <c r="Q1554" i="1"/>
  <c r="R1554" i="1"/>
  <c r="S1554" i="1"/>
  <c r="T1554" i="1"/>
  <c r="N1555" i="1"/>
  <c r="O1555" i="1"/>
  <c r="P1555" i="1"/>
  <c r="Q1555" i="1"/>
  <c r="R1555" i="1"/>
  <c r="S1555" i="1"/>
  <c r="T1555" i="1"/>
  <c r="N1556" i="1"/>
  <c r="O1556" i="1"/>
  <c r="P1556" i="1"/>
  <c r="Q1556" i="1"/>
  <c r="R1556" i="1"/>
  <c r="S1556" i="1"/>
  <c r="T1556" i="1"/>
  <c r="N1557" i="1"/>
  <c r="O1557" i="1"/>
  <c r="P1557" i="1"/>
  <c r="Q1557" i="1"/>
  <c r="R1557" i="1"/>
  <c r="S1557" i="1"/>
  <c r="T1557" i="1"/>
  <c r="N1558" i="1"/>
  <c r="O1558" i="1"/>
  <c r="P1558" i="1"/>
  <c r="Q1558" i="1"/>
  <c r="R1558" i="1"/>
  <c r="S1558" i="1"/>
  <c r="T1558" i="1"/>
  <c r="N1559" i="1"/>
  <c r="O1559" i="1"/>
  <c r="P1559" i="1"/>
  <c r="Q1559" i="1"/>
  <c r="R1559" i="1"/>
  <c r="S1559" i="1"/>
  <c r="T1559" i="1"/>
  <c r="N1560" i="1"/>
  <c r="O1560" i="1"/>
  <c r="P1560" i="1"/>
  <c r="Q1560" i="1"/>
  <c r="R1560" i="1"/>
  <c r="S1560" i="1"/>
  <c r="T1560" i="1"/>
  <c r="N1562" i="1"/>
  <c r="O1562" i="1"/>
  <c r="P1562" i="1"/>
  <c r="Q1562" i="1"/>
  <c r="R1562" i="1"/>
  <c r="S1562" i="1"/>
  <c r="T1562" i="1"/>
  <c r="N1563" i="1"/>
  <c r="O1563" i="1"/>
  <c r="P1563" i="1"/>
  <c r="Q1563" i="1"/>
  <c r="R1563" i="1"/>
  <c r="S1563" i="1"/>
  <c r="T1563" i="1"/>
  <c r="N1561" i="1"/>
  <c r="O1561" i="1"/>
  <c r="P1561" i="1"/>
  <c r="Q1561" i="1"/>
  <c r="R1561" i="1"/>
  <c r="S1561" i="1"/>
  <c r="T1561" i="1"/>
  <c r="N1564" i="1"/>
  <c r="O1564" i="1"/>
  <c r="P1564" i="1"/>
  <c r="Q1564" i="1"/>
  <c r="R1564" i="1"/>
  <c r="S1564" i="1"/>
  <c r="T1564" i="1"/>
  <c r="N1565" i="1"/>
  <c r="O1565" i="1"/>
  <c r="P1565" i="1"/>
  <c r="Q1565" i="1"/>
  <c r="R1565" i="1"/>
  <c r="S1565" i="1"/>
  <c r="T1565" i="1"/>
  <c r="N1566" i="1"/>
  <c r="O1566" i="1"/>
  <c r="P1566" i="1"/>
  <c r="Q1566" i="1"/>
  <c r="R1566" i="1"/>
  <c r="S1566" i="1"/>
  <c r="T1566" i="1"/>
  <c r="N1567" i="1"/>
  <c r="O1567" i="1"/>
  <c r="P1567" i="1"/>
  <c r="Q1567" i="1"/>
  <c r="R1567" i="1"/>
  <c r="S1567" i="1"/>
  <c r="T1567" i="1"/>
  <c r="N1568" i="1"/>
  <c r="O1568" i="1"/>
  <c r="P1568" i="1"/>
  <c r="Q1568" i="1"/>
  <c r="R1568" i="1"/>
  <c r="S1568" i="1"/>
  <c r="T1568" i="1"/>
  <c r="N1569" i="1"/>
  <c r="O1569" i="1"/>
  <c r="P1569" i="1"/>
  <c r="Q1569" i="1"/>
  <c r="R1569" i="1"/>
  <c r="S1569" i="1"/>
  <c r="T1569" i="1"/>
  <c r="N1570" i="1"/>
  <c r="O1570" i="1"/>
  <c r="P1570" i="1"/>
  <c r="Q1570" i="1"/>
  <c r="R1570" i="1"/>
  <c r="S1570" i="1"/>
  <c r="T1570" i="1"/>
  <c r="N1571" i="1"/>
  <c r="O1571" i="1"/>
  <c r="P1571" i="1"/>
  <c r="Q1571" i="1"/>
  <c r="R1571" i="1"/>
  <c r="S1571" i="1"/>
  <c r="T1571" i="1"/>
  <c r="N1572" i="1"/>
  <c r="O1572" i="1"/>
  <c r="P1572" i="1"/>
  <c r="Q1572" i="1"/>
  <c r="R1572" i="1"/>
  <c r="S1572" i="1"/>
  <c r="T1572" i="1"/>
  <c r="N1573" i="1"/>
  <c r="O1573" i="1"/>
  <c r="P1573" i="1"/>
  <c r="Q1573" i="1"/>
  <c r="R1573" i="1"/>
  <c r="S1573" i="1"/>
  <c r="T1573" i="1"/>
  <c r="N1574" i="1"/>
  <c r="O1574" i="1"/>
  <c r="P1574" i="1"/>
  <c r="Q1574" i="1"/>
  <c r="R1574" i="1"/>
  <c r="S1574" i="1"/>
  <c r="T1574" i="1"/>
  <c r="N1575" i="1"/>
  <c r="O1575" i="1"/>
  <c r="P1575" i="1"/>
  <c r="Q1575" i="1"/>
  <c r="R1575" i="1"/>
  <c r="S1575" i="1"/>
  <c r="T1575" i="1"/>
  <c r="N1576" i="1"/>
  <c r="O1576" i="1"/>
  <c r="P1576" i="1"/>
  <c r="Q1576" i="1"/>
  <c r="R1576" i="1"/>
  <c r="S1576" i="1"/>
  <c r="T1576" i="1"/>
  <c r="N1577" i="1"/>
  <c r="O1577" i="1"/>
  <c r="P1577" i="1"/>
  <c r="Q1577" i="1"/>
  <c r="R1577" i="1"/>
  <c r="S1577" i="1"/>
  <c r="T1577" i="1"/>
  <c r="N1578" i="1"/>
  <c r="O1578" i="1"/>
  <c r="P1578" i="1"/>
  <c r="Q1578" i="1"/>
  <c r="R1578" i="1"/>
  <c r="S1578" i="1"/>
  <c r="T1578" i="1"/>
  <c r="N1579" i="1"/>
  <c r="O1579" i="1"/>
  <c r="P1579" i="1"/>
  <c r="Q1579" i="1"/>
  <c r="R1579" i="1"/>
  <c r="S1579" i="1"/>
  <c r="T1579" i="1"/>
  <c r="N1580" i="1"/>
  <c r="O1580" i="1"/>
  <c r="P1580" i="1"/>
  <c r="Q1580" i="1"/>
  <c r="R1580" i="1"/>
  <c r="S1580" i="1"/>
  <c r="T1580" i="1"/>
  <c r="N1581" i="1"/>
  <c r="O1581" i="1"/>
  <c r="P1581" i="1"/>
  <c r="Q1581" i="1"/>
  <c r="R1581" i="1"/>
  <c r="S1581" i="1"/>
  <c r="T1581" i="1"/>
  <c r="N1582" i="1"/>
  <c r="O1582" i="1"/>
  <c r="P1582" i="1"/>
  <c r="Q1582" i="1"/>
  <c r="R1582" i="1"/>
  <c r="S1582" i="1"/>
  <c r="T1582" i="1"/>
  <c r="N1583" i="1"/>
  <c r="O1583" i="1"/>
  <c r="P1583" i="1"/>
  <c r="Q1583" i="1"/>
  <c r="R1583" i="1"/>
  <c r="S1583" i="1"/>
  <c r="T1583" i="1"/>
  <c r="N1584" i="1"/>
  <c r="O1584" i="1"/>
  <c r="P1584" i="1"/>
  <c r="Q1584" i="1"/>
  <c r="R1584" i="1"/>
  <c r="S1584" i="1"/>
  <c r="T1584" i="1"/>
  <c r="N1585" i="1"/>
  <c r="O1585" i="1"/>
  <c r="P1585" i="1"/>
  <c r="Q1585" i="1"/>
  <c r="R1585" i="1"/>
  <c r="S1585" i="1"/>
  <c r="T1585" i="1"/>
  <c r="N1586" i="1"/>
  <c r="O1586" i="1"/>
  <c r="P1586" i="1"/>
  <c r="Q1586" i="1"/>
  <c r="R1586" i="1"/>
  <c r="S1586" i="1"/>
  <c r="T1586" i="1"/>
  <c r="N1587" i="1"/>
  <c r="O1587" i="1"/>
  <c r="P1587" i="1"/>
  <c r="Q1587" i="1"/>
  <c r="R1587" i="1"/>
  <c r="S1587" i="1"/>
  <c r="T1587" i="1"/>
  <c r="N1588" i="1"/>
  <c r="O1588" i="1"/>
  <c r="P1588" i="1"/>
  <c r="Q1588" i="1"/>
  <c r="R1588" i="1"/>
  <c r="S1588" i="1"/>
  <c r="T1588" i="1"/>
  <c r="N1589" i="1"/>
  <c r="O1589" i="1"/>
  <c r="P1589" i="1"/>
  <c r="Q1589" i="1"/>
  <c r="R1589" i="1"/>
  <c r="S1589" i="1"/>
  <c r="T1589" i="1"/>
  <c r="N1590" i="1"/>
  <c r="O1590" i="1"/>
  <c r="P1590" i="1"/>
  <c r="Q1590" i="1"/>
  <c r="R1590" i="1"/>
  <c r="S1590" i="1"/>
  <c r="T1590" i="1"/>
  <c r="N1591" i="1"/>
  <c r="O1591" i="1"/>
  <c r="P1591" i="1"/>
  <c r="Q1591" i="1"/>
  <c r="R1591" i="1"/>
  <c r="S1591" i="1"/>
  <c r="T1591" i="1"/>
  <c r="N1592" i="1"/>
  <c r="O1592" i="1"/>
  <c r="P1592" i="1"/>
  <c r="Q1592" i="1"/>
  <c r="R1592" i="1"/>
  <c r="S1592" i="1"/>
  <c r="T1592" i="1"/>
  <c r="N1593" i="1"/>
  <c r="O1593" i="1"/>
  <c r="P1593" i="1"/>
  <c r="Q1593" i="1"/>
  <c r="R1593" i="1"/>
  <c r="S1593" i="1"/>
  <c r="T1593" i="1"/>
  <c r="N1594" i="1"/>
  <c r="O1594" i="1"/>
  <c r="P1594" i="1"/>
  <c r="Q1594" i="1"/>
  <c r="R1594" i="1"/>
  <c r="S1594" i="1"/>
  <c r="T1594" i="1"/>
  <c r="N1597" i="1"/>
  <c r="O1597" i="1"/>
  <c r="P1597" i="1"/>
  <c r="Q1597" i="1"/>
  <c r="R1597" i="1"/>
  <c r="S1597" i="1"/>
  <c r="T1597" i="1"/>
  <c r="N1595" i="1"/>
  <c r="O1595" i="1"/>
  <c r="P1595" i="1"/>
  <c r="Q1595" i="1"/>
  <c r="R1595" i="1"/>
  <c r="S1595" i="1"/>
  <c r="T1595" i="1"/>
  <c r="N1596" i="1"/>
  <c r="O1596" i="1"/>
  <c r="P1596" i="1"/>
  <c r="Q1596" i="1"/>
  <c r="R1596" i="1"/>
  <c r="S1596" i="1"/>
  <c r="T1596" i="1"/>
  <c r="N1598" i="1"/>
  <c r="O1598" i="1"/>
  <c r="P1598" i="1"/>
  <c r="Q1598" i="1"/>
  <c r="R1598" i="1"/>
  <c r="S1598" i="1"/>
  <c r="T1598" i="1"/>
  <c r="N1599" i="1"/>
  <c r="O1599" i="1"/>
  <c r="P1599" i="1"/>
  <c r="Q1599" i="1"/>
  <c r="R1599" i="1"/>
  <c r="S1599" i="1"/>
  <c r="T1599" i="1"/>
  <c r="N1600" i="1"/>
  <c r="O1600" i="1"/>
  <c r="P1600" i="1"/>
  <c r="Q1600" i="1"/>
  <c r="R1600" i="1"/>
  <c r="S1600" i="1"/>
  <c r="T1600" i="1"/>
  <c r="N1601" i="1"/>
  <c r="O1601" i="1"/>
  <c r="P1601" i="1"/>
  <c r="Q1601" i="1"/>
  <c r="R1601" i="1"/>
  <c r="S1601" i="1"/>
  <c r="T1601" i="1"/>
  <c r="N1602" i="1"/>
  <c r="O1602" i="1"/>
  <c r="P1602" i="1"/>
  <c r="Q1602" i="1"/>
  <c r="R1602" i="1"/>
  <c r="S1602" i="1"/>
  <c r="T1602" i="1"/>
  <c r="N1603" i="1"/>
  <c r="O1603" i="1"/>
  <c r="P1603" i="1"/>
  <c r="Q1603" i="1"/>
  <c r="R1603" i="1"/>
  <c r="S1603" i="1"/>
  <c r="T1603" i="1"/>
  <c r="N1604" i="1"/>
  <c r="O1604" i="1"/>
  <c r="P1604" i="1"/>
  <c r="Q1604" i="1"/>
  <c r="R1604" i="1"/>
  <c r="S1604" i="1"/>
  <c r="T1604" i="1"/>
  <c r="N1605" i="1"/>
  <c r="O1605" i="1"/>
  <c r="P1605" i="1"/>
  <c r="Q1605" i="1"/>
  <c r="R1605" i="1"/>
  <c r="S1605" i="1"/>
  <c r="T1605" i="1"/>
  <c r="N1606" i="1"/>
  <c r="O1606" i="1"/>
  <c r="P1606" i="1"/>
  <c r="Q1606" i="1"/>
  <c r="R1606" i="1"/>
  <c r="S1606" i="1"/>
  <c r="T1606" i="1"/>
  <c r="N1607" i="1"/>
  <c r="O1607" i="1"/>
  <c r="P1607" i="1"/>
  <c r="Q1607" i="1"/>
  <c r="R1607" i="1"/>
  <c r="S1607" i="1"/>
  <c r="T1607" i="1"/>
  <c r="N1609" i="1"/>
  <c r="O1609" i="1"/>
  <c r="P1609" i="1"/>
  <c r="Q1609" i="1"/>
  <c r="R1609" i="1"/>
  <c r="S1609" i="1"/>
  <c r="T1609" i="1"/>
  <c r="N1610" i="1"/>
  <c r="O1610" i="1"/>
  <c r="P1610" i="1"/>
  <c r="Q1610" i="1"/>
  <c r="R1610" i="1"/>
  <c r="S1610" i="1"/>
  <c r="T1610" i="1"/>
  <c r="N1611" i="1"/>
  <c r="O1611" i="1"/>
  <c r="P1611" i="1"/>
  <c r="Q1611" i="1"/>
  <c r="R1611" i="1"/>
  <c r="S1611" i="1"/>
  <c r="T1611" i="1"/>
  <c r="N1612" i="1"/>
  <c r="O1612" i="1"/>
  <c r="P1612" i="1"/>
  <c r="Q1612" i="1"/>
  <c r="R1612" i="1"/>
  <c r="S1612" i="1"/>
  <c r="T1612" i="1"/>
  <c r="N1613" i="1"/>
  <c r="O1613" i="1"/>
  <c r="P1613" i="1"/>
  <c r="Q1613" i="1"/>
  <c r="R1613" i="1"/>
  <c r="S1613" i="1"/>
  <c r="T1613" i="1"/>
  <c r="N1614" i="1"/>
  <c r="O1614" i="1"/>
  <c r="P1614" i="1"/>
  <c r="Q1614" i="1"/>
  <c r="R1614" i="1"/>
  <c r="S1614" i="1"/>
  <c r="T1614" i="1"/>
  <c r="N1615" i="1"/>
  <c r="O1615" i="1"/>
  <c r="P1615" i="1"/>
  <c r="Q1615" i="1"/>
  <c r="R1615" i="1"/>
  <c r="S1615" i="1"/>
  <c r="T1615" i="1"/>
  <c r="N1616" i="1"/>
  <c r="O1616" i="1"/>
  <c r="P1616" i="1"/>
  <c r="Q1616" i="1"/>
  <c r="R1616" i="1"/>
  <c r="S1616" i="1"/>
  <c r="T1616" i="1"/>
  <c r="N1617" i="1"/>
  <c r="O1617" i="1"/>
  <c r="P1617" i="1"/>
  <c r="Q1617" i="1"/>
  <c r="R1617" i="1"/>
  <c r="S1617" i="1"/>
  <c r="T1617" i="1"/>
  <c r="N1618" i="1"/>
  <c r="O1618" i="1"/>
  <c r="P1618" i="1"/>
  <c r="Q1618" i="1"/>
  <c r="R1618" i="1"/>
  <c r="S1618" i="1"/>
  <c r="T1618" i="1"/>
  <c r="N1608" i="1"/>
  <c r="O1608" i="1"/>
  <c r="P1608" i="1"/>
  <c r="Q1608" i="1"/>
  <c r="R1608" i="1"/>
  <c r="S1608" i="1"/>
  <c r="T1608" i="1"/>
  <c r="N1619" i="1"/>
  <c r="O1619" i="1"/>
  <c r="P1619" i="1"/>
  <c r="Q1619" i="1"/>
  <c r="R1619" i="1"/>
  <c r="S1619" i="1"/>
  <c r="T1619" i="1"/>
  <c r="N1620" i="1"/>
  <c r="O1620" i="1"/>
  <c r="P1620" i="1"/>
  <c r="Q1620" i="1"/>
  <c r="R1620" i="1"/>
  <c r="S1620" i="1"/>
  <c r="T1620" i="1"/>
  <c r="N1621" i="1"/>
  <c r="O1621" i="1"/>
  <c r="P1621" i="1"/>
  <c r="Q1621" i="1"/>
  <c r="R1621" i="1"/>
  <c r="S1621" i="1"/>
  <c r="T1621" i="1"/>
  <c r="N1622" i="1"/>
  <c r="O1622" i="1"/>
  <c r="P1622" i="1"/>
  <c r="Q1622" i="1"/>
  <c r="R1622" i="1"/>
  <c r="S1622" i="1"/>
  <c r="T1622" i="1"/>
  <c r="N1623" i="1"/>
  <c r="O1623" i="1"/>
  <c r="P1623" i="1"/>
  <c r="Q1623" i="1"/>
  <c r="R1623" i="1"/>
  <c r="S1623" i="1"/>
  <c r="T1623" i="1"/>
  <c r="N1624" i="1"/>
  <c r="O1624" i="1"/>
  <c r="P1624" i="1"/>
  <c r="Q1624" i="1"/>
  <c r="R1624" i="1"/>
  <c r="S1624" i="1"/>
  <c r="T1624" i="1"/>
  <c r="N1625" i="1"/>
  <c r="O1625" i="1"/>
  <c r="P1625" i="1"/>
  <c r="Q1625" i="1"/>
  <c r="R1625" i="1"/>
  <c r="S1625" i="1"/>
  <c r="T1625" i="1"/>
  <c r="N1628" i="1"/>
  <c r="O1628" i="1"/>
  <c r="P1628" i="1"/>
  <c r="Q1628" i="1"/>
  <c r="R1628" i="1"/>
  <c r="S1628" i="1"/>
  <c r="T1628" i="1"/>
  <c r="N1629" i="1"/>
  <c r="O1629" i="1"/>
  <c r="P1629" i="1"/>
  <c r="Q1629" i="1"/>
  <c r="R1629" i="1"/>
  <c r="S1629" i="1"/>
  <c r="T1629" i="1"/>
  <c r="N1630" i="1"/>
  <c r="O1630" i="1"/>
  <c r="P1630" i="1"/>
  <c r="Q1630" i="1"/>
  <c r="R1630" i="1"/>
  <c r="S1630" i="1"/>
  <c r="T1630" i="1"/>
  <c r="N1631" i="1"/>
  <c r="O1631" i="1"/>
  <c r="P1631" i="1"/>
  <c r="Q1631" i="1"/>
  <c r="R1631" i="1"/>
  <c r="S1631" i="1"/>
  <c r="T1631" i="1"/>
  <c r="N1632" i="1"/>
  <c r="O1632" i="1"/>
  <c r="P1632" i="1"/>
  <c r="Q1632" i="1"/>
  <c r="R1632" i="1"/>
  <c r="S1632" i="1"/>
  <c r="T1632" i="1"/>
  <c r="N1633" i="1"/>
  <c r="O1633" i="1"/>
  <c r="P1633" i="1"/>
  <c r="Q1633" i="1"/>
  <c r="R1633" i="1"/>
  <c r="S1633" i="1"/>
  <c r="T1633" i="1"/>
  <c r="N1634" i="1"/>
  <c r="O1634" i="1"/>
  <c r="P1634" i="1"/>
  <c r="Q1634" i="1"/>
  <c r="R1634" i="1"/>
  <c r="S1634" i="1"/>
  <c r="T1634" i="1"/>
  <c r="N1635" i="1"/>
  <c r="O1635" i="1"/>
  <c r="P1635" i="1"/>
  <c r="Q1635" i="1"/>
  <c r="R1635" i="1"/>
  <c r="S1635" i="1"/>
  <c r="T1635" i="1"/>
  <c r="N1636" i="1"/>
  <c r="O1636" i="1"/>
  <c r="P1636" i="1"/>
  <c r="Q1636" i="1"/>
  <c r="R1636" i="1"/>
  <c r="S1636" i="1"/>
  <c r="T1636" i="1"/>
  <c r="N1637" i="1"/>
  <c r="O1637" i="1"/>
  <c r="P1637" i="1"/>
  <c r="Q1637" i="1"/>
  <c r="R1637" i="1"/>
  <c r="S1637" i="1"/>
  <c r="T1637" i="1"/>
  <c r="N1638" i="1"/>
  <c r="O1638" i="1"/>
  <c r="P1638" i="1"/>
  <c r="Q1638" i="1"/>
  <c r="R1638" i="1"/>
  <c r="S1638" i="1"/>
  <c r="T1638" i="1"/>
  <c r="N1639" i="1"/>
  <c r="O1639" i="1"/>
  <c r="P1639" i="1"/>
  <c r="Q1639" i="1"/>
  <c r="R1639" i="1"/>
  <c r="S1639" i="1"/>
  <c r="T1639" i="1"/>
  <c r="N1640" i="1"/>
  <c r="O1640" i="1"/>
  <c r="P1640" i="1"/>
  <c r="Q1640" i="1"/>
  <c r="R1640" i="1"/>
  <c r="S1640" i="1"/>
  <c r="T1640" i="1"/>
  <c r="N1642" i="1"/>
  <c r="O1642" i="1"/>
  <c r="P1642" i="1"/>
  <c r="Q1642" i="1"/>
  <c r="R1642" i="1"/>
  <c r="S1642" i="1"/>
  <c r="T1642" i="1"/>
  <c r="N1626" i="1"/>
  <c r="O1626" i="1"/>
  <c r="P1626" i="1"/>
  <c r="Q1626" i="1"/>
  <c r="R1626" i="1"/>
  <c r="S1626" i="1"/>
  <c r="T1626" i="1"/>
  <c r="N1643" i="1"/>
  <c r="O1643" i="1"/>
  <c r="P1643" i="1"/>
  <c r="Q1643" i="1"/>
  <c r="R1643" i="1"/>
  <c r="S1643" i="1"/>
  <c r="T1643" i="1"/>
  <c r="N1644" i="1"/>
  <c r="O1644" i="1"/>
  <c r="P1644" i="1"/>
  <c r="Q1644" i="1"/>
  <c r="R1644" i="1"/>
  <c r="S1644" i="1"/>
  <c r="T1644" i="1"/>
  <c r="N1645" i="1"/>
  <c r="O1645" i="1"/>
  <c r="P1645" i="1"/>
  <c r="Q1645" i="1"/>
  <c r="R1645" i="1"/>
  <c r="S1645" i="1"/>
  <c r="T1645" i="1"/>
  <c r="N1646" i="1"/>
  <c r="O1646" i="1"/>
  <c r="P1646" i="1"/>
  <c r="Q1646" i="1"/>
  <c r="R1646" i="1"/>
  <c r="S1646" i="1"/>
  <c r="T1646" i="1"/>
  <c r="N1647" i="1"/>
  <c r="O1647" i="1"/>
  <c r="P1647" i="1"/>
  <c r="Q1647" i="1"/>
  <c r="R1647" i="1"/>
  <c r="S1647" i="1"/>
  <c r="T1647" i="1"/>
  <c r="N1648" i="1"/>
  <c r="O1648" i="1"/>
  <c r="P1648" i="1"/>
  <c r="Q1648" i="1"/>
  <c r="R1648" i="1"/>
  <c r="S1648" i="1"/>
  <c r="T1648" i="1"/>
  <c r="N1649" i="1"/>
  <c r="O1649" i="1"/>
  <c r="P1649" i="1"/>
  <c r="Q1649" i="1"/>
  <c r="R1649" i="1"/>
  <c r="S1649" i="1"/>
  <c r="T1649" i="1"/>
  <c r="N1650" i="1"/>
  <c r="O1650" i="1"/>
  <c r="P1650" i="1"/>
  <c r="Q1650" i="1"/>
  <c r="R1650" i="1"/>
  <c r="S1650" i="1"/>
  <c r="T1650" i="1"/>
  <c r="N1653" i="1"/>
  <c r="O1653" i="1"/>
  <c r="P1653" i="1"/>
  <c r="Q1653" i="1"/>
  <c r="R1653" i="1"/>
  <c r="S1653" i="1"/>
  <c r="T1653" i="1"/>
  <c r="N1654" i="1"/>
  <c r="O1654" i="1"/>
  <c r="P1654" i="1"/>
  <c r="Q1654" i="1"/>
  <c r="R1654" i="1"/>
  <c r="S1654" i="1"/>
  <c r="T1654" i="1"/>
  <c r="N1655" i="1"/>
  <c r="O1655" i="1"/>
  <c r="P1655" i="1"/>
  <c r="Q1655" i="1"/>
  <c r="R1655" i="1"/>
  <c r="S1655" i="1"/>
  <c r="T1655" i="1"/>
  <c r="N1656" i="1"/>
  <c r="O1656" i="1"/>
  <c r="P1656" i="1"/>
  <c r="Q1656" i="1"/>
  <c r="R1656" i="1"/>
  <c r="S1656" i="1"/>
  <c r="T1656" i="1"/>
  <c r="N1657" i="1"/>
  <c r="O1657" i="1"/>
  <c r="P1657" i="1"/>
  <c r="Q1657" i="1"/>
  <c r="R1657" i="1"/>
  <c r="S1657" i="1"/>
  <c r="T1657" i="1"/>
  <c r="N1658" i="1"/>
  <c r="O1658" i="1"/>
  <c r="P1658" i="1"/>
  <c r="Q1658" i="1"/>
  <c r="R1658" i="1"/>
  <c r="S1658" i="1"/>
  <c r="T1658" i="1"/>
  <c r="N1659" i="1"/>
  <c r="O1659" i="1"/>
  <c r="P1659" i="1"/>
  <c r="Q1659" i="1"/>
  <c r="R1659" i="1"/>
  <c r="S1659" i="1"/>
  <c r="T1659" i="1"/>
  <c r="N1660" i="1"/>
  <c r="O1660" i="1"/>
  <c r="P1660" i="1"/>
  <c r="Q1660" i="1"/>
  <c r="R1660" i="1"/>
  <c r="S1660" i="1"/>
  <c r="T1660" i="1"/>
  <c r="N1661" i="1"/>
  <c r="O1661" i="1"/>
  <c r="P1661" i="1"/>
  <c r="Q1661" i="1"/>
  <c r="R1661" i="1"/>
  <c r="S1661" i="1"/>
  <c r="T1661" i="1"/>
  <c r="N1662" i="1"/>
  <c r="O1662" i="1"/>
  <c r="P1662" i="1"/>
  <c r="Q1662" i="1"/>
  <c r="R1662" i="1"/>
  <c r="S1662" i="1"/>
  <c r="T1662" i="1"/>
  <c r="N1663" i="1"/>
  <c r="O1663" i="1"/>
  <c r="P1663" i="1"/>
  <c r="Q1663" i="1"/>
  <c r="R1663" i="1"/>
  <c r="S1663" i="1"/>
  <c r="T1663" i="1"/>
  <c r="N1664" i="1"/>
  <c r="O1664" i="1"/>
  <c r="P1664" i="1"/>
  <c r="Q1664" i="1"/>
  <c r="R1664" i="1"/>
  <c r="S1664" i="1"/>
  <c r="T1664" i="1"/>
  <c r="N1665" i="1"/>
  <c r="O1665" i="1"/>
  <c r="P1665" i="1"/>
  <c r="Q1665" i="1"/>
  <c r="R1665" i="1"/>
  <c r="S1665" i="1"/>
  <c r="T1665" i="1"/>
  <c r="N1666" i="1"/>
  <c r="O1666" i="1"/>
  <c r="P1666" i="1"/>
  <c r="Q1666" i="1"/>
  <c r="R1666" i="1"/>
  <c r="S1666" i="1"/>
  <c r="T1666" i="1"/>
  <c r="N1667" i="1"/>
  <c r="O1667" i="1"/>
  <c r="P1667" i="1"/>
  <c r="Q1667" i="1"/>
  <c r="R1667" i="1"/>
  <c r="S1667" i="1"/>
  <c r="T1667" i="1"/>
  <c r="N1668" i="1"/>
  <c r="O1668" i="1"/>
  <c r="P1668" i="1"/>
  <c r="Q1668" i="1"/>
  <c r="R1668" i="1"/>
  <c r="S1668" i="1"/>
  <c r="T1668" i="1"/>
  <c r="N1669" i="1"/>
  <c r="O1669" i="1"/>
  <c r="P1669" i="1"/>
  <c r="Q1669" i="1"/>
  <c r="R1669" i="1"/>
  <c r="S1669" i="1"/>
  <c r="T1669" i="1"/>
  <c r="N1670" i="1"/>
  <c r="O1670" i="1"/>
  <c r="P1670" i="1"/>
  <c r="Q1670" i="1"/>
  <c r="R1670" i="1"/>
  <c r="S1670" i="1"/>
  <c r="T1670" i="1"/>
  <c r="N1671" i="1"/>
  <c r="O1671" i="1"/>
  <c r="P1671" i="1"/>
  <c r="Q1671" i="1"/>
  <c r="R1671" i="1"/>
  <c r="S1671" i="1"/>
  <c r="T1671" i="1"/>
  <c r="N1672" i="1"/>
  <c r="O1672" i="1"/>
  <c r="P1672" i="1"/>
  <c r="Q1672" i="1"/>
  <c r="R1672" i="1"/>
  <c r="S1672" i="1"/>
  <c r="T1672" i="1"/>
  <c r="N1673" i="1"/>
  <c r="O1673" i="1"/>
  <c r="P1673" i="1"/>
  <c r="Q1673" i="1"/>
  <c r="R1673" i="1"/>
  <c r="S1673" i="1"/>
  <c r="T1673" i="1"/>
  <c r="N1674" i="1"/>
  <c r="O1674" i="1"/>
  <c r="P1674" i="1"/>
  <c r="Q1674" i="1"/>
  <c r="R1674" i="1"/>
  <c r="S1674" i="1"/>
  <c r="T1674" i="1"/>
  <c r="N1675" i="1"/>
  <c r="O1675" i="1"/>
  <c r="P1675" i="1"/>
  <c r="Q1675" i="1"/>
  <c r="R1675" i="1"/>
  <c r="S1675" i="1"/>
  <c r="T1675" i="1"/>
  <c r="N1676" i="1"/>
  <c r="O1676" i="1"/>
  <c r="P1676" i="1"/>
  <c r="Q1676" i="1"/>
  <c r="R1676" i="1"/>
  <c r="S1676" i="1"/>
  <c r="T1676" i="1"/>
  <c r="N1677" i="1"/>
  <c r="O1677" i="1"/>
  <c r="P1677" i="1"/>
  <c r="Q1677" i="1"/>
  <c r="R1677" i="1"/>
  <c r="S1677" i="1"/>
  <c r="T1677" i="1"/>
  <c r="N1678" i="1"/>
  <c r="O1678" i="1"/>
  <c r="P1678" i="1"/>
  <c r="Q1678" i="1"/>
  <c r="R1678" i="1"/>
  <c r="S1678" i="1"/>
  <c r="T1678" i="1"/>
  <c r="N1679" i="1"/>
  <c r="O1679" i="1"/>
  <c r="P1679" i="1"/>
  <c r="Q1679" i="1"/>
  <c r="R1679" i="1"/>
  <c r="S1679" i="1"/>
  <c r="T1679" i="1"/>
  <c r="N1680" i="1"/>
  <c r="O1680" i="1"/>
  <c r="P1680" i="1"/>
  <c r="Q1680" i="1"/>
  <c r="R1680" i="1"/>
  <c r="S1680" i="1"/>
  <c r="T1680" i="1"/>
  <c r="N1681" i="1"/>
  <c r="O1681" i="1"/>
  <c r="P1681" i="1"/>
  <c r="Q1681" i="1"/>
  <c r="R1681" i="1"/>
  <c r="S1681" i="1"/>
  <c r="T1681" i="1"/>
  <c r="N1682" i="1"/>
  <c r="O1682" i="1"/>
  <c r="P1682" i="1"/>
  <c r="Q1682" i="1"/>
  <c r="R1682" i="1"/>
  <c r="S1682" i="1"/>
  <c r="T1682" i="1"/>
  <c r="N1683" i="1"/>
  <c r="O1683" i="1"/>
  <c r="P1683" i="1"/>
  <c r="Q1683" i="1"/>
  <c r="R1683" i="1"/>
  <c r="S1683" i="1"/>
  <c r="T1683" i="1"/>
  <c r="N1684" i="1"/>
  <c r="O1684" i="1"/>
  <c r="P1684" i="1"/>
  <c r="Q1684" i="1"/>
  <c r="R1684" i="1"/>
  <c r="S1684" i="1"/>
  <c r="T1684" i="1"/>
  <c r="N1685" i="1"/>
  <c r="O1685" i="1"/>
  <c r="P1685" i="1"/>
  <c r="Q1685" i="1"/>
  <c r="R1685" i="1"/>
  <c r="S1685" i="1"/>
  <c r="T1685" i="1"/>
  <c r="N1686" i="1"/>
  <c r="O1686" i="1"/>
  <c r="P1686" i="1"/>
  <c r="Q1686" i="1"/>
  <c r="R1686" i="1"/>
  <c r="S1686" i="1"/>
  <c r="T1686" i="1"/>
  <c r="N1687" i="1"/>
  <c r="O1687" i="1"/>
  <c r="P1687" i="1"/>
  <c r="Q1687" i="1"/>
  <c r="R1687" i="1"/>
  <c r="S1687" i="1"/>
  <c r="T1687" i="1"/>
  <c r="N1688" i="1"/>
  <c r="O1688" i="1"/>
  <c r="P1688" i="1"/>
  <c r="Q1688" i="1"/>
  <c r="R1688" i="1"/>
  <c r="S1688" i="1"/>
  <c r="T1688" i="1"/>
  <c r="N1689" i="1"/>
  <c r="O1689" i="1"/>
  <c r="P1689" i="1"/>
  <c r="Q1689" i="1"/>
  <c r="R1689" i="1"/>
  <c r="S1689" i="1"/>
  <c r="T1689" i="1"/>
  <c r="N1690" i="1"/>
  <c r="O1690" i="1"/>
  <c r="P1690" i="1"/>
  <c r="Q1690" i="1"/>
  <c r="R1690" i="1"/>
  <c r="S1690" i="1"/>
  <c r="T1690" i="1"/>
  <c r="N1691" i="1"/>
  <c r="O1691" i="1"/>
  <c r="P1691" i="1"/>
  <c r="Q1691" i="1"/>
  <c r="R1691" i="1"/>
  <c r="S1691" i="1"/>
  <c r="T1691" i="1"/>
  <c r="N1692" i="1"/>
  <c r="O1692" i="1"/>
  <c r="P1692" i="1"/>
  <c r="Q1692" i="1"/>
  <c r="R1692" i="1"/>
  <c r="S1692" i="1"/>
  <c r="T1692" i="1"/>
  <c r="N1693" i="1"/>
  <c r="O1693" i="1"/>
  <c r="P1693" i="1"/>
  <c r="Q1693" i="1"/>
  <c r="R1693" i="1"/>
  <c r="S1693" i="1"/>
  <c r="T1693" i="1"/>
  <c r="N1694" i="1"/>
  <c r="O1694" i="1"/>
  <c r="P1694" i="1"/>
  <c r="Q1694" i="1"/>
  <c r="R1694" i="1"/>
  <c r="S1694" i="1"/>
  <c r="T1694" i="1"/>
  <c r="N1695" i="1"/>
  <c r="O1695" i="1"/>
  <c r="P1695" i="1"/>
  <c r="Q1695" i="1"/>
  <c r="R1695" i="1"/>
  <c r="S1695" i="1"/>
  <c r="T1695" i="1"/>
  <c r="N1696" i="1"/>
  <c r="O1696" i="1"/>
  <c r="P1696" i="1"/>
  <c r="Q1696" i="1"/>
  <c r="R1696" i="1"/>
  <c r="S1696" i="1"/>
  <c r="T1696" i="1"/>
  <c r="N1697" i="1"/>
  <c r="O1697" i="1"/>
  <c r="P1697" i="1"/>
  <c r="Q1697" i="1"/>
  <c r="R1697" i="1"/>
  <c r="S1697" i="1"/>
  <c r="T1697" i="1"/>
  <c r="N1698" i="1"/>
  <c r="O1698" i="1"/>
  <c r="P1698" i="1"/>
  <c r="Q1698" i="1"/>
  <c r="R1698" i="1"/>
  <c r="S1698" i="1"/>
  <c r="T1698" i="1"/>
  <c r="N1699" i="1"/>
  <c r="O1699" i="1"/>
  <c r="P1699" i="1"/>
  <c r="Q1699" i="1"/>
  <c r="R1699" i="1"/>
  <c r="S1699" i="1"/>
  <c r="T1699" i="1"/>
  <c r="N1700" i="1"/>
  <c r="O1700" i="1"/>
  <c r="P1700" i="1"/>
  <c r="Q1700" i="1"/>
  <c r="R1700" i="1"/>
  <c r="S1700" i="1"/>
  <c r="T1700" i="1"/>
  <c r="N1701" i="1"/>
  <c r="O1701" i="1"/>
  <c r="P1701" i="1"/>
  <c r="Q1701" i="1"/>
  <c r="R1701" i="1"/>
  <c r="S1701" i="1"/>
  <c r="T1701" i="1"/>
  <c r="N1702" i="1"/>
  <c r="O1702" i="1"/>
  <c r="P1702" i="1"/>
  <c r="Q1702" i="1"/>
  <c r="R1702" i="1"/>
  <c r="S1702" i="1"/>
  <c r="T1702" i="1"/>
  <c r="N1703" i="1"/>
  <c r="O1703" i="1"/>
  <c r="P1703" i="1"/>
  <c r="Q1703" i="1"/>
  <c r="R1703" i="1"/>
  <c r="S1703" i="1"/>
  <c r="T1703" i="1"/>
  <c r="N1704" i="1"/>
  <c r="O1704" i="1"/>
  <c r="P1704" i="1"/>
  <c r="Q1704" i="1"/>
  <c r="R1704" i="1"/>
  <c r="S1704" i="1"/>
  <c r="T1704" i="1"/>
  <c r="N1705" i="1"/>
  <c r="O1705" i="1"/>
  <c r="P1705" i="1"/>
  <c r="Q1705" i="1"/>
  <c r="R1705" i="1"/>
  <c r="S1705" i="1"/>
  <c r="T1705" i="1"/>
  <c r="N1706" i="1"/>
  <c r="O1706" i="1"/>
  <c r="P1706" i="1"/>
  <c r="Q1706" i="1"/>
  <c r="R1706" i="1"/>
  <c r="S1706" i="1"/>
  <c r="T1706" i="1"/>
  <c r="N1707" i="1"/>
  <c r="O1707" i="1"/>
  <c r="P1707" i="1"/>
  <c r="Q1707" i="1"/>
  <c r="R1707" i="1"/>
  <c r="S1707" i="1"/>
  <c r="T1707" i="1"/>
  <c r="N1708" i="1"/>
  <c r="O1708" i="1"/>
  <c r="P1708" i="1"/>
  <c r="Q1708" i="1"/>
  <c r="R1708" i="1"/>
  <c r="S1708" i="1"/>
  <c r="T1708" i="1"/>
  <c r="N1709" i="1"/>
  <c r="O1709" i="1"/>
  <c r="P1709" i="1"/>
  <c r="Q1709" i="1"/>
  <c r="R1709" i="1"/>
  <c r="S1709" i="1"/>
  <c r="T1709" i="1"/>
  <c r="N1710" i="1"/>
  <c r="O1710" i="1"/>
  <c r="P1710" i="1"/>
  <c r="Q1710" i="1"/>
  <c r="R1710" i="1"/>
  <c r="S1710" i="1"/>
  <c r="T1710" i="1"/>
  <c r="N1711" i="1"/>
  <c r="O1711" i="1"/>
  <c r="P1711" i="1"/>
  <c r="Q1711" i="1"/>
  <c r="R1711" i="1"/>
  <c r="S1711" i="1"/>
  <c r="T1711" i="1"/>
  <c r="N1712" i="1"/>
  <c r="O1712" i="1"/>
  <c r="P1712" i="1"/>
  <c r="Q1712" i="1"/>
  <c r="R1712" i="1"/>
  <c r="S1712" i="1"/>
  <c r="T1712" i="1"/>
  <c r="N1713" i="1"/>
  <c r="O1713" i="1"/>
  <c r="P1713" i="1"/>
  <c r="Q1713" i="1"/>
  <c r="R1713" i="1"/>
  <c r="S1713" i="1"/>
  <c r="T1713" i="1"/>
  <c r="N1714" i="1"/>
  <c r="O1714" i="1"/>
  <c r="P1714" i="1"/>
  <c r="Q1714" i="1"/>
  <c r="R1714" i="1"/>
  <c r="S1714" i="1"/>
  <c r="T1714" i="1"/>
  <c r="N1715" i="1"/>
  <c r="O1715" i="1"/>
  <c r="P1715" i="1"/>
  <c r="Q1715" i="1"/>
  <c r="R1715" i="1"/>
  <c r="S1715" i="1"/>
  <c r="T1715" i="1"/>
  <c r="N1716" i="1"/>
  <c r="O1716" i="1"/>
  <c r="P1716" i="1"/>
  <c r="Q1716" i="1"/>
  <c r="R1716" i="1"/>
  <c r="S1716" i="1"/>
  <c r="T1716" i="1"/>
  <c r="N1717" i="1"/>
  <c r="O1717" i="1"/>
  <c r="P1717" i="1"/>
  <c r="Q1717" i="1"/>
  <c r="R1717" i="1"/>
  <c r="S1717" i="1"/>
  <c r="T1717" i="1"/>
  <c r="N1718" i="1"/>
  <c r="O1718" i="1"/>
  <c r="P1718" i="1"/>
  <c r="Q1718" i="1"/>
  <c r="R1718" i="1"/>
  <c r="S1718" i="1"/>
  <c r="T1718" i="1"/>
  <c r="N1719" i="1"/>
  <c r="O1719" i="1"/>
  <c r="P1719" i="1"/>
  <c r="Q1719" i="1"/>
  <c r="R1719" i="1"/>
  <c r="S1719" i="1"/>
  <c r="T1719" i="1"/>
  <c r="N1721" i="1"/>
  <c r="O1721" i="1"/>
  <c r="P1721" i="1"/>
  <c r="Q1721" i="1"/>
  <c r="R1721" i="1"/>
  <c r="S1721" i="1"/>
  <c r="T1721" i="1"/>
  <c r="N1722" i="1"/>
  <c r="O1722" i="1"/>
  <c r="P1722" i="1"/>
  <c r="Q1722" i="1"/>
  <c r="R1722" i="1"/>
  <c r="S1722" i="1"/>
  <c r="T1722" i="1"/>
  <c r="N1720" i="1"/>
  <c r="O1720" i="1"/>
  <c r="P1720" i="1"/>
  <c r="Q1720" i="1"/>
  <c r="R1720" i="1"/>
  <c r="S1720" i="1"/>
  <c r="T1720" i="1"/>
  <c r="N1723" i="1"/>
  <c r="O1723" i="1"/>
  <c r="P1723" i="1"/>
  <c r="Q1723" i="1"/>
  <c r="R1723" i="1"/>
  <c r="S1723" i="1"/>
  <c r="T1723" i="1"/>
  <c r="N1724" i="1"/>
  <c r="O1724" i="1"/>
  <c r="P1724" i="1"/>
  <c r="Q1724" i="1"/>
  <c r="R1724" i="1"/>
  <c r="S1724" i="1"/>
  <c r="T1724" i="1"/>
  <c r="N1726" i="1"/>
  <c r="O1726" i="1"/>
  <c r="P1726" i="1"/>
  <c r="Q1726" i="1"/>
  <c r="R1726" i="1"/>
  <c r="S1726" i="1"/>
  <c r="T1726" i="1"/>
  <c r="N1727" i="1"/>
  <c r="O1727" i="1"/>
  <c r="P1727" i="1"/>
  <c r="Q1727" i="1"/>
  <c r="R1727" i="1"/>
  <c r="S1727" i="1"/>
  <c r="T1727" i="1"/>
  <c r="N1728" i="1"/>
  <c r="O1728" i="1"/>
  <c r="P1728" i="1"/>
  <c r="Q1728" i="1"/>
  <c r="R1728" i="1"/>
  <c r="S1728" i="1"/>
  <c r="T1728" i="1"/>
  <c r="N1729" i="1"/>
  <c r="O1729" i="1"/>
  <c r="P1729" i="1"/>
  <c r="Q1729" i="1"/>
  <c r="R1729" i="1"/>
  <c r="S1729" i="1"/>
  <c r="T1729" i="1"/>
  <c r="N1730" i="1"/>
  <c r="O1730" i="1"/>
  <c r="P1730" i="1"/>
  <c r="Q1730" i="1"/>
  <c r="R1730" i="1"/>
  <c r="S1730" i="1"/>
  <c r="T1730" i="1"/>
  <c r="N1731" i="1"/>
  <c r="O1731" i="1"/>
  <c r="P1731" i="1"/>
  <c r="Q1731" i="1"/>
  <c r="R1731" i="1"/>
  <c r="S1731" i="1"/>
  <c r="T1731" i="1"/>
  <c r="N1732" i="1"/>
  <c r="O1732" i="1"/>
  <c r="P1732" i="1"/>
  <c r="Q1732" i="1"/>
  <c r="R1732" i="1"/>
  <c r="S1732" i="1"/>
  <c r="T1732" i="1"/>
  <c r="N1733" i="1"/>
  <c r="O1733" i="1"/>
  <c r="P1733" i="1"/>
  <c r="Q1733" i="1"/>
  <c r="R1733" i="1"/>
  <c r="S1733" i="1"/>
  <c r="T1733" i="1"/>
  <c r="N1734" i="1"/>
  <c r="O1734" i="1"/>
  <c r="P1734" i="1"/>
  <c r="Q1734" i="1"/>
  <c r="R1734" i="1"/>
  <c r="S1734" i="1"/>
  <c r="T1734" i="1"/>
  <c r="N1725" i="1"/>
  <c r="O1725" i="1"/>
  <c r="P1725" i="1"/>
  <c r="Q1725" i="1"/>
  <c r="R1725" i="1"/>
  <c r="S1725" i="1"/>
  <c r="T1725" i="1"/>
  <c r="N1736" i="1"/>
  <c r="O1736" i="1"/>
  <c r="P1736" i="1"/>
  <c r="Q1736" i="1"/>
  <c r="R1736" i="1"/>
  <c r="S1736" i="1"/>
  <c r="T1736" i="1"/>
  <c r="N1737" i="1"/>
  <c r="O1737" i="1"/>
  <c r="P1737" i="1"/>
  <c r="Q1737" i="1"/>
  <c r="R1737" i="1"/>
  <c r="S1737" i="1"/>
  <c r="T1737" i="1"/>
  <c r="N1738" i="1"/>
  <c r="O1738" i="1"/>
  <c r="P1738" i="1"/>
  <c r="Q1738" i="1"/>
  <c r="R1738" i="1"/>
  <c r="S1738" i="1"/>
  <c r="T1738" i="1"/>
  <c r="N1739" i="1"/>
  <c r="O1739" i="1"/>
  <c r="P1739" i="1"/>
  <c r="Q1739" i="1"/>
  <c r="R1739" i="1"/>
  <c r="S1739" i="1"/>
  <c r="T1739" i="1"/>
  <c r="N1740" i="1"/>
  <c r="O1740" i="1"/>
  <c r="P1740" i="1"/>
  <c r="Q1740" i="1"/>
  <c r="R1740" i="1"/>
  <c r="S1740" i="1"/>
  <c r="T1740" i="1"/>
  <c r="N1741" i="1"/>
  <c r="O1741" i="1"/>
  <c r="P1741" i="1"/>
  <c r="Q1741" i="1"/>
  <c r="R1741" i="1"/>
  <c r="S1741" i="1"/>
  <c r="T1741" i="1"/>
  <c r="N1742" i="1"/>
  <c r="O1742" i="1"/>
  <c r="P1742" i="1"/>
  <c r="Q1742" i="1"/>
  <c r="R1742" i="1"/>
  <c r="S1742" i="1"/>
  <c r="T1742" i="1"/>
  <c r="N1743" i="1"/>
  <c r="O1743" i="1"/>
  <c r="P1743" i="1"/>
  <c r="Q1743" i="1"/>
  <c r="R1743" i="1"/>
  <c r="S1743" i="1"/>
  <c r="T1743" i="1"/>
  <c r="N1744" i="1"/>
  <c r="O1744" i="1"/>
  <c r="P1744" i="1"/>
  <c r="Q1744" i="1"/>
  <c r="R1744" i="1"/>
  <c r="S1744" i="1"/>
  <c r="T1744" i="1"/>
  <c r="N1745" i="1"/>
  <c r="O1745" i="1"/>
  <c r="P1745" i="1"/>
  <c r="Q1745" i="1"/>
  <c r="R1745" i="1"/>
  <c r="S1745" i="1"/>
  <c r="T1745" i="1"/>
  <c r="N1746" i="1"/>
  <c r="O1746" i="1"/>
  <c r="P1746" i="1"/>
  <c r="Q1746" i="1"/>
  <c r="R1746" i="1"/>
  <c r="S1746" i="1"/>
  <c r="T1746" i="1"/>
  <c r="N1747" i="1"/>
  <c r="O1747" i="1"/>
  <c r="P1747" i="1"/>
  <c r="Q1747" i="1"/>
  <c r="R1747" i="1"/>
  <c r="S1747" i="1"/>
  <c r="T1747" i="1"/>
  <c r="N1748" i="1"/>
  <c r="O1748" i="1"/>
  <c r="P1748" i="1"/>
  <c r="Q1748" i="1"/>
  <c r="R1748" i="1"/>
  <c r="S1748" i="1"/>
  <c r="T1748" i="1"/>
  <c r="N1749" i="1"/>
  <c r="O1749" i="1"/>
  <c r="P1749" i="1"/>
  <c r="Q1749" i="1"/>
  <c r="R1749" i="1"/>
  <c r="S1749" i="1"/>
  <c r="T1749" i="1"/>
  <c r="N1750" i="1"/>
  <c r="O1750" i="1"/>
  <c r="P1750" i="1"/>
  <c r="Q1750" i="1"/>
  <c r="R1750" i="1"/>
  <c r="S1750" i="1"/>
  <c r="T1750" i="1"/>
  <c r="N1751" i="1"/>
  <c r="O1751" i="1"/>
  <c r="P1751" i="1"/>
  <c r="Q1751" i="1"/>
  <c r="R1751" i="1"/>
  <c r="S1751" i="1"/>
  <c r="T1751" i="1"/>
  <c r="N1752" i="1"/>
  <c r="O1752" i="1"/>
  <c r="P1752" i="1"/>
  <c r="Q1752" i="1"/>
  <c r="R1752" i="1"/>
  <c r="S1752" i="1"/>
  <c r="T1752" i="1"/>
  <c r="N1753" i="1"/>
  <c r="O1753" i="1"/>
  <c r="P1753" i="1"/>
  <c r="Q1753" i="1"/>
  <c r="R1753" i="1"/>
  <c r="S1753" i="1"/>
  <c r="T1753" i="1"/>
  <c r="N1754" i="1"/>
  <c r="O1754" i="1"/>
  <c r="P1754" i="1"/>
  <c r="Q1754" i="1"/>
  <c r="R1754" i="1"/>
  <c r="S1754" i="1"/>
  <c r="T1754" i="1"/>
  <c r="N1755" i="1"/>
  <c r="O1755" i="1"/>
  <c r="P1755" i="1"/>
  <c r="Q1755" i="1"/>
  <c r="R1755" i="1"/>
  <c r="S1755" i="1"/>
  <c r="T1755" i="1"/>
  <c r="N1756" i="1"/>
  <c r="O1756" i="1"/>
  <c r="P1756" i="1"/>
  <c r="Q1756" i="1"/>
  <c r="R1756" i="1"/>
  <c r="S1756" i="1"/>
  <c r="T1756" i="1"/>
  <c r="N1757" i="1"/>
  <c r="O1757" i="1"/>
  <c r="P1757" i="1"/>
  <c r="Q1757" i="1"/>
  <c r="R1757" i="1"/>
  <c r="S1757" i="1"/>
  <c r="T1757" i="1"/>
  <c r="N1758" i="1"/>
  <c r="O1758" i="1"/>
  <c r="P1758" i="1"/>
  <c r="Q1758" i="1"/>
  <c r="R1758" i="1"/>
  <c r="S1758" i="1"/>
  <c r="T1758" i="1"/>
  <c r="N1759" i="1"/>
  <c r="O1759" i="1"/>
  <c r="P1759" i="1"/>
  <c r="Q1759" i="1"/>
  <c r="R1759" i="1"/>
  <c r="S1759" i="1"/>
  <c r="T1759" i="1"/>
  <c r="N1760" i="1"/>
  <c r="O1760" i="1"/>
  <c r="P1760" i="1"/>
  <c r="Q1760" i="1"/>
  <c r="R1760" i="1"/>
  <c r="S1760" i="1"/>
  <c r="T1760" i="1"/>
  <c r="N1761" i="1"/>
  <c r="O1761" i="1"/>
  <c r="P1761" i="1"/>
  <c r="Q1761" i="1"/>
  <c r="R1761" i="1"/>
  <c r="S1761" i="1"/>
  <c r="T1761" i="1"/>
  <c r="N1762" i="1"/>
  <c r="O1762" i="1"/>
  <c r="P1762" i="1"/>
  <c r="Q1762" i="1"/>
  <c r="R1762" i="1"/>
  <c r="S1762" i="1"/>
  <c r="T1762" i="1"/>
  <c r="N1763" i="1"/>
  <c r="O1763" i="1"/>
  <c r="P1763" i="1"/>
  <c r="Q1763" i="1"/>
  <c r="R1763" i="1"/>
  <c r="S1763" i="1"/>
  <c r="T1763" i="1"/>
  <c r="N1764" i="1"/>
  <c r="O1764" i="1"/>
  <c r="P1764" i="1"/>
  <c r="Q1764" i="1"/>
  <c r="R1764" i="1"/>
  <c r="S1764" i="1"/>
  <c r="T1764" i="1"/>
  <c r="N1765" i="1"/>
  <c r="O1765" i="1"/>
  <c r="P1765" i="1"/>
  <c r="Q1765" i="1"/>
  <c r="R1765" i="1"/>
  <c r="S1765" i="1"/>
  <c r="T1765" i="1"/>
  <c r="N1766" i="1"/>
  <c r="O1766" i="1"/>
  <c r="P1766" i="1"/>
  <c r="Q1766" i="1"/>
  <c r="R1766" i="1"/>
  <c r="S1766" i="1"/>
  <c r="T1766" i="1"/>
  <c r="N1767" i="1"/>
  <c r="O1767" i="1"/>
  <c r="P1767" i="1"/>
  <c r="Q1767" i="1"/>
  <c r="R1767" i="1"/>
  <c r="S1767" i="1"/>
  <c r="T1767" i="1"/>
  <c r="N1768" i="1"/>
  <c r="O1768" i="1"/>
  <c r="P1768" i="1"/>
  <c r="Q1768" i="1"/>
  <c r="R1768" i="1"/>
  <c r="S1768" i="1"/>
  <c r="T1768" i="1"/>
  <c r="N1769" i="1"/>
  <c r="O1769" i="1"/>
  <c r="P1769" i="1"/>
  <c r="Q1769" i="1"/>
  <c r="R1769" i="1"/>
  <c r="S1769" i="1"/>
  <c r="T1769" i="1"/>
  <c r="N1771" i="1"/>
  <c r="O1771" i="1"/>
  <c r="P1771" i="1"/>
  <c r="Q1771" i="1"/>
  <c r="R1771" i="1"/>
  <c r="S1771" i="1"/>
  <c r="T1771" i="1"/>
  <c r="N1772" i="1"/>
  <c r="O1772" i="1"/>
  <c r="P1772" i="1"/>
  <c r="Q1772" i="1"/>
  <c r="R1772" i="1"/>
  <c r="S1772" i="1"/>
  <c r="T1772" i="1"/>
  <c r="N1773" i="1"/>
  <c r="O1773" i="1"/>
  <c r="P1773" i="1"/>
  <c r="Q1773" i="1"/>
  <c r="R1773" i="1"/>
  <c r="S1773" i="1"/>
  <c r="T1773" i="1"/>
  <c r="N1774" i="1"/>
  <c r="O1774" i="1"/>
  <c r="P1774" i="1"/>
  <c r="Q1774" i="1"/>
  <c r="R1774" i="1"/>
  <c r="S1774" i="1"/>
  <c r="T1774" i="1"/>
  <c r="N1776" i="1"/>
  <c r="O1776" i="1"/>
  <c r="P1776" i="1"/>
  <c r="Q1776" i="1"/>
  <c r="R1776" i="1"/>
  <c r="S1776" i="1"/>
  <c r="T1776" i="1"/>
  <c r="N1777" i="1"/>
  <c r="O1777" i="1"/>
  <c r="P1777" i="1"/>
  <c r="Q1777" i="1"/>
  <c r="R1777" i="1"/>
  <c r="S1777" i="1"/>
  <c r="T1777" i="1"/>
  <c r="N1778" i="1"/>
  <c r="O1778" i="1"/>
  <c r="P1778" i="1"/>
  <c r="Q1778" i="1"/>
  <c r="R1778" i="1"/>
  <c r="S1778" i="1"/>
  <c r="T1778" i="1"/>
  <c r="N1779" i="1"/>
  <c r="O1779" i="1"/>
  <c r="P1779" i="1"/>
  <c r="Q1779" i="1"/>
  <c r="R1779" i="1"/>
  <c r="S1779" i="1"/>
  <c r="T1779" i="1"/>
  <c r="N1780" i="1"/>
  <c r="O1780" i="1"/>
  <c r="P1780" i="1"/>
  <c r="Q1780" i="1"/>
  <c r="R1780" i="1"/>
  <c r="S1780" i="1"/>
  <c r="T1780" i="1"/>
  <c r="N1781" i="1"/>
  <c r="O1781" i="1"/>
  <c r="P1781" i="1"/>
  <c r="Q1781" i="1"/>
  <c r="R1781" i="1"/>
  <c r="S1781" i="1"/>
  <c r="T1781" i="1"/>
  <c r="N1782" i="1"/>
  <c r="O1782" i="1"/>
  <c r="P1782" i="1"/>
  <c r="Q1782" i="1"/>
  <c r="R1782" i="1"/>
  <c r="S1782" i="1"/>
  <c r="T1782" i="1"/>
  <c r="N1783" i="1"/>
  <c r="O1783" i="1"/>
  <c r="P1783" i="1"/>
  <c r="Q1783" i="1"/>
  <c r="R1783" i="1"/>
  <c r="S1783" i="1"/>
  <c r="T1783" i="1"/>
  <c r="N1784" i="1"/>
  <c r="O1784" i="1"/>
  <c r="P1784" i="1"/>
  <c r="Q1784" i="1"/>
  <c r="R1784" i="1"/>
  <c r="S1784" i="1"/>
  <c r="T1784" i="1"/>
  <c r="N1785" i="1"/>
  <c r="O1785" i="1"/>
  <c r="P1785" i="1"/>
  <c r="Q1785" i="1"/>
  <c r="R1785" i="1"/>
  <c r="S1785" i="1"/>
  <c r="T1785" i="1"/>
  <c r="N1786" i="1"/>
  <c r="O1786" i="1"/>
  <c r="P1786" i="1"/>
  <c r="Q1786" i="1"/>
  <c r="R1786" i="1"/>
  <c r="S1786" i="1"/>
  <c r="T1786" i="1"/>
  <c r="N1787" i="1"/>
  <c r="O1787" i="1"/>
  <c r="P1787" i="1"/>
  <c r="Q1787" i="1"/>
  <c r="R1787" i="1"/>
  <c r="S1787" i="1"/>
  <c r="T1787" i="1"/>
  <c r="N1788" i="1"/>
  <c r="O1788" i="1"/>
  <c r="P1788" i="1"/>
  <c r="Q1788" i="1"/>
  <c r="R1788" i="1"/>
  <c r="S1788" i="1"/>
  <c r="T1788" i="1"/>
  <c r="N1791" i="1"/>
  <c r="O1791" i="1"/>
  <c r="P1791" i="1"/>
  <c r="Q1791" i="1"/>
  <c r="R1791" i="1"/>
  <c r="S1791" i="1"/>
  <c r="T1791" i="1"/>
  <c r="N1792" i="1"/>
  <c r="O1792" i="1"/>
  <c r="P1792" i="1"/>
  <c r="Q1792" i="1"/>
  <c r="R1792" i="1"/>
  <c r="S1792" i="1"/>
  <c r="T1792" i="1"/>
  <c r="N1793" i="1"/>
  <c r="O1793" i="1"/>
  <c r="P1793" i="1"/>
  <c r="Q1793" i="1"/>
  <c r="R1793" i="1"/>
  <c r="S1793" i="1"/>
  <c r="T1793" i="1"/>
  <c r="N1794" i="1"/>
  <c r="O1794" i="1"/>
  <c r="P1794" i="1"/>
  <c r="Q1794" i="1"/>
  <c r="R1794" i="1"/>
  <c r="S1794" i="1"/>
  <c r="T1794" i="1"/>
  <c r="N1795" i="1"/>
  <c r="O1795" i="1"/>
  <c r="P1795" i="1"/>
  <c r="Q1795" i="1"/>
  <c r="R1795" i="1"/>
  <c r="S1795" i="1"/>
  <c r="T1795" i="1"/>
  <c r="N1796" i="1"/>
  <c r="O1796" i="1"/>
  <c r="P1796" i="1"/>
  <c r="Q1796" i="1"/>
  <c r="R1796" i="1"/>
  <c r="S1796" i="1"/>
  <c r="T1796" i="1"/>
  <c r="N1797" i="1"/>
  <c r="O1797" i="1"/>
  <c r="P1797" i="1"/>
  <c r="Q1797" i="1"/>
  <c r="R1797" i="1"/>
  <c r="S1797" i="1"/>
  <c r="T1797" i="1"/>
  <c r="N1798" i="1"/>
  <c r="O1798" i="1"/>
  <c r="P1798" i="1"/>
  <c r="Q1798" i="1"/>
  <c r="R1798" i="1"/>
  <c r="S1798" i="1"/>
  <c r="T1798" i="1"/>
  <c r="N1799" i="1"/>
  <c r="O1799" i="1"/>
  <c r="P1799" i="1"/>
  <c r="Q1799" i="1"/>
  <c r="R1799" i="1"/>
  <c r="S1799" i="1"/>
  <c r="T1799" i="1"/>
  <c r="N1800" i="1"/>
  <c r="O1800" i="1"/>
  <c r="P1800" i="1"/>
  <c r="Q1800" i="1"/>
  <c r="R1800" i="1"/>
  <c r="S1800" i="1"/>
  <c r="T1800" i="1"/>
  <c r="N1801" i="1"/>
  <c r="O1801" i="1"/>
  <c r="P1801" i="1"/>
  <c r="Q1801" i="1"/>
  <c r="R1801" i="1"/>
  <c r="S1801" i="1"/>
  <c r="T1801" i="1"/>
  <c r="N1802" i="1"/>
  <c r="O1802" i="1"/>
  <c r="P1802" i="1"/>
  <c r="Q1802" i="1"/>
  <c r="R1802" i="1"/>
  <c r="S1802" i="1"/>
  <c r="T1802" i="1"/>
  <c r="N1803" i="1"/>
  <c r="O1803" i="1"/>
  <c r="P1803" i="1"/>
  <c r="Q1803" i="1"/>
  <c r="R1803" i="1"/>
  <c r="S1803" i="1"/>
  <c r="T1803" i="1"/>
  <c r="N1806" i="1"/>
  <c r="O1806" i="1"/>
  <c r="P1806" i="1"/>
  <c r="Q1806" i="1"/>
  <c r="R1806" i="1"/>
  <c r="S1806" i="1"/>
  <c r="T1806" i="1"/>
  <c r="N1807" i="1"/>
  <c r="O1807" i="1"/>
  <c r="P1807" i="1"/>
  <c r="Q1807" i="1"/>
  <c r="R1807" i="1"/>
  <c r="S1807" i="1"/>
  <c r="T1807" i="1"/>
  <c r="N1808" i="1"/>
  <c r="O1808" i="1"/>
  <c r="P1808" i="1"/>
  <c r="Q1808" i="1"/>
  <c r="R1808" i="1"/>
  <c r="S1808" i="1"/>
  <c r="T1808" i="1"/>
  <c r="N1809" i="1"/>
  <c r="O1809" i="1"/>
  <c r="P1809" i="1"/>
  <c r="Q1809" i="1"/>
  <c r="R1809" i="1"/>
  <c r="S1809" i="1"/>
  <c r="T1809" i="1"/>
  <c r="N1810" i="1"/>
  <c r="O1810" i="1"/>
  <c r="P1810" i="1"/>
  <c r="Q1810" i="1"/>
  <c r="R1810" i="1"/>
  <c r="S1810" i="1"/>
  <c r="T1810" i="1"/>
  <c r="N1811" i="1"/>
  <c r="O1811" i="1"/>
  <c r="P1811" i="1"/>
  <c r="Q1811" i="1"/>
  <c r="R1811" i="1"/>
  <c r="S1811" i="1"/>
  <c r="T1811" i="1"/>
  <c r="N1812" i="1"/>
  <c r="O1812" i="1"/>
  <c r="P1812" i="1"/>
  <c r="Q1812" i="1"/>
  <c r="R1812" i="1"/>
  <c r="S1812" i="1"/>
  <c r="T1812" i="1"/>
  <c r="N1814" i="1"/>
  <c r="O1814" i="1"/>
  <c r="P1814" i="1"/>
  <c r="Q1814" i="1"/>
  <c r="R1814" i="1"/>
  <c r="S1814" i="1"/>
  <c r="T1814" i="1"/>
  <c r="N1813" i="1"/>
  <c r="O1813" i="1"/>
  <c r="P1813" i="1"/>
  <c r="Q1813" i="1"/>
  <c r="R1813" i="1"/>
  <c r="S1813" i="1"/>
  <c r="T1813" i="1"/>
  <c r="N1815" i="1"/>
  <c r="O1815" i="1"/>
  <c r="P1815" i="1"/>
  <c r="Q1815" i="1"/>
  <c r="R1815" i="1"/>
  <c r="S1815" i="1"/>
  <c r="T1815" i="1"/>
  <c r="N1816" i="1"/>
  <c r="O1816" i="1"/>
  <c r="P1816" i="1"/>
  <c r="Q1816" i="1"/>
  <c r="R1816" i="1"/>
  <c r="S1816" i="1"/>
  <c r="T1816" i="1"/>
  <c r="N1817" i="1"/>
  <c r="O1817" i="1"/>
  <c r="P1817" i="1"/>
  <c r="Q1817" i="1"/>
  <c r="R1817" i="1"/>
  <c r="S1817" i="1"/>
  <c r="T1817" i="1"/>
  <c r="N1818" i="1"/>
  <c r="O1818" i="1"/>
  <c r="P1818" i="1"/>
  <c r="Q1818" i="1"/>
  <c r="R1818" i="1"/>
  <c r="S1818" i="1"/>
  <c r="T1818" i="1"/>
  <c r="N1819" i="1"/>
  <c r="O1819" i="1"/>
  <c r="P1819" i="1"/>
  <c r="Q1819" i="1"/>
  <c r="R1819" i="1"/>
  <c r="S1819" i="1"/>
  <c r="T1819" i="1"/>
  <c r="N1820" i="1"/>
  <c r="O1820" i="1"/>
  <c r="P1820" i="1"/>
  <c r="Q1820" i="1"/>
  <c r="R1820" i="1"/>
  <c r="S1820" i="1"/>
  <c r="T1820" i="1"/>
  <c r="N1821" i="1"/>
  <c r="O1821" i="1"/>
  <c r="P1821" i="1"/>
  <c r="Q1821" i="1"/>
  <c r="R1821" i="1"/>
  <c r="S1821" i="1"/>
  <c r="T1821" i="1"/>
  <c r="N1822" i="1"/>
  <c r="O1822" i="1"/>
  <c r="P1822" i="1"/>
  <c r="Q1822" i="1"/>
  <c r="R1822" i="1"/>
  <c r="S1822" i="1"/>
  <c r="T1822" i="1"/>
  <c r="N1823" i="1"/>
  <c r="O1823" i="1"/>
  <c r="P1823" i="1"/>
  <c r="Q1823" i="1"/>
  <c r="R1823" i="1"/>
  <c r="S1823" i="1"/>
  <c r="T1823" i="1"/>
  <c r="N1824" i="1"/>
  <c r="O1824" i="1"/>
  <c r="P1824" i="1"/>
  <c r="Q1824" i="1"/>
  <c r="R1824" i="1"/>
  <c r="S1824" i="1"/>
  <c r="T1824" i="1"/>
  <c r="N1825" i="1"/>
  <c r="O1825" i="1"/>
  <c r="P1825" i="1"/>
  <c r="Q1825" i="1"/>
  <c r="R1825" i="1"/>
  <c r="S1825" i="1"/>
  <c r="T1825" i="1"/>
  <c r="N1826" i="1"/>
  <c r="O1826" i="1"/>
  <c r="P1826" i="1"/>
  <c r="Q1826" i="1"/>
  <c r="R1826" i="1"/>
  <c r="S1826" i="1"/>
  <c r="T1826" i="1"/>
  <c r="N1827" i="1"/>
  <c r="O1827" i="1"/>
  <c r="P1827" i="1"/>
  <c r="Q1827" i="1"/>
  <c r="R1827" i="1"/>
  <c r="S1827" i="1"/>
  <c r="T1827" i="1"/>
  <c r="N1828" i="1"/>
  <c r="O1828" i="1"/>
  <c r="P1828" i="1"/>
  <c r="Q1828" i="1"/>
  <c r="R1828" i="1"/>
  <c r="S1828" i="1"/>
  <c r="T1828" i="1"/>
  <c r="N1829" i="1"/>
  <c r="O1829" i="1"/>
  <c r="P1829" i="1"/>
  <c r="Q1829" i="1"/>
  <c r="R1829" i="1"/>
  <c r="S1829" i="1"/>
  <c r="T1829" i="1"/>
  <c r="N1830" i="1"/>
  <c r="O1830" i="1"/>
  <c r="P1830" i="1"/>
  <c r="Q1830" i="1"/>
  <c r="R1830" i="1"/>
  <c r="S1830" i="1"/>
  <c r="T1830" i="1"/>
  <c r="N1831" i="1"/>
  <c r="O1831" i="1"/>
  <c r="P1831" i="1"/>
  <c r="Q1831" i="1"/>
  <c r="R1831" i="1"/>
  <c r="S1831" i="1"/>
  <c r="T1831" i="1"/>
  <c r="N1832" i="1"/>
  <c r="O1832" i="1"/>
  <c r="P1832" i="1"/>
  <c r="Q1832" i="1"/>
  <c r="R1832" i="1"/>
  <c r="S1832" i="1"/>
  <c r="T1832" i="1"/>
  <c r="N1833" i="1"/>
  <c r="O1833" i="1"/>
  <c r="P1833" i="1"/>
  <c r="Q1833" i="1"/>
  <c r="R1833" i="1"/>
  <c r="S1833" i="1"/>
  <c r="T1833" i="1"/>
  <c r="N1834" i="1"/>
  <c r="O1834" i="1"/>
  <c r="P1834" i="1"/>
  <c r="Q1834" i="1"/>
  <c r="R1834" i="1"/>
  <c r="S1834" i="1"/>
  <c r="T1834" i="1"/>
  <c r="N1835" i="1"/>
  <c r="O1835" i="1"/>
  <c r="P1835" i="1"/>
  <c r="Q1835" i="1"/>
  <c r="R1835" i="1"/>
  <c r="S1835" i="1"/>
  <c r="T1835" i="1"/>
  <c r="N1836" i="1"/>
  <c r="O1836" i="1"/>
  <c r="P1836" i="1"/>
  <c r="Q1836" i="1"/>
  <c r="R1836" i="1"/>
  <c r="S1836" i="1"/>
  <c r="T1836" i="1"/>
  <c r="N1837" i="1"/>
  <c r="O1837" i="1"/>
  <c r="P1837" i="1"/>
  <c r="Q1837" i="1"/>
  <c r="R1837" i="1"/>
  <c r="S1837" i="1"/>
  <c r="T1837" i="1"/>
  <c r="N1838" i="1"/>
  <c r="O1838" i="1"/>
  <c r="P1838" i="1"/>
  <c r="Q1838" i="1"/>
  <c r="R1838" i="1"/>
  <c r="S1838" i="1"/>
  <c r="T1838" i="1"/>
  <c r="N1839" i="1"/>
  <c r="O1839" i="1"/>
  <c r="P1839" i="1"/>
  <c r="Q1839" i="1"/>
  <c r="R1839" i="1"/>
  <c r="S1839" i="1"/>
  <c r="T1839" i="1"/>
  <c r="N1840" i="1"/>
  <c r="O1840" i="1"/>
  <c r="P1840" i="1"/>
  <c r="Q1840" i="1"/>
  <c r="R1840" i="1"/>
  <c r="S1840" i="1"/>
  <c r="T1840" i="1"/>
  <c r="N1841" i="1"/>
  <c r="O1841" i="1"/>
  <c r="P1841" i="1"/>
  <c r="Q1841" i="1"/>
  <c r="R1841" i="1"/>
  <c r="S1841" i="1"/>
  <c r="T1841" i="1"/>
  <c r="N1842" i="1"/>
  <c r="O1842" i="1"/>
  <c r="P1842" i="1"/>
  <c r="Q1842" i="1"/>
  <c r="R1842" i="1"/>
  <c r="S1842" i="1"/>
  <c r="T1842" i="1"/>
  <c r="N1843" i="1"/>
  <c r="O1843" i="1"/>
  <c r="P1843" i="1"/>
  <c r="Q1843" i="1"/>
  <c r="R1843" i="1"/>
  <c r="S1843" i="1"/>
  <c r="T1843" i="1"/>
  <c r="N1844" i="1"/>
  <c r="O1844" i="1"/>
  <c r="P1844" i="1"/>
  <c r="Q1844" i="1"/>
  <c r="R1844" i="1"/>
  <c r="S1844" i="1"/>
  <c r="T1844" i="1"/>
  <c r="N1845" i="1"/>
  <c r="O1845" i="1"/>
  <c r="P1845" i="1"/>
  <c r="Q1845" i="1"/>
  <c r="R1845" i="1"/>
  <c r="S1845" i="1"/>
  <c r="T1845" i="1"/>
  <c r="N1846" i="1"/>
  <c r="O1846" i="1"/>
  <c r="P1846" i="1"/>
  <c r="Q1846" i="1"/>
  <c r="R1846" i="1"/>
  <c r="S1846" i="1"/>
  <c r="T1846" i="1"/>
  <c r="N1847" i="1"/>
  <c r="O1847" i="1"/>
  <c r="P1847" i="1"/>
  <c r="Q1847" i="1"/>
  <c r="R1847" i="1"/>
  <c r="S1847" i="1"/>
  <c r="T1847" i="1"/>
  <c r="N1848" i="1"/>
  <c r="O1848" i="1"/>
  <c r="P1848" i="1"/>
  <c r="Q1848" i="1"/>
  <c r="R1848" i="1"/>
  <c r="S1848" i="1"/>
  <c r="T1848" i="1"/>
  <c r="N1849" i="1"/>
  <c r="O1849" i="1"/>
  <c r="P1849" i="1"/>
  <c r="Q1849" i="1"/>
  <c r="R1849" i="1"/>
  <c r="S1849" i="1"/>
  <c r="T1849" i="1"/>
  <c r="N1850" i="1"/>
  <c r="O1850" i="1"/>
  <c r="P1850" i="1"/>
  <c r="Q1850" i="1"/>
  <c r="R1850" i="1"/>
  <c r="S1850" i="1"/>
  <c r="T1850" i="1"/>
  <c r="N1851" i="1"/>
  <c r="O1851" i="1"/>
  <c r="P1851" i="1"/>
  <c r="Q1851" i="1"/>
  <c r="R1851" i="1"/>
  <c r="S1851" i="1"/>
  <c r="T1851" i="1"/>
  <c r="N1852" i="1"/>
  <c r="O1852" i="1"/>
  <c r="P1852" i="1"/>
  <c r="Q1852" i="1"/>
  <c r="R1852" i="1"/>
  <c r="S1852" i="1"/>
  <c r="T1852" i="1"/>
  <c r="N1853" i="1"/>
  <c r="O1853" i="1"/>
  <c r="P1853" i="1"/>
  <c r="Q1853" i="1"/>
  <c r="R1853" i="1"/>
  <c r="S1853" i="1"/>
  <c r="T1853" i="1"/>
  <c r="N1854" i="1"/>
  <c r="O1854" i="1"/>
  <c r="P1854" i="1"/>
  <c r="Q1854" i="1"/>
  <c r="R1854" i="1"/>
  <c r="S1854" i="1"/>
  <c r="T1854" i="1"/>
  <c r="N1855" i="1"/>
  <c r="O1855" i="1"/>
  <c r="P1855" i="1"/>
  <c r="Q1855" i="1"/>
  <c r="R1855" i="1"/>
  <c r="S1855" i="1"/>
  <c r="T1855" i="1"/>
  <c r="N1856" i="1"/>
  <c r="O1856" i="1"/>
  <c r="P1856" i="1"/>
  <c r="Q1856" i="1"/>
  <c r="R1856" i="1"/>
  <c r="S1856" i="1"/>
  <c r="T1856" i="1"/>
  <c r="N1857" i="1"/>
  <c r="O1857" i="1"/>
  <c r="P1857" i="1"/>
  <c r="Q1857" i="1"/>
  <c r="R1857" i="1"/>
  <c r="S1857" i="1"/>
  <c r="T1857" i="1"/>
  <c r="N1858" i="1"/>
  <c r="O1858" i="1"/>
  <c r="P1858" i="1"/>
  <c r="Q1858" i="1"/>
  <c r="R1858" i="1"/>
  <c r="S1858" i="1"/>
  <c r="T1858" i="1"/>
  <c r="N1859" i="1"/>
  <c r="O1859" i="1"/>
  <c r="P1859" i="1"/>
  <c r="Q1859" i="1"/>
  <c r="R1859" i="1"/>
  <c r="S1859" i="1"/>
  <c r="T1859" i="1"/>
  <c r="N1860" i="1"/>
  <c r="O1860" i="1"/>
  <c r="P1860" i="1"/>
  <c r="Q1860" i="1"/>
  <c r="R1860" i="1"/>
  <c r="S1860" i="1"/>
  <c r="T1860" i="1"/>
  <c r="N1861" i="1"/>
  <c r="O1861" i="1"/>
  <c r="P1861" i="1"/>
  <c r="Q1861" i="1"/>
  <c r="R1861" i="1"/>
  <c r="S1861" i="1"/>
  <c r="T1861" i="1"/>
  <c r="N1863" i="1"/>
  <c r="O1863" i="1"/>
  <c r="P1863" i="1"/>
  <c r="Q1863" i="1"/>
  <c r="R1863" i="1"/>
  <c r="S1863" i="1"/>
  <c r="T1863" i="1"/>
  <c r="N1864" i="1"/>
  <c r="O1864" i="1"/>
  <c r="P1864" i="1"/>
  <c r="Q1864" i="1"/>
  <c r="R1864" i="1"/>
  <c r="S1864" i="1"/>
  <c r="T1864" i="1"/>
  <c r="N1865" i="1"/>
  <c r="O1865" i="1"/>
  <c r="P1865" i="1"/>
  <c r="Q1865" i="1"/>
  <c r="R1865" i="1"/>
  <c r="S1865" i="1"/>
  <c r="T1865" i="1"/>
  <c r="N1866" i="1"/>
  <c r="O1866" i="1"/>
  <c r="P1866" i="1"/>
  <c r="Q1866" i="1"/>
  <c r="R1866" i="1"/>
  <c r="S1866" i="1"/>
  <c r="T1866" i="1"/>
  <c r="N1867" i="1"/>
  <c r="O1867" i="1"/>
  <c r="P1867" i="1"/>
  <c r="Q1867" i="1"/>
  <c r="R1867" i="1"/>
  <c r="S1867" i="1"/>
  <c r="T1867" i="1"/>
  <c r="N1868" i="1"/>
  <c r="O1868" i="1"/>
  <c r="P1868" i="1"/>
  <c r="Q1868" i="1"/>
  <c r="R1868" i="1"/>
  <c r="S1868" i="1"/>
  <c r="T1868" i="1"/>
  <c r="N1869" i="1"/>
  <c r="O1869" i="1"/>
  <c r="P1869" i="1"/>
  <c r="Q1869" i="1"/>
  <c r="R1869" i="1"/>
  <c r="S1869" i="1"/>
  <c r="T1869" i="1"/>
  <c r="N1870" i="1"/>
  <c r="O1870" i="1"/>
  <c r="P1870" i="1"/>
  <c r="Q1870" i="1"/>
  <c r="R1870" i="1"/>
  <c r="S1870" i="1"/>
  <c r="T1870" i="1"/>
  <c r="N1871" i="1"/>
  <c r="O1871" i="1"/>
  <c r="P1871" i="1"/>
  <c r="Q1871" i="1"/>
  <c r="R1871" i="1"/>
  <c r="S1871" i="1"/>
  <c r="T1871" i="1"/>
  <c r="N1872" i="1"/>
  <c r="O1872" i="1"/>
  <c r="P1872" i="1"/>
  <c r="Q1872" i="1"/>
  <c r="R1872" i="1"/>
  <c r="S1872" i="1"/>
  <c r="T1872" i="1"/>
  <c r="N1873" i="1"/>
  <c r="O1873" i="1"/>
  <c r="P1873" i="1"/>
  <c r="Q1873" i="1"/>
  <c r="R1873" i="1"/>
  <c r="S1873" i="1"/>
  <c r="T1873" i="1"/>
  <c r="N1874" i="1"/>
  <c r="O1874" i="1"/>
  <c r="P1874" i="1"/>
  <c r="Q1874" i="1"/>
  <c r="R1874" i="1"/>
  <c r="S1874" i="1"/>
  <c r="T1874" i="1"/>
  <c r="N1875" i="1"/>
  <c r="O1875" i="1"/>
  <c r="P1875" i="1"/>
  <c r="Q1875" i="1"/>
  <c r="R1875" i="1"/>
  <c r="S1875" i="1"/>
  <c r="T1875" i="1"/>
  <c r="N1876" i="1"/>
  <c r="O1876" i="1"/>
  <c r="P1876" i="1"/>
  <c r="Q1876" i="1"/>
  <c r="R1876" i="1"/>
  <c r="S1876" i="1"/>
  <c r="T1876" i="1"/>
  <c r="N1877" i="1"/>
  <c r="O1877" i="1"/>
  <c r="P1877" i="1"/>
  <c r="Q1877" i="1"/>
  <c r="R1877" i="1"/>
  <c r="S1877" i="1"/>
  <c r="T1877" i="1"/>
  <c r="N1878" i="1"/>
  <c r="O1878" i="1"/>
  <c r="P1878" i="1"/>
  <c r="Q1878" i="1"/>
  <c r="R1878" i="1"/>
  <c r="S1878" i="1"/>
  <c r="T1878" i="1"/>
  <c r="N1879" i="1"/>
  <c r="O1879" i="1"/>
  <c r="P1879" i="1"/>
  <c r="Q1879" i="1"/>
  <c r="R1879" i="1"/>
  <c r="S1879" i="1"/>
  <c r="T1879" i="1"/>
  <c r="N1880" i="1"/>
  <c r="O1880" i="1"/>
  <c r="P1880" i="1"/>
  <c r="Q1880" i="1"/>
  <c r="R1880" i="1"/>
  <c r="S1880" i="1"/>
  <c r="T1880" i="1"/>
  <c r="N1881" i="1"/>
  <c r="O1881" i="1"/>
  <c r="P1881" i="1"/>
  <c r="Q1881" i="1"/>
  <c r="R1881" i="1"/>
  <c r="S1881" i="1"/>
  <c r="T1881" i="1"/>
  <c r="N1882" i="1"/>
  <c r="O1882" i="1"/>
  <c r="P1882" i="1"/>
  <c r="Q1882" i="1"/>
  <c r="R1882" i="1"/>
  <c r="S1882" i="1"/>
  <c r="T1882" i="1"/>
  <c r="N1883" i="1"/>
  <c r="O1883" i="1"/>
  <c r="P1883" i="1"/>
  <c r="Q1883" i="1"/>
  <c r="R1883" i="1"/>
  <c r="S1883" i="1"/>
  <c r="T1883" i="1"/>
  <c r="N1884" i="1"/>
  <c r="O1884" i="1"/>
  <c r="P1884" i="1"/>
  <c r="Q1884" i="1"/>
  <c r="R1884" i="1"/>
  <c r="S1884" i="1"/>
  <c r="T1884" i="1"/>
  <c r="N1885" i="1"/>
  <c r="O1885" i="1"/>
  <c r="P1885" i="1"/>
  <c r="Q1885" i="1"/>
  <c r="R1885" i="1"/>
  <c r="S1885" i="1"/>
  <c r="T1885" i="1"/>
  <c r="N1886" i="1"/>
  <c r="O1886" i="1"/>
  <c r="P1886" i="1"/>
  <c r="Q1886" i="1"/>
  <c r="R1886" i="1"/>
  <c r="S1886" i="1"/>
  <c r="T1886" i="1"/>
  <c r="N1887" i="1"/>
  <c r="O1887" i="1"/>
  <c r="P1887" i="1"/>
  <c r="Q1887" i="1"/>
  <c r="R1887" i="1"/>
  <c r="S1887" i="1"/>
  <c r="T1887" i="1"/>
  <c r="N1888" i="1"/>
  <c r="O1888" i="1"/>
  <c r="P1888" i="1"/>
  <c r="Q1888" i="1"/>
  <c r="R1888" i="1"/>
  <c r="S1888" i="1"/>
  <c r="T1888" i="1"/>
  <c r="N1889" i="1"/>
  <c r="O1889" i="1"/>
  <c r="P1889" i="1"/>
  <c r="Q1889" i="1"/>
  <c r="R1889" i="1"/>
  <c r="S1889" i="1"/>
  <c r="T1889" i="1"/>
  <c r="N1890" i="1"/>
  <c r="O1890" i="1"/>
  <c r="P1890" i="1"/>
  <c r="Q1890" i="1"/>
  <c r="R1890" i="1"/>
  <c r="S1890" i="1"/>
  <c r="T1890" i="1"/>
  <c r="N1891" i="1"/>
  <c r="O1891" i="1"/>
  <c r="P1891" i="1"/>
  <c r="Q1891" i="1"/>
  <c r="R1891" i="1"/>
  <c r="S1891" i="1"/>
  <c r="T1891" i="1"/>
  <c r="N1892" i="1"/>
  <c r="O1892" i="1"/>
  <c r="P1892" i="1"/>
  <c r="Q1892" i="1"/>
  <c r="R1892" i="1"/>
  <c r="S1892" i="1"/>
  <c r="T1892" i="1"/>
  <c r="N1893" i="1"/>
  <c r="O1893" i="1"/>
  <c r="P1893" i="1"/>
  <c r="Q1893" i="1"/>
  <c r="R1893" i="1"/>
  <c r="S1893" i="1"/>
  <c r="T1893" i="1"/>
  <c r="N1894" i="1"/>
  <c r="O1894" i="1"/>
  <c r="P1894" i="1"/>
  <c r="Q1894" i="1"/>
  <c r="R1894" i="1"/>
  <c r="S1894" i="1"/>
  <c r="T1894" i="1"/>
  <c r="N1895" i="1"/>
  <c r="O1895" i="1"/>
  <c r="P1895" i="1"/>
  <c r="Q1895" i="1"/>
  <c r="R1895" i="1"/>
  <c r="S1895" i="1"/>
  <c r="T1895" i="1"/>
  <c r="N1896" i="1"/>
  <c r="O1896" i="1"/>
  <c r="P1896" i="1"/>
  <c r="Q1896" i="1"/>
  <c r="R1896" i="1"/>
  <c r="S1896" i="1"/>
  <c r="T1896" i="1"/>
  <c r="N1897" i="1"/>
  <c r="O1897" i="1"/>
  <c r="P1897" i="1"/>
  <c r="Q1897" i="1"/>
  <c r="R1897" i="1"/>
  <c r="S1897" i="1"/>
  <c r="T1897" i="1"/>
  <c r="N1898" i="1"/>
  <c r="O1898" i="1"/>
  <c r="P1898" i="1"/>
  <c r="Q1898" i="1"/>
  <c r="R1898" i="1"/>
  <c r="S1898" i="1"/>
  <c r="T1898" i="1"/>
  <c r="N1899" i="1"/>
  <c r="O1899" i="1"/>
  <c r="P1899" i="1"/>
  <c r="Q1899" i="1"/>
  <c r="R1899" i="1"/>
  <c r="S1899" i="1"/>
  <c r="T1899" i="1"/>
  <c r="N1900" i="1"/>
  <c r="O1900" i="1"/>
  <c r="P1900" i="1"/>
  <c r="Q1900" i="1"/>
  <c r="R1900" i="1"/>
  <c r="S1900" i="1"/>
  <c r="T1900" i="1"/>
  <c r="N1901" i="1"/>
  <c r="O1901" i="1"/>
  <c r="P1901" i="1"/>
  <c r="Q1901" i="1"/>
  <c r="R1901" i="1"/>
  <c r="S1901" i="1"/>
  <c r="T1901" i="1"/>
  <c r="N1902" i="1"/>
  <c r="O1902" i="1"/>
  <c r="P1902" i="1"/>
  <c r="Q1902" i="1"/>
  <c r="R1902" i="1"/>
  <c r="S1902" i="1"/>
  <c r="T1902" i="1"/>
  <c r="N1903" i="1"/>
  <c r="O1903" i="1"/>
  <c r="P1903" i="1"/>
  <c r="Q1903" i="1"/>
  <c r="R1903" i="1"/>
  <c r="S1903" i="1"/>
  <c r="T1903" i="1"/>
  <c r="N1904" i="1"/>
  <c r="O1904" i="1"/>
  <c r="P1904" i="1"/>
  <c r="Q1904" i="1"/>
  <c r="R1904" i="1"/>
  <c r="S1904" i="1"/>
  <c r="T1904" i="1"/>
  <c r="N1905" i="1"/>
  <c r="O1905" i="1"/>
  <c r="P1905" i="1"/>
  <c r="Q1905" i="1"/>
  <c r="R1905" i="1"/>
  <c r="S1905" i="1"/>
  <c r="T1905" i="1"/>
  <c r="N1906" i="1"/>
  <c r="O1906" i="1"/>
  <c r="P1906" i="1"/>
  <c r="Q1906" i="1"/>
  <c r="R1906" i="1"/>
  <c r="S1906" i="1"/>
  <c r="T1906" i="1"/>
  <c r="N1907" i="1"/>
  <c r="O1907" i="1"/>
  <c r="P1907" i="1"/>
  <c r="Q1907" i="1"/>
  <c r="R1907" i="1"/>
  <c r="S1907" i="1"/>
  <c r="T1907" i="1"/>
  <c r="N1908" i="1"/>
  <c r="O1908" i="1"/>
  <c r="P1908" i="1"/>
  <c r="Q1908" i="1"/>
  <c r="R1908" i="1"/>
  <c r="S1908" i="1"/>
  <c r="T1908" i="1"/>
  <c r="N1909" i="1"/>
  <c r="O1909" i="1"/>
  <c r="P1909" i="1"/>
  <c r="Q1909" i="1"/>
  <c r="R1909" i="1"/>
  <c r="S1909" i="1"/>
  <c r="T1909" i="1"/>
  <c r="N1910" i="1"/>
  <c r="O1910" i="1"/>
  <c r="P1910" i="1"/>
  <c r="Q1910" i="1"/>
  <c r="R1910" i="1"/>
  <c r="S1910" i="1"/>
  <c r="T1910" i="1"/>
  <c r="N1911" i="1"/>
  <c r="O1911" i="1"/>
  <c r="P1911" i="1"/>
  <c r="Q1911" i="1"/>
  <c r="R1911" i="1"/>
  <c r="S1911" i="1"/>
  <c r="T1911" i="1"/>
  <c r="N1912" i="1"/>
  <c r="O1912" i="1"/>
  <c r="P1912" i="1"/>
  <c r="Q1912" i="1"/>
  <c r="R1912" i="1"/>
  <c r="S1912" i="1"/>
  <c r="T1912" i="1"/>
  <c r="N1913" i="1"/>
  <c r="O1913" i="1"/>
  <c r="P1913" i="1"/>
  <c r="Q1913" i="1"/>
  <c r="R1913" i="1"/>
  <c r="S1913" i="1"/>
  <c r="T1913" i="1"/>
  <c r="N1914" i="1"/>
  <c r="O1914" i="1"/>
  <c r="P1914" i="1"/>
  <c r="Q1914" i="1"/>
  <c r="R1914" i="1"/>
  <c r="S1914" i="1"/>
  <c r="T1914" i="1"/>
  <c r="N1915" i="1"/>
  <c r="O1915" i="1"/>
  <c r="P1915" i="1"/>
  <c r="Q1915" i="1"/>
  <c r="R1915" i="1"/>
  <c r="S1915" i="1"/>
  <c r="T1915" i="1"/>
  <c r="N1916" i="1"/>
  <c r="O1916" i="1"/>
  <c r="P1916" i="1"/>
  <c r="Q1916" i="1"/>
  <c r="R1916" i="1"/>
  <c r="S1916" i="1"/>
  <c r="T1916" i="1"/>
  <c r="N1917" i="1"/>
  <c r="O1917" i="1"/>
  <c r="P1917" i="1"/>
  <c r="Q1917" i="1"/>
  <c r="R1917" i="1"/>
  <c r="S1917" i="1"/>
  <c r="T1917" i="1"/>
  <c r="N1918" i="1"/>
  <c r="O1918" i="1"/>
  <c r="P1918" i="1"/>
  <c r="Q1918" i="1"/>
  <c r="R1918" i="1"/>
  <c r="S1918" i="1"/>
  <c r="T1918" i="1"/>
  <c r="N1921" i="1"/>
  <c r="O1921" i="1"/>
  <c r="P1921" i="1"/>
  <c r="Q1921" i="1"/>
  <c r="R1921" i="1"/>
  <c r="S1921" i="1"/>
  <c r="T1921" i="1"/>
  <c r="N1922" i="1"/>
  <c r="O1922" i="1"/>
  <c r="P1922" i="1"/>
  <c r="Q1922" i="1"/>
  <c r="R1922" i="1"/>
  <c r="S1922" i="1"/>
  <c r="T1922" i="1"/>
  <c r="N1923" i="1"/>
  <c r="O1923" i="1"/>
  <c r="P1923" i="1"/>
  <c r="Q1923" i="1"/>
  <c r="R1923" i="1"/>
  <c r="S1923" i="1"/>
  <c r="T1923" i="1"/>
  <c r="N1924" i="1"/>
  <c r="O1924" i="1"/>
  <c r="P1924" i="1"/>
  <c r="Q1924" i="1"/>
  <c r="R1924" i="1"/>
  <c r="S1924" i="1"/>
  <c r="T1924" i="1"/>
  <c r="N1925" i="1"/>
  <c r="O1925" i="1"/>
  <c r="P1925" i="1"/>
  <c r="Q1925" i="1"/>
  <c r="R1925" i="1"/>
  <c r="S1925" i="1"/>
  <c r="T1925" i="1"/>
  <c r="N1926" i="1"/>
  <c r="O1926" i="1"/>
  <c r="P1926" i="1"/>
  <c r="Q1926" i="1"/>
  <c r="R1926" i="1"/>
  <c r="S1926" i="1"/>
  <c r="T1926" i="1"/>
  <c r="N1927" i="1"/>
  <c r="O1927" i="1"/>
  <c r="P1927" i="1"/>
  <c r="Q1927" i="1"/>
  <c r="R1927" i="1"/>
  <c r="S1927" i="1"/>
  <c r="T1927" i="1"/>
  <c r="N1928" i="1"/>
  <c r="O1928" i="1"/>
  <c r="P1928" i="1"/>
  <c r="Q1928" i="1"/>
  <c r="R1928" i="1"/>
  <c r="S1928" i="1"/>
  <c r="T1928" i="1"/>
  <c r="N1929" i="1"/>
  <c r="O1929" i="1"/>
  <c r="P1929" i="1"/>
  <c r="Q1929" i="1"/>
  <c r="R1929" i="1"/>
  <c r="S1929" i="1"/>
  <c r="T1929" i="1"/>
  <c r="N1930" i="1"/>
  <c r="O1930" i="1"/>
  <c r="P1930" i="1"/>
  <c r="Q1930" i="1"/>
  <c r="R1930" i="1"/>
  <c r="S1930" i="1"/>
  <c r="T1930" i="1"/>
  <c r="N1932" i="1"/>
  <c r="O1932" i="1"/>
  <c r="P1932" i="1"/>
  <c r="Q1932" i="1"/>
  <c r="R1932" i="1"/>
  <c r="S1932" i="1"/>
  <c r="T1932" i="1"/>
  <c r="N1933" i="1"/>
  <c r="O1933" i="1"/>
  <c r="P1933" i="1"/>
  <c r="Q1933" i="1"/>
  <c r="R1933" i="1"/>
  <c r="S1933" i="1"/>
  <c r="T1933" i="1"/>
  <c r="N1934" i="1"/>
  <c r="O1934" i="1"/>
  <c r="P1934" i="1"/>
  <c r="Q1934" i="1"/>
  <c r="R1934" i="1"/>
  <c r="S1934" i="1"/>
  <c r="T1934" i="1"/>
  <c r="N1935" i="1"/>
  <c r="O1935" i="1"/>
  <c r="P1935" i="1"/>
  <c r="Q1935" i="1"/>
  <c r="R1935" i="1"/>
  <c r="S1935" i="1"/>
  <c r="T1935" i="1"/>
  <c r="N1936" i="1"/>
  <c r="O1936" i="1"/>
  <c r="P1936" i="1"/>
  <c r="Q1936" i="1"/>
  <c r="R1936" i="1"/>
  <c r="S1936" i="1"/>
  <c r="T1936" i="1"/>
  <c r="N1937" i="1"/>
  <c r="O1937" i="1"/>
  <c r="P1937" i="1"/>
  <c r="Q1937" i="1"/>
  <c r="R1937" i="1"/>
  <c r="S1937" i="1"/>
  <c r="T1937" i="1"/>
  <c r="N1938" i="1"/>
  <c r="O1938" i="1"/>
  <c r="P1938" i="1"/>
  <c r="Q1938" i="1"/>
  <c r="R1938" i="1"/>
  <c r="S1938" i="1"/>
  <c r="T1938" i="1"/>
  <c r="N1939" i="1"/>
  <c r="O1939" i="1"/>
  <c r="P1939" i="1"/>
  <c r="Q1939" i="1"/>
  <c r="R1939" i="1"/>
  <c r="S1939" i="1"/>
  <c r="T1939" i="1"/>
  <c r="N1940" i="1"/>
  <c r="O1940" i="1"/>
  <c r="P1940" i="1"/>
  <c r="Q1940" i="1"/>
  <c r="R1940" i="1"/>
  <c r="S1940" i="1"/>
  <c r="T1940" i="1"/>
  <c r="N1941" i="1"/>
  <c r="O1941" i="1"/>
  <c r="P1941" i="1"/>
  <c r="Q1941" i="1"/>
  <c r="R1941" i="1"/>
  <c r="S1941" i="1"/>
  <c r="T1941" i="1"/>
  <c r="N1942" i="1"/>
  <c r="O1942" i="1"/>
  <c r="P1942" i="1"/>
  <c r="Q1942" i="1"/>
  <c r="R1942" i="1"/>
  <c r="S1942" i="1"/>
  <c r="T1942" i="1"/>
  <c r="N1943" i="1"/>
  <c r="O1943" i="1"/>
  <c r="P1943" i="1"/>
  <c r="Q1943" i="1"/>
  <c r="R1943" i="1"/>
  <c r="S1943" i="1"/>
  <c r="T1943" i="1"/>
  <c r="N1944" i="1"/>
  <c r="O1944" i="1"/>
  <c r="P1944" i="1"/>
  <c r="Q1944" i="1"/>
  <c r="R1944" i="1"/>
  <c r="S1944" i="1"/>
  <c r="T1944" i="1"/>
  <c r="N1945" i="1"/>
  <c r="O1945" i="1"/>
  <c r="P1945" i="1"/>
  <c r="Q1945" i="1"/>
  <c r="R1945" i="1"/>
  <c r="S1945" i="1"/>
  <c r="T1945" i="1"/>
  <c r="N1919" i="1"/>
  <c r="O1919" i="1"/>
  <c r="P1919" i="1"/>
  <c r="Q1919" i="1"/>
  <c r="R1919" i="1"/>
  <c r="S1919" i="1"/>
  <c r="T1919" i="1"/>
  <c r="N1946" i="1"/>
  <c r="O1946" i="1"/>
  <c r="P1946" i="1"/>
  <c r="Q1946" i="1"/>
  <c r="R1946" i="1"/>
  <c r="S1946" i="1"/>
  <c r="T1946" i="1"/>
  <c r="N1947" i="1"/>
  <c r="O1947" i="1"/>
  <c r="P1947" i="1"/>
  <c r="Q1947" i="1"/>
  <c r="R1947" i="1"/>
  <c r="S1947" i="1"/>
  <c r="T1947" i="1"/>
  <c r="N1948" i="1"/>
  <c r="O1948" i="1"/>
  <c r="P1948" i="1"/>
  <c r="Q1948" i="1"/>
  <c r="R1948" i="1"/>
  <c r="S1948" i="1"/>
  <c r="T1948" i="1"/>
  <c r="N1949" i="1"/>
  <c r="O1949" i="1"/>
  <c r="P1949" i="1"/>
  <c r="Q1949" i="1"/>
  <c r="R1949" i="1"/>
  <c r="S1949" i="1"/>
  <c r="T1949" i="1"/>
  <c r="N1951" i="1"/>
  <c r="O1951" i="1"/>
  <c r="P1951" i="1"/>
  <c r="Q1951" i="1"/>
  <c r="R1951" i="1"/>
  <c r="S1951" i="1"/>
  <c r="T1951" i="1"/>
  <c r="N1952" i="1"/>
  <c r="O1952" i="1"/>
  <c r="P1952" i="1"/>
  <c r="Q1952" i="1"/>
  <c r="R1952" i="1"/>
  <c r="S1952" i="1"/>
  <c r="T1952" i="1"/>
  <c r="N1953" i="1"/>
  <c r="O1953" i="1"/>
  <c r="P1953" i="1"/>
  <c r="Q1953" i="1"/>
  <c r="R1953" i="1"/>
  <c r="S1953" i="1"/>
  <c r="T1953" i="1"/>
  <c r="N1954" i="1"/>
  <c r="O1954" i="1"/>
  <c r="P1954" i="1"/>
  <c r="Q1954" i="1"/>
  <c r="R1954" i="1"/>
  <c r="S1954" i="1"/>
  <c r="T1954" i="1"/>
  <c r="N1955" i="1"/>
  <c r="O1955" i="1"/>
  <c r="P1955" i="1"/>
  <c r="Q1955" i="1"/>
  <c r="R1955" i="1"/>
  <c r="S1955" i="1"/>
  <c r="T1955" i="1"/>
  <c r="N1956" i="1"/>
  <c r="O1956" i="1"/>
  <c r="P1956" i="1"/>
  <c r="Q1956" i="1"/>
  <c r="R1956" i="1"/>
  <c r="S1956" i="1"/>
  <c r="T1956" i="1"/>
  <c r="N1957" i="1"/>
  <c r="O1957" i="1"/>
  <c r="P1957" i="1"/>
  <c r="Q1957" i="1"/>
  <c r="R1957" i="1"/>
  <c r="S1957" i="1"/>
  <c r="T1957" i="1"/>
  <c r="N1958" i="1"/>
  <c r="O1958" i="1"/>
  <c r="P1958" i="1"/>
  <c r="Q1958" i="1"/>
  <c r="R1958" i="1"/>
  <c r="S1958" i="1"/>
  <c r="T1958" i="1"/>
  <c r="N1959" i="1"/>
  <c r="O1959" i="1"/>
  <c r="P1959" i="1"/>
  <c r="Q1959" i="1"/>
  <c r="R1959" i="1"/>
  <c r="S1959" i="1"/>
  <c r="T1959" i="1"/>
  <c r="N1960" i="1"/>
  <c r="O1960" i="1"/>
  <c r="P1960" i="1"/>
  <c r="Q1960" i="1"/>
  <c r="R1960" i="1"/>
  <c r="S1960" i="1"/>
  <c r="T1960" i="1"/>
  <c r="N1961" i="1"/>
  <c r="O1961" i="1"/>
  <c r="P1961" i="1"/>
  <c r="Q1961" i="1"/>
  <c r="R1961" i="1"/>
  <c r="S1961" i="1"/>
  <c r="T1961" i="1"/>
  <c r="N1962" i="1"/>
  <c r="O1962" i="1"/>
  <c r="P1962" i="1"/>
  <c r="Q1962" i="1"/>
  <c r="R1962" i="1"/>
  <c r="S1962" i="1"/>
  <c r="T1962" i="1"/>
  <c r="N1963" i="1"/>
  <c r="O1963" i="1"/>
  <c r="P1963" i="1"/>
  <c r="Q1963" i="1"/>
  <c r="R1963" i="1"/>
  <c r="S1963" i="1"/>
  <c r="T1963" i="1"/>
  <c r="N1964" i="1"/>
  <c r="O1964" i="1"/>
  <c r="P1964" i="1"/>
  <c r="Q1964" i="1"/>
  <c r="R1964" i="1"/>
  <c r="S1964" i="1"/>
  <c r="T1964" i="1"/>
  <c r="N1965" i="1"/>
  <c r="O1965" i="1"/>
  <c r="P1965" i="1"/>
  <c r="Q1965" i="1"/>
  <c r="R1965" i="1"/>
  <c r="S1965" i="1"/>
  <c r="T1965" i="1"/>
  <c r="N1966" i="1"/>
  <c r="O1966" i="1"/>
  <c r="P1966" i="1"/>
  <c r="Q1966" i="1"/>
  <c r="R1966" i="1"/>
  <c r="S1966" i="1"/>
  <c r="T1966" i="1"/>
  <c r="N1967" i="1"/>
  <c r="O1967" i="1"/>
  <c r="P1967" i="1"/>
  <c r="Q1967" i="1"/>
  <c r="R1967" i="1"/>
  <c r="S1967" i="1"/>
  <c r="T1967" i="1"/>
  <c r="N1968" i="1"/>
  <c r="O1968" i="1"/>
  <c r="P1968" i="1"/>
  <c r="Q1968" i="1"/>
  <c r="R1968" i="1"/>
  <c r="S1968" i="1"/>
  <c r="T1968" i="1"/>
  <c r="N1969" i="1"/>
  <c r="O1969" i="1"/>
  <c r="P1969" i="1"/>
  <c r="Q1969" i="1"/>
  <c r="R1969" i="1"/>
  <c r="S1969" i="1"/>
  <c r="T1969" i="1"/>
  <c r="N1970" i="1"/>
  <c r="O1970" i="1"/>
  <c r="P1970" i="1"/>
  <c r="Q1970" i="1"/>
  <c r="R1970" i="1"/>
  <c r="S1970" i="1"/>
  <c r="T1970" i="1"/>
  <c r="N1971" i="1"/>
  <c r="O1971" i="1"/>
  <c r="P1971" i="1"/>
  <c r="Q1971" i="1"/>
  <c r="R1971" i="1"/>
  <c r="S1971" i="1"/>
  <c r="T1971" i="1"/>
  <c r="N1972" i="1"/>
  <c r="O1972" i="1"/>
  <c r="P1972" i="1"/>
  <c r="Q1972" i="1"/>
  <c r="R1972" i="1"/>
  <c r="S1972" i="1"/>
  <c r="T1972" i="1"/>
  <c r="N1973" i="1"/>
  <c r="O1973" i="1"/>
  <c r="P1973" i="1"/>
  <c r="Q1973" i="1"/>
  <c r="R1973" i="1"/>
  <c r="S1973" i="1"/>
  <c r="T1973" i="1"/>
  <c r="N1974" i="1"/>
  <c r="O1974" i="1"/>
  <c r="P1974" i="1"/>
  <c r="Q1974" i="1"/>
  <c r="R1974" i="1"/>
  <c r="S1974" i="1"/>
  <c r="T1974" i="1"/>
  <c r="N1975" i="1"/>
  <c r="O1975" i="1"/>
  <c r="P1975" i="1"/>
  <c r="Q1975" i="1"/>
  <c r="R1975" i="1"/>
  <c r="S1975" i="1"/>
  <c r="T1975" i="1"/>
  <c r="N1976" i="1"/>
  <c r="O1976" i="1"/>
  <c r="P1976" i="1"/>
  <c r="Q1976" i="1"/>
  <c r="R1976" i="1"/>
  <c r="S1976" i="1"/>
  <c r="T1976" i="1"/>
  <c r="N1977" i="1"/>
  <c r="O1977" i="1"/>
  <c r="P1977" i="1"/>
  <c r="Q1977" i="1"/>
  <c r="R1977" i="1"/>
  <c r="S1977" i="1"/>
  <c r="T1977" i="1"/>
  <c r="N1978" i="1"/>
  <c r="O1978" i="1"/>
  <c r="P1978" i="1"/>
  <c r="Q1978" i="1"/>
  <c r="R1978" i="1"/>
  <c r="S1978" i="1"/>
  <c r="T1978" i="1"/>
  <c r="N1979" i="1"/>
  <c r="O1979" i="1"/>
  <c r="P1979" i="1"/>
  <c r="Q1979" i="1"/>
  <c r="R1979" i="1"/>
  <c r="S1979" i="1"/>
  <c r="T1979" i="1"/>
  <c r="N1980" i="1"/>
  <c r="O1980" i="1"/>
  <c r="P1980" i="1"/>
  <c r="Q1980" i="1"/>
  <c r="R1980" i="1"/>
  <c r="S1980" i="1"/>
  <c r="T1980" i="1"/>
  <c r="N1981" i="1"/>
  <c r="O1981" i="1"/>
  <c r="P1981" i="1"/>
  <c r="Q1981" i="1"/>
  <c r="R1981" i="1"/>
  <c r="S1981" i="1"/>
  <c r="T1981" i="1"/>
  <c r="N1982" i="1"/>
  <c r="O1982" i="1"/>
  <c r="P1982" i="1"/>
  <c r="Q1982" i="1"/>
  <c r="R1982" i="1"/>
  <c r="S1982" i="1"/>
  <c r="T1982" i="1"/>
  <c r="N1983" i="1"/>
  <c r="O1983" i="1"/>
  <c r="P1983" i="1"/>
  <c r="Q1983" i="1"/>
  <c r="R1983" i="1"/>
  <c r="S1983" i="1"/>
  <c r="T1983" i="1"/>
  <c r="N1984" i="1"/>
  <c r="O1984" i="1"/>
  <c r="P1984" i="1"/>
  <c r="Q1984" i="1"/>
  <c r="R1984" i="1"/>
  <c r="S1984" i="1"/>
  <c r="T1984" i="1"/>
  <c r="N1985" i="1"/>
  <c r="O1985" i="1"/>
  <c r="P1985" i="1"/>
  <c r="Q1985" i="1"/>
  <c r="R1985" i="1"/>
  <c r="S1985" i="1"/>
  <c r="T1985" i="1"/>
  <c r="N1986" i="1"/>
  <c r="O1986" i="1"/>
  <c r="P1986" i="1"/>
  <c r="Q1986" i="1"/>
  <c r="R1986" i="1"/>
  <c r="S1986" i="1"/>
  <c r="T1986" i="1"/>
  <c r="N1987" i="1"/>
  <c r="O1987" i="1"/>
  <c r="P1987" i="1"/>
  <c r="Q1987" i="1"/>
  <c r="R1987" i="1"/>
  <c r="S1987" i="1"/>
  <c r="T1987" i="1"/>
  <c r="N1988" i="1"/>
  <c r="O1988" i="1"/>
  <c r="P1988" i="1"/>
  <c r="Q1988" i="1"/>
  <c r="R1988" i="1"/>
  <c r="S1988" i="1"/>
  <c r="T1988" i="1"/>
  <c r="N1989" i="1"/>
  <c r="O1989" i="1"/>
  <c r="P1989" i="1"/>
  <c r="Q1989" i="1"/>
  <c r="R1989" i="1"/>
  <c r="S1989" i="1"/>
  <c r="T1989" i="1"/>
  <c r="N1990" i="1"/>
  <c r="O1990" i="1"/>
  <c r="P1990" i="1"/>
  <c r="Q1990" i="1"/>
  <c r="R1990" i="1"/>
  <c r="S1990" i="1"/>
  <c r="T1990" i="1"/>
  <c r="N1991" i="1"/>
  <c r="O1991" i="1"/>
  <c r="P1991" i="1"/>
  <c r="Q1991" i="1"/>
  <c r="R1991" i="1"/>
  <c r="S1991" i="1"/>
  <c r="T1991" i="1"/>
  <c r="N1992" i="1"/>
  <c r="O1992" i="1"/>
  <c r="P1992" i="1"/>
  <c r="Q1992" i="1"/>
  <c r="R1992" i="1"/>
  <c r="S1992" i="1"/>
  <c r="T1992" i="1"/>
  <c r="N1993" i="1"/>
  <c r="O1993" i="1"/>
  <c r="P1993" i="1"/>
  <c r="Q1993" i="1"/>
  <c r="R1993" i="1"/>
  <c r="S1993" i="1"/>
  <c r="T1993" i="1"/>
  <c r="N1994" i="1"/>
  <c r="O1994" i="1"/>
  <c r="P1994" i="1"/>
  <c r="Q1994" i="1"/>
  <c r="R1994" i="1"/>
  <c r="S1994" i="1"/>
  <c r="T1994" i="1"/>
  <c r="N1995" i="1"/>
  <c r="O1995" i="1"/>
  <c r="P1995" i="1"/>
  <c r="Q1995" i="1"/>
  <c r="R1995" i="1"/>
  <c r="S1995" i="1"/>
  <c r="T1995" i="1"/>
  <c r="N1996" i="1"/>
  <c r="O1996" i="1"/>
  <c r="P1996" i="1"/>
  <c r="Q1996" i="1"/>
  <c r="R1996" i="1"/>
  <c r="S1996" i="1"/>
  <c r="T1996" i="1"/>
  <c r="N1997" i="1"/>
  <c r="O1997" i="1"/>
  <c r="P1997" i="1"/>
  <c r="Q1997" i="1"/>
  <c r="R1997" i="1"/>
  <c r="S1997" i="1"/>
  <c r="T1997" i="1"/>
  <c r="N1998" i="1"/>
  <c r="O1998" i="1"/>
  <c r="P1998" i="1"/>
  <c r="Q1998" i="1"/>
  <c r="R1998" i="1"/>
  <c r="S1998" i="1"/>
  <c r="T1998" i="1"/>
  <c r="N1999" i="1"/>
  <c r="O1999" i="1"/>
  <c r="P1999" i="1"/>
  <c r="Q1999" i="1"/>
  <c r="R1999" i="1"/>
  <c r="S1999" i="1"/>
  <c r="T1999" i="1"/>
  <c r="N2000" i="1"/>
  <c r="O2000" i="1"/>
  <c r="P2000" i="1"/>
  <c r="Q2000" i="1"/>
  <c r="R2000" i="1"/>
  <c r="S2000" i="1"/>
  <c r="T2000" i="1"/>
  <c r="N2001" i="1"/>
  <c r="O2001" i="1"/>
  <c r="P2001" i="1"/>
  <c r="Q2001" i="1"/>
  <c r="R2001" i="1"/>
  <c r="S2001" i="1"/>
  <c r="T2001" i="1"/>
  <c r="N2002" i="1"/>
  <c r="O2002" i="1"/>
  <c r="P2002" i="1"/>
  <c r="Q2002" i="1"/>
  <c r="R2002" i="1"/>
  <c r="S2002" i="1"/>
  <c r="T2002" i="1"/>
  <c r="N2003" i="1"/>
  <c r="O2003" i="1"/>
  <c r="P2003" i="1"/>
  <c r="Q2003" i="1"/>
  <c r="R2003" i="1"/>
  <c r="S2003" i="1"/>
  <c r="T2003" i="1"/>
  <c r="N2004" i="1"/>
  <c r="O2004" i="1"/>
  <c r="P2004" i="1"/>
  <c r="Q2004" i="1"/>
  <c r="R2004" i="1"/>
  <c r="S2004" i="1"/>
  <c r="T2004" i="1"/>
  <c r="N2005" i="1"/>
  <c r="O2005" i="1"/>
  <c r="P2005" i="1"/>
  <c r="Q2005" i="1"/>
  <c r="R2005" i="1"/>
  <c r="S2005" i="1"/>
  <c r="T2005" i="1"/>
  <c r="N2006" i="1"/>
  <c r="O2006" i="1"/>
  <c r="P2006" i="1"/>
  <c r="Q2006" i="1"/>
  <c r="R2006" i="1"/>
  <c r="S2006" i="1"/>
  <c r="T2006" i="1"/>
  <c r="N2007" i="1"/>
  <c r="O2007" i="1"/>
  <c r="P2007" i="1"/>
  <c r="Q2007" i="1"/>
  <c r="R2007" i="1"/>
  <c r="S2007" i="1"/>
  <c r="T2007" i="1"/>
  <c r="N2008" i="1"/>
  <c r="O2008" i="1"/>
  <c r="P2008" i="1"/>
  <c r="Q2008" i="1"/>
  <c r="R2008" i="1"/>
  <c r="S2008" i="1"/>
  <c r="T2008" i="1"/>
  <c r="N2009" i="1"/>
  <c r="O2009" i="1"/>
  <c r="P2009" i="1"/>
  <c r="Q2009" i="1"/>
  <c r="R2009" i="1"/>
  <c r="S2009" i="1"/>
  <c r="T2009" i="1"/>
  <c r="N2010" i="1"/>
  <c r="O2010" i="1"/>
  <c r="P2010" i="1"/>
  <c r="Q2010" i="1"/>
  <c r="R2010" i="1"/>
  <c r="S2010" i="1"/>
  <c r="T2010" i="1"/>
  <c r="N2011" i="1"/>
  <c r="O2011" i="1"/>
  <c r="P2011" i="1"/>
  <c r="Q2011" i="1"/>
  <c r="R2011" i="1"/>
  <c r="S2011" i="1"/>
  <c r="T2011" i="1"/>
  <c r="N2012" i="1"/>
  <c r="O2012" i="1"/>
  <c r="P2012" i="1"/>
  <c r="Q2012" i="1"/>
  <c r="R2012" i="1"/>
  <c r="S2012" i="1"/>
  <c r="T2012" i="1"/>
  <c r="N2013" i="1"/>
  <c r="O2013" i="1"/>
  <c r="P2013" i="1"/>
  <c r="Q2013" i="1"/>
  <c r="R2013" i="1"/>
  <c r="S2013" i="1"/>
  <c r="T2013" i="1"/>
  <c r="N2014" i="1"/>
  <c r="O2014" i="1"/>
  <c r="P2014" i="1"/>
  <c r="Q2014" i="1"/>
  <c r="R2014" i="1"/>
  <c r="S2014" i="1"/>
  <c r="T2014" i="1"/>
  <c r="N2015" i="1"/>
  <c r="O2015" i="1"/>
  <c r="P2015" i="1"/>
  <c r="Q2015" i="1"/>
  <c r="R2015" i="1"/>
  <c r="S2015" i="1"/>
  <c r="T2015" i="1"/>
  <c r="N2016" i="1"/>
  <c r="O2016" i="1"/>
  <c r="P2016" i="1"/>
  <c r="Q2016" i="1"/>
  <c r="R2016" i="1"/>
  <c r="S2016" i="1"/>
  <c r="T2016" i="1"/>
  <c r="N2017" i="1"/>
  <c r="O2017" i="1"/>
  <c r="P2017" i="1"/>
  <c r="Q2017" i="1"/>
  <c r="R2017" i="1"/>
  <c r="S2017" i="1"/>
  <c r="T2017" i="1"/>
  <c r="N2018" i="1"/>
  <c r="O2018" i="1"/>
  <c r="P2018" i="1"/>
  <c r="Q2018" i="1"/>
  <c r="R2018" i="1"/>
  <c r="S2018" i="1"/>
  <c r="T2018" i="1"/>
  <c r="N2019" i="1"/>
  <c r="O2019" i="1"/>
  <c r="P2019" i="1"/>
  <c r="Q2019" i="1"/>
  <c r="R2019" i="1"/>
  <c r="S2019" i="1"/>
  <c r="T2019" i="1"/>
  <c r="N2020" i="1"/>
  <c r="O2020" i="1"/>
  <c r="P2020" i="1"/>
  <c r="Q2020" i="1"/>
  <c r="R2020" i="1"/>
  <c r="S2020" i="1"/>
  <c r="T2020" i="1"/>
  <c r="N2021" i="1"/>
  <c r="O2021" i="1"/>
  <c r="P2021" i="1"/>
  <c r="Q2021" i="1"/>
  <c r="R2021" i="1"/>
  <c r="S2021" i="1"/>
  <c r="T2021" i="1"/>
  <c r="N2022" i="1"/>
  <c r="O2022" i="1"/>
  <c r="P2022" i="1"/>
  <c r="Q2022" i="1"/>
  <c r="R2022" i="1"/>
  <c r="S2022" i="1"/>
  <c r="T2022" i="1"/>
  <c r="N2023" i="1"/>
  <c r="O2023" i="1"/>
  <c r="P2023" i="1"/>
  <c r="Q2023" i="1"/>
  <c r="R2023" i="1"/>
  <c r="S2023" i="1"/>
  <c r="T2023" i="1"/>
  <c r="N2024" i="1"/>
  <c r="O2024" i="1"/>
  <c r="P2024" i="1"/>
  <c r="Q2024" i="1"/>
  <c r="R2024" i="1"/>
  <c r="S2024" i="1"/>
  <c r="T2024" i="1"/>
  <c r="N2025" i="1"/>
  <c r="O2025" i="1"/>
  <c r="P2025" i="1"/>
  <c r="Q2025" i="1"/>
  <c r="R2025" i="1"/>
  <c r="S2025" i="1"/>
  <c r="T2025" i="1"/>
  <c r="N2026" i="1"/>
  <c r="O2026" i="1"/>
  <c r="P2026" i="1"/>
  <c r="Q2026" i="1"/>
  <c r="R2026" i="1"/>
  <c r="S2026" i="1"/>
  <c r="T2026" i="1"/>
  <c r="N2027" i="1"/>
  <c r="O2027" i="1"/>
  <c r="P2027" i="1"/>
  <c r="Q2027" i="1"/>
  <c r="R2027" i="1"/>
  <c r="S2027" i="1"/>
  <c r="T2027" i="1"/>
  <c r="N2028" i="1"/>
  <c r="O2028" i="1"/>
  <c r="P2028" i="1"/>
  <c r="Q2028" i="1"/>
  <c r="R2028" i="1"/>
  <c r="S2028" i="1"/>
  <c r="T2028" i="1"/>
  <c r="N2029" i="1"/>
  <c r="O2029" i="1"/>
  <c r="P2029" i="1"/>
  <c r="Q2029" i="1"/>
  <c r="R2029" i="1"/>
  <c r="S2029" i="1"/>
  <c r="T2029" i="1"/>
  <c r="N2030" i="1"/>
  <c r="O2030" i="1"/>
  <c r="P2030" i="1"/>
  <c r="Q2030" i="1"/>
  <c r="R2030" i="1"/>
  <c r="S2030" i="1"/>
  <c r="T2030" i="1"/>
  <c r="N2031" i="1"/>
  <c r="O2031" i="1"/>
  <c r="P2031" i="1"/>
  <c r="Q2031" i="1"/>
  <c r="R2031" i="1"/>
  <c r="S2031" i="1"/>
  <c r="T2031" i="1"/>
  <c r="N2032" i="1"/>
  <c r="O2032" i="1"/>
  <c r="P2032" i="1"/>
  <c r="Q2032" i="1"/>
  <c r="R2032" i="1"/>
  <c r="S2032" i="1"/>
  <c r="T2032" i="1"/>
  <c r="N2033" i="1"/>
  <c r="O2033" i="1"/>
  <c r="P2033" i="1"/>
  <c r="Q2033" i="1"/>
  <c r="R2033" i="1"/>
  <c r="S2033" i="1"/>
  <c r="T2033" i="1"/>
  <c r="N2034" i="1"/>
  <c r="O2034" i="1"/>
  <c r="P2034" i="1"/>
  <c r="Q2034" i="1"/>
  <c r="R2034" i="1"/>
  <c r="S2034" i="1"/>
  <c r="T2034" i="1"/>
  <c r="N2035" i="1"/>
  <c r="O2035" i="1"/>
  <c r="P2035" i="1"/>
  <c r="Q2035" i="1"/>
  <c r="R2035" i="1"/>
  <c r="S2035" i="1"/>
  <c r="T2035" i="1"/>
  <c r="N2036" i="1"/>
  <c r="O2036" i="1"/>
  <c r="P2036" i="1"/>
  <c r="Q2036" i="1"/>
  <c r="R2036" i="1"/>
  <c r="S2036" i="1"/>
  <c r="T2036" i="1"/>
  <c r="N2037" i="1"/>
  <c r="O2037" i="1"/>
  <c r="P2037" i="1"/>
  <c r="Q2037" i="1"/>
  <c r="R2037" i="1"/>
  <c r="S2037" i="1"/>
  <c r="T2037" i="1"/>
  <c r="N2038" i="1"/>
  <c r="O2038" i="1"/>
  <c r="P2038" i="1"/>
  <c r="Q2038" i="1"/>
  <c r="R2038" i="1"/>
  <c r="S2038" i="1"/>
  <c r="T2038" i="1"/>
  <c r="N2039" i="1"/>
  <c r="O2039" i="1"/>
  <c r="P2039" i="1"/>
  <c r="Q2039" i="1"/>
  <c r="R2039" i="1"/>
  <c r="S2039" i="1"/>
  <c r="T2039" i="1"/>
  <c r="N2040" i="1"/>
  <c r="O2040" i="1"/>
  <c r="P2040" i="1"/>
  <c r="Q2040" i="1"/>
  <c r="R2040" i="1"/>
  <c r="S2040" i="1"/>
  <c r="T2040" i="1"/>
  <c r="N2041" i="1"/>
  <c r="O2041" i="1"/>
  <c r="P2041" i="1"/>
  <c r="Q2041" i="1"/>
  <c r="R2041" i="1"/>
  <c r="S2041" i="1"/>
  <c r="T2041" i="1"/>
  <c r="N2042" i="1"/>
  <c r="O2042" i="1"/>
  <c r="P2042" i="1"/>
  <c r="Q2042" i="1"/>
  <c r="R2042" i="1"/>
  <c r="S2042" i="1"/>
  <c r="T2042" i="1"/>
  <c r="N2043" i="1"/>
  <c r="O2043" i="1"/>
  <c r="P2043" i="1"/>
  <c r="Q2043" i="1"/>
  <c r="R2043" i="1"/>
  <c r="S2043" i="1"/>
  <c r="T2043" i="1"/>
  <c r="N2044" i="1"/>
  <c r="O2044" i="1"/>
  <c r="P2044" i="1"/>
  <c r="Q2044" i="1"/>
  <c r="R2044" i="1"/>
  <c r="S2044" i="1"/>
  <c r="T2044" i="1"/>
  <c r="N2045" i="1"/>
  <c r="O2045" i="1"/>
  <c r="P2045" i="1"/>
  <c r="Q2045" i="1"/>
  <c r="R2045" i="1"/>
  <c r="S2045" i="1"/>
  <c r="T2045" i="1"/>
  <c r="N2046" i="1"/>
  <c r="O2046" i="1"/>
  <c r="P2046" i="1"/>
  <c r="Q2046" i="1"/>
  <c r="R2046" i="1"/>
  <c r="S2046" i="1"/>
  <c r="T2046" i="1"/>
  <c r="N2047" i="1"/>
  <c r="O2047" i="1"/>
  <c r="P2047" i="1"/>
  <c r="Q2047" i="1"/>
  <c r="R2047" i="1"/>
  <c r="S2047" i="1"/>
  <c r="T2047" i="1"/>
  <c r="N2048" i="1"/>
  <c r="O2048" i="1"/>
  <c r="P2048" i="1"/>
  <c r="Q2048" i="1"/>
  <c r="R2048" i="1"/>
  <c r="S2048" i="1"/>
  <c r="T2048" i="1"/>
  <c r="N2049" i="1"/>
  <c r="O2049" i="1"/>
  <c r="P2049" i="1"/>
  <c r="Q2049" i="1"/>
  <c r="R2049" i="1"/>
  <c r="S2049" i="1"/>
  <c r="T2049" i="1"/>
  <c r="N2050" i="1"/>
  <c r="O2050" i="1"/>
  <c r="P2050" i="1"/>
  <c r="Q2050" i="1"/>
  <c r="R2050" i="1"/>
  <c r="S2050" i="1"/>
  <c r="T2050" i="1"/>
  <c r="N2051" i="1"/>
  <c r="O2051" i="1"/>
  <c r="P2051" i="1"/>
  <c r="Q2051" i="1"/>
  <c r="R2051" i="1"/>
  <c r="S2051" i="1"/>
  <c r="T2051" i="1"/>
  <c r="N2052" i="1"/>
  <c r="O2052" i="1"/>
  <c r="P2052" i="1"/>
  <c r="Q2052" i="1"/>
  <c r="R2052" i="1"/>
  <c r="S2052" i="1"/>
  <c r="T2052" i="1"/>
  <c r="N2053" i="1"/>
  <c r="O2053" i="1"/>
  <c r="P2053" i="1"/>
  <c r="Q2053" i="1"/>
  <c r="R2053" i="1"/>
  <c r="S2053" i="1"/>
  <c r="T2053" i="1"/>
  <c r="N2054" i="1"/>
  <c r="O2054" i="1"/>
  <c r="P2054" i="1"/>
  <c r="Q2054" i="1"/>
  <c r="R2054" i="1"/>
  <c r="S2054" i="1"/>
  <c r="T2054" i="1"/>
  <c r="N2055" i="1"/>
  <c r="O2055" i="1"/>
  <c r="P2055" i="1"/>
  <c r="Q2055" i="1"/>
  <c r="R2055" i="1"/>
  <c r="S2055" i="1"/>
  <c r="T2055" i="1"/>
  <c r="N2056" i="1"/>
  <c r="O2056" i="1"/>
  <c r="P2056" i="1"/>
  <c r="Q2056" i="1"/>
  <c r="R2056" i="1"/>
  <c r="S2056" i="1"/>
  <c r="T2056" i="1"/>
  <c r="N2057" i="1"/>
  <c r="O2057" i="1"/>
  <c r="P2057" i="1"/>
  <c r="Q2057" i="1"/>
  <c r="R2057" i="1"/>
  <c r="S2057" i="1"/>
  <c r="T2057" i="1"/>
  <c r="N2058" i="1"/>
  <c r="O2058" i="1"/>
  <c r="P2058" i="1"/>
  <c r="Q2058" i="1"/>
  <c r="R2058" i="1"/>
  <c r="S2058" i="1"/>
  <c r="T2058" i="1"/>
  <c r="N2059" i="1"/>
  <c r="O2059" i="1"/>
  <c r="P2059" i="1"/>
  <c r="Q2059" i="1"/>
  <c r="R2059" i="1"/>
  <c r="S2059" i="1"/>
  <c r="T2059" i="1"/>
  <c r="N2060" i="1"/>
  <c r="O2060" i="1"/>
  <c r="P2060" i="1"/>
  <c r="Q2060" i="1"/>
  <c r="R2060" i="1"/>
  <c r="S2060" i="1"/>
  <c r="T2060" i="1"/>
  <c r="N2061" i="1"/>
  <c r="O2061" i="1"/>
  <c r="P2061" i="1"/>
  <c r="Q2061" i="1"/>
  <c r="R2061" i="1"/>
  <c r="S2061" i="1"/>
  <c r="T2061" i="1"/>
  <c r="N2062" i="1"/>
  <c r="O2062" i="1"/>
  <c r="P2062" i="1"/>
  <c r="Q2062" i="1"/>
  <c r="R2062" i="1"/>
  <c r="S2062" i="1"/>
  <c r="T2062" i="1"/>
  <c r="N2063" i="1"/>
  <c r="O2063" i="1"/>
  <c r="P2063" i="1"/>
  <c r="Q2063" i="1"/>
  <c r="R2063" i="1"/>
  <c r="S2063" i="1"/>
  <c r="T2063" i="1"/>
  <c r="N2064" i="1"/>
  <c r="O2064" i="1"/>
  <c r="P2064" i="1"/>
  <c r="Q2064" i="1"/>
  <c r="R2064" i="1"/>
  <c r="S2064" i="1"/>
  <c r="T2064" i="1"/>
  <c r="N2065" i="1"/>
  <c r="O2065" i="1"/>
  <c r="P2065" i="1"/>
  <c r="Q2065" i="1"/>
  <c r="R2065" i="1"/>
  <c r="S2065" i="1"/>
  <c r="T2065" i="1"/>
  <c r="N2066" i="1"/>
  <c r="O2066" i="1"/>
  <c r="P2066" i="1"/>
  <c r="Q2066" i="1"/>
  <c r="R2066" i="1"/>
  <c r="S2066" i="1"/>
  <c r="T2066" i="1"/>
  <c r="N2067" i="1"/>
  <c r="O2067" i="1"/>
  <c r="P2067" i="1"/>
  <c r="Q2067" i="1"/>
  <c r="R2067" i="1"/>
  <c r="S2067" i="1"/>
  <c r="T2067" i="1"/>
  <c r="N2068" i="1"/>
  <c r="O2068" i="1"/>
  <c r="P2068" i="1"/>
  <c r="Q2068" i="1"/>
  <c r="R2068" i="1"/>
  <c r="S2068" i="1"/>
  <c r="T2068" i="1"/>
  <c r="N2069" i="1"/>
  <c r="O2069" i="1"/>
  <c r="P2069" i="1"/>
  <c r="Q2069" i="1"/>
  <c r="R2069" i="1"/>
  <c r="S2069" i="1"/>
  <c r="T2069" i="1"/>
  <c r="N2070" i="1"/>
  <c r="O2070" i="1"/>
  <c r="P2070" i="1"/>
  <c r="Q2070" i="1"/>
  <c r="R2070" i="1"/>
  <c r="S2070" i="1"/>
  <c r="T2070" i="1"/>
  <c r="N2071" i="1"/>
  <c r="O2071" i="1"/>
  <c r="P2071" i="1"/>
  <c r="Q2071" i="1"/>
  <c r="R2071" i="1"/>
  <c r="S2071" i="1"/>
  <c r="T2071" i="1"/>
  <c r="N2072" i="1"/>
  <c r="O2072" i="1"/>
  <c r="P2072" i="1"/>
  <c r="Q2072" i="1"/>
  <c r="R2072" i="1"/>
  <c r="S2072" i="1"/>
  <c r="T2072" i="1"/>
  <c r="N2073" i="1"/>
  <c r="O2073" i="1"/>
  <c r="P2073" i="1"/>
  <c r="Q2073" i="1"/>
  <c r="R2073" i="1"/>
  <c r="S2073" i="1"/>
  <c r="T2073" i="1"/>
  <c r="N2074" i="1"/>
  <c r="O2074" i="1"/>
  <c r="P2074" i="1"/>
  <c r="Q2074" i="1"/>
  <c r="R2074" i="1"/>
  <c r="S2074" i="1"/>
  <c r="T2074" i="1"/>
  <c r="N2075" i="1"/>
  <c r="O2075" i="1"/>
  <c r="P2075" i="1"/>
  <c r="Q2075" i="1"/>
  <c r="R2075" i="1"/>
  <c r="S2075" i="1"/>
  <c r="T2075" i="1"/>
  <c r="N2076" i="1"/>
  <c r="O2076" i="1"/>
  <c r="P2076" i="1"/>
  <c r="Q2076" i="1"/>
  <c r="R2076" i="1"/>
  <c r="S2076" i="1"/>
  <c r="T2076" i="1"/>
  <c r="N2077" i="1"/>
  <c r="O2077" i="1"/>
  <c r="P2077" i="1"/>
  <c r="Q2077" i="1"/>
  <c r="R2077" i="1"/>
  <c r="S2077" i="1"/>
  <c r="T2077" i="1"/>
  <c r="N1775" i="1"/>
  <c r="O1775" i="1"/>
  <c r="P1775" i="1"/>
  <c r="Q1775" i="1"/>
  <c r="R1775" i="1"/>
  <c r="S1775" i="1"/>
  <c r="T1775" i="1"/>
  <c r="N2078" i="1"/>
  <c r="O2078" i="1"/>
  <c r="P2078" i="1"/>
  <c r="Q2078" i="1"/>
  <c r="R2078" i="1"/>
  <c r="S2078" i="1"/>
  <c r="T2078" i="1"/>
  <c r="N2079" i="1"/>
  <c r="O2079" i="1"/>
  <c r="P2079" i="1"/>
  <c r="Q2079" i="1"/>
  <c r="R2079" i="1"/>
  <c r="S2079" i="1"/>
  <c r="T2079" i="1"/>
  <c r="N2080" i="1"/>
  <c r="O2080" i="1"/>
  <c r="P2080" i="1"/>
  <c r="Q2080" i="1"/>
  <c r="R2080" i="1"/>
  <c r="S2080" i="1"/>
  <c r="T2080" i="1"/>
  <c r="N2081" i="1"/>
  <c r="O2081" i="1"/>
  <c r="P2081" i="1"/>
  <c r="Q2081" i="1"/>
  <c r="R2081" i="1"/>
  <c r="S2081" i="1"/>
  <c r="T2081" i="1"/>
  <c r="N2082" i="1"/>
  <c r="O2082" i="1"/>
  <c r="P2082" i="1"/>
  <c r="Q2082" i="1"/>
  <c r="R2082" i="1"/>
  <c r="S2082" i="1"/>
  <c r="T2082" i="1"/>
  <c r="N2083" i="1"/>
  <c r="O2083" i="1"/>
  <c r="P2083" i="1"/>
  <c r="Q2083" i="1"/>
  <c r="R2083" i="1"/>
  <c r="S2083" i="1"/>
  <c r="T2083" i="1"/>
  <c r="N2084" i="1"/>
  <c r="O2084" i="1"/>
  <c r="P2084" i="1"/>
  <c r="Q2084" i="1"/>
  <c r="R2084" i="1"/>
  <c r="S2084" i="1"/>
  <c r="T2084" i="1"/>
  <c r="N2085" i="1"/>
  <c r="O2085" i="1"/>
  <c r="P2085" i="1"/>
  <c r="Q2085" i="1"/>
  <c r="R2085" i="1"/>
  <c r="S2085" i="1"/>
  <c r="T2085" i="1"/>
  <c r="N2086" i="1"/>
  <c r="O2086" i="1"/>
  <c r="P2086" i="1"/>
  <c r="Q2086" i="1"/>
  <c r="R2086" i="1"/>
  <c r="S2086" i="1"/>
  <c r="T2086" i="1"/>
  <c r="N2087" i="1"/>
  <c r="O2087" i="1"/>
  <c r="P2087" i="1"/>
  <c r="Q2087" i="1"/>
  <c r="R2087" i="1"/>
  <c r="S2087" i="1"/>
  <c r="T2087" i="1"/>
  <c r="N2088" i="1"/>
  <c r="O2088" i="1"/>
  <c r="P2088" i="1"/>
  <c r="Q2088" i="1"/>
  <c r="R2088" i="1"/>
  <c r="S2088" i="1"/>
  <c r="T2088" i="1"/>
  <c r="N2089" i="1"/>
  <c r="O2089" i="1"/>
  <c r="P2089" i="1"/>
  <c r="Q2089" i="1"/>
  <c r="R2089" i="1"/>
  <c r="S2089" i="1"/>
  <c r="T2089" i="1"/>
  <c r="N2090" i="1"/>
  <c r="O2090" i="1"/>
  <c r="P2090" i="1"/>
  <c r="Q2090" i="1"/>
  <c r="R2090" i="1"/>
  <c r="S2090" i="1"/>
  <c r="T2090" i="1"/>
  <c r="N2091" i="1"/>
  <c r="O2091" i="1"/>
  <c r="P2091" i="1"/>
  <c r="Q2091" i="1"/>
  <c r="R2091" i="1"/>
  <c r="S2091" i="1"/>
  <c r="T2091" i="1"/>
  <c r="N2092" i="1"/>
  <c r="O2092" i="1"/>
  <c r="P2092" i="1"/>
  <c r="Q2092" i="1"/>
  <c r="R2092" i="1"/>
  <c r="S2092" i="1"/>
  <c r="T2092" i="1"/>
  <c r="N2093" i="1"/>
  <c r="O2093" i="1"/>
  <c r="P2093" i="1"/>
  <c r="Q2093" i="1"/>
  <c r="R2093" i="1"/>
  <c r="S2093" i="1"/>
  <c r="T2093" i="1"/>
  <c r="N2094" i="1"/>
  <c r="O2094" i="1"/>
  <c r="P2094" i="1"/>
  <c r="Q2094" i="1"/>
  <c r="R2094" i="1"/>
  <c r="S2094" i="1"/>
  <c r="T2094" i="1"/>
  <c r="N2095" i="1"/>
  <c r="O2095" i="1"/>
  <c r="P2095" i="1"/>
  <c r="Q2095" i="1"/>
  <c r="R2095" i="1"/>
  <c r="S2095" i="1"/>
  <c r="T2095" i="1"/>
  <c r="N2096" i="1"/>
  <c r="O2096" i="1"/>
  <c r="P2096" i="1"/>
  <c r="Q2096" i="1"/>
  <c r="R2096" i="1"/>
  <c r="S2096" i="1"/>
  <c r="T2096" i="1"/>
  <c r="N2097" i="1"/>
  <c r="O2097" i="1"/>
  <c r="P2097" i="1"/>
  <c r="Q2097" i="1"/>
  <c r="R2097" i="1"/>
  <c r="S2097" i="1"/>
  <c r="T2097" i="1"/>
  <c r="N2098" i="1"/>
  <c r="O2098" i="1"/>
  <c r="P2098" i="1"/>
  <c r="Q2098" i="1"/>
  <c r="R2098" i="1"/>
  <c r="S2098" i="1"/>
  <c r="T2098" i="1"/>
  <c r="N2099" i="1"/>
  <c r="O2099" i="1"/>
  <c r="P2099" i="1"/>
  <c r="Q2099" i="1"/>
  <c r="R2099" i="1"/>
  <c r="S2099" i="1"/>
  <c r="T2099" i="1"/>
  <c r="N2100" i="1"/>
  <c r="O2100" i="1"/>
  <c r="P2100" i="1"/>
  <c r="Q2100" i="1"/>
  <c r="R2100" i="1"/>
  <c r="S2100" i="1"/>
  <c r="T2100" i="1"/>
  <c r="N2101" i="1"/>
  <c r="O2101" i="1"/>
  <c r="P2101" i="1"/>
  <c r="Q2101" i="1"/>
  <c r="R2101" i="1"/>
  <c r="S2101" i="1"/>
  <c r="T2101" i="1"/>
  <c r="N2102" i="1"/>
  <c r="O2102" i="1"/>
  <c r="P2102" i="1"/>
  <c r="Q2102" i="1"/>
  <c r="R2102" i="1"/>
  <c r="S2102" i="1"/>
  <c r="T2102" i="1"/>
  <c r="N2103" i="1"/>
  <c r="O2103" i="1"/>
  <c r="P2103" i="1"/>
  <c r="Q2103" i="1"/>
  <c r="R2103" i="1"/>
  <c r="S2103" i="1"/>
  <c r="T2103" i="1"/>
  <c r="N2104" i="1"/>
  <c r="O2104" i="1"/>
  <c r="P2104" i="1"/>
  <c r="Q2104" i="1"/>
  <c r="R2104" i="1"/>
  <c r="S2104" i="1"/>
  <c r="T2104" i="1"/>
  <c r="N2105" i="1"/>
  <c r="O2105" i="1"/>
  <c r="P2105" i="1"/>
  <c r="Q2105" i="1"/>
  <c r="R2105" i="1"/>
  <c r="S2105" i="1"/>
  <c r="T2105" i="1"/>
  <c r="N2106" i="1"/>
  <c r="O2106" i="1"/>
  <c r="P2106" i="1"/>
  <c r="Q2106" i="1"/>
  <c r="R2106" i="1"/>
  <c r="S2106" i="1"/>
  <c r="T2106" i="1"/>
  <c r="N2107" i="1"/>
  <c r="O2107" i="1"/>
  <c r="P2107" i="1"/>
  <c r="Q2107" i="1"/>
  <c r="R2107" i="1"/>
  <c r="S2107" i="1"/>
  <c r="T2107" i="1"/>
  <c r="N2108" i="1"/>
  <c r="O2108" i="1"/>
  <c r="P2108" i="1"/>
  <c r="Q2108" i="1"/>
  <c r="R2108" i="1"/>
  <c r="S2108" i="1"/>
  <c r="T2108" i="1"/>
  <c r="N2109" i="1"/>
  <c r="O2109" i="1"/>
  <c r="P2109" i="1"/>
  <c r="Q2109" i="1"/>
  <c r="R2109" i="1"/>
  <c r="S2109" i="1"/>
  <c r="T2109" i="1"/>
  <c r="N2110" i="1"/>
  <c r="O2110" i="1"/>
  <c r="P2110" i="1"/>
  <c r="Q2110" i="1"/>
  <c r="R2110" i="1"/>
  <c r="S2110" i="1"/>
  <c r="T2110" i="1"/>
  <c r="N2111" i="1"/>
  <c r="O2111" i="1"/>
  <c r="P2111" i="1"/>
  <c r="Q2111" i="1"/>
  <c r="R2111" i="1"/>
  <c r="S2111" i="1"/>
  <c r="T2111" i="1"/>
  <c r="N2112" i="1"/>
  <c r="O2112" i="1"/>
  <c r="P2112" i="1"/>
  <c r="Q2112" i="1"/>
  <c r="R2112" i="1"/>
  <c r="S2112" i="1"/>
  <c r="T2112" i="1"/>
  <c r="N2113" i="1"/>
  <c r="O2113" i="1"/>
  <c r="P2113" i="1"/>
  <c r="Q2113" i="1"/>
  <c r="R2113" i="1"/>
  <c r="S2113" i="1"/>
  <c r="T2113" i="1"/>
  <c r="N2114" i="1"/>
  <c r="O2114" i="1"/>
  <c r="P2114" i="1"/>
  <c r="Q2114" i="1"/>
  <c r="R2114" i="1"/>
  <c r="S2114" i="1"/>
  <c r="T2114" i="1"/>
  <c r="N2115" i="1"/>
  <c r="O2115" i="1"/>
  <c r="P2115" i="1"/>
  <c r="Q2115" i="1"/>
  <c r="R2115" i="1"/>
  <c r="S2115" i="1"/>
  <c r="T2115" i="1"/>
  <c r="N2116" i="1"/>
  <c r="O2116" i="1"/>
  <c r="P2116" i="1"/>
  <c r="Q2116" i="1"/>
  <c r="R2116" i="1"/>
  <c r="S2116" i="1"/>
  <c r="T2116" i="1"/>
  <c r="N2117" i="1"/>
  <c r="O2117" i="1"/>
  <c r="P2117" i="1"/>
  <c r="Q2117" i="1"/>
  <c r="R2117" i="1"/>
  <c r="S2117" i="1"/>
  <c r="T2117" i="1"/>
  <c r="N2118" i="1"/>
  <c r="O2118" i="1"/>
  <c r="P2118" i="1"/>
  <c r="Q2118" i="1"/>
  <c r="R2118" i="1"/>
  <c r="S2118" i="1"/>
  <c r="T2118" i="1"/>
  <c r="N2119" i="1"/>
  <c r="O2119" i="1"/>
  <c r="P2119" i="1"/>
  <c r="Q2119" i="1"/>
  <c r="R2119" i="1"/>
  <c r="S2119" i="1"/>
  <c r="T2119" i="1"/>
  <c r="N2120" i="1"/>
  <c r="O2120" i="1"/>
  <c r="P2120" i="1"/>
  <c r="Q2120" i="1"/>
  <c r="R2120" i="1"/>
  <c r="S2120" i="1"/>
  <c r="T2120" i="1"/>
  <c r="N2121" i="1"/>
  <c r="O2121" i="1"/>
  <c r="P2121" i="1"/>
  <c r="Q2121" i="1"/>
  <c r="R2121" i="1"/>
  <c r="S2121" i="1"/>
  <c r="T2121" i="1"/>
  <c r="N2122" i="1"/>
  <c r="O2122" i="1"/>
  <c r="P2122" i="1"/>
  <c r="Q2122" i="1"/>
  <c r="R2122" i="1"/>
  <c r="S2122" i="1"/>
  <c r="T2122" i="1"/>
  <c r="N2123" i="1"/>
  <c r="O2123" i="1"/>
  <c r="P2123" i="1"/>
  <c r="Q2123" i="1"/>
  <c r="R2123" i="1"/>
  <c r="S2123" i="1"/>
  <c r="T2123" i="1"/>
  <c r="N2124" i="1"/>
  <c r="O2124" i="1"/>
  <c r="P2124" i="1"/>
  <c r="Q2124" i="1"/>
  <c r="R2124" i="1"/>
  <c r="S2124" i="1"/>
  <c r="T2124" i="1"/>
  <c r="N2125" i="1"/>
  <c r="O2125" i="1"/>
  <c r="P2125" i="1"/>
  <c r="Q2125" i="1"/>
  <c r="R2125" i="1"/>
  <c r="S2125" i="1"/>
  <c r="T2125" i="1"/>
  <c r="N2126" i="1"/>
  <c r="O2126" i="1"/>
  <c r="P2126" i="1"/>
  <c r="Q2126" i="1"/>
  <c r="R2126" i="1"/>
  <c r="S2126" i="1"/>
  <c r="T2126" i="1"/>
  <c r="N2127" i="1"/>
  <c r="O2127" i="1"/>
  <c r="P2127" i="1"/>
  <c r="Q2127" i="1"/>
  <c r="R2127" i="1"/>
  <c r="S2127" i="1"/>
  <c r="T2127" i="1"/>
  <c r="N2128" i="1"/>
  <c r="O2128" i="1"/>
  <c r="P2128" i="1"/>
  <c r="Q2128" i="1"/>
  <c r="R2128" i="1"/>
  <c r="S2128" i="1"/>
  <c r="T2128" i="1"/>
  <c r="N2129" i="1"/>
  <c r="O2129" i="1"/>
  <c r="P2129" i="1"/>
  <c r="Q2129" i="1"/>
  <c r="R2129" i="1"/>
  <c r="S2129" i="1"/>
  <c r="T2129" i="1"/>
  <c r="N2130" i="1"/>
  <c r="O2130" i="1"/>
  <c r="P2130" i="1"/>
  <c r="Q2130" i="1"/>
  <c r="R2130" i="1"/>
  <c r="S2130" i="1"/>
  <c r="T2130" i="1"/>
  <c r="N2131" i="1"/>
  <c r="O2131" i="1"/>
  <c r="P2131" i="1"/>
  <c r="Q2131" i="1"/>
  <c r="R2131" i="1"/>
  <c r="S2131" i="1"/>
  <c r="T2131" i="1"/>
  <c r="N2132" i="1"/>
  <c r="O2132" i="1"/>
  <c r="P2132" i="1"/>
  <c r="Q2132" i="1"/>
  <c r="R2132" i="1"/>
  <c r="S2132" i="1"/>
  <c r="T2132" i="1"/>
  <c r="N2133" i="1"/>
  <c r="O2133" i="1"/>
  <c r="P2133" i="1"/>
  <c r="Q2133" i="1"/>
  <c r="R2133" i="1"/>
  <c r="S2133" i="1"/>
  <c r="T2133" i="1"/>
  <c r="N2134" i="1"/>
  <c r="O2134" i="1"/>
  <c r="P2134" i="1"/>
  <c r="Q2134" i="1"/>
  <c r="R2134" i="1"/>
  <c r="S2134" i="1"/>
  <c r="T2134" i="1"/>
  <c r="N2135" i="1"/>
  <c r="O2135" i="1"/>
  <c r="P2135" i="1"/>
  <c r="Q2135" i="1"/>
  <c r="R2135" i="1"/>
  <c r="S2135" i="1"/>
  <c r="T2135" i="1"/>
  <c r="N2136" i="1"/>
  <c r="O2136" i="1"/>
  <c r="P2136" i="1"/>
  <c r="Q2136" i="1"/>
  <c r="R2136" i="1"/>
  <c r="S2136" i="1"/>
  <c r="T2136" i="1"/>
  <c r="N2137" i="1"/>
  <c r="O2137" i="1"/>
  <c r="P2137" i="1"/>
  <c r="Q2137" i="1"/>
  <c r="R2137" i="1"/>
  <c r="S2137" i="1"/>
  <c r="T2137" i="1"/>
  <c r="N2138" i="1"/>
  <c r="O2138" i="1"/>
  <c r="P2138" i="1"/>
  <c r="Q2138" i="1"/>
  <c r="R2138" i="1"/>
  <c r="S2138" i="1"/>
  <c r="T2138" i="1"/>
  <c r="N2139" i="1"/>
  <c r="O2139" i="1"/>
  <c r="P2139" i="1"/>
  <c r="Q2139" i="1"/>
  <c r="R2139" i="1"/>
  <c r="S2139" i="1"/>
  <c r="T2139" i="1"/>
  <c r="N2140" i="1"/>
  <c r="O2140" i="1"/>
  <c r="P2140" i="1"/>
  <c r="Q2140" i="1"/>
  <c r="R2140" i="1"/>
  <c r="S2140" i="1"/>
  <c r="T2140" i="1"/>
  <c r="N2141" i="1"/>
  <c r="O2141" i="1"/>
  <c r="P2141" i="1"/>
  <c r="Q2141" i="1"/>
  <c r="R2141" i="1"/>
  <c r="S2141" i="1"/>
  <c r="T2141" i="1"/>
  <c r="N2142" i="1"/>
  <c r="O2142" i="1"/>
  <c r="P2142" i="1"/>
  <c r="Q2142" i="1"/>
  <c r="R2142" i="1"/>
  <c r="S2142" i="1"/>
  <c r="T2142" i="1"/>
  <c r="N2143" i="1"/>
  <c r="O2143" i="1"/>
  <c r="P2143" i="1"/>
  <c r="Q2143" i="1"/>
  <c r="R2143" i="1"/>
  <c r="S2143" i="1"/>
  <c r="T2143" i="1"/>
  <c r="N2144" i="1"/>
  <c r="O2144" i="1"/>
  <c r="P2144" i="1"/>
  <c r="Q2144" i="1"/>
  <c r="R2144" i="1"/>
  <c r="S2144" i="1"/>
  <c r="T2144" i="1"/>
  <c r="N2145" i="1"/>
  <c r="O2145" i="1"/>
  <c r="P2145" i="1"/>
  <c r="Q2145" i="1"/>
  <c r="R2145" i="1"/>
  <c r="S2145" i="1"/>
  <c r="T2145" i="1"/>
  <c r="N2146" i="1"/>
  <c r="O2146" i="1"/>
  <c r="P2146" i="1"/>
  <c r="Q2146" i="1"/>
  <c r="R2146" i="1"/>
  <c r="S2146" i="1"/>
  <c r="T2146" i="1"/>
  <c r="N2147" i="1"/>
  <c r="O2147" i="1"/>
  <c r="P2147" i="1"/>
  <c r="Q2147" i="1"/>
  <c r="R2147" i="1"/>
  <c r="S2147" i="1"/>
  <c r="T2147" i="1"/>
  <c r="N2148" i="1"/>
  <c r="O2148" i="1"/>
  <c r="P2148" i="1"/>
  <c r="Q2148" i="1"/>
  <c r="R2148" i="1"/>
  <c r="S2148" i="1"/>
  <c r="T2148" i="1"/>
  <c r="N2149" i="1"/>
  <c r="O2149" i="1"/>
  <c r="P2149" i="1"/>
  <c r="Q2149" i="1"/>
  <c r="R2149" i="1"/>
  <c r="S2149" i="1"/>
  <c r="T2149" i="1"/>
  <c r="N2150" i="1"/>
  <c r="O2150" i="1"/>
  <c r="P2150" i="1"/>
  <c r="Q2150" i="1"/>
  <c r="R2150" i="1"/>
  <c r="S2150" i="1"/>
  <c r="T2150" i="1"/>
  <c r="N2151" i="1"/>
  <c r="O2151" i="1"/>
  <c r="P2151" i="1"/>
  <c r="Q2151" i="1"/>
  <c r="R2151" i="1"/>
  <c r="S2151" i="1"/>
  <c r="T2151" i="1"/>
  <c r="N2152" i="1"/>
  <c r="O2152" i="1"/>
  <c r="P2152" i="1"/>
  <c r="Q2152" i="1"/>
  <c r="R2152" i="1"/>
  <c r="S2152" i="1"/>
  <c r="T2152" i="1"/>
  <c r="N2153" i="1"/>
  <c r="O2153" i="1"/>
  <c r="P2153" i="1"/>
  <c r="Q2153" i="1"/>
  <c r="R2153" i="1"/>
  <c r="S2153" i="1"/>
  <c r="T2153" i="1"/>
  <c r="N2154" i="1"/>
  <c r="O2154" i="1"/>
  <c r="P2154" i="1"/>
  <c r="Q2154" i="1"/>
  <c r="R2154" i="1"/>
  <c r="S2154" i="1"/>
  <c r="T2154" i="1"/>
  <c r="N2155" i="1"/>
  <c r="O2155" i="1"/>
  <c r="P2155" i="1"/>
  <c r="Q2155" i="1"/>
  <c r="R2155" i="1"/>
  <c r="S2155" i="1"/>
  <c r="T2155" i="1"/>
  <c r="N2156" i="1"/>
  <c r="O2156" i="1"/>
  <c r="P2156" i="1"/>
  <c r="Q2156" i="1"/>
  <c r="R2156" i="1"/>
  <c r="S2156" i="1"/>
  <c r="T2156" i="1"/>
  <c r="N2157" i="1"/>
  <c r="O2157" i="1"/>
  <c r="P2157" i="1"/>
  <c r="Q2157" i="1"/>
  <c r="R2157" i="1"/>
  <c r="S2157" i="1"/>
  <c r="T2157" i="1"/>
  <c r="N2158" i="1"/>
  <c r="O2158" i="1"/>
  <c r="P2158" i="1"/>
  <c r="Q2158" i="1"/>
  <c r="R2158" i="1"/>
  <c r="S2158" i="1"/>
  <c r="T2158" i="1"/>
  <c r="N2159" i="1"/>
  <c r="O2159" i="1"/>
  <c r="P2159" i="1"/>
  <c r="Q2159" i="1"/>
  <c r="R2159" i="1"/>
  <c r="S2159" i="1"/>
  <c r="T2159" i="1"/>
  <c r="N2160" i="1"/>
  <c r="O2160" i="1"/>
  <c r="P2160" i="1"/>
  <c r="Q2160" i="1"/>
  <c r="R2160" i="1"/>
  <c r="S2160" i="1"/>
  <c r="T2160" i="1"/>
  <c r="N2161" i="1"/>
  <c r="O2161" i="1"/>
  <c r="P2161" i="1"/>
  <c r="Q2161" i="1"/>
  <c r="R2161" i="1"/>
  <c r="S2161" i="1"/>
  <c r="T2161" i="1"/>
  <c r="N2162" i="1"/>
  <c r="O2162" i="1"/>
  <c r="P2162" i="1"/>
  <c r="Q2162" i="1"/>
  <c r="R2162" i="1"/>
  <c r="S2162" i="1"/>
  <c r="T2162" i="1"/>
  <c r="N2163" i="1"/>
  <c r="O2163" i="1"/>
  <c r="P2163" i="1"/>
  <c r="Q2163" i="1"/>
  <c r="R2163" i="1"/>
  <c r="S2163" i="1"/>
  <c r="T2163" i="1"/>
  <c r="N2164" i="1"/>
  <c r="O2164" i="1"/>
  <c r="P2164" i="1"/>
  <c r="Q2164" i="1"/>
  <c r="R2164" i="1"/>
  <c r="S2164" i="1"/>
  <c r="T2164" i="1"/>
  <c r="N2165" i="1"/>
  <c r="O2165" i="1"/>
  <c r="P2165" i="1"/>
  <c r="Q2165" i="1"/>
  <c r="R2165" i="1"/>
  <c r="S2165" i="1"/>
  <c r="T2165" i="1"/>
  <c r="N2166" i="1"/>
  <c r="O2166" i="1"/>
  <c r="P2166" i="1"/>
  <c r="Q2166" i="1"/>
  <c r="R2166" i="1"/>
  <c r="S2166" i="1"/>
  <c r="T2166" i="1"/>
  <c r="N2167" i="1"/>
  <c r="O2167" i="1"/>
  <c r="P2167" i="1"/>
  <c r="Q2167" i="1"/>
  <c r="R2167" i="1"/>
  <c r="S2167" i="1"/>
  <c r="T2167" i="1"/>
  <c r="N2168" i="1"/>
  <c r="O2168" i="1"/>
  <c r="P2168" i="1"/>
  <c r="Q2168" i="1"/>
  <c r="R2168" i="1"/>
  <c r="S2168" i="1"/>
  <c r="T2168" i="1"/>
  <c r="N2169" i="1"/>
  <c r="O2169" i="1"/>
  <c r="P2169" i="1"/>
  <c r="Q2169" i="1"/>
  <c r="R2169" i="1"/>
  <c r="S2169" i="1"/>
  <c r="T2169" i="1"/>
  <c r="N2170" i="1"/>
  <c r="O2170" i="1"/>
  <c r="P2170" i="1"/>
  <c r="Q2170" i="1"/>
  <c r="R2170" i="1"/>
  <c r="S2170" i="1"/>
  <c r="T2170" i="1"/>
  <c r="N2171" i="1"/>
  <c r="O2171" i="1"/>
  <c r="P2171" i="1"/>
  <c r="Q2171" i="1"/>
  <c r="R2171" i="1"/>
  <c r="S2171" i="1"/>
  <c r="T2171" i="1"/>
  <c r="N2172" i="1"/>
  <c r="O2172" i="1"/>
  <c r="P2172" i="1"/>
  <c r="Q2172" i="1"/>
  <c r="R2172" i="1"/>
  <c r="S2172" i="1"/>
  <c r="T2172" i="1"/>
  <c r="N2173" i="1"/>
  <c r="O2173" i="1"/>
  <c r="P2173" i="1"/>
  <c r="Q2173" i="1"/>
  <c r="R2173" i="1"/>
  <c r="S2173" i="1"/>
  <c r="T2173" i="1"/>
  <c r="N2174" i="1"/>
  <c r="O2174" i="1"/>
  <c r="P2174" i="1"/>
  <c r="Q2174" i="1"/>
  <c r="R2174" i="1"/>
  <c r="S2174" i="1"/>
  <c r="T2174" i="1"/>
  <c r="N2176" i="1"/>
  <c r="O2176" i="1"/>
  <c r="P2176" i="1"/>
  <c r="Q2176" i="1"/>
  <c r="R2176" i="1"/>
  <c r="S2176" i="1"/>
  <c r="T2176" i="1"/>
  <c r="N2177" i="1"/>
  <c r="O2177" i="1"/>
  <c r="P2177" i="1"/>
  <c r="Q2177" i="1"/>
  <c r="R2177" i="1"/>
  <c r="S2177" i="1"/>
  <c r="T2177" i="1"/>
  <c r="N2179" i="1"/>
  <c r="O2179" i="1"/>
  <c r="P2179" i="1"/>
  <c r="Q2179" i="1"/>
  <c r="R2179" i="1"/>
  <c r="S2179" i="1"/>
  <c r="T2179" i="1"/>
  <c r="N2180" i="1"/>
  <c r="O2180" i="1"/>
  <c r="P2180" i="1"/>
  <c r="Q2180" i="1"/>
  <c r="R2180" i="1"/>
  <c r="S2180" i="1"/>
  <c r="T2180" i="1"/>
  <c r="N2181" i="1"/>
  <c r="O2181" i="1"/>
  <c r="P2181" i="1"/>
  <c r="Q2181" i="1"/>
  <c r="R2181" i="1"/>
  <c r="S2181" i="1"/>
  <c r="T2181" i="1"/>
  <c r="N2182" i="1"/>
  <c r="O2182" i="1"/>
  <c r="P2182" i="1"/>
  <c r="Q2182" i="1"/>
  <c r="R2182" i="1"/>
  <c r="S2182" i="1"/>
  <c r="T2182" i="1"/>
  <c r="N2183" i="1"/>
  <c r="O2183" i="1"/>
  <c r="P2183" i="1"/>
  <c r="Q2183" i="1"/>
  <c r="R2183" i="1"/>
  <c r="S2183" i="1"/>
  <c r="T2183" i="1"/>
  <c r="N2184" i="1"/>
  <c r="O2184" i="1"/>
  <c r="P2184" i="1"/>
  <c r="Q2184" i="1"/>
  <c r="R2184" i="1"/>
  <c r="S2184" i="1"/>
  <c r="T2184" i="1"/>
  <c r="N2185" i="1"/>
  <c r="O2185" i="1"/>
  <c r="P2185" i="1"/>
  <c r="Q2185" i="1"/>
  <c r="R2185" i="1"/>
  <c r="S2185" i="1"/>
  <c r="T2185" i="1"/>
  <c r="N2186" i="1"/>
  <c r="O2186" i="1"/>
  <c r="P2186" i="1"/>
  <c r="Q2186" i="1"/>
  <c r="R2186" i="1"/>
  <c r="S2186" i="1"/>
  <c r="T2186" i="1"/>
  <c r="N2187" i="1"/>
  <c r="O2187" i="1"/>
  <c r="P2187" i="1"/>
  <c r="Q2187" i="1"/>
  <c r="R2187" i="1"/>
  <c r="S2187" i="1"/>
  <c r="T2187" i="1"/>
  <c r="N2188" i="1"/>
  <c r="O2188" i="1"/>
  <c r="P2188" i="1"/>
  <c r="Q2188" i="1"/>
  <c r="R2188" i="1"/>
  <c r="S2188" i="1"/>
  <c r="T2188" i="1"/>
  <c r="N2189" i="1"/>
  <c r="O2189" i="1"/>
  <c r="P2189" i="1"/>
  <c r="Q2189" i="1"/>
  <c r="R2189" i="1"/>
  <c r="S2189" i="1"/>
  <c r="T2189" i="1"/>
  <c r="N2190" i="1"/>
  <c r="O2190" i="1"/>
  <c r="P2190" i="1"/>
  <c r="Q2190" i="1"/>
  <c r="R2190" i="1"/>
  <c r="S2190" i="1"/>
  <c r="T2190" i="1"/>
  <c r="N2191" i="1"/>
  <c r="O2191" i="1"/>
  <c r="P2191" i="1"/>
  <c r="Q2191" i="1"/>
  <c r="R2191" i="1"/>
  <c r="S2191" i="1"/>
  <c r="T2191" i="1"/>
  <c r="N2192" i="1"/>
  <c r="O2192" i="1"/>
  <c r="P2192" i="1"/>
  <c r="Q2192" i="1"/>
  <c r="R2192" i="1"/>
  <c r="S2192" i="1"/>
  <c r="T2192" i="1"/>
  <c r="N2194" i="1"/>
  <c r="O2194" i="1"/>
  <c r="P2194" i="1"/>
  <c r="Q2194" i="1"/>
  <c r="R2194" i="1"/>
  <c r="S2194" i="1"/>
  <c r="T2194" i="1"/>
  <c r="N2195" i="1"/>
  <c r="O2195" i="1"/>
  <c r="P2195" i="1"/>
  <c r="Q2195" i="1"/>
  <c r="R2195" i="1"/>
  <c r="S2195" i="1"/>
  <c r="T2195" i="1"/>
  <c r="N2196" i="1"/>
  <c r="O2196" i="1"/>
  <c r="P2196" i="1"/>
  <c r="Q2196" i="1"/>
  <c r="R2196" i="1"/>
  <c r="S2196" i="1"/>
  <c r="T2196" i="1"/>
  <c r="N2193" i="1"/>
  <c r="O2193" i="1"/>
  <c r="P2193" i="1"/>
  <c r="Q2193" i="1"/>
  <c r="R2193" i="1"/>
  <c r="S2193" i="1"/>
  <c r="T2193" i="1"/>
  <c r="N2197" i="1"/>
  <c r="O2197" i="1"/>
  <c r="P2197" i="1"/>
  <c r="Q2197" i="1"/>
  <c r="R2197" i="1"/>
  <c r="S2197" i="1"/>
  <c r="T2197" i="1"/>
  <c r="N2198" i="1"/>
  <c r="O2198" i="1"/>
  <c r="P2198" i="1"/>
  <c r="Q2198" i="1"/>
  <c r="R2198" i="1"/>
  <c r="S2198" i="1"/>
  <c r="T2198" i="1"/>
  <c r="N2199" i="1"/>
  <c r="O2199" i="1"/>
  <c r="P2199" i="1"/>
  <c r="Q2199" i="1"/>
  <c r="R2199" i="1"/>
  <c r="S2199" i="1"/>
  <c r="T2199" i="1"/>
  <c r="N2200" i="1"/>
  <c r="O2200" i="1"/>
  <c r="P2200" i="1"/>
  <c r="Q2200" i="1"/>
  <c r="R2200" i="1"/>
  <c r="S2200" i="1"/>
  <c r="T2200" i="1"/>
  <c r="N2201" i="1"/>
  <c r="O2201" i="1"/>
  <c r="P2201" i="1"/>
  <c r="Q2201" i="1"/>
  <c r="R2201" i="1"/>
  <c r="S2201" i="1"/>
  <c r="T2201" i="1"/>
  <c r="N2202" i="1"/>
  <c r="O2202" i="1"/>
  <c r="P2202" i="1"/>
  <c r="Q2202" i="1"/>
  <c r="R2202" i="1"/>
  <c r="S2202" i="1"/>
  <c r="T2202" i="1"/>
  <c r="N2203" i="1"/>
  <c r="O2203" i="1"/>
  <c r="P2203" i="1"/>
  <c r="Q2203" i="1"/>
  <c r="R2203" i="1"/>
  <c r="S2203" i="1"/>
  <c r="T2203" i="1"/>
  <c r="N2204" i="1"/>
  <c r="O2204" i="1"/>
  <c r="P2204" i="1"/>
  <c r="Q2204" i="1"/>
  <c r="R2204" i="1"/>
  <c r="S2204" i="1"/>
  <c r="T2204" i="1"/>
  <c r="N2205" i="1"/>
  <c r="O2205" i="1"/>
  <c r="P2205" i="1"/>
  <c r="Q2205" i="1"/>
  <c r="R2205" i="1"/>
  <c r="S2205" i="1"/>
  <c r="T2205" i="1"/>
  <c r="N2207" i="1"/>
  <c r="O2207" i="1"/>
  <c r="P2207" i="1"/>
  <c r="Q2207" i="1"/>
  <c r="R2207" i="1"/>
  <c r="S2207" i="1"/>
  <c r="T2207" i="1"/>
  <c r="N2208" i="1"/>
  <c r="O2208" i="1"/>
  <c r="P2208" i="1"/>
  <c r="Q2208" i="1"/>
  <c r="R2208" i="1"/>
  <c r="S2208" i="1"/>
  <c r="T2208" i="1"/>
  <c r="N2209" i="1"/>
  <c r="O2209" i="1"/>
  <c r="P2209" i="1"/>
  <c r="Q2209" i="1"/>
  <c r="R2209" i="1"/>
  <c r="S2209" i="1"/>
  <c r="T2209" i="1"/>
  <c r="N2210" i="1"/>
  <c r="O2210" i="1"/>
  <c r="P2210" i="1"/>
  <c r="Q2210" i="1"/>
  <c r="R2210" i="1"/>
  <c r="S2210" i="1"/>
  <c r="T2210" i="1"/>
  <c r="N2211" i="1"/>
  <c r="O2211" i="1"/>
  <c r="P2211" i="1"/>
  <c r="Q2211" i="1"/>
  <c r="R2211" i="1"/>
  <c r="S2211" i="1"/>
  <c r="T2211" i="1"/>
  <c r="N2212" i="1"/>
  <c r="O2212" i="1"/>
  <c r="P2212" i="1"/>
  <c r="Q2212" i="1"/>
  <c r="R2212" i="1"/>
  <c r="S2212" i="1"/>
  <c r="T2212" i="1"/>
  <c r="N2213" i="1"/>
  <c r="O2213" i="1"/>
  <c r="P2213" i="1"/>
  <c r="Q2213" i="1"/>
  <c r="R2213" i="1"/>
  <c r="S2213" i="1"/>
  <c r="T2213" i="1"/>
  <c r="N2214" i="1"/>
  <c r="O2214" i="1"/>
  <c r="P2214" i="1"/>
  <c r="Q2214" i="1"/>
  <c r="R2214" i="1"/>
  <c r="S2214" i="1"/>
  <c r="T2214" i="1"/>
  <c r="N2215" i="1"/>
  <c r="O2215" i="1"/>
  <c r="P2215" i="1"/>
  <c r="Q2215" i="1"/>
  <c r="R2215" i="1"/>
  <c r="S2215" i="1"/>
  <c r="T2215" i="1"/>
  <c r="N2216" i="1"/>
  <c r="O2216" i="1"/>
  <c r="P2216" i="1"/>
  <c r="Q2216" i="1"/>
  <c r="R2216" i="1"/>
  <c r="S2216" i="1"/>
  <c r="T2216" i="1"/>
  <c r="N2217" i="1"/>
  <c r="O2217" i="1"/>
  <c r="P2217" i="1"/>
  <c r="Q2217" i="1"/>
  <c r="R2217" i="1"/>
  <c r="S2217" i="1"/>
  <c r="T2217" i="1"/>
  <c r="N2218" i="1"/>
  <c r="O2218" i="1"/>
  <c r="P2218" i="1"/>
  <c r="Q2218" i="1"/>
  <c r="R2218" i="1"/>
  <c r="S2218" i="1"/>
  <c r="T2218" i="1"/>
  <c r="N2219" i="1"/>
  <c r="O2219" i="1"/>
  <c r="P2219" i="1"/>
  <c r="Q2219" i="1"/>
  <c r="R2219" i="1"/>
  <c r="S2219" i="1"/>
  <c r="T2219" i="1"/>
  <c r="N2220" i="1"/>
  <c r="O2220" i="1"/>
  <c r="P2220" i="1"/>
  <c r="Q2220" i="1"/>
  <c r="R2220" i="1"/>
  <c r="S2220" i="1"/>
  <c r="T2220" i="1"/>
  <c r="N2221" i="1"/>
  <c r="O2221" i="1"/>
  <c r="P2221" i="1"/>
  <c r="Q2221" i="1"/>
  <c r="R2221" i="1"/>
  <c r="S2221" i="1"/>
  <c r="T2221" i="1"/>
  <c r="N2222" i="1"/>
  <c r="O2222" i="1"/>
  <c r="P2222" i="1"/>
  <c r="Q2222" i="1"/>
  <c r="R2222" i="1"/>
  <c r="S2222" i="1"/>
  <c r="T2222" i="1"/>
  <c r="N2223" i="1"/>
  <c r="O2223" i="1"/>
  <c r="P2223" i="1"/>
  <c r="Q2223" i="1"/>
  <c r="R2223" i="1"/>
  <c r="S2223" i="1"/>
  <c r="T2223" i="1"/>
  <c r="N2224" i="1"/>
  <c r="O2224" i="1"/>
  <c r="P2224" i="1"/>
  <c r="Q2224" i="1"/>
  <c r="R2224" i="1"/>
  <c r="S2224" i="1"/>
  <c r="T2224" i="1"/>
  <c r="N2225" i="1"/>
  <c r="O2225" i="1"/>
  <c r="P2225" i="1"/>
  <c r="Q2225" i="1"/>
  <c r="R2225" i="1"/>
  <c r="S2225" i="1"/>
  <c r="T2225" i="1"/>
  <c r="N2226" i="1"/>
  <c r="O2226" i="1"/>
  <c r="P2226" i="1"/>
  <c r="Q2226" i="1"/>
  <c r="R2226" i="1"/>
  <c r="S2226" i="1"/>
  <c r="T2226" i="1"/>
  <c r="N2227" i="1"/>
  <c r="O2227" i="1"/>
  <c r="P2227" i="1"/>
  <c r="Q2227" i="1"/>
  <c r="R2227" i="1"/>
  <c r="S2227" i="1"/>
  <c r="T2227" i="1"/>
  <c r="N2228" i="1"/>
  <c r="O2228" i="1"/>
  <c r="P2228" i="1"/>
  <c r="Q2228" i="1"/>
  <c r="R2228" i="1"/>
  <c r="S2228" i="1"/>
  <c r="T2228" i="1"/>
  <c r="N2229" i="1"/>
  <c r="O2229" i="1"/>
  <c r="P2229" i="1"/>
  <c r="Q2229" i="1"/>
  <c r="R2229" i="1"/>
  <c r="S2229" i="1"/>
  <c r="T2229" i="1"/>
  <c r="N2230" i="1"/>
  <c r="O2230" i="1"/>
  <c r="P2230" i="1"/>
  <c r="Q2230" i="1"/>
  <c r="R2230" i="1"/>
  <c r="S2230" i="1"/>
  <c r="T2230" i="1"/>
  <c r="N2231" i="1"/>
  <c r="O2231" i="1"/>
  <c r="P2231" i="1"/>
  <c r="Q2231" i="1"/>
  <c r="R2231" i="1"/>
  <c r="S2231" i="1"/>
  <c r="T2231" i="1"/>
  <c r="N2232" i="1"/>
  <c r="O2232" i="1"/>
  <c r="P2232" i="1"/>
  <c r="Q2232" i="1"/>
  <c r="R2232" i="1"/>
  <c r="S2232" i="1"/>
  <c r="T2232" i="1"/>
  <c r="N2233" i="1"/>
  <c r="O2233" i="1"/>
  <c r="P2233" i="1"/>
  <c r="Q2233" i="1"/>
  <c r="R2233" i="1"/>
  <c r="S2233" i="1"/>
  <c r="T2233" i="1"/>
  <c r="N2234" i="1"/>
  <c r="O2234" i="1"/>
  <c r="P2234" i="1"/>
  <c r="Q2234" i="1"/>
  <c r="R2234" i="1"/>
  <c r="S2234" i="1"/>
  <c r="T2234" i="1"/>
  <c r="N2235" i="1"/>
  <c r="O2235" i="1"/>
  <c r="P2235" i="1"/>
  <c r="Q2235" i="1"/>
  <c r="R2235" i="1"/>
  <c r="S2235" i="1"/>
  <c r="T2235" i="1"/>
  <c r="N2236" i="1"/>
  <c r="O2236" i="1"/>
  <c r="P2236" i="1"/>
  <c r="Q2236" i="1"/>
  <c r="R2236" i="1"/>
  <c r="S2236" i="1"/>
  <c r="T2236" i="1"/>
  <c r="N2237" i="1"/>
  <c r="O2237" i="1"/>
  <c r="P2237" i="1"/>
  <c r="Q2237" i="1"/>
  <c r="R2237" i="1"/>
  <c r="S2237" i="1"/>
  <c r="T2237" i="1"/>
  <c r="N2238" i="1"/>
  <c r="O2238" i="1"/>
  <c r="P2238" i="1"/>
  <c r="Q2238" i="1"/>
  <c r="R2238" i="1"/>
  <c r="S2238" i="1"/>
  <c r="T2238" i="1"/>
  <c r="N2239" i="1"/>
  <c r="O2239" i="1"/>
  <c r="P2239" i="1"/>
  <c r="Q2239" i="1"/>
  <c r="R2239" i="1"/>
  <c r="S2239" i="1"/>
  <c r="T2239" i="1"/>
  <c r="N2240" i="1"/>
  <c r="O2240" i="1"/>
  <c r="P2240" i="1"/>
  <c r="Q2240" i="1"/>
  <c r="R2240" i="1"/>
  <c r="S2240" i="1"/>
  <c r="T2240" i="1"/>
  <c r="N2241" i="1"/>
  <c r="O2241" i="1"/>
  <c r="P2241" i="1"/>
  <c r="Q2241" i="1"/>
  <c r="R2241" i="1"/>
  <c r="S2241" i="1"/>
  <c r="T2241" i="1"/>
  <c r="N2243" i="1"/>
  <c r="O2243" i="1"/>
  <c r="P2243" i="1"/>
  <c r="Q2243" i="1"/>
  <c r="R2243" i="1"/>
  <c r="S2243" i="1"/>
  <c r="T2243" i="1"/>
  <c r="N2244" i="1"/>
  <c r="O2244" i="1"/>
  <c r="P2244" i="1"/>
  <c r="Q2244" i="1"/>
  <c r="R2244" i="1"/>
  <c r="S2244" i="1"/>
  <c r="T2244" i="1"/>
  <c r="N2245" i="1"/>
  <c r="O2245" i="1"/>
  <c r="P2245" i="1"/>
  <c r="Q2245" i="1"/>
  <c r="R2245" i="1"/>
  <c r="S2245" i="1"/>
  <c r="T2245" i="1"/>
  <c r="N2246" i="1"/>
  <c r="O2246" i="1"/>
  <c r="P2246" i="1"/>
  <c r="Q2246" i="1"/>
  <c r="R2246" i="1"/>
  <c r="S2246" i="1"/>
  <c r="T2246" i="1"/>
  <c r="N2247" i="1"/>
  <c r="O2247" i="1"/>
  <c r="P2247" i="1"/>
  <c r="Q2247" i="1"/>
  <c r="R2247" i="1"/>
  <c r="S2247" i="1"/>
  <c r="T2247" i="1"/>
  <c r="N2248" i="1"/>
  <c r="O2248" i="1"/>
  <c r="P2248" i="1"/>
  <c r="Q2248" i="1"/>
  <c r="R2248" i="1"/>
  <c r="S2248" i="1"/>
  <c r="T2248" i="1"/>
  <c r="N2249" i="1"/>
  <c r="O2249" i="1"/>
  <c r="P2249" i="1"/>
  <c r="Q2249" i="1"/>
  <c r="R2249" i="1"/>
  <c r="S2249" i="1"/>
  <c r="T2249" i="1"/>
  <c r="N2250" i="1"/>
  <c r="O2250" i="1"/>
  <c r="P2250" i="1"/>
  <c r="Q2250" i="1"/>
  <c r="R2250" i="1"/>
  <c r="S2250" i="1"/>
  <c r="T2250" i="1"/>
  <c r="N2251" i="1"/>
  <c r="O2251" i="1"/>
  <c r="P2251" i="1"/>
  <c r="Q2251" i="1"/>
  <c r="R2251" i="1"/>
  <c r="S2251" i="1"/>
  <c r="T2251" i="1"/>
  <c r="N2252" i="1"/>
  <c r="O2252" i="1"/>
  <c r="P2252" i="1"/>
  <c r="Q2252" i="1"/>
  <c r="R2252" i="1"/>
  <c r="S2252" i="1"/>
  <c r="T2252" i="1"/>
  <c r="N2253" i="1"/>
  <c r="O2253" i="1"/>
  <c r="P2253" i="1"/>
  <c r="Q2253" i="1"/>
  <c r="R2253" i="1"/>
  <c r="S2253" i="1"/>
  <c r="T2253" i="1"/>
  <c r="N2254" i="1"/>
  <c r="O2254" i="1"/>
  <c r="P2254" i="1"/>
  <c r="Q2254" i="1"/>
  <c r="R2254" i="1"/>
  <c r="S2254" i="1"/>
  <c r="T2254" i="1"/>
  <c r="N2255" i="1"/>
  <c r="O2255" i="1"/>
  <c r="P2255" i="1"/>
  <c r="Q2255" i="1"/>
  <c r="R2255" i="1"/>
  <c r="S2255" i="1"/>
  <c r="T2255" i="1"/>
  <c r="N2256" i="1"/>
  <c r="O2256" i="1"/>
  <c r="P2256" i="1"/>
  <c r="Q2256" i="1"/>
  <c r="R2256" i="1"/>
  <c r="S2256" i="1"/>
  <c r="T2256" i="1"/>
  <c r="N2257" i="1"/>
  <c r="O2257" i="1"/>
  <c r="P2257" i="1"/>
  <c r="Q2257" i="1"/>
  <c r="R2257" i="1"/>
  <c r="S2257" i="1"/>
  <c r="T2257" i="1"/>
  <c r="N2258" i="1"/>
  <c r="O2258" i="1"/>
  <c r="P2258" i="1"/>
  <c r="Q2258" i="1"/>
  <c r="R2258" i="1"/>
  <c r="S2258" i="1"/>
  <c r="T2258" i="1"/>
  <c r="N2259" i="1"/>
  <c r="O2259" i="1"/>
  <c r="P2259" i="1"/>
  <c r="Q2259" i="1"/>
  <c r="R2259" i="1"/>
  <c r="S2259" i="1"/>
  <c r="T2259" i="1"/>
  <c r="N2260" i="1"/>
  <c r="O2260" i="1"/>
  <c r="P2260" i="1"/>
  <c r="Q2260" i="1"/>
  <c r="R2260" i="1"/>
  <c r="S2260" i="1"/>
  <c r="T2260" i="1"/>
  <c r="N2261" i="1"/>
  <c r="O2261" i="1"/>
  <c r="P2261" i="1"/>
  <c r="Q2261" i="1"/>
  <c r="R2261" i="1"/>
  <c r="S2261" i="1"/>
  <c r="T2261" i="1"/>
  <c r="N2262" i="1"/>
  <c r="O2262" i="1"/>
  <c r="P2262" i="1"/>
  <c r="Q2262" i="1"/>
  <c r="R2262" i="1"/>
  <c r="S2262" i="1"/>
  <c r="T2262" i="1"/>
  <c r="N2263" i="1"/>
  <c r="O2263" i="1"/>
  <c r="P2263" i="1"/>
  <c r="Q2263" i="1"/>
  <c r="R2263" i="1"/>
  <c r="S2263" i="1"/>
  <c r="T2263" i="1"/>
  <c r="N2264" i="1"/>
  <c r="O2264" i="1"/>
  <c r="P2264" i="1"/>
  <c r="Q2264" i="1"/>
  <c r="R2264" i="1"/>
  <c r="S2264" i="1"/>
  <c r="T2264" i="1"/>
  <c r="N2265" i="1"/>
  <c r="O2265" i="1"/>
  <c r="P2265" i="1"/>
  <c r="Q2265" i="1"/>
  <c r="R2265" i="1"/>
  <c r="S2265" i="1"/>
  <c r="T2265" i="1"/>
  <c r="N2267" i="1"/>
  <c r="O2267" i="1"/>
  <c r="P2267" i="1"/>
  <c r="Q2267" i="1"/>
  <c r="R2267" i="1"/>
  <c r="S2267" i="1"/>
  <c r="T2267" i="1"/>
  <c r="N2269" i="1"/>
  <c r="O2269" i="1"/>
  <c r="P2269" i="1"/>
  <c r="Q2269" i="1"/>
  <c r="R2269" i="1"/>
  <c r="S2269" i="1"/>
  <c r="T2269" i="1"/>
  <c r="N2270" i="1"/>
  <c r="O2270" i="1"/>
  <c r="P2270" i="1"/>
  <c r="Q2270" i="1"/>
  <c r="R2270" i="1"/>
  <c r="S2270" i="1"/>
  <c r="T2270" i="1"/>
  <c r="N2271" i="1"/>
  <c r="O2271" i="1"/>
  <c r="P2271" i="1"/>
  <c r="Q2271" i="1"/>
  <c r="R2271" i="1"/>
  <c r="S2271" i="1"/>
  <c r="T2271" i="1"/>
  <c r="N2266" i="1"/>
  <c r="O2266" i="1"/>
  <c r="P2266" i="1"/>
  <c r="Q2266" i="1"/>
  <c r="R2266" i="1"/>
  <c r="S2266" i="1"/>
  <c r="T2266" i="1"/>
  <c r="N2272" i="1"/>
  <c r="O2272" i="1"/>
  <c r="P2272" i="1"/>
  <c r="Q2272" i="1"/>
  <c r="R2272" i="1"/>
  <c r="S2272" i="1"/>
  <c r="T2272" i="1"/>
  <c r="N2273" i="1"/>
  <c r="O2273" i="1"/>
  <c r="P2273" i="1"/>
  <c r="Q2273" i="1"/>
  <c r="R2273" i="1"/>
  <c r="S2273" i="1"/>
  <c r="T2273" i="1"/>
  <c r="N2274" i="1"/>
  <c r="O2274" i="1"/>
  <c r="P2274" i="1"/>
  <c r="Q2274" i="1"/>
  <c r="R2274" i="1"/>
  <c r="S2274" i="1"/>
  <c r="T2274" i="1"/>
  <c r="N2276" i="1"/>
  <c r="O2276" i="1"/>
  <c r="P2276" i="1"/>
  <c r="Q2276" i="1"/>
  <c r="R2276" i="1"/>
  <c r="S2276" i="1"/>
  <c r="T2276" i="1"/>
  <c r="N2268" i="1"/>
  <c r="O2268" i="1"/>
  <c r="P2268" i="1"/>
  <c r="Q2268" i="1"/>
  <c r="R2268" i="1"/>
  <c r="S2268" i="1"/>
  <c r="T2268" i="1"/>
  <c r="N2277" i="1"/>
  <c r="O2277" i="1"/>
  <c r="P2277" i="1"/>
  <c r="Q2277" i="1"/>
  <c r="R2277" i="1"/>
  <c r="S2277" i="1"/>
  <c r="T2277" i="1"/>
  <c r="N2278" i="1"/>
  <c r="O2278" i="1"/>
  <c r="P2278" i="1"/>
  <c r="Q2278" i="1"/>
  <c r="R2278" i="1"/>
  <c r="S2278" i="1"/>
  <c r="T2278" i="1"/>
  <c r="N2279" i="1"/>
  <c r="O2279" i="1"/>
  <c r="P2279" i="1"/>
  <c r="Q2279" i="1"/>
  <c r="R2279" i="1"/>
  <c r="S2279" i="1"/>
  <c r="T2279" i="1"/>
  <c r="N2280" i="1"/>
  <c r="O2280" i="1"/>
  <c r="P2280" i="1"/>
  <c r="Q2280" i="1"/>
  <c r="R2280" i="1"/>
  <c r="S2280" i="1"/>
  <c r="T2280" i="1"/>
  <c r="N2281" i="1"/>
  <c r="O2281" i="1"/>
  <c r="P2281" i="1"/>
  <c r="Q2281" i="1"/>
  <c r="R2281" i="1"/>
  <c r="S2281" i="1"/>
  <c r="T2281" i="1"/>
  <c r="N2283" i="1"/>
  <c r="O2283" i="1"/>
  <c r="P2283" i="1"/>
  <c r="Q2283" i="1"/>
  <c r="R2283" i="1"/>
  <c r="S2283" i="1"/>
  <c r="T2283" i="1"/>
  <c r="N2275" i="1"/>
  <c r="O2275" i="1"/>
  <c r="P2275" i="1"/>
  <c r="Q2275" i="1"/>
  <c r="R2275" i="1"/>
  <c r="S2275" i="1"/>
  <c r="T2275" i="1"/>
  <c r="N2284" i="1"/>
  <c r="O2284" i="1"/>
  <c r="P2284" i="1"/>
  <c r="Q2284" i="1"/>
  <c r="R2284" i="1"/>
  <c r="S2284" i="1"/>
  <c r="T2284" i="1"/>
  <c r="N2285" i="1"/>
  <c r="O2285" i="1"/>
  <c r="P2285" i="1"/>
  <c r="Q2285" i="1"/>
  <c r="R2285" i="1"/>
  <c r="S2285" i="1"/>
  <c r="T2285" i="1"/>
  <c r="N2286" i="1"/>
  <c r="O2286" i="1"/>
  <c r="P2286" i="1"/>
  <c r="Q2286" i="1"/>
  <c r="R2286" i="1"/>
  <c r="S2286" i="1"/>
  <c r="T2286" i="1"/>
  <c r="N2287" i="1"/>
  <c r="O2287" i="1"/>
  <c r="P2287" i="1"/>
  <c r="Q2287" i="1"/>
  <c r="R2287" i="1"/>
  <c r="S2287" i="1"/>
  <c r="T2287" i="1"/>
  <c r="N2288" i="1"/>
  <c r="O2288" i="1"/>
  <c r="P2288" i="1"/>
  <c r="Q2288" i="1"/>
  <c r="R2288" i="1"/>
  <c r="S2288" i="1"/>
  <c r="T2288" i="1"/>
  <c r="N2290" i="1"/>
  <c r="O2290" i="1"/>
  <c r="P2290" i="1"/>
  <c r="Q2290" i="1"/>
  <c r="R2290" i="1"/>
  <c r="S2290" i="1"/>
  <c r="T2290" i="1"/>
  <c r="N2291" i="1"/>
  <c r="O2291" i="1"/>
  <c r="P2291" i="1"/>
  <c r="Q2291" i="1"/>
  <c r="R2291" i="1"/>
  <c r="S2291" i="1"/>
  <c r="T2291" i="1"/>
  <c r="N2292" i="1"/>
  <c r="O2292" i="1"/>
  <c r="P2292" i="1"/>
  <c r="Q2292" i="1"/>
  <c r="R2292" i="1"/>
  <c r="S2292" i="1"/>
  <c r="T2292" i="1"/>
  <c r="N2293" i="1"/>
  <c r="O2293" i="1"/>
  <c r="P2293" i="1"/>
  <c r="Q2293" i="1"/>
  <c r="R2293" i="1"/>
  <c r="S2293" i="1"/>
  <c r="T2293" i="1"/>
  <c r="N2294" i="1"/>
  <c r="O2294" i="1"/>
  <c r="P2294" i="1"/>
  <c r="Q2294" i="1"/>
  <c r="R2294" i="1"/>
  <c r="S2294" i="1"/>
  <c r="T2294" i="1"/>
  <c r="N2295" i="1"/>
  <c r="O2295" i="1"/>
  <c r="P2295" i="1"/>
  <c r="Q2295" i="1"/>
  <c r="R2295" i="1"/>
  <c r="S2295" i="1"/>
  <c r="T2295" i="1"/>
  <c r="N2296" i="1"/>
  <c r="O2296" i="1"/>
  <c r="P2296" i="1"/>
  <c r="Q2296" i="1"/>
  <c r="R2296" i="1"/>
  <c r="S2296" i="1"/>
  <c r="T2296" i="1"/>
  <c r="N2297" i="1"/>
  <c r="O2297" i="1"/>
  <c r="P2297" i="1"/>
  <c r="Q2297" i="1"/>
  <c r="R2297" i="1"/>
  <c r="S2297" i="1"/>
  <c r="T2297" i="1"/>
  <c r="N2298" i="1"/>
  <c r="O2298" i="1"/>
  <c r="P2298" i="1"/>
  <c r="Q2298" i="1"/>
  <c r="R2298" i="1"/>
  <c r="S2298" i="1"/>
  <c r="T2298" i="1"/>
  <c r="N2299" i="1"/>
  <c r="O2299" i="1"/>
  <c r="P2299" i="1"/>
  <c r="Q2299" i="1"/>
  <c r="R2299" i="1"/>
  <c r="S2299" i="1"/>
  <c r="T2299" i="1"/>
  <c r="N2300" i="1"/>
  <c r="O2300" i="1"/>
  <c r="P2300" i="1"/>
  <c r="Q2300" i="1"/>
  <c r="R2300" i="1"/>
  <c r="S2300" i="1"/>
  <c r="T2300" i="1"/>
  <c r="N2301" i="1"/>
  <c r="O2301" i="1"/>
  <c r="P2301" i="1"/>
  <c r="Q2301" i="1"/>
  <c r="R2301" i="1"/>
  <c r="S2301" i="1"/>
  <c r="T2301" i="1"/>
  <c r="N2302" i="1"/>
  <c r="O2302" i="1"/>
  <c r="P2302" i="1"/>
  <c r="Q2302" i="1"/>
  <c r="R2302" i="1"/>
  <c r="S2302" i="1"/>
  <c r="T2302" i="1"/>
  <c r="N2303" i="1"/>
  <c r="O2303" i="1"/>
  <c r="P2303" i="1"/>
  <c r="Q2303" i="1"/>
  <c r="R2303" i="1"/>
  <c r="S2303" i="1"/>
  <c r="T2303" i="1"/>
  <c r="N2304" i="1"/>
  <c r="O2304" i="1"/>
  <c r="P2304" i="1"/>
  <c r="Q2304" i="1"/>
  <c r="R2304" i="1"/>
  <c r="S2304" i="1"/>
  <c r="T2304" i="1"/>
  <c r="N2305" i="1"/>
  <c r="O2305" i="1"/>
  <c r="P2305" i="1"/>
  <c r="Q2305" i="1"/>
  <c r="R2305" i="1"/>
  <c r="S2305" i="1"/>
  <c r="T2305" i="1"/>
  <c r="N2306" i="1"/>
  <c r="O2306" i="1"/>
  <c r="P2306" i="1"/>
  <c r="Q2306" i="1"/>
  <c r="R2306" i="1"/>
  <c r="S2306" i="1"/>
  <c r="T2306" i="1"/>
  <c r="N2308" i="1"/>
  <c r="O2308" i="1"/>
  <c r="P2308" i="1"/>
  <c r="Q2308" i="1"/>
  <c r="R2308" i="1"/>
  <c r="S2308" i="1"/>
  <c r="T2308" i="1"/>
  <c r="N2307" i="1"/>
  <c r="O2307" i="1"/>
  <c r="P2307" i="1"/>
  <c r="Q2307" i="1"/>
  <c r="R2307" i="1"/>
  <c r="S2307" i="1"/>
  <c r="T2307" i="1"/>
  <c r="N2309" i="1"/>
  <c r="O2309" i="1"/>
  <c r="P2309" i="1"/>
  <c r="Q2309" i="1"/>
  <c r="R2309" i="1"/>
  <c r="S2309" i="1"/>
  <c r="T2309" i="1"/>
  <c r="N2310" i="1"/>
  <c r="O2310" i="1"/>
  <c r="P2310" i="1"/>
  <c r="Q2310" i="1"/>
  <c r="R2310" i="1"/>
  <c r="S2310" i="1"/>
  <c r="T2310" i="1"/>
  <c r="N2311" i="1"/>
  <c r="O2311" i="1"/>
  <c r="P2311" i="1"/>
  <c r="Q2311" i="1"/>
  <c r="R2311" i="1"/>
  <c r="S2311" i="1"/>
  <c r="T2311" i="1"/>
  <c r="N2312" i="1"/>
  <c r="O2312" i="1"/>
  <c r="P2312" i="1"/>
  <c r="Q2312" i="1"/>
  <c r="R2312" i="1"/>
  <c r="S2312" i="1"/>
  <c r="T2312" i="1"/>
  <c r="N2313" i="1"/>
  <c r="O2313" i="1"/>
  <c r="P2313" i="1"/>
  <c r="Q2313" i="1"/>
  <c r="R2313" i="1"/>
  <c r="S2313" i="1"/>
  <c r="T2313" i="1"/>
  <c r="N2314" i="1"/>
  <c r="O2314" i="1"/>
  <c r="P2314" i="1"/>
  <c r="Q2314" i="1"/>
  <c r="R2314" i="1"/>
  <c r="S2314" i="1"/>
  <c r="T2314" i="1"/>
  <c r="N2315" i="1"/>
  <c r="O2315" i="1"/>
  <c r="P2315" i="1"/>
  <c r="Q2315" i="1"/>
  <c r="R2315" i="1"/>
  <c r="S2315" i="1"/>
  <c r="T2315" i="1"/>
  <c r="N2316" i="1"/>
  <c r="O2316" i="1"/>
  <c r="P2316" i="1"/>
  <c r="Q2316" i="1"/>
  <c r="R2316" i="1"/>
  <c r="S2316" i="1"/>
  <c r="T2316" i="1"/>
  <c r="N2317" i="1"/>
  <c r="O2317" i="1"/>
  <c r="P2317" i="1"/>
  <c r="Q2317" i="1"/>
  <c r="R2317" i="1"/>
  <c r="S2317" i="1"/>
  <c r="T2317" i="1"/>
  <c r="N2318" i="1"/>
  <c r="O2318" i="1"/>
  <c r="P2318" i="1"/>
  <c r="Q2318" i="1"/>
  <c r="R2318" i="1"/>
  <c r="S2318" i="1"/>
  <c r="T2318" i="1"/>
  <c r="N2319" i="1"/>
  <c r="O2319" i="1"/>
  <c r="P2319" i="1"/>
  <c r="Q2319" i="1"/>
  <c r="R2319" i="1"/>
  <c r="S2319" i="1"/>
  <c r="T2319" i="1"/>
  <c r="N2320" i="1"/>
  <c r="O2320" i="1"/>
  <c r="P2320" i="1"/>
  <c r="Q2320" i="1"/>
  <c r="R2320" i="1"/>
  <c r="S2320" i="1"/>
  <c r="T2320" i="1"/>
  <c r="N2322" i="1"/>
  <c r="O2322" i="1"/>
  <c r="P2322" i="1"/>
  <c r="Q2322" i="1"/>
  <c r="R2322" i="1"/>
  <c r="S2322" i="1"/>
  <c r="T2322" i="1"/>
  <c r="N2323" i="1"/>
  <c r="O2323" i="1"/>
  <c r="P2323" i="1"/>
  <c r="Q2323" i="1"/>
  <c r="R2323" i="1"/>
  <c r="S2323" i="1"/>
  <c r="T2323" i="1"/>
  <c r="N2324" i="1"/>
  <c r="O2324" i="1"/>
  <c r="P2324" i="1"/>
  <c r="Q2324" i="1"/>
  <c r="R2324" i="1"/>
  <c r="S2324" i="1"/>
  <c r="T2324" i="1"/>
  <c r="N2325" i="1"/>
  <c r="O2325" i="1"/>
  <c r="P2325" i="1"/>
  <c r="Q2325" i="1"/>
  <c r="R2325" i="1"/>
  <c r="S2325" i="1"/>
  <c r="T2325" i="1"/>
  <c r="N2326" i="1"/>
  <c r="O2326" i="1"/>
  <c r="P2326" i="1"/>
  <c r="Q2326" i="1"/>
  <c r="R2326" i="1"/>
  <c r="S2326" i="1"/>
  <c r="T2326" i="1"/>
  <c r="N2328" i="1"/>
  <c r="O2328" i="1"/>
  <c r="P2328" i="1"/>
  <c r="Q2328" i="1"/>
  <c r="R2328" i="1"/>
  <c r="S2328" i="1"/>
  <c r="T2328" i="1"/>
  <c r="N2327" i="1"/>
  <c r="O2327" i="1"/>
  <c r="P2327" i="1"/>
  <c r="Q2327" i="1"/>
  <c r="R2327" i="1"/>
  <c r="S2327" i="1"/>
  <c r="T2327" i="1"/>
  <c r="N2329" i="1"/>
  <c r="O2329" i="1"/>
  <c r="P2329" i="1"/>
  <c r="Q2329" i="1"/>
  <c r="R2329" i="1"/>
  <c r="S2329" i="1"/>
  <c r="T2329" i="1"/>
  <c r="N2330" i="1"/>
  <c r="O2330" i="1"/>
  <c r="P2330" i="1"/>
  <c r="Q2330" i="1"/>
  <c r="R2330" i="1"/>
  <c r="S2330" i="1"/>
  <c r="T2330" i="1"/>
  <c r="N2331" i="1"/>
  <c r="O2331" i="1"/>
  <c r="P2331" i="1"/>
  <c r="Q2331" i="1"/>
  <c r="R2331" i="1"/>
  <c r="S2331" i="1"/>
  <c r="T2331" i="1"/>
  <c r="N2332" i="1"/>
  <c r="O2332" i="1"/>
  <c r="P2332" i="1"/>
  <c r="Q2332" i="1"/>
  <c r="R2332" i="1"/>
  <c r="S2332" i="1"/>
  <c r="T2332" i="1"/>
  <c r="N2333" i="1"/>
  <c r="O2333" i="1"/>
  <c r="P2333" i="1"/>
  <c r="Q2333" i="1"/>
  <c r="R2333" i="1"/>
  <c r="S2333" i="1"/>
  <c r="T2333" i="1"/>
  <c r="N2334" i="1"/>
  <c r="O2334" i="1"/>
  <c r="P2334" i="1"/>
  <c r="Q2334" i="1"/>
  <c r="R2334" i="1"/>
  <c r="S2334" i="1"/>
  <c r="T2334" i="1"/>
  <c r="N2335" i="1"/>
  <c r="O2335" i="1"/>
  <c r="P2335" i="1"/>
  <c r="Q2335" i="1"/>
  <c r="R2335" i="1"/>
  <c r="S2335" i="1"/>
  <c r="T2335" i="1"/>
  <c r="N2336" i="1"/>
  <c r="O2336" i="1"/>
  <c r="P2336" i="1"/>
  <c r="Q2336" i="1"/>
  <c r="R2336" i="1"/>
  <c r="S2336" i="1"/>
  <c r="T2336" i="1"/>
  <c r="N2338" i="1"/>
  <c r="O2338" i="1"/>
  <c r="P2338" i="1"/>
  <c r="Q2338" i="1"/>
  <c r="R2338" i="1"/>
  <c r="S2338" i="1"/>
  <c r="T2338" i="1"/>
  <c r="N2339" i="1"/>
  <c r="O2339" i="1"/>
  <c r="P2339" i="1"/>
  <c r="Q2339" i="1"/>
  <c r="R2339" i="1"/>
  <c r="S2339" i="1"/>
  <c r="T2339" i="1"/>
  <c r="N2340" i="1"/>
  <c r="O2340" i="1"/>
  <c r="P2340" i="1"/>
  <c r="Q2340" i="1"/>
  <c r="R2340" i="1"/>
  <c r="S2340" i="1"/>
  <c r="T2340" i="1"/>
  <c r="N2341" i="1"/>
  <c r="O2341" i="1"/>
  <c r="P2341" i="1"/>
  <c r="Q2341" i="1"/>
  <c r="R2341" i="1"/>
  <c r="S2341" i="1"/>
  <c r="T2341" i="1"/>
  <c r="N2342" i="1"/>
  <c r="O2342" i="1"/>
  <c r="P2342" i="1"/>
  <c r="Q2342" i="1"/>
  <c r="R2342" i="1"/>
  <c r="S2342" i="1"/>
  <c r="T2342" i="1"/>
  <c r="N2343" i="1"/>
  <c r="O2343" i="1"/>
  <c r="P2343" i="1"/>
  <c r="Q2343" i="1"/>
  <c r="R2343" i="1"/>
  <c r="S2343" i="1"/>
  <c r="T2343" i="1"/>
  <c r="N2344" i="1"/>
  <c r="O2344" i="1"/>
  <c r="P2344" i="1"/>
  <c r="Q2344" i="1"/>
  <c r="R2344" i="1"/>
  <c r="S2344" i="1"/>
  <c r="T2344" i="1"/>
  <c r="N2345" i="1"/>
  <c r="O2345" i="1"/>
  <c r="P2345" i="1"/>
  <c r="Q2345" i="1"/>
  <c r="R2345" i="1"/>
  <c r="S2345" i="1"/>
  <c r="T2345" i="1"/>
  <c r="N2346" i="1"/>
  <c r="O2346" i="1"/>
  <c r="P2346" i="1"/>
  <c r="Q2346" i="1"/>
  <c r="R2346" i="1"/>
  <c r="S2346" i="1"/>
  <c r="T2346" i="1"/>
  <c r="N2347" i="1"/>
  <c r="O2347" i="1"/>
  <c r="P2347" i="1"/>
  <c r="Q2347" i="1"/>
  <c r="R2347" i="1"/>
  <c r="S2347" i="1"/>
  <c r="T2347" i="1"/>
  <c r="N2348" i="1"/>
  <c r="O2348" i="1"/>
  <c r="P2348" i="1"/>
  <c r="Q2348" i="1"/>
  <c r="R2348" i="1"/>
  <c r="S2348" i="1"/>
  <c r="T2348" i="1"/>
  <c r="N2349" i="1"/>
  <c r="O2349" i="1"/>
  <c r="P2349" i="1"/>
  <c r="Q2349" i="1"/>
  <c r="R2349" i="1"/>
  <c r="S2349" i="1"/>
  <c r="T2349" i="1"/>
  <c r="N2350" i="1"/>
  <c r="O2350" i="1"/>
  <c r="P2350" i="1"/>
  <c r="Q2350" i="1"/>
  <c r="R2350" i="1"/>
  <c r="S2350" i="1"/>
  <c r="T2350" i="1"/>
  <c r="N2351" i="1"/>
  <c r="O2351" i="1"/>
  <c r="P2351" i="1"/>
  <c r="Q2351" i="1"/>
  <c r="R2351" i="1"/>
  <c r="S2351" i="1"/>
  <c r="T2351" i="1"/>
  <c r="N2352" i="1"/>
  <c r="O2352" i="1"/>
  <c r="P2352" i="1"/>
  <c r="Q2352" i="1"/>
  <c r="R2352" i="1"/>
  <c r="S2352" i="1"/>
  <c r="T2352" i="1"/>
  <c r="N2353" i="1"/>
  <c r="O2353" i="1"/>
  <c r="P2353" i="1"/>
  <c r="Q2353" i="1"/>
  <c r="R2353" i="1"/>
  <c r="S2353" i="1"/>
  <c r="T2353" i="1"/>
  <c r="N2354" i="1"/>
  <c r="O2354" i="1"/>
  <c r="P2354" i="1"/>
  <c r="Q2354" i="1"/>
  <c r="R2354" i="1"/>
  <c r="S2354" i="1"/>
  <c r="T2354" i="1"/>
  <c r="N2355" i="1"/>
  <c r="O2355" i="1"/>
  <c r="P2355" i="1"/>
  <c r="Q2355" i="1"/>
  <c r="R2355" i="1"/>
  <c r="S2355" i="1"/>
  <c r="T2355" i="1"/>
  <c r="N2356" i="1"/>
  <c r="O2356" i="1"/>
  <c r="P2356" i="1"/>
  <c r="Q2356" i="1"/>
  <c r="R2356" i="1"/>
  <c r="S2356" i="1"/>
  <c r="T2356" i="1"/>
  <c r="N2357" i="1"/>
  <c r="O2357" i="1"/>
  <c r="P2357" i="1"/>
  <c r="Q2357" i="1"/>
  <c r="R2357" i="1"/>
  <c r="S2357" i="1"/>
  <c r="T2357" i="1"/>
  <c r="N2358" i="1"/>
  <c r="O2358" i="1"/>
  <c r="P2358" i="1"/>
  <c r="Q2358" i="1"/>
  <c r="R2358" i="1"/>
  <c r="S2358" i="1"/>
  <c r="T2358" i="1"/>
  <c r="N2359" i="1"/>
  <c r="O2359" i="1"/>
  <c r="P2359" i="1"/>
  <c r="Q2359" i="1"/>
  <c r="R2359" i="1"/>
  <c r="S2359" i="1"/>
  <c r="T2359" i="1"/>
  <c r="N2360" i="1"/>
  <c r="O2360" i="1"/>
  <c r="P2360" i="1"/>
  <c r="Q2360" i="1"/>
  <c r="R2360" i="1"/>
  <c r="S2360" i="1"/>
  <c r="T2360" i="1"/>
  <c r="N2361" i="1"/>
  <c r="O2361" i="1"/>
  <c r="P2361" i="1"/>
  <c r="Q2361" i="1"/>
  <c r="R2361" i="1"/>
  <c r="S2361" i="1"/>
  <c r="T2361" i="1"/>
  <c r="N2362" i="1"/>
  <c r="O2362" i="1"/>
  <c r="P2362" i="1"/>
  <c r="Q2362" i="1"/>
  <c r="R2362" i="1"/>
  <c r="S2362" i="1"/>
  <c r="T2362" i="1"/>
  <c r="N2363" i="1"/>
  <c r="O2363" i="1"/>
  <c r="P2363" i="1"/>
  <c r="Q2363" i="1"/>
  <c r="R2363" i="1"/>
  <c r="S2363" i="1"/>
  <c r="T2363" i="1"/>
  <c r="N2364" i="1"/>
  <c r="O2364" i="1"/>
  <c r="P2364" i="1"/>
  <c r="Q2364" i="1"/>
  <c r="R2364" i="1"/>
  <c r="S2364" i="1"/>
  <c r="T2364" i="1"/>
  <c r="N2365" i="1"/>
  <c r="O2365" i="1"/>
  <c r="P2365" i="1"/>
  <c r="Q2365" i="1"/>
  <c r="R2365" i="1"/>
  <c r="S2365" i="1"/>
  <c r="T2365" i="1"/>
  <c r="N2366" i="1"/>
  <c r="O2366" i="1"/>
  <c r="P2366" i="1"/>
  <c r="Q2366" i="1"/>
  <c r="R2366" i="1"/>
  <c r="S2366" i="1"/>
  <c r="T2366" i="1"/>
  <c r="N2367" i="1"/>
  <c r="O2367" i="1"/>
  <c r="P2367" i="1"/>
  <c r="Q2367" i="1"/>
  <c r="R2367" i="1"/>
  <c r="S2367" i="1"/>
  <c r="T2367" i="1"/>
  <c r="N2368" i="1"/>
  <c r="O2368" i="1"/>
  <c r="P2368" i="1"/>
  <c r="Q2368" i="1"/>
  <c r="R2368" i="1"/>
  <c r="S2368" i="1"/>
  <c r="T2368" i="1"/>
  <c r="N2369" i="1"/>
  <c r="O2369" i="1"/>
  <c r="P2369" i="1"/>
  <c r="Q2369" i="1"/>
  <c r="R2369" i="1"/>
  <c r="S2369" i="1"/>
  <c r="T2369" i="1"/>
  <c r="N2370" i="1"/>
  <c r="O2370" i="1"/>
  <c r="P2370" i="1"/>
  <c r="Q2370" i="1"/>
  <c r="R2370" i="1"/>
  <c r="S2370" i="1"/>
  <c r="T2370" i="1"/>
  <c r="N2371" i="1"/>
  <c r="O2371" i="1"/>
  <c r="P2371" i="1"/>
  <c r="Q2371" i="1"/>
  <c r="R2371" i="1"/>
  <c r="S2371" i="1"/>
  <c r="T2371" i="1"/>
  <c r="N2372" i="1"/>
  <c r="O2372" i="1"/>
  <c r="P2372" i="1"/>
  <c r="Q2372" i="1"/>
  <c r="R2372" i="1"/>
  <c r="S2372" i="1"/>
  <c r="T2372" i="1"/>
  <c r="N2373" i="1"/>
  <c r="O2373" i="1"/>
  <c r="P2373" i="1"/>
  <c r="Q2373" i="1"/>
  <c r="R2373" i="1"/>
  <c r="S2373" i="1"/>
  <c r="T2373" i="1"/>
  <c r="N2374" i="1"/>
  <c r="O2374" i="1"/>
  <c r="P2374" i="1"/>
  <c r="Q2374" i="1"/>
  <c r="R2374" i="1"/>
  <c r="S2374" i="1"/>
  <c r="T2374" i="1"/>
  <c r="N2375" i="1"/>
  <c r="O2375" i="1"/>
  <c r="P2375" i="1"/>
  <c r="Q2375" i="1"/>
  <c r="R2375" i="1"/>
  <c r="S2375" i="1"/>
  <c r="T2375" i="1"/>
  <c r="N2376" i="1"/>
  <c r="O2376" i="1"/>
  <c r="P2376" i="1"/>
  <c r="Q2376" i="1"/>
  <c r="R2376" i="1"/>
  <c r="S2376" i="1"/>
  <c r="T2376" i="1"/>
  <c r="N2377" i="1"/>
  <c r="O2377" i="1"/>
  <c r="P2377" i="1"/>
  <c r="Q2377" i="1"/>
  <c r="R2377" i="1"/>
  <c r="S2377" i="1"/>
  <c r="T2377" i="1"/>
  <c r="N2378" i="1"/>
  <c r="O2378" i="1"/>
  <c r="P2378" i="1"/>
  <c r="Q2378" i="1"/>
  <c r="R2378" i="1"/>
  <c r="S2378" i="1"/>
  <c r="T2378" i="1"/>
  <c r="N2379" i="1"/>
  <c r="O2379" i="1"/>
  <c r="P2379" i="1"/>
  <c r="Q2379" i="1"/>
  <c r="R2379" i="1"/>
  <c r="S2379" i="1"/>
  <c r="T2379" i="1"/>
  <c r="N2380" i="1"/>
  <c r="O2380" i="1"/>
  <c r="P2380" i="1"/>
  <c r="Q2380" i="1"/>
  <c r="R2380" i="1"/>
  <c r="S2380" i="1"/>
  <c r="T2380" i="1"/>
  <c r="N2381" i="1"/>
  <c r="O2381" i="1"/>
  <c r="P2381" i="1"/>
  <c r="Q2381" i="1"/>
  <c r="R2381" i="1"/>
  <c r="S2381" i="1"/>
  <c r="T2381" i="1"/>
  <c r="N2382" i="1"/>
  <c r="O2382" i="1"/>
  <c r="P2382" i="1"/>
  <c r="Q2382" i="1"/>
  <c r="R2382" i="1"/>
  <c r="S2382" i="1"/>
  <c r="T2382" i="1"/>
  <c r="N2383" i="1"/>
  <c r="O2383" i="1"/>
  <c r="P2383" i="1"/>
  <c r="Q2383" i="1"/>
  <c r="R2383" i="1"/>
  <c r="S2383" i="1"/>
  <c r="T2383" i="1"/>
  <c r="N2384" i="1"/>
  <c r="O2384" i="1"/>
  <c r="P2384" i="1"/>
  <c r="Q2384" i="1"/>
  <c r="R2384" i="1"/>
  <c r="S2384" i="1"/>
  <c r="T2384" i="1"/>
  <c r="N2385" i="1"/>
  <c r="O2385" i="1"/>
  <c r="P2385" i="1"/>
  <c r="Q2385" i="1"/>
  <c r="R2385" i="1"/>
  <c r="S2385" i="1"/>
  <c r="T2385" i="1"/>
  <c r="N2386" i="1"/>
  <c r="O2386" i="1"/>
  <c r="P2386" i="1"/>
  <c r="Q2386" i="1"/>
  <c r="R2386" i="1"/>
  <c r="S2386" i="1"/>
  <c r="T2386" i="1"/>
  <c r="N2387" i="1"/>
  <c r="O2387" i="1"/>
  <c r="P2387" i="1"/>
  <c r="Q2387" i="1"/>
  <c r="R2387" i="1"/>
  <c r="S2387" i="1"/>
  <c r="T2387" i="1"/>
  <c r="N2388" i="1"/>
  <c r="O2388" i="1"/>
  <c r="P2388" i="1"/>
  <c r="Q2388" i="1"/>
  <c r="R2388" i="1"/>
  <c r="S2388" i="1"/>
  <c r="T2388" i="1"/>
  <c r="N2389" i="1"/>
  <c r="O2389" i="1"/>
  <c r="P2389" i="1"/>
  <c r="Q2389" i="1"/>
  <c r="R2389" i="1"/>
  <c r="S2389" i="1"/>
  <c r="T2389" i="1"/>
  <c r="N2390" i="1"/>
  <c r="O2390" i="1"/>
  <c r="P2390" i="1"/>
  <c r="Q2390" i="1"/>
  <c r="R2390" i="1"/>
  <c r="S2390" i="1"/>
  <c r="T2390" i="1"/>
  <c r="N2391" i="1"/>
  <c r="O2391" i="1"/>
  <c r="P2391" i="1"/>
  <c r="Q2391" i="1"/>
  <c r="R2391" i="1"/>
  <c r="S2391" i="1"/>
  <c r="T2391" i="1"/>
  <c r="N2392" i="1"/>
  <c r="O2392" i="1"/>
  <c r="P2392" i="1"/>
  <c r="Q2392" i="1"/>
  <c r="R2392" i="1"/>
  <c r="S2392" i="1"/>
  <c r="T2392" i="1"/>
  <c r="N2393" i="1"/>
  <c r="O2393" i="1"/>
  <c r="P2393" i="1"/>
  <c r="Q2393" i="1"/>
  <c r="R2393" i="1"/>
  <c r="S2393" i="1"/>
  <c r="T2393" i="1"/>
  <c r="N2394" i="1"/>
  <c r="O2394" i="1"/>
  <c r="P2394" i="1"/>
  <c r="Q2394" i="1"/>
  <c r="R2394" i="1"/>
  <c r="S2394" i="1"/>
  <c r="T2394" i="1"/>
  <c r="N2395" i="1"/>
  <c r="O2395" i="1"/>
  <c r="P2395" i="1"/>
  <c r="Q2395" i="1"/>
  <c r="R2395" i="1"/>
  <c r="S2395" i="1"/>
  <c r="T2395" i="1"/>
  <c r="N2396" i="1"/>
  <c r="O2396" i="1"/>
  <c r="P2396" i="1"/>
  <c r="Q2396" i="1"/>
  <c r="R2396" i="1"/>
  <c r="S2396" i="1"/>
  <c r="T2396" i="1"/>
  <c r="N2397" i="1"/>
  <c r="O2397" i="1"/>
  <c r="P2397" i="1"/>
  <c r="Q2397" i="1"/>
  <c r="R2397" i="1"/>
  <c r="S2397" i="1"/>
  <c r="T2397" i="1"/>
  <c r="N2398" i="1"/>
  <c r="O2398" i="1"/>
  <c r="P2398" i="1"/>
  <c r="Q2398" i="1"/>
  <c r="R2398" i="1"/>
  <c r="S2398" i="1"/>
  <c r="T2398" i="1"/>
  <c r="N2399" i="1"/>
  <c r="O2399" i="1"/>
  <c r="P2399" i="1"/>
  <c r="Q2399" i="1"/>
  <c r="R2399" i="1"/>
  <c r="S2399" i="1"/>
  <c r="T2399" i="1"/>
  <c r="N2400" i="1"/>
  <c r="O2400" i="1"/>
  <c r="P2400" i="1"/>
  <c r="Q2400" i="1"/>
  <c r="R2400" i="1"/>
  <c r="S2400" i="1"/>
  <c r="T2400" i="1"/>
  <c r="N2401" i="1"/>
  <c r="O2401" i="1"/>
  <c r="P2401" i="1"/>
  <c r="Q2401" i="1"/>
  <c r="R2401" i="1"/>
  <c r="S2401" i="1"/>
  <c r="T2401" i="1"/>
  <c r="N2402" i="1"/>
  <c r="O2402" i="1"/>
  <c r="P2402" i="1"/>
  <c r="Q2402" i="1"/>
  <c r="R2402" i="1"/>
  <c r="S2402" i="1"/>
  <c r="T2402" i="1"/>
  <c r="N2403" i="1"/>
  <c r="O2403" i="1"/>
  <c r="P2403" i="1"/>
  <c r="Q2403" i="1"/>
  <c r="R2403" i="1"/>
  <c r="S2403" i="1"/>
  <c r="T2403" i="1"/>
  <c r="N2404" i="1"/>
  <c r="O2404" i="1"/>
  <c r="P2404" i="1"/>
  <c r="Q2404" i="1"/>
  <c r="R2404" i="1"/>
  <c r="S2404" i="1"/>
  <c r="T2404" i="1"/>
  <c r="N2405" i="1"/>
  <c r="O2405" i="1"/>
  <c r="P2405" i="1"/>
  <c r="Q2405" i="1"/>
  <c r="R2405" i="1"/>
  <c r="S2405" i="1"/>
  <c r="T2405" i="1"/>
  <c r="N2406" i="1"/>
  <c r="O2406" i="1"/>
  <c r="P2406" i="1"/>
  <c r="Q2406" i="1"/>
  <c r="R2406" i="1"/>
  <c r="S2406" i="1"/>
  <c r="T2406" i="1"/>
  <c r="N2407" i="1"/>
  <c r="O2407" i="1"/>
  <c r="P2407" i="1"/>
  <c r="Q2407" i="1"/>
  <c r="R2407" i="1"/>
  <c r="S2407" i="1"/>
  <c r="T2407" i="1"/>
  <c r="N2408" i="1"/>
  <c r="O2408" i="1"/>
  <c r="P2408" i="1"/>
  <c r="Q2408" i="1"/>
  <c r="R2408" i="1"/>
  <c r="S2408" i="1"/>
  <c r="T2408" i="1"/>
  <c r="N2409" i="1"/>
  <c r="O2409" i="1"/>
  <c r="P2409" i="1"/>
  <c r="Q2409" i="1"/>
  <c r="R2409" i="1"/>
  <c r="S2409" i="1"/>
  <c r="T2409" i="1"/>
  <c r="N2410" i="1"/>
  <c r="O2410" i="1"/>
  <c r="P2410" i="1"/>
  <c r="Q2410" i="1"/>
  <c r="R2410" i="1"/>
  <c r="S2410" i="1"/>
  <c r="T2410" i="1"/>
  <c r="N2411" i="1"/>
  <c r="O2411" i="1"/>
  <c r="P2411" i="1"/>
  <c r="Q2411" i="1"/>
  <c r="R2411" i="1"/>
  <c r="S2411" i="1"/>
  <c r="T2411" i="1"/>
  <c r="N2412" i="1"/>
  <c r="O2412" i="1"/>
  <c r="P2412" i="1"/>
  <c r="Q2412" i="1"/>
  <c r="R2412" i="1"/>
  <c r="S2412" i="1"/>
  <c r="T2412" i="1"/>
  <c r="N2413" i="1"/>
  <c r="O2413" i="1"/>
  <c r="P2413" i="1"/>
  <c r="Q2413" i="1"/>
  <c r="R2413" i="1"/>
  <c r="S2413" i="1"/>
  <c r="T2413" i="1"/>
  <c r="N2414" i="1"/>
  <c r="O2414" i="1"/>
  <c r="P2414" i="1"/>
  <c r="Q2414" i="1"/>
  <c r="R2414" i="1"/>
  <c r="S2414" i="1"/>
  <c r="T2414" i="1"/>
  <c r="N2415" i="1"/>
  <c r="O2415" i="1"/>
  <c r="P2415" i="1"/>
  <c r="Q2415" i="1"/>
  <c r="R2415" i="1"/>
  <c r="S2415" i="1"/>
  <c r="T2415" i="1"/>
  <c r="N2416" i="1"/>
  <c r="O2416" i="1"/>
  <c r="P2416" i="1"/>
  <c r="Q2416" i="1"/>
  <c r="R2416" i="1"/>
  <c r="S2416" i="1"/>
  <c r="T2416" i="1"/>
  <c r="N2417" i="1"/>
  <c r="O2417" i="1"/>
  <c r="P2417" i="1"/>
  <c r="Q2417" i="1"/>
  <c r="R2417" i="1"/>
  <c r="S2417" i="1"/>
  <c r="T2417" i="1"/>
  <c r="N2418" i="1"/>
  <c r="O2418" i="1"/>
  <c r="P2418" i="1"/>
  <c r="Q2418" i="1"/>
  <c r="R2418" i="1"/>
  <c r="S2418" i="1"/>
  <c r="T2418" i="1"/>
  <c r="N2419" i="1"/>
  <c r="O2419" i="1"/>
  <c r="P2419" i="1"/>
  <c r="Q2419" i="1"/>
  <c r="R2419" i="1"/>
  <c r="S2419" i="1"/>
  <c r="T2419" i="1"/>
  <c r="N2420" i="1"/>
  <c r="O2420" i="1"/>
  <c r="P2420" i="1"/>
  <c r="Q2420" i="1"/>
  <c r="R2420" i="1"/>
  <c r="S2420" i="1"/>
  <c r="T2420" i="1"/>
  <c r="N2421" i="1"/>
  <c r="O2421" i="1"/>
  <c r="P2421" i="1"/>
  <c r="Q2421" i="1"/>
  <c r="R2421" i="1"/>
  <c r="S2421" i="1"/>
  <c r="T2421" i="1"/>
  <c r="N2422" i="1"/>
  <c r="O2422" i="1"/>
  <c r="P2422" i="1"/>
  <c r="Q2422" i="1"/>
  <c r="R2422" i="1"/>
  <c r="S2422" i="1"/>
  <c r="T2422" i="1"/>
  <c r="N2423" i="1"/>
  <c r="O2423" i="1"/>
  <c r="P2423" i="1"/>
  <c r="Q2423" i="1"/>
  <c r="R2423" i="1"/>
  <c r="S2423" i="1"/>
  <c r="T2423" i="1"/>
  <c r="N2424" i="1"/>
  <c r="O2424" i="1"/>
  <c r="P2424" i="1"/>
  <c r="Q2424" i="1"/>
  <c r="R2424" i="1"/>
  <c r="S2424" i="1"/>
  <c r="T2424" i="1"/>
  <c r="N2425" i="1"/>
  <c r="O2425" i="1"/>
  <c r="P2425" i="1"/>
  <c r="Q2425" i="1"/>
  <c r="R2425" i="1"/>
  <c r="S2425" i="1"/>
  <c r="T2425" i="1"/>
  <c r="N2426" i="1"/>
  <c r="O2426" i="1"/>
  <c r="P2426" i="1"/>
  <c r="Q2426" i="1"/>
  <c r="R2426" i="1"/>
  <c r="S2426" i="1"/>
  <c r="T2426" i="1"/>
  <c r="N2427" i="1"/>
  <c r="O2427" i="1"/>
  <c r="P2427" i="1"/>
  <c r="Q2427" i="1"/>
  <c r="R2427" i="1"/>
  <c r="S2427" i="1"/>
  <c r="T2427" i="1"/>
  <c r="N2428" i="1"/>
  <c r="O2428" i="1"/>
  <c r="P2428" i="1"/>
  <c r="Q2428" i="1"/>
  <c r="R2428" i="1"/>
  <c r="S2428" i="1"/>
  <c r="T2428" i="1"/>
  <c r="N2429" i="1"/>
  <c r="O2429" i="1"/>
  <c r="P2429" i="1"/>
  <c r="Q2429" i="1"/>
  <c r="R2429" i="1"/>
  <c r="S2429" i="1"/>
  <c r="T2429" i="1"/>
  <c r="N2430" i="1"/>
  <c r="O2430" i="1"/>
  <c r="P2430" i="1"/>
  <c r="Q2430" i="1"/>
  <c r="R2430" i="1"/>
  <c r="S2430" i="1"/>
  <c r="T2430" i="1"/>
  <c r="N2431" i="1"/>
  <c r="O2431" i="1"/>
  <c r="P2431" i="1"/>
  <c r="Q2431" i="1"/>
  <c r="R2431" i="1"/>
  <c r="S2431" i="1"/>
  <c r="T2431" i="1"/>
  <c r="N2242" i="1"/>
  <c r="O2242" i="1"/>
  <c r="P2242" i="1"/>
  <c r="Q2242" i="1"/>
  <c r="R2242" i="1"/>
  <c r="S2242" i="1"/>
  <c r="T2242" i="1"/>
  <c r="N2432" i="1"/>
  <c r="O2432" i="1"/>
  <c r="P2432" i="1"/>
  <c r="Q2432" i="1"/>
  <c r="R2432" i="1"/>
  <c r="S2432" i="1"/>
  <c r="T2432" i="1"/>
  <c r="N2433" i="1"/>
  <c r="O2433" i="1"/>
  <c r="P2433" i="1"/>
  <c r="Q2433" i="1"/>
  <c r="R2433" i="1"/>
  <c r="S2433" i="1"/>
  <c r="T2433" i="1"/>
  <c r="N2434" i="1"/>
  <c r="O2434" i="1"/>
  <c r="P2434" i="1"/>
  <c r="Q2434" i="1"/>
  <c r="R2434" i="1"/>
  <c r="S2434" i="1"/>
  <c r="T2434" i="1"/>
  <c r="N2435" i="1"/>
  <c r="O2435" i="1"/>
  <c r="P2435" i="1"/>
  <c r="Q2435" i="1"/>
  <c r="R2435" i="1"/>
  <c r="S2435" i="1"/>
  <c r="T2435" i="1"/>
  <c r="N2436" i="1"/>
  <c r="O2436" i="1"/>
  <c r="P2436" i="1"/>
  <c r="Q2436" i="1"/>
  <c r="R2436" i="1"/>
  <c r="S2436" i="1"/>
  <c r="T2436" i="1"/>
  <c r="N2437" i="1"/>
  <c r="O2437" i="1"/>
  <c r="P2437" i="1"/>
  <c r="Q2437" i="1"/>
  <c r="R2437" i="1"/>
  <c r="S2437" i="1"/>
  <c r="T2437" i="1"/>
  <c r="N2438" i="1"/>
  <c r="O2438" i="1"/>
  <c r="P2438" i="1"/>
  <c r="Q2438" i="1"/>
  <c r="R2438" i="1"/>
  <c r="S2438" i="1"/>
  <c r="T2438" i="1"/>
  <c r="N2439" i="1"/>
  <c r="O2439" i="1"/>
  <c r="P2439" i="1"/>
  <c r="Q2439" i="1"/>
  <c r="R2439" i="1"/>
  <c r="S2439" i="1"/>
  <c r="T2439" i="1"/>
  <c r="N2440" i="1"/>
  <c r="O2440" i="1"/>
  <c r="P2440" i="1"/>
  <c r="Q2440" i="1"/>
  <c r="R2440" i="1"/>
  <c r="S2440" i="1"/>
  <c r="T2440" i="1"/>
  <c r="N2441" i="1"/>
  <c r="O2441" i="1"/>
  <c r="P2441" i="1"/>
  <c r="Q2441" i="1"/>
  <c r="R2441" i="1"/>
  <c r="S2441" i="1"/>
  <c r="T2441" i="1"/>
  <c r="N2442" i="1"/>
  <c r="O2442" i="1"/>
  <c r="P2442" i="1"/>
  <c r="Q2442" i="1"/>
  <c r="R2442" i="1"/>
  <c r="S2442" i="1"/>
  <c r="T2442" i="1"/>
  <c r="N2443" i="1"/>
  <c r="O2443" i="1"/>
  <c r="P2443" i="1"/>
  <c r="Q2443" i="1"/>
  <c r="R2443" i="1"/>
  <c r="S2443" i="1"/>
  <c r="T2443" i="1"/>
  <c r="N2444" i="1"/>
  <c r="O2444" i="1"/>
  <c r="P2444" i="1"/>
  <c r="Q2444" i="1"/>
  <c r="R2444" i="1"/>
  <c r="S2444" i="1"/>
  <c r="T2444" i="1"/>
  <c r="N2445" i="1"/>
  <c r="O2445" i="1"/>
  <c r="P2445" i="1"/>
  <c r="Q2445" i="1"/>
  <c r="R2445" i="1"/>
  <c r="S2445" i="1"/>
  <c r="T2445" i="1"/>
  <c r="N2446" i="1"/>
  <c r="O2446" i="1"/>
  <c r="P2446" i="1"/>
  <c r="Q2446" i="1"/>
  <c r="R2446" i="1"/>
  <c r="S2446" i="1"/>
  <c r="T2446" i="1"/>
  <c r="N2447" i="1"/>
  <c r="O2447" i="1"/>
  <c r="P2447" i="1"/>
  <c r="Q2447" i="1"/>
  <c r="R2447" i="1"/>
  <c r="S2447" i="1"/>
  <c r="T2447" i="1"/>
  <c r="N2448" i="1"/>
  <c r="O2448" i="1"/>
  <c r="P2448" i="1"/>
  <c r="Q2448" i="1"/>
  <c r="R2448" i="1"/>
  <c r="S2448" i="1"/>
  <c r="T2448" i="1"/>
  <c r="N2449" i="1"/>
  <c r="O2449" i="1"/>
  <c r="P2449" i="1"/>
  <c r="Q2449" i="1"/>
  <c r="R2449" i="1"/>
  <c r="S2449" i="1"/>
  <c r="T2449" i="1"/>
  <c r="N2450" i="1"/>
  <c r="O2450" i="1"/>
  <c r="P2450" i="1"/>
  <c r="Q2450" i="1"/>
  <c r="R2450" i="1"/>
  <c r="S2450" i="1"/>
  <c r="T2450" i="1"/>
  <c r="N2451" i="1"/>
  <c r="O2451" i="1"/>
  <c r="P2451" i="1"/>
  <c r="Q2451" i="1"/>
  <c r="R2451" i="1"/>
  <c r="S2451" i="1"/>
  <c r="T2451" i="1"/>
  <c r="N2452" i="1"/>
  <c r="O2452" i="1"/>
  <c r="P2452" i="1"/>
  <c r="Q2452" i="1"/>
  <c r="R2452" i="1"/>
  <c r="S2452" i="1"/>
  <c r="T2452" i="1"/>
  <c r="N2453" i="1"/>
  <c r="O2453" i="1"/>
  <c r="P2453" i="1"/>
  <c r="Q2453" i="1"/>
  <c r="R2453" i="1"/>
  <c r="S2453" i="1"/>
  <c r="T2453" i="1"/>
  <c r="N2454" i="1"/>
  <c r="O2454" i="1"/>
  <c r="P2454" i="1"/>
  <c r="Q2454" i="1"/>
  <c r="R2454" i="1"/>
  <c r="S2454" i="1"/>
  <c r="T2454" i="1"/>
  <c r="N2455" i="1"/>
  <c r="O2455" i="1"/>
  <c r="P2455" i="1"/>
  <c r="Q2455" i="1"/>
  <c r="R2455" i="1"/>
  <c r="S2455" i="1"/>
  <c r="T2455" i="1"/>
  <c r="N2456" i="1"/>
  <c r="O2456" i="1"/>
  <c r="P2456" i="1"/>
  <c r="Q2456" i="1"/>
  <c r="R2456" i="1"/>
  <c r="S2456" i="1"/>
  <c r="T2456" i="1"/>
  <c r="N2457" i="1"/>
  <c r="O2457" i="1"/>
  <c r="P2457" i="1"/>
  <c r="Q2457" i="1"/>
  <c r="R2457" i="1"/>
  <c r="S2457" i="1"/>
  <c r="T2457" i="1"/>
  <c r="N2458" i="1"/>
  <c r="O2458" i="1"/>
  <c r="P2458" i="1"/>
  <c r="Q2458" i="1"/>
  <c r="R2458" i="1"/>
  <c r="S2458" i="1"/>
  <c r="T2458" i="1"/>
  <c r="N2459" i="1"/>
  <c r="O2459" i="1"/>
  <c r="P2459" i="1"/>
  <c r="Q2459" i="1"/>
  <c r="R2459" i="1"/>
  <c r="S2459" i="1"/>
  <c r="T2459" i="1"/>
  <c r="N2460" i="1"/>
  <c r="O2460" i="1"/>
  <c r="P2460" i="1"/>
  <c r="Q2460" i="1"/>
  <c r="R2460" i="1"/>
  <c r="S2460" i="1"/>
  <c r="T2460" i="1"/>
  <c r="N2337" i="1"/>
  <c r="O2337" i="1"/>
  <c r="P2337" i="1"/>
  <c r="Q2337" i="1"/>
  <c r="R2337" i="1"/>
  <c r="S2337" i="1"/>
  <c r="T2337" i="1"/>
  <c r="N2461" i="1"/>
  <c r="O2461" i="1"/>
  <c r="P2461" i="1"/>
  <c r="Q2461" i="1"/>
  <c r="R2461" i="1"/>
  <c r="S2461" i="1"/>
  <c r="T2461" i="1"/>
  <c r="N2462" i="1"/>
  <c r="O2462" i="1"/>
  <c r="P2462" i="1"/>
  <c r="Q2462" i="1"/>
  <c r="R2462" i="1"/>
  <c r="S2462" i="1"/>
  <c r="T2462" i="1"/>
  <c r="N2463" i="1"/>
  <c r="O2463" i="1"/>
  <c r="P2463" i="1"/>
  <c r="Q2463" i="1"/>
  <c r="R2463" i="1"/>
  <c r="S2463" i="1"/>
  <c r="T2463" i="1"/>
  <c r="N2464" i="1"/>
  <c r="O2464" i="1"/>
  <c r="P2464" i="1"/>
  <c r="Q2464" i="1"/>
  <c r="R2464" i="1"/>
  <c r="S2464" i="1"/>
  <c r="T2464" i="1"/>
  <c r="N2465" i="1"/>
  <c r="O2465" i="1"/>
  <c r="P2465" i="1"/>
  <c r="Q2465" i="1"/>
  <c r="R2465" i="1"/>
  <c r="S2465" i="1"/>
  <c r="T2465" i="1"/>
  <c r="N2466" i="1"/>
  <c r="O2466" i="1"/>
  <c r="P2466" i="1"/>
  <c r="Q2466" i="1"/>
  <c r="R2466" i="1"/>
  <c r="S2466" i="1"/>
  <c r="T2466" i="1"/>
  <c r="N2467" i="1"/>
  <c r="O2467" i="1"/>
  <c r="P2467" i="1"/>
  <c r="Q2467" i="1"/>
  <c r="R2467" i="1"/>
  <c r="S2467" i="1"/>
  <c r="T2467" i="1"/>
  <c r="N2468" i="1"/>
  <c r="O2468" i="1"/>
  <c r="P2468" i="1"/>
  <c r="Q2468" i="1"/>
  <c r="R2468" i="1"/>
  <c r="S2468" i="1"/>
  <c r="T2468" i="1"/>
  <c r="N2469" i="1"/>
  <c r="O2469" i="1"/>
  <c r="P2469" i="1"/>
  <c r="Q2469" i="1"/>
  <c r="R2469" i="1"/>
  <c r="S2469" i="1"/>
  <c r="T2469" i="1"/>
  <c r="N2470" i="1"/>
  <c r="O2470" i="1"/>
  <c r="P2470" i="1"/>
  <c r="Q2470" i="1"/>
  <c r="R2470" i="1"/>
  <c r="S2470" i="1"/>
  <c r="T2470" i="1"/>
  <c r="N2471" i="1"/>
  <c r="O2471" i="1"/>
  <c r="P2471" i="1"/>
  <c r="Q2471" i="1"/>
  <c r="R2471" i="1"/>
  <c r="S2471" i="1"/>
  <c r="T2471" i="1"/>
  <c r="N2472" i="1"/>
  <c r="O2472" i="1"/>
  <c r="P2472" i="1"/>
  <c r="Q2472" i="1"/>
  <c r="R2472" i="1"/>
  <c r="S2472" i="1"/>
  <c r="T2472" i="1"/>
  <c r="N2473" i="1"/>
  <c r="O2473" i="1"/>
  <c r="P2473" i="1"/>
  <c r="Q2473" i="1"/>
  <c r="R2473" i="1"/>
  <c r="S2473" i="1"/>
  <c r="T2473" i="1"/>
  <c r="N2474" i="1"/>
  <c r="O2474" i="1"/>
  <c r="P2474" i="1"/>
  <c r="Q2474" i="1"/>
  <c r="R2474" i="1"/>
  <c r="S2474" i="1"/>
  <c r="T2474" i="1"/>
  <c r="N2475" i="1"/>
  <c r="O2475" i="1"/>
  <c r="P2475" i="1"/>
  <c r="Q2475" i="1"/>
  <c r="R2475" i="1"/>
  <c r="S2475" i="1"/>
  <c r="T2475" i="1"/>
  <c r="N2476" i="1"/>
  <c r="O2476" i="1"/>
  <c r="P2476" i="1"/>
  <c r="Q2476" i="1"/>
  <c r="R2476" i="1"/>
  <c r="S2476" i="1"/>
  <c r="T2476" i="1"/>
  <c r="N2477" i="1"/>
  <c r="O2477" i="1"/>
  <c r="P2477" i="1"/>
  <c r="Q2477" i="1"/>
  <c r="R2477" i="1"/>
  <c r="S2477" i="1"/>
  <c r="T2477" i="1"/>
  <c r="N2478" i="1"/>
  <c r="O2478" i="1"/>
  <c r="P2478" i="1"/>
  <c r="Q2478" i="1"/>
  <c r="R2478" i="1"/>
  <c r="S2478" i="1"/>
  <c r="T2478" i="1"/>
  <c r="N2479" i="1"/>
  <c r="O2479" i="1"/>
  <c r="P2479" i="1"/>
  <c r="Q2479" i="1"/>
  <c r="R2479" i="1"/>
  <c r="S2479" i="1"/>
  <c r="T2479" i="1"/>
  <c r="N2480" i="1"/>
  <c r="O2480" i="1"/>
  <c r="P2480" i="1"/>
  <c r="Q2480" i="1"/>
  <c r="R2480" i="1"/>
  <c r="S2480" i="1"/>
  <c r="T2480" i="1"/>
  <c r="N2481" i="1"/>
  <c r="O2481" i="1"/>
  <c r="P2481" i="1"/>
  <c r="Q2481" i="1"/>
  <c r="R2481" i="1"/>
  <c r="S2481" i="1"/>
  <c r="T2481" i="1"/>
  <c r="N2482" i="1"/>
  <c r="O2482" i="1"/>
  <c r="P2482" i="1"/>
  <c r="Q2482" i="1"/>
  <c r="R2482" i="1"/>
  <c r="S2482" i="1"/>
  <c r="T2482" i="1"/>
  <c r="N2483" i="1"/>
  <c r="O2483" i="1"/>
  <c r="P2483" i="1"/>
  <c r="Q2483" i="1"/>
  <c r="R2483" i="1"/>
  <c r="S2483" i="1"/>
  <c r="T2483" i="1"/>
  <c r="N2484" i="1"/>
  <c r="O2484" i="1"/>
  <c r="P2484" i="1"/>
  <c r="Q2484" i="1"/>
  <c r="R2484" i="1"/>
  <c r="S2484" i="1"/>
  <c r="T2484" i="1"/>
  <c r="N2485" i="1"/>
  <c r="O2485" i="1"/>
  <c r="P2485" i="1"/>
  <c r="Q2485" i="1"/>
  <c r="R2485" i="1"/>
  <c r="S2485" i="1"/>
  <c r="T2485" i="1"/>
  <c r="N2486" i="1"/>
  <c r="O2486" i="1"/>
  <c r="P2486" i="1"/>
  <c r="Q2486" i="1"/>
  <c r="R2486" i="1"/>
  <c r="S2486" i="1"/>
  <c r="T2486" i="1"/>
  <c r="N2487" i="1"/>
  <c r="O2487" i="1"/>
  <c r="P2487" i="1"/>
  <c r="Q2487" i="1"/>
  <c r="R2487" i="1"/>
  <c r="S2487" i="1"/>
  <c r="T2487" i="1"/>
  <c r="N2488" i="1"/>
  <c r="O2488" i="1"/>
  <c r="P2488" i="1"/>
  <c r="Q2488" i="1"/>
  <c r="R2488" i="1"/>
  <c r="S2488" i="1"/>
  <c r="T2488" i="1"/>
  <c r="N2489" i="1"/>
  <c r="O2489" i="1"/>
  <c r="P2489" i="1"/>
  <c r="Q2489" i="1"/>
  <c r="R2489" i="1"/>
  <c r="S2489" i="1"/>
  <c r="T2489" i="1"/>
  <c r="N2490" i="1"/>
  <c r="O2490" i="1"/>
  <c r="P2490" i="1"/>
  <c r="Q2490" i="1"/>
  <c r="R2490" i="1"/>
  <c r="S2490" i="1"/>
  <c r="T2490" i="1"/>
  <c r="N2492" i="1"/>
  <c r="O2492" i="1"/>
  <c r="P2492" i="1"/>
  <c r="Q2492" i="1"/>
  <c r="R2492" i="1"/>
  <c r="S2492" i="1"/>
  <c r="T2492" i="1"/>
  <c r="N2491" i="1"/>
  <c r="O2491" i="1"/>
  <c r="P2491" i="1"/>
  <c r="Q2491" i="1"/>
  <c r="R2491" i="1"/>
  <c r="S2491" i="1"/>
  <c r="T2491" i="1"/>
  <c r="N2493" i="1"/>
  <c r="O2493" i="1"/>
  <c r="P2493" i="1"/>
  <c r="Q2493" i="1"/>
  <c r="R2493" i="1"/>
  <c r="S2493" i="1"/>
  <c r="T2493" i="1"/>
  <c r="N2494" i="1"/>
  <c r="O2494" i="1"/>
  <c r="P2494" i="1"/>
  <c r="Q2494" i="1"/>
  <c r="R2494" i="1"/>
  <c r="S2494" i="1"/>
  <c r="T2494" i="1"/>
  <c r="N2495" i="1"/>
  <c r="O2495" i="1"/>
  <c r="P2495" i="1"/>
  <c r="Q2495" i="1"/>
  <c r="R2495" i="1"/>
  <c r="S2495" i="1"/>
  <c r="T2495" i="1"/>
  <c r="N2496" i="1"/>
  <c r="O2496" i="1"/>
  <c r="P2496" i="1"/>
  <c r="Q2496" i="1"/>
  <c r="R2496" i="1"/>
  <c r="S2496" i="1"/>
  <c r="T2496" i="1"/>
  <c r="N2497" i="1"/>
  <c r="O2497" i="1"/>
  <c r="P2497" i="1"/>
  <c r="Q2497" i="1"/>
  <c r="R2497" i="1"/>
  <c r="S2497" i="1"/>
  <c r="T2497" i="1"/>
  <c r="N2498" i="1"/>
  <c r="O2498" i="1"/>
  <c r="P2498" i="1"/>
  <c r="Q2498" i="1"/>
  <c r="R2498" i="1"/>
  <c r="S2498" i="1"/>
  <c r="T2498" i="1"/>
  <c r="N2499" i="1"/>
  <c r="O2499" i="1"/>
  <c r="P2499" i="1"/>
  <c r="Q2499" i="1"/>
  <c r="R2499" i="1"/>
  <c r="S2499" i="1"/>
  <c r="T2499" i="1"/>
  <c r="N2501" i="1"/>
  <c r="O2501" i="1"/>
  <c r="P2501" i="1"/>
  <c r="Q2501" i="1"/>
  <c r="R2501" i="1"/>
  <c r="S2501" i="1"/>
  <c r="T2501" i="1"/>
  <c r="N2502" i="1"/>
  <c r="O2502" i="1"/>
  <c r="P2502" i="1"/>
  <c r="Q2502" i="1"/>
  <c r="R2502" i="1"/>
  <c r="S2502" i="1"/>
  <c r="T2502" i="1"/>
  <c r="N2503" i="1"/>
  <c r="O2503" i="1"/>
  <c r="P2503" i="1"/>
  <c r="Q2503" i="1"/>
  <c r="R2503" i="1"/>
  <c r="S2503" i="1"/>
  <c r="T2503" i="1"/>
  <c r="N2504" i="1"/>
  <c r="O2504" i="1"/>
  <c r="P2504" i="1"/>
  <c r="Q2504" i="1"/>
  <c r="R2504" i="1"/>
  <c r="S2504" i="1"/>
  <c r="T2504" i="1"/>
  <c r="N2505" i="1"/>
  <c r="O2505" i="1"/>
  <c r="P2505" i="1"/>
  <c r="Q2505" i="1"/>
  <c r="R2505" i="1"/>
  <c r="S2505" i="1"/>
  <c r="T2505" i="1"/>
  <c r="N2506" i="1"/>
  <c r="O2506" i="1"/>
  <c r="P2506" i="1"/>
  <c r="Q2506" i="1"/>
  <c r="R2506" i="1"/>
  <c r="S2506" i="1"/>
  <c r="T2506" i="1"/>
  <c r="N2507" i="1"/>
  <c r="O2507" i="1"/>
  <c r="P2507" i="1"/>
  <c r="Q2507" i="1"/>
  <c r="R2507" i="1"/>
  <c r="S2507" i="1"/>
  <c r="T2507" i="1"/>
  <c r="N2508" i="1"/>
  <c r="O2508" i="1"/>
  <c r="P2508" i="1"/>
  <c r="Q2508" i="1"/>
  <c r="R2508" i="1"/>
  <c r="S2508" i="1"/>
  <c r="T2508" i="1"/>
  <c r="N2500" i="1"/>
  <c r="O2500" i="1"/>
  <c r="P2500" i="1"/>
  <c r="Q2500" i="1"/>
  <c r="R2500" i="1"/>
  <c r="S2500" i="1"/>
  <c r="T2500" i="1"/>
  <c r="N2509" i="1"/>
  <c r="O2509" i="1"/>
  <c r="P2509" i="1"/>
  <c r="Q2509" i="1"/>
  <c r="R2509" i="1"/>
  <c r="S2509" i="1"/>
  <c r="T2509" i="1"/>
  <c r="N2510" i="1"/>
  <c r="O2510" i="1"/>
  <c r="P2510" i="1"/>
  <c r="Q2510" i="1"/>
  <c r="R2510" i="1"/>
  <c r="S2510" i="1"/>
  <c r="T2510" i="1"/>
  <c r="N2511" i="1"/>
  <c r="O2511" i="1"/>
  <c r="P2511" i="1"/>
  <c r="Q2511" i="1"/>
  <c r="R2511" i="1"/>
  <c r="S2511" i="1"/>
  <c r="T2511" i="1"/>
  <c r="N2512" i="1"/>
  <c r="O2512" i="1"/>
  <c r="P2512" i="1"/>
  <c r="Q2512" i="1"/>
  <c r="R2512" i="1"/>
  <c r="S2512" i="1"/>
  <c r="T2512" i="1"/>
  <c r="N2513" i="1"/>
  <c r="O2513" i="1"/>
  <c r="P2513" i="1"/>
  <c r="Q2513" i="1"/>
  <c r="R2513" i="1"/>
  <c r="S2513" i="1"/>
  <c r="T2513" i="1"/>
  <c r="N2514" i="1"/>
  <c r="O2514" i="1"/>
  <c r="P2514" i="1"/>
  <c r="Q2514" i="1"/>
  <c r="R2514" i="1"/>
  <c r="S2514" i="1"/>
  <c r="T2514" i="1"/>
  <c r="N2515" i="1"/>
  <c r="O2515" i="1"/>
  <c r="P2515" i="1"/>
  <c r="Q2515" i="1"/>
  <c r="R2515" i="1"/>
  <c r="S2515" i="1"/>
  <c r="T2515" i="1"/>
  <c r="N2516" i="1"/>
  <c r="O2516" i="1"/>
  <c r="P2516" i="1"/>
  <c r="Q2516" i="1"/>
  <c r="R2516" i="1"/>
  <c r="S2516" i="1"/>
  <c r="T2516" i="1"/>
  <c r="N2517" i="1"/>
  <c r="O2517" i="1"/>
  <c r="P2517" i="1"/>
  <c r="Q2517" i="1"/>
  <c r="R2517" i="1"/>
  <c r="S2517" i="1"/>
  <c r="T2517" i="1"/>
  <c r="N2518" i="1"/>
  <c r="O2518" i="1"/>
  <c r="P2518" i="1"/>
  <c r="Q2518" i="1"/>
  <c r="R2518" i="1"/>
  <c r="S2518" i="1"/>
  <c r="T2518" i="1"/>
  <c r="N2519" i="1"/>
  <c r="O2519" i="1"/>
  <c r="P2519" i="1"/>
  <c r="Q2519" i="1"/>
  <c r="R2519" i="1"/>
  <c r="S2519" i="1"/>
  <c r="T2519" i="1"/>
  <c r="N2520" i="1"/>
  <c r="O2520" i="1"/>
  <c r="P2520" i="1"/>
  <c r="Q2520" i="1"/>
  <c r="R2520" i="1"/>
  <c r="S2520" i="1"/>
  <c r="T2520" i="1"/>
  <c r="N2521" i="1"/>
  <c r="O2521" i="1"/>
  <c r="P2521" i="1"/>
  <c r="Q2521" i="1"/>
  <c r="R2521" i="1"/>
  <c r="S2521" i="1"/>
  <c r="T2521" i="1"/>
  <c r="N2522" i="1"/>
  <c r="O2522" i="1"/>
  <c r="P2522" i="1"/>
  <c r="Q2522" i="1"/>
  <c r="R2522" i="1"/>
  <c r="S2522" i="1"/>
  <c r="T2522" i="1"/>
  <c r="N2523" i="1"/>
  <c r="O2523" i="1"/>
  <c r="P2523" i="1"/>
  <c r="Q2523" i="1"/>
  <c r="R2523" i="1"/>
  <c r="S2523" i="1"/>
  <c r="T2523" i="1"/>
  <c r="N2524" i="1"/>
  <c r="O2524" i="1"/>
  <c r="P2524" i="1"/>
  <c r="Q2524" i="1"/>
  <c r="R2524" i="1"/>
  <c r="S2524" i="1"/>
  <c r="T2524" i="1"/>
  <c r="N2525" i="1"/>
  <c r="O2525" i="1"/>
  <c r="P2525" i="1"/>
  <c r="Q2525" i="1"/>
  <c r="R2525" i="1"/>
  <c r="S2525" i="1"/>
  <c r="T2525" i="1"/>
  <c r="N2526" i="1"/>
  <c r="O2526" i="1"/>
  <c r="P2526" i="1"/>
  <c r="Q2526" i="1"/>
  <c r="R2526" i="1"/>
  <c r="S2526" i="1"/>
  <c r="T2526" i="1"/>
  <c r="N2527" i="1"/>
  <c r="O2527" i="1"/>
  <c r="P2527" i="1"/>
  <c r="Q2527" i="1"/>
  <c r="R2527" i="1"/>
  <c r="S2527" i="1"/>
  <c r="T2527" i="1"/>
  <c r="N2528" i="1"/>
  <c r="O2528" i="1"/>
  <c r="P2528" i="1"/>
  <c r="Q2528" i="1"/>
  <c r="R2528" i="1"/>
  <c r="S2528" i="1"/>
  <c r="T2528" i="1"/>
  <c r="N2529" i="1"/>
  <c r="O2529" i="1"/>
  <c r="P2529" i="1"/>
  <c r="Q2529" i="1"/>
  <c r="R2529" i="1"/>
  <c r="S2529" i="1"/>
  <c r="T2529" i="1"/>
  <c r="N2530" i="1"/>
  <c r="O2530" i="1"/>
  <c r="P2530" i="1"/>
  <c r="Q2530" i="1"/>
  <c r="R2530" i="1"/>
  <c r="S2530" i="1"/>
  <c r="T2530" i="1"/>
  <c r="N2531" i="1"/>
  <c r="O2531" i="1"/>
  <c r="P2531" i="1"/>
  <c r="Q2531" i="1"/>
  <c r="R2531" i="1"/>
  <c r="S2531" i="1"/>
  <c r="T2531" i="1"/>
  <c r="N2532" i="1"/>
  <c r="O2532" i="1"/>
  <c r="P2532" i="1"/>
  <c r="Q2532" i="1"/>
  <c r="R2532" i="1"/>
  <c r="S2532" i="1"/>
  <c r="T2532" i="1"/>
  <c r="N2533" i="1"/>
  <c r="O2533" i="1"/>
  <c r="P2533" i="1"/>
  <c r="Q2533" i="1"/>
  <c r="R2533" i="1"/>
  <c r="S2533" i="1"/>
  <c r="T2533" i="1"/>
  <c r="N2534" i="1"/>
  <c r="O2534" i="1"/>
  <c r="P2534" i="1"/>
  <c r="Q2534" i="1"/>
  <c r="R2534" i="1"/>
  <c r="S2534" i="1"/>
  <c r="T2534" i="1"/>
  <c r="N2535" i="1"/>
  <c r="O2535" i="1"/>
  <c r="P2535" i="1"/>
  <c r="Q2535" i="1"/>
  <c r="R2535" i="1"/>
  <c r="S2535" i="1"/>
  <c r="T2535" i="1"/>
  <c r="N2536" i="1"/>
  <c r="O2536" i="1"/>
  <c r="P2536" i="1"/>
  <c r="Q2536" i="1"/>
  <c r="R2536" i="1"/>
  <c r="S2536" i="1"/>
  <c r="T2536" i="1"/>
  <c r="N2537" i="1"/>
  <c r="O2537" i="1"/>
  <c r="P2537" i="1"/>
  <c r="Q2537" i="1"/>
  <c r="R2537" i="1"/>
  <c r="S2537" i="1"/>
  <c r="T2537" i="1"/>
  <c r="N2538" i="1"/>
  <c r="O2538" i="1"/>
  <c r="P2538" i="1"/>
  <c r="Q2538" i="1"/>
  <c r="R2538" i="1"/>
  <c r="S2538" i="1"/>
  <c r="T2538" i="1"/>
  <c r="N2539" i="1"/>
  <c r="O2539" i="1"/>
  <c r="P2539" i="1"/>
  <c r="Q2539" i="1"/>
  <c r="R2539" i="1"/>
  <c r="S2539" i="1"/>
  <c r="T2539" i="1"/>
  <c r="N2540" i="1"/>
  <c r="O2540" i="1"/>
  <c r="P2540" i="1"/>
  <c r="Q2540" i="1"/>
  <c r="R2540" i="1"/>
  <c r="S2540" i="1"/>
  <c r="T2540" i="1"/>
  <c r="N2541" i="1"/>
  <c r="O2541" i="1"/>
  <c r="P2541" i="1"/>
  <c r="Q2541" i="1"/>
  <c r="R2541" i="1"/>
  <c r="S2541" i="1"/>
  <c r="T2541" i="1"/>
  <c r="N2542" i="1"/>
  <c r="O2542" i="1"/>
  <c r="P2542" i="1"/>
  <c r="Q2542" i="1"/>
  <c r="R2542" i="1"/>
  <c r="S2542" i="1"/>
  <c r="T2542" i="1"/>
  <c r="N2543" i="1"/>
  <c r="O2543" i="1"/>
  <c r="P2543" i="1"/>
  <c r="Q2543" i="1"/>
  <c r="R2543" i="1"/>
  <c r="S2543" i="1"/>
  <c r="T2543" i="1"/>
  <c r="N2544" i="1"/>
  <c r="O2544" i="1"/>
  <c r="P2544" i="1"/>
  <c r="Q2544" i="1"/>
  <c r="R2544" i="1"/>
  <c r="S2544" i="1"/>
  <c r="T2544" i="1"/>
  <c r="N2545" i="1"/>
  <c r="O2545" i="1"/>
  <c r="P2545" i="1"/>
  <c r="Q2545" i="1"/>
  <c r="R2545" i="1"/>
  <c r="S2545" i="1"/>
  <c r="T2545" i="1"/>
  <c r="N2546" i="1"/>
  <c r="O2546" i="1"/>
  <c r="P2546" i="1"/>
  <c r="Q2546" i="1"/>
  <c r="R2546" i="1"/>
  <c r="S2546" i="1"/>
  <c r="T2546" i="1"/>
  <c r="N2547" i="1"/>
  <c r="O2547" i="1"/>
  <c r="P2547" i="1"/>
  <c r="Q2547" i="1"/>
  <c r="R2547" i="1"/>
  <c r="S2547" i="1"/>
  <c r="T2547" i="1"/>
  <c r="N2548" i="1"/>
  <c r="O2548" i="1"/>
  <c r="P2548" i="1"/>
  <c r="Q2548" i="1"/>
  <c r="R2548" i="1"/>
  <c r="S2548" i="1"/>
  <c r="T2548" i="1"/>
  <c r="N2549" i="1"/>
  <c r="O2549" i="1"/>
  <c r="P2549" i="1"/>
  <c r="Q2549" i="1"/>
  <c r="R2549" i="1"/>
  <c r="S2549" i="1"/>
  <c r="T2549" i="1"/>
  <c r="N2550" i="1"/>
  <c r="O2550" i="1"/>
  <c r="P2550" i="1"/>
  <c r="Q2550" i="1"/>
  <c r="R2550" i="1"/>
  <c r="S2550" i="1"/>
  <c r="T2550" i="1"/>
  <c r="N2551" i="1"/>
  <c r="O2551" i="1"/>
  <c r="P2551" i="1"/>
  <c r="Q2551" i="1"/>
  <c r="R2551" i="1"/>
  <c r="S2551" i="1"/>
  <c r="T2551" i="1"/>
  <c r="N2552" i="1"/>
  <c r="O2552" i="1"/>
  <c r="P2552" i="1"/>
  <c r="Q2552" i="1"/>
  <c r="R2552" i="1"/>
  <c r="S2552" i="1"/>
  <c r="T2552" i="1"/>
  <c r="N2553" i="1"/>
  <c r="O2553" i="1"/>
  <c r="P2553" i="1"/>
  <c r="Q2553" i="1"/>
  <c r="R2553" i="1"/>
  <c r="S2553" i="1"/>
  <c r="T2553" i="1"/>
  <c r="N2554" i="1"/>
  <c r="O2554" i="1"/>
  <c r="P2554" i="1"/>
  <c r="Q2554" i="1"/>
  <c r="R2554" i="1"/>
  <c r="S2554" i="1"/>
  <c r="T2554" i="1"/>
  <c r="N2555" i="1"/>
  <c r="O2555" i="1"/>
  <c r="P2555" i="1"/>
  <c r="Q2555" i="1"/>
  <c r="R2555" i="1"/>
  <c r="S2555" i="1"/>
  <c r="T2555" i="1"/>
  <c r="N2556" i="1"/>
  <c r="O2556" i="1"/>
  <c r="P2556" i="1"/>
  <c r="Q2556" i="1"/>
  <c r="R2556" i="1"/>
  <c r="S2556" i="1"/>
  <c r="T2556" i="1"/>
  <c r="N2557" i="1"/>
  <c r="O2557" i="1"/>
  <c r="P2557" i="1"/>
  <c r="Q2557" i="1"/>
  <c r="R2557" i="1"/>
  <c r="S2557" i="1"/>
  <c r="T2557" i="1"/>
  <c r="N2558" i="1"/>
  <c r="O2558" i="1"/>
  <c r="P2558" i="1"/>
  <c r="Q2558" i="1"/>
  <c r="R2558" i="1"/>
  <c r="S2558" i="1"/>
  <c r="T2558" i="1"/>
  <c r="N2559" i="1"/>
  <c r="O2559" i="1"/>
  <c r="P2559" i="1"/>
  <c r="Q2559" i="1"/>
  <c r="R2559" i="1"/>
  <c r="S2559" i="1"/>
  <c r="T2559" i="1"/>
  <c r="N2560" i="1"/>
  <c r="O2560" i="1"/>
  <c r="P2560" i="1"/>
  <c r="Q2560" i="1"/>
  <c r="R2560" i="1"/>
  <c r="S2560" i="1"/>
  <c r="T2560" i="1"/>
  <c r="N2561" i="1"/>
  <c r="O2561" i="1"/>
  <c r="P2561" i="1"/>
  <c r="Q2561" i="1"/>
  <c r="R2561" i="1"/>
  <c r="S2561" i="1"/>
  <c r="T2561" i="1"/>
  <c r="N2562" i="1"/>
  <c r="O2562" i="1"/>
  <c r="P2562" i="1"/>
  <c r="Q2562" i="1"/>
  <c r="R2562" i="1"/>
  <c r="S2562" i="1"/>
  <c r="T2562" i="1"/>
  <c r="N2563" i="1"/>
  <c r="O2563" i="1"/>
  <c r="P2563" i="1"/>
  <c r="Q2563" i="1"/>
  <c r="R2563" i="1"/>
  <c r="S2563" i="1"/>
  <c r="T2563" i="1"/>
  <c r="N2564" i="1"/>
  <c r="O2564" i="1"/>
  <c r="P2564" i="1"/>
  <c r="Q2564" i="1"/>
  <c r="R2564" i="1"/>
  <c r="S2564" i="1"/>
  <c r="T2564" i="1"/>
  <c r="N2565" i="1"/>
  <c r="O2565" i="1"/>
  <c r="P2565" i="1"/>
  <c r="Q2565" i="1"/>
  <c r="R2565" i="1"/>
  <c r="S2565" i="1"/>
  <c r="T2565" i="1"/>
  <c r="N2566" i="1"/>
  <c r="O2566" i="1"/>
  <c r="P2566" i="1"/>
  <c r="Q2566" i="1"/>
  <c r="R2566" i="1"/>
  <c r="S2566" i="1"/>
  <c r="T2566" i="1"/>
  <c r="N2567" i="1"/>
  <c r="O2567" i="1"/>
  <c r="P2567" i="1"/>
  <c r="Q2567" i="1"/>
  <c r="R2567" i="1"/>
  <c r="S2567" i="1"/>
  <c r="T2567" i="1"/>
  <c r="N2568" i="1"/>
  <c r="O2568" i="1"/>
  <c r="P2568" i="1"/>
  <c r="Q2568" i="1"/>
  <c r="R2568" i="1"/>
  <c r="S2568" i="1"/>
  <c r="T2568" i="1"/>
  <c r="N2569" i="1"/>
  <c r="O2569" i="1"/>
  <c r="P2569" i="1"/>
  <c r="Q2569" i="1"/>
  <c r="R2569" i="1"/>
  <c r="S2569" i="1"/>
  <c r="T2569" i="1"/>
  <c r="N2570" i="1"/>
  <c r="O2570" i="1"/>
  <c r="P2570" i="1"/>
  <c r="Q2570" i="1"/>
  <c r="R2570" i="1"/>
  <c r="S2570" i="1"/>
  <c r="T2570" i="1"/>
  <c r="N2571" i="1"/>
  <c r="O2571" i="1"/>
  <c r="P2571" i="1"/>
  <c r="Q2571" i="1"/>
  <c r="R2571" i="1"/>
  <c r="S2571" i="1"/>
  <c r="T2571" i="1"/>
  <c r="N2572" i="1"/>
  <c r="O2572" i="1"/>
  <c r="P2572" i="1"/>
  <c r="Q2572" i="1"/>
  <c r="R2572" i="1"/>
  <c r="S2572" i="1"/>
  <c r="T2572" i="1"/>
  <c r="N2573" i="1"/>
  <c r="O2573" i="1"/>
  <c r="P2573" i="1"/>
  <c r="Q2573" i="1"/>
  <c r="R2573" i="1"/>
  <c r="S2573" i="1"/>
  <c r="T2573" i="1"/>
  <c r="N2574" i="1"/>
  <c r="O2574" i="1"/>
  <c r="P2574" i="1"/>
  <c r="Q2574" i="1"/>
  <c r="R2574" i="1"/>
  <c r="S2574" i="1"/>
  <c r="T2574" i="1"/>
  <c r="N2575" i="1"/>
  <c r="O2575" i="1"/>
  <c r="P2575" i="1"/>
  <c r="Q2575" i="1"/>
  <c r="R2575" i="1"/>
  <c r="S2575" i="1"/>
  <c r="T2575" i="1"/>
  <c r="N2576" i="1"/>
  <c r="O2576" i="1"/>
  <c r="P2576" i="1"/>
  <c r="Q2576" i="1"/>
  <c r="R2576" i="1"/>
  <c r="S2576" i="1"/>
  <c r="T2576" i="1"/>
  <c r="N2577" i="1"/>
  <c r="O2577" i="1"/>
  <c r="P2577" i="1"/>
  <c r="Q2577" i="1"/>
  <c r="R2577" i="1"/>
  <c r="S2577" i="1"/>
  <c r="T2577" i="1"/>
  <c r="N2578" i="1"/>
  <c r="O2578" i="1"/>
  <c r="P2578" i="1"/>
  <c r="Q2578" i="1"/>
  <c r="R2578" i="1"/>
  <c r="S2578" i="1"/>
  <c r="T2578" i="1"/>
  <c r="N2579" i="1"/>
  <c r="O2579" i="1"/>
  <c r="P2579" i="1"/>
  <c r="Q2579" i="1"/>
  <c r="R2579" i="1"/>
  <c r="S2579" i="1"/>
  <c r="T2579" i="1"/>
  <c r="N2580" i="1"/>
  <c r="O2580" i="1"/>
  <c r="P2580" i="1"/>
  <c r="Q2580" i="1"/>
  <c r="R2580" i="1"/>
  <c r="S2580" i="1"/>
  <c r="T2580" i="1"/>
  <c r="N2581" i="1"/>
  <c r="O2581" i="1"/>
  <c r="P2581" i="1"/>
  <c r="Q2581" i="1"/>
  <c r="R2581" i="1"/>
  <c r="S2581" i="1"/>
  <c r="T2581" i="1"/>
  <c r="N2582" i="1"/>
  <c r="O2582" i="1"/>
  <c r="P2582" i="1"/>
  <c r="Q2582" i="1"/>
  <c r="R2582" i="1"/>
  <c r="S2582" i="1"/>
  <c r="T2582" i="1"/>
  <c r="N2583" i="1"/>
  <c r="O2583" i="1"/>
  <c r="P2583" i="1"/>
  <c r="Q2583" i="1"/>
  <c r="R2583" i="1"/>
  <c r="S2583" i="1"/>
  <c r="T2583" i="1"/>
  <c r="N2584" i="1"/>
  <c r="O2584" i="1"/>
  <c r="P2584" i="1"/>
  <c r="Q2584" i="1"/>
  <c r="R2584" i="1"/>
  <c r="S2584" i="1"/>
  <c r="T2584" i="1"/>
  <c r="N2585" i="1"/>
  <c r="O2585" i="1"/>
  <c r="P2585" i="1"/>
  <c r="Q2585" i="1"/>
  <c r="R2585" i="1"/>
  <c r="S2585" i="1"/>
  <c r="T2585" i="1"/>
  <c r="N2586" i="1"/>
  <c r="O2586" i="1"/>
  <c r="P2586" i="1"/>
  <c r="Q2586" i="1"/>
  <c r="R2586" i="1"/>
  <c r="S2586" i="1"/>
  <c r="T2586" i="1"/>
  <c r="N2587" i="1"/>
  <c r="O2587" i="1"/>
  <c r="P2587" i="1"/>
  <c r="Q2587" i="1"/>
  <c r="R2587" i="1"/>
  <c r="S2587" i="1"/>
  <c r="T2587" i="1"/>
  <c r="N2588" i="1"/>
  <c r="O2588" i="1"/>
  <c r="P2588" i="1"/>
  <c r="Q2588" i="1"/>
  <c r="R2588" i="1"/>
  <c r="S2588" i="1"/>
  <c r="T2588" i="1"/>
  <c r="N2589" i="1"/>
  <c r="O2589" i="1"/>
  <c r="P2589" i="1"/>
  <c r="Q2589" i="1"/>
  <c r="R2589" i="1"/>
  <c r="S2589" i="1"/>
  <c r="T2589" i="1"/>
  <c r="N2590" i="1"/>
  <c r="O2590" i="1"/>
  <c r="P2590" i="1"/>
  <c r="Q2590" i="1"/>
  <c r="R2590" i="1"/>
  <c r="S2590" i="1"/>
  <c r="T2590" i="1"/>
  <c r="N2591" i="1"/>
  <c r="O2591" i="1"/>
  <c r="P2591" i="1"/>
  <c r="Q2591" i="1"/>
  <c r="R2591" i="1"/>
  <c r="S2591" i="1"/>
  <c r="T2591" i="1"/>
  <c r="N2592" i="1"/>
  <c r="O2592" i="1"/>
  <c r="P2592" i="1"/>
  <c r="Q2592" i="1"/>
  <c r="R2592" i="1"/>
  <c r="S2592" i="1"/>
  <c r="T2592" i="1"/>
  <c r="N2593" i="1"/>
  <c r="O2593" i="1"/>
  <c r="P2593" i="1"/>
  <c r="Q2593" i="1"/>
  <c r="R2593" i="1"/>
  <c r="S2593" i="1"/>
  <c r="T2593" i="1"/>
  <c r="N2594" i="1"/>
  <c r="O2594" i="1"/>
  <c r="P2594" i="1"/>
  <c r="Q2594" i="1"/>
  <c r="R2594" i="1"/>
  <c r="S2594" i="1"/>
  <c r="T2594" i="1"/>
  <c r="N2595" i="1"/>
  <c r="O2595" i="1"/>
  <c r="P2595" i="1"/>
  <c r="Q2595" i="1"/>
  <c r="R2595" i="1"/>
  <c r="S2595" i="1"/>
  <c r="T2595" i="1"/>
  <c r="N2596" i="1"/>
  <c r="O2596" i="1"/>
  <c r="P2596" i="1"/>
  <c r="Q2596" i="1"/>
  <c r="R2596" i="1"/>
  <c r="S2596" i="1"/>
  <c r="T2596" i="1"/>
  <c r="N2597" i="1"/>
  <c r="O2597" i="1"/>
  <c r="P2597" i="1"/>
  <c r="Q2597" i="1"/>
  <c r="R2597" i="1"/>
  <c r="S2597" i="1"/>
  <c r="T2597" i="1"/>
  <c r="N2598" i="1"/>
  <c r="O2598" i="1"/>
  <c r="P2598" i="1"/>
  <c r="Q2598" i="1"/>
  <c r="R2598" i="1"/>
  <c r="S2598" i="1"/>
  <c r="T2598" i="1"/>
  <c r="N2599" i="1"/>
  <c r="O2599" i="1"/>
  <c r="P2599" i="1"/>
  <c r="Q2599" i="1"/>
  <c r="R2599" i="1"/>
  <c r="S2599" i="1"/>
  <c r="T2599" i="1"/>
  <c r="N2600" i="1"/>
  <c r="O2600" i="1"/>
  <c r="P2600" i="1"/>
  <c r="Q2600" i="1"/>
  <c r="R2600" i="1"/>
  <c r="S2600" i="1"/>
  <c r="T2600" i="1"/>
  <c r="N2601" i="1"/>
  <c r="O2601" i="1"/>
  <c r="P2601" i="1"/>
  <c r="Q2601" i="1"/>
  <c r="R2601" i="1"/>
  <c r="S2601" i="1"/>
  <c r="T2601" i="1"/>
  <c r="N2602" i="1"/>
  <c r="O2602" i="1"/>
  <c r="P2602" i="1"/>
  <c r="Q2602" i="1"/>
  <c r="R2602" i="1"/>
  <c r="S2602" i="1"/>
  <c r="T2602" i="1"/>
  <c r="N2603" i="1"/>
  <c r="O2603" i="1"/>
  <c r="P2603" i="1"/>
  <c r="Q2603" i="1"/>
  <c r="R2603" i="1"/>
  <c r="S2603" i="1"/>
  <c r="T2603" i="1"/>
  <c r="N2604" i="1"/>
  <c r="O2604" i="1"/>
  <c r="P2604" i="1"/>
  <c r="Q2604" i="1"/>
  <c r="R2604" i="1"/>
  <c r="S2604" i="1"/>
  <c r="T2604" i="1"/>
  <c r="N2605" i="1"/>
  <c r="O2605" i="1"/>
  <c r="P2605" i="1"/>
  <c r="Q2605" i="1"/>
  <c r="R2605" i="1"/>
  <c r="S2605" i="1"/>
  <c r="T2605" i="1"/>
  <c r="N2606" i="1"/>
  <c r="O2606" i="1"/>
  <c r="P2606" i="1"/>
  <c r="Q2606" i="1"/>
  <c r="R2606" i="1"/>
  <c r="S2606" i="1"/>
  <c r="T2606" i="1"/>
  <c r="N2607" i="1"/>
  <c r="O2607" i="1"/>
  <c r="P2607" i="1"/>
  <c r="Q2607" i="1"/>
  <c r="R2607" i="1"/>
  <c r="S2607" i="1"/>
  <c r="T2607" i="1"/>
  <c r="N2608" i="1"/>
  <c r="O2608" i="1"/>
  <c r="P2608" i="1"/>
  <c r="Q2608" i="1"/>
  <c r="R2608" i="1"/>
  <c r="S2608" i="1"/>
  <c r="T2608" i="1"/>
  <c r="N2609" i="1"/>
  <c r="O2609" i="1"/>
  <c r="P2609" i="1"/>
  <c r="Q2609" i="1"/>
  <c r="R2609" i="1"/>
  <c r="S2609" i="1"/>
  <c r="T2609" i="1"/>
  <c r="N2610" i="1"/>
  <c r="O2610" i="1"/>
  <c r="P2610" i="1"/>
  <c r="Q2610" i="1"/>
  <c r="R2610" i="1"/>
  <c r="S2610" i="1"/>
  <c r="T2610" i="1"/>
  <c r="N2611" i="1"/>
  <c r="O2611" i="1"/>
  <c r="P2611" i="1"/>
  <c r="Q2611" i="1"/>
  <c r="R2611" i="1"/>
  <c r="S2611" i="1"/>
  <c r="T2611" i="1"/>
  <c r="N2612" i="1"/>
  <c r="O2612" i="1"/>
  <c r="P2612" i="1"/>
  <c r="Q2612" i="1"/>
  <c r="R2612" i="1"/>
  <c r="S2612" i="1"/>
  <c r="T2612" i="1"/>
  <c r="N2613" i="1"/>
  <c r="O2613" i="1"/>
  <c r="P2613" i="1"/>
  <c r="Q2613" i="1"/>
  <c r="R2613" i="1"/>
  <c r="S2613" i="1"/>
  <c r="T2613" i="1"/>
  <c r="N2614" i="1"/>
  <c r="O2614" i="1"/>
  <c r="P2614" i="1"/>
  <c r="Q2614" i="1"/>
  <c r="R2614" i="1"/>
  <c r="S2614" i="1"/>
  <c r="T2614" i="1"/>
  <c r="N2615" i="1"/>
  <c r="O2615" i="1"/>
  <c r="P2615" i="1"/>
  <c r="Q2615" i="1"/>
  <c r="R2615" i="1"/>
  <c r="S2615" i="1"/>
  <c r="T2615" i="1"/>
  <c r="N2616" i="1"/>
  <c r="O2616" i="1"/>
  <c r="P2616" i="1"/>
  <c r="Q2616" i="1"/>
  <c r="R2616" i="1"/>
  <c r="S2616" i="1"/>
  <c r="T2616" i="1"/>
  <c r="N2617" i="1"/>
  <c r="O2617" i="1"/>
  <c r="P2617" i="1"/>
  <c r="Q2617" i="1"/>
  <c r="R2617" i="1"/>
  <c r="S2617" i="1"/>
  <c r="T2617" i="1"/>
  <c r="N2618" i="1"/>
  <c r="O2618" i="1"/>
  <c r="P2618" i="1"/>
  <c r="Q2618" i="1"/>
  <c r="R2618" i="1"/>
  <c r="S2618" i="1"/>
  <c r="T2618" i="1"/>
  <c r="N2619" i="1"/>
  <c r="O2619" i="1"/>
  <c r="P2619" i="1"/>
  <c r="Q2619" i="1"/>
  <c r="R2619" i="1"/>
  <c r="S2619" i="1"/>
  <c r="T2619" i="1"/>
  <c r="N2620" i="1"/>
  <c r="O2620" i="1"/>
  <c r="P2620" i="1"/>
  <c r="Q2620" i="1"/>
  <c r="R2620" i="1"/>
  <c r="S2620" i="1"/>
  <c r="T2620" i="1"/>
  <c r="N2621" i="1"/>
  <c r="O2621" i="1"/>
  <c r="P2621" i="1"/>
  <c r="Q2621" i="1"/>
  <c r="R2621" i="1"/>
  <c r="S2621" i="1"/>
  <c r="T2621" i="1"/>
  <c r="N2622" i="1"/>
  <c r="O2622" i="1"/>
  <c r="P2622" i="1"/>
  <c r="Q2622" i="1"/>
  <c r="R2622" i="1"/>
  <c r="S2622" i="1"/>
  <c r="T2622" i="1"/>
  <c r="N2623" i="1"/>
  <c r="O2623" i="1"/>
  <c r="P2623" i="1"/>
  <c r="Q2623" i="1"/>
  <c r="R2623" i="1"/>
  <c r="S2623" i="1"/>
  <c r="T2623" i="1"/>
  <c r="N2624" i="1"/>
  <c r="O2624" i="1"/>
  <c r="P2624" i="1"/>
  <c r="Q2624" i="1"/>
  <c r="R2624" i="1"/>
  <c r="S2624" i="1"/>
  <c r="T2624" i="1"/>
  <c r="N2625" i="1"/>
  <c r="O2625" i="1"/>
  <c r="P2625" i="1"/>
  <c r="Q2625" i="1"/>
  <c r="R2625" i="1"/>
  <c r="S2625" i="1"/>
  <c r="T2625" i="1"/>
  <c r="N2626" i="1"/>
  <c r="O2626" i="1"/>
  <c r="P2626" i="1"/>
  <c r="Q2626" i="1"/>
  <c r="R2626" i="1"/>
  <c r="S2626" i="1"/>
  <c r="T2626" i="1"/>
  <c r="N2627" i="1"/>
  <c r="O2627" i="1"/>
  <c r="P2627" i="1"/>
  <c r="Q2627" i="1"/>
  <c r="R2627" i="1"/>
  <c r="S2627" i="1"/>
  <c r="T2627" i="1"/>
  <c r="N2628" i="1"/>
  <c r="O2628" i="1"/>
  <c r="P2628" i="1"/>
  <c r="Q2628" i="1"/>
  <c r="R2628" i="1"/>
  <c r="S2628" i="1"/>
  <c r="T2628" i="1"/>
  <c r="N2629" i="1"/>
  <c r="O2629" i="1"/>
  <c r="P2629" i="1"/>
  <c r="Q2629" i="1"/>
  <c r="R2629" i="1"/>
  <c r="S2629" i="1"/>
  <c r="T2629" i="1"/>
  <c r="N2630" i="1"/>
  <c r="O2630" i="1"/>
  <c r="P2630" i="1"/>
  <c r="Q2630" i="1"/>
  <c r="R2630" i="1"/>
  <c r="S2630" i="1"/>
  <c r="T2630" i="1"/>
  <c r="N2631" i="1"/>
  <c r="O2631" i="1"/>
  <c r="P2631" i="1"/>
  <c r="Q2631" i="1"/>
  <c r="R2631" i="1"/>
  <c r="S2631" i="1"/>
  <c r="T2631" i="1"/>
  <c r="N2632" i="1"/>
  <c r="O2632" i="1"/>
  <c r="P2632" i="1"/>
  <c r="Q2632" i="1"/>
  <c r="R2632" i="1"/>
  <c r="S2632" i="1"/>
  <c r="T2632" i="1"/>
  <c r="N2633" i="1"/>
  <c r="O2633" i="1"/>
  <c r="P2633" i="1"/>
  <c r="Q2633" i="1"/>
  <c r="R2633" i="1"/>
  <c r="S2633" i="1"/>
  <c r="T2633" i="1"/>
  <c r="N2634" i="1"/>
  <c r="O2634" i="1"/>
  <c r="P2634" i="1"/>
  <c r="Q2634" i="1"/>
  <c r="R2634" i="1"/>
  <c r="S2634" i="1"/>
  <c r="T2634" i="1"/>
  <c r="N2635" i="1"/>
  <c r="O2635" i="1"/>
  <c r="P2635" i="1"/>
  <c r="Q2635" i="1"/>
  <c r="R2635" i="1"/>
  <c r="S2635" i="1"/>
  <c r="T2635" i="1"/>
  <c r="N2636" i="1"/>
  <c r="O2636" i="1"/>
  <c r="P2636" i="1"/>
  <c r="Q2636" i="1"/>
  <c r="R2636" i="1"/>
  <c r="S2636" i="1"/>
  <c r="T2636" i="1"/>
  <c r="N2637" i="1"/>
  <c r="O2637" i="1"/>
  <c r="P2637" i="1"/>
  <c r="Q2637" i="1"/>
  <c r="R2637" i="1"/>
  <c r="S2637" i="1"/>
  <c r="T2637" i="1"/>
  <c r="N2638" i="1"/>
  <c r="O2638" i="1"/>
  <c r="P2638" i="1"/>
  <c r="Q2638" i="1"/>
  <c r="R2638" i="1"/>
  <c r="S2638" i="1"/>
  <c r="T2638" i="1"/>
  <c r="N2639" i="1"/>
  <c r="O2639" i="1"/>
  <c r="P2639" i="1"/>
  <c r="Q2639" i="1"/>
  <c r="R2639" i="1"/>
  <c r="S2639" i="1"/>
  <c r="T2639" i="1"/>
  <c r="N2640" i="1"/>
  <c r="O2640" i="1"/>
  <c r="P2640" i="1"/>
  <c r="Q2640" i="1"/>
  <c r="R2640" i="1"/>
  <c r="S2640" i="1"/>
  <c r="T2640" i="1"/>
  <c r="N2641" i="1"/>
  <c r="O2641" i="1"/>
  <c r="P2641" i="1"/>
  <c r="Q2641" i="1"/>
  <c r="R2641" i="1"/>
  <c r="S2641" i="1"/>
  <c r="T2641" i="1"/>
  <c r="N2642" i="1"/>
  <c r="O2642" i="1"/>
  <c r="P2642" i="1"/>
  <c r="Q2642" i="1"/>
  <c r="R2642" i="1"/>
  <c r="S2642" i="1"/>
  <c r="T2642" i="1"/>
  <c r="N2643" i="1"/>
  <c r="O2643" i="1"/>
  <c r="P2643" i="1"/>
  <c r="Q2643" i="1"/>
  <c r="R2643" i="1"/>
  <c r="S2643" i="1"/>
  <c r="T2643" i="1"/>
  <c r="N2644" i="1"/>
  <c r="O2644" i="1"/>
  <c r="P2644" i="1"/>
  <c r="Q2644" i="1"/>
  <c r="R2644" i="1"/>
  <c r="S2644" i="1"/>
  <c r="T2644" i="1"/>
  <c r="N2645" i="1"/>
  <c r="O2645" i="1"/>
  <c r="P2645" i="1"/>
  <c r="Q2645" i="1"/>
  <c r="R2645" i="1"/>
  <c r="S2645" i="1"/>
  <c r="T2645" i="1"/>
  <c r="N2646" i="1"/>
  <c r="O2646" i="1"/>
  <c r="P2646" i="1"/>
  <c r="Q2646" i="1"/>
  <c r="R2646" i="1"/>
  <c r="S2646" i="1"/>
  <c r="T2646" i="1"/>
  <c r="N2647" i="1"/>
  <c r="O2647" i="1"/>
  <c r="P2647" i="1"/>
  <c r="Q2647" i="1"/>
  <c r="R2647" i="1"/>
  <c r="S2647" i="1"/>
  <c r="T2647" i="1"/>
  <c r="N2648" i="1"/>
  <c r="O2648" i="1"/>
  <c r="P2648" i="1"/>
  <c r="Q2648" i="1"/>
  <c r="R2648" i="1"/>
  <c r="S2648" i="1"/>
  <c r="T2648" i="1"/>
  <c r="N2649" i="1"/>
  <c r="O2649" i="1"/>
  <c r="P2649" i="1"/>
  <c r="Q2649" i="1"/>
  <c r="R2649" i="1"/>
  <c r="S2649" i="1"/>
  <c r="T2649" i="1"/>
  <c r="N2650" i="1"/>
  <c r="O2650" i="1"/>
  <c r="P2650" i="1"/>
  <c r="Q2650" i="1"/>
  <c r="R2650" i="1"/>
  <c r="S2650" i="1"/>
  <c r="T2650" i="1"/>
  <c r="N2651" i="1"/>
  <c r="O2651" i="1"/>
  <c r="P2651" i="1"/>
  <c r="Q2651" i="1"/>
  <c r="R2651" i="1"/>
  <c r="S2651" i="1"/>
  <c r="T2651" i="1"/>
  <c r="N2652" i="1"/>
  <c r="O2652" i="1"/>
  <c r="P2652" i="1"/>
  <c r="Q2652" i="1"/>
  <c r="R2652" i="1"/>
  <c r="S2652" i="1"/>
  <c r="T2652" i="1"/>
  <c r="N2653" i="1"/>
  <c r="O2653" i="1"/>
  <c r="P2653" i="1"/>
  <c r="Q2653" i="1"/>
  <c r="R2653" i="1"/>
  <c r="S2653" i="1"/>
  <c r="T2653" i="1"/>
  <c r="N2654" i="1"/>
  <c r="O2654" i="1"/>
  <c r="P2654" i="1"/>
  <c r="Q2654" i="1"/>
  <c r="R2654" i="1"/>
  <c r="S2654" i="1"/>
  <c r="T2654" i="1"/>
  <c r="N2655" i="1"/>
  <c r="O2655" i="1"/>
  <c r="P2655" i="1"/>
  <c r="Q2655" i="1"/>
  <c r="R2655" i="1"/>
  <c r="S2655" i="1"/>
  <c r="T2655" i="1"/>
  <c r="N2656" i="1"/>
  <c r="O2656" i="1"/>
  <c r="P2656" i="1"/>
  <c r="Q2656" i="1"/>
  <c r="R2656" i="1"/>
  <c r="S2656" i="1"/>
  <c r="T2656" i="1"/>
  <c r="N2657" i="1"/>
  <c r="O2657" i="1"/>
  <c r="P2657" i="1"/>
  <c r="Q2657" i="1"/>
  <c r="R2657" i="1"/>
  <c r="S2657" i="1"/>
  <c r="T2657" i="1"/>
  <c r="N2658" i="1"/>
  <c r="O2658" i="1"/>
  <c r="P2658" i="1"/>
  <c r="Q2658" i="1"/>
  <c r="R2658" i="1"/>
  <c r="S2658" i="1"/>
  <c r="T2658" i="1"/>
  <c r="N2659" i="1"/>
  <c r="O2659" i="1"/>
  <c r="P2659" i="1"/>
  <c r="Q2659" i="1"/>
  <c r="R2659" i="1"/>
  <c r="S2659" i="1"/>
  <c r="T2659" i="1"/>
  <c r="N2660" i="1"/>
  <c r="O2660" i="1"/>
  <c r="P2660" i="1"/>
  <c r="Q2660" i="1"/>
  <c r="R2660" i="1"/>
  <c r="S2660" i="1"/>
  <c r="T2660" i="1"/>
  <c r="N2661" i="1"/>
  <c r="O2661" i="1"/>
  <c r="P2661" i="1"/>
  <c r="Q2661" i="1"/>
  <c r="R2661" i="1"/>
  <c r="S2661" i="1"/>
  <c r="T2661" i="1"/>
  <c r="N2662" i="1"/>
  <c r="O2662" i="1"/>
  <c r="P2662" i="1"/>
  <c r="Q2662" i="1"/>
  <c r="R2662" i="1"/>
  <c r="S2662" i="1"/>
  <c r="T2662" i="1"/>
  <c r="N2663" i="1"/>
  <c r="O2663" i="1"/>
  <c r="P2663" i="1"/>
  <c r="Q2663" i="1"/>
  <c r="R2663" i="1"/>
  <c r="S2663" i="1"/>
  <c r="T2663" i="1"/>
  <c r="N2664" i="1"/>
  <c r="O2664" i="1"/>
  <c r="P2664" i="1"/>
  <c r="Q2664" i="1"/>
  <c r="R2664" i="1"/>
  <c r="S2664" i="1"/>
  <c r="T2664" i="1"/>
  <c r="N2665" i="1"/>
  <c r="O2665" i="1"/>
  <c r="P2665" i="1"/>
  <c r="Q2665" i="1"/>
  <c r="R2665" i="1"/>
  <c r="S2665" i="1"/>
  <c r="T2665" i="1"/>
  <c r="N2666" i="1"/>
  <c r="O2666" i="1"/>
  <c r="P2666" i="1"/>
  <c r="Q2666" i="1"/>
  <c r="R2666" i="1"/>
  <c r="S2666" i="1"/>
  <c r="T2666" i="1"/>
  <c r="N2667" i="1"/>
  <c r="O2667" i="1"/>
  <c r="P2667" i="1"/>
  <c r="Q2667" i="1"/>
  <c r="R2667" i="1"/>
  <c r="S2667" i="1"/>
  <c r="T2667" i="1"/>
  <c r="N2668" i="1"/>
  <c r="O2668" i="1"/>
  <c r="P2668" i="1"/>
  <c r="Q2668" i="1"/>
  <c r="R2668" i="1"/>
  <c r="S2668" i="1"/>
  <c r="T2668" i="1"/>
  <c r="N2669" i="1"/>
  <c r="O2669" i="1"/>
  <c r="P2669" i="1"/>
  <c r="Q2669" i="1"/>
  <c r="R2669" i="1"/>
  <c r="S2669" i="1"/>
  <c r="T2669" i="1"/>
  <c r="N2671" i="1"/>
  <c r="O2671" i="1"/>
  <c r="P2671" i="1"/>
  <c r="Q2671" i="1"/>
  <c r="R2671" i="1"/>
  <c r="S2671" i="1"/>
  <c r="T2671" i="1"/>
  <c r="N2672" i="1"/>
  <c r="O2672" i="1"/>
  <c r="P2672" i="1"/>
  <c r="Q2672" i="1"/>
  <c r="R2672" i="1"/>
  <c r="S2672" i="1"/>
  <c r="T2672" i="1"/>
  <c r="N2673" i="1"/>
  <c r="O2673" i="1"/>
  <c r="P2673" i="1"/>
  <c r="Q2673" i="1"/>
  <c r="R2673" i="1"/>
  <c r="S2673" i="1"/>
  <c r="T2673" i="1"/>
  <c r="N2674" i="1"/>
  <c r="O2674" i="1"/>
  <c r="P2674" i="1"/>
  <c r="Q2674" i="1"/>
  <c r="R2674" i="1"/>
  <c r="S2674" i="1"/>
  <c r="T2674" i="1"/>
  <c r="N2675" i="1"/>
  <c r="O2675" i="1"/>
  <c r="P2675" i="1"/>
  <c r="Q2675" i="1"/>
  <c r="R2675" i="1"/>
  <c r="S2675" i="1"/>
  <c r="T2675" i="1"/>
  <c r="N2676" i="1"/>
  <c r="O2676" i="1"/>
  <c r="P2676" i="1"/>
  <c r="Q2676" i="1"/>
  <c r="R2676" i="1"/>
  <c r="S2676" i="1"/>
  <c r="T2676" i="1"/>
  <c r="N2677" i="1"/>
  <c r="O2677" i="1"/>
  <c r="P2677" i="1"/>
  <c r="Q2677" i="1"/>
  <c r="R2677" i="1"/>
  <c r="S2677" i="1"/>
  <c r="T2677" i="1"/>
  <c r="N2678" i="1"/>
  <c r="O2678" i="1"/>
  <c r="P2678" i="1"/>
  <c r="Q2678" i="1"/>
  <c r="R2678" i="1"/>
  <c r="S2678" i="1"/>
  <c r="T2678" i="1"/>
  <c r="N2679" i="1"/>
  <c r="O2679" i="1"/>
  <c r="P2679" i="1"/>
  <c r="Q2679" i="1"/>
  <c r="R2679" i="1"/>
  <c r="S2679" i="1"/>
  <c r="T2679" i="1"/>
  <c r="N2680" i="1"/>
  <c r="O2680" i="1"/>
  <c r="P2680" i="1"/>
  <c r="Q2680" i="1"/>
  <c r="R2680" i="1"/>
  <c r="S2680" i="1"/>
  <c r="T2680" i="1"/>
  <c r="N2681" i="1"/>
  <c r="O2681" i="1"/>
  <c r="P2681" i="1"/>
  <c r="Q2681" i="1"/>
  <c r="R2681" i="1"/>
  <c r="S2681" i="1"/>
  <c r="T2681" i="1"/>
  <c r="N2682" i="1"/>
  <c r="O2682" i="1"/>
  <c r="P2682" i="1"/>
  <c r="Q2682" i="1"/>
  <c r="R2682" i="1"/>
  <c r="S2682" i="1"/>
  <c r="T2682" i="1"/>
  <c r="N2683" i="1"/>
  <c r="O2683" i="1"/>
  <c r="P2683" i="1"/>
  <c r="Q2683" i="1"/>
  <c r="R2683" i="1"/>
  <c r="S2683" i="1"/>
  <c r="T2683" i="1"/>
  <c r="N2684" i="1"/>
  <c r="O2684" i="1"/>
  <c r="P2684" i="1"/>
  <c r="Q2684" i="1"/>
  <c r="R2684" i="1"/>
  <c r="S2684" i="1"/>
  <c r="T2684" i="1"/>
  <c r="N2685" i="1"/>
  <c r="O2685" i="1"/>
  <c r="P2685" i="1"/>
  <c r="Q2685" i="1"/>
  <c r="R2685" i="1"/>
  <c r="S2685" i="1"/>
  <c r="T2685" i="1"/>
  <c r="N2686" i="1"/>
  <c r="O2686" i="1"/>
  <c r="P2686" i="1"/>
  <c r="Q2686" i="1"/>
  <c r="R2686" i="1"/>
  <c r="S2686" i="1"/>
  <c r="T2686" i="1"/>
  <c r="N2670" i="1"/>
  <c r="O2670" i="1"/>
  <c r="P2670" i="1"/>
  <c r="Q2670" i="1"/>
  <c r="R2670" i="1"/>
  <c r="S2670" i="1"/>
  <c r="T2670" i="1"/>
  <c r="N2687" i="1"/>
  <c r="O2687" i="1"/>
  <c r="P2687" i="1"/>
  <c r="Q2687" i="1"/>
  <c r="R2687" i="1"/>
  <c r="S2687" i="1"/>
  <c r="T2687" i="1"/>
  <c r="N2688" i="1"/>
  <c r="O2688" i="1"/>
  <c r="P2688" i="1"/>
  <c r="Q2688" i="1"/>
  <c r="R2688" i="1"/>
  <c r="S2688" i="1"/>
  <c r="T2688" i="1"/>
  <c r="N2689" i="1"/>
  <c r="O2689" i="1"/>
  <c r="P2689" i="1"/>
  <c r="Q2689" i="1"/>
  <c r="R2689" i="1"/>
  <c r="S2689" i="1"/>
  <c r="T2689" i="1"/>
  <c r="N2690" i="1"/>
  <c r="O2690" i="1"/>
  <c r="P2690" i="1"/>
  <c r="Q2690" i="1"/>
  <c r="R2690" i="1"/>
  <c r="S2690" i="1"/>
  <c r="T2690" i="1"/>
  <c r="N2691" i="1"/>
  <c r="O2691" i="1"/>
  <c r="P2691" i="1"/>
  <c r="Q2691" i="1"/>
  <c r="R2691" i="1"/>
  <c r="S2691" i="1"/>
  <c r="T2691" i="1"/>
  <c r="N2692" i="1"/>
  <c r="O2692" i="1"/>
  <c r="P2692" i="1"/>
  <c r="Q2692" i="1"/>
  <c r="R2692" i="1"/>
  <c r="S2692" i="1"/>
  <c r="T2692" i="1"/>
  <c r="N2693" i="1"/>
  <c r="O2693" i="1"/>
  <c r="P2693" i="1"/>
  <c r="Q2693" i="1"/>
  <c r="R2693" i="1"/>
  <c r="S2693" i="1"/>
  <c r="T2693" i="1"/>
  <c r="N2694" i="1"/>
  <c r="O2694" i="1"/>
  <c r="P2694" i="1"/>
  <c r="Q2694" i="1"/>
  <c r="R2694" i="1"/>
  <c r="S2694" i="1"/>
  <c r="T2694" i="1"/>
  <c r="N2695" i="1"/>
  <c r="O2695" i="1"/>
  <c r="P2695" i="1"/>
  <c r="Q2695" i="1"/>
  <c r="R2695" i="1"/>
  <c r="S2695" i="1"/>
  <c r="T2695" i="1"/>
  <c r="N2696" i="1"/>
  <c r="O2696" i="1"/>
  <c r="P2696" i="1"/>
  <c r="Q2696" i="1"/>
  <c r="R2696" i="1"/>
  <c r="S2696" i="1"/>
  <c r="T2696" i="1"/>
  <c r="N2697" i="1"/>
  <c r="O2697" i="1"/>
  <c r="P2697" i="1"/>
  <c r="Q2697" i="1"/>
  <c r="R2697" i="1"/>
  <c r="S2697" i="1"/>
  <c r="T2697" i="1"/>
  <c r="N2698" i="1"/>
  <c r="O2698" i="1"/>
  <c r="P2698" i="1"/>
  <c r="Q2698" i="1"/>
  <c r="R2698" i="1"/>
  <c r="S2698" i="1"/>
  <c r="T2698" i="1"/>
  <c r="N2699" i="1"/>
  <c r="O2699" i="1"/>
  <c r="P2699" i="1"/>
  <c r="Q2699" i="1"/>
  <c r="R2699" i="1"/>
  <c r="S2699" i="1"/>
  <c r="T2699" i="1"/>
  <c r="N2700" i="1"/>
  <c r="O2700" i="1"/>
  <c r="P2700" i="1"/>
  <c r="Q2700" i="1"/>
  <c r="R2700" i="1"/>
  <c r="S2700" i="1"/>
  <c r="T2700" i="1"/>
  <c r="N2701" i="1"/>
  <c r="O2701" i="1"/>
  <c r="P2701" i="1"/>
  <c r="Q2701" i="1"/>
  <c r="R2701" i="1"/>
  <c r="S2701" i="1"/>
  <c r="T2701" i="1"/>
  <c r="N2702" i="1"/>
  <c r="O2702" i="1"/>
  <c r="P2702" i="1"/>
  <c r="Q2702" i="1"/>
  <c r="R2702" i="1"/>
  <c r="S2702" i="1"/>
  <c r="T2702" i="1"/>
  <c r="N2703" i="1"/>
  <c r="O2703" i="1"/>
  <c r="P2703" i="1"/>
  <c r="Q2703" i="1"/>
  <c r="R2703" i="1"/>
  <c r="S2703" i="1"/>
  <c r="T2703" i="1"/>
  <c r="N2704" i="1"/>
  <c r="O2704" i="1"/>
  <c r="P2704" i="1"/>
  <c r="Q2704" i="1"/>
  <c r="R2704" i="1"/>
  <c r="S2704" i="1"/>
  <c r="T2704" i="1"/>
  <c r="N2705" i="1"/>
  <c r="O2705" i="1"/>
  <c r="P2705" i="1"/>
  <c r="Q2705" i="1"/>
  <c r="R2705" i="1"/>
  <c r="S2705" i="1"/>
  <c r="T2705" i="1"/>
  <c r="N2706" i="1"/>
  <c r="O2706" i="1"/>
  <c r="P2706" i="1"/>
  <c r="Q2706" i="1"/>
  <c r="R2706" i="1"/>
  <c r="S2706" i="1"/>
  <c r="T2706" i="1"/>
  <c r="N2708" i="1"/>
  <c r="O2708" i="1"/>
  <c r="P2708" i="1"/>
  <c r="Q2708" i="1"/>
  <c r="R2708" i="1"/>
  <c r="S2708" i="1"/>
  <c r="T2708" i="1"/>
  <c r="N2709" i="1"/>
  <c r="O2709" i="1"/>
  <c r="P2709" i="1"/>
  <c r="Q2709" i="1"/>
  <c r="R2709" i="1"/>
  <c r="S2709" i="1"/>
  <c r="T2709" i="1"/>
  <c r="N2710" i="1"/>
  <c r="O2710" i="1"/>
  <c r="P2710" i="1"/>
  <c r="Q2710" i="1"/>
  <c r="R2710" i="1"/>
  <c r="S2710" i="1"/>
  <c r="T2710" i="1"/>
  <c r="N2711" i="1"/>
  <c r="O2711" i="1"/>
  <c r="P2711" i="1"/>
  <c r="Q2711" i="1"/>
  <c r="R2711" i="1"/>
  <c r="S2711" i="1"/>
  <c r="T2711" i="1"/>
  <c r="N2712" i="1"/>
  <c r="O2712" i="1"/>
  <c r="P2712" i="1"/>
  <c r="Q2712" i="1"/>
  <c r="R2712" i="1"/>
  <c r="S2712" i="1"/>
  <c r="T2712" i="1"/>
  <c r="N2713" i="1"/>
  <c r="O2713" i="1"/>
  <c r="P2713" i="1"/>
  <c r="Q2713" i="1"/>
  <c r="R2713" i="1"/>
  <c r="S2713" i="1"/>
  <c r="T2713" i="1"/>
  <c r="N2715" i="1"/>
  <c r="O2715" i="1"/>
  <c r="P2715" i="1"/>
  <c r="Q2715" i="1"/>
  <c r="R2715" i="1"/>
  <c r="S2715" i="1"/>
  <c r="T2715" i="1"/>
  <c r="N2716" i="1"/>
  <c r="O2716" i="1"/>
  <c r="P2716" i="1"/>
  <c r="Q2716" i="1"/>
  <c r="R2716" i="1"/>
  <c r="S2716" i="1"/>
  <c r="T2716" i="1"/>
  <c r="N2717" i="1"/>
  <c r="O2717" i="1"/>
  <c r="P2717" i="1"/>
  <c r="Q2717" i="1"/>
  <c r="R2717" i="1"/>
  <c r="S2717" i="1"/>
  <c r="T2717" i="1"/>
  <c r="N2718" i="1"/>
  <c r="O2718" i="1"/>
  <c r="P2718" i="1"/>
  <c r="Q2718" i="1"/>
  <c r="R2718" i="1"/>
  <c r="S2718" i="1"/>
  <c r="T2718" i="1"/>
  <c r="N2719" i="1"/>
  <c r="O2719" i="1"/>
  <c r="P2719" i="1"/>
  <c r="Q2719" i="1"/>
  <c r="R2719" i="1"/>
  <c r="S2719" i="1"/>
  <c r="T2719" i="1"/>
  <c r="N2720" i="1"/>
  <c r="O2720" i="1"/>
  <c r="P2720" i="1"/>
  <c r="Q2720" i="1"/>
  <c r="R2720" i="1"/>
  <c r="S2720" i="1"/>
  <c r="T2720" i="1"/>
  <c r="N2721" i="1"/>
  <c r="O2721" i="1"/>
  <c r="P2721" i="1"/>
  <c r="Q2721" i="1"/>
  <c r="R2721" i="1"/>
  <c r="S2721" i="1"/>
  <c r="T2721" i="1"/>
  <c r="N2722" i="1"/>
  <c r="O2722" i="1"/>
  <c r="P2722" i="1"/>
  <c r="Q2722" i="1"/>
  <c r="R2722" i="1"/>
  <c r="S2722" i="1"/>
  <c r="T2722" i="1"/>
  <c r="N2723" i="1"/>
  <c r="O2723" i="1"/>
  <c r="P2723" i="1"/>
  <c r="Q2723" i="1"/>
  <c r="R2723" i="1"/>
  <c r="S2723" i="1"/>
  <c r="T2723" i="1"/>
  <c r="N2724" i="1"/>
  <c r="O2724" i="1"/>
  <c r="P2724" i="1"/>
  <c r="Q2724" i="1"/>
  <c r="R2724" i="1"/>
  <c r="S2724" i="1"/>
  <c r="T2724" i="1"/>
  <c r="N2725" i="1"/>
  <c r="O2725" i="1"/>
  <c r="P2725" i="1"/>
  <c r="Q2725" i="1"/>
  <c r="R2725" i="1"/>
  <c r="S2725" i="1"/>
  <c r="T2725" i="1"/>
  <c r="N2726" i="1"/>
  <c r="O2726" i="1"/>
  <c r="P2726" i="1"/>
  <c r="Q2726" i="1"/>
  <c r="R2726" i="1"/>
  <c r="S2726" i="1"/>
  <c r="T2726" i="1"/>
  <c r="N2727" i="1"/>
  <c r="O2727" i="1"/>
  <c r="P2727" i="1"/>
  <c r="Q2727" i="1"/>
  <c r="R2727" i="1"/>
  <c r="S2727" i="1"/>
  <c r="T2727" i="1"/>
  <c r="N2728" i="1"/>
  <c r="O2728" i="1"/>
  <c r="P2728" i="1"/>
  <c r="Q2728" i="1"/>
  <c r="R2728" i="1"/>
  <c r="S2728" i="1"/>
  <c r="T2728" i="1"/>
  <c r="N2729" i="1"/>
  <c r="O2729" i="1"/>
  <c r="P2729" i="1"/>
  <c r="Q2729" i="1"/>
  <c r="R2729" i="1"/>
  <c r="S2729" i="1"/>
  <c r="T2729" i="1"/>
  <c r="N2730" i="1"/>
  <c r="O2730" i="1"/>
  <c r="P2730" i="1"/>
  <c r="Q2730" i="1"/>
  <c r="R2730" i="1"/>
  <c r="S2730" i="1"/>
  <c r="T2730" i="1"/>
  <c r="N2731" i="1"/>
  <c r="O2731" i="1"/>
  <c r="P2731" i="1"/>
  <c r="Q2731" i="1"/>
  <c r="R2731" i="1"/>
  <c r="S2731" i="1"/>
  <c r="T2731" i="1"/>
  <c r="N2732" i="1"/>
  <c r="O2732" i="1"/>
  <c r="P2732" i="1"/>
  <c r="Q2732" i="1"/>
  <c r="R2732" i="1"/>
  <c r="S2732" i="1"/>
  <c r="T2732" i="1"/>
  <c r="N2733" i="1"/>
  <c r="O2733" i="1"/>
  <c r="P2733" i="1"/>
  <c r="Q2733" i="1"/>
  <c r="R2733" i="1"/>
  <c r="S2733" i="1"/>
  <c r="T2733" i="1"/>
  <c r="N2734" i="1"/>
  <c r="O2734" i="1"/>
  <c r="P2734" i="1"/>
  <c r="Q2734" i="1"/>
  <c r="R2734" i="1"/>
  <c r="S2734" i="1"/>
  <c r="T2734" i="1"/>
  <c r="N2735" i="1"/>
  <c r="O2735" i="1"/>
  <c r="P2735" i="1"/>
  <c r="Q2735" i="1"/>
  <c r="R2735" i="1"/>
  <c r="S2735" i="1"/>
  <c r="T2735" i="1"/>
  <c r="N2736" i="1"/>
  <c r="O2736" i="1"/>
  <c r="P2736" i="1"/>
  <c r="Q2736" i="1"/>
  <c r="R2736" i="1"/>
  <c r="S2736" i="1"/>
  <c r="T2736" i="1"/>
  <c r="N2737" i="1"/>
  <c r="O2737" i="1"/>
  <c r="P2737" i="1"/>
  <c r="Q2737" i="1"/>
  <c r="R2737" i="1"/>
  <c r="S2737" i="1"/>
  <c r="T2737" i="1"/>
  <c r="N2738" i="1"/>
  <c r="O2738" i="1"/>
  <c r="P2738" i="1"/>
  <c r="Q2738" i="1"/>
  <c r="R2738" i="1"/>
  <c r="S2738" i="1"/>
  <c r="T2738" i="1"/>
  <c r="N2739" i="1"/>
  <c r="O2739" i="1"/>
  <c r="P2739" i="1"/>
  <c r="Q2739" i="1"/>
  <c r="R2739" i="1"/>
  <c r="S2739" i="1"/>
  <c r="T2739" i="1"/>
  <c r="N2740" i="1"/>
  <c r="O2740" i="1"/>
  <c r="P2740" i="1"/>
  <c r="Q2740" i="1"/>
  <c r="R2740" i="1"/>
  <c r="S2740" i="1"/>
  <c r="T2740" i="1"/>
  <c r="N2741" i="1"/>
  <c r="O2741" i="1"/>
  <c r="P2741" i="1"/>
  <c r="Q2741" i="1"/>
  <c r="R2741" i="1"/>
  <c r="S2741" i="1"/>
  <c r="T2741" i="1"/>
  <c r="N2742" i="1"/>
  <c r="O2742" i="1"/>
  <c r="P2742" i="1"/>
  <c r="Q2742" i="1"/>
  <c r="R2742" i="1"/>
  <c r="S2742" i="1"/>
  <c r="T2742" i="1"/>
  <c r="N2743" i="1"/>
  <c r="O2743" i="1"/>
  <c r="P2743" i="1"/>
  <c r="Q2743" i="1"/>
  <c r="R2743" i="1"/>
  <c r="S2743" i="1"/>
  <c r="T2743" i="1"/>
  <c r="N2744" i="1"/>
  <c r="O2744" i="1"/>
  <c r="P2744" i="1"/>
  <c r="Q2744" i="1"/>
  <c r="R2744" i="1"/>
  <c r="S2744" i="1"/>
  <c r="T2744" i="1"/>
  <c r="N2745" i="1"/>
  <c r="O2745" i="1"/>
  <c r="P2745" i="1"/>
  <c r="Q2745" i="1"/>
  <c r="R2745" i="1"/>
  <c r="S2745" i="1"/>
  <c r="T2745" i="1"/>
  <c r="N2746" i="1"/>
  <c r="O2746" i="1"/>
  <c r="P2746" i="1"/>
  <c r="Q2746" i="1"/>
  <c r="R2746" i="1"/>
  <c r="S2746" i="1"/>
  <c r="T2746" i="1"/>
  <c r="N2747" i="1"/>
  <c r="O2747" i="1"/>
  <c r="P2747" i="1"/>
  <c r="Q2747" i="1"/>
  <c r="R2747" i="1"/>
  <c r="S2747" i="1"/>
  <c r="T2747" i="1"/>
  <c r="N2748" i="1"/>
  <c r="O2748" i="1"/>
  <c r="P2748" i="1"/>
  <c r="Q2748" i="1"/>
  <c r="R2748" i="1"/>
  <c r="S2748" i="1"/>
  <c r="T2748" i="1"/>
  <c r="N2749" i="1"/>
  <c r="O2749" i="1"/>
  <c r="P2749" i="1"/>
  <c r="Q2749" i="1"/>
  <c r="R2749" i="1"/>
  <c r="S2749" i="1"/>
  <c r="T2749" i="1"/>
  <c r="N2750" i="1"/>
  <c r="O2750" i="1"/>
  <c r="P2750" i="1"/>
  <c r="Q2750" i="1"/>
  <c r="R2750" i="1"/>
  <c r="S2750" i="1"/>
  <c r="T2750" i="1"/>
  <c r="N2751" i="1"/>
  <c r="O2751" i="1"/>
  <c r="P2751" i="1"/>
  <c r="Q2751" i="1"/>
  <c r="R2751" i="1"/>
  <c r="S2751" i="1"/>
  <c r="T2751" i="1"/>
  <c r="N2752" i="1"/>
  <c r="O2752" i="1"/>
  <c r="P2752" i="1"/>
  <c r="Q2752" i="1"/>
  <c r="R2752" i="1"/>
  <c r="S2752" i="1"/>
  <c r="T2752" i="1"/>
  <c r="N2753" i="1"/>
  <c r="O2753" i="1"/>
  <c r="P2753" i="1"/>
  <c r="Q2753" i="1"/>
  <c r="R2753" i="1"/>
  <c r="S2753" i="1"/>
  <c r="T2753" i="1"/>
  <c r="N2754" i="1"/>
  <c r="O2754" i="1"/>
  <c r="P2754" i="1"/>
  <c r="Q2754" i="1"/>
  <c r="R2754" i="1"/>
  <c r="S2754" i="1"/>
  <c r="T2754" i="1"/>
  <c r="N2755" i="1"/>
  <c r="O2755" i="1"/>
  <c r="P2755" i="1"/>
  <c r="Q2755" i="1"/>
  <c r="R2755" i="1"/>
  <c r="S2755" i="1"/>
  <c r="T2755" i="1"/>
  <c r="N2756" i="1"/>
  <c r="O2756" i="1"/>
  <c r="P2756" i="1"/>
  <c r="Q2756" i="1"/>
  <c r="R2756" i="1"/>
  <c r="S2756" i="1"/>
  <c r="T2756" i="1"/>
  <c r="N2757" i="1"/>
  <c r="O2757" i="1"/>
  <c r="P2757" i="1"/>
  <c r="Q2757" i="1"/>
  <c r="R2757" i="1"/>
  <c r="S2757" i="1"/>
  <c r="T2757" i="1"/>
  <c r="N2758" i="1"/>
  <c r="O2758" i="1"/>
  <c r="P2758" i="1"/>
  <c r="Q2758" i="1"/>
  <c r="R2758" i="1"/>
  <c r="S2758" i="1"/>
  <c r="T2758" i="1"/>
  <c r="N2759" i="1"/>
  <c r="O2759" i="1"/>
  <c r="P2759" i="1"/>
  <c r="Q2759" i="1"/>
  <c r="R2759" i="1"/>
  <c r="S2759" i="1"/>
  <c r="T2759" i="1"/>
  <c r="N2760" i="1"/>
  <c r="O2760" i="1"/>
  <c r="P2760" i="1"/>
  <c r="Q2760" i="1"/>
  <c r="R2760" i="1"/>
  <c r="S2760" i="1"/>
  <c r="T2760" i="1"/>
  <c r="N2761" i="1"/>
  <c r="O2761" i="1"/>
  <c r="P2761" i="1"/>
  <c r="Q2761" i="1"/>
  <c r="R2761" i="1"/>
  <c r="S2761" i="1"/>
  <c r="T2761" i="1"/>
  <c r="N2762" i="1"/>
  <c r="O2762" i="1"/>
  <c r="P2762" i="1"/>
  <c r="Q2762" i="1"/>
  <c r="R2762" i="1"/>
  <c r="S2762" i="1"/>
  <c r="T2762" i="1"/>
  <c r="N2763" i="1"/>
  <c r="O2763" i="1"/>
  <c r="P2763" i="1"/>
  <c r="Q2763" i="1"/>
  <c r="R2763" i="1"/>
  <c r="S2763" i="1"/>
  <c r="T2763" i="1"/>
  <c r="N2764" i="1"/>
  <c r="O2764" i="1"/>
  <c r="P2764" i="1"/>
  <c r="Q2764" i="1"/>
  <c r="R2764" i="1"/>
  <c r="S2764" i="1"/>
  <c r="T2764" i="1"/>
  <c r="N2765" i="1"/>
  <c r="O2765" i="1"/>
  <c r="P2765" i="1"/>
  <c r="Q2765" i="1"/>
  <c r="R2765" i="1"/>
  <c r="S2765" i="1"/>
  <c r="T2765" i="1"/>
  <c r="N2766" i="1"/>
  <c r="O2766" i="1"/>
  <c r="P2766" i="1"/>
  <c r="Q2766" i="1"/>
  <c r="R2766" i="1"/>
  <c r="S2766" i="1"/>
  <c r="T2766" i="1"/>
  <c r="N2767" i="1"/>
  <c r="O2767" i="1"/>
  <c r="P2767" i="1"/>
  <c r="Q2767" i="1"/>
  <c r="R2767" i="1"/>
  <c r="S2767" i="1"/>
  <c r="T2767" i="1"/>
  <c r="N2768" i="1"/>
  <c r="O2768" i="1"/>
  <c r="P2768" i="1"/>
  <c r="Q2768" i="1"/>
  <c r="R2768" i="1"/>
  <c r="S2768" i="1"/>
  <c r="T2768" i="1"/>
  <c r="N2769" i="1"/>
  <c r="O2769" i="1"/>
  <c r="P2769" i="1"/>
  <c r="Q2769" i="1"/>
  <c r="R2769" i="1"/>
  <c r="S2769" i="1"/>
  <c r="T2769" i="1"/>
  <c r="N2770" i="1"/>
  <c r="O2770" i="1"/>
  <c r="P2770" i="1"/>
  <c r="Q2770" i="1"/>
  <c r="R2770" i="1"/>
  <c r="S2770" i="1"/>
  <c r="T2770" i="1"/>
  <c r="N2771" i="1"/>
  <c r="O2771" i="1"/>
  <c r="P2771" i="1"/>
  <c r="Q2771" i="1"/>
  <c r="R2771" i="1"/>
  <c r="S2771" i="1"/>
  <c r="T2771" i="1"/>
  <c r="N2772" i="1"/>
  <c r="O2772" i="1"/>
  <c r="P2772" i="1"/>
  <c r="Q2772" i="1"/>
  <c r="R2772" i="1"/>
  <c r="S2772" i="1"/>
  <c r="T2772" i="1"/>
  <c r="N2774" i="1"/>
  <c r="O2774" i="1"/>
  <c r="P2774" i="1"/>
  <c r="Q2774" i="1"/>
  <c r="R2774" i="1"/>
  <c r="S2774" i="1"/>
  <c r="T2774" i="1"/>
  <c r="N2775" i="1"/>
  <c r="O2775" i="1"/>
  <c r="P2775" i="1"/>
  <c r="Q2775" i="1"/>
  <c r="R2775" i="1"/>
  <c r="S2775" i="1"/>
  <c r="T2775" i="1"/>
  <c r="N2776" i="1"/>
  <c r="O2776" i="1"/>
  <c r="P2776" i="1"/>
  <c r="Q2776" i="1"/>
  <c r="R2776" i="1"/>
  <c r="S2776" i="1"/>
  <c r="T2776" i="1"/>
  <c r="N2777" i="1"/>
  <c r="O2777" i="1"/>
  <c r="P2777" i="1"/>
  <c r="Q2777" i="1"/>
  <c r="R2777" i="1"/>
  <c r="S2777" i="1"/>
  <c r="T2777" i="1"/>
  <c r="N2778" i="1"/>
  <c r="O2778" i="1"/>
  <c r="P2778" i="1"/>
  <c r="Q2778" i="1"/>
  <c r="R2778" i="1"/>
  <c r="S2778" i="1"/>
  <c r="T2778" i="1"/>
  <c r="N2779" i="1"/>
  <c r="O2779" i="1"/>
  <c r="P2779" i="1"/>
  <c r="Q2779" i="1"/>
  <c r="R2779" i="1"/>
  <c r="S2779" i="1"/>
  <c r="T2779" i="1"/>
  <c r="N2780" i="1"/>
  <c r="O2780" i="1"/>
  <c r="P2780" i="1"/>
  <c r="Q2780" i="1"/>
  <c r="R2780" i="1"/>
  <c r="S2780" i="1"/>
  <c r="T2780" i="1"/>
  <c r="N2781" i="1"/>
  <c r="O2781" i="1"/>
  <c r="P2781" i="1"/>
  <c r="Q2781" i="1"/>
  <c r="R2781" i="1"/>
  <c r="S2781" i="1"/>
  <c r="T2781" i="1"/>
  <c r="N2782" i="1"/>
  <c r="O2782" i="1"/>
  <c r="P2782" i="1"/>
  <c r="Q2782" i="1"/>
  <c r="R2782" i="1"/>
  <c r="S2782" i="1"/>
  <c r="T2782" i="1"/>
  <c r="N2783" i="1"/>
  <c r="O2783" i="1"/>
  <c r="P2783" i="1"/>
  <c r="Q2783" i="1"/>
  <c r="R2783" i="1"/>
  <c r="S2783" i="1"/>
  <c r="T2783" i="1"/>
  <c r="N2784" i="1"/>
  <c r="O2784" i="1"/>
  <c r="P2784" i="1"/>
  <c r="Q2784" i="1"/>
  <c r="R2784" i="1"/>
  <c r="S2784" i="1"/>
  <c r="T2784" i="1"/>
  <c r="N2786" i="1"/>
  <c r="O2786" i="1"/>
  <c r="P2786" i="1"/>
  <c r="Q2786" i="1"/>
  <c r="R2786" i="1"/>
  <c r="S2786" i="1"/>
  <c r="T2786" i="1"/>
  <c r="N2787" i="1"/>
  <c r="O2787" i="1"/>
  <c r="P2787" i="1"/>
  <c r="Q2787" i="1"/>
  <c r="R2787" i="1"/>
  <c r="S2787" i="1"/>
  <c r="T2787" i="1"/>
  <c r="N2788" i="1"/>
  <c r="O2788" i="1"/>
  <c r="P2788" i="1"/>
  <c r="Q2788" i="1"/>
  <c r="R2788" i="1"/>
  <c r="S2788" i="1"/>
  <c r="T2788" i="1"/>
  <c r="N2789" i="1"/>
  <c r="O2789" i="1"/>
  <c r="P2789" i="1"/>
  <c r="Q2789" i="1"/>
  <c r="R2789" i="1"/>
  <c r="S2789" i="1"/>
  <c r="T2789" i="1"/>
  <c r="N2790" i="1"/>
  <c r="O2790" i="1"/>
  <c r="P2790" i="1"/>
  <c r="Q2790" i="1"/>
  <c r="R2790" i="1"/>
  <c r="S2790" i="1"/>
  <c r="T2790" i="1"/>
  <c r="N2791" i="1"/>
  <c r="O2791" i="1"/>
  <c r="P2791" i="1"/>
  <c r="Q2791" i="1"/>
  <c r="R2791" i="1"/>
  <c r="S2791" i="1"/>
  <c r="T2791" i="1"/>
  <c r="N2792" i="1"/>
  <c r="O2792" i="1"/>
  <c r="P2792" i="1"/>
  <c r="Q2792" i="1"/>
  <c r="R2792" i="1"/>
  <c r="S2792" i="1"/>
  <c r="T2792" i="1"/>
  <c r="N2793" i="1"/>
  <c r="O2793" i="1"/>
  <c r="P2793" i="1"/>
  <c r="Q2793" i="1"/>
  <c r="R2793" i="1"/>
  <c r="S2793" i="1"/>
  <c r="T2793" i="1"/>
  <c r="N2794" i="1"/>
  <c r="O2794" i="1"/>
  <c r="P2794" i="1"/>
  <c r="Q2794" i="1"/>
  <c r="R2794" i="1"/>
  <c r="S2794" i="1"/>
  <c r="T2794" i="1"/>
  <c r="N2795" i="1"/>
  <c r="O2795" i="1"/>
  <c r="P2795" i="1"/>
  <c r="Q2795" i="1"/>
  <c r="R2795" i="1"/>
  <c r="S2795" i="1"/>
  <c r="T2795" i="1"/>
  <c r="N2796" i="1"/>
  <c r="O2796" i="1"/>
  <c r="P2796" i="1"/>
  <c r="Q2796" i="1"/>
  <c r="R2796" i="1"/>
  <c r="S2796" i="1"/>
  <c r="T2796" i="1"/>
  <c r="N2797" i="1"/>
  <c r="O2797" i="1"/>
  <c r="P2797" i="1"/>
  <c r="Q2797" i="1"/>
  <c r="R2797" i="1"/>
  <c r="S2797" i="1"/>
  <c r="T2797" i="1"/>
  <c r="N2798" i="1"/>
  <c r="O2798" i="1"/>
  <c r="P2798" i="1"/>
  <c r="Q2798" i="1"/>
  <c r="R2798" i="1"/>
  <c r="S2798" i="1"/>
  <c r="T2798" i="1"/>
  <c r="N2799" i="1"/>
  <c r="O2799" i="1"/>
  <c r="P2799" i="1"/>
  <c r="Q2799" i="1"/>
  <c r="R2799" i="1"/>
  <c r="S2799" i="1"/>
  <c r="T2799" i="1"/>
  <c r="N2800" i="1"/>
  <c r="O2800" i="1"/>
  <c r="P2800" i="1"/>
  <c r="Q2800" i="1"/>
  <c r="R2800" i="1"/>
  <c r="S2800" i="1"/>
  <c r="T2800" i="1"/>
  <c r="N2801" i="1"/>
  <c r="O2801" i="1"/>
  <c r="P2801" i="1"/>
  <c r="Q2801" i="1"/>
  <c r="R2801" i="1"/>
  <c r="S2801" i="1"/>
  <c r="T2801" i="1"/>
  <c r="N2802" i="1"/>
  <c r="O2802" i="1"/>
  <c r="P2802" i="1"/>
  <c r="Q2802" i="1"/>
  <c r="R2802" i="1"/>
  <c r="S2802" i="1"/>
  <c r="T2802" i="1"/>
  <c r="N2803" i="1"/>
  <c r="O2803" i="1"/>
  <c r="P2803" i="1"/>
  <c r="Q2803" i="1"/>
  <c r="R2803" i="1"/>
  <c r="S2803" i="1"/>
  <c r="T2803" i="1"/>
  <c r="N2804" i="1"/>
  <c r="O2804" i="1"/>
  <c r="P2804" i="1"/>
  <c r="Q2804" i="1"/>
  <c r="R2804" i="1"/>
  <c r="S2804" i="1"/>
  <c r="T2804" i="1"/>
  <c r="N2805" i="1"/>
  <c r="O2805" i="1"/>
  <c r="P2805" i="1"/>
  <c r="Q2805" i="1"/>
  <c r="R2805" i="1"/>
  <c r="S2805" i="1"/>
  <c r="T2805" i="1"/>
  <c r="N2806" i="1"/>
  <c r="O2806" i="1"/>
  <c r="P2806" i="1"/>
  <c r="Q2806" i="1"/>
  <c r="R2806" i="1"/>
  <c r="S2806" i="1"/>
  <c r="T2806" i="1"/>
  <c r="N2807" i="1"/>
  <c r="O2807" i="1"/>
  <c r="P2807" i="1"/>
  <c r="Q2807" i="1"/>
  <c r="R2807" i="1"/>
  <c r="S2807" i="1"/>
  <c r="T2807" i="1"/>
  <c r="N2808" i="1"/>
  <c r="O2808" i="1"/>
  <c r="P2808" i="1"/>
  <c r="Q2808" i="1"/>
  <c r="R2808" i="1"/>
  <c r="S2808" i="1"/>
  <c r="T2808" i="1"/>
  <c r="N2809" i="1"/>
  <c r="O2809" i="1"/>
  <c r="P2809" i="1"/>
  <c r="Q2809" i="1"/>
  <c r="R2809" i="1"/>
  <c r="S2809" i="1"/>
  <c r="T2809" i="1"/>
  <c r="N2810" i="1"/>
  <c r="O2810" i="1"/>
  <c r="P2810" i="1"/>
  <c r="Q2810" i="1"/>
  <c r="R2810" i="1"/>
  <c r="S2810" i="1"/>
  <c r="T2810" i="1"/>
  <c r="N2811" i="1"/>
  <c r="O2811" i="1"/>
  <c r="P2811" i="1"/>
  <c r="Q2811" i="1"/>
  <c r="R2811" i="1"/>
  <c r="S2811" i="1"/>
  <c r="T2811" i="1"/>
  <c r="N2812" i="1"/>
  <c r="O2812" i="1"/>
  <c r="P2812" i="1"/>
  <c r="Q2812" i="1"/>
  <c r="R2812" i="1"/>
  <c r="S2812" i="1"/>
  <c r="T2812" i="1"/>
  <c r="N2813" i="1"/>
  <c r="O2813" i="1"/>
  <c r="P2813" i="1"/>
  <c r="Q2813" i="1"/>
  <c r="R2813" i="1"/>
  <c r="S2813" i="1"/>
  <c r="T2813" i="1"/>
  <c r="N2814" i="1"/>
  <c r="O2814" i="1"/>
  <c r="P2814" i="1"/>
  <c r="Q2814" i="1"/>
  <c r="R2814" i="1"/>
  <c r="S2814" i="1"/>
  <c r="T2814" i="1"/>
  <c r="N2815" i="1"/>
  <c r="O2815" i="1"/>
  <c r="P2815" i="1"/>
  <c r="Q2815" i="1"/>
  <c r="R2815" i="1"/>
  <c r="S2815" i="1"/>
  <c r="T2815" i="1"/>
  <c r="N2816" i="1"/>
  <c r="O2816" i="1"/>
  <c r="P2816" i="1"/>
  <c r="Q2816" i="1"/>
  <c r="R2816" i="1"/>
  <c r="S2816" i="1"/>
  <c r="T2816" i="1"/>
  <c r="N2817" i="1"/>
  <c r="O2817" i="1"/>
  <c r="P2817" i="1"/>
  <c r="Q2817" i="1"/>
  <c r="R2817" i="1"/>
  <c r="S2817" i="1"/>
  <c r="T2817" i="1"/>
  <c r="N2818" i="1"/>
  <c r="O2818" i="1"/>
  <c r="P2818" i="1"/>
  <c r="Q2818" i="1"/>
  <c r="R2818" i="1"/>
  <c r="S2818" i="1"/>
  <c r="T2818" i="1"/>
  <c r="N2819" i="1"/>
  <c r="O2819" i="1"/>
  <c r="P2819" i="1"/>
  <c r="Q2819" i="1"/>
  <c r="R2819" i="1"/>
  <c r="S2819" i="1"/>
  <c r="T2819" i="1"/>
  <c r="N2820" i="1"/>
  <c r="O2820" i="1"/>
  <c r="P2820" i="1"/>
  <c r="Q2820" i="1"/>
  <c r="R2820" i="1"/>
  <c r="S2820" i="1"/>
  <c r="T2820" i="1"/>
  <c r="N2821" i="1"/>
  <c r="O2821" i="1"/>
  <c r="P2821" i="1"/>
  <c r="Q2821" i="1"/>
  <c r="R2821" i="1"/>
  <c r="S2821" i="1"/>
  <c r="T2821" i="1"/>
  <c r="N2822" i="1"/>
  <c r="O2822" i="1"/>
  <c r="P2822" i="1"/>
  <c r="Q2822" i="1"/>
  <c r="R2822" i="1"/>
  <c r="S2822" i="1"/>
  <c r="T2822" i="1"/>
  <c r="N2823" i="1"/>
  <c r="O2823" i="1"/>
  <c r="P2823" i="1"/>
  <c r="Q2823" i="1"/>
  <c r="R2823" i="1"/>
  <c r="S2823" i="1"/>
  <c r="T2823" i="1"/>
  <c r="N2824" i="1"/>
  <c r="O2824" i="1"/>
  <c r="P2824" i="1"/>
  <c r="Q2824" i="1"/>
  <c r="R2824" i="1"/>
  <c r="S2824" i="1"/>
  <c r="T2824" i="1"/>
  <c r="N2825" i="1"/>
  <c r="O2825" i="1"/>
  <c r="P2825" i="1"/>
  <c r="Q2825" i="1"/>
  <c r="R2825" i="1"/>
  <c r="S2825" i="1"/>
  <c r="T2825" i="1"/>
  <c r="N2826" i="1"/>
  <c r="O2826" i="1"/>
  <c r="P2826" i="1"/>
  <c r="Q2826" i="1"/>
  <c r="R2826" i="1"/>
  <c r="S2826" i="1"/>
  <c r="T2826" i="1"/>
  <c r="N2827" i="1"/>
  <c r="O2827" i="1"/>
  <c r="P2827" i="1"/>
  <c r="Q2827" i="1"/>
  <c r="R2827" i="1"/>
  <c r="S2827" i="1"/>
  <c r="T2827" i="1"/>
  <c r="N2828" i="1"/>
  <c r="O2828" i="1"/>
  <c r="P2828" i="1"/>
  <c r="Q2828" i="1"/>
  <c r="R2828" i="1"/>
  <c r="S2828" i="1"/>
  <c r="T2828" i="1"/>
  <c r="N2829" i="1"/>
  <c r="O2829" i="1"/>
  <c r="P2829" i="1"/>
  <c r="Q2829" i="1"/>
  <c r="R2829" i="1"/>
  <c r="S2829" i="1"/>
  <c r="T2829" i="1"/>
  <c r="N2830" i="1"/>
  <c r="O2830" i="1"/>
  <c r="P2830" i="1"/>
  <c r="Q2830" i="1"/>
  <c r="R2830" i="1"/>
  <c r="S2830" i="1"/>
  <c r="T2830" i="1"/>
  <c r="N2831" i="1"/>
  <c r="O2831" i="1"/>
  <c r="P2831" i="1"/>
  <c r="Q2831" i="1"/>
  <c r="R2831" i="1"/>
  <c r="S2831" i="1"/>
  <c r="T2831" i="1"/>
  <c r="N2832" i="1"/>
  <c r="O2832" i="1"/>
  <c r="P2832" i="1"/>
  <c r="Q2832" i="1"/>
  <c r="R2832" i="1"/>
  <c r="S2832" i="1"/>
  <c r="T2832" i="1"/>
  <c r="N2833" i="1"/>
  <c r="O2833" i="1"/>
  <c r="P2833" i="1"/>
  <c r="Q2833" i="1"/>
  <c r="R2833" i="1"/>
  <c r="S2833" i="1"/>
  <c r="T2833" i="1"/>
  <c r="N2834" i="1"/>
  <c r="O2834" i="1"/>
  <c r="P2834" i="1"/>
  <c r="Q2834" i="1"/>
  <c r="R2834" i="1"/>
  <c r="S2834" i="1"/>
  <c r="T2834" i="1"/>
  <c r="N2835" i="1"/>
  <c r="O2835" i="1"/>
  <c r="P2835" i="1"/>
  <c r="Q2835" i="1"/>
  <c r="R2835" i="1"/>
  <c r="S2835" i="1"/>
  <c r="T2835" i="1"/>
  <c r="N2836" i="1"/>
  <c r="O2836" i="1"/>
  <c r="P2836" i="1"/>
  <c r="Q2836" i="1"/>
  <c r="R2836" i="1"/>
  <c r="S2836" i="1"/>
  <c r="T2836" i="1"/>
  <c r="N2837" i="1"/>
  <c r="O2837" i="1"/>
  <c r="P2837" i="1"/>
  <c r="Q2837" i="1"/>
  <c r="R2837" i="1"/>
  <c r="S2837" i="1"/>
  <c r="T2837" i="1"/>
  <c r="N2838" i="1"/>
  <c r="O2838" i="1"/>
  <c r="P2838" i="1"/>
  <c r="Q2838" i="1"/>
  <c r="R2838" i="1"/>
  <c r="S2838" i="1"/>
  <c r="T2838" i="1"/>
  <c r="N2839" i="1"/>
  <c r="O2839" i="1"/>
  <c r="P2839" i="1"/>
  <c r="Q2839" i="1"/>
  <c r="R2839" i="1"/>
  <c r="S2839" i="1"/>
  <c r="T2839" i="1"/>
  <c r="N2840" i="1"/>
  <c r="O2840" i="1"/>
  <c r="P2840" i="1"/>
  <c r="Q2840" i="1"/>
  <c r="R2840" i="1"/>
  <c r="S2840" i="1"/>
  <c r="T2840" i="1"/>
  <c r="N2841" i="1"/>
  <c r="O2841" i="1"/>
  <c r="P2841" i="1"/>
  <c r="Q2841" i="1"/>
  <c r="R2841" i="1"/>
  <c r="S2841" i="1"/>
  <c r="T2841" i="1"/>
  <c r="N2842" i="1"/>
  <c r="O2842" i="1"/>
  <c r="P2842" i="1"/>
  <c r="Q2842" i="1"/>
  <c r="R2842" i="1"/>
  <c r="S2842" i="1"/>
  <c r="T2842" i="1"/>
  <c r="N2843" i="1"/>
  <c r="O2843" i="1"/>
  <c r="P2843" i="1"/>
  <c r="Q2843" i="1"/>
  <c r="R2843" i="1"/>
  <c r="S2843" i="1"/>
  <c r="T2843" i="1"/>
  <c r="N2844" i="1"/>
  <c r="O2844" i="1"/>
  <c r="P2844" i="1"/>
  <c r="Q2844" i="1"/>
  <c r="R2844" i="1"/>
  <c r="S2844" i="1"/>
  <c r="T2844" i="1"/>
  <c r="N2845" i="1"/>
  <c r="O2845" i="1"/>
  <c r="P2845" i="1"/>
  <c r="Q2845" i="1"/>
  <c r="R2845" i="1"/>
  <c r="S2845" i="1"/>
  <c r="T2845" i="1"/>
  <c r="N2846" i="1"/>
  <c r="O2846" i="1"/>
  <c r="P2846" i="1"/>
  <c r="Q2846" i="1"/>
  <c r="R2846" i="1"/>
  <c r="S2846" i="1"/>
  <c r="T2846" i="1"/>
  <c r="N2847" i="1"/>
  <c r="O2847" i="1"/>
  <c r="P2847" i="1"/>
  <c r="Q2847" i="1"/>
  <c r="R2847" i="1"/>
  <c r="S2847" i="1"/>
  <c r="T2847" i="1"/>
  <c r="N2848" i="1"/>
  <c r="O2848" i="1"/>
  <c r="P2848" i="1"/>
  <c r="Q2848" i="1"/>
  <c r="R2848" i="1"/>
  <c r="S2848" i="1"/>
  <c r="T2848" i="1"/>
  <c r="N2849" i="1"/>
  <c r="O2849" i="1"/>
  <c r="P2849" i="1"/>
  <c r="Q2849" i="1"/>
  <c r="R2849" i="1"/>
  <c r="S2849" i="1"/>
  <c r="T2849" i="1"/>
  <c r="N2850" i="1"/>
  <c r="O2850" i="1"/>
  <c r="P2850" i="1"/>
  <c r="Q2850" i="1"/>
  <c r="R2850" i="1"/>
  <c r="S2850" i="1"/>
  <c r="T2850" i="1"/>
  <c r="N2851" i="1"/>
  <c r="O2851" i="1"/>
  <c r="P2851" i="1"/>
  <c r="Q2851" i="1"/>
  <c r="R2851" i="1"/>
  <c r="S2851" i="1"/>
  <c r="T2851" i="1"/>
  <c r="N2852" i="1"/>
  <c r="O2852" i="1"/>
  <c r="P2852" i="1"/>
  <c r="Q2852" i="1"/>
  <c r="R2852" i="1"/>
  <c r="S2852" i="1"/>
  <c r="T2852" i="1"/>
  <c r="N2853" i="1"/>
  <c r="O2853" i="1"/>
  <c r="P2853" i="1"/>
  <c r="Q2853" i="1"/>
  <c r="R2853" i="1"/>
  <c r="S2853" i="1"/>
  <c r="T2853" i="1"/>
  <c r="N2854" i="1"/>
  <c r="O2854" i="1"/>
  <c r="P2854" i="1"/>
  <c r="Q2854" i="1"/>
  <c r="R2854" i="1"/>
  <c r="S2854" i="1"/>
  <c r="T2854" i="1"/>
  <c r="N2855" i="1"/>
  <c r="O2855" i="1"/>
  <c r="P2855" i="1"/>
  <c r="Q2855" i="1"/>
  <c r="R2855" i="1"/>
  <c r="S2855" i="1"/>
  <c r="T2855" i="1"/>
  <c r="N2856" i="1"/>
  <c r="O2856" i="1"/>
  <c r="P2856" i="1"/>
  <c r="Q2856" i="1"/>
  <c r="R2856" i="1"/>
  <c r="S2856" i="1"/>
  <c r="T2856" i="1"/>
  <c r="N2857" i="1"/>
  <c r="O2857" i="1"/>
  <c r="P2857" i="1"/>
  <c r="Q2857" i="1"/>
  <c r="R2857" i="1"/>
  <c r="S2857" i="1"/>
  <c r="T2857" i="1"/>
  <c r="N2858" i="1"/>
  <c r="O2858" i="1"/>
  <c r="P2858" i="1"/>
  <c r="Q2858" i="1"/>
  <c r="R2858" i="1"/>
  <c r="S2858" i="1"/>
  <c r="T2858" i="1"/>
  <c r="N2859" i="1"/>
  <c r="O2859" i="1"/>
  <c r="P2859" i="1"/>
  <c r="Q2859" i="1"/>
  <c r="R2859" i="1"/>
  <c r="S2859" i="1"/>
  <c r="T2859" i="1"/>
  <c r="N2860" i="1"/>
  <c r="O2860" i="1"/>
  <c r="P2860" i="1"/>
  <c r="Q2860" i="1"/>
  <c r="R2860" i="1"/>
  <c r="S2860" i="1"/>
  <c r="T2860" i="1"/>
  <c r="N2861" i="1"/>
  <c r="O2861" i="1"/>
  <c r="P2861" i="1"/>
  <c r="Q2861" i="1"/>
  <c r="R2861" i="1"/>
  <c r="S2861" i="1"/>
  <c r="T2861" i="1"/>
  <c r="N2862" i="1"/>
  <c r="O2862" i="1"/>
  <c r="P2862" i="1"/>
  <c r="Q2862" i="1"/>
  <c r="R2862" i="1"/>
  <c r="S2862" i="1"/>
  <c r="T2862" i="1"/>
  <c r="N2863" i="1"/>
  <c r="O2863" i="1"/>
  <c r="P2863" i="1"/>
  <c r="Q2863" i="1"/>
  <c r="R2863" i="1"/>
  <c r="S2863" i="1"/>
  <c r="T2863" i="1"/>
  <c r="N2864" i="1"/>
  <c r="O2864" i="1"/>
  <c r="P2864" i="1"/>
  <c r="Q2864" i="1"/>
  <c r="R2864" i="1"/>
  <c r="S2864" i="1"/>
  <c r="T2864" i="1"/>
  <c r="N2865" i="1"/>
  <c r="O2865" i="1"/>
  <c r="P2865" i="1"/>
  <c r="Q2865" i="1"/>
  <c r="R2865" i="1"/>
  <c r="S2865" i="1"/>
  <c r="T2865" i="1"/>
  <c r="N2866" i="1"/>
  <c r="O2866" i="1"/>
  <c r="P2866" i="1"/>
  <c r="Q2866" i="1"/>
  <c r="R2866" i="1"/>
  <c r="S2866" i="1"/>
  <c r="T2866" i="1"/>
  <c r="N2867" i="1"/>
  <c r="O2867" i="1"/>
  <c r="P2867" i="1"/>
  <c r="Q2867" i="1"/>
  <c r="R2867" i="1"/>
  <c r="S2867" i="1"/>
  <c r="T2867" i="1"/>
  <c r="N2868" i="1"/>
  <c r="O2868" i="1"/>
  <c r="P2868" i="1"/>
  <c r="Q2868" i="1"/>
  <c r="R2868" i="1"/>
  <c r="S2868" i="1"/>
  <c r="T2868" i="1"/>
  <c r="N2869" i="1"/>
  <c r="O2869" i="1"/>
  <c r="P2869" i="1"/>
  <c r="Q2869" i="1"/>
  <c r="R2869" i="1"/>
  <c r="S2869" i="1"/>
  <c r="T2869" i="1"/>
  <c r="N2870" i="1"/>
  <c r="O2870" i="1"/>
  <c r="P2870" i="1"/>
  <c r="Q2870" i="1"/>
  <c r="R2870" i="1"/>
  <c r="S2870" i="1"/>
  <c r="T2870" i="1"/>
  <c r="N2871" i="1"/>
  <c r="O2871" i="1"/>
  <c r="P2871" i="1"/>
  <c r="Q2871" i="1"/>
  <c r="R2871" i="1"/>
  <c r="S2871" i="1"/>
  <c r="T2871" i="1"/>
  <c r="N2872" i="1"/>
  <c r="O2872" i="1"/>
  <c r="P2872" i="1"/>
  <c r="Q2872" i="1"/>
  <c r="R2872" i="1"/>
  <c r="S2872" i="1"/>
  <c r="T2872" i="1"/>
  <c r="N2873" i="1"/>
  <c r="O2873" i="1"/>
  <c r="P2873" i="1"/>
  <c r="Q2873" i="1"/>
  <c r="R2873" i="1"/>
  <c r="S2873" i="1"/>
  <c r="T2873" i="1"/>
  <c r="N2874" i="1"/>
  <c r="O2874" i="1"/>
  <c r="P2874" i="1"/>
  <c r="Q2874" i="1"/>
  <c r="R2874" i="1"/>
  <c r="S2874" i="1"/>
  <c r="T2874" i="1"/>
  <c r="N2875" i="1"/>
  <c r="O2875" i="1"/>
  <c r="P2875" i="1"/>
  <c r="Q2875" i="1"/>
  <c r="R2875" i="1"/>
  <c r="S2875" i="1"/>
  <c r="T2875" i="1"/>
  <c r="N2876" i="1"/>
  <c r="O2876" i="1"/>
  <c r="P2876" i="1"/>
  <c r="Q2876" i="1"/>
  <c r="R2876" i="1"/>
  <c r="S2876" i="1"/>
  <c r="T2876" i="1"/>
  <c r="N2877" i="1"/>
  <c r="O2877" i="1"/>
  <c r="P2877" i="1"/>
  <c r="Q2877" i="1"/>
  <c r="R2877" i="1"/>
  <c r="S2877" i="1"/>
  <c r="T2877" i="1"/>
  <c r="N2878" i="1"/>
  <c r="O2878" i="1"/>
  <c r="P2878" i="1"/>
  <c r="Q2878" i="1"/>
  <c r="R2878" i="1"/>
  <c r="S2878" i="1"/>
  <c r="T2878" i="1"/>
  <c r="N2879" i="1"/>
  <c r="O2879" i="1"/>
  <c r="P2879" i="1"/>
  <c r="Q2879" i="1"/>
  <c r="R2879" i="1"/>
  <c r="S2879" i="1"/>
  <c r="T2879" i="1"/>
  <c r="N2880" i="1"/>
  <c r="O2880" i="1"/>
  <c r="P2880" i="1"/>
  <c r="Q2880" i="1"/>
  <c r="R2880" i="1"/>
  <c r="S2880" i="1"/>
  <c r="T2880" i="1"/>
  <c r="N2881" i="1"/>
  <c r="O2881" i="1"/>
  <c r="P2881" i="1"/>
  <c r="Q2881" i="1"/>
  <c r="R2881" i="1"/>
  <c r="S2881" i="1"/>
  <c r="T2881" i="1"/>
  <c r="N2882" i="1"/>
  <c r="O2882" i="1"/>
  <c r="P2882" i="1"/>
  <c r="Q2882" i="1"/>
  <c r="R2882" i="1"/>
  <c r="S2882" i="1"/>
  <c r="T2882" i="1"/>
  <c r="N2883" i="1"/>
  <c r="O2883" i="1"/>
  <c r="P2883" i="1"/>
  <c r="Q2883" i="1"/>
  <c r="R2883" i="1"/>
  <c r="S2883" i="1"/>
  <c r="T2883" i="1"/>
  <c r="N2884" i="1"/>
  <c r="O2884" i="1"/>
  <c r="P2884" i="1"/>
  <c r="Q2884" i="1"/>
  <c r="R2884" i="1"/>
  <c r="S2884" i="1"/>
  <c r="T2884" i="1"/>
  <c r="N2885" i="1"/>
  <c r="O2885" i="1"/>
  <c r="P2885" i="1"/>
  <c r="Q2885" i="1"/>
  <c r="R2885" i="1"/>
  <c r="S2885" i="1"/>
  <c r="T2885" i="1"/>
  <c r="N2886" i="1"/>
  <c r="O2886" i="1"/>
  <c r="P2886" i="1"/>
  <c r="Q2886" i="1"/>
  <c r="R2886" i="1"/>
  <c r="S2886" i="1"/>
  <c r="T2886" i="1"/>
  <c r="N2887" i="1"/>
  <c r="O2887" i="1"/>
  <c r="P2887" i="1"/>
  <c r="Q2887" i="1"/>
  <c r="R2887" i="1"/>
  <c r="S2887" i="1"/>
  <c r="T2887" i="1"/>
  <c r="N2888" i="1"/>
  <c r="O2888" i="1"/>
  <c r="P2888" i="1"/>
  <c r="Q2888" i="1"/>
  <c r="R2888" i="1"/>
  <c r="S2888" i="1"/>
  <c r="T2888" i="1"/>
  <c r="N2889" i="1"/>
  <c r="O2889" i="1"/>
  <c r="P2889" i="1"/>
  <c r="Q2889" i="1"/>
  <c r="R2889" i="1"/>
  <c r="S2889" i="1"/>
  <c r="T2889" i="1"/>
  <c r="N2890" i="1"/>
  <c r="O2890" i="1"/>
  <c r="P2890" i="1"/>
  <c r="Q2890" i="1"/>
  <c r="R2890" i="1"/>
  <c r="S2890" i="1"/>
  <c r="T2890" i="1"/>
  <c r="N2891" i="1"/>
  <c r="O2891" i="1"/>
  <c r="P2891" i="1"/>
  <c r="Q2891" i="1"/>
  <c r="R2891" i="1"/>
  <c r="S2891" i="1"/>
  <c r="T2891" i="1"/>
  <c r="N2892" i="1"/>
  <c r="O2892" i="1"/>
  <c r="P2892" i="1"/>
  <c r="Q2892" i="1"/>
  <c r="R2892" i="1"/>
  <c r="S2892" i="1"/>
  <c r="T2892" i="1"/>
  <c r="N2893" i="1"/>
  <c r="O2893" i="1"/>
  <c r="P2893" i="1"/>
  <c r="Q2893" i="1"/>
  <c r="R2893" i="1"/>
  <c r="S2893" i="1"/>
  <c r="T2893" i="1"/>
  <c r="N2894" i="1"/>
  <c r="O2894" i="1"/>
  <c r="P2894" i="1"/>
  <c r="Q2894" i="1"/>
  <c r="R2894" i="1"/>
  <c r="S2894" i="1"/>
  <c r="T2894" i="1"/>
  <c r="N2895" i="1"/>
  <c r="O2895" i="1"/>
  <c r="P2895" i="1"/>
  <c r="Q2895" i="1"/>
  <c r="R2895" i="1"/>
  <c r="S2895" i="1"/>
  <c r="T2895" i="1"/>
  <c r="N2896" i="1"/>
  <c r="O2896" i="1"/>
  <c r="P2896" i="1"/>
  <c r="Q2896" i="1"/>
  <c r="R2896" i="1"/>
  <c r="S2896" i="1"/>
  <c r="T2896" i="1"/>
  <c r="N2897" i="1"/>
  <c r="O2897" i="1"/>
  <c r="P2897" i="1"/>
  <c r="Q2897" i="1"/>
  <c r="R2897" i="1"/>
  <c r="S2897" i="1"/>
  <c r="T2897" i="1"/>
  <c r="N2898" i="1"/>
  <c r="O2898" i="1"/>
  <c r="P2898" i="1"/>
  <c r="Q2898" i="1"/>
  <c r="R2898" i="1"/>
  <c r="S2898" i="1"/>
  <c r="T2898" i="1"/>
  <c r="N2899" i="1"/>
  <c r="O2899" i="1"/>
  <c r="P2899" i="1"/>
  <c r="Q2899" i="1"/>
  <c r="R2899" i="1"/>
  <c r="S2899" i="1"/>
  <c r="T2899" i="1"/>
  <c r="N2900" i="1"/>
  <c r="O2900" i="1"/>
  <c r="P2900" i="1"/>
  <c r="Q2900" i="1"/>
  <c r="R2900" i="1"/>
  <c r="S2900" i="1"/>
  <c r="T2900" i="1"/>
  <c r="N2901" i="1"/>
  <c r="O2901" i="1"/>
  <c r="P2901" i="1"/>
  <c r="Q2901" i="1"/>
  <c r="R2901" i="1"/>
  <c r="S2901" i="1"/>
  <c r="T2901" i="1"/>
  <c r="N2902" i="1"/>
  <c r="O2902" i="1"/>
  <c r="P2902" i="1"/>
  <c r="Q2902" i="1"/>
  <c r="R2902" i="1"/>
  <c r="S2902" i="1"/>
  <c r="T2902" i="1"/>
  <c r="N2903" i="1"/>
  <c r="O2903" i="1"/>
  <c r="P2903" i="1"/>
  <c r="Q2903" i="1"/>
  <c r="R2903" i="1"/>
  <c r="S2903" i="1"/>
  <c r="T2903" i="1"/>
  <c r="N2904" i="1"/>
  <c r="O2904" i="1"/>
  <c r="P2904" i="1"/>
  <c r="Q2904" i="1"/>
  <c r="R2904" i="1"/>
  <c r="S2904" i="1"/>
  <c r="T2904" i="1"/>
  <c r="N2905" i="1"/>
  <c r="O2905" i="1"/>
  <c r="P2905" i="1"/>
  <c r="Q2905" i="1"/>
  <c r="R2905" i="1"/>
  <c r="S2905" i="1"/>
  <c r="T2905" i="1"/>
  <c r="N2906" i="1"/>
  <c r="O2906" i="1"/>
  <c r="P2906" i="1"/>
  <c r="Q2906" i="1"/>
  <c r="R2906" i="1"/>
  <c r="S2906" i="1"/>
  <c r="T2906" i="1"/>
  <c r="N2907" i="1"/>
  <c r="O2907" i="1"/>
  <c r="P2907" i="1"/>
  <c r="Q2907" i="1"/>
  <c r="R2907" i="1"/>
  <c r="S2907" i="1"/>
  <c r="T2907" i="1"/>
  <c r="N2908" i="1"/>
  <c r="O2908" i="1"/>
  <c r="P2908" i="1"/>
  <c r="Q2908" i="1"/>
  <c r="R2908" i="1"/>
  <c r="S2908" i="1"/>
  <c r="T2908" i="1"/>
  <c r="N2909" i="1"/>
  <c r="O2909" i="1"/>
  <c r="P2909" i="1"/>
  <c r="Q2909" i="1"/>
  <c r="R2909" i="1"/>
  <c r="S2909" i="1"/>
  <c r="T2909" i="1"/>
  <c r="N2910" i="1"/>
  <c r="O2910" i="1"/>
  <c r="P2910" i="1"/>
  <c r="Q2910" i="1"/>
  <c r="R2910" i="1"/>
  <c r="S2910" i="1"/>
  <c r="T2910" i="1"/>
  <c r="N2911" i="1"/>
  <c r="O2911" i="1"/>
  <c r="P2911" i="1"/>
  <c r="Q2911" i="1"/>
  <c r="R2911" i="1"/>
  <c r="S2911" i="1"/>
  <c r="T2911" i="1"/>
  <c r="N2912" i="1"/>
  <c r="O2912" i="1"/>
  <c r="P2912" i="1"/>
  <c r="Q2912" i="1"/>
  <c r="R2912" i="1"/>
  <c r="S2912" i="1"/>
  <c r="T2912" i="1"/>
  <c r="N2913" i="1"/>
  <c r="O2913" i="1"/>
  <c r="P2913" i="1"/>
  <c r="Q2913" i="1"/>
  <c r="R2913" i="1"/>
  <c r="S2913" i="1"/>
  <c r="T2913" i="1"/>
  <c r="N2914" i="1"/>
  <c r="O2914" i="1"/>
  <c r="P2914" i="1"/>
  <c r="Q2914" i="1"/>
  <c r="R2914" i="1"/>
  <c r="S2914" i="1"/>
  <c r="T2914" i="1"/>
  <c r="N2915" i="1"/>
  <c r="O2915" i="1"/>
  <c r="P2915" i="1"/>
  <c r="Q2915" i="1"/>
  <c r="R2915" i="1"/>
  <c r="S2915" i="1"/>
  <c r="T2915" i="1"/>
  <c r="N2916" i="1"/>
  <c r="O2916" i="1"/>
  <c r="P2916" i="1"/>
  <c r="Q2916" i="1"/>
  <c r="R2916" i="1"/>
  <c r="S2916" i="1"/>
  <c r="T2916" i="1"/>
  <c r="N2917" i="1"/>
  <c r="O2917" i="1"/>
  <c r="P2917" i="1"/>
  <c r="Q2917" i="1"/>
  <c r="R2917" i="1"/>
  <c r="S2917" i="1"/>
  <c r="T2917" i="1"/>
  <c r="N2918" i="1"/>
  <c r="O2918" i="1"/>
  <c r="P2918" i="1"/>
  <c r="Q2918" i="1"/>
  <c r="R2918" i="1"/>
  <c r="S2918" i="1"/>
  <c r="T2918" i="1"/>
  <c r="N2919" i="1"/>
  <c r="O2919" i="1"/>
  <c r="P2919" i="1"/>
  <c r="Q2919" i="1"/>
  <c r="R2919" i="1"/>
  <c r="S2919" i="1"/>
  <c r="T2919" i="1"/>
  <c r="N2920" i="1"/>
  <c r="O2920" i="1"/>
  <c r="P2920" i="1"/>
  <c r="Q2920" i="1"/>
  <c r="R2920" i="1"/>
  <c r="S2920" i="1"/>
  <c r="T2920" i="1"/>
  <c r="N2921" i="1"/>
  <c r="O2921" i="1"/>
  <c r="P2921" i="1"/>
  <c r="Q2921" i="1"/>
  <c r="R2921" i="1"/>
  <c r="S2921" i="1"/>
  <c r="T2921" i="1"/>
  <c r="N2922" i="1"/>
  <c r="O2922" i="1"/>
  <c r="P2922" i="1"/>
  <c r="Q2922" i="1"/>
  <c r="R2922" i="1"/>
  <c r="S2922" i="1"/>
  <c r="T2922" i="1"/>
  <c r="N2923" i="1"/>
  <c r="O2923" i="1"/>
  <c r="P2923" i="1"/>
  <c r="Q2923" i="1"/>
  <c r="R2923" i="1"/>
  <c r="S2923" i="1"/>
  <c r="T2923" i="1"/>
  <c r="N2924" i="1"/>
  <c r="O2924" i="1"/>
  <c r="P2924" i="1"/>
  <c r="Q2924" i="1"/>
  <c r="R2924" i="1"/>
  <c r="S2924" i="1"/>
  <c r="T2924" i="1"/>
  <c r="N2925" i="1"/>
  <c r="O2925" i="1"/>
  <c r="P2925" i="1"/>
  <c r="Q2925" i="1"/>
  <c r="R2925" i="1"/>
  <c r="S2925" i="1"/>
  <c r="T2925" i="1"/>
  <c r="N2926" i="1"/>
  <c r="O2926" i="1"/>
  <c r="P2926" i="1"/>
  <c r="Q2926" i="1"/>
  <c r="R2926" i="1"/>
  <c r="S2926" i="1"/>
  <c r="T2926" i="1"/>
  <c r="N2927" i="1"/>
  <c r="O2927" i="1"/>
  <c r="P2927" i="1"/>
  <c r="Q2927" i="1"/>
  <c r="R2927" i="1"/>
  <c r="S2927" i="1"/>
  <c r="T2927" i="1"/>
  <c r="N2928" i="1"/>
  <c r="O2928" i="1"/>
  <c r="P2928" i="1"/>
  <c r="Q2928" i="1"/>
  <c r="R2928" i="1"/>
  <c r="S2928" i="1"/>
  <c r="T2928" i="1"/>
  <c r="N2929" i="1"/>
  <c r="O2929" i="1"/>
  <c r="P2929" i="1"/>
  <c r="Q2929" i="1"/>
  <c r="R2929" i="1"/>
  <c r="S2929" i="1"/>
  <c r="T2929" i="1"/>
  <c r="N2930" i="1"/>
  <c r="O2930" i="1"/>
  <c r="P2930" i="1"/>
  <c r="Q2930" i="1"/>
  <c r="R2930" i="1"/>
  <c r="S2930" i="1"/>
  <c r="T2930" i="1"/>
  <c r="N2931" i="1"/>
  <c r="O2931" i="1"/>
  <c r="P2931" i="1"/>
  <c r="Q2931" i="1"/>
  <c r="R2931" i="1"/>
  <c r="S2931" i="1"/>
  <c r="T2931" i="1"/>
  <c r="N2932" i="1"/>
  <c r="O2932" i="1"/>
  <c r="P2932" i="1"/>
  <c r="Q2932" i="1"/>
  <c r="R2932" i="1"/>
  <c r="S2932" i="1"/>
  <c r="T2932" i="1"/>
  <c r="N2933" i="1"/>
  <c r="O2933" i="1"/>
  <c r="P2933" i="1"/>
  <c r="Q2933" i="1"/>
  <c r="R2933" i="1"/>
  <c r="S2933" i="1"/>
  <c r="T2933" i="1"/>
  <c r="N2934" i="1"/>
  <c r="O2934" i="1"/>
  <c r="P2934" i="1"/>
  <c r="Q2934" i="1"/>
  <c r="R2934" i="1"/>
  <c r="S2934" i="1"/>
  <c r="T2934" i="1"/>
  <c r="N2935" i="1"/>
  <c r="O2935" i="1"/>
  <c r="P2935" i="1"/>
  <c r="Q2935" i="1"/>
  <c r="R2935" i="1"/>
  <c r="S2935" i="1"/>
  <c r="T2935" i="1"/>
  <c r="N2936" i="1"/>
  <c r="O2936" i="1"/>
  <c r="P2936" i="1"/>
  <c r="Q2936" i="1"/>
  <c r="R2936" i="1"/>
  <c r="S2936" i="1"/>
  <c r="T2936" i="1"/>
  <c r="N2937" i="1"/>
  <c r="O2937" i="1"/>
  <c r="P2937" i="1"/>
  <c r="Q2937" i="1"/>
  <c r="R2937" i="1"/>
  <c r="S2937" i="1"/>
  <c r="T2937" i="1"/>
  <c r="N2938" i="1"/>
  <c r="O2938" i="1"/>
  <c r="P2938" i="1"/>
  <c r="Q2938" i="1"/>
  <c r="R2938" i="1"/>
  <c r="S2938" i="1"/>
  <c r="T2938" i="1"/>
  <c r="N2939" i="1"/>
  <c r="O2939" i="1"/>
  <c r="P2939" i="1"/>
  <c r="Q2939" i="1"/>
  <c r="R2939" i="1"/>
  <c r="S2939" i="1"/>
  <c r="T2939" i="1"/>
  <c r="N2940" i="1"/>
  <c r="O2940" i="1"/>
  <c r="P2940" i="1"/>
  <c r="Q2940" i="1"/>
  <c r="R2940" i="1"/>
  <c r="S2940" i="1"/>
  <c r="T2940" i="1"/>
  <c r="N2941" i="1"/>
  <c r="O2941" i="1"/>
  <c r="P2941" i="1"/>
  <c r="Q2941" i="1"/>
  <c r="R2941" i="1"/>
  <c r="S2941" i="1"/>
  <c r="T2941" i="1"/>
  <c r="N2942" i="1"/>
  <c r="O2942" i="1"/>
  <c r="P2942" i="1"/>
  <c r="Q2942" i="1"/>
  <c r="R2942" i="1"/>
  <c r="S2942" i="1"/>
  <c r="T2942" i="1"/>
  <c r="N2943" i="1"/>
  <c r="O2943" i="1"/>
  <c r="P2943" i="1"/>
  <c r="Q2943" i="1"/>
  <c r="R2943" i="1"/>
  <c r="S2943" i="1"/>
  <c r="T2943" i="1"/>
  <c r="N2944" i="1"/>
  <c r="O2944" i="1"/>
  <c r="P2944" i="1"/>
  <c r="Q2944" i="1"/>
  <c r="R2944" i="1"/>
  <c r="S2944" i="1"/>
  <c r="T2944" i="1"/>
  <c r="N2945" i="1"/>
  <c r="O2945" i="1"/>
  <c r="P2945" i="1"/>
  <c r="Q2945" i="1"/>
  <c r="R2945" i="1"/>
  <c r="S2945" i="1"/>
  <c r="T2945" i="1"/>
  <c r="N2946" i="1"/>
  <c r="O2946" i="1"/>
  <c r="P2946" i="1"/>
  <c r="Q2946" i="1"/>
  <c r="R2946" i="1"/>
  <c r="S2946" i="1"/>
  <c r="T2946" i="1"/>
  <c r="N2947" i="1"/>
  <c r="O2947" i="1"/>
  <c r="P2947" i="1"/>
  <c r="Q2947" i="1"/>
  <c r="R2947" i="1"/>
  <c r="S2947" i="1"/>
  <c r="T2947" i="1"/>
  <c r="N2948" i="1"/>
  <c r="O2948" i="1"/>
  <c r="P2948" i="1"/>
  <c r="Q2948" i="1"/>
  <c r="R2948" i="1"/>
  <c r="S2948" i="1"/>
  <c r="T2948" i="1"/>
  <c r="N2949" i="1"/>
  <c r="O2949" i="1"/>
  <c r="P2949" i="1"/>
  <c r="Q2949" i="1"/>
  <c r="R2949" i="1"/>
  <c r="S2949" i="1"/>
  <c r="T2949" i="1"/>
  <c r="N2950" i="1"/>
  <c r="O2950" i="1"/>
  <c r="P2950" i="1"/>
  <c r="Q2950" i="1"/>
  <c r="R2950" i="1"/>
  <c r="S2950" i="1"/>
  <c r="T2950" i="1"/>
  <c r="N2951" i="1"/>
  <c r="O2951" i="1"/>
  <c r="P2951" i="1"/>
  <c r="Q2951" i="1"/>
  <c r="R2951" i="1"/>
  <c r="S2951" i="1"/>
  <c r="T2951" i="1"/>
  <c r="N2952" i="1"/>
  <c r="O2952" i="1"/>
  <c r="P2952" i="1"/>
  <c r="Q2952" i="1"/>
  <c r="R2952" i="1"/>
  <c r="S2952" i="1"/>
  <c r="T2952" i="1"/>
  <c r="N2953" i="1"/>
  <c r="O2953" i="1"/>
  <c r="P2953" i="1"/>
  <c r="Q2953" i="1"/>
  <c r="R2953" i="1"/>
  <c r="S2953" i="1"/>
  <c r="T2953" i="1"/>
  <c r="N2954" i="1"/>
  <c r="O2954" i="1"/>
  <c r="P2954" i="1"/>
  <c r="Q2954" i="1"/>
  <c r="R2954" i="1"/>
  <c r="S2954" i="1"/>
  <c r="T2954" i="1"/>
  <c r="N2955" i="1"/>
  <c r="O2955" i="1"/>
  <c r="P2955" i="1"/>
  <c r="Q2955" i="1"/>
  <c r="R2955" i="1"/>
  <c r="S2955" i="1"/>
  <c r="T2955" i="1"/>
  <c r="N2956" i="1"/>
  <c r="O2956" i="1"/>
  <c r="P2956" i="1"/>
  <c r="Q2956" i="1"/>
  <c r="R2956" i="1"/>
  <c r="S2956" i="1"/>
  <c r="T2956" i="1"/>
  <c r="N2957" i="1"/>
  <c r="O2957" i="1"/>
  <c r="P2957" i="1"/>
  <c r="Q2957" i="1"/>
  <c r="R2957" i="1"/>
  <c r="S2957" i="1"/>
  <c r="T2957" i="1"/>
  <c r="N2958" i="1"/>
  <c r="O2958" i="1"/>
  <c r="P2958" i="1"/>
  <c r="Q2958" i="1"/>
  <c r="R2958" i="1"/>
  <c r="S2958" i="1"/>
  <c r="T2958" i="1"/>
  <c r="N2959" i="1"/>
  <c r="O2959" i="1"/>
  <c r="P2959" i="1"/>
  <c r="Q2959" i="1"/>
  <c r="R2959" i="1"/>
  <c r="S2959" i="1"/>
  <c r="T2959" i="1"/>
  <c r="N2960" i="1"/>
  <c r="O2960" i="1"/>
  <c r="P2960" i="1"/>
  <c r="Q2960" i="1"/>
  <c r="R2960" i="1"/>
  <c r="S2960" i="1"/>
  <c r="T2960" i="1"/>
  <c r="N2961" i="1"/>
  <c r="O2961" i="1"/>
  <c r="P2961" i="1"/>
  <c r="Q2961" i="1"/>
  <c r="R2961" i="1"/>
  <c r="S2961" i="1"/>
  <c r="T2961" i="1"/>
  <c r="N2962" i="1"/>
  <c r="O2962" i="1"/>
  <c r="P2962" i="1"/>
  <c r="Q2962" i="1"/>
  <c r="R2962" i="1"/>
  <c r="S2962" i="1"/>
  <c r="T2962" i="1"/>
  <c r="N2963" i="1"/>
  <c r="O2963" i="1"/>
  <c r="P2963" i="1"/>
  <c r="Q2963" i="1"/>
  <c r="R2963" i="1"/>
  <c r="S2963" i="1"/>
  <c r="T2963" i="1"/>
  <c r="N2964" i="1"/>
  <c r="O2964" i="1"/>
  <c r="P2964" i="1"/>
  <c r="Q2964" i="1"/>
  <c r="R2964" i="1"/>
  <c r="S2964" i="1"/>
  <c r="T2964" i="1"/>
  <c r="N2965" i="1"/>
  <c r="O2965" i="1"/>
  <c r="P2965" i="1"/>
  <c r="Q2965" i="1"/>
  <c r="R2965" i="1"/>
  <c r="S2965" i="1"/>
  <c r="T2965" i="1"/>
  <c r="N2966" i="1"/>
  <c r="O2966" i="1"/>
  <c r="P2966" i="1"/>
  <c r="Q2966" i="1"/>
  <c r="R2966" i="1"/>
  <c r="S2966" i="1"/>
  <c r="T2966" i="1"/>
  <c r="N2967" i="1"/>
  <c r="O2967" i="1"/>
  <c r="P2967" i="1"/>
  <c r="Q2967" i="1"/>
  <c r="R2967" i="1"/>
  <c r="S2967" i="1"/>
  <c r="T2967" i="1"/>
  <c r="N2968" i="1"/>
  <c r="O2968" i="1"/>
  <c r="P2968" i="1"/>
  <c r="Q2968" i="1"/>
  <c r="R2968" i="1"/>
  <c r="S2968" i="1"/>
  <c r="T2968" i="1"/>
  <c r="N2969" i="1"/>
  <c r="O2969" i="1"/>
  <c r="P2969" i="1"/>
  <c r="Q2969" i="1"/>
  <c r="R2969" i="1"/>
  <c r="S2969" i="1"/>
  <c r="T2969" i="1"/>
  <c r="N2970" i="1"/>
  <c r="O2970" i="1"/>
  <c r="P2970" i="1"/>
  <c r="Q2970" i="1"/>
  <c r="R2970" i="1"/>
  <c r="S2970" i="1"/>
  <c r="T2970" i="1"/>
  <c r="N2971" i="1"/>
  <c r="O2971" i="1"/>
  <c r="P2971" i="1"/>
  <c r="Q2971" i="1"/>
  <c r="R2971" i="1"/>
  <c r="S2971" i="1"/>
  <c r="T2971" i="1"/>
  <c r="N2972" i="1"/>
  <c r="O2972" i="1"/>
  <c r="P2972" i="1"/>
  <c r="Q2972" i="1"/>
  <c r="R2972" i="1"/>
  <c r="S2972" i="1"/>
  <c r="T2972" i="1"/>
  <c r="N2973" i="1"/>
  <c r="O2973" i="1"/>
  <c r="P2973" i="1"/>
  <c r="Q2973" i="1"/>
  <c r="R2973" i="1"/>
  <c r="S2973" i="1"/>
  <c r="T2973" i="1"/>
  <c r="N2974" i="1"/>
  <c r="O2974" i="1"/>
  <c r="P2974" i="1"/>
  <c r="Q2974" i="1"/>
  <c r="R2974" i="1"/>
  <c r="S2974" i="1"/>
  <c r="T2974" i="1"/>
  <c r="N2975" i="1"/>
  <c r="O2975" i="1"/>
  <c r="P2975" i="1"/>
  <c r="Q2975" i="1"/>
  <c r="R2975" i="1"/>
  <c r="S2975" i="1"/>
  <c r="T2975" i="1"/>
  <c r="N2976" i="1"/>
  <c r="O2976" i="1"/>
  <c r="P2976" i="1"/>
  <c r="Q2976" i="1"/>
  <c r="R2976" i="1"/>
  <c r="S2976" i="1"/>
  <c r="T2976" i="1"/>
  <c r="N2977" i="1"/>
  <c r="O2977" i="1"/>
  <c r="P2977" i="1"/>
  <c r="Q2977" i="1"/>
  <c r="R2977" i="1"/>
  <c r="S2977" i="1"/>
  <c r="T2977" i="1"/>
  <c r="N2978" i="1"/>
  <c r="O2978" i="1"/>
  <c r="P2978" i="1"/>
  <c r="Q2978" i="1"/>
  <c r="R2978" i="1"/>
  <c r="S2978" i="1"/>
  <c r="T2978" i="1"/>
  <c r="N2979" i="1"/>
  <c r="O2979" i="1"/>
  <c r="P2979" i="1"/>
  <c r="Q2979" i="1"/>
  <c r="R2979" i="1"/>
  <c r="S2979" i="1"/>
  <c r="T2979" i="1"/>
  <c r="N2980" i="1"/>
  <c r="O2980" i="1"/>
  <c r="P2980" i="1"/>
  <c r="Q2980" i="1"/>
  <c r="R2980" i="1"/>
  <c r="S2980" i="1"/>
  <c r="T2980" i="1"/>
  <c r="N2981" i="1"/>
  <c r="O2981" i="1"/>
  <c r="P2981" i="1"/>
  <c r="Q2981" i="1"/>
  <c r="R2981" i="1"/>
  <c r="S2981" i="1"/>
  <c r="T2981" i="1"/>
  <c r="N2982" i="1"/>
  <c r="O2982" i="1"/>
  <c r="P2982" i="1"/>
  <c r="Q2982" i="1"/>
  <c r="R2982" i="1"/>
  <c r="S2982" i="1"/>
  <c r="T2982" i="1"/>
  <c r="N2983" i="1"/>
  <c r="O2983" i="1"/>
  <c r="P2983" i="1"/>
  <c r="Q2983" i="1"/>
  <c r="R2983" i="1"/>
  <c r="S2983" i="1"/>
  <c r="T2983" i="1"/>
  <c r="N2984" i="1"/>
  <c r="O2984" i="1"/>
  <c r="P2984" i="1"/>
  <c r="Q2984" i="1"/>
  <c r="R2984" i="1"/>
  <c r="S2984" i="1"/>
  <c r="T2984" i="1"/>
  <c r="N2985" i="1"/>
  <c r="O2985" i="1"/>
  <c r="P2985" i="1"/>
  <c r="Q2985" i="1"/>
  <c r="R2985" i="1"/>
  <c r="S2985" i="1"/>
  <c r="T2985" i="1"/>
  <c r="N2986" i="1"/>
  <c r="O2986" i="1"/>
  <c r="P2986" i="1"/>
  <c r="Q2986" i="1"/>
  <c r="R2986" i="1"/>
  <c r="S2986" i="1"/>
  <c r="T2986" i="1"/>
  <c r="N2987" i="1"/>
  <c r="O2987" i="1"/>
  <c r="P2987" i="1"/>
  <c r="Q2987" i="1"/>
  <c r="R2987" i="1"/>
  <c r="S2987" i="1"/>
  <c r="T2987" i="1"/>
  <c r="N2988" i="1"/>
  <c r="O2988" i="1"/>
  <c r="P2988" i="1"/>
  <c r="Q2988" i="1"/>
  <c r="R2988" i="1"/>
  <c r="S2988" i="1"/>
  <c r="T2988" i="1"/>
  <c r="N2989" i="1"/>
  <c r="O2989" i="1"/>
  <c r="P2989" i="1"/>
  <c r="Q2989" i="1"/>
  <c r="R2989" i="1"/>
  <c r="S2989" i="1"/>
  <c r="T2989" i="1"/>
  <c r="N2990" i="1"/>
  <c r="O2990" i="1"/>
  <c r="P2990" i="1"/>
  <c r="Q2990" i="1"/>
  <c r="R2990" i="1"/>
  <c r="S2990" i="1"/>
  <c r="T2990" i="1"/>
  <c r="N2991" i="1"/>
  <c r="O2991" i="1"/>
  <c r="P2991" i="1"/>
  <c r="Q2991" i="1"/>
  <c r="R2991" i="1"/>
  <c r="S2991" i="1"/>
  <c r="T2991" i="1"/>
  <c r="N2992" i="1"/>
  <c r="O2992" i="1"/>
  <c r="P2992" i="1"/>
  <c r="Q2992" i="1"/>
  <c r="R2992" i="1"/>
  <c r="S2992" i="1"/>
  <c r="T2992" i="1"/>
  <c r="N2993" i="1"/>
  <c r="O2993" i="1"/>
  <c r="P2993" i="1"/>
  <c r="Q2993" i="1"/>
  <c r="R2993" i="1"/>
  <c r="S2993" i="1"/>
  <c r="T2993" i="1"/>
  <c r="N2994" i="1"/>
  <c r="O2994" i="1"/>
  <c r="P2994" i="1"/>
  <c r="Q2994" i="1"/>
  <c r="R2994" i="1"/>
  <c r="S2994" i="1"/>
  <c r="T2994" i="1"/>
  <c r="N2995" i="1"/>
  <c r="O2995" i="1"/>
  <c r="P2995" i="1"/>
  <c r="Q2995" i="1"/>
  <c r="R2995" i="1"/>
  <c r="S2995" i="1"/>
  <c r="T2995" i="1"/>
  <c r="N2996" i="1"/>
  <c r="O2996" i="1"/>
  <c r="P2996" i="1"/>
  <c r="Q2996" i="1"/>
  <c r="R2996" i="1"/>
  <c r="S2996" i="1"/>
  <c r="T2996" i="1"/>
  <c r="N2997" i="1"/>
  <c r="O2997" i="1"/>
  <c r="P2997" i="1"/>
  <c r="Q2997" i="1"/>
  <c r="R2997" i="1"/>
  <c r="S2997" i="1"/>
  <c r="T2997" i="1"/>
  <c r="N2998" i="1"/>
  <c r="O2998" i="1"/>
  <c r="P2998" i="1"/>
  <c r="Q2998" i="1"/>
  <c r="R2998" i="1"/>
  <c r="S2998" i="1"/>
  <c r="T2998" i="1"/>
  <c r="N2999" i="1"/>
  <c r="O2999" i="1"/>
  <c r="P2999" i="1"/>
  <c r="Q2999" i="1"/>
  <c r="R2999" i="1"/>
  <c r="S2999" i="1"/>
  <c r="T2999" i="1"/>
  <c r="N3000" i="1"/>
  <c r="O3000" i="1"/>
  <c r="P3000" i="1"/>
  <c r="Q3000" i="1"/>
  <c r="R3000" i="1"/>
  <c r="S3000" i="1"/>
  <c r="T3000" i="1"/>
  <c r="N3001" i="1"/>
  <c r="O3001" i="1"/>
  <c r="P3001" i="1"/>
  <c r="Q3001" i="1"/>
  <c r="R3001" i="1"/>
  <c r="S3001" i="1"/>
  <c r="T3001" i="1"/>
  <c r="N3002" i="1"/>
  <c r="O3002" i="1"/>
  <c r="P3002" i="1"/>
  <c r="Q3002" i="1"/>
  <c r="R3002" i="1"/>
  <c r="S3002" i="1"/>
  <c r="T3002" i="1"/>
  <c r="N3003" i="1"/>
  <c r="O3003" i="1"/>
  <c r="P3003" i="1"/>
  <c r="Q3003" i="1"/>
  <c r="R3003" i="1"/>
  <c r="S3003" i="1"/>
  <c r="T3003" i="1"/>
  <c r="N3004" i="1"/>
  <c r="O3004" i="1"/>
  <c r="P3004" i="1"/>
  <c r="Q3004" i="1"/>
  <c r="R3004" i="1"/>
  <c r="S3004" i="1"/>
  <c r="T3004" i="1"/>
  <c r="N3005" i="1"/>
  <c r="O3005" i="1"/>
  <c r="P3005" i="1"/>
  <c r="Q3005" i="1"/>
  <c r="R3005" i="1"/>
  <c r="S3005" i="1"/>
  <c r="T3005" i="1"/>
  <c r="N3006" i="1"/>
  <c r="O3006" i="1"/>
  <c r="P3006" i="1"/>
  <c r="Q3006" i="1"/>
  <c r="R3006" i="1"/>
  <c r="S3006" i="1"/>
  <c r="T3006" i="1"/>
  <c r="N3007" i="1"/>
  <c r="O3007" i="1"/>
  <c r="P3007" i="1"/>
  <c r="Q3007" i="1"/>
  <c r="R3007" i="1"/>
  <c r="S3007" i="1"/>
  <c r="T3007" i="1"/>
  <c r="N3008" i="1"/>
  <c r="O3008" i="1"/>
  <c r="P3008" i="1"/>
  <c r="Q3008" i="1"/>
  <c r="R3008" i="1"/>
  <c r="S3008" i="1"/>
  <c r="T3008" i="1"/>
  <c r="N3009" i="1"/>
  <c r="O3009" i="1"/>
  <c r="P3009" i="1"/>
  <c r="Q3009" i="1"/>
  <c r="R3009" i="1"/>
  <c r="S3009" i="1"/>
  <c r="T3009" i="1"/>
  <c r="N3010" i="1"/>
  <c r="O3010" i="1"/>
  <c r="P3010" i="1"/>
  <c r="Q3010" i="1"/>
  <c r="R3010" i="1"/>
  <c r="S3010" i="1"/>
  <c r="T3010" i="1"/>
  <c r="N3011" i="1"/>
  <c r="O3011" i="1"/>
  <c r="P3011" i="1"/>
  <c r="Q3011" i="1"/>
  <c r="R3011" i="1"/>
  <c r="S3011" i="1"/>
  <c r="T3011" i="1"/>
  <c r="N3013" i="1"/>
  <c r="O3013" i="1"/>
  <c r="P3013" i="1"/>
  <c r="Q3013" i="1"/>
  <c r="R3013" i="1"/>
  <c r="S3013" i="1"/>
  <c r="T3013" i="1"/>
  <c r="N3014" i="1"/>
  <c r="O3014" i="1"/>
  <c r="P3014" i="1"/>
  <c r="Q3014" i="1"/>
  <c r="R3014" i="1"/>
  <c r="S3014" i="1"/>
  <c r="T3014" i="1"/>
  <c r="N3015" i="1"/>
  <c r="O3015" i="1"/>
  <c r="P3015" i="1"/>
  <c r="Q3015" i="1"/>
  <c r="R3015" i="1"/>
  <c r="S3015" i="1"/>
  <c r="T3015" i="1"/>
  <c r="N3016" i="1"/>
  <c r="O3016" i="1"/>
  <c r="P3016" i="1"/>
  <c r="Q3016" i="1"/>
  <c r="R3016" i="1"/>
  <c r="S3016" i="1"/>
  <c r="T3016" i="1"/>
  <c r="N3017" i="1"/>
  <c r="O3017" i="1"/>
  <c r="P3017" i="1"/>
  <c r="Q3017" i="1"/>
  <c r="R3017" i="1"/>
  <c r="S3017" i="1"/>
  <c r="T3017" i="1"/>
  <c r="N3018" i="1"/>
  <c r="O3018" i="1"/>
  <c r="P3018" i="1"/>
  <c r="Q3018" i="1"/>
  <c r="R3018" i="1"/>
  <c r="S3018" i="1"/>
  <c r="T3018" i="1"/>
  <c r="N3020" i="1"/>
  <c r="O3020" i="1"/>
  <c r="P3020" i="1"/>
  <c r="Q3020" i="1"/>
  <c r="R3020" i="1"/>
  <c r="S3020" i="1"/>
  <c r="T3020" i="1"/>
  <c r="N3021" i="1"/>
  <c r="O3021" i="1"/>
  <c r="P3021" i="1"/>
  <c r="Q3021" i="1"/>
  <c r="R3021" i="1"/>
  <c r="S3021" i="1"/>
  <c r="T3021" i="1"/>
  <c r="N3022" i="1"/>
  <c r="O3022" i="1"/>
  <c r="P3022" i="1"/>
  <c r="Q3022" i="1"/>
  <c r="R3022" i="1"/>
  <c r="S3022" i="1"/>
  <c r="T3022" i="1"/>
  <c r="N3023" i="1"/>
  <c r="O3023" i="1"/>
  <c r="P3023" i="1"/>
  <c r="Q3023" i="1"/>
  <c r="R3023" i="1"/>
  <c r="S3023" i="1"/>
  <c r="T3023" i="1"/>
  <c r="N3024" i="1"/>
  <c r="O3024" i="1"/>
  <c r="P3024" i="1"/>
  <c r="Q3024" i="1"/>
  <c r="R3024" i="1"/>
  <c r="S3024" i="1"/>
  <c r="T3024" i="1"/>
  <c r="N3025" i="1"/>
  <c r="O3025" i="1"/>
  <c r="P3025" i="1"/>
  <c r="Q3025" i="1"/>
  <c r="R3025" i="1"/>
  <c r="S3025" i="1"/>
  <c r="T3025" i="1"/>
  <c r="N3026" i="1"/>
  <c r="O3026" i="1"/>
  <c r="P3026" i="1"/>
  <c r="Q3026" i="1"/>
  <c r="R3026" i="1"/>
  <c r="S3026" i="1"/>
  <c r="T3026" i="1"/>
  <c r="N3027" i="1"/>
  <c r="O3027" i="1"/>
  <c r="P3027" i="1"/>
  <c r="Q3027" i="1"/>
  <c r="R3027" i="1"/>
  <c r="S3027" i="1"/>
  <c r="T3027" i="1"/>
  <c r="N3028" i="1"/>
  <c r="O3028" i="1"/>
  <c r="P3028" i="1"/>
  <c r="Q3028" i="1"/>
  <c r="R3028" i="1"/>
  <c r="S3028" i="1"/>
  <c r="T3028" i="1"/>
  <c r="N3029" i="1"/>
  <c r="O3029" i="1"/>
  <c r="P3029" i="1"/>
  <c r="Q3029" i="1"/>
  <c r="R3029" i="1"/>
  <c r="S3029" i="1"/>
  <c r="T3029" i="1"/>
  <c r="N3030" i="1"/>
  <c r="O3030" i="1"/>
  <c r="P3030" i="1"/>
  <c r="Q3030" i="1"/>
  <c r="R3030" i="1"/>
  <c r="S3030" i="1"/>
  <c r="T3030" i="1"/>
  <c r="N3031" i="1"/>
  <c r="O3031" i="1"/>
  <c r="P3031" i="1"/>
  <c r="Q3031" i="1"/>
  <c r="R3031" i="1"/>
  <c r="S3031" i="1"/>
  <c r="T3031" i="1"/>
  <c r="N3032" i="1"/>
  <c r="O3032" i="1"/>
  <c r="P3032" i="1"/>
  <c r="Q3032" i="1"/>
  <c r="R3032" i="1"/>
  <c r="S3032" i="1"/>
  <c r="T3032" i="1"/>
  <c r="N3033" i="1"/>
  <c r="O3033" i="1"/>
  <c r="P3033" i="1"/>
  <c r="Q3033" i="1"/>
  <c r="R3033" i="1"/>
  <c r="S3033" i="1"/>
  <c r="T3033" i="1"/>
  <c r="N3034" i="1"/>
  <c r="O3034" i="1"/>
  <c r="P3034" i="1"/>
  <c r="Q3034" i="1"/>
  <c r="R3034" i="1"/>
  <c r="S3034" i="1"/>
  <c r="T3034" i="1"/>
  <c r="N3035" i="1"/>
  <c r="O3035" i="1"/>
  <c r="P3035" i="1"/>
  <c r="Q3035" i="1"/>
  <c r="R3035" i="1"/>
  <c r="S3035" i="1"/>
  <c r="T3035" i="1"/>
  <c r="N3036" i="1"/>
  <c r="O3036" i="1"/>
  <c r="P3036" i="1"/>
  <c r="Q3036" i="1"/>
  <c r="R3036" i="1"/>
  <c r="S3036" i="1"/>
  <c r="T3036" i="1"/>
  <c r="N3037" i="1"/>
  <c r="O3037" i="1"/>
  <c r="P3037" i="1"/>
  <c r="Q3037" i="1"/>
  <c r="R3037" i="1"/>
  <c r="S3037" i="1"/>
  <c r="T3037" i="1"/>
  <c r="N3038" i="1"/>
  <c r="O3038" i="1"/>
  <c r="P3038" i="1"/>
  <c r="Q3038" i="1"/>
  <c r="R3038" i="1"/>
  <c r="S3038" i="1"/>
  <c r="T3038" i="1"/>
  <c r="N3039" i="1"/>
  <c r="O3039" i="1"/>
  <c r="P3039" i="1"/>
  <c r="Q3039" i="1"/>
  <c r="R3039" i="1"/>
  <c r="S3039" i="1"/>
  <c r="T3039" i="1"/>
  <c r="N3040" i="1"/>
  <c r="O3040" i="1"/>
  <c r="P3040" i="1"/>
  <c r="Q3040" i="1"/>
  <c r="R3040" i="1"/>
  <c r="S3040" i="1"/>
  <c r="T3040" i="1"/>
  <c r="N3041" i="1"/>
  <c r="O3041" i="1"/>
  <c r="P3041" i="1"/>
  <c r="Q3041" i="1"/>
  <c r="R3041" i="1"/>
  <c r="S3041" i="1"/>
  <c r="T3041" i="1"/>
  <c r="N3042" i="1"/>
  <c r="O3042" i="1"/>
  <c r="P3042" i="1"/>
  <c r="Q3042" i="1"/>
  <c r="R3042" i="1"/>
  <c r="S3042" i="1"/>
  <c r="T3042" i="1"/>
  <c r="N3043" i="1"/>
  <c r="O3043" i="1"/>
  <c r="P3043" i="1"/>
  <c r="Q3043" i="1"/>
  <c r="R3043" i="1"/>
  <c r="S3043" i="1"/>
  <c r="T3043" i="1"/>
  <c r="N3044" i="1"/>
  <c r="O3044" i="1"/>
  <c r="P3044" i="1"/>
  <c r="Q3044" i="1"/>
  <c r="R3044" i="1"/>
  <c r="S3044" i="1"/>
  <c r="T3044" i="1"/>
  <c r="N3045" i="1"/>
  <c r="O3045" i="1"/>
  <c r="P3045" i="1"/>
  <c r="Q3045" i="1"/>
  <c r="R3045" i="1"/>
  <c r="S3045" i="1"/>
  <c r="T3045" i="1"/>
  <c r="N3046" i="1"/>
  <c r="O3046" i="1"/>
  <c r="P3046" i="1"/>
  <c r="Q3046" i="1"/>
  <c r="R3046" i="1"/>
  <c r="S3046" i="1"/>
  <c r="T3046" i="1"/>
  <c r="N3047" i="1"/>
  <c r="O3047" i="1"/>
  <c r="P3047" i="1"/>
  <c r="Q3047" i="1"/>
  <c r="R3047" i="1"/>
  <c r="S3047" i="1"/>
  <c r="T3047" i="1"/>
  <c r="N3048" i="1"/>
  <c r="O3048" i="1"/>
  <c r="P3048" i="1"/>
  <c r="Q3048" i="1"/>
  <c r="R3048" i="1"/>
  <c r="S3048" i="1"/>
  <c r="T3048" i="1"/>
  <c r="N3049" i="1"/>
  <c r="O3049" i="1"/>
  <c r="P3049" i="1"/>
  <c r="Q3049" i="1"/>
  <c r="R3049" i="1"/>
  <c r="S3049" i="1"/>
  <c r="T3049" i="1"/>
  <c r="N3050" i="1"/>
  <c r="O3050" i="1"/>
  <c r="P3050" i="1"/>
  <c r="Q3050" i="1"/>
  <c r="R3050" i="1"/>
  <c r="S3050" i="1"/>
  <c r="T3050" i="1"/>
  <c r="N3051" i="1"/>
  <c r="O3051" i="1"/>
  <c r="P3051" i="1"/>
  <c r="Q3051" i="1"/>
  <c r="R3051" i="1"/>
  <c r="S3051" i="1"/>
  <c r="T3051" i="1"/>
  <c r="N3052" i="1"/>
  <c r="O3052" i="1"/>
  <c r="P3052" i="1"/>
  <c r="Q3052" i="1"/>
  <c r="R3052" i="1"/>
  <c r="S3052" i="1"/>
  <c r="T3052" i="1"/>
  <c r="N3053" i="1"/>
  <c r="O3053" i="1"/>
  <c r="P3053" i="1"/>
  <c r="Q3053" i="1"/>
  <c r="R3053" i="1"/>
  <c r="S3053" i="1"/>
  <c r="T3053" i="1"/>
  <c r="N3054" i="1"/>
  <c r="O3054" i="1"/>
  <c r="P3054" i="1"/>
  <c r="Q3054" i="1"/>
  <c r="R3054" i="1"/>
  <c r="S3054" i="1"/>
  <c r="T3054" i="1"/>
  <c r="N3055" i="1"/>
  <c r="O3055" i="1"/>
  <c r="P3055" i="1"/>
  <c r="Q3055" i="1"/>
  <c r="R3055" i="1"/>
  <c r="S3055" i="1"/>
  <c r="T3055" i="1"/>
  <c r="N3056" i="1"/>
  <c r="O3056" i="1"/>
  <c r="P3056" i="1"/>
  <c r="Q3056" i="1"/>
  <c r="R3056" i="1"/>
  <c r="S3056" i="1"/>
  <c r="T3056" i="1"/>
  <c r="N3057" i="1"/>
  <c r="O3057" i="1"/>
  <c r="P3057" i="1"/>
  <c r="Q3057" i="1"/>
  <c r="R3057" i="1"/>
  <c r="S3057" i="1"/>
  <c r="T3057" i="1"/>
  <c r="N3058" i="1"/>
  <c r="O3058" i="1"/>
  <c r="P3058" i="1"/>
  <c r="Q3058" i="1"/>
  <c r="R3058" i="1"/>
  <c r="S3058" i="1"/>
  <c r="T3058" i="1"/>
  <c r="N3060" i="1"/>
  <c r="O3060" i="1"/>
  <c r="P3060" i="1"/>
  <c r="Q3060" i="1"/>
  <c r="R3060" i="1"/>
  <c r="S3060" i="1"/>
  <c r="T3060" i="1"/>
  <c r="N3061" i="1"/>
  <c r="O3061" i="1"/>
  <c r="P3061" i="1"/>
  <c r="Q3061" i="1"/>
  <c r="R3061" i="1"/>
  <c r="S3061" i="1"/>
  <c r="T3061" i="1"/>
  <c r="N3062" i="1"/>
  <c r="O3062" i="1"/>
  <c r="P3062" i="1"/>
  <c r="Q3062" i="1"/>
  <c r="R3062" i="1"/>
  <c r="S3062" i="1"/>
  <c r="T3062" i="1"/>
  <c r="N3063" i="1"/>
  <c r="O3063" i="1"/>
  <c r="P3063" i="1"/>
  <c r="Q3063" i="1"/>
  <c r="R3063" i="1"/>
  <c r="S3063" i="1"/>
  <c r="T3063" i="1"/>
  <c r="N3064" i="1"/>
  <c r="O3064" i="1"/>
  <c r="P3064" i="1"/>
  <c r="Q3064" i="1"/>
  <c r="R3064" i="1"/>
  <c r="S3064" i="1"/>
  <c r="T3064" i="1"/>
  <c r="N3065" i="1"/>
  <c r="O3065" i="1"/>
  <c r="P3065" i="1"/>
  <c r="Q3065" i="1"/>
  <c r="R3065" i="1"/>
  <c r="S3065" i="1"/>
  <c r="T3065" i="1"/>
  <c r="N3066" i="1"/>
  <c r="O3066" i="1"/>
  <c r="P3066" i="1"/>
  <c r="Q3066" i="1"/>
  <c r="R3066" i="1"/>
  <c r="S3066" i="1"/>
  <c r="T3066" i="1"/>
  <c r="N3067" i="1"/>
  <c r="O3067" i="1"/>
  <c r="P3067" i="1"/>
  <c r="Q3067" i="1"/>
  <c r="R3067" i="1"/>
  <c r="S3067" i="1"/>
  <c r="T3067" i="1"/>
  <c r="N3068" i="1"/>
  <c r="O3068" i="1"/>
  <c r="P3068" i="1"/>
  <c r="Q3068" i="1"/>
  <c r="R3068" i="1"/>
  <c r="S3068" i="1"/>
  <c r="T3068" i="1"/>
  <c r="N3069" i="1"/>
  <c r="O3069" i="1"/>
  <c r="P3069" i="1"/>
  <c r="Q3069" i="1"/>
  <c r="R3069" i="1"/>
  <c r="S3069" i="1"/>
  <c r="T3069" i="1"/>
  <c r="N3070" i="1"/>
  <c r="O3070" i="1"/>
  <c r="P3070" i="1"/>
  <c r="Q3070" i="1"/>
  <c r="R3070" i="1"/>
  <c r="S3070" i="1"/>
  <c r="T3070" i="1"/>
  <c r="N3071" i="1"/>
  <c r="O3071" i="1"/>
  <c r="P3071" i="1"/>
  <c r="Q3071" i="1"/>
  <c r="R3071" i="1"/>
  <c r="S3071" i="1"/>
  <c r="T3071" i="1"/>
  <c r="N3072" i="1"/>
  <c r="O3072" i="1"/>
  <c r="P3072" i="1"/>
  <c r="Q3072" i="1"/>
  <c r="R3072" i="1"/>
  <c r="S3072" i="1"/>
  <c r="T3072" i="1"/>
  <c r="N3073" i="1"/>
  <c r="O3073" i="1"/>
  <c r="P3073" i="1"/>
  <c r="Q3073" i="1"/>
  <c r="R3073" i="1"/>
  <c r="S3073" i="1"/>
  <c r="T3073" i="1"/>
  <c r="N3074" i="1"/>
  <c r="O3074" i="1"/>
  <c r="P3074" i="1"/>
  <c r="Q3074" i="1"/>
  <c r="R3074" i="1"/>
  <c r="S3074" i="1"/>
  <c r="T3074" i="1"/>
  <c r="N3075" i="1"/>
  <c r="O3075" i="1"/>
  <c r="P3075" i="1"/>
  <c r="Q3075" i="1"/>
  <c r="R3075" i="1"/>
  <c r="S3075" i="1"/>
  <c r="T3075" i="1"/>
  <c r="N3076" i="1"/>
  <c r="O3076" i="1"/>
  <c r="P3076" i="1"/>
  <c r="Q3076" i="1"/>
  <c r="R3076" i="1"/>
  <c r="S3076" i="1"/>
  <c r="T3076" i="1"/>
  <c r="N3077" i="1"/>
  <c r="O3077" i="1"/>
  <c r="P3077" i="1"/>
  <c r="Q3077" i="1"/>
  <c r="R3077" i="1"/>
  <c r="S3077" i="1"/>
  <c r="T3077" i="1"/>
  <c r="N3078" i="1"/>
  <c r="O3078" i="1"/>
  <c r="P3078" i="1"/>
  <c r="Q3078" i="1"/>
  <c r="R3078" i="1"/>
  <c r="S3078" i="1"/>
  <c r="T3078" i="1"/>
  <c r="N3079" i="1"/>
  <c r="O3079" i="1"/>
  <c r="P3079" i="1"/>
  <c r="Q3079" i="1"/>
  <c r="R3079" i="1"/>
  <c r="S3079" i="1"/>
  <c r="T3079" i="1"/>
  <c r="N3080" i="1"/>
  <c r="O3080" i="1"/>
  <c r="P3080" i="1"/>
  <c r="Q3080" i="1"/>
  <c r="R3080" i="1"/>
  <c r="S3080" i="1"/>
  <c r="T3080" i="1"/>
  <c r="N3081" i="1"/>
  <c r="O3081" i="1"/>
  <c r="P3081" i="1"/>
  <c r="Q3081" i="1"/>
  <c r="R3081" i="1"/>
  <c r="S3081" i="1"/>
  <c r="T3081" i="1"/>
  <c r="N3082" i="1"/>
  <c r="O3082" i="1"/>
  <c r="P3082" i="1"/>
  <c r="Q3082" i="1"/>
  <c r="R3082" i="1"/>
  <c r="S3082" i="1"/>
  <c r="T3082" i="1"/>
  <c r="N3083" i="1"/>
  <c r="O3083" i="1"/>
  <c r="P3083" i="1"/>
  <c r="Q3083" i="1"/>
  <c r="R3083" i="1"/>
  <c r="S3083" i="1"/>
  <c r="T3083" i="1"/>
  <c r="N3084" i="1"/>
  <c r="O3084" i="1"/>
  <c r="P3084" i="1"/>
  <c r="Q3084" i="1"/>
  <c r="R3084" i="1"/>
  <c r="S3084" i="1"/>
  <c r="T3084" i="1"/>
  <c r="N3085" i="1"/>
  <c r="O3085" i="1"/>
  <c r="P3085" i="1"/>
  <c r="Q3085" i="1"/>
  <c r="R3085" i="1"/>
  <c r="S3085" i="1"/>
  <c r="T3085" i="1"/>
  <c r="N3086" i="1"/>
  <c r="O3086" i="1"/>
  <c r="P3086" i="1"/>
  <c r="Q3086" i="1"/>
  <c r="R3086" i="1"/>
  <c r="S3086" i="1"/>
  <c r="T3086" i="1"/>
  <c r="N3087" i="1"/>
  <c r="O3087" i="1"/>
  <c r="P3087" i="1"/>
  <c r="Q3087" i="1"/>
  <c r="R3087" i="1"/>
  <c r="S3087" i="1"/>
  <c r="T3087" i="1"/>
  <c r="N3088" i="1"/>
  <c r="O3088" i="1"/>
  <c r="P3088" i="1"/>
  <c r="Q3088" i="1"/>
  <c r="R3088" i="1"/>
  <c r="S3088" i="1"/>
  <c r="T3088" i="1"/>
  <c r="N3089" i="1"/>
  <c r="O3089" i="1"/>
  <c r="P3089" i="1"/>
  <c r="Q3089" i="1"/>
  <c r="R3089" i="1"/>
  <c r="S3089" i="1"/>
  <c r="T3089" i="1"/>
  <c r="N3090" i="1"/>
  <c r="O3090" i="1"/>
  <c r="P3090" i="1"/>
  <c r="Q3090" i="1"/>
  <c r="R3090" i="1"/>
  <c r="S3090" i="1"/>
  <c r="T3090" i="1"/>
  <c r="N3091" i="1"/>
  <c r="O3091" i="1"/>
  <c r="P3091" i="1"/>
  <c r="Q3091" i="1"/>
  <c r="R3091" i="1"/>
  <c r="S3091" i="1"/>
  <c r="T3091" i="1"/>
  <c r="N3092" i="1"/>
  <c r="O3092" i="1"/>
  <c r="P3092" i="1"/>
  <c r="Q3092" i="1"/>
  <c r="R3092" i="1"/>
  <c r="S3092" i="1"/>
  <c r="T3092" i="1"/>
  <c r="N3093" i="1"/>
  <c r="O3093" i="1"/>
  <c r="P3093" i="1"/>
  <c r="Q3093" i="1"/>
  <c r="R3093" i="1"/>
  <c r="S3093" i="1"/>
  <c r="T3093" i="1"/>
  <c r="N3094" i="1"/>
  <c r="O3094" i="1"/>
  <c r="P3094" i="1"/>
  <c r="Q3094" i="1"/>
  <c r="R3094" i="1"/>
  <c r="S3094" i="1"/>
  <c r="T3094" i="1"/>
  <c r="N3095" i="1"/>
  <c r="O3095" i="1"/>
  <c r="P3095" i="1"/>
  <c r="Q3095" i="1"/>
  <c r="R3095" i="1"/>
  <c r="S3095" i="1"/>
  <c r="T3095" i="1"/>
  <c r="N3096" i="1"/>
  <c r="O3096" i="1"/>
  <c r="P3096" i="1"/>
  <c r="Q3096" i="1"/>
  <c r="R3096" i="1"/>
  <c r="S3096" i="1"/>
  <c r="T3096" i="1"/>
  <c r="N3097" i="1"/>
  <c r="O3097" i="1"/>
  <c r="P3097" i="1"/>
  <c r="Q3097" i="1"/>
  <c r="R3097" i="1"/>
  <c r="S3097" i="1"/>
  <c r="T3097" i="1"/>
  <c r="N3098" i="1"/>
  <c r="O3098" i="1"/>
  <c r="P3098" i="1"/>
  <c r="Q3098" i="1"/>
  <c r="R3098" i="1"/>
  <c r="S3098" i="1"/>
  <c r="T3098" i="1"/>
  <c r="N3099" i="1"/>
  <c r="O3099" i="1"/>
  <c r="P3099" i="1"/>
  <c r="Q3099" i="1"/>
  <c r="R3099" i="1"/>
  <c r="S3099" i="1"/>
  <c r="T3099" i="1"/>
  <c r="N3100" i="1"/>
  <c r="O3100" i="1"/>
  <c r="P3100" i="1"/>
  <c r="Q3100" i="1"/>
  <c r="R3100" i="1"/>
  <c r="S3100" i="1"/>
  <c r="T3100" i="1"/>
  <c r="N3101" i="1"/>
  <c r="O3101" i="1"/>
  <c r="P3101" i="1"/>
  <c r="Q3101" i="1"/>
  <c r="R3101" i="1"/>
  <c r="S3101" i="1"/>
  <c r="T3101" i="1"/>
  <c r="N3102" i="1"/>
  <c r="O3102" i="1"/>
  <c r="P3102" i="1"/>
  <c r="Q3102" i="1"/>
  <c r="R3102" i="1"/>
  <c r="S3102" i="1"/>
  <c r="T3102" i="1"/>
  <c r="N3103" i="1"/>
  <c r="O3103" i="1"/>
  <c r="P3103" i="1"/>
  <c r="Q3103" i="1"/>
  <c r="R3103" i="1"/>
  <c r="S3103" i="1"/>
  <c r="T3103" i="1"/>
  <c r="N3104" i="1"/>
  <c r="O3104" i="1"/>
  <c r="P3104" i="1"/>
  <c r="Q3104" i="1"/>
  <c r="R3104" i="1"/>
  <c r="S3104" i="1"/>
  <c r="T3104" i="1"/>
  <c r="N3105" i="1"/>
  <c r="O3105" i="1"/>
  <c r="P3105" i="1"/>
  <c r="Q3105" i="1"/>
  <c r="R3105" i="1"/>
  <c r="S3105" i="1"/>
  <c r="T3105" i="1"/>
  <c r="N3106" i="1"/>
  <c r="O3106" i="1"/>
  <c r="P3106" i="1"/>
  <c r="Q3106" i="1"/>
  <c r="R3106" i="1"/>
  <c r="S3106" i="1"/>
  <c r="T3106" i="1"/>
  <c r="N3107" i="1"/>
  <c r="O3107" i="1"/>
  <c r="P3107" i="1"/>
  <c r="Q3107" i="1"/>
  <c r="R3107" i="1"/>
  <c r="S3107" i="1"/>
  <c r="T3107" i="1"/>
  <c r="N3108" i="1"/>
  <c r="O3108" i="1"/>
  <c r="P3108" i="1"/>
  <c r="Q3108" i="1"/>
  <c r="R3108" i="1"/>
  <c r="S3108" i="1"/>
  <c r="T3108" i="1"/>
  <c r="N3109" i="1"/>
  <c r="O3109" i="1"/>
  <c r="P3109" i="1"/>
  <c r="Q3109" i="1"/>
  <c r="R3109" i="1"/>
  <c r="S3109" i="1"/>
  <c r="T3109" i="1"/>
  <c r="N3110" i="1"/>
  <c r="O3110" i="1"/>
  <c r="P3110" i="1"/>
  <c r="Q3110" i="1"/>
  <c r="R3110" i="1"/>
  <c r="S3110" i="1"/>
  <c r="T3110" i="1"/>
  <c r="N3111" i="1"/>
  <c r="O3111" i="1"/>
  <c r="P3111" i="1"/>
  <c r="Q3111" i="1"/>
  <c r="R3111" i="1"/>
  <c r="S3111" i="1"/>
  <c r="T3111" i="1"/>
  <c r="N3112" i="1"/>
  <c r="O3112" i="1"/>
  <c r="P3112" i="1"/>
  <c r="Q3112" i="1"/>
  <c r="R3112" i="1"/>
  <c r="S3112" i="1"/>
  <c r="T3112" i="1"/>
  <c r="N3113" i="1"/>
  <c r="O3113" i="1"/>
  <c r="P3113" i="1"/>
  <c r="Q3113" i="1"/>
  <c r="R3113" i="1"/>
  <c r="S3113" i="1"/>
  <c r="T3113" i="1"/>
  <c r="N3114" i="1"/>
  <c r="O3114" i="1"/>
  <c r="P3114" i="1"/>
  <c r="Q3114" i="1"/>
  <c r="R3114" i="1"/>
  <c r="S3114" i="1"/>
  <c r="T3114" i="1"/>
  <c r="N3115" i="1"/>
  <c r="O3115" i="1"/>
  <c r="P3115" i="1"/>
  <c r="Q3115" i="1"/>
  <c r="R3115" i="1"/>
  <c r="S3115" i="1"/>
  <c r="T3115" i="1"/>
  <c r="N3116" i="1"/>
  <c r="O3116" i="1"/>
  <c r="P3116" i="1"/>
  <c r="Q3116" i="1"/>
  <c r="R3116" i="1"/>
  <c r="S3116" i="1"/>
  <c r="T3116" i="1"/>
  <c r="N3117" i="1"/>
  <c r="O3117" i="1"/>
  <c r="P3117" i="1"/>
  <c r="Q3117" i="1"/>
  <c r="R3117" i="1"/>
  <c r="S3117" i="1"/>
  <c r="T3117" i="1"/>
  <c r="N3118" i="1"/>
  <c r="O3118" i="1"/>
  <c r="P3118" i="1"/>
  <c r="Q3118" i="1"/>
  <c r="R3118" i="1"/>
  <c r="S3118" i="1"/>
  <c r="T3118" i="1"/>
  <c r="N3119" i="1"/>
  <c r="O3119" i="1"/>
  <c r="P3119" i="1"/>
  <c r="Q3119" i="1"/>
  <c r="R3119" i="1"/>
  <c r="S3119" i="1"/>
  <c r="T3119" i="1"/>
  <c r="N3120" i="1"/>
  <c r="O3120" i="1"/>
  <c r="P3120" i="1"/>
  <c r="Q3120" i="1"/>
  <c r="R3120" i="1"/>
  <c r="S3120" i="1"/>
  <c r="T3120" i="1"/>
  <c r="N3121" i="1"/>
  <c r="O3121" i="1"/>
  <c r="P3121" i="1"/>
  <c r="Q3121" i="1"/>
  <c r="R3121" i="1"/>
  <c r="S3121" i="1"/>
  <c r="T3121" i="1"/>
  <c r="N3122" i="1"/>
  <c r="O3122" i="1"/>
  <c r="P3122" i="1"/>
  <c r="Q3122" i="1"/>
  <c r="R3122" i="1"/>
  <c r="S3122" i="1"/>
  <c r="T3122" i="1"/>
  <c r="N3123" i="1"/>
  <c r="O3123" i="1"/>
  <c r="P3123" i="1"/>
  <c r="Q3123" i="1"/>
  <c r="R3123" i="1"/>
  <c r="S3123" i="1"/>
  <c r="T3123" i="1"/>
  <c r="N3124" i="1"/>
  <c r="O3124" i="1"/>
  <c r="P3124" i="1"/>
  <c r="Q3124" i="1"/>
  <c r="R3124" i="1"/>
  <c r="S3124" i="1"/>
  <c r="T3124" i="1"/>
  <c r="N3125" i="1"/>
  <c r="O3125" i="1"/>
  <c r="P3125" i="1"/>
  <c r="Q3125" i="1"/>
  <c r="R3125" i="1"/>
  <c r="S3125" i="1"/>
  <c r="T3125" i="1"/>
  <c r="N3126" i="1"/>
  <c r="O3126" i="1"/>
  <c r="P3126" i="1"/>
  <c r="Q3126" i="1"/>
  <c r="R3126" i="1"/>
  <c r="S3126" i="1"/>
  <c r="T3126" i="1"/>
  <c r="N3127" i="1"/>
  <c r="O3127" i="1"/>
  <c r="P3127" i="1"/>
  <c r="Q3127" i="1"/>
  <c r="R3127" i="1"/>
  <c r="S3127" i="1"/>
  <c r="T3127" i="1"/>
  <c r="N3128" i="1"/>
  <c r="O3128" i="1"/>
  <c r="P3128" i="1"/>
  <c r="Q3128" i="1"/>
  <c r="R3128" i="1"/>
  <c r="S3128" i="1"/>
  <c r="T3128" i="1"/>
  <c r="N3129" i="1"/>
  <c r="O3129" i="1"/>
  <c r="P3129" i="1"/>
  <c r="Q3129" i="1"/>
  <c r="R3129" i="1"/>
  <c r="S3129" i="1"/>
  <c r="T3129" i="1"/>
  <c r="N3130" i="1"/>
  <c r="O3130" i="1"/>
  <c r="P3130" i="1"/>
  <c r="Q3130" i="1"/>
  <c r="R3130" i="1"/>
  <c r="S3130" i="1"/>
  <c r="T3130" i="1"/>
  <c r="N3131" i="1"/>
  <c r="O3131" i="1"/>
  <c r="P3131" i="1"/>
  <c r="Q3131" i="1"/>
  <c r="R3131" i="1"/>
  <c r="S3131" i="1"/>
  <c r="T3131" i="1"/>
  <c r="N3132" i="1"/>
  <c r="O3132" i="1"/>
  <c r="P3132" i="1"/>
  <c r="Q3132" i="1"/>
  <c r="R3132" i="1"/>
  <c r="S3132" i="1"/>
  <c r="T3132" i="1"/>
  <c r="N3133" i="1"/>
  <c r="O3133" i="1"/>
  <c r="P3133" i="1"/>
  <c r="Q3133" i="1"/>
  <c r="R3133" i="1"/>
  <c r="S3133" i="1"/>
  <c r="T3133" i="1"/>
  <c r="N3134" i="1"/>
  <c r="O3134" i="1"/>
  <c r="P3134" i="1"/>
  <c r="Q3134" i="1"/>
  <c r="R3134" i="1"/>
  <c r="S3134" i="1"/>
  <c r="T3134" i="1"/>
  <c r="N3135" i="1"/>
  <c r="O3135" i="1"/>
  <c r="P3135" i="1"/>
  <c r="Q3135" i="1"/>
  <c r="R3135" i="1"/>
  <c r="S3135" i="1"/>
  <c r="T3135" i="1"/>
  <c r="N3136" i="1"/>
  <c r="O3136" i="1"/>
  <c r="P3136" i="1"/>
  <c r="Q3136" i="1"/>
  <c r="R3136" i="1"/>
  <c r="S3136" i="1"/>
  <c r="T3136" i="1"/>
  <c r="N3137" i="1"/>
  <c r="O3137" i="1"/>
  <c r="P3137" i="1"/>
  <c r="Q3137" i="1"/>
  <c r="R3137" i="1"/>
  <c r="S3137" i="1"/>
  <c r="T3137" i="1"/>
  <c r="N3138" i="1"/>
  <c r="O3138" i="1"/>
  <c r="P3138" i="1"/>
  <c r="Q3138" i="1"/>
  <c r="R3138" i="1"/>
  <c r="S3138" i="1"/>
  <c r="T3138" i="1"/>
  <c r="N3139" i="1"/>
  <c r="O3139" i="1"/>
  <c r="P3139" i="1"/>
  <c r="Q3139" i="1"/>
  <c r="R3139" i="1"/>
  <c r="S3139" i="1"/>
  <c r="T3139" i="1"/>
  <c r="N3140" i="1"/>
  <c r="O3140" i="1"/>
  <c r="P3140" i="1"/>
  <c r="Q3140" i="1"/>
  <c r="R3140" i="1"/>
  <c r="S3140" i="1"/>
  <c r="T3140" i="1"/>
  <c r="N3141" i="1"/>
  <c r="O3141" i="1"/>
  <c r="P3141" i="1"/>
  <c r="Q3141" i="1"/>
  <c r="R3141" i="1"/>
  <c r="S3141" i="1"/>
  <c r="T3141" i="1"/>
  <c r="N3142" i="1"/>
  <c r="O3142" i="1"/>
  <c r="P3142" i="1"/>
  <c r="Q3142" i="1"/>
  <c r="R3142" i="1"/>
  <c r="S3142" i="1"/>
  <c r="T3142" i="1"/>
  <c r="N3143" i="1"/>
  <c r="O3143" i="1"/>
  <c r="P3143" i="1"/>
  <c r="Q3143" i="1"/>
  <c r="R3143" i="1"/>
  <c r="S3143" i="1"/>
  <c r="T3143" i="1"/>
  <c r="N3144" i="1"/>
  <c r="O3144" i="1"/>
  <c r="P3144" i="1"/>
  <c r="Q3144" i="1"/>
  <c r="R3144" i="1"/>
  <c r="S3144" i="1"/>
  <c r="T3144" i="1"/>
  <c r="N3145" i="1"/>
  <c r="O3145" i="1"/>
  <c r="P3145" i="1"/>
  <c r="Q3145" i="1"/>
  <c r="R3145" i="1"/>
  <c r="S3145" i="1"/>
  <c r="T3145" i="1"/>
  <c r="N3146" i="1"/>
  <c r="O3146" i="1"/>
  <c r="P3146" i="1"/>
  <c r="Q3146" i="1"/>
  <c r="R3146" i="1"/>
  <c r="S3146" i="1"/>
  <c r="T3146" i="1"/>
  <c r="N3147" i="1"/>
  <c r="O3147" i="1"/>
  <c r="P3147" i="1"/>
  <c r="Q3147" i="1"/>
  <c r="R3147" i="1"/>
  <c r="S3147" i="1"/>
  <c r="T3147" i="1"/>
  <c r="N3148" i="1"/>
  <c r="O3148" i="1"/>
  <c r="P3148" i="1"/>
  <c r="Q3148" i="1"/>
  <c r="R3148" i="1"/>
  <c r="S3148" i="1"/>
  <c r="T3148" i="1"/>
  <c r="N3149" i="1"/>
  <c r="O3149" i="1"/>
  <c r="P3149" i="1"/>
  <c r="Q3149" i="1"/>
  <c r="R3149" i="1"/>
  <c r="S3149" i="1"/>
  <c r="T3149" i="1"/>
  <c r="N3150" i="1"/>
  <c r="O3150" i="1"/>
  <c r="P3150" i="1"/>
  <c r="Q3150" i="1"/>
  <c r="R3150" i="1"/>
  <c r="S3150" i="1"/>
  <c r="T3150" i="1"/>
  <c r="N3151" i="1"/>
  <c r="O3151" i="1"/>
  <c r="P3151" i="1"/>
  <c r="Q3151" i="1"/>
  <c r="R3151" i="1"/>
  <c r="S3151" i="1"/>
  <c r="T3151" i="1"/>
  <c r="N3152" i="1"/>
  <c r="O3152" i="1"/>
  <c r="P3152" i="1"/>
  <c r="Q3152" i="1"/>
  <c r="R3152" i="1"/>
  <c r="S3152" i="1"/>
  <c r="T3152" i="1"/>
  <c r="N3153" i="1"/>
  <c r="O3153" i="1"/>
  <c r="P3153" i="1"/>
  <c r="Q3153" i="1"/>
  <c r="R3153" i="1"/>
  <c r="S3153" i="1"/>
  <c r="T3153" i="1"/>
  <c r="N3154" i="1"/>
  <c r="O3154" i="1"/>
  <c r="P3154" i="1"/>
  <c r="Q3154" i="1"/>
  <c r="R3154" i="1"/>
  <c r="S3154" i="1"/>
  <c r="T3154" i="1"/>
  <c r="N3155" i="1"/>
  <c r="O3155" i="1"/>
  <c r="P3155" i="1"/>
  <c r="Q3155" i="1"/>
  <c r="R3155" i="1"/>
  <c r="S3155" i="1"/>
  <c r="T3155" i="1"/>
  <c r="N3156" i="1"/>
  <c r="O3156" i="1"/>
  <c r="P3156" i="1"/>
  <c r="Q3156" i="1"/>
  <c r="R3156" i="1"/>
  <c r="S3156" i="1"/>
  <c r="T3156" i="1"/>
  <c r="N3157" i="1"/>
  <c r="O3157" i="1"/>
  <c r="P3157" i="1"/>
  <c r="Q3157" i="1"/>
  <c r="R3157" i="1"/>
  <c r="S3157" i="1"/>
  <c r="T3157" i="1"/>
  <c r="N3158" i="1"/>
  <c r="O3158" i="1"/>
  <c r="P3158" i="1"/>
  <c r="Q3158" i="1"/>
  <c r="R3158" i="1"/>
  <c r="S3158" i="1"/>
  <c r="T3158" i="1"/>
  <c r="N3159" i="1"/>
  <c r="O3159" i="1"/>
  <c r="P3159" i="1"/>
  <c r="Q3159" i="1"/>
  <c r="R3159" i="1"/>
  <c r="S3159" i="1"/>
  <c r="T3159" i="1"/>
  <c r="N3161" i="1"/>
  <c r="O3161" i="1"/>
  <c r="P3161" i="1"/>
  <c r="Q3161" i="1"/>
  <c r="R3161" i="1"/>
  <c r="S3161" i="1"/>
  <c r="T3161" i="1"/>
  <c r="N3162" i="1"/>
  <c r="O3162" i="1"/>
  <c r="P3162" i="1"/>
  <c r="Q3162" i="1"/>
  <c r="R3162" i="1"/>
  <c r="S3162" i="1"/>
  <c r="T3162" i="1"/>
  <c r="N3163" i="1"/>
  <c r="O3163" i="1"/>
  <c r="P3163" i="1"/>
  <c r="Q3163" i="1"/>
  <c r="R3163" i="1"/>
  <c r="S3163" i="1"/>
  <c r="T3163" i="1"/>
  <c r="N3164" i="1"/>
  <c r="O3164" i="1"/>
  <c r="P3164" i="1"/>
  <c r="Q3164" i="1"/>
  <c r="R3164" i="1"/>
  <c r="S3164" i="1"/>
  <c r="T3164" i="1"/>
  <c r="N3165" i="1"/>
  <c r="O3165" i="1"/>
  <c r="P3165" i="1"/>
  <c r="Q3165" i="1"/>
  <c r="R3165" i="1"/>
  <c r="S3165" i="1"/>
  <c r="T3165" i="1"/>
  <c r="N3166" i="1"/>
  <c r="O3166" i="1"/>
  <c r="P3166" i="1"/>
  <c r="Q3166" i="1"/>
  <c r="R3166" i="1"/>
  <c r="S3166" i="1"/>
  <c r="T3166" i="1"/>
  <c r="N3167" i="1"/>
  <c r="O3167" i="1"/>
  <c r="P3167" i="1"/>
  <c r="Q3167" i="1"/>
  <c r="R3167" i="1"/>
  <c r="S3167" i="1"/>
  <c r="T3167" i="1"/>
  <c r="N3168" i="1"/>
  <c r="O3168" i="1"/>
  <c r="P3168" i="1"/>
  <c r="Q3168" i="1"/>
  <c r="R3168" i="1"/>
  <c r="S3168" i="1"/>
  <c r="T3168" i="1"/>
  <c r="N3169" i="1"/>
  <c r="O3169" i="1"/>
  <c r="P3169" i="1"/>
  <c r="Q3169" i="1"/>
  <c r="R3169" i="1"/>
  <c r="S3169" i="1"/>
  <c r="T3169" i="1"/>
  <c r="N3170" i="1"/>
  <c r="O3170" i="1"/>
  <c r="P3170" i="1"/>
  <c r="Q3170" i="1"/>
  <c r="R3170" i="1"/>
  <c r="S3170" i="1"/>
  <c r="T3170" i="1"/>
  <c r="N3171" i="1"/>
  <c r="O3171" i="1"/>
  <c r="P3171" i="1"/>
  <c r="Q3171" i="1"/>
  <c r="R3171" i="1"/>
  <c r="S3171" i="1"/>
  <c r="T3171" i="1"/>
  <c r="N3172" i="1"/>
  <c r="O3172" i="1"/>
  <c r="P3172" i="1"/>
  <c r="Q3172" i="1"/>
  <c r="R3172" i="1"/>
  <c r="S3172" i="1"/>
  <c r="T3172" i="1"/>
  <c r="N3173" i="1"/>
  <c r="O3173" i="1"/>
  <c r="P3173" i="1"/>
  <c r="Q3173" i="1"/>
  <c r="R3173" i="1"/>
  <c r="S3173" i="1"/>
  <c r="T3173" i="1"/>
  <c r="N3174" i="1"/>
  <c r="O3174" i="1"/>
  <c r="P3174" i="1"/>
  <c r="Q3174" i="1"/>
  <c r="R3174" i="1"/>
  <c r="S3174" i="1"/>
  <c r="T3174" i="1"/>
  <c r="N3175" i="1"/>
  <c r="O3175" i="1"/>
  <c r="P3175" i="1"/>
  <c r="Q3175" i="1"/>
  <c r="R3175" i="1"/>
  <c r="S3175" i="1"/>
  <c r="T3175" i="1"/>
  <c r="N3176" i="1"/>
  <c r="O3176" i="1"/>
  <c r="P3176" i="1"/>
  <c r="Q3176" i="1"/>
  <c r="R3176" i="1"/>
  <c r="S3176" i="1"/>
  <c r="T3176" i="1"/>
  <c r="N3177" i="1"/>
  <c r="O3177" i="1"/>
  <c r="P3177" i="1"/>
  <c r="Q3177" i="1"/>
  <c r="R3177" i="1"/>
  <c r="S3177" i="1"/>
  <c r="T3177" i="1"/>
  <c r="N3178" i="1"/>
  <c r="O3178" i="1"/>
  <c r="P3178" i="1"/>
  <c r="Q3178" i="1"/>
  <c r="R3178" i="1"/>
  <c r="S3178" i="1"/>
  <c r="T3178" i="1"/>
  <c r="N3179" i="1"/>
  <c r="O3179" i="1"/>
  <c r="P3179" i="1"/>
  <c r="Q3179" i="1"/>
  <c r="R3179" i="1"/>
  <c r="S3179" i="1"/>
  <c r="T3179" i="1"/>
  <c r="N3180" i="1"/>
  <c r="O3180" i="1"/>
  <c r="P3180" i="1"/>
  <c r="Q3180" i="1"/>
  <c r="R3180" i="1"/>
  <c r="S3180" i="1"/>
  <c r="T3180" i="1"/>
  <c r="N3181" i="1"/>
  <c r="O3181" i="1"/>
  <c r="P3181" i="1"/>
  <c r="Q3181" i="1"/>
  <c r="R3181" i="1"/>
  <c r="S3181" i="1"/>
  <c r="T3181" i="1"/>
  <c r="N3182" i="1"/>
  <c r="O3182" i="1"/>
  <c r="P3182" i="1"/>
  <c r="Q3182" i="1"/>
  <c r="R3182" i="1"/>
  <c r="S3182" i="1"/>
  <c r="T3182" i="1"/>
  <c r="N3183" i="1"/>
  <c r="O3183" i="1"/>
  <c r="P3183" i="1"/>
  <c r="Q3183" i="1"/>
  <c r="R3183" i="1"/>
  <c r="S3183" i="1"/>
  <c r="T3183" i="1"/>
  <c r="N3184" i="1"/>
  <c r="O3184" i="1"/>
  <c r="P3184" i="1"/>
  <c r="Q3184" i="1"/>
  <c r="R3184" i="1"/>
  <c r="S3184" i="1"/>
  <c r="T3184" i="1"/>
  <c r="N3185" i="1"/>
  <c r="O3185" i="1"/>
  <c r="P3185" i="1"/>
  <c r="Q3185" i="1"/>
  <c r="R3185" i="1"/>
  <c r="S3185" i="1"/>
  <c r="T3185" i="1"/>
  <c r="N3186" i="1"/>
  <c r="O3186" i="1"/>
  <c r="P3186" i="1"/>
  <c r="Q3186" i="1"/>
  <c r="R3186" i="1"/>
  <c r="S3186" i="1"/>
  <c r="T3186" i="1"/>
  <c r="N3187" i="1"/>
  <c r="O3187" i="1"/>
  <c r="P3187" i="1"/>
  <c r="Q3187" i="1"/>
  <c r="R3187" i="1"/>
  <c r="S3187" i="1"/>
  <c r="T3187" i="1"/>
  <c r="N3188" i="1"/>
  <c r="O3188" i="1"/>
  <c r="P3188" i="1"/>
  <c r="Q3188" i="1"/>
  <c r="R3188" i="1"/>
  <c r="S3188" i="1"/>
  <c r="T3188" i="1"/>
  <c r="N3189" i="1"/>
  <c r="O3189" i="1"/>
  <c r="P3189" i="1"/>
  <c r="Q3189" i="1"/>
  <c r="R3189" i="1"/>
  <c r="S3189" i="1"/>
  <c r="T3189" i="1"/>
  <c r="N3190" i="1"/>
  <c r="O3190" i="1"/>
  <c r="P3190" i="1"/>
  <c r="Q3190" i="1"/>
  <c r="R3190" i="1"/>
  <c r="S3190" i="1"/>
  <c r="T3190" i="1"/>
  <c r="N3191" i="1"/>
  <c r="O3191" i="1"/>
  <c r="P3191" i="1"/>
  <c r="Q3191" i="1"/>
  <c r="R3191" i="1"/>
  <c r="S3191" i="1"/>
  <c r="T3191" i="1"/>
  <c r="N3192" i="1"/>
  <c r="O3192" i="1"/>
  <c r="P3192" i="1"/>
  <c r="Q3192" i="1"/>
  <c r="R3192" i="1"/>
  <c r="S3192" i="1"/>
  <c r="T3192" i="1"/>
  <c r="N3193" i="1"/>
  <c r="O3193" i="1"/>
  <c r="P3193" i="1"/>
  <c r="Q3193" i="1"/>
  <c r="R3193" i="1"/>
  <c r="S3193" i="1"/>
  <c r="T3193" i="1"/>
  <c r="N3194" i="1"/>
  <c r="O3194" i="1"/>
  <c r="P3194" i="1"/>
  <c r="Q3194" i="1"/>
  <c r="R3194" i="1"/>
  <c r="S3194" i="1"/>
  <c r="T3194" i="1"/>
  <c r="N3195" i="1"/>
  <c r="O3195" i="1"/>
  <c r="P3195" i="1"/>
  <c r="Q3195" i="1"/>
  <c r="R3195" i="1"/>
  <c r="S3195" i="1"/>
  <c r="T3195" i="1"/>
  <c r="N3196" i="1"/>
  <c r="O3196" i="1"/>
  <c r="P3196" i="1"/>
  <c r="Q3196" i="1"/>
  <c r="R3196" i="1"/>
  <c r="S3196" i="1"/>
  <c r="T3196" i="1"/>
  <c r="N3197" i="1"/>
  <c r="O3197" i="1"/>
  <c r="P3197" i="1"/>
  <c r="Q3197" i="1"/>
  <c r="R3197" i="1"/>
  <c r="S3197" i="1"/>
  <c r="T3197" i="1"/>
  <c r="N3198" i="1"/>
  <c r="O3198" i="1"/>
  <c r="P3198" i="1"/>
  <c r="Q3198" i="1"/>
  <c r="R3198" i="1"/>
  <c r="S3198" i="1"/>
  <c r="T3198" i="1"/>
  <c r="N3199" i="1"/>
  <c r="O3199" i="1"/>
  <c r="P3199" i="1"/>
  <c r="Q3199" i="1"/>
  <c r="R3199" i="1"/>
  <c r="S3199" i="1"/>
  <c r="T3199" i="1"/>
  <c r="N3200" i="1"/>
  <c r="O3200" i="1"/>
  <c r="P3200" i="1"/>
  <c r="Q3200" i="1"/>
  <c r="R3200" i="1"/>
  <c r="S3200" i="1"/>
  <c r="T3200" i="1"/>
  <c r="N3201" i="1"/>
  <c r="O3201" i="1"/>
  <c r="P3201" i="1"/>
  <c r="Q3201" i="1"/>
  <c r="R3201" i="1"/>
  <c r="S3201" i="1"/>
  <c r="T3201" i="1"/>
  <c r="N3202" i="1"/>
  <c r="O3202" i="1"/>
  <c r="P3202" i="1"/>
  <c r="Q3202" i="1"/>
  <c r="R3202" i="1"/>
  <c r="S3202" i="1"/>
  <c r="T3202" i="1"/>
  <c r="N3203" i="1"/>
  <c r="O3203" i="1"/>
  <c r="P3203" i="1"/>
  <c r="Q3203" i="1"/>
  <c r="R3203" i="1"/>
  <c r="S3203" i="1"/>
  <c r="T3203" i="1"/>
  <c r="N3204" i="1"/>
  <c r="O3204" i="1"/>
  <c r="P3204" i="1"/>
  <c r="Q3204" i="1"/>
  <c r="R3204" i="1"/>
  <c r="S3204" i="1"/>
  <c r="T3204" i="1"/>
  <c r="N3205" i="1"/>
  <c r="O3205" i="1"/>
  <c r="P3205" i="1"/>
  <c r="Q3205" i="1"/>
  <c r="R3205" i="1"/>
  <c r="S3205" i="1"/>
  <c r="T3205" i="1"/>
  <c r="N3206" i="1"/>
  <c r="O3206" i="1"/>
  <c r="P3206" i="1"/>
  <c r="Q3206" i="1"/>
  <c r="R3206" i="1"/>
  <c r="S3206" i="1"/>
  <c r="T3206" i="1"/>
  <c r="N3207" i="1"/>
  <c r="O3207" i="1"/>
  <c r="P3207" i="1"/>
  <c r="Q3207" i="1"/>
  <c r="R3207" i="1"/>
  <c r="S3207" i="1"/>
  <c r="T3207" i="1"/>
  <c r="N3208" i="1"/>
  <c r="O3208" i="1"/>
  <c r="P3208" i="1"/>
  <c r="Q3208" i="1"/>
  <c r="R3208" i="1"/>
  <c r="S3208" i="1"/>
  <c r="T3208" i="1"/>
  <c r="N3209" i="1"/>
  <c r="O3209" i="1"/>
  <c r="P3209" i="1"/>
  <c r="Q3209" i="1"/>
  <c r="R3209" i="1"/>
  <c r="S3209" i="1"/>
  <c r="T3209" i="1"/>
  <c r="N3210" i="1"/>
  <c r="O3210" i="1"/>
  <c r="P3210" i="1"/>
  <c r="Q3210" i="1"/>
  <c r="R3210" i="1"/>
  <c r="S3210" i="1"/>
  <c r="T3210" i="1"/>
  <c r="N3211" i="1"/>
  <c r="O3211" i="1"/>
  <c r="P3211" i="1"/>
  <c r="Q3211" i="1"/>
  <c r="R3211" i="1"/>
  <c r="S3211" i="1"/>
  <c r="T3211" i="1"/>
  <c r="N3212" i="1"/>
  <c r="O3212" i="1"/>
  <c r="P3212" i="1"/>
  <c r="Q3212" i="1"/>
  <c r="R3212" i="1"/>
  <c r="S3212" i="1"/>
  <c r="T3212" i="1"/>
  <c r="N3213" i="1"/>
  <c r="O3213" i="1"/>
  <c r="P3213" i="1"/>
  <c r="Q3213" i="1"/>
  <c r="R3213" i="1"/>
  <c r="S3213" i="1"/>
  <c r="T3213" i="1"/>
  <c r="N3214" i="1"/>
  <c r="O3214" i="1"/>
  <c r="P3214" i="1"/>
  <c r="Q3214" i="1"/>
  <c r="R3214" i="1"/>
  <c r="S3214" i="1"/>
  <c r="T3214" i="1"/>
  <c r="N3215" i="1"/>
  <c r="O3215" i="1"/>
  <c r="P3215" i="1"/>
  <c r="Q3215" i="1"/>
  <c r="R3215" i="1"/>
  <c r="S3215" i="1"/>
  <c r="T3215" i="1"/>
  <c r="N3216" i="1"/>
  <c r="O3216" i="1"/>
  <c r="P3216" i="1"/>
  <c r="Q3216" i="1"/>
  <c r="R3216" i="1"/>
  <c r="S3216" i="1"/>
  <c r="T3216" i="1"/>
  <c r="N3217" i="1"/>
  <c r="O3217" i="1"/>
  <c r="P3217" i="1"/>
  <c r="Q3217" i="1"/>
  <c r="R3217" i="1"/>
  <c r="S3217" i="1"/>
  <c r="T3217" i="1"/>
  <c r="N3218" i="1"/>
  <c r="O3218" i="1"/>
  <c r="P3218" i="1"/>
  <c r="Q3218" i="1"/>
  <c r="R3218" i="1"/>
  <c r="S3218" i="1"/>
  <c r="T3218" i="1"/>
  <c r="N3219" i="1"/>
  <c r="O3219" i="1"/>
  <c r="P3219" i="1"/>
  <c r="Q3219" i="1"/>
  <c r="R3219" i="1"/>
  <c r="S3219" i="1"/>
  <c r="T3219" i="1"/>
  <c r="N3220" i="1"/>
  <c r="O3220" i="1"/>
  <c r="P3220" i="1"/>
  <c r="Q3220" i="1"/>
  <c r="R3220" i="1"/>
  <c r="S3220" i="1"/>
  <c r="T3220" i="1"/>
  <c r="N3221" i="1"/>
  <c r="O3221" i="1"/>
  <c r="P3221" i="1"/>
  <c r="Q3221" i="1"/>
  <c r="R3221" i="1"/>
  <c r="S3221" i="1"/>
  <c r="T3221" i="1"/>
  <c r="N3222" i="1"/>
  <c r="O3222" i="1"/>
  <c r="P3222" i="1"/>
  <c r="Q3222" i="1"/>
  <c r="R3222" i="1"/>
  <c r="S3222" i="1"/>
  <c r="T3222" i="1"/>
  <c r="N3223" i="1"/>
  <c r="O3223" i="1"/>
  <c r="P3223" i="1"/>
  <c r="Q3223" i="1"/>
  <c r="R3223" i="1"/>
  <c r="S3223" i="1"/>
  <c r="T3223" i="1"/>
  <c r="N3224" i="1"/>
  <c r="O3224" i="1"/>
  <c r="P3224" i="1"/>
  <c r="Q3224" i="1"/>
  <c r="R3224" i="1"/>
  <c r="S3224" i="1"/>
  <c r="T3224" i="1"/>
  <c r="N3225" i="1"/>
  <c r="O3225" i="1"/>
  <c r="P3225" i="1"/>
  <c r="Q3225" i="1"/>
  <c r="R3225" i="1"/>
  <c r="S3225" i="1"/>
  <c r="T3225" i="1"/>
  <c r="N3226" i="1"/>
  <c r="O3226" i="1"/>
  <c r="P3226" i="1"/>
  <c r="Q3226" i="1"/>
  <c r="R3226" i="1"/>
  <c r="S3226" i="1"/>
  <c r="T3226" i="1"/>
  <c r="N3227" i="1"/>
  <c r="O3227" i="1"/>
  <c r="P3227" i="1"/>
  <c r="Q3227" i="1"/>
  <c r="R3227" i="1"/>
  <c r="S3227" i="1"/>
  <c r="T3227" i="1"/>
  <c r="N3228" i="1"/>
  <c r="O3228" i="1"/>
  <c r="P3228" i="1"/>
  <c r="Q3228" i="1"/>
  <c r="R3228" i="1"/>
  <c r="S3228" i="1"/>
  <c r="T3228" i="1"/>
  <c r="N3229" i="1"/>
  <c r="O3229" i="1"/>
  <c r="P3229" i="1"/>
  <c r="Q3229" i="1"/>
  <c r="R3229" i="1"/>
  <c r="S3229" i="1"/>
  <c r="T3229" i="1"/>
  <c r="N3230" i="1"/>
  <c r="O3230" i="1"/>
  <c r="P3230" i="1"/>
  <c r="Q3230" i="1"/>
  <c r="R3230" i="1"/>
  <c r="S3230" i="1"/>
  <c r="T3230" i="1"/>
  <c r="N3231" i="1"/>
  <c r="O3231" i="1"/>
  <c r="P3231" i="1"/>
  <c r="Q3231" i="1"/>
  <c r="R3231" i="1"/>
  <c r="S3231" i="1"/>
  <c r="T3231" i="1"/>
  <c r="N3232" i="1"/>
  <c r="O3232" i="1"/>
  <c r="P3232" i="1"/>
  <c r="Q3232" i="1"/>
  <c r="R3232" i="1"/>
  <c r="S3232" i="1"/>
  <c r="T3232" i="1"/>
  <c r="N3233" i="1"/>
  <c r="O3233" i="1"/>
  <c r="P3233" i="1"/>
  <c r="Q3233" i="1"/>
  <c r="R3233" i="1"/>
  <c r="S3233" i="1"/>
  <c r="T3233" i="1"/>
  <c r="N3234" i="1"/>
  <c r="O3234" i="1"/>
  <c r="P3234" i="1"/>
  <c r="Q3234" i="1"/>
  <c r="R3234" i="1"/>
  <c r="S3234" i="1"/>
  <c r="T3234" i="1"/>
  <c r="N3235" i="1"/>
  <c r="O3235" i="1"/>
  <c r="P3235" i="1"/>
  <c r="Q3235" i="1"/>
  <c r="R3235" i="1"/>
  <c r="S3235" i="1"/>
  <c r="T3235" i="1"/>
  <c r="N3236" i="1"/>
  <c r="O3236" i="1"/>
  <c r="P3236" i="1"/>
  <c r="Q3236" i="1"/>
  <c r="R3236" i="1"/>
  <c r="S3236" i="1"/>
  <c r="T3236" i="1"/>
  <c r="N3237" i="1"/>
  <c r="O3237" i="1"/>
  <c r="P3237" i="1"/>
  <c r="Q3237" i="1"/>
  <c r="R3237" i="1"/>
  <c r="S3237" i="1"/>
  <c r="T3237" i="1"/>
  <c r="N3238" i="1"/>
  <c r="O3238" i="1"/>
  <c r="P3238" i="1"/>
  <c r="Q3238" i="1"/>
  <c r="R3238" i="1"/>
  <c r="S3238" i="1"/>
  <c r="T3238" i="1"/>
  <c r="N3239" i="1"/>
  <c r="O3239" i="1"/>
  <c r="P3239" i="1"/>
  <c r="Q3239" i="1"/>
  <c r="R3239" i="1"/>
  <c r="S3239" i="1"/>
  <c r="T3239" i="1"/>
  <c r="N3240" i="1"/>
  <c r="O3240" i="1"/>
  <c r="P3240" i="1"/>
  <c r="Q3240" i="1"/>
  <c r="R3240" i="1"/>
  <c r="S3240" i="1"/>
  <c r="T3240" i="1"/>
  <c r="N3241" i="1"/>
  <c r="O3241" i="1"/>
  <c r="P3241" i="1"/>
  <c r="Q3241" i="1"/>
  <c r="R3241" i="1"/>
  <c r="S3241" i="1"/>
  <c r="T3241" i="1"/>
  <c r="N3242" i="1"/>
  <c r="O3242" i="1"/>
  <c r="P3242" i="1"/>
  <c r="Q3242" i="1"/>
  <c r="R3242" i="1"/>
  <c r="S3242" i="1"/>
  <c r="T3242" i="1"/>
  <c r="N3243" i="1"/>
  <c r="O3243" i="1"/>
  <c r="P3243" i="1"/>
  <c r="Q3243" i="1"/>
  <c r="R3243" i="1"/>
  <c r="S3243" i="1"/>
  <c r="T3243" i="1"/>
  <c r="N3244" i="1"/>
  <c r="O3244" i="1"/>
  <c r="P3244" i="1"/>
  <c r="Q3244" i="1"/>
  <c r="R3244" i="1"/>
  <c r="S3244" i="1"/>
  <c r="T3244" i="1"/>
  <c r="N3245" i="1"/>
  <c r="O3245" i="1"/>
  <c r="P3245" i="1"/>
  <c r="Q3245" i="1"/>
  <c r="R3245" i="1"/>
  <c r="S3245" i="1"/>
  <c r="T3245" i="1"/>
  <c r="N3246" i="1"/>
  <c r="O3246" i="1"/>
  <c r="P3246" i="1"/>
  <c r="Q3246" i="1"/>
  <c r="R3246" i="1"/>
  <c r="S3246" i="1"/>
  <c r="T3246" i="1"/>
  <c r="N3247" i="1"/>
  <c r="O3247" i="1"/>
  <c r="P3247" i="1"/>
  <c r="Q3247" i="1"/>
  <c r="R3247" i="1"/>
  <c r="S3247" i="1"/>
  <c r="T3247" i="1"/>
  <c r="N3248" i="1"/>
  <c r="O3248" i="1"/>
  <c r="P3248" i="1"/>
  <c r="Q3248" i="1"/>
  <c r="R3248" i="1"/>
  <c r="S3248" i="1"/>
  <c r="T3248" i="1"/>
  <c r="N3249" i="1"/>
  <c r="O3249" i="1"/>
  <c r="P3249" i="1"/>
  <c r="Q3249" i="1"/>
  <c r="R3249" i="1"/>
  <c r="S3249" i="1"/>
  <c r="T3249" i="1"/>
  <c r="N3250" i="1"/>
  <c r="O3250" i="1"/>
  <c r="P3250" i="1"/>
  <c r="Q3250" i="1"/>
  <c r="R3250" i="1"/>
  <c r="S3250" i="1"/>
  <c r="T3250" i="1"/>
  <c r="N3251" i="1"/>
  <c r="O3251" i="1"/>
  <c r="P3251" i="1"/>
  <c r="Q3251" i="1"/>
  <c r="R3251" i="1"/>
  <c r="S3251" i="1"/>
  <c r="T3251" i="1"/>
  <c r="N3252" i="1"/>
  <c r="O3252" i="1"/>
  <c r="P3252" i="1"/>
  <c r="Q3252" i="1"/>
  <c r="R3252" i="1"/>
  <c r="S3252" i="1"/>
  <c r="T3252" i="1"/>
  <c r="N3253" i="1"/>
  <c r="O3253" i="1"/>
  <c r="P3253" i="1"/>
  <c r="Q3253" i="1"/>
  <c r="R3253" i="1"/>
  <c r="S3253" i="1"/>
  <c r="T3253" i="1"/>
  <c r="N3254" i="1"/>
  <c r="O3254" i="1"/>
  <c r="P3254" i="1"/>
  <c r="Q3254" i="1"/>
  <c r="R3254" i="1"/>
  <c r="S3254" i="1"/>
  <c r="T3254" i="1"/>
  <c r="N3255" i="1"/>
  <c r="O3255" i="1"/>
  <c r="P3255" i="1"/>
  <c r="Q3255" i="1"/>
  <c r="R3255" i="1"/>
  <c r="S3255" i="1"/>
  <c r="T3255" i="1"/>
  <c r="N3256" i="1"/>
  <c r="O3256" i="1"/>
  <c r="P3256" i="1"/>
  <c r="Q3256" i="1"/>
  <c r="R3256" i="1"/>
  <c r="S3256" i="1"/>
  <c r="T3256" i="1"/>
  <c r="N3257" i="1"/>
  <c r="O3257" i="1"/>
  <c r="P3257" i="1"/>
  <c r="Q3257" i="1"/>
  <c r="R3257" i="1"/>
  <c r="S3257" i="1"/>
  <c r="T3257" i="1"/>
  <c r="N3258" i="1"/>
  <c r="O3258" i="1"/>
  <c r="P3258" i="1"/>
  <c r="Q3258" i="1"/>
  <c r="R3258" i="1"/>
  <c r="S3258" i="1"/>
  <c r="T3258" i="1"/>
  <c r="N3259" i="1"/>
  <c r="O3259" i="1"/>
  <c r="P3259" i="1"/>
  <c r="Q3259" i="1"/>
  <c r="R3259" i="1"/>
  <c r="S3259" i="1"/>
  <c r="T3259" i="1"/>
  <c r="N3260" i="1"/>
  <c r="O3260" i="1"/>
  <c r="P3260" i="1"/>
  <c r="Q3260" i="1"/>
  <c r="R3260" i="1"/>
  <c r="S3260" i="1"/>
  <c r="T3260" i="1"/>
  <c r="N3261" i="1"/>
  <c r="O3261" i="1"/>
  <c r="P3261" i="1"/>
  <c r="Q3261" i="1"/>
  <c r="R3261" i="1"/>
  <c r="S3261" i="1"/>
  <c r="T3261" i="1"/>
  <c r="N3262" i="1"/>
  <c r="O3262" i="1"/>
  <c r="P3262" i="1"/>
  <c r="Q3262" i="1"/>
  <c r="R3262" i="1"/>
  <c r="S3262" i="1"/>
  <c r="T3262" i="1"/>
  <c r="N3263" i="1"/>
  <c r="O3263" i="1"/>
  <c r="P3263" i="1"/>
  <c r="Q3263" i="1"/>
  <c r="R3263" i="1"/>
  <c r="S3263" i="1"/>
  <c r="T3263" i="1"/>
  <c r="N3264" i="1"/>
  <c r="O3264" i="1"/>
  <c r="P3264" i="1"/>
  <c r="Q3264" i="1"/>
  <c r="R3264" i="1"/>
  <c r="S3264" i="1"/>
  <c r="T3264" i="1"/>
  <c r="N3265" i="1"/>
  <c r="O3265" i="1"/>
  <c r="P3265" i="1"/>
  <c r="Q3265" i="1"/>
  <c r="R3265" i="1"/>
  <c r="S3265" i="1"/>
  <c r="T3265" i="1"/>
  <c r="N3266" i="1"/>
  <c r="O3266" i="1"/>
  <c r="P3266" i="1"/>
  <c r="Q3266" i="1"/>
  <c r="R3266" i="1"/>
  <c r="S3266" i="1"/>
  <c r="T3266" i="1"/>
  <c r="N3267" i="1"/>
  <c r="O3267" i="1"/>
  <c r="P3267" i="1"/>
  <c r="Q3267" i="1"/>
  <c r="R3267" i="1"/>
  <c r="S3267" i="1"/>
  <c r="T3267" i="1"/>
  <c r="N3268" i="1"/>
  <c r="O3268" i="1"/>
  <c r="P3268" i="1"/>
  <c r="Q3268" i="1"/>
  <c r="R3268" i="1"/>
  <c r="S3268" i="1"/>
  <c r="T3268" i="1"/>
  <c r="N3269" i="1"/>
  <c r="O3269" i="1"/>
  <c r="P3269" i="1"/>
  <c r="Q3269" i="1"/>
  <c r="R3269" i="1"/>
  <c r="S3269" i="1"/>
  <c r="T3269" i="1"/>
  <c r="N3270" i="1"/>
  <c r="O3270" i="1"/>
  <c r="P3270" i="1"/>
  <c r="Q3270" i="1"/>
  <c r="R3270" i="1"/>
  <c r="S3270" i="1"/>
  <c r="T3270" i="1"/>
  <c r="N3271" i="1"/>
  <c r="O3271" i="1"/>
  <c r="P3271" i="1"/>
  <c r="Q3271" i="1"/>
  <c r="R3271" i="1"/>
  <c r="S3271" i="1"/>
  <c r="T3271" i="1"/>
  <c r="N3272" i="1"/>
  <c r="O3272" i="1"/>
  <c r="P3272" i="1"/>
  <c r="Q3272" i="1"/>
  <c r="R3272" i="1"/>
  <c r="S3272" i="1"/>
  <c r="T3272" i="1"/>
  <c r="N3273" i="1"/>
  <c r="O3273" i="1"/>
  <c r="P3273" i="1"/>
  <c r="Q3273" i="1"/>
  <c r="R3273" i="1"/>
  <c r="S3273" i="1"/>
  <c r="T3273" i="1"/>
  <c r="N3274" i="1"/>
  <c r="O3274" i="1"/>
  <c r="P3274" i="1"/>
  <c r="Q3274" i="1"/>
  <c r="R3274" i="1"/>
  <c r="S3274" i="1"/>
  <c r="T3274" i="1"/>
  <c r="N3275" i="1"/>
  <c r="O3275" i="1"/>
  <c r="P3275" i="1"/>
  <c r="Q3275" i="1"/>
  <c r="R3275" i="1"/>
  <c r="S3275" i="1"/>
  <c r="T3275" i="1"/>
  <c r="N3276" i="1"/>
  <c r="O3276" i="1"/>
  <c r="P3276" i="1"/>
  <c r="Q3276" i="1"/>
  <c r="R3276" i="1"/>
  <c r="S3276" i="1"/>
  <c r="T3276" i="1"/>
  <c r="N3277" i="1"/>
  <c r="O3277" i="1"/>
  <c r="P3277" i="1"/>
  <c r="Q3277" i="1"/>
  <c r="R3277" i="1"/>
  <c r="S3277" i="1"/>
  <c r="T3277" i="1"/>
  <c r="N3278" i="1"/>
  <c r="O3278" i="1"/>
  <c r="P3278" i="1"/>
  <c r="Q3278" i="1"/>
  <c r="R3278" i="1"/>
  <c r="S3278" i="1"/>
  <c r="T3278" i="1"/>
  <c r="N3279" i="1"/>
  <c r="O3279" i="1"/>
  <c r="P3279" i="1"/>
  <c r="Q3279" i="1"/>
  <c r="R3279" i="1"/>
  <c r="S3279" i="1"/>
  <c r="T3279" i="1"/>
  <c r="N3280" i="1"/>
  <c r="O3280" i="1"/>
  <c r="P3280" i="1"/>
  <c r="Q3280" i="1"/>
  <c r="R3280" i="1"/>
  <c r="S3280" i="1"/>
  <c r="T3280" i="1"/>
  <c r="N3281" i="1"/>
  <c r="O3281" i="1"/>
  <c r="P3281" i="1"/>
  <c r="Q3281" i="1"/>
  <c r="R3281" i="1"/>
  <c r="S3281" i="1"/>
  <c r="T3281" i="1"/>
  <c r="N3282" i="1"/>
  <c r="O3282" i="1"/>
  <c r="P3282" i="1"/>
  <c r="Q3282" i="1"/>
  <c r="R3282" i="1"/>
  <c r="S3282" i="1"/>
  <c r="T3282" i="1"/>
  <c r="N3283" i="1"/>
  <c r="O3283" i="1"/>
  <c r="P3283" i="1"/>
  <c r="Q3283" i="1"/>
  <c r="R3283" i="1"/>
  <c r="S3283" i="1"/>
  <c r="T3283" i="1"/>
  <c r="N3284" i="1"/>
  <c r="O3284" i="1"/>
  <c r="P3284" i="1"/>
  <c r="Q3284" i="1"/>
  <c r="R3284" i="1"/>
  <c r="S3284" i="1"/>
  <c r="T3284" i="1"/>
  <c r="N3285" i="1"/>
  <c r="O3285" i="1"/>
  <c r="P3285" i="1"/>
  <c r="Q3285" i="1"/>
  <c r="R3285" i="1"/>
  <c r="S3285" i="1"/>
  <c r="T3285" i="1"/>
  <c r="N3286" i="1"/>
  <c r="O3286" i="1"/>
  <c r="P3286" i="1"/>
  <c r="Q3286" i="1"/>
  <c r="R3286" i="1"/>
  <c r="S3286" i="1"/>
  <c r="T3286" i="1"/>
  <c r="N3287" i="1"/>
  <c r="O3287" i="1"/>
  <c r="P3287" i="1"/>
  <c r="Q3287" i="1"/>
  <c r="R3287" i="1"/>
  <c r="S3287" i="1"/>
  <c r="T3287" i="1"/>
  <c r="N3288" i="1"/>
  <c r="O3288" i="1"/>
  <c r="P3288" i="1"/>
  <c r="Q3288" i="1"/>
  <c r="R3288" i="1"/>
  <c r="S3288" i="1"/>
  <c r="T3288" i="1"/>
  <c r="N3289" i="1"/>
  <c r="O3289" i="1"/>
  <c r="P3289" i="1"/>
  <c r="Q3289" i="1"/>
  <c r="R3289" i="1"/>
  <c r="S3289" i="1"/>
  <c r="T3289" i="1"/>
  <c r="N3290" i="1"/>
  <c r="O3290" i="1"/>
  <c r="P3290" i="1"/>
  <c r="Q3290" i="1"/>
  <c r="R3290" i="1"/>
  <c r="S3290" i="1"/>
  <c r="T3290" i="1"/>
  <c r="N3291" i="1"/>
  <c r="O3291" i="1"/>
  <c r="P3291" i="1"/>
  <c r="Q3291" i="1"/>
  <c r="R3291" i="1"/>
  <c r="S3291" i="1"/>
  <c r="T3291" i="1"/>
  <c r="N3292" i="1"/>
  <c r="O3292" i="1"/>
  <c r="P3292" i="1"/>
  <c r="Q3292" i="1"/>
  <c r="R3292" i="1"/>
  <c r="S3292" i="1"/>
  <c r="T3292" i="1"/>
  <c r="N3293" i="1"/>
  <c r="O3293" i="1"/>
  <c r="P3293" i="1"/>
  <c r="Q3293" i="1"/>
  <c r="R3293" i="1"/>
  <c r="S3293" i="1"/>
  <c r="T3293" i="1"/>
  <c r="N3294" i="1"/>
  <c r="O3294" i="1"/>
  <c r="P3294" i="1"/>
  <c r="Q3294" i="1"/>
  <c r="R3294" i="1"/>
  <c r="S3294" i="1"/>
  <c r="T3294" i="1"/>
  <c r="N3295" i="1"/>
  <c r="O3295" i="1"/>
  <c r="P3295" i="1"/>
  <c r="Q3295" i="1"/>
  <c r="R3295" i="1"/>
  <c r="S3295" i="1"/>
  <c r="T3295" i="1"/>
  <c r="N3296" i="1"/>
  <c r="O3296" i="1"/>
  <c r="P3296" i="1"/>
  <c r="Q3296" i="1"/>
  <c r="R3296" i="1"/>
  <c r="S3296" i="1"/>
  <c r="T3296" i="1"/>
  <c r="N3297" i="1"/>
  <c r="O3297" i="1"/>
  <c r="P3297" i="1"/>
  <c r="Q3297" i="1"/>
  <c r="R3297" i="1"/>
  <c r="S3297" i="1"/>
  <c r="T3297" i="1"/>
  <c r="N3298" i="1"/>
  <c r="O3298" i="1"/>
  <c r="P3298" i="1"/>
  <c r="Q3298" i="1"/>
  <c r="R3298" i="1"/>
  <c r="S3298" i="1"/>
  <c r="T3298" i="1"/>
  <c r="N3299" i="1"/>
  <c r="O3299" i="1"/>
  <c r="P3299" i="1"/>
  <c r="Q3299" i="1"/>
  <c r="R3299" i="1"/>
  <c r="S3299" i="1"/>
  <c r="T3299" i="1"/>
  <c r="N3300" i="1"/>
  <c r="O3300" i="1"/>
  <c r="P3300" i="1"/>
  <c r="Q3300" i="1"/>
  <c r="R3300" i="1"/>
  <c r="S3300" i="1"/>
  <c r="T3300" i="1"/>
  <c r="N3301" i="1"/>
  <c r="O3301" i="1"/>
  <c r="P3301" i="1"/>
  <c r="Q3301" i="1"/>
  <c r="R3301" i="1"/>
  <c r="S3301" i="1"/>
  <c r="T3301" i="1"/>
  <c r="N3302" i="1"/>
  <c r="O3302" i="1"/>
  <c r="P3302" i="1"/>
  <c r="Q3302" i="1"/>
  <c r="R3302" i="1"/>
  <c r="S3302" i="1"/>
  <c r="T3302" i="1"/>
  <c r="N3303" i="1"/>
  <c r="O3303" i="1"/>
  <c r="P3303" i="1"/>
  <c r="Q3303" i="1"/>
  <c r="R3303" i="1"/>
  <c r="S3303" i="1"/>
  <c r="T3303" i="1"/>
  <c r="N3304" i="1"/>
  <c r="O3304" i="1"/>
  <c r="P3304" i="1"/>
  <c r="Q3304" i="1"/>
  <c r="R3304" i="1"/>
  <c r="S3304" i="1"/>
  <c r="T3304" i="1"/>
  <c r="N3305" i="1"/>
  <c r="O3305" i="1"/>
  <c r="P3305" i="1"/>
  <c r="Q3305" i="1"/>
  <c r="R3305" i="1"/>
  <c r="S3305" i="1"/>
  <c r="T3305" i="1"/>
  <c r="N3306" i="1"/>
  <c r="O3306" i="1"/>
  <c r="P3306" i="1"/>
  <c r="Q3306" i="1"/>
  <c r="R3306" i="1"/>
  <c r="S3306" i="1"/>
  <c r="T3306" i="1"/>
  <c r="N3307" i="1"/>
  <c r="O3307" i="1"/>
  <c r="P3307" i="1"/>
  <c r="Q3307" i="1"/>
  <c r="R3307" i="1"/>
  <c r="S3307" i="1"/>
  <c r="T3307" i="1"/>
  <c r="N3308" i="1"/>
  <c r="O3308" i="1"/>
  <c r="P3308" i="1"/>
  <c r="Q3308" i="1"/>
  <c r="R3308" i="1"/>
  <c r="S3308" i="1"/>
  <c r="T3308" i="1"/>
  <c r="N3309" i="1"/>
  <c r="O3309" i="1"/>
  <c r="P3309" i="1"/>
  <c r="Q3309" i="1"/>
  <c r="R3309" i="1"/>
  <c r="S3309" i="1"/>
  <c r="T3309" i="1"/>
  <c r="N3310" i="1"/>
  <c r="O3310" i="1"/>
  <c r="P3310" i="1"/>
  <c r="Q3310" i="1"/>
  <c r="R3310" i="1"/>
  <c r="S3310" i="1"/>
  <c r="T3310" i="1"/>
  <c r="N3311" i="1"/>
  <c r="O3311" i="1"/>
  <c r="P3311" i="1"/>
  <c r="Q3311" i="1"/>
  <c r="R3311" i="1"/>
  <c r="S3311" i="1"/>
  <c r="T3311" i="1"/>
  <c r="N3312" i="1"/>
  <c r="O3312" i="1"/>
  <c r="P3312" i="1"/>
  <c r="Q3312" i="1"/>
  <c r="R3312" i="1"/>
  <c r="S3312" i="1"/>
  <c r="T3312" i="1"/>
  <c r="N3313" i="1"/>
  <c r="O3313" i="1"/>
  <c r="P3313" i="1"/>
  <c r="Q3313" i="1"/>
  <c r="R3313" i="1"/>
  <c r="S3313" i="1"/>
  <c r="T3313" i="1"/>
  <c r="N3314" i="1"/>
  <c r="O3314" i="1"/>
  <c r="P3314" i="1"/>
  <c r="Q3314" i="1"/>
  <c r="R3314" i="1"/>
  <c r="S3314" i="1"/>
  <c r="T3314" i="1"/>
  <c r="N3315" i="1"/>
  <c r="O3315" i="1"/>
  <c r="P3315" i="1"/>
  <c r="Q3315" i="1"/>
  <c r="R3315" i="1"/>
  <c r="S3315" i="1"/>
  <c r="T3315" i="1"/>
  <c r="N3316" i="1"/>
  <c r="O3316" i="1"/>
  <c r="P3316" i="1"/>
  <c r="Q3316" i="1"/>
  <c r="R3316" i="1"/>
  <c r="S3316" i="1"/>
  <c r="T3316" i="1"/>
  <c r="N3317" i="1"/>
  <c r="O3317" i="1"/>
  <c r="P3317" i="1"/>
  <c r="Q3317" i="1"/>
  <c r="R3317" i="1"/>
  <c r="S3317" i="1"/>
  <c r="T3317" i="1"/>
  <c r="N3318" i="1"/>
  <c r="O3318" i="1"/>
  <c r="P3318" i="1"/>
  <c r="Q3318" i="1"/>
  <c r="R3318" i="1"/>
  <c r="S3318" i="1"/>
  <c r="T3318" i="1"/>
  <c r="N3319" i="1"/>
  <c r="O3319" i="1"/>
  <c r="P3319" i="1"/>
  <c r="Q3319" i="1"/>
  <c r="R3319" i="1"/>
  <c r="S3319" i="1"/>
  <c r="T3319" i="1"/>
  <c r="N3320" i="1"/>
  <c r="O3320" i="1"/>
  <c r="P3320" i="1"/>
  <c r="Q3320" i="1"/>
  <c r="R3320" i="1"/>
  <c r="S3320" i="1"/>
  <c r="T3320" i="1"/>
  <c r="N3321" i="1"/>
  <c r="O3321" i="1"/>
  <c r="P3321" i="1"/>
  <c r="Q3321" i="1"/>
  <c r="R3321" i="1"/>
  <c r="S3321" i="1"/>
  <c r="T3321" i="1"/>
  <c r="N3322" i="1"/>
  <c r="O3322" i="1"/>
  <c r="P3322" i="1"/>
  <c r="Q3322" i="1"/>
  <c r="R3322" i="1"/>
  <c r="S3322" i="1"/>
  <c r="T3322" i="1"/>
  <c r="N3323" i="1"/>
  <c r="O3323" i="1"/>
  <c r="P3323" i="1"/>
  <c r="Q3323" i="1"/>
  <c r="R3323" i="1"/>
  <c r="S3323" i="1"/>
  <c r="T3323" i="1"/>
  <c r="N3324" i="1"/>
  <c r="O3324" i="1"/>
  <c r="P3324" i="1"/>
  <c r="Q3324" i="1"/>
  <c r="R3324" i="1"/>
  <c r="S3324" i="1"/>
  <c r="T3324" i="1"/>
  <c r="N3325" i="1"/>
  <c r="O3325" i="1"/>
  <c r="P3325" i="1"/>
  <c r="Q3325" i="1"/>
  <c r="R3325" i="1"/>
  <c r="S3325" i="1"/>
  <c r="T3325" i="1"/>
  <c r="N3326" i="1"/>
  <c r="O3326" i="1"/>
  <c r="P3326" i="1"/>
  <c r="Q3326" i="1"/>
  <c r="R3326" i="1"/>
  <c r="S3326" i="1"/>
  <c r="T3326" i="1"/>
  <c r="N3327" i="1"/>
  <c r="O3327" i="1"/>
  <c r="P3327" i="1"/>
  <c r="Q3327" i="1"/>
  <c r="R3327" i="1"/>
  <c r="S3327" i="1"/>
  <c r="T3327" i="1"/>
  <c r="N3328" i="1"/>
  <c r="O3328" i="1"/>
  <c r="P3328" i="1"/>
  <c r="Q3328" i="1"/>
  <c r="R3328" i="1"/>
  <c r="S3328" i="1"/>
  <c r="T3328" i="1"/>
  <c r="N3329" i="1"/>
  <c r="O3329" i="1"/>
  <c r="P3329" i="1"/>
  <c r="Q3329" i="1"/>
  <c r="R3329" i="1"/>
  <c r="S3329" i="1"/>
  <c r="T3329" i="1"/>
  <c r="N3330" i="1"/>
  <c r="O3330" i="1"/>
  <c r="P3330" i="1"/>
  <c r="Q3330" i="1"/>
  <c r="R3330" i="1"/>
  <c r="S3330" i="1"/>
  <c r="T3330" i="1"/>
  <c r="N3331" i="1"/>
  <c r="O3331" i="1"/>
  <c r="P3331" i="1"/>
  <c r="Q3331" i="1"/>
  <c r="R3331" i="1"/>
  <c r="S3331" i="1"/>
  <c r="T3331" i="1"/>
  <c r="N3332" i="1"/>
  <c r="O3332" i="1"/>
  <c r="P3332" i="1"/>
  <c r="Q3332" i="1"/>
  <c r="R3332" i="1"/>
  <c r="S3332" i="1"/>
  <c r="T3332" i="1"/>
  <c r="N3333" i="1"/>
  <c r="O3333" i="1"/>
  <c r="P3333" i="1"/>
  <c r="Q3333" i="1"/>
  <c r="R3333" i="1"/>
  <c r="S3333" i="1"/>
  <c r="T3333" i="1"/>
  <c r="N3334" i="1"/>
  <c r="O3334" i="1"/>
  <c r="P3334" i="1"/>
  <c r="Q3334" i="1"/>
  <c r="R3334" i="1"/>
  <c r="S3334" i="1"/>
  <c r="T3334" i="1"/>
  <c r="N3335" i="1"/>
  <c r="O3335" i="1"/>
  <c r="P3335" i="1"/>
  <c r="Q3335" i="1"/>
  <c r="R3335" i="1"/>
  <c r="S3335" i="1"/>
  <c r="T3335" i="1"/>
  <c r="N3336" i="1"/>
  <c r="O3336" i="1"/>
  <c r="P3336" i="1"/>
  <c r="Q3336" i="1"/>
  <c r="R3336" i="1"/>
  <c r="S3336" i="1"/>
  <c r="T3336" i="1"/>
  <c r="N3337" i="1"/>
  <c r="O3337" i="1"/>
  <c r="P3337" i="1"/>
  <c r="Q3337" i="1"/>
  <c r="R3337" i="1"/>
  <c r="S3337" i="1"/>
  <c r="T3337" i="1"/>
  <c r="N3338" i="1"/>
  <c r="O3338" i="1"/>
  <c r="P3338" i="1"/>
  <c r="Q3338" i="1"/>
  <c r="R3338" i="1"/>
  <c r="S3338" i="1"/>
  <c r="T3338" i="1"/>
  <c r="N3339" i="1"/>
  <c r="O3339" i="1"/>
  <c r="P3339" i="1"/>
  <c r="Q3339" i="1"/>
  <c r="R3339" i="1"/>
  <c r="S3339" i="1"/>
  <c r="T3339" i="1"/>
  <c r="N3340" i="1"/>
  <c r="O3340" i="1"/>
  <c r="P3340" i="1"/>
  <c r="Q3340" i="1"/>
  <c r="R3340" i="1"/>
  <c r="S3340" i="1"/>
  <c r="T3340" i="1"/>
  <c r="N3341" i="1"/>
  <c r="O3341" i="1"/>
  <c r="P3341" i="1"/>
  <c r="Q3341" i="1"/>
  <c r="R3341" i="1"/>
  <c r="S3341" i="1"/>
  <c r="T3341" i="1"/>
  <c r="N3342" i="1"/>
  <c r="O3342" i="1"/>
  <c r="P3342" i="1"/>
  <c r="Q3342" i="1"/>
  <c r="R3342" i="1"/>
  <c r="S3342" i="1"/>
  <c r="T3342" i="1"/>
  <c r="N3343" i="1"/>
  <c r="O3343" i="1"/>
  <c r="P3343" i="1"/>
  <c r="Q3343" i="1"/>
  <c r="R3343" i="1"/>
  <c r="S3343" i="1"/>
  <c r="T3343" i="1"/>
  <c r="N3344" i="1"/>
  <c r="O3344" i="1"/>
  <c r="P3344" i="1"/>
  <c r="Q3344" i="1"/>
  <c r="R3344" i="1"/>
  <c r="S3344" i="1"/>
  <c r="T3344" i="1"/>
  <c r="N3345" i="1"/>
  <c r="O3345" i="1"/>
  <c r="P3345" i="1"/>
  <c r="Q3345" i="1"/>
  <c r="R3345" i="1"/>
  <c r="S3345" i="1"/>
  <c r="T3345" i="1"/>
  <c r="N3346" i="1"/>
  <c r="O3346" i="1"/>
  <c r="P3346" i="1"/>
  <c r="Q3346" i="1"/>
  <c r="R3346" i="1"/>
  <c r="S3346" i="1"/>
  <c r="T3346" i="1"/>
  <c r="N3347" i="1"/>
  <c r="O3347" i="1"/>
  <c r="P3347" i="1"/>
  <c r="Q3347" i="1"/>
  <c r="R3347" i="1"/>
  <c r="S3347" i="1"/>
  <c r="T3347" i="1"/>
  <c r="N3348" i="1"/>
  <c r="O3348" i="1"/>
  <c r="P3348" i="1"/>
  <c r="Q3348" i="1"/>
  <c r="R3348" i="1"/>
  <c r="S3348" i="1"/>
  <c r="T3348" i="1"/>
  <c r="N3349" i="1"/>
  <c r="O3349" i="1"/>
  <c r="P3349" i="1"/>
  <c r="Q3349" i="1"/>
  <c r="R3349" i="1"/>
  <c r="S3349" i="1"/>
  <c r="T3349" i="1"/>
  <c r="N3350" i="1"/>
  <c r="O3350" i="1"/>
  <c r="P3350" i="1"/>
  <c r="Q3350" i="1"/>
  <c r="R3350" i="1"/>
  <c r="S3350" i="1"/>
  <c r="T3350" i="1"/>
  <c r="N3352" i="1"/>
  <c r="O3352" i="1"/>
  <c r="P3352" i="1"/>
  <c r="Q3352" i="1"/>
  <c r="R3352" i="1"/>
  <c r="S3352" i="1"/>
  <c r="T3352" i="1"/>
  <c r="N3351" i="1"/>
  <c r="O3351" i="1"/>
  <c r="P3351" i="1"/>
  <c r="Q3351" i="1"/>
  <c r="R3351" i="1"/>
  <c r="S3351" i="1"/>
  <c r="T3351" i="1"/>
  <c r="N3353" i="1"/>
  <c r="O3353" i="1"/>
  <c r="P3353" i="1"/>
  <c r="Q3353" i="1"/>
  <c r="R3353" i="1"/>
  <c r="S3353" i="1"/>
  <c r="T3353" i="1"/>
  <c r="N3354" i="1"/>
  <c r="O3354" i="1"/>
  <c r="P3354" i="1"/>
  <c r="Q3354" i="1"/>
  <c r="R3354" i="1"/>
  <c r="S3354" i="1"/>
  <c r="T3354" i="1"/>
  <c r="N3355" i="1"/>
  <c r="O3355" i="1"/>
  <c r="P3355" i="1"/>
  <c r="Q3355" i="1"/>
  <c r="R3355" i="1"/>
  <c r="S3355" i="1"/>
  <c r="T3355" i="1"/>
  <c r="N3356" i="1"/>
  <c r="O3356" i="1"/>
  <c r="P3356" i="1"/>
  <c r="Q3356" i="1"/>
  <c r="R3356" i="1"/>
  <c r="S3356" i="1"/>
  <c r="T3356" i="1"/>
  <c r="N3357" i="1"/>
  <c r="O3357" i="1"/>
  <c r="P3357" i="1"/>
  <c r="Q3357" i="1"/>
  <c r="R3357" i="1"/>
  <c r="S3357" i="1"/>
  <c r="T3357" i="1"/>
  <c r="N3358" i="1"/>
  <c r="O3358" i="1"/>
  <c r="P3358" i="1"/>
  <c r="Q3358" i="1"/>
  <c r="R3358" i="1"/>
  <c r="S3358" i="1"/>
  <c r="T3358" i="1"/>
  <c r="N3359" i="1"/>
  <c r="O3359" i="1"/>
  <c r="P3359" i="1"/>
  <c r="Q3359" i="1"/>
  <c r="R3359" i="1"/>
  <c r="S3359" i="1"/>
  <c r="T3359" i="1"/>
  <c r="N3360" i="1"/>
  <c r="O3360" i="1"/>
  <c r="P3360" i="1"/>
  <c r="Q3360" i="1"/>
  <c r="R3360" i="1"/>
  <c r="S3360" i="1"/>
  <c r="T3360" i="1"/>
  <c r="N3361" i="1"/>
  <c r="O3361" i="1"/>
  <c r="P3361" i="1"/>
  <c r="Q3361" i="1"/>
  <c r="R3361" i="1"/>
  <c r="S3361" i="1"/>
  <c r="T3361" i="1"/>
  <c r="N3362" i="1"/>
  <c r="O3362" i="1"/>
  <c r="P3362" i="1"/>
  <c r="Q3362" i="1"/>
  <c r="R3362" i="1"/>
  <c r="S3362" i="1"/>
  <c r="T3362" i="1"/>
  <c r="N3363" i="1"/>
  <c r="O3363" i="1"/>
  <c r="P3363" i="1"/>
  <c r="Q3363" i="1"/>
  <c r="R3363" i="1"/>
  <c r="S3363" i="1"/>
  <c r="T3363" i="1"/>
  <c r="N3364" i="1"/>
  <c r="O3364" i="1"/>
  <c r="P3364" i="1"/>
  <c r="Q3364" i="1"/>
  <c r="R3364" i="1"/>
  <c r="S3364" i="1"/>
  <c r="T3364" i="1"/>
  <c r="N3365" i="1"/>
  <c r="O3365" i="1"/>
  <c r="P3365" i="1"/>
  <c r="Q3365" i="1"/>
  <c r="R3365" i="1"/>
  <c r="S3365" i="1"/>
  <c r="T3365" i="1"/>
  <c r="N3367" i="1"/>
  <c r="O3367" i="1"/>
  <c r="P3367" i="1"/>
  <c r="Q3367" i="1"/>
  <c r="R3367" i="1"/>
  <c r="S3367" i="1"/>
  <c r="T3367" i="1"/>
  <c r="N3368" i="1"/>
  <c r="O3368" i="1"/>
  <c r="P3368" i="1"/>
  <c r="Q3368" i="1"/>
  <c r="R3368" i="1"/>
  <c r="S3368" i="1"/>
  <c r="T3368" i="1"/>
  <c r="N3369" i="1"/>
  <c r="O3369" i="1"/>
  <c r="P3369" i="1"/>
  <c r="Q3369" i="1"/>
  <c r="R3369" i="1"/>
  <c r="S3369" i="1"/>
  <c r="T3369" i="1"/>
  <c r="N3370" i="1"/>
  <c r="O3370" i="1"/>
  <c r="P3370" i="1"/>
  <c r="Q3370" i="1"/>
  <c r="R3370" i="1"/>
  <c r="S3370" i="1"/>
  <c r="T3370" i="1"/>
  <c r="N3371" i="1"/>
  <c r="O3371" i="1"/>
  <c r="P3371" i="1"/>
  <c r="Q3371" i="1"/>
  <c r="R3371" i="1"/>
  <c r="S3371" i="1"/>
  <c r="T3371" i="1"/>
  <c r="N3372" i="1"/>
  <c r="O3372" i="1"/>
  <c r="P3372" i="1"/>
  <c r="Q3372" i="1"/>
  <c r="R3372" i="1"/>
  <c r="S3372" i="1"/>
  <c r="T3372" i="1"/>
  <c r="N3373" i="1"/>
  <c r="O3373" i="1"/>
  <c r="P3373" i="1"/>
  <c r="Q3373" i="1"/>
  <c r="R3373" i="1"/>
  <c r="S3373" i="1"/>
  <c r="T3373" i="1"/>
  <c r="N3374" i="1"/>
  <c r="O3374" i="1"/>
  <c r="P3374" i="1"/>
  <c r="Q3374" i="1"/>
  <c r="R3374" i="1"/>
  <c r="S3374" i="1"/>
  <c r="T3374" i="1"/>
  <c r="N3375" i="1"/>
  <c r="O3375" i="1"/>
  <c r="P3375" i="1"/>
  <c r="Q3375" i="1"/>
  <c r="R3375" i="1"/>
  <c r="S3375" i="1"/>
  <c r="T3375" i="1"/>
  <c r="N3376" i="1"/>
  <c r="O3376" i="1"/>
  <c r="P3376" i="1"/>
  <c r="Q3376" i="1"/>
  <c r="R3376" i="1"/>
  <c r="S3376" i="1"/>
  <c r="T3376" i="1"/>
  <c r="N3377" i="1"/>
  <c r="O3377" i="1"/>
  <c r="P3377" i="1"/>
  <c r="Q3377" i="1"/>
  <c r="R3377" i="1"/>
  <c r="S3377" i="1"/>
  <c r="T3377" i="1"/>
  <c r="N3378" i="1"/>
  <c r="O3378" i="1"/>
  <c r="P3378" i="1"/>
  <c r="Q3378" i="1"/>
  <c r="R3378" i="1"/>
  <c r="S3378" i="1"/>
  <c r="T3378" i="1"/>
  <c r="N3379" i="1"/>
  <c r="O3379" i="1"/>
  <c r="P3379" i="1"/>
  <c r="Q3379" i="1"/>
  <c r="R3379" i="1"/>
  <c r="S3379" i="1"/>
  <c r="T3379" i="1"/>
  <c r="N3380" i="1"/>
  <c r="O3380" i="1"/>
  <c r="P3380" i="1"/>
  <c r="Q3380" i="1"/>
  <c r="R3380" i="1"/>
  <c r="S3380" i="1"/>
  <c r="T3380" i="1"/>
  <c r="N3381" i="1"/>
  <c r="O3381" i="1"/>
  <c r="P3381" i="1"/>
  <c r="Q3381" i="1"/>
  <c r="R3381" i="1"/>
  <c r="S3381" i="1"/>
  <c r="T3381" i="1"/>
  <c r="N3382" i="1"/>
  <c r="O3382" i="1"/>
  <c r="P3382" i="1"/>
  <c r="Q3382" i="1"/>
  <c r="R3382" i="1"/>
  <c r="S3382" i="1"/>
  <c r="T3382" i="1"/>
  <c r="N3383" i="1"/>
  <c r="O3383" i="1"/>
  <c r="P3383" i="1"/>
  <c r="Q3383" i="1"/>
  <c r="R3383" i="1"/>
  <c r="S3383" i="1"/>
  <c r="T3383" i="1"/>
  <c r="N3384" i="1"/>
  <c r="O3384" i="1"/>
  <c r="P3384" i="1"/>
  <c r="Q3384" i="1"/>
  <c r="R3384" i="1"/>
  <c r="S3384" i="1"/>
  <c r="T3384" i="1"/>
  <c r="N3385" i="1"/>
  <c r="O3385" i="1"/>
  <c r="P3385" i="1"/>
  <c r="Q3385" i="1"/>
  <c r="R3385" i="1"/>
  <c r="S3385" i="1"/>
  <c r="T3385" i="1"/>
  <c r="N3386" i="1"/>
  <c r="O3386" i="1"/>
  <c r="P3386" i="1"/>
  <c r="Q3386" i="1"/>
  <c r="R3386" i="1"/>
  <c r="S3386" i="1"/>
  <c r="T3386" i="1"/>
  <c r="N3387" i="1"/>
  <c r="O3387" i="1"/>
  <c r="P3387" i="1"/>
  <c r="Q3387" i="1"/>
  <c r="R3387" i="1"/>
  <c r="S3387" i="1"/>
  <c r="T3387" i="1"/>
  <c r="N3388" i="1"/>
  <c r="O3388" i="1"/>
  <c r="P3388" i="1"/>
  <c r="Q3388" i="1"/>
  <c r="R3388" i="1"/>
  <c r="S3388" i="1"/>
  <c r="T3388" i="1"/>
  <c r="N3389" i="1"/>
  <c r="O3389" i="1"/>
  <c r="P3389" i="1"/>
  <c r="Q3389" i="1"/>
  <c r="R3389" i="1"/>
  <c r="S3389" i="1"/>
  <c r="T3389" i="1"/>
  <c r="N3390" i="1"/>
  <c r="O3390" i="1"/>
  <c r="P3390" i="1"/>
  <c r="Q3390" i="1"/>
  <c r="R3390" i="1"/>
  <c r="S3390" i="1"/>
  <c r="T3390" i="1"/>
  <c r="N3391" i="1"/>
  <c r="O3391" i="1"/>
  <c r="P3391" i="1"/>
  <c r="Q3391" i="1"/>
  <c r="R3391" i="1"/>
  <c r="S3391" i="1"/>
  <c r="T3391" i="1"/>
  <c r="N3392" i="1"/>
  <c r="O3392" i="1"/>
  <c r="P3392" i="1"/>
  <c r="Q3392" i="1"/>
  <c r="R3392" i="1"/>
  <c r="S3392" i="1"/>
  <c r="T3392" i="1"/>
  <c r="N3393" i="1"/>
  <c r="O3393" i="1"/>
  <c r="P3393" i="1"/>
  <c r="Q3393" i="1"/>
  <c r="R3393" i="1"/>
  <c r="S3393" i="1"/>
  <c r="T3393" i="1"/>
  <c r="N3394" i="1"/>
  <c r="O3394" i="1"/>
  <c r="P3394" i="1"/>
  <c r="Q3394" i="1"/>
  <c r="R3394" i="1"/>
  <c r="S3394" i="1"/>
  <c r="T3394" i="1"/>
  <c r="N3395" i="1"/>
  <c r="O3395" i="1"/>
  <c r="P3395" i="1"/>
  <c r="Q3395" i="1"/>
  <c r="R3395" i="1"/>
  <c r="S3395" i="1"/>
  <c r="T3395" i="1"/>
  <c r="N3396" i="1"/>
  <c r="O3396" i="1"/>
  <c r="P3396" i="1"/>
  <c r="Q3396" i="1"/>
  <c r="R3396" i="1"/>
  <c r="S3396" i="1"/>
  <c r="T3396" i="1"/>
  <c r="N3397" i="1"/>
  <c r="O3397" i="1"/>
  <c r="P3397" i="1"/>
  <c r="Q3397" i="1"/>
  <c r="R3397" i="1"/>
  <c r="S3397" i="1"/>
  <c r="T3397" i="1"/>
  <c r="N3398" i="1"/>
  <c r="O3398" i="1"/>
  <c r="P3398" i="1"/>
  <c r="Q3398" i="1"/>
  <c r="R3398" i="1"/>
  <c r="S3398" i="1"/>
  <c r="T3398" i="1"/>
  <c r="N3399" i="1"/>
  <c r="O3399" i="1"/>
  <c r="P3399" i="1"/>
  <c r="Q3399" i="1"/>
  <c r="R3399" i="1"/>
  <c r="S3399" i="1"/>
  <c r="T3399" i="1"/>
  <c r="N3400" i="1"/>
  <c r="O3400" i="1"/>
  <c r="P3400" i="1"/>
  <c r="Q3400" i="1"/>
  <c r="R3400" i="1"/>
  <c r="S3400" i="1"/>
  <c r="T3400" i="1"/>
  <c r="N3401" i="1"/>
  <c r="O3401" i="1"/>
  <c r="P3401" i="1"/>
  <c r="Q3401" i="1"/>
  <c r="R3401" i="1"/>
  <c r="S3401" i="1"/>
  <c r="T3401" i="1"/>
  <c r="N3402" i="1"/>
  <c r="O3402" i="1"/>
  <c r="P3402" i="1"/>
  <c r="Q3402" i="1"/>
  <c r="R3402" i="1"/>
  <c r="S3402" i="1"/>
  <c r="T3402" i="1"/>
  <c r="N3403" i="1"/>
  <c r="O3403" i="1"/>
  <c r="P3403" i="1"/>
  <c r="Q3403" i="1"/>
  <c r="R3403" i="1"/>
  <c r="S3403" i="1"/>
  <c r="T3403" i="1"/>
  <c r="N3404" i="1"/>
  <c r="O3404" i="1"/>
  <c r="P3404" i="1"/>
  <c r="Q3404" i="1"/>
  <c r="R3404" i="1"/>
  <c r="S3404" i="1"/>
  <c r="T3404" i="1"/>
  <c r="N3405" i="1"/>
  <c r="O3405" i="1"/>
  <c r="P3405" i="1"/>
  <c r="Q3405" i="1"/>
  <c r="R3405" i="1"/>
  <c r="S3405" i="1"/>
  <c r="T3405" i="1"/>
  <c r="N3406" i="1"/>
  <c r="O3406" i="1"/>
  <c r="P3406" i="1"/>
  <c r="Q3406" i="1"/>
  <c r="R3406" i="1"/>
  <c r="S3406" i="1"/>
  <c r="T3406" i="1"/>
  <c r="N3407" i="1"/>
  <c r="O3407" i="1"/>
  <c r="P3407" i="1"/>
  <c r="Q3407" i="1"/>
  <c r="R3407" i="1"/>
  <c r="S3407" i="1"/>
  <c r="T3407" i="1"/>
  <c r="N3408" i="1"/>
  <c r="O3408" i="1"/>
  <c r="P3408" i="1"/>
  <c r="Q3408" i="1"/>
  <c r="R3408" i="1"/>
  <c r="S3408" i="1"/>
  <c r="T3408" i="1"/>
  <c r="N3409" i="1"/>
  <c r="O3409" i="1"/>
  <c r="P3409" i="1"/>
  <c r="Q3409" i="1"/>
  <c r="R3409" i="1"/>
  <c r="S3409" i="1"/>
  <c r="T3409" i="1"/>
  <c r="N3410" i="1"/>
  <c r="O3410" i="1"/>
  <c r="P3410" i="1"/>
  <c r="Q3410" i="1"/>
  <c r="R3410" i="1"/>
  <c r="S3410" i="1"/>
  <c r="T3410" i="1"/>
  <c r="N3411" i="1"/>
  <c r="O3411" i="1"/>
  <c r="P3411" i="1"/>
  <c r="Q3411" i="1"/>
  <c r="R3411" i="1"/>
  <c r="S3411" i="1"/>
  <c r="T3411" i="1"/>
  <c r="N3412" i="1"/>
  <c r="O3412" i="1"/>
  <c r="P3412" i="1"/>
  <c r="Q3412" i="1"/>
  <c r="R3412" i="1"/>
  <c r="S3412" i="1"/>
  <c r="T3412" i="1"/>
  <c r="N3413" i="1"/>
  <c r="O3413" i="1"/>
  <c r="P3413" i="1"/>
  <c r="Q3413" i="1"/>
  <c r="R3413" i="1"/>
  <c r="S3413" i="1"/>
  <c r="T3413" i="1"/>
  <c r="N3414" i="1"/>
  <c r="O3414" i="1"/>
  <c r="P3414" i="1"/>
  <c r="Q3414" i="1"/>
  <c r="R3414" i="1"/>
  <c r="S3414" i="1"/>
  <c r="T3414" i="1"/>
  <c r="N3415" i="1"/>
  <c r="O3415" i="1"/>
  <c r="P3415" i="1"/>
  <c r="Q3415" i="1"/>
  <c r="R3415" i="1"/>
  <c r="S3415" i="1"/>
  <c r="T3415" i="1"/>
  <c r="N3416" i="1"/>
  <c r="O3416" i="1"/>
  <c r="P3416" i="1"/>
  <c r="Q3416" i="1"/>
  <c r="R3416" i="1"/>
  <c r="S3416" i="1"/>
  <c r="T3416" i="1"/>
  <c r="N3417" i="1"/>
  <c r="O3417" i="1"/>
  <c r="P3417" i="1"/>
  <c r="Q3417" i="1"/>
  <c r="R3417" i="1"/>
  <c r="S3417" i="1"/>
  <c r="T3417" i="1"/>
  <c r="N3418" i="1"/>
  <c r="O3418" i="1"/>
  <c r="P3418" i="1"/>
  <c r="Q3418" i="1"/>
  <c r="R3418" i="1"/>
  <c r="S3418" i="1"/>
  <c r="T3418" i="1"/>
  <c r="N3419" i="1"/>
  <c r="O3419" i="1"/>
  <c r="P3419" i="1"/>
  <c r="Q3419" i="1"/>
  <c r="R3419" i="1"/>
  <c r="S3419" i="1"/>
  <c r="T3419" i="1"/>
  <c r="N3420" i="1"/>
  <c r="O3420" i="1"/>
  <c r="P3420" i="1"/>
  <c r="Q3420" i="1"/>
  <c r="R3420" i="1"/>
  <c r="S3420" i="1"/>
  <c r="T3420" i="1"/>
  <c r="N3421" i="1"/>
  <c r="O3421" i="1"/>
  <c r="P3421" i="1"/>
  <c r="Q3421" i="1"/>
  <c r="R3421" i="1"/>
  <c r="S3421" i="1"/>
  <c r="T3421" i="1"/>
  <c r="N3422" i="1"/>
  <c r="O3422" i="1"/>
  <c r="P3422" i="1"/>
  <c r="Q3422" i="1"/>
  <c r="R3422" i="1"/>
  <c r="S3422" i="1"/>
  <c r="T3422" i="1"/>
  <c r="N3423" i="1"/>
  <c r="O3423" i="1"/>
  <c r="P3423" i="1"/>
  <c r="Q3423" i="1"/>
  <c r="R3423" i="1"/>
  <c r="S3423" i="1"/>
  <c r="T3423" i="1"/>
  <c r="N3424" i="1"/>
  <c r="O3424" i="1"/>
  <c r="P3424" i="1"/>
  <c r="Q3424" i="1"/>
  <c r="R3424" i="1"/>
  <c r="S3424" i="1"/>
  <c r="T3424" i="1"/>
  <c r="N3425" i="1"/>
  <c r="O3425" i="1"/>
  <c r="P3425" i="1"/>
  <c r="Q3425" i="1"/>
  <c r="R3425" i="1"/>
  <c r="S3425" i="1"/>
  <c r="T3425" i="1"/>
  <c r="N3426" i="1"/>
  <c r="O3426" i="1"/>
  <c r="P3426" i="1"/>
  <c r="Q3426" i="1"/>
  <c r="R3426" i="1"/>
  <c r="S3426" i="1"/>
  <c r="T3426" i="1"/>
  <c r="N3427" i="1"/>
  <c r="O3427" i="1"/>
  <c r="P3427" i="1"/>
  <c r="Q3427" i="1"/>
  <c r="R3427" i="1"/>
  <c r="S3427" i="1"/>
  <c r="T3427" i="1"/>
  <c r="N3428" i="1"/>
  <c r="O3428" i="1"/>
  <c r="P3428" i="1"/>
  <c r="Q3428" i="1"/>
  <c r="R3428" i="1"/>
  <c r="S3428" i="1"/>
  <c r="T3428" i="1"/>
  <c r="N3429" i="1"/>
  <c r="O3429" i="1"/>
  <c r="P3429" i="1"/>
  <c r="Q3429" i="1"/>
  <c r="R3429" i="1"/>
  <c r="S3429" i="1"/>
  <c r="T3429" i="1"/>
  <c r="N3430" i="1"/>
  <c r="O3430" i="1"/>
  <c r="P3430" i="1"/>
  <c r="Q3430" i="1"/>
  <c r="R3430" i="1"/>
  <c r="S3430" i="1"/>
  <c r="T3430" i="1"/>
  <c r="N3431" i="1"/>
  <c r="O3431" i="1"/>
  <c r="P3431" i="1"/>
  <c r="Q3431" i="1"/>
  <c r="R3431" i="1"/>
  <c r="S3431" i="1"/>
  <c r="T3431" i="1"/>
  <c r="N3432" i="1"/>
  <c r="O3432" i="1"/>
  <c r="P3432" i="1"/>
  <c r="Q3432" i="1"/>
  <c r="R3432" i="1"/>
  <c r="S3432" i="1"/>
  <c r="T3432" i="1"/>
  <c r="N3433" i="1"/>
  <c r="O3433" i="1"/>
  <c r="P3433" i="1"/>
  <c r="Q3433" i="1"/>
  <c r="R3433" i="1"/>
  <c r="S3433" i="1"/>
  <c r="T3433" i="1"/>
  <c r="N3434" i="1"/>
  <c r="O3434" i="1"/>
  <c r="P3434" i="1"/>
  <c r="Q3434" i="1"/>
  <c r="R3434" i="1"/>
  <c r="S3434" i="1"/>
  <c r="T3434" i="1"/>
  <c r="N3435" i="1"/>
  <c r="O3435" i="1"/>
  <c r="P3435" i="1"/>
  <c r="Q3435" i="1"/>
  <c r="R3435" i="1"/>
  <c r="S3435" i="1"/>
  <c r="T3435" i="1"/>
  <c r="N3436" i="1"/>
  <c r="O3436" i="1"/>
  <c r="P3436" i="1"/>
  <c r="Q3436" i="1"/>
  <c r="R3436" i="1"/>
  <c r="S3436" i="1"/>
  <c r="T3436" i="1"/>
  <c r="N3437" i="1"/>
  <c r="O3437" i="1"/>
  <c r="P3437" i="1"/>
  <c r="Q3437" i="1"/>
  <c r="R3437" i="1"/>
  <c r="S3437" i="1"/>
  <c r="T3437" i="1"/>
  <c r="N3438" i="1"/>
  <c r="O3438" i="1"/>
  <c r="P3438" i="1"/>
  <c r="Q3438" i="1"/>
  <c r="R3438" i="1"/>
  <c r="S3438" i="1"/>
  <c r="T3438" i="1"/>
  <c r="N3439" i="1"/>
  <c r="O3439" i="1"/>
  <c r="P3439" i="1"/>
  <c r="Q3439" i="1"/>
  <c r="R3439" i="1"/>
  <c r="S3439" i="1"/>
  <c r="T3439" i="1"/>
  <c r="N3440" i="1"/>
  <c r="O3440" i="1"/>
  <c r="P3440" i="1"/>
  <c r="Q3440" i="1"/>
  <c r="R3440" i="1"/>
  <c r="S3440" i="1"/>
  <c r="T3440" i="1"/>
  <c r="N3441" i="1"/>
  <c r="O3441" i="1"/>
  <c r="P3441" i="1"/>
  <c r="Q3441" i="1"/>
  <c r="R3441" i="1"/>
  <c r="S3441" i="1"/>
  <c r="T3441" i="1"/>
  <c r="N3442" i="1"/>
  <c r="O3442" i="1"/>
  <c r="P3442" i="1"/>
  <c r="Q3442" i="1"/>
  <c r="R3442" i="1"/>
  <c r="S3442" i="1"/>
  <c r="T3442" i="1"/>
  <c r="N3443" i="1"/>
  <c r="O3443" i="1"/>
  <c r="P3443" i="1"/>
  <c r="Q3443" i="1"/>
  <c r="R3443" i="1"/>
  <c r="S3443" i="1"/>
  <c r="T3443" i="1"/>
  <c r="N3444" i="1"/>
  <c r="O3444" i="1"/>
  <c r="P3444" i="1"/>
  <c r="Q3444" i="1"/>
  <c r="R3444" i="1"/>
  <c r="S3444" i="1"/>
  <c r="T3444" i="1"/>
  <c r="N3445" i="1"/>
  <c r="O3445" i="1"/>
  <c r="P3445" i="1"/>
  <c r="Q3445" i="1"/>
  <c r="R3445" i="1"/>
  <c r="S3445" i="1"/>
  <c r="T3445" i="1"/>
  <c r="N3446" i="1"/>
  <c r="O3446" i="1"/>
  <c r="P3446" i="1"/>
  <c r="Q3446" i="1"/>
  <c r="R3446" i="1"/>
  <c r="S3446" i="1"/>
  <c r="T3446" i="1"/>
  <c r="N3447" i="1"/>
  <c r="O3447" i="1"/>
  <c r="P3447" i="1"/>
  <c r="Q3447" i="1"/>
  <c r="R3447" i="1"/>
  <c r="S3447" i="1"/>
  <c r="T3447" i="1"/>
  <c r="N3448" i="1"/>
  <c r="O3448" i="1"/>
  <c r="P3448" i="1"/>
  <c r="Q3448" i="1"/>
  <c r="R3448" i="1"/>
  <c r="S3448" i="1"/>
  <c r="T3448" i="1"/>
  <c r="N3449" i="1"/>
  <c r="O3449" i="1"/>
  <c r="P3449" i="1"/>
  <c r="Q3449" i="1"/>
  <c r="R3449" i="1"/>
  <c r="S3449" i="1"/>
  <c r="T3449" i="1"/>
  <c r="N3450" i="1"/>
  <c r="O3450" i="1"/>
  <c r="P3450" i="1"/>
  <c r="Q3450" i="1"/>
  <c r="R3450" i="1"/>
  <c r="S3450" i="1"/>
  <c r="T3450" i="1"/>
  <c r="N3451" i="1"/>
  <c r="O3451" i="1"/>
  <c r="P3451" i="1"/>
  <c r="Q3451" i="1"/>
  <c r="R3451" i="1"/>
  <c r="S3451" i="1"/>
  <c r="T3451" i="1"/>
  <c r="N3452" i="1"/>
  <c r="O3452" i="1"/>
  <c r="P3452" i="1"/>
  <c r="Q3452" i="1"/>
  <c r="R3452" i="1"/>
  <c r="S3452" i="1"/>
  <c r="T3452" i="1"/>
  <c r="N3453" i="1"/>
  <c r="O3453" i="1"/>
  <c r="P3453" i="1"/>
  <c r="Q3453" i="1"/>
  <c r="R3453" i="1"/>
  <c r="S3453" i="1"/>
  <c r="T3453" i="1"/>
  <c r="N3454" i="1"/>
  <c r="O3454" i="1"/>
  <c r="P3454" i="1"/>
  <c r="Q3454" i="1"/>
  <c r="R3454" i="1"/>
  <c r="S3454" i="1"/>
  <c r="T3454" i="1"/>
  <c r="N3455" i="1"/>
  <c r="O3455" i="1"/>
  <c r="P3455" i="1"/>
  <c r="Q3455" i="1"/>
  <c r="R3455" i="1"/>
  <c r="S3455" i="1"/>
  <c r="T3455" i="1"/>
  <c r="N3456" i="1"/>
  <c r="O3456" i="1"/>
  <c r="P3456" i="1"/>
  <c r="Q3456" i="1"/>
  <c r="R3456" i="1"/>
  <c r="S3456" i="1"/>
  <c r="T3456" i="1"/>
  <c r="N3457" i="1"/>
  <c r="O3457" i="1"/>
  <c r="P3457" i="1"/>
  <c r="Q3457" i="1"/>
  <c r="R3457" i="1"/>
  <c r="S3457" i="1"/>
  <c r="T3457" i="1"/>
  <c r="N3458" i="1"/>
  <c r="O3458" i="1"/>
  <c r="P3458" i="1"/>
  <c r="Q3458" i="1"/>
  <c r="R3458" i="1"/>
  <c r="S3458" i="1"/>
  <c r="T3458" i="1"/>
  <c r="N3459" i="1"/>
  <c r="O3459" i="1"/>
  <c r="P3459" i="1"/>
  <c r="Q3459" i="1"/>
  <c r="R3459" i="1"/>
  <c r="S3459" i="1"/>
  <c r="T3459" i="1"/>
  <c r="N3460" i="1"/>
  <c r="O3460" i="1"/>
  <c r="P3460" i="1"/>
  <c r="Q3460" i="1"/>
  <c r="R3460" i="1"/>
  <c r="S3460" i="1"/>
  <c r="T3460" i="1"/>
  <c r="N3461" i="1"/>
  <c r="O3461" i="1"/>
  <c r="P3461" i="1"/>
  <c r="Q3461" i="1"/>
  <c r="R3461" i="1"/>
  <c r="S3461" i="1"/>
  <c r="T3461" i="1"/>
  <c r="N3462" i="1"/>
  <c r="O3462" i="1"/>
  <c r="P3462" i="1"/>
  <c r="Q3462" i="1"/>
  <c r="R3462" i="1"/>
  <c r="S3462" i="1"/>
  <c r="T3462" i="1"/>
  <c r="N3463" i="1"/>
  <c r="O3463" i="1"/>
  <c r="P3463" i="1"/>
  <c r="Q3463" i="1"/>
  <c r="R3463" i="1"/>
  <c r="S3463" i="1"/>
  <c r="T3463" i="1"/>
  <c r="N3464" i="1"/>
  <c r="O3464" i="1"/>
  <c r="P3464" i="1"/>
  <c r="Q3464" i="1"/>
  <c r="R3464" i="1"/>
  <c r="S3464" i="1"/>
  <c r="T3464" i="1"/>
  <c r="N3465" i="1"/>
  <c r="O3465" i="1"/>
  <c r="P3465" i="1"/>
  <c r="Q3465" i="1"/>
  <c r="R3465" i="1"/>
  <c r="S3465" i="1"/>
  <c r="T3465" i="1"/>
  <c r="N3466" i="1"/>
  <c r="O3466" i="1"/>
  <c r="P3466" i="1"/>
  <c r="Q3466" i="1"/>
  <c r="R3466" i="1"/>
  <c r="S3466" i="1"/>
  <c r="T3466" i="1"/>
  <c r="N3467" i="1"/>
  <c r="O3467" i="1"/>
  <c r="P3467" i="1"/>
  <c r="Q3467" i="1"/>
  <c r="R3467" i="1"/>
  <c r="S3467" i="1"/>
  <c r="T3467" i="1"/>
  <c r="N3468" i="1"/>
  <c r="O3468" i="1"/>
  <c r="P3468" i="1"/>
  <c r="Q3468" i="1"/>
  <c r="R3468" i="1"/>
  <c r="S3468" i="1"/>
  <c r="T3468" i="1"/>
  <c r="N3469" i="1"/>
  <c r="O3469" i="1"/>
  <c r="P3469" i="1"/>
  <c r="Q3469" i="1"/>
  <c r="R3469" i="1"/>
  <c r="S3469" i="1"/>
  <c r="T3469" i="1"/>
  <c r="N3470" i="1"/>
  <c r="O3470" i="1"/>
  <c r="P3470" i="1"/>
  <c r="Q3470" i="1"/>
  <c r="R3470" i="1"/>
  <c r="S3470" i="1"/>
  <c r="T3470" i="1"/>
  <c r="N3471" i="1"/>
  <c r="O3471" i="1"/>
  <c r="P3471" i="1"/>
  <c r="Q3471" i="1"/>
  <c r="R3471" i="1"/>
  <c r="S3471" i="1"/>
  <c r="T3471" i="1"/>
  <c r="N3472" i="1"/>
  <c r="O3472" i="1"/>
  <c r="P3472" i="1"/>
  <c r="Q3472" i="1"/>
  <c r="R3472" i="1"/>
  <c r="S3472" i="1"/>
  <c r="T3472" i="1"/>
  <c r="N3473" i="1"/>
  <c r="O3473" i="1"/>
  <c r="P3473" i="1"/>
  <c r="Q3473" i="1"/>
  <c r="R3473" i="1"/>
  <c r="S3473" i="1"/>
  <c r="T3473" i="1"/>
  <c r="N3474" i="1"/>
  <c r="O3474" i="1"/>
  <c r="P3474" i="1"/>
  <c r="Q3474" i="1"/>
  <c r="R3474" i="1"/>
  <c r="S3474" i="1"/>
  <c r="T3474" i="1"/>
  <c r="N3475" i="1"/>
  <c r="O3475" i="1"/>
  <c r="P3475" i="1"/>
  <c r="Q3475" i="1"/>
  <c r="R3475" i="1"/>
  <c r="S3475" i="1"/>
  <c r="T3475" i="1"/>
  <c r="N3476" i="1"/>
  <c r="O3476" i="1"/>
  <c r="P3476" i="1"/>
  <c r="Q3476" i="1"/>
  <c r="R3476" i="1"/>
  <c r="S3476" i="1"/>
  <c r="T3476" i="1"/>
  <c r="N3477" i="1"/>
  <c r="O3477" i="1"/>
  <c r="P3477" i="1"/>
  <c r="Q3477" i="1"/>
  <c r="R3477" i="1"/>
  <c r="S3477" i="1"/>
  <c r="T3477" i="1"/>
  <c r="N3478" i="1"/>
  <c r="O3478" i="1"/>
  <c r="P3478" i="1"/>
  <c r="Q3478" i="1"/>
  <c r="R3478" i="1"/>
  <c r="S3478" i="1"/>
  <c r="T3478" i="1"/>
  <c r="N3479" i="1"/>
  <c r="O3479" i="1"/>
  <c r="P3479" i="1"/>
  <c r="Q3479" i="1"/>
  <c r="R3479" i="1"/>
  <c r="S3479" i="1"/>
  <c r="T3479" i="1"/>
  <c r="N3480" i="1"/>
  <c r="O3480" i="1"/>
  <c r="P3480" i="1"/>
  <c r="Q3480" i="1"/>
  <c r="R3480" i="1"/>
  <c r="S3480" i="1"/>
  <c r="T3480" i="1"/>
  <c r="N3481" i="1"/>
  <c r="O3481" i="1"/>
  <c r="P3481" i="1"/>
  <c r="Q3481" i="1"/>
  <c r="R3481" i="1"/>
  <c r="S3481" i="1"/>
  <c r="T3481" i="1"/>
  <c r="N3482" i="1"/>
  <c r="O3482" i="1"/>
  <c r="P3482" i="1"/>
  <c r="Q3482" i="1"/>
  <c r="R3482" i="1"/>
  <c r="S3482" i="1"/>
  <c r="T3482" i="1"/>
  <c r="N3483" i="1"/>
  <c r="O3483" i="1"/>
  <c r="P3483" i="1"/>
  <c r="Q3483" i="1"/>
  <c r="R3483" i="1"/>
  <c r="S3483" i="1"/>
  <c r="T3483" i="1"/>
  <c r="N3484" i="1"/>
  <c r="O3484" i="1"/>
  <c r="P3484" i="1"/>
  <c r="Q3484" i="1"/>
  <c r="R3484" i="1"/>
  <c r="S3484" i="1"/>
  <c r="T3484" i="1"/>
  <c r="N3485" i="1"/>
  <c r="O3485" i="1"/>
  <c r="P3485" i="1"/>
  <c r="Q3485" i="1"/>
  <c r="R3485" i="1"/>
  <c r="S3485" i="1"/>
  <c r="T3485" i="1"/>
  <c r="N3486" i="1"/>
  <c r="O3486" i="1"/>
  <c r="P3486" i="1"/>
  <c r="Q3486" i="1"/>
  <c r="R3486" i="1"/>
  <c r="S3486" i="1"/>
  <c r="T3486" i="1"/>
  <c r="N3487" i="1"/>
  <c r="O3487" i="1"/>
  <c r="P3487" i="1"/>
  <c r="Q3487" i="1"/>
  <c r="R3487" i="1"/>
  <c r="S3487" i="1"/>
  <c r="T3487" i="1"/>
  <c r="N3488" i="1"/>
  <c r="O3488" i="1"/>
  <c r="P3488" i="1"/>
  <c r="Q3488" i="1"/>
  <c r="R3488" i="1"/>
  <c r="S3488" i="1"/>
  <c r="T3488" i="1"/>
  <c r="N3489" i="1"/>
  <c r="O3489" i="1"/>
  <c r="P3489" i="1"/>
  <c r="Q3489" i="1"/>
  <c r="R3489" i="1"/>
  <c r="S3489" i="1"/>
  <c r="T3489" i="1"/>
  <c r="N3490" i="1"/>
  <c r="O3490" i="1"/>
  <c r="P3490" i="1"/>
  <c r="Q3490" i="1"/>
  <c r="R3490" i="1"/>
  <c r="S3490" i="1"/>
  <c r="T3490" i="1"/>
  <c r="N3491" i="1"/>
  <c r="O3491" i="1"/>
  <c r="P3491" i="1"/>
  <c r="Q3491" i="1"/>
  <c r="R3491" i="1"/>
  <c r="S3491" i="1"/>
  <c r="T3491" i="1"/>
  <c r="N3492" i="1"/>
  <c r="O3492" i="1"/>
  <c r="P3492" i="1"/>
  <c r="Q3492" i="1"/>
  <c r="R3492" i="1"/>
  <c r="S3492" i="1"/>
  <c r="T3492" i="1"/>
  <c r="N3493" i="1"/>
  <c r="O3493" i="1"/>
  <c r="P3493" i="1"/>
  <c r="Q3493" i="1"/>
  <c r="R3493" i="1"/>
  <c r="S3493" i="1"/>
  <c r="T3493" i="1"/>
  <c r="N3494" i="1"/>
  <c r="O3494" i="1"/>
  <c r="P3494" i="1"/>
  <c r="Q3494" i="1"/>
  <c r="R3494" i="1"/>
  <c r="S3494" i="1"/>
  <c r="T3494" i="1"/>
  <c r="N3495" i="1"/>
  <c r="O3495" i="1"/>
  <c r="P3495" i="1"/>
  <c r="Q3495" i="1"/>
  <c r="R3495" i="1"/>
  <c r="S3495" i="1"/>
  <c r="T3495" i="1"/>
  <c r="N3496" i="1"/>
  <c r="O3496" i="1"/>
  <c r="P3496" i="1"/>
  <c r="Q3496" i="1"/>
  <c r="R3496" i="1"/>
  <c r="S3496" i="1"/>
  <c r="T3496" i="1"/>
  <c r="N3497" i="1"/>
  <c r="O3497" i="1"/>
  <c r="P3497" i="1"/>
  <c r="Q3497" i="1"/>
  <c r="R3497" i="1"/>
  <c r="S3497" i="1"/>
  <c r="T3497" i="1"/>
  <c r="N3498" i="1"/>
  <c r="O3498" i="1"/>
  <c r="P3498" i="1"/>
  <c r="Q3498" i="1"/>
  <c r="R3498" i="1"/>
  <c r="S3498" i="1"/>
  <c r="T3498" i="1"/>
  <c r="N3499" i="1"/>
  <c r="O3499" i="1"/>
  <c r="P3499" i="1"/>
  <c r="Q3499" i="1"/>
  <c r="R3499" i="1"/>
  <c r="S3499" i="1"/>
  <c r="T3499" i="1"/>
  <c r="N3500" i="1"/>
  <c r="O3500" i="1"/>
  <c r="P3500" i="1"/>
  <c r="Q3500" i="1"/>
  <c r="R3500" i="1"/>
  <c r="S3500" i="1"/>
  <c r="T3500" i="1"/>
  <c r="N3501" i="1"/>
  <c r="O3501" i="1"/>
  <c r="P3501" i="1"/>
  <c r="Q3501" i="1"/>
  <c r="R3501" i="1"/>
  <c r="S3501" i="1"/>
  <c r="T3501" i="1"/>
  <c r="N3502" i="1"/>
  <c r="O3502" i="1"/>
  <c r="P3502" i="1"/>
  <c r="Q3502" i="1"/>
  <c r="R3502" i="1"/>
  <c r="S3502" i="1"/>
  <c r="T3502" i="1"/>
  <c r="N3503" i="1"/>
  <c r="O3503" i="1"/>
  <c r="P3503" i="1"/>
  <c r="Q3503" i="1"/>
  <c r="R3503" i="1"/>
  <c r="S3503" i="1"/>
  <c r="T3503" i="1"/>
  <c r="N3504" i="1"/>
  <c r="O3504" i="1"/>
  <c r="P3504" i="1"/>
  <c r="Q3504" i="1"/>
  <c r="R3504" i="1"/>
  <c r="S3504" i="1"/>
  <c r="T3504" i="1"/>
  <c r="N3505" i="1"/>
  <c r="O3505" i="1"/>
  <c r="P3505" i="1"/>
  <c r="Q3505" i="1"/>
  <c r="R3505" i="1"/>
  <c r="S3505" i="1"/>
  <c r="T3505" i="1"/>
  <c r="N3506" i="1"/>
  <c r="O3506" i="1"/>
  <c r="P3506" i="1"/>
  <c r="Q3506" i="1"/>
  <c r="R3506" i="1"/>
  <c r="S3506" i="1"/>
  <c r="T3506" i="1"/>
  <c r="N3507" i="1"/>
  <c r="O3507" i="1"/>
  <c r="P3507" i="1"/>
  <c r="Q3507" i="1"/>
  <c r="R3507" i="1"/>
  <c r="S3507" i="1"/>
  <c r="T3507" i="1"/>
  <c r="N3508" i="1"/>
  <c r="O3508" i="1"/>
  <c r="P3508" i="1"/>
  <c r="Q3508" i="1"/>
  <c r="R3508" i="1"/>
  <c r="S3508" i="1"/>
  <c r="T3508" i="1"/>
  <c r="N3509" i="1"/>
  <c r="O3509" i="1"/>
  <c r="P3509" i="1"/>
  <c r="Q3509" i="1"/>
  <c r="R3509" i="1"/>
  <c r="S3509" i="1"/>
  <c r="T3509" i="1"/>
  <c r="N3510" i="1"/>
  <c r="O3510" i="1"/>
  <c r="P3510" i="1"/>
  <c r="Q3510" i="1"/>
  <c r="R3510" i="1"/>
  <c r="S3510" i="1"/>
  <c r="T3510" i="1"/>
  <c r="N3511" i="1"/>
  <c r="O3511" i="1"/>
  <c r="P3511" i="1"/>
  <c r="Q3511" i="1"/>
  <c r="R3511" i="1"/>
  <c r="S3511" i="1"/>
  <c r="T3511" i="1"/>
  <c r="N3512" i="1"/>
  <c r="O3512" i="1"/>
  <c r="P3512" i="1"/>
  <c r="Q3512" i="1"/>
  <c r="R3512" i="1"/>
  <c r="S3512" i="1"/>
  <c r="T3512" i="1"/>
  <c r="N3513" i="1"/>
  <c r="O3513" i="1"/>
  <c r="P3513" i="1"/>
  <c r="Q3513" i="1"/>
  <c r="R3513" i="1"/>
  <c r="S3513" i="1"/>
  <c r="T3513" i="1"/>
  <c r="N3514" i="1"/>
  <c r="O3514" i="1"/>
  <c r="P3514" i="1"/>
  <c r="Q3514" i="1"/>
  <c r="R3514" i="1"/>
  <c r="S3514" i="1"/>
  <c r="T3514" i="1"/>
  <c r="N3515" i="1"/>
  <c r="O3515" i="1"/>
  <c r="P3515" i="1"/>
  <c r="Q3515" i="1"/>
  <c r="R3515" i="1"/>
  <c r="S3515" i="1"/>
  <c r="T3515" i="1"/>
  <c r="N3516" i="1"/>
  <c r="O3516" i="1"/>
  <c r="P3516" i="1"/>
  <c r="Q3516" i="1"/>
  <c r="R3516" i="1"/>
  <c r="S3516" i="1"/>
  <c r="T3516" i="1"/>
  <c r="N3517" i="1"/>
  <c r="O3517" i="1"/>
  <c r="P3517" i="1"/>
  <c r="Q3517" i="1"/>
  <c r="R3517" i="1"/>
  <c r="S3517" i="1"/>
  <c r="T3517" i="1"/>
  <c r="N3518" i="1"/>
  <c r="O3518" i="1"/>
  <c r="P3518" i="1"/>
  <c r="Q3518" i="1"/>
  <c r="R3518" i="1"/>
  <c r="S3518" i="1"/>
  <c r="T3518" i="1"/>
  <c r="N3519" i="1"/>
  <c r="O3519" i="1"/>
  <c r="P3519" i="1"/>
  <c r="Q3519" i="1"/>
  <c r="R3519" i="1"/>
  <c r="S3519" i="1"/>
  <c r="T3519" i="1"/>
  <c r="N3520" i="1"/>
  <c r="O3520" i="1"/>
  <c r="P3520" i="1"/>
  <c r="Q3520" i="1"/>
  <c r="R3520" i="1"/>
  <c r="S3520" i="1"/>
  <c r="T3520" i="1"/>
  <c r="N3521" i="1"/>
  <c r="O3521" i="1"/>
  <c r="P3521" i="1"/>
  <c r="Q3521" i="1"/>
  <c r="R3521" i="1"/>
  <c r="S3521" i="1"/>
  <c r="T3521" i="1"/>
  <c r="N3522" i="1"/>
  <c r="O3522" i="1"/>
  <c r="P3522" i="1"/>
  <c r="Q3522" i="1"/>
  <c r="R3522" i="1"/>
  <c r="S3522" i="1"/>
  <c r="T3522" i="1"/>
  <c r="N3523" i="1"/>
  <c r="O3523" i="1"/>
  <c r="P3523" i="1"/>
  <c r="Q3523" i="1"/>
  <c r="R3523" i="1"/>
  <c r="S3523" i="1"/>
  <c r="T3523" i="1"/>
  <c r="N3524" i="1"/>
  <c r="O3524" i="1"/>
  <c r="P3524" i="1"/>
  <c r="Q3524" i="1"/>
  <c r="R3524" i="1"/>
  <c r="S3524" i="1"/>
  <c r="T3524" i="1"/>
  <c r="N3525" i="1"/>
  <c r="O3525" i="1"/>
  <c r="P3525" i="1"/>
  <c r="Q3525" i="1"/>
  <c r="R3525" i="1"/>
  <c r="S3525" i="1"/>
  <c r="T3525" i="1"/>
  <c r="N3526" i="1"/>
  <c r="O3526" i="1"/>
  <c r="P3526" i="1"/>
  <c r="Q3526" i="1"/>
  <c r="R3526" i="1"/>
  <c r="S3526" i="1"/>
  <c r="T3526" i="1"/>
  <c r="N3527" i="1"/>
  <c r="O3527" i="1"/>
  <c r="P3527" i="1"/>
  <c r="Q3527" i="1"/>
  <c r="R3527" i="1"/>
  <c r="S3527" i="1"/>
  <c r="T3527" i="1"/>
  <c r="N3528" i="1"/>
  <c r="O3528" i="1"/>
  <c r="P3528" i="1"/>
  <c r="Q3528" i="1"/>
  <c r="R3528" i="1"/>
  <c r="S3528" i="1"/>
  <c r="T3528" i="1"/>
  <c r="N3529" i="1"/>
  <c r="O3529" i="1"/>
  <c r="P3529" i="1"/>
  <c r="Q3529" i="1"/>
  <c r="R3529" i="1"/>
  <c r="S3529" i="1"/>
  <c r="T3529" i="1"/>
  <c r="N3530" i="1"/>
  <c r="O3530" i="1"/>
  <c r="P3530" i="1"/>
  <c r="Q3530" i="1"/>
  <c r="R3530" i="1"/>
  <c r="S3530" i="1"/>
  <c r="T3530" i="1"/>
  <c r="N3531" i="1"/>
  <c r="O3531" i="1"/>
  <c r="P3531" i="1"/>
  <c r="Q3531" i="1"/>
  <c r="R3531" i="1"/>
  <c r="S3531" i="1"/>
  <c r="T3531" i="1"/>
  <c r="N3532" i="1"/>
  <c r="O3532" i="1"/>
  <c r="P3532" i="1"/>
  <c r="Q3532" i="1"/>
  <c r="R3532" i="1"/>
  <c r="S3532" i="1"/>
  <c r="T3532" i="1"/>
  <c r="N3533" i="1"/>
  <c r="O3533" i="1"/>
  <c r="P3533" i="1"/>
  <c r="Q3533" i="1"/>
  <c r="R3533" i="1"/>
  <c r="S3533" i="1"/>
  <c r="T3533" i="1"/>
  <c r="N3534" i="1"/>
  <c r="O3534" i="1"/>
  <c r="P3534" i="1"/>
  <c r="Q3534" i="1"/>
  <c r="R3534" i="1"/>
  <c r="S3534" i="1"/>
  <c r="T3534" i="1"/>
  <c r="N3535" i="1"/>
  <c r="O3535" i="1"/>
  <c r="P3535" i="1"/>
  <c r="Q3535" i="1"/>
  <c r="R3535" i="1"/>
  <c r="S3535" i="1"/>
  <c r="T3535" i="1"/>
  <c r="N3536" i="1"/>
  <c r="O3536" i="1"/>
  <c r="P3536" i="1"/>
  <c r="Q3536" i="1"/>
  <c r="R3536" i="1"/>
  <c r="S3536" i="1"/>
  <c r="T3536" i="1"/>
  <c r="N3537" i="1"/>
  <c r="O3537" i="1"/>
  <c r="P3537" i="1"/>
  <c r="Q3537" i="1"/>
  <c r="R3537" i="1"/>
  <c r="S3537" i="1"/>
  <c r="T3537" i="1"/>
  <c r="N3538" i="1"/>
  <c r="O3538" i="1"/>
  <c r="P3538" i="1"/>
  <c r="Q3538" i="1"/>
  <c r="R3538" i="1"/>
  <c r="S3538" i="1"/>
  <c r="T3538" i="1"/>
  <c r="N3539" i="1"/>
  <c r="O3539" i="1"/>
  <c r="P3539" i="1"/>
  <c r="Q3539" i="1"/>
  <c r="R3539" i="1"/>
  <c r="S3539" i="1"/>
  <c r="T3539" i="1"/>
  <c r="N3540" i="1"/>
  <c r="O3540" i="1"/>
  <c r="P3540" i="1"/>
  <c r="Q3540" i="1"/>
  <c r="R3540" i="1"/>
  <c r="S3540" i="1"/>
  <c r="T3540" i="1"/>
  <c r="N3541" i="1"/>
  <c r="O3541" i="1"/>
  <c r="P3541" i="1"/>
  <c r="Q3541" i="1"/>
  <c r="R3541" i="1"/>
  <c r="S3541" i="1"/>
  <c r="T3541" i="1"/>
  <c r="N3542" i="1"/>
  <c r="O3542" i="1"/>
  <c r="P3542" i="1"/>
  <c r="Q3542" i="1"/>
  <c r="R3542" i="1"/>
  <c r="S3542" i="1"/>
  <c r="T3542" i="1"/>
  <c r="N3543" i="1"/>
  <c r="O3543" i="1"/>
  <c r="P3543" i="1"/>
  <c r="Q3543" i="1"/>
  <c r="R3543" i="1"/>
  <c r="S3543" i="1"/>
  <c r="T3543" i="1"/>
  <c r="N3544" i="1"/>
  <c r="O3544" i="1"/>
  <c r="P3544" i="1"/>
  <c r="Q3544" i="1"/>
  <c r="R3544" i="1"/>
  <c r="S3544" i="1"/>
  <c r="T3544" i="1"/>
  <c r="N3545" i="1"/>
  <c r="O3545" i="1"/>
  <c r="P3545" i="1"/>
  <c r="Q3545" i="1"/>
  <c r="R3545" i="1"/>
  <c r="S3545" i="1"/>
  <c r="T3545" i="1"/>
  <c r="N3546" i="1"/>
  <c r="O3546" i="1"/>
  <c r="P3546" i="1"/>
  <c r="Q3546" i="1"/>
  <c r="R3546" i="1"/>
  <c r="S3546" i="1"/>
  <c r="T3546" i="1"/>
  <c r="N3547" i="1"/>
  <c r="O3547" i="1"/>
  <c r="P3547" i="1"/>
  <c r="Q3547" i="1"/>
  <c r="R3547" i="1"/>
  <c r="S3547" i="1"/>
  <c r="T3547" i="1"/>
  <c r="N3548" i="1"/>
  <c r="O3548" i="1"/>
  <c r="P3548" i="1"/>
  <c r="Q3548" i="1"/>
  <c r="R3548" i="1"/>
  <c r="S3548" i="1"/>
  <c r="T3548" i="1"/>
  <c r="N3549" i="1"/>
  <c r="O3549" i="1"/>
  <c r="P3549" i="1"/>
  <c r="Q3549" i="1"/>
  <c r="R3549" i="1"/>
  <c r="S3549" i="1"/>
  <c r="T3549" i="1"/>
  <c r="N3550" i="1"/>
  <c r="O3550" i="1"/>
  <c r="P3550" i="1"/>
  <c r="Q3550" i="1"/>
  <c r="R3550" i="1"/>
  <c r="S3550" i="1"/>
  <c r="T3550" i="1"/>
  <c r="N3551" i="1"/>
  <c r="O3551" i="1"/>
  <c r="P3551" i="1"/>
  <c r="Q3551" i="1"/>
  <c r="R3551" i="1"/>
  <c r="S3551" i="1"/>
  <c r="T3551" i="1"/>
  <c r="N3552" i="1"/>
  <c r="O3552" i="1"/>
  <c r="P3552" i="1"/>
  <c r="Q3552" i="1"/>
  <c r="R3552" i="1"/>
  <c r="S3552" i="1"/>
  <c r="T3552" i="1"/>
  <c r="N3553" i="1"/>
  <c r="O3553" i="1"/>
  <c r="P3553" i="1"/>
  <c r="Q3553" i="1"/>
  <c r="R3553" i="1"/>
  <c r="S3553" i="1"/>
  <c r="T3553" i="1"/>
  <c r="N3554" i="1"/>
  <c r="O3554" i="1"/>
  <c r="P3554" i="1"/>
  <c r="Q3554" i="1"/>
  <c r="R3554" i="1"/>
  <c r="S3554" i="1"/>
  <c r="T3554" i="1"/>
  <c r="N3555" i="1"/>
  <c r="O3555" i="1"/>
  <c r="P3555" i="1"/>
  <c r="Q3555" i="1"/>
  <c r="R3555" i="1"/>
  <c r="S3555" i="1"/>
  <c r="T3555" i="1"/>
  <c r="N3556" i="1"/>
  <c r="O3556" i="1"/>
  <c r="P3556" i="1"/>
  <c r="Q3556" i="1"/>
  <c r="R3556" i="1"/>
  <c r="S3556" i="1"/>
  <c r="T3556" i="1"/>
  <c r="N3557" i="1"/>
  <c r="O3557" i="1"/>
  <c r="P3557" i="1"/>
  <c r="Q3557" i="1"/>
  <c r="R3557" i="1"/>
  <c r="S3557" i="1"/>
  <c r="T3557" i="1"/>
  <c r="N3558" i="1"/>
  <c r="O3558" i="1"/>
  <c r="P3558" i="1"/>
  <c r="Q3558" i="1"/>
  <c r="R3558" i="1"/>
  <c r="S3558" i="1"/>
  <c r="T3558" i="1"/>
  <c r="N3559" i="1"/>
  <c r="O3559" i="1"/>
  <c r="P3559" i="1"/>
  <c r="Q3559" i="1"/>
  <c r="R3559" i="1"/>
  <c r="S3559" i="1"/>
  <c r="T3559" i="1"/>
  <c r="N3560" i="1"/>
  <c r="O3560" i="1"/>
  <c r="P3560" i="1"/>
  <c r="Q3560" i="1"/>
  <c r="R3560" i="1"/>
  <c r="S3560" i="1"/>
  <c r="T3560" i="1"/>
  <c r="N3561" i="1"/>
  <c r="O3561" i="1"/>
  <c r="P3561" i="1"/>
  <c r="Q3561" i="1"/>
  <c r="R3561" i="1"/>
  <c r="S3561" i="1"/>
  <c r="T3561" i="1"/>
  <c r="N3562" i="1"/>
  <c r="O3562" i="1"/>
  <c r="P3562" i="1"/>
  <c r="Q3562" i="1"/>
  <c r="R3562" i="1"/>
  <c r="S3562" i="1"/>
  <c r="T3562" i="1"/>
  <c r="N3563" i="1"/>
  <c r="O3563" i="1"/>
  <c r="P3563" i="1"/>
  <c r="Q3563" i="1"/>
  <c r="R3563" i="1"/>
  <c r="S3563" i="1"/>
  <c r="T3563" i="1"/>
  <c r="N3564" i="1"/>
  <c r="O3564" i="1"/>
  <c r="P3564" i="1"/>
  <c r="Q3564" i="1"/>
  <c r="R3564" i="1"/>
  <c r="S3564" i="1"/>
  <c r="T3564" i="1"/>
  <c r="N3565" i="1"/>
  <c r="O3565" i="1"/>
  <c r="P3565" i="1"/>
  <c r="Q3565" i="1"/>
  <c r="R3565" i="1"/>
  <c r="S3565" i="1"/>
  <c r="T3565" i="1"/>
  <c r="N3566" i="1"/>
  <c r="O3566" i="1"/>
  <c r="P3566" i="1"/>
  <c r="Q3566" i="1"/>
  <c r="R3566" i="1"/>
  <c r="S3566" i="1"/>
  <c r="T3566" i="1"/>
  <c r="N3567" i="1"/>
  <c r="O3567" i="1"/>
  <c r="P3567" i="1"/>
  <c r="Q3567" i="1"/>
  <c r="R3567" i="1"/>
  <c r="S3567" i="1"/>
  <c r="T3567" i="1"/>
  <c r="N3568" i="1"/>
  <c r="O3568" i="1"/>
  <c r="P3568" i="1"/>
  <c r="Q3568" i="1"/>
  <c r="R3568" i="1"/>
  <c r="S3568" i="1"/>
  <c r="T3568" i="1"/>
  <c r="N3569" i="1"/>
  <c r="O3569" i="1"/>
  <c r="P3569" i="1"/>
  <c r="Q3569" i="1"/>
  <c r="R3569" i="1"/>
  <c r="S3569" i="1"/>
  <c r="T3569" i="1"/>
  <c r="N3570" i="1"/>
  <c r="O3570" i="1"/>
  <c r="P3570" i="1"/>
  <c r="Q3570" i="1"/>
  <c r="R3570" i="1"/>
  <c r="S3570" i="1"/>
  <c r="T3570" i="1"/>
  <c r="N3571" i="1"/>
  <c r="O3571" i="1"/>
  <c r="P3571" i="1"/>
  <c r="Q3571" i="1"/>
  <c r="R3571" i="1"/>
  <c r="S3571" i="1"/>
  <c r="T3571" i="1"/>
  <c r="N3572" i="1"/>
  <c r="O3572" i="1"/>
  <c r="P3572" i="1"/>
  <c r="Q3572" i="1"/>
  <c r="R3572" i="1"/>
  <c r="S3572" i="1"/>
  <c r="T3572" i="1"/>
  <c r="N3573" i="1"/>
  <c r="O3573" i="1"/>
  <c r="P3573" i="1"/>
  <c r="Q3573" i="1"/>
  <c r="R3573" i="1"/>
  <c r="S3573" i="1"/>
  <c r="T3573" i="1"/>
  <c r="N3574" i="1"/>
  <c r="O3574" i="1"/>
  <c r="P3574" i="1"/>
  <c r="Q3574" i="1"/>
  <c r="R3574" i="1"/>
  <c r="S3574" i="1"/>
  <c r="T3574" i="1"/>
  <c r="N3575" i="1"/>
  <c r="O3575" i="1"/>
  <c r="P3575" i="1"/>
  <c r="Q3575" i="1"/>
  <c r="R3575" i="1"/>
  <c r="S3575" i="1"/>
  <c r="T3575" i="1"/>
  <c r="N3576" i="1"/>
  <c r="O3576" i="1"/>
  <c r="P3576" i="1"/>
  <c r="Q3576" i="1"/>
  <c r="R3576" i="1"/>
  <c r="S3576" i="1"/>
  <c r="T3576" i="1"/>
  <c r="N3577" i="1"/>
  <c r="O3577" i="1"/>
  <c r="P3577" i="1"/>
  <c r="Q3577" i="1"/>
  <c r="R3577" i="1"/>
  <c r="S3577" i="1"/>
  <c r="T3577" i="1"/>
  <c r="N3578" i="1"/>
  <c r="O3578" i="1"/>
  <c r="P3578" i="1"/>
  <c r="Q3578" i="1"/>
  <c r="R3578" i="1"/>
  <c r="S3578" i="1"/>
  <c r="T3578" i="1"/>
  <c r="N3579" i="1"/>
  <c r="O3579" i="1"/>
  <c r="P3579" i="1"/>
  <c r="Q3579" i="1"/>
  <c r="R3579" i="1"/>
  <c r="S3579" i="1"/>
  <c r="T3579" i="1"/>
  <c r="N3580" i="1"/>
  <c r="O3580" i="1"/>
  <c r="P3580" i="1"/>
  <c r="Q3580" i="1"/>
  <c r="R3580" i="1"/>
  <c r="S3580" i="1"/>
  <c r="T3580" i="1"/>
  <c r="N3581" i="1"/>
  <c r="O3581" i="1"/>
  <c r="P3581" i="1"/>
  <c r="Q3581" i="1"/>
  <c r="R3581" i="1"/>
  <c r="S3581" i="1"/>
  <c r="T3581" i="1"/>
  <c r="N3582" i="1"/>
  <c r="O3582" i="1"/>
  <c r="P3582" i="1"/>
  <c r="Q3582" i="1"/>
  <c r="R3582" i="1"/>
  <c r="S3582" i="1"/>
  <c r="T3582" i="1"/>
  <c r="N3583" i="1"/>
  <c r="O3583" i="1"/>
  <c r="P3583" i="1"/>
  <c r="Q3583" i="1"/>
  <c r="R3583" i="1"/>
  <c r="S3583" i="1"/>
  <c r="T3583" i="1"/>
  <c r="N3584" i="1"/>
  <c r="O3584" i="1"/>
  <c r="P3584" i="1"/>
  <c r="Q3584" i="1"/>
  <c r="R3584" i="1"/>
  <c r="S3584" i="1"/>
  <c r="T3584" i="1"/>
  <c r="N3585" i="1"/>
  <c r="O3585" i="1"/>
  <c r="P3585" i="1"/>
  <c r="Q3585" i="1"/>
  <c r="R3585" i="1"/>
  <c r="S3585" i="1"/>
  <c r="T3585" i="1"/>
  <c r="N3586" i="1"/>
  <c r="O3586" i="1"/>
  <c r="P3586" i="1"/>
  <c r="Q3586" i="1"/>
  <c r="R3586" i="1"/>
  <c r="S3586" i="1"/>
  <c r="T3586" i="1"/>
  <c r="N3587" i="1"/>
  <c r="O3587" i="1"/>
  <c r="P3587" i="1"/>
  <c r="Q3587" i="1"/>
  <c r="R3587" i="1"/>
  <c r="S3587" i="1"/>
  <c r="T3587" i="1"/>
  <c r="N3588" i="1"/>
  <c r="O3588" i="1"/>
  <c r="P3588" i="1"/>
  <c r="Q3588" i="1"/>
  <c r="R3588" i="1"/>
  <c r="S3588" i="1"/>
  <c r="T3588" i="1"/>
  <c r="N3589" i="1"/>
  <c r="O3589" i="1"/>
  <c r="P3589" i="1"/>
  <c r="Q3589" i="1"/>
  <c r="R3589" i="1"/>
  <c r="S3589" i="1"/>
  <c r="T3589" i="1"/>
  <c r="N3590" i="1"/>
  <c r="O3590" i="1"/>
  <c r="P3590" i="1"/>
  <c r="Q3590" i="1"/>
  <c r="R3590" i="1"/>
  <c r="S3590" i="1"/>
  <c r="T3590" i="1"/>
  <c r="N3591" i="1"/>
  <c r="O3591" i="1"/>
  <c r="P3591" i="1"/>
  <c r="Q3591" i="1"/>
  <c r="R3591" i="1"/>
  <c r="S3591" i="1"/>
  <c r="T3591" i="1"/>
  <c r="N3592" i="1"/>
  <c r="O3592" i="1"/>
  <c r="P3592" i="1"/>
  <c r="Q3592" i="1"/>
  <c r="R3592" i="1"/>
  <c r="S3592" i="1"/>
  <c r="T3592" i="1"/>
  <c r="N3593" i="1"/>
  <c r="O3593" i="1"/>
  <c r="P3593" i="1"/>
  <c r="Q3593" i="1"/>
  <c r="R3593" i="1"/>
  <c r="S3593" i="1"/>
  <c r="T3593" i="1"/>
  <c r="N3594" i="1"/>
  <c r="O3594" i="1"/>
  <c r="P3594" i="1"/>
  <c r="Q3594" i="1"/>
  <c r="R3594" i="1"/>
  <c r="S3594" i="1"/>
  <c r="T3594" i="1"/>
  <c r="N3595" i="1"/>
  <c r="O3595" i="1"/>
  <c r="P3595" i="1"/>
  <c r="Q3595" i="1"/>
  <c r="R3595" i="1"/>
  <c r="S3595" i="1"/>
  <c r="T3595" i="1"/>
  <c r="N3596" i="1"/>
  <c r="O3596" i="1"/>
  <c r="P3596" i="1"/>
  <c r="Q3596" i="1"/>
  <c r="R3596" i="1"/>
  <c r="S3596" i="1"/>
  <c r="T3596" i="1"/>
  <c r="N3597" i="1"/>
  <c r="O3597" i="1"/>
  <c r="P3597" i="1"/>
  <c r="Q3597" i="1"/>
  <c r="R3597" i="1"/>
  <c r="S3597" i="1"/>
  <c r="T3597" i="1"/>
  <c r="N3598" i="1"/>
  <c r="O3598" i="1"/>
  <c r="P3598" i="1"/>
  <c r="Q3598" i="1"/>
  <c r="R3598" i="1"/>
  <c r="S3598" i="1"/>
  <c r="T3598" i="1"/>
  <c r="N3599" i="1"/>
  <c r="O3599" i="1"/>
  <c r="P3599" i="1"/>
  <c r="Q3599" i="1"/>
  <c r="R3599" i="1"/>
  <c r="S3599" i="1"/>
  <c r="T3599" i="1"/>
  <c r="N3600" i="1"/>
  <c r="O3600" i="1"/>
  <c r="P3600" i="1"/>
  <c r="Q3600" i="1"/>
  <c r="R3600" i="1"/>
  <c r="S3600" i="1"/>
  <c r="T3600" i="1"/>
  <c r="N3601" i="1"/>
  <c r="O3601" i="1"/>
  <c r="P3601" i="1"/>
  <c r="Q3601" i="1"/>
  <c r="R3601" i="1"/>
  <c r="S3601" i="1"/>
  <c r="T3601" i="1"/>
  <c r="N3602" i="1"/>
  <c r="O3602" i="1"/>
  <c r="P3602" i="1"/>
  <c r="Q3602" i="1"/>
  <c r="R3602" i="1"/>
  <c r="S3602" i="1"/>
  <c r="T3602" i="1"/>
  <c r="N3603" i="1"/>
  <c r="O3603" i="1"/>
  <c r="P3603" i="1"/>
  <c r="Q3603" i="1"/>
  <c r="R3603" i="1"/>
  <c r="S3603" i="1"/>
  <c r="T3603" i="1"/>
  <c r="N3604" i="1"/>
  <c r="O3604" i="1"/>
  <c r="P3604" i="1"/>
  <c r="Q3604" i="1"/>
  <c r="R3604" i="1"/>
  <c r="S3604" i="1"/>
  <c r="T3604" i="1"/>
  <c r="N3605" i="1"/>
  <c r="O3605" i="1"/>
  <c r="P3605" i="1"/>
  <c r="Q3605" i="1"/>
  <c r="R3605" i="1"/>
  <c r="S3605" i="1"/>
  <c r="T3605" i="1"/>
  <c r="N3606" i="1"/>
  <c r="O3606" i="1"/>
  <c r="P3606" i="1"/>
  <c r="Q3606" i="1"/>
  <c r="R3606" i="1"/>
  <c r="S3606" i="1"/>
  <c r="T3606" i="1"/>
  <c r="N3607" i="1"/>
  <c r="O3607" i="1"/>
  <c r="P3607" i="1"/>
  <c r="Q3607" i="1"/>
  <c r="R3607" i="1"/>
  <c r="S3607" i="1"/>
  <c r="T3607" i="1"/>
  <c r="N3608" i="1"/>
  <c r="O3608" i="1"/>
  <c r="P3608" i="1"/>
  <c r="Q3608" i="1"/>
  <c r="R3608" i="1"/>
  <c r="S3608" i="1"/>
  <c r="T3608" i="1"/>
  <c r="N3609" i="1"/>
  <c r="O3609" i="1"/>
  <c r="P3609" i="1"/>
  <c r="Q3609" i="1"/>
  <c r="R3609" i="1"/>
  <c r="S3609" i="1"/>
  <c r="T3609" i="1"/>
  <c r="N3610" i="1"/>
  <c r="O3610" i="1"/>
  <c r="P3610" i="1"/>
  <c r="Q3610" i="1"/>
  <c r="R3610" i="1"/>
  <c r="S3610" i="1"/>
  <c r="T3610" i="1"/>
  <c r="N3611" i="1"/>
  <c r="O3611" i="1"/>
  <c r="P3611" i="1"/>
  <c r="Q3611" i="1"/>
  <c r="R3611" i="1"/>
  <c r="S3611" i="1"/>
  <c r="T3611" i="1"/>
  <c r="N3612" i="1"/>
  <c r="O3612" i="1"/>
  <c r="P3612" i="1"/>
  <c r="Q3612" i="1"/>
  <c r="R3612" i="1"/>
  <c r="S3612" i="1"/>
  <c r="T3612" i="1"/>
  <c r="N3613" i="1"/>
  <c r="O3613" i="1"/>
  <c r="P3613" i="1"/>
  <c r="Q3613" i="1"/>
  <c r="R3613" i="1"/>
  <c r="S3613" i="1"/>
  <c r="T3613" i="1"/>
  <c r="N3614" i="1"/>
  <c r="O3614" i="1"/>
  <c r="P3614" i="1"/>
  <c r="Q3614" i="1"/>
  <c r="R3614" i="1"/>
  <c r="S3614" i="1"/>
  <c r="T3614" i="1"/>
  <c r="N3615" i="1"/>
  <c r="O3615" i="1"/>
  <c r="P3615" i="1"/>
  <c r="Q3615" i="1"/>
  <c r="R3615" i="1"/>
  <c r="S3615" i="1"/>
  <c r="T3615" i="1"/>
  <c r="N3616" i="1"/>
  <c r="O3616" i="1"/>
  <c r="P3616" i="1"/>
  <c r="Q3616" i="1"/>
  <c r="R3616" i="1"/>
  <c r="S3616" i="1"/>
  <c r="T3616" i="1"/>
  <c r="N3617" i="1"/>
  <c r="O3617" i="1"/>
  <c r="P3617" i="1"/>
  <c r="Q3617" i="1"/>
  <c r="R3617" i="1"/>
  <c r="S3617" i="1"/>
  <c r="T3617" i="1"/>
  <c r="N3618" i="1"/>
  <c r="O3618" i="1"/>
  <c r="P3618" i="1"/>
  <c r="Q3618" i="1"/>
  <c r="R3618" i="1"/>
  <c r="S3618" i="1"/>
  <c r="T3618" i="1"/>
  <c r="N3619" i="1"/>
  <c r="O3619" i="1"/>
  <c r="P3619" i="1"/>
  <c r="Q3619" i="1"/>
  <c r="R3619" i="1"/>
  <c r="S3619" i="1"/>
  <c r="T3619" i="1"/>
  <c r="N3620" i="1"/>
  <c r="O3620" i="1"/>
  <c r="P3620" i="1"/>
  <c r="Q3620" i="1"/>
  <c r="R3620" i="1"/>
  <c r="S3620" i="1"/>
  <c r="T3620" i="1"/>
  <c r="N3621" i="1"/>
  <c r="O3621" i="1"/>
  <c r="P3621" i="1"/>
  <c r="Q3621" i="1"/>
  <c r="R3621" i="1"/>
  <c r="S3621" i="1"/>
  <c r="T3621" i="1"/>
  <c r="N3622" i="1"/>
  <c r="O3622" i="1"/>
  <c r="P3622" i="1"/>
  <c r="Q3622" i="1"/>
  <c r="R3622" i="1"/>
  <c r="S3622" i="1"/>
  <c r="T3622" i="1"/>
  <c r="N3623" i="1"/>
  <c r="O3623" i="1"/>
  <c r="P3623" i="1"/>
  <c r="Q3623" i="1"/>
  <c r="R3623" i="1"/>
  <c r="S3623" i="1"/>
  <c r="T3623" i="1"/>
  <c r="N3624" i="1"/>
  <c r="O3624" i="1"/>
  <c r="P3624" i="1"/>
  <c r="Q3624" i="1"/>
  <c r="R3624" i="1"/>
  <c r="S3624" i="1"/>
  <c r="T3624" i="1"/>
  <c r="N3625" i="1"/>
  <c r="O3625" i="1"/>
  <c r="P3625" i="1"/>
  <c r="Q3625" i="1"/>
  <c r="R3625" i="1"/>
  <c r="S3625" i="1"/>
  <c r="T3625" i="1"/>
  <c r="N3626" i="1"/>
  <c r="O3626" i="1"/>
  <c r="P3626" i="1"/>
  <c r="Q3626" i="1"/>
  <c r="R3626" i="1"/>
  <c r="S3626" i="1"/>
  <c r="T3626" i="1"/>
  <c r="N3627" i="1"/>
  <c r="O3627" i="1"/>
  <c r="P3627" i="1"/>
  <c r="Q3627" i="1"/>
  <c r="R3627" i="1"/>
  <c r="S3627" i="1"/>
  <c r="T3627" i="1"/>
  <c r="N3628" i="1"/>
  <c r="O3628" i="1"/>
  <c r="P3628" i="1"/>
  <c r="Q3628" i="1"/>
  <c r="R3628" i="1"/>
  <c r="S3628" i="1"/>
  <c r="T3628" i="1"/>
  <c r="N3629" i="1"/>
  <c r="O3629" i="1"/>
  <c r="P3629" i="1"/>
  <c r="Q3629" i="1"/>
  <c r="R3629" i="1"/>
  <c r="S3629" i="1"/>
  <c r="T3629" i="1"/>
  <c r="N3630" i="1"/>
  <c r="O3630" i="1"/>
  <c r="P3630" i="1"/>
  <c r="Q3630" i="1"/>
  <c r="R3630" i="1"/>
  <c r="S3630" i="1"/>
  <c r="T3630" i="1"/>
  <c r="N3631" i="1"/>
  <c r="O3631" i="1"/>
  <c r="P3631" i="1"/>
  <c r="Q3631" i="1"/>
  <c r="R3631" i="1"/>
  <c r="S3631" i="1"/>
  <c r="T3631" i="1"/>
  <c r="N3632" i="1"/>
  <c r="O3632" i="1"/>
  <c r="P3632" i="1"/>
  <c r="Q3632" i="1"/>
  <c r="R3632" i="1"/>
  <c r="S3632" i="1"/>
  <c r="T3632" i="1"/>
  <c r="N3633" i="1"/>
  <c r="O3633" i="1"/>
  <c r="P3633" i="1"/>
  <c r="Q3633" i="1"/>
  <c r="R3633" i="1"/>
  <c r="S3633" i="1"/>
  <c r="T3633" i="1"/>
  <c r="N3634" i="1"/>
  <c r="O3634" i="1"/>
  <c r="P3634" i="1"/>
  <c r="Q3634" i="1"/>
  <c r="R3634" i="1"/>
  <c r="S3634" i="1"/>
  <c r="T3634" i="1"/>
  <c r="N3635" i="1"/>
  <c r="O3635" i="1"/>
  <c r="P3635" i="1"/>
  <c r="Q3635" i="1"/>
  <c r="R3635" i="1"/>
  <c r="S3635" i="1"/>
  <c r="T3635" i="1"/>
  <c r="N3636" i="1"/>
  <c r="O3636" i="1"/>
  <c r="P3636" i="1"/>
  <c r="Q3636" i="1"/>
  <c r="R3636" i="1"/>
  <c r="S3636" i="1"/>
  <c r="T3636" i="1"/>
  <c r="N3637" i="1"/>
  <c r="O3637" i="1"/>
  <c r="P3637" i="1"/>
  <c r="Q3637" i="1"/>
  <c r="R3637" i="1"/>
  <c r="S3637" i="1"/>
  <c r="T3637" i="1"/>
  <c r="N3638" i="1"/>
  <c r="O3638" i="1"/>
  <c r="P3638" i="1"/>
  <c r="Q3638" i="1"/>
  <c r="R3638" i="1"/>
  <c r="S3638" i="1"/>
  <c r="T3638" i="1"/>
  <c r="N3639" i="1"/>
  <c r="O3639" i="1"/>
  <c r="P3639" i="1"/>
  <c r="Q3639" i="1"/>
  <c r="R3639" i="1"/>
  <c r="S3639" i="1"/>
  <c r="T3639" i="1"/>
  <c r="N3640" i="1"/>
  <c r="O3640" i="1"/>
  <c r="P3640" i="1"/>
  <c r="Q3640" i="1"/>
  <c r="R3640" i="1"/>
  <c r="S3640" i="1"/>
  <c r="T3640" i="1"/>
  <c r="N3641" i="1"/>
  <c r="O3641" i="1"/>
  <c r="P3641" i="1"/>
  <c r="Q3641" i="1"/>
  <c r="R3641" i="1"/>
  <c r="S3641" i="1"/>
  <c r="T3641" i="1"/>
  <c r="N3642" i="1"/>
  <c r="O3642" i="1"/>
  <c r="P3642" i="1"/>
  <c r="Q3642" i="1"/>
  <c r="R3642" i="1"/>
  <c r="S3642" i="1"/>
  <c r="T3642" i="1"/>
  <c r="N3643" i="1"/>
  <c r="O3643" i="1"/>
  <c r="P3643" i="1"/>
  <c r="Q3643" i="1"/>
  <c r="R3643" i="1"/>
  <c r="S3643" i="1"/>
  <c r="T3643" i="1"/>
  <c r="N3644" i="1"/>
  <c r="O3644" i="1"/>
  <c r="P3644" i="1"/>
  <c r="Q3644" i="1"/>
  <c r="R3644" i="1"/>
  <c r="S3644" i="1"/>
  <c r="T3644" i="1"/>
  <c r="N3645" i="1"/>
  <c r="O3645" i="1"/>
  <c r="P3645" i="1"/>
  <c r="Q3645" i="1"/>
  <c r="R3645" i="1"/>
  <c r="S3645" i="1"/>
  <c r="T3645" i="1"/>
  <c r="N3646" i="1"/>
  <c r="O3646" i="1"/>
  <c r="P3646" i="1"/>
  <c r="Q3646" i="1"/>
  <c r="R3646" i="1"/>
  <c r="S3646" i="1"/>
  <c r="T3646" i="1"/>
  <c r="N3647" i="1"/>
  <c r="O3647" i="1"/>
  <c r="P3647" i="1"/>
  <c r="Q3647" i="1"/>
  <c r="R3647" i="1"/>
  <c r="S3647" i="1"/>
  <c r="T3647" i="1"/>
  <c r="N3648" i="1"/>
  <c r="O3648" i="1"/>
  <c r="P3648" i="1"/>
  <c r="Q3648" i="1"/>
  <c r="R3648" i="1"/>
  <c r="S3648" i="1"/>
  <c r="T3648" i="1"/>
  <c r="N3649" i="1"/>
  <c r="O3649" i="1"/>
  <c r="P3649" i="1"/>
  <c r="Q3649" i="1"/>
  <c r="R3649" i="1"/>
  <c r="S3649" i="1"/>
  <c r="T3649" i="1"/>
  <c r="N3650" i="1"/>
  <c r="O3650" i="1"/>
  <c r="P3650" i="1"/>
  <c r="Q3650" i="1"/>
  <c r="R3650" i="1"/>
  <c r="S3650" i="1"/>
  <c r="T3650" i="1"/>
  <c r="N3651" i="1"/>
  <c r="O3651" i="1"/>
  <c r="P3651" i="1"/>
  <c r="Q3651" i="1"/>
  <c r="R3651" i="1"/>
  <c r="S3651" i="1"/>
  <c r="T3651" i="1"/>
  <c r="N3652" i="1"/>
  <c r="O3652" i="1"/>
  <c r="P3652" i="1"/>
  <c r="Q3652" i="1"/>
  <c r="R3652" i="1"/>
  <c r="S3652" i="1"/>
  <c r="T3652" i="1"/>
  <c r="N3653" i="1"/>
  <c r="O3653" i="1"/>
  <c r="P3653" i="1"/>
  <c r="Q3653" i="1"/>
  <c r="R3653" i="1"/>
  <c r="S3653" i="1"/>
  <c r="T3653" i="1"/>
  <c r="N3654" i="1"/>
  <c r="O3654" i="1"/>
  <c r="P3654" i="1"/>
  <c r="Q3654" i="1"/>
  <c r="R3654" i="1"/>
  <c r="S3654" i="1"/>
  <c r="T3654" i="1"/>
  <c r="N3655" i="1"/>
  <c r="O3655" i="1"/>
  <c r="P3655" i="1"/>
  <c r="Q3655" i="1"/>
  <c r="R3655" i="1"/>
  <c r="S3655" i="1"/>
  <c r="T3655" i="1"/>
  <c r="N3656" i="1"/>
  <c r="O3656" i="1"/>
  <c r="P3656" i="1"/>
  <c r="Q3656" i="1"/>
  <c r="R3656" i="1"/>
  <c r="S3656" i="1"/>
  <c r="T3656" i="1"/>
  <c r="N3657" i="1"/>
  <c r="O3657" i="1"/>
  <c r="P3657" i="1"/>
  <c r="Q3657" i="1"/>
  <c r="R3657" i="1"/>
  <c r="S3657" i="1"/>
  <c r="T3657" i="1"/>
  <c r="N3658" i="1"/>
  <c r="O3658" i="1"/>
  <c r="P3658" i="1"/>
  <c r="Q3658" i="1"/>
  <c r="R3658" i="1"/>
  <c r="S3658" i="1"/>
  <c r="T3658" i="1"/>
  <c r="N3659" i="1"/>
  <c r="O3659" i="1"/>
  <c r="P3659" i="1"/>
  <c r="Q3659" i="1"/>
  <c r="R3659" i="1"/>
  <c r="S3659" i="1"/>
  <c r="T3659" i="1"/>
  <c r="N3660" i="1"/>
  <c r="O3660" i="1"/>
  <c r="P3660" i="1"/>
  <c r="Q3660" i="1"/>
  <c r="R3660" i="1"/>
  <c r="S3660" i="1"/>
  <c r="T3660" i="1"/>
  <c r="N3661" i="1"/>
  <c r="O3661" i="1"/>
  <c r="P3661" i="1"/>
  <c r="Q3661" i="1"/>
  <c r="R3661" i="1"/>
  <c r="S3661" i="1"/>
  <c r="T3661" i="1"/>
  <c r="N3662" i="1"/>
  <c r="O3662" i="1"/>
  <c r="P3662" i="1"/>
  <c r="Q3662" i="1"/>
  <c r="R3662" i="1"/>
  <c r="S3662" i="1"/>
  <c r="T3662" i="1"/>
  <c r="N3663" i="1"/>
  <c r="O3663" i="1"/>
  <c r="P3663" i="1"/>
  <c r="Q3663" i="1"/>
  <c r="R3663" i="1"/>
  <c r="S3663" i="1"/>
  <c r="T3663" i="1"/>
  <c r="N3664" i="1"/>
  <c r="O3664" i="1"/>
  <c r="P3664" i="1"/>
  <c r="Q3664" i="1"/>
  <c r="R3664" i="1"/>
  <c r="S3664" i="1"/>
  <c r="T3664" i="1"/>
  <c r="N3665" i="1"/>
  <c r="O3665" i="1"/>
  <c r="P3665" i="1"/>
  <c r="Q3665" i="1"/>
  <c r="R3665" i="1"/>
  <c r="S3665" i="1"/>
  <c r="T3665" i="1"/>
  <c r="N3666" i="1"/>
  <c r="O3666" i="1"/>
  <c r="P3666" i="1"/>
  <c r="Q3666" i="1"/>
  <c r="R3666" i="1"/>
  <c r="S3666" i="1"/>
  <c r="T3666" i="1"/>
  <c r="N3667" i="1"/>
  <c r="O3667" i="1"/>
  <c r="P3667" i="1"/>
  <c r="Q3667" i="1"/>
  <c r="R3667" i="1"/>
  <c r="S3667" i="1"/>
  <c r="T3667" i="1"/>
  <c r="N3668" i="1"/>
  <c r="O3668" i="1"/>
  <c r="P3668" i="1"/>
  <c r="Q3668" i="1"/>
  <c r="R3668" i="1"/>
  <c r="S3668" i="1"/>
  <c r="T3668" i="1"/>
  <c r="N3669" i="1"/>
  <c r="O3669" i="1"/>
  <c r="P3669" i="1"/>
  <c r="Q3669" i="1"/>
  <c r="R3669" i="1"/>
  <c r="S3669" i="1"/>
  <c r="T3669" i="1"/>
  <c r="N3670" i="1"/>
  <c r="O3670" i="1"/>
  <c r="P3670" i="1"/>
  <c r="Q3670" i="1"/>
  <c r="R3670" i="1"/>
  <c r="S3670" i="1"/>
  <c r="T3670" i="1"/>
  <c r="N3671" i="1"/>
  <c r="O3671" i="1"/>
  <c r="P3671" i="1"/>
  <c r="Q3671" i="1"/>
  <c r="R3671" i="1"/>
  <c r="S3671" i="1"/>
  <c r="T3671" i="1"/>
  <c r="N3672" i="1"/>
  <c r="O3672" i="1"/>
  <c r="P3672" i="1"/>
  <c r="Q3672" i="1"/>
  <c r="R3672" i="1"/>
  <c r="S3672" i="1"/>
  <c r="T3672" i="1"/>
  <c r="N3673" i="1"/>
  <c r="O3673" i="1"/>
  <c r="P3673" i="1"/>
  <c r="Q3673" i="1"/>
  <c r="R3673" i="1"/>
  <c r="S3673" i="1"/>
  <c r="T3673" i="1"/>
  <c r="N3674" i="1"/>
  <c r="O3674" i="1"/>
  <c r="P3674" i="1"/>
  <c r="Q3674" i="1"/>
  <c r="R3674" i="1"/>
  <c r="S3674" i="1"/>
  <c r="T3674" i="1"/>
  <c r="N3675" i="1"/>
  <c r="O3675" i="1"/>
  <c r="P3675" i="1"/>
  <c r="Q3675" i="1"/>
  <c r="R3675" i="1"/>
  <c r="S3675" i="1"/>
  <c r="T3675" i="1"/>
  <c r="N3676" i="1"/>
  <c r="O3676" i="1"/>
  <c r="P3676" i="1"/>
  <c r="Q3676" i="1"/>
  <c r="R3676" i="1"/>
  <c r="S3676" i="1"/>
  <c r="T3676" i="1"/>
  <c r="N3677" i="1"/>
  <c r="O3677" i="1"/>
  <c r="P3677" i="1"/>
  <c r="Q3677" i="1"/>
  <c r="R3677" i="1"/>
  <c r="S3677" i="1"/>
  <c r="T3677" i="1"/>
  <c r="N3678" i="1"/>
  <c r="O3678" i="1"/>
  <c r="P3678" i="1"/>
  <c r="Q3678" i="1"/>
  <c r="R3678" i="1"/>
  <c r="S3678" i="1"/>
  <c r="T3678" i="1"/>
  <c r="N3679" i="1"/>
  <c r="O3679" i="1"/>
  <c r="P3679" i="1"/>
  <c r="Q3679" i="1"/>
  <c r="R3679" i="1"/>
  <c r="S3679" i="1"/>
  <c r="T3679" i="1"/>
  <c r="N3680" i="1"/>
  <c r="O3680" i="1"/>
  <c r="P3680" i="1"/>
  <c r="Q3680" i="1"/>
  <c r="R3680" i="1"/>
  <c r="S3680" i="1"/>
  <c r="T3680" i="1"/>
  <c r="N3681" i="1"/>
  <c r="O3681" i="1"/>
  <c r="P3681" i="1"/>
  <c r="Q3681" i="1"/>
  <c r="R3681" i="1"/>
  <c r="S3681" i="1"/>
  <c r="T3681" i="1"/>
  <c r="N3682" i="1"/>
  <c r="O3682" i="1"/>
  <c r="P3682" i="1"/>
  <c r="Q3682" i="1"/>
  <c r="R3682" i="1"/>
  <c r="S3682" i="1"/>
  <c r="T3682" i="1"/>
  <c r="N3683" i="1"/>
  <c r="O3683" i="1"/>
  <c r="P3683" i="1"/>
  <c r="Q3683" i="1"/>
  <c r="R3683" i="1"/>
  <c r="S3683" i="1"/>
  <c r="T3683" i="1"/>
  <c r="N3684" i="1"/>
  <c r="O3684" i="1"/>
  <c r="P3684" i="1"/>
  <c r="Q3684" i="1"/>
  <c r="R3684" i="1"/>
  <c r="S3684" i="1"/>
  <c r="T3684" i="1"/>
  <c r="N3685" i="1"/>
  <c r="O3685" i="1"/>
  <c r="P3685" i="1"/>
  <c r="Q3685" i="1"/>
  <c r="R3685" i="1"/>
  <c r="S3685" i="1"/>
  <c r="T3685" i="1"/>
  <c r="N3686" i="1"/>
  <c r="O3686" i="1"/>
  <c r="P3686" i="1"/>
  <c r="Q3686" i="1"/>
  <c r="R3686" i="1"/>
  <c r="S3686" i="1"/>
  <c r="T3686" i="1"/>
  <c r="N3687" i="1"/>
  <c r="O3687" i="1"/>
  <c r="P3687" i="1"/>
  <c r="Q3687" i="1"/>
  <c r="R3687" i="1"/>
  <c r="S3687" i="1"/>
  <c r="T3687" i="1"/>
  <c r="N3688" i="1"/>
  <c r="O3688" i="1"/>
  <c r="P3688" i="1"/>
  <c r="Q3688" i="1"/>
  <c r="R3688" i="1"/>
  <c r="S3688" i="1"/>
  <c r="T3688" i="1"/>
  <c r="N3689" i="1"/>
  <c r="O3689" i="1"/>
  <c r="P3689" i="1"/>
  <c r="Q3689" i="1"/>
  <c r="R3689" i="1"/>
  <c r="S3689" i="1"/>
  <c r="T3689" i="1"/>
  <c r="N3690" i="1"/>
  <c r="O3690" i="1"/>
  <c r="P3690" i="1"/>
  <c r="Q3690" i="1"/>
  <c r="R3690" i="1"/>
  <c r="S3690" i="1"/>
  <c r="T3690" i="1"/>
  <c r="N3691" i="1"/>
  <c r="O3691" i="1"/>
  <c r="P3691" i="1"/>
  <c r="Q3691" i="1"/>
  <c r="R3691" i="1"/>
  <c r="S3691" i="1"/>
  <c r="T3691" i="1"/>
  <c r="N3692" i="1"/>
  <c r="O3692" i="1"/>
  <c r="P3692" i="1"/>
  <c r="Q3692" i="1"/>
  <c r="R3692" i="1"/>
  <c r="S3692" i="1"/>
  <c r="T3692" i="1"/>
  <c r="N3693" i="1"/>
  <c r="O3693" i="1"/>
  <c r="P3693" i="1"/>
  <c r="Q3693" i="1"/>
  <c r="R3693" i="1"/>
  <c r="S3693" i="1"/>
  <c r="T3693" i="1"/>
  <c r="N3694" i="1"/>
  <c r="O3694" i="1"/>
  <c r="P3694" i="1"/>
  <c r="Q3694" i="1"/>
  <c r="R3694" i="1"/>
  <c r="S3694" i="1"/>
  <c r="T3694" i="1"/>
  <c r="N3695" i="1"/>
  <c r="O3695" i="1"/>
  <c r="P3695" i="1"/>
  <c r="Q3695" i="1"/>
  <c r="R3695" i="1"/>
  <c r="S3695" i="1"/>
  <c r="T3695" i="1"/>
  <c r="N3696" i="1"/>
  <c r="O3696" i="1"/>
  <c r="P3696" i="1"/>
  <c r="Q3696" i="1"/>
  <c r="R3696" i="1"/>
  <c r="S3696" i="1"/>
  <c r="T3696" i="1"/>
  <c r="N3697" i="1"/>
  <c r="O3697" i="1"/>
  <c r="P3697" i="1"/>
  <c r="Q3697" i="1"/>
  <c r="R3697" i="1"/>
  <c r="S3697" i="1"/>
  <c r="T3697" i="1"/>
  <c r="N3698" i="1"/>
  <c r="O3698" i="1"/>
  <c r="P3698" i="1"/>
  <c r="Q3698" i="1"/>
  <c r="R3698" i="1"/>
  <c r="S3698" i="1"/>
  <c r="T3698" i="1"/>
  <c r="N3699" i="1"/>
  <c r="O3699" i="1"/>
  <c r="P3699" i="1"/>
  <c r="Q3699" i="1"/>
  <c r="R3699" i="1"/>
  <c r="S3699" i="1"/>
  <c r="T3699" i="1"/>
  <c r="N3700" i="1"/>
  <c r="O3700" i="1"/>
  <c r="P3700" i="1"/>
  <c r="Q3700" i="1"/>
  <c r="R3700" i="1"/>
  <c r="S3700" i="1"/>
  <c r="T3700" i="1"/>
  <c r="N3701" i="1"/>
  <c r="O3701" i="1"/>
  <c r="P3701" i="1"/>
  <c r="Q3701" i="1"/>
  <c r="R3701" i="1"/>
  <c r="S3701" i="1"/>
  <c r="T3701" i="1"/>
  <c r="N3702" i="1"/>
  <c r="O3702" i="1"/>
  <c r="P3702" i="1"/>
  <c r="Q3702" i="1"/>
  <c r="R3702" i="1"/>
  <c r="S3702" i="1"/>
  <c r="T3702" i="1"/>
  <c r="N3703" i="1"/>
  <c r="O3703" i="1"/>
  <c r="P3703" i="1"/>
  <c r="Q3703" i="1"/>
  <c r="R3703" i="1"/>
  <c r="S3703" i="1"/>
  <c r="T3703" i="1"/>
  <c r="N3704" i="1"/>
  <c r="O3704" i="1"/>
  <c r="P3704" i="1"/>
  <c r="Q3704" i="1"/>
  <c r="R3704" i="1"/>
  <c r="S3704" i="1"/>
  <c r="T3704" i="1"/>
  <c r="N3705" i="1"/>
  <c r="O3705" i="1"/>
  <c r="P3705" i="1"/>
  <c r="Q3705" i="1"/>
  <c r="R3705" i="1"/>
  <c r="S3705" i="1"/>
  <c r="T3705" i="1"/>
  <c r="N3706" i="1"/>
  <c r="O3706" i="1"/>
  <c r="P3706" i="1"/>
  <c r="Q3706" i="1"/>
  <c r="R3706" i="1"/>
  <c r="S3706" i="1"/>
  <c r="T3706" i="1"/>
  <c r="N3707" i="1"/>
  <c r="O3707" i="1"/>
  <c r="P3707" i="1"/>
  <c r="Q3707" i="1"/>
  <c r="R3707" i="1"/>
  <c r="S3707" i="1"/>
  <c r="T3707" i="1"/>
  <c r="N3708" i="1"/>
  <c r="O3708" i="1"/>
  <c r="P3708" i="1"/>
  <c r="Q3708" i="1"/>
  <c r="R3708" i="1"/>
  <c r="S3708" i="1"/>
  <c r="T3708" i="1"/>
  <c r="N3709" i="1"/>
  <c r="O3709" i="1"/>
  <c r="P3709" i="1"/>
  <c r="Q3709" i="1"/>
  <c r="R3709" i="1"/>
  <c r="S3709" i="1"/>
  <c r="T3709" i="1"/>
  <c r="N3710" i="1"/>
  <c r="O3710" i="1"/>
  <c r="P3710" i="1"/>
  <c r="Q3710" i="1"/>
  <c r="R3710" i="1"/>
  <c r="S3710" i="1"/>
  <c r="T3710" i="1"/>
  <c r="N3711" i="1"/>
  <c r="O3711" i="1"/>
  <c r="P3711" i="1"/>
  <c r="Q3711" i="1"/>
  <c r="R3711" i="1"/>
  <c r="S3711" i="1"/>
  <c r="T3711" i="1"/>
  <c r="N3712" i="1"/>
  <c r="O3712" i="1"/>
  <c r="P3712" i="1"/>
  <c r="Q3712" i="1"/>
  <c r="R3712" i="1"/>
  <c r="S3712" i="1"/>
  <c r="T3712" i="1"/>
  <c r="N3713" i="1"/>
  <c r="O3713" i="1"/>
  <c r="P3713" i="1"/>
  <c r="Q3713" i="1"/>
  <c r="R3713" i="1"/>
  <c r="S3713" i="1"/>
  <c r="T3713" i="1"/>
  <c r="N3714" i="1"/>
  <c r="O3714" i="1"/>
  <c r="P3714" i="1"/>
  <c r="Q3714" i="1"/>
  <c r="R3714" i="1"/>
  <c r="S3714" i="1"/>
  <c r="T3714" i="1"/>
  <c r="N3715" i="1"/>
  <c r="O3715" i="1"/>
  <c r="P3715" i="1"/>
  <c r="Q3715" i="1"/>
  <c r="R3715" i="1"/>
  <c r="S3715" i="1"/>
  <c r="T3715" i="1"/>
  <c r="N3716" i="1"/>
  <c r="O3716" i="1"/>
  <c r="P3716" i="1"/>
  <c r="Q3716" i="1"/>
  <c r="R3716" i="1"/>
  <c r="S3716" i="1"/>
  <c r="T3716" i="1"/>
  <c r="N3717" i="1"/>
  <c r="O3717" i="1"/>
  <c r="P3717" i="1"/>
  <c r="Q3717" i="1"/>
  <c r="R3717" i="1"/>
  <c r="S3717" i="1"/>
  <c r="T3717" i="1"/>
  <c r="N3718" i="1"/>
  <c r="O3718" i="1"/>
  <c r="P3718" i="1"/>
  <c r="Q3718" i="1"/>
  <c r="R3718" i="1"/>
  <c r="S3718" i="1"/>
  <c r="T3718" i="1"/>
  <c r="N3719" i="1"/>
  <c r="O3719" i="1"/>
  <c r="P3719" i="1"/>
  <c r="Q3719" i="1"/>
  <c r="R3719" i="1"/>
  <c r="S3719" i="1"/>
  <c r="T3719" i="1"/>
  <c r="N3720" i="1"/>
  <c r="O3720" i="1"/>
  <c r="P3720" i="1"/>
  <c r="Q3720" i="1"/>
  <c r="R3720" i="1"/>
  <c r="S3720" i="1"/>
  <c r="T3720" i="1"/>
  <c r="N3721" i="1"/>
  <c r="O3721" i="1"/>
  <c r="P3721" i="1"/>
  <c r="Q3721" i="1"/>
  <c r="R3721" i="1"/>
  <c r="S3721" i="1"/>
  <c r="T3721" i="1"/>
  <c r="N3722" i="1"/>
  <c r="O3722" i="1"/>
  <c r="P3722" i="1"/>
  <c r="Q3722" i="1"/>
  <c r="R3722" i="1"/>
  <c r="S3722" i="1"/>
  <c r="T3722" i="1"/>
  <c r="N3723" i="1"/>
  <c r="O3723" i="1"/>
  <c r="P3723" i="1"/>
  <c r="Q3723" i="1"/>
  <c r="R3723" i="1"/>
  <c r="S3723" i="1"/>
  <c r="T3723" i="1"/>
  <c r="N3724" i="1"/>
  <c r="O3724" i="1"/>
  <c r="P3724" i="1"/>
  <c r="Q3724" i="1"/>
  <c r="R3724" i="1"/>
  <c r="S3724" i="1"/>
  <c r="T3724" i="1"/>
  <c r="N3725" i="1"/>
  <c r="O3725" i="1"/>
  <c r="P3725" i="1"/>
  <c r="Q3725" i="1"/>
  <c r="R3725" i="1"/>
  <c r="S3725" i="1"/>
  <c r="T3725" i="1"/>
  <c r="N3726" i="1"/>
  <c r="O3726" i="1"/>
  <c r="P3726" i="1"/>
  <c r="Q3726" i="1"/>
  <c r="R3726" i="1"/>
  <c r="S3726" i="1"/>
  <c r="T3726" i="1"/>
  <c r="N3727" i="1"/>
  <c r="O3727" i="1"/>
  <c r="P3727" i="1"/>
  <c r="Q3727" i="1"/>
  <c r="R3727" i="1"/>
  <c r="S3727" i="1"/>
  <c r="T3727" i="1"/>
  <c r="N3728" i="1"/>
  <c r="O3728" i="1"/>
  <c r="P3728" i="1"/>
  <c r="Q3728" i="1"/>
  <c r="R3728" i="1"/>
  <c r="S3728" i="1"/>
  <c r="T3728" i="1"/>
  <c r="N3729" i="1"/>
  <c r="O3729" i="1"/>
  <c r="P3729" i="1"/>
  <c r="Q3729" i="1"/>
  <c r="R3729" i="1"/>
  <c r="S3729" i="1"/>
  <c r="T3729" i="1"/>
  <c r="N3730" i="1"/>
  <c r="O3730" i="1"/>
  <c r="P3730" i="1"/>
  <c r="Q3730" i="1"/>
  <c r="R3730" i="1"/>
  <c r="S3730" i="1"/>
  <c r="T3730" i="1"/>
  <c r="N3731" i="1"/>
  <c r="O3731" i="1"/>
  <c r="P3731" i="1"/>
  <c r="Q3731" i="1"/>
  <c r="R3731" i="1"/>
  <c r="S3731" i="1"/>
  <c r="T3731" i="1"/>
  <c r="N3732" i="1"/>
  <c r="O3732" i="1"/>
  <c r="P3732" i="1"/>
  <c r="Q3732" i="1"/>
  <c r="R3732" i="1"/>
  <c r="S3732" i="1"/>
  <c r="T3732" i="1"/>
  <c r="N3733" i="1"/>
  <c r="O3733" i="1"/>
  <c r="P3733" i="1"/>
  <c r="Q3733" i="1"/>
  <c r="R3733" i="1"/>
  <c r="S3733" i="1"/>
  <c r="T3733" i="1"/>
  <c r="N3734" i="1"/>
  <c r="O3734" i="1"/>
  <c r="P3734" i="1"/>
  <c r="Q3734" i="1"/>
  <c r="R3734" i="1"/>
  <c r="S3734" i="1"/>
  <c r="T3734" i="1"/>
  <c r="N3735" i="1"/>
  <c r="O3735" i="1"/>
  <c r="P3735" i="1"/>
  <c r="Q3735" i="1"/>
  <c r="R3735" i="1"/>
  <c r="S3735" i="1"/>
  <c r="T3735" i="1"/>
  <c r="N3736" i="1"/>
  <c r="O3736" i="1"/>
  <c r="P3736" i="1"/>
  <c r="Q3736" i="1"/>
  <c r="R3736" i="1"/>
  <c r="S3736" i="1"/>
  <c r="T3736" i="1"/>
  <c r="N3737" i="1"/>
  <c r="O3737" i="1"/>
  <c r="P3737" i="1"/>
  <c r="Q3737" i="1"/>
  <c r="R3737" i="1"/>
  <c r="S3737" i="1"/>
  <c r="T3737" i="1"/>
  <c r="N3738" i="1"/>
  <c r="O3738" i="1"/>
  <c r="P3738" i="1"/>
  <c r="Q3738" i="1"/>
  <c r="R3738" i="1"/>
  <c r="S3738" i="1"/>
  <c r="T3738" i="1"/>
  <c r="N3739" i="1"/>
  <c r="O3739" i="1"/>
  <c r="P3739" i="1"/>
  <c r="Q3739" i="1"/>
  <c r="R3739" i="1"/>
  <c r="S3739" i="1"/>
  <c r="T3739" i="1"/>
  <c r="N3740" i="1"/>
  <c r="O3740" i="1"/>
  <c r="P3740" i="1"/>
  <c r="Q3740" i="1"/>
  <c r="R3740" i="1"/>
  <c r="S3740" i="1"/>
  <c r="T3740" i="1"/>
  <c r="N3741" i="1"/>
  <c r="O3741" i="1"/>
  <c r="P3741" i="1"/>
  <c r="Q3741" i="1"/>
  <c r="R3741" i="1"/>
  <c r="S3741" i="1"/>
  <c r="T3741" i="1"/>
  <c r="N3742" i="1"/>
  <c r="O3742" i="1"/>
  <c r="P3742" i="1"/>
  <c r="Q3742" i="1"/>
  <c r="R3742" i="1"/>
  <c r="S3742" i="1"/>
  <c r="T3742" i="1"/>
  <c r="N3743" i="1"/>
  <c r="O3743" i="1"/>
  <c r="P3743" i="1"/>
  <c r="Q3743" i="1"/>
  <c r="R3743" i="1"/>
  <c r="S3743" i="1"/>
  <c r="T3743" i="1"/>
  <c r="N3744" i="1"/>
  <c r="O3744" i="1"/>
  <c r="P3744" i="1"/>
  <c r="Q3744" i="1"/>
  <c r="R3744" i="1"/>
  <c r="S3744" i="1"/>
  <c r="T3744" i="1"/>
  <c r="N3745" i="1"/>
  <c r="O3745" i="1"/>
  <c r="P3745" i="1"/>
  <c r="Q3745" i="1"/>
  <c r="R3745" i="1"/>
  <c r="S3745" i="1"/>
  <c r="T3745" i="1"/>
  <c r="N3746" i="1"/>
  <c r="O3746" i="1"/>
  <c r="P3746" i="1"/>
  <c r="Q3746" i="1"/>
  <c r="R3746" i="1"/>
  <c r="S3746" i="1"/>
  <c r="T3746" i="1"/>
  <c r="N3747" i="1"/>
  <c r="O3747" i="1"/>
  <c r="P3747" i="1"/>
  <c r="Q3747" i="1"/>
  <c r="R3747" i="1"/>
  <c r="S3747" i="1"/>
  <c r="T3747" i="1"/>
  <c r="N3748" i="1"/>
  <c r="O3748" i="1"/>
  <c r="P3748" i="1"/>
  <c r="Q3748" i="1"/>
  <c r="R3748" i="1"/>
  <c r="S3748" i="1"/>
  <c r="T3748" i="1"/>
  <c r="N3749" i="1"/>
  <c r="O3749" i="1"/>
  <c r="P3749" i="1"/>
  <c r="Q3749" i="1"/>
  <c r="R3749" i="1"/>
  <c r="S3749" i="1"/>
  <c r="T3749" i="1"/>
  <c r="N3750" i="1"/>
  <c r="O3750" i="1"/>
  <c r="P3750" i="1"/>
  <c r="Q3750" i="1"/>
  <c r="R3750" i="1"/>
  <c r="S3750" i="1"/>
  <c r="T3750" i="1"/>
  <c r="N3751" i="1"/>
  <c r="O3751" i="1"/>
  <c r="P3751" i="1"/>
  <c r="Q3751" i="1"/>
  <c r="R3751" i="1"/>
  <c r="S3751" i="1"/>
  <c r="T3751" i="1"/>
  <c r="N3752" i="1"/>
  <c r="O3752" i="1"/>
  <c r="P3752" i="1"/>
  <c r="Q3752" i="1"/>
  <c r="R3752" i="1"/>
  <c r="S3752" i="1"/>
  <c r="T3752" i="1"/>
  <c r="N3753" i="1"/>
  <c r="O3753" i="1"/>
  <c r="P3753" i="1"/>
  <c r="Q3753" i="1"/>
  <c r="R3753" i="1"/>
  <c r="S3753" i="1"/>
  <c r="T3753" i="1"/>
  <c r="N3754" i="1"/>
  <c r="O3754" i="1"/>
  <c r="P3754" i="1"/>
  <c r="Q3754" i="1"/>
  <c r="R3754" i="1"/>
  <c r="S3754" i="1"/>
  <c r="T3754" i="1"/>
  <c r="N3755" i="1"/>
  <c r="O3755" i="1"/>
  <c r="P3755" i="1"/>
  <c r="Q3755" i="1"/>
  <c r="R3755" i="1"/>
  <c r="S3755" i="1"/>
  <c r="T3755" i="1"/>
  <c r="N3756" i="1"/>
  <c r="O3756" i="1"/>
  <c r="P3756" i="1"/>
  <c r="Q3756" i="1"/>
  <c r="R3756" i="1"/>
  <c r="S3756" i="1"/>
  <c r="T3756" i="1"/>
  <c r="N3757" i="1"/>
  <c r="O3757" i="1"/>
  <c r="P3757" i="1"/>
  <c r="Q3757" i="1"/>
  <c r="R3757" i="1"/>
  <c r="S3757" i="1"/>
  <c r="T3757" i="1"/>
  <c r="N3758" i="1"/>
  <c r="O3758" i="1"/>
  <c r="P3758" i="1"/>
  <c r="Q3758" i="1"/>
  <c r="R3758" i="1"/>
  <c r="S3758" i="1"/>
  <c r="T3758" i="1"/>
  <c r="N3759" i="1"/>
  <c r="O3759" i="1"/>
  <c r="P3759" i="1"/>
  <c r="Q3759" i="1"/>
  <c r="R3759" i="1"/>
  <c r="S3759" i="1"/>
  <c r="T3759" i="1"/>
  <c r="N3760" i="1"/>
  <c r="O3760" i="1"/>
  <c r="P3760" i="1"/>
  <c r="Q3760" i="1"/>
  <c r="R3760" i="1"/>
  <c r="S3760" i="1"/>
  <c r="T3760" i="1"/>
  <c r="N3761" i="1"/>
  <c r="O3761" i="1"/>
  <c r="P3761" i="1"/>
  <c r="Q3761" i="1"/>
  <c r="R3761" i="1"/>
  <c r="S3761" i="1"/>
  <c r="T3761" i="1"/>
  <c r="N3762" i="1"/>
  <c r="O3762" i="1"/>
  <c r="P3762" i="1"/>
  <c r="Q3762" i="1"/>
  <c r="R3762" i="1"/>
  <c r="S3762" i="1"/>
  <c r="T3762" i="1"/>
  <c r="N3763" i="1"/>
  <c r="O3763" i="1"/>
  <c r="P3763" i="1"/>
  <c r="Q3763" i="1"/>
  <c r="R3763" i="1"/>
  <c r="S3763" i="1"/>
  <c r="T3763" i="1"/>
  <c r="N3764" i="1"/>
  <c r="O3764" i="1"/>
  <c r="P3764" i="1"/>
  <c r="Q3764" i="1"/>
  <c r="R3764" i="1"/>
  <c r="S3764" i="1"/>
  <c r="T3764" i="1"/>
  <c r="N3765" i="1"/>
  <c r="O3765" i="1"/>
  <c r="P3765" i="1"/>
  <c r="Q3765" i="1"/>
  <c r="R3765" i="1"/>
  <c r="S3765" i="1"/>
  <c r="T3765" i="1"/>
  <c r="N3766" i="1"/>
  <c r="O3766" i="1"/>
  <c r="P3766" i="1"/>
  <c r="Q3766" i="1"/>
  <c r="R3766" i="1"/>
  <c r="S3766" i="1"/>
  <c r="T3766" i="1"/>
  <c r="N3767" i="1"/>
  <c r="O3767" i="1"/>
  <c r="P3767" i="1"/>
  <c r="Q3767" i="1"/>
  <c r="R3767" i="1"/>
  <c r="S3767" i="1"/>
  <c r="T3767" i="1"/>
  <c r="N3768" i="1"/>
  <c r="O3768" i="1"/>
  <c r="P3768" i="1"/>
  <c r="Q3768" i="1"/>
  <c r="R3768" i="1"/>
  <c r="S3768" i="1"/>
  <c r="T3768" i="1"/>
  <c r="N3769" i="1"/>
  <c r="O3769" i="1"/>
  <c r="P3769" i="1"/>
  <c r="Q3769" i="1"/>
  <c r="R3769" i="1"/>
  <c r="S3769" i="1"/>
  <c r="T3769" i="1"/>
  <c r="N3770" i="1"/>
  <c r="O3770" i="1"/>
  <c r="P3770" i="1"/>
  <c r="Q3770" i="1"/>
  <c r="R3770" i="1"/>
  <c r="S3770" i="1"/>
  <c r="T3770" i="1"/>
  <c r="N3771" i="1"/>
  <c r="O3771" i="1"/>
  <c r="P3771" i="1"/>
  <c r="Q3771" i="1"/>
  <c r="R3771" i="1"/>
  <c r="S3771" i="1"/>
  <c r="T3771" i="1"/>
  <c r="N3772" i="1"/>
  <c r="O3772" i="1"/>
  <c r="P3772" i="1"/>
  <c r="Q3772" i="1"/>
  <c r="R3772" i="1"/>
  <c r="S3772" i="1"/>
  <c r="T3772" i="1"/>
  <c r="N3773" i="1"/>
  <c r="O3773" i="1"/>
  <c r="P3773" i="1"/>
  <c r="Q3773" i="1"/>
  <c r="R3773" i="1"/>
  <c r="S3773" i="1"/>
  <c r="T3773" i="1"/>
  <c r="N3774" i="1"/>
  <c r="O3774" i="1"/>
  <c r="P3774" i="1"/>
  <c r="Q3774" i="1"/>
  <c r="R3774" i="1"/>
  <c r="S3774" i="1"/>
  <c r="T3774" i="1"/>
  <c r="N3775" i="1"/>
  <c r="O3775" i="1"/>
  <c r="P3775" i="1"/>
  <c r="Q3775" i="1"/>
  <c r="R3775" i="1"/>
  <c r="S3775" i="1"/>
  <c r="T3775" i="1"/>
  <c r="N3776" i="1"/>
  <c r="O3776" i="1"/>
  <c r="P3776" i="1"/>
  <c r="Q3776" i="1"/>
  <c r="R3776" i="1"/>
  <c r="S3776" i="1"/>
  <c r="T3776" i="1"/>
  <c r="N3777" i="1"/>
  <c r="O3777" i="1"/>
  <c r="P3777" i="1"/>
  <c r="Q3777" i="1"/>
  <c r="R3777" i="1"/>
  <c r="S3777" i="1"/>
  <c r="T3777" i="1"/>
  <c r="N3778" i="1"/>
  <c r="O3778" i="1"/>
  <c r="P3778" i="1"/>
  <c r="Q3778" i="1"/>
  <c r="R3778" i="1"/>
  <c r="S3778" i="1"/>
  <c r="T3778" i="1"/>
  <c r="N3779" i="1"/>
  <c r="O3779" i="1"/>
  <c r="P3779" i="1"/>
  <c r="Q3779" i="1"/>
  <c r="R3779" i="1"/>
  <c r="S3779" i="1"/>
  <c r="T3779" i="1"/>
  <c r="N3780" i="1"/>
  <c r="O3780" i="1"/>
  <c r="P3780" i="1"/>
  <c r="Q3780" i="1"/>
  <c r="R3780" i="1"/>
  <c r="S3780" i="1"/>
  <c r="T3780" i="1"/>
  <c r="N3782" i="1"/>
  <c r="O3782" i="1"/>
  <c r="P3782" i="1"/>
  <c r="Q3782" i="1"/>
  <c r="R3782" i="1"/>
  <c r="S3782" i="1"/>
  <c r="T3782" i="1"/>
  <c r="N3783" i="1"/>
  <c r="O3783" i="1"/>
  <c r="P3783" i="1"/>
  <c r="Q3783" i="1"/>
  <c r="R3783" i="1"/>
  <c r="S3783" i="1"/>
  <c r="T3783" i="1"/>
  <c r="N3784" i="1"/>
  <c r="O3784" i="1"/>
  <c r="P3784" i="1"/>
  <c r="Q3784" i="1"/>
  <c r="R3784" i="1"/>
  <c r="S3784" i="1"/>
  <c r="T3784" i="1"/>
  <c r="N3785" i="1"/>
  <c r="O3785" i="1"/>
  <c r="P3785" i="1"/>
  <c r="Q3785" i="1"/>
  <c r="R3785" i="1"/>
  <c r="S3785" i="1"/>
  <c r="T3785" i="1"/>
  <c r="N3786" i="1"/>
  <c r="O3786" i="1"/>
  <c r="P3786" i="1"/>
  <c r="Q3786" i="1"/>
  <c r="R3786" i="1"/>
  <c r="S3786" i="1"/>
  <c r="T3786" i="1"/>
  <c r="N3787" i="1"/>
  <c r="O3787" i="1"/>
  <c r="P3787" i="1"/>
  <c r="Q3787" i="1"/>
  <c r="R3787" i="1"/>
  <c r="S3787" i="1"/>
  <c r="T3787" i="1"/>
  <c r="N3788" i="1"/>
  <c r="O3788" i="1"/>
  <c r="P3788" i="1"/>
  <c r="Q3788" i="1"/>
  <c r="R3788" i="1"/>
  <c r="S3788" i="1"/>
  <c r="T3788" i="1"/>
  <c r="N3789" i="1"/>
  <c r="O3789" i="1"/>
  <c r="P3789" i="1"/>
  <c r="Q3789" i="1"/>
  <c r="R3789" i="1"/>
  <c r="S3789" i="1"/>
  <c r="T3789" i="1"/>
  <c r="N3790" i="1"/>
  <c r="O3790" i="1"/>
  <c r="P3790" i="1"/>
  <c r="Q3790" i="1"/>
  <c r="R3790" i="1"/>
  <c r="S3790" i="1"/>
  <c r="T3790" i="1"/>
  <c r="N3791" i="1"/>
  <c r="O3791" i="1"/>
  <c r="P3791" i="1"/>
  <c r="Q3791" i="1"/>
  <c r="R3791" i="1"/>
  <c r="S3791" i="1"/>
  <c r="T3791" i="1"/>
  <c r="N3792" i="1"/>
  <c r="O3792" i="1"/>
  <c r="P3792" i="1"/>
  <c r="Q3792" i="1"/>
  <c r="R3792" i="1"/>
  <c r="S3792" i="1"/>
  <c r="T3792" i="1"/>
  <c r="N3793" i="1"/>
  <c r="O3793" i="1"/>
  <c r="P3793" i="1"/>
  <c r="Q3793" i="1"/>
  <c r="R3793" i="1"/>
  <c r="S3793" i="1"/>
  <c r="T3793" i="1"/>
  <c r="N3794" i="1"/>
  <c r="O3794" i="1"/>
  <c r="P3794" i="1"/>
  <c r="Q3794" i="1"/>
  <c r="R3794" i="1"/>
  <c r="S3794" i="1"/>
  <c r="T3794" i="1"/>
  <c r="N3795" i="1"/>
  <c r="O3795" i="1"/>
  <c r="P3795" i="1"/>
  <c r="Q3795" i="1"/>
  <c r="R3795" i="1"/>
  <c r="S3795" i="1"/>
  <c r="T3795" i="1"/>
  <c r="N3796" i="1"/>
  <c r="O3796" i="1"/>
  <c r="P3796" i="1"/>
  <c r="Q3796" i="1"/>
  <c r="R3796" i="1"/>
  <c r="S3796" i="1"/>
  <c r="T3796" i="1"/>
  <c r="N3797" i="1"/>
  <c r="O3797" i="1"/>
  <c r="P3797" i="1"/>
  <c r="Q3797" i="1"/>
  <c r="R3797" i="1"/>
  <c r="S3797" i="1"/>
  <c r="T3797" i="1"/>
  <c r="N3798" i="1"/>
  <c r="O3798" i="1"/>
  <c r="P3798" i="1"/>
  <c r="Q3798" i="1"/>
  <c r="R3798" i="1"/>
  <c r="S3798" i="1"/>
  <c r="T3798" i="1"/>
  <c r="N3799" i="1"/>
  <c r="O3799" i="1"/>
  <c r="P3799" i="1"/>
  <c r="Q3799" i="1"/>
  <c r="R3799" i="1"/>
  <c r="S3799" i="1"/>
  <c r="T3799" i="1"/>
  <c r="N3800" i="1"/>
  <c r="O3800" i="1"/>
  <c r="P3800" i="1"/>
  <c r="Q3800" i="1"/>
  <c r="R3800" i="1"/>
  <c r="S3800" i="1"/>
  <c r="T3800" i="1"/>
  <c r="N3801" i="1"/>
  <c r="O3801" i="1"/>
  <c r="P3801" i="1"/>
  <c r="Q3801" i="1"/>
  <c r="R3801" i="1"/>
  <c r="S3801" i="1"/>
  <c r="T3801" i="1"/>
  <c r="N3802" i="1"/>
  <c r="O3802" i="1"/>
  <c r="P3802" i="1"/>
  <c r="Q3802" i="1"/>
  <c r="R3802" i="1"/>
  <c r="S3802" i="1"/>
  <c r="T3802" i="1"/>
  <c r="N3803" i="1"/>
  <c r="O3803" i="1"/>
  <c r="P3803" i="1"/>
  <c r="Q3803" i="1"/>
  <c r="R3803" i="1"/>
  <c r="S3803" i="1"/>
  <c r="T3803" i="1"/>
  <c r="N3804" i="1"/>
  <c r="O3804" i="1"/>
  <c r="P3804" i="1"/>
  <c r="Q3804" i="1"/>
  <c r="R3804" i="1"/>
  <c r="S3804" i="1"/>
  <c r="T3804" i="1"/>
  <c r="N3805" i="1"/>
  <c r="O3805" i="1"/>
  <c r="P3805" i="1"/>
  <c r="Q3805" i="1"/>
  <c r="R3805" i="1"/>
  <c r="S3805" i="1"/>
  <c r="T3805" i="1"/>
  <c r="N3806" i="1"/>
  <c r="O3806" i="1"/>
  <c r="P3806" i="1"/>
  <c r="Q3806" i="1"/>
  <c r="R3806" i="1"/>
  <c r="S3806" i="1"/>
  <c r="T3806" i="1"/>
  <c r="N3807" i="1"/>
  <c r="O3807" i="1"/>
  <c r="P3807" i="1"/>
  <c r="Q3807" i="1"/>
  <c r="R3807" i="1"/>
  <c r="S3807" i="1"/>
  <c r="T3807" i="1"/>
  <c r="N3808" i="1"/>
  <c r="O3808" i="1"/>
  <c r="P3808" i="1"/>
  <c r="Q3808" i="1"/>
  <c r="R3808" i="1"/>
  <c r="S3808" i="1"/>
  <c r="T3808" i="1"/>
  <c r="N3809" i="1"/>
  <c r="O3809" i="1"/>
  <c r="P3809" i="1"/>
  <c r="Q3809" i="1"/>
  <c r="R3809" i="1"/>
  <c r="S3809" i="1"/>
  <c r="T3809" i="1"/>
  <c r="N3810" i="1"/>
  <c r="O3810" i="1"/>
  <c r="P3810" i="1"/>
  <c r="Q3810" i="1"/>
  <c r="R3810" i="1"/>
  <c r="S3810" i="1"/>
  <c r="T3810" i="1"/>
  <c r="N3811" i="1"/>
  <c r="O3811" i="1"/>
  <c r="P3811" i="1"/>
  <c r="Q3811" i="1"/>
  <c r="R3811" i="1"/>
  <c r="S3811" i="1"/>
  <c r="T3811" i="1"/>
  <c r="N3812" i="1"/>
  <c r="O3812" i="1"/>
  <c r="P3812" i="1"/>
  <c r="Q3812" i="1"/>
  <c r="R3812" i="1"/>
  <c r="S3812" i="1"/>
  <c r="T3812" i="1"/>
  <c r="N3813" i="1"/>
  <c r="O3813" i="1"/>
  <c r="P3813" i="1"/>
  <c r="Q3813" i="1"/>
  <c r="R3813" i="1"/>
  <c r="S3813" i="1"/>
  <c r="T3813" i="1"/>
  <c r="N3814" i="1"/>
  <c r="O3814" i="1"/>
  <c r="P3814" i="1"/>
  <c r="Q3814" i="1"/>
  <c r="R3814" i="1"/>
  <c r="S3814" i="1"/>
  <c r="T3814" i="1"/>
  <c r="N3815" i="1"/>
  <c r="O3815" i="1"/>
  <c r="P3815" i="1"/>
  <c r="Q3815" i="1"/>
  <c r="R3815" i="1"/>
  <c r="S3815" i="1"/>
  <c r="T3815" i="1"/>
  <c r="N3816" i="1"/>
  <c r="O3816" i="1"/>
  <c r="P3816" i="1"/>
  <c r="Q3816" i="1"/>
  <c r="R3816" i="1"/>
  <c r="S3816" i="1"/>
  <c r="T3816" i="1"/>
  <c r="N3817" i="1"/>
  <c r="O3817" i="1"/>
  <c r="P3817" i="1"/>
  <c r="Q3817" i="1"/>
  <c r="R3817" i="1"/>
  <c r="S3817" i="1"/>
  <c r="T3817" i="1"/>
  <c r="N3818" i="1"/>
  <c r="O3818" i="1"/>
  <c r="P3818" i="1"/>
  <c r="Q3818" i="1"/>
  <c r="R3818" i="1"/>
  <c r="S3818" i="1"/>
  <c r="T3818" i="1"/>
  <c r="N3819" i="1"/>
  <c r="O3819" i="1"/>
  <c r="P3819" i="1"/>
  <c r="Q3819" i="1"/>
  <c r="R3819" i="1"/>
  <c r="S3819" i="1"/>
  <c r="T3819" i="1"/>
  <c r="N3820" i="1"/>
  <c r="O3820" i="1"/>
  <c r="P3820" i="1"/>
  <c r="Q3820" i="1"/>
  <c r="R3820" i="1"/>
  <c r="S3820" i="1"/>
  <c r="T3820" i="1"/>
  <c r="N3821" i="1"/>
  <c r="O3821" i="1"/>
  <c r="P3821" i="1"/>
  <c r="Q3821" i="1"/>
  <c r="R3821" i="1"/>
  <c r="S3821" i="1"/>
  <c r="T3821" i="1"/>
  <c r="N3822" i="1"/>
  <c r="O3822" i="1"/>
  <c r="P3822" i="1"/>
  <c r="Q3822" i="1"/>
  <c r="R3822" i="1"/>
  <c r="S3822" i="1"/>
  <c r="T3822" i="1"/>
  <c r="N3823" i="1"/>
  <c r="O3823" i="1"/>
  <c r="P3823" i="1"/>
  <c r="Q3823" i="1"/>
  <c r="R3823" i="1"/>
  <c r="S3823" i="1"/>
  <c r="T3823" i="1"/>
  <c r="N3824" i="1"/>
  <c r="O3824" i="1"/>
  <c r="P3824" i="1"/>
  <c r="Q3824" i="1"/>
  <c r="R3824" i="1"/>
  <c r="S3824" i="1"/>
  <c r="T3824" i="1"/>
  <c r="N3825" i="1"/>
  <c r="O3825" i="1"/>
  <c r="P3825" i="1"/>
  <c r="Q3825" i="1"/>
  <c r="R3825" i="1"/>
  <c r="S3825" i="1"/>
  <c r="T3825" i="1"/>
  <c r="N3826" i="1"/>
  <c r="O3826" i="1"/>
  <c r="P3826" i="1"/>
  <c r="Q3826" i="1"/>
  <c r="R3826" i="1"/>
  <c r="S3826" i="1"/>
  <c r="T3826" i="1"/>
  <c r="N3827" i="1"/>
  <c r="O3827" i="1"/>
  <c r="P3827" i="1"/>
  <c r="Q3827" i="1"/>
  <c r="R3827" i="1"/>
  <c r="S3827" i="1"/>
  <c r="T3827" i="1"/>
  <c r="N3781" i="1"/>
  <c r="O3781" i="1"/>
  <c r="P3781" i="1"/>
  <c r="Q3781" i="1"/>
  <c r="R3781" i="1"/>
  <c r="S3781" i="1"/>
  <c r="T3781" i="1"/>
  <c r="N3828" i="1"/>
  <c r="O3828" i="1"/>
  <c r="P3828" i="1"/>
  <c r="Q3828" i="1"/>
  <c r="R3828" i="1"/>
  <c r="S3828" i="1"/>
  <c r="T3828" i="1"/>
  <c r="N3829" i="1"/>
  <c r="O3829" i="1"/>
  <c r="P3829" i="1"/>
  <c r="Q3829" i="1"/>
  <c r="R3829" i="1"/>
  <c r="S3829" i="1"/>
  <c r="T3829" i="1"/>
  <c r="N3830" i="1"/>
  <c r="O3830" i="1"/>
  <c r="P3830" i="1"/>
  <c r="Q3830" i="1"/>
  <c r="R3830" i="1"/>
  <c r="S3830" i="1"/>
  <c r="T3830" i="1"/>
  <c r="N3831" i="1"/>
  <c r="O3831" i="1"/>
  <c r="P3831" i="1"/>
  <c r="Q3831" i="1"/>
  <c r="R3831" i="1"/>
  <c r="S3831" i="1"/>
  <c r="T3831" i="1"/>
  <c r="N3832" i="1"/>
  <c r="O3832" i="1"/>
  <c r="P3832" i="1"/>
  <c r="Q3832" i="1"/>
  <c r="R3832" i="1"/>
  <c r="S3832" i="1"/>
  <c r="T3832" i="1"/>
  <c r="N3833" i="1"/>
  <c r="O3833" i="1"/>
  <c r="P3833" i="1"/>
  <c r="Q3833" i="1"/>
  <c r="R3833" i="1"/>
  <c r="S3833" i="1"/>
  <c r="T3833" i="1"/>
  <c r="N3834" i="1"/>
  <c r="O3834" i="1"/>
  <c r="P3834" i="1"/>
  <c r="Q3834" i="1"/>
  <c r="R3834" i="1"/>
  <c r="S3834" i="1"/>
  <c r="T3834" i="1"/>
  <c r="N3835" i="1"/>
  <c r="O3835" i="1"/>
  <c r="P3835" i="1"/>
  <c r="Q3835" i="1"/>
  <c r="R3835" i="1"/>
  <c r="S3835" i="1"/>
  <c r="T3835" i="1"/>
  <c r="N3836" i="1"/>
  <c r="O3836" i="1"/>
  <c r="P3836" i="1"/>
  <c r="Q3836" i="1"/>
  <c r="R3836" i="1"/>
  <c r="S3836" i="1"/>
  <c r="T3836" i="1"/>
  <c r="N3837" i="1"/>
  <c r="O3837" i="1"/>
  <c r="P3837" i="1"/>
  <c r="Q3837" i="1"/>
  <c r="R3837" i="1"/>
  <c r="S3837" i="1"/>
  <c r="T3837" i="1"/>
  <c r="N3838" i="1"/>
  <c r="O3838" i="1"/>
  <c r="P3838" i="1"/>
  <c r="Q3838" i="1"/>
  <c r="R3838" i="1"/>
  <c r="S3838" i="1"/>
  <c r="T3838" i="1"/>
  <c r="N3839" i="1"/>
  <c r="O3839" i="1"/>
  <c r="P3839" i="1"/>
  <c r="Q3839" i="1"/>
  <c r="R3839" i="1"/>
  <c r="S3839" i="1"/>
  <c r="T3839" i="1"/>
  <c r="N3840" i="1"/>
  <c r="O3840" i="1"/>
  <c r="P3840" i="1"/>
  <c r="Q3840" i="1"/>
  <c r="R3840" i="1"/>
  <c r="S3840" i="1"/>
  <c r="T3840" i="1"/>
  <c r="N3841" i="1"/>
  <c r="O3841" i="1"/>
  <c r="P3841" i="1"/>
  <c r="Q3841" i="1"/>
  <c r="R3841" i="1"/>
  <c r="S3841" i="1"/>
  <c r="T3841" i="1"/>
  <c r="N3842" i="1"/>
  <c r="O3842" i="1"/>
  <c r="P3842" i="1"/>
  <c r="Q3842" i="1"/>
  <c r="R3842" i="1"/>
  <c r="S3842" i="1"/>
  <c r="T3842" i="1"/>
  <c r="N3843" i="1"/>
  <c r="O3843" i="1"/>
  <c r="P3843" i="1"/>
  <c r="Q3843" i="1"/>
  <c r="R3843" i="1"/>
  <c r="S3843" i="1"/>
  <c r="T3843" i="1"/>
  <c r="N3844" i="1"/>
  <c r="O3844" i="1"/>
  <c r="P3844" i="1"/>
  <c r="Q3844" i="1"/>
  <c r="R3844" i="1"/>
  <c r="S3844" i="1"/>
  <c r="T3844" i="1"/>
  <c r="N3845" i="1"/>
  <c r="O3845" i="1"/>
  <c r="P3845" i="1"/>
  <c r="Q3845" i="1"/>
  <c r="R3845" i="1"/>
  <c r="S3845" i="1"/>
  <c r="T3845" i="1"/>
  <c r="N3846" i="1"/>
  <c r="O3846" i="1"/>
  <c r="P3846" i="1"/>
  <c r="Q3846" i="1"/>
  <c r="R3846" i="1"/>
  <c r="S3846" i="1"/>
  <c r="T3846" i="1"/>
  <c r="N3847" i="1"/>
  <c r="O3847" i="1"/>
  <c r="P3847" i="1"/>
  <c r="Q3847" i="1"/>
  <c r="R3847" i="1"/>
  <c r="S3847" i="1"/>
  <c r="T3847" i="1"/>
  <c r="N3848" i="1"/>
  <c r="O3848" i="1"/>
  <c r="P3848" i="1"/>
  <c r="Q3848" i="1"/>
  <c r="R3848" i="1"/>
  <c r="S3848" i="1"/>
  <c r="T3848" i="1"/>
  <c r="N3849" i="1"/>
  <c r="O3849" i="1"/>
  <c r="P3849" i="1"/>
  <c r="Q3849" i="1"/>
  <c r="R3849" i="1"/>
  <c r="S3849" i="1"/>
  <c r="T3849" i="1"/>
  <c r="N3850" i="1"/>
  <c r="O3850" i="1"/>
  <c r="P3850" i="1"/>
  <c r="Q3850" i="1"/>
  <c r="R3850" i="1"/>
  <c r="S3850" i="1"/>
  <c r="T3850" i="1"/>
  <c r="N3851" i="1"/>
  <c r="O3851" i="1"/>
  <c r="P3851" i="1"/>
  <c r="Q3851" i="1"/>
  <c r="R3851" i="1"/>
  <c r="S3851" i="1"/>
  <c r="T3851" i="1"/>
  <c r="N3852" i="1"/>
  <c r="O3852" i="1"/>
  <c r="P3852" i="1"/>
  <c r="Q3852" i="1"/>
  <c r="R3852" i="1"/>
  <c r="S3852" i="1"/>
  <c r="T3852" i="1"/>
  <c r="N3853" i="1"/>
  <c r="O3853" i="1"/>
  <c r="P3853" i="1"/>
  <c r="Q3853" i="1"/>
  <c r="R3853" i="1"/>
  <c r="S3853" i="1"/>
  <c r="T3853" i="1"/>
  <c r="N3854" i="1"/>
  <c r="O3854" i="1"/>
  <c r="P3854" i="1"/>
  <c r="Q3854" i="1"/>
  <c r="R3854" i="1"/>
  <c r="S3854" i="1"/>
  <c r="T3854" i="1"/>
  <c r="N3855" i="1"/>
  <c r="O3855" i="1"/>
  <c r="P3855" i="1"/>
  <c r="Q3855" i="1"/>
  <c r="R3855" i="1"/>
  <c r="S3855" i="1"/>
  <c r="T3855" i="1"/>
  <c r="N3856" i="1"/>
  <c r="O3856" i="1"/>
  <c r="P3856" i="1"/>
  <c r="Q3856" i="1"/>
  <c r="R3856" i="1"/>
  <c r="S3856" i="1"/>
  <c r="T3856" i="1"/>
  <c r="N3857" i="1"/>
  <c r="O3857" i="1"/>
  <c r="P3857" i="1"/>
  <c r="Q3857" i="1"/>
  <c r="R3857" i="1"/>
  <c r="S3857" i="1"/>
  <c r="T3857" i="1"/>
  <c r="N3858" i="1"/>
  <c r="O3858" i="1"/>
  <c r="P3858" i="1"/>
  <c r="Q3858" i="1"/>
  <c r="R3858" i="1"/>
  <c r="S3858" i="1"/>
  <c r="T3858" i="1"/>
  <c r="N3859" i="1"/>
  <c r="O3859" i="1"/>
  <c r="P3859" i="1"/>
  <c r="Q3859" i="1"/>
  <c r="R3859" i="1"/>
  <c r="S3859" i="1"/>
  <c r="T3859" i="1"/>
  <c r="N3860" i="1"/>
  <c r="O3860" i="1"/>
  <c r="P3860" i="1"/>
  <c r="Q3860" i="1"/>
  <c r="R3860" i="1"/>
  <c r="S3860" i="1"/>
  <c r="T3860" i="1"/>
  <c r="N3861" i="1"/>
  <c r="O3861" i="1"/>
  <c r="P3861" i="1"/>
  <c r="Q3861" i="1"/>
  <c r="R3861" i="1"/>
  <c r="S3861" i="1"/>
  <c r="T3861" i="1"/>
  <c r="N3862" i="1"/>
  <c r="O3862" i="1"/>
  <c r="P3862" i="1"/>
  <c r="Q3862" i="1"/>
  <c r="R3862" i="1"/>
  <c r="S3862" i="1"/>
  <c r="T3862" i="1"/>
  <c r="N3863" i="1"/>
  <c r="O3863" i="1"/>
  <c r="P3863" i="1"/>
  <c r="Q3863" i="1"/>
  <c r="R3863" i="1"/>
  <c r="S3863" i="1"/>
  <c r="T3863" i="1"/>
  <c r="N3864" i="1"/>
  <c r="O3864" i="1"/>
  <c r="P3864" i="1"/>
  <c r="Q3864" i="1"/>
  <c r="R3864" i="1"/>
  <c r="S3864" i="1"/>
  <c r="T3864" i="1"/>
  <c r="N3865" i="1"/>
  <c r="O3865" i="1"/>
  <c r="P3865" i="1"/>
  <c r="Q3865" i="1"/>
  <c r="R3865" i="1"/>
  <c r="S3865" i="1"/>
  <c r="T3865" i="1"/>
  <c r="N3866" i="1"/>
  <c r="O3866" i="1"/>
  <c r="P3866" i="1"/>
  <c r="Q3866" i="1"/>
  <c r="R3866" i="1"/>
  <c r="S3866" i="1"/>
  <c r="T3866" i="1"/>
  <c r="N3867" i="1"/>
  <c r="O3867" i="1"/>
  <c r="P3867" i="1"/>
  <c r="Q3867" i="1"/>
  <c r="R3867" i="1"/>
  <c r="S3867" i="1"/>
  <c r="T3867" i="1"/>
  <c r="N3868" i="1"/>
  <c r="O3868" i="1"/>
  <c r="P3868" i="1"/>
  <c r="Q3868" i="1"/>
  <c r="R3868" i="1"/>
  <c r="S3868" i="1"/>
  <c r="T3868" i="1"/>
  <c r="N3869" i="1"/>
  <c r="O3869" i="1"/>
  <c r="P3869" i="1"/>
  <c r="Q3869" i="1"/>
  <c r="R3869" i="1"/>
  <c r="S3869" i="1"/>
  <c r="T3869" i="1"/>
  <c r="N3870" i="1"/>
  <c r="O3870" i="1"/>
  <c r="P3870" i="1"/>
  <c r="Q3870" i="1"/>
  <c r="R3870" i="1"/>
  <c r="S3870" i="1"/>
  <c r="T3870" i="1"/>
  <c r="N3871" i="1"/>
  <c r="O3871" i="1"/>
  <c r="P3871" i="1"/>
  <c r="Q3871" i="1"/>
  <c r="R3871" i="1"/>
  <c r="S3871" i="1"/>
  <c r="T3871" i="1"/>
  <c r="N3872" i="1"/>
  <c r="O3872" i="1"/>
  <c r="P3872" i="1"/>
  <c r="Q3872" i="1"/>
  <c r="R3872" i="1"/>
  <c r="S3872" i="1"/>
  <c r="T3872" i="1"/>
  <c r="N3873" i="1"/>
  <c r="O3873" i="1"/>
  <c r="P3873" i="1"/>
  <c r="Q3873" i="1"/>
  <c r="R3873" i="1"/>
  <c r="S3873" i="1"/>
  <c r="T3873" i="1"/>
  <c r="N3874" i="1"/>
  <c r="O3874" i="1"/>
  <c r="P3874" i="1"/>
  <c r="Q3874" i="1"/>
  <c r="R3874" i="1"/>
  <c r="S3874" i="1"/>
  <c r="T3874" i="1"/>
  <c r="N3875" i="1"/>
  <c r="O3875" i="1"/>
  <c r="P3875" i="1"/>
  <c r="Q3875" i="1"/>
  <c r="R3875" i="1"/>
  <c r="S3875" i="1"/>
  <c r="T3875" i="1"/>
  <c r="N3876" i="1"/>
  <c r="O3876" i="1"/>
  <c r="P3876" i="1"/>
  <c r="Q3876" i="1"/>
  <c r="R3876" i="1"/>
  <c r="S3876" i="1"/>
  <c r="T3876" i="1"/>
  <c r="N3877" i="1"/>
  <c r="O3877" i="1"/>
  <c r="P3877" i="1"/>
  <c r="Q3877" i="1"/>
  <c r="R3877" i="1"/>
  <c r="S3877" i="1"/>
  <c r="T3877" i="1"/>
  <c r="N3878" i="1"/>
  <c r="O3878" i="1"/>
  <c r="P3878" i="1"/>
  <c r="Q3878" i="1"/>
  <c r="R3878" i="1"/>
  <c r="S3878" i="1"/>
  <c r="T3878" i="1"/>
  <c r="N3879" i="1"/>
  <c r="O3879" i="1"/>
  <c r="P3879" i="1"/>
  <c r="Q3879" i="1"/>
  <c r="R3879" i="1"/>
  <c r="S3879" i="1"/>
  <c r="T3879" i="1"/>
  <c r="N3880" i="1"/>
  <c r="O3880" i="1"/>
  <c r="P3880" i="1"/>
  <c r="Q3880" i="1"/>
  <c r="R3880" i="1"/>
  <c r="S3880" i="1"/>
  <c r="T3880" i="1"/>
  <c r="N3881" i="1"/>
  <c r="O3881" i="1"/>
  <c r="P3881" i="1"/>
  <c r="Q3881" i="1"/>
  <c r="R3881" i="1"/>
  <c r="S3881" i="1"/>
  <c r="T3881" i="1"/>
  <c r="N3882" i="1"/>
  <c r="O3882" i="1"/>
  <c r="P3882" i="1"/>
  <c r="Q3882" i="1"/>
  <c r="R3882" i="1"/>
  <c r="S3882" i="1"/>
  <c r="T3882" i="1"/>
  <c r="N3883" i="1"/>
  <c r="O3883" i="1"/>
  <c r="P3883" i="1"/>
  <c r="Q3883" i="1"/>
  <c r="R3883" i="1"/>
  <c r="S3883" i="1"/>
  <c r="T3883" i="1"/>
  <c r="N3884" i="1"/>
  <c r="O3884" i="1"/>
  <c r="P3884" i="1"/>
  <c r="Q3884" i="1"/>
  <c r="R3884" i="1"/>
  <c r="S3884" i="1"/>
  <c r="T3884" i="1"/>
  <c r="N3885" i="1"/>
  <c r="O3885" i="1"/>
  <c r="P3885" i="1"/>
  <c r="Q3885" i="1"/>
  <c r="R3885" i="1"/>
  <c r="S3885" i="1"/>
  <c r="T3885" i="1"/>
  <c r="N3886" i="1"/>
  <c r="O3886" i="1"/>
  <c r="P3886" i="1"/>
  <c r="Q3886" i="1"/>
  <c r="R3886" i="1"/>
  <c r="S3886" i="1"/>
  <c r="T3886" i="1"/>
  <c r="N3887" i="1"/>
  <c r="O3887" i="1"/>
  <c r="P3887" i="1"/>
  <c r="Q3887" i="1"/>
  <c r="R3887" i="1"/>
  <c r="S3887" i="1"/>
  <c r="T3887" i="1"/>
  <c r="N3888" i="1"/>
  <c r="O3888" i="1"/>
  <c r="P3888" i="1"/>
  <c r="Q3888" i="1"/>
  <c r="R3888" i="1"/>
  <c r="S3888" i="1"/>
  <c r="T3888" i="1"/>
  <c r="N3889" i="1"/>
  <c r="O3889" i="1"/>
  <c r="P3889" i="1"/>
  <c r="Q3889" i="1"/>
  <c r="R3889" i="1"/>
  <c r="S3889" i="1"/>
  <c r="T3889" i="1"/>
  <c r="N3890" i="1"/>
  <c r="O3890" i="1"/>
  <c r="P3890" i="1"/>
  <c r="Q3890" i="1"/>
  <c r="R3890" i="1"/>
  <c r="S3890" i="1"/>
  <c r="T3890" i="1"/>
  <c r="N3891" i="1"/>
  <c r="O3891" i="1"/>
  <c r="P3891" i="1"/>
  <c r="Q3891" i="1"/>
  <c r="R3891" i="1"/>
  <c r="S3891" i="1"/>
  <c r="T3891" i="1"/>
  <c r="N3892" i="1"/>
  <c r="O3892" i="1"/>
  <c r="P3892" i="1"/>
  <c r="Q3892" i="1"/>
  <c r="R3892" i="1"/>
  <c r="S3892" i="1"/>
  <c r="T3892" i="1"/>
  <c r="N3893" i="1"/>
  <c r="O3893" i="1"/>
  <c r="P3893" i="1"/>
  <c r="Q3893" i="1"/>
  <c r="R3893" i="1"/>
  <c r="S3893" i="1"/>
  <c r="T3893" i="1"/>
  <c r="N3894" i="1"/>
  <c r="O3894" i="1"/>
  <c r="P3894" i="1"/>
  <c r="Q3894" i="1"/>
  <c r="R3894" i="1"/>
  <c r="S3894" i="1"/>
  <c r="T3894" i="1"/>
  <c r="N3895" i="1"/>
  <c r="O3895" i="1"/>
  <c r="P3895" i="1"/>
  <c r="Q3895" i="1"/>
  <c r="R3895" i="1"/>
  <c r="S3895" i="1"/>
  <c r="T3895" i="1"/>
  <c r="N3896" i="1"/>
  <c r="O3896" i="1"/>
  <c r="P3896" i="1"/>
  <c r="Q3896" i="1"/>
  <c r="R3896" i="1"/>
  <c r="S3896" i="1"/>
  <c r="T3896" i="1"/>
  <c r="N3897" i="1"/>
  <c r="O3897" i="1"/>
  <c r="P3897" i="1"/>
  <c r="Q3897" i="1"/>
  <c r="R3897" i="1"/>
  <c r="S3897" i="1"/>
  <c r="T3897" i="1"/>
  <c r="N3898" i="1"/>
  <c r="O3898" i="1"/>
  <c r="P3898" i="1"/>
  <c r="Q3898" i="1"/>
  <c r="R3898" i="1"/>
  <c r="S3898" i="1"/>
  <c r="T3898" i="1"/>
  <c r="N3899" i="1"/>
  <c r="O3899" i="1"/>
  <c r="P3899" i="1"/>
  <c r="Q3899" i="1"/>
  <c r="R3899" i="1"/>
  <c r="S3899" i="1"/>
  <c r="T3899" i="1"/>
  <c r="N3900" i="1"/>
  <c r="O3900" i="1"/>
  <c r="P3900" i="1"/>
  <c r="Q3900" i="1"/>
  <c r="R3900" i="1"/>
  <c r="S3900" i="1"/>
  <c r="T3900" i="1"/>
  <c r="N3901" i="1"/>
  <c r="O3901" i="1"/>
  <c r="P3901" i="1"/>
  <c r="Q3901" i="1"/>
  <c r="R3901" i="1"/>
  <c r="S3901" i="1"/>
  <c r="T3901" i="1"/>
  <c r="N3902" i="1"/>
  <c r="O3902" i="1"/>
  <c r="P3902" i="1"/>
  <c r="Q3902" i="1"/>
  <c r="R3902" i="1"/>
  <c r="S3902" i="1"/>
  <c r="T3902" i="1"/>
  <c r="N3903" i="1"/>
  <c r="O3903" i="1"/>
  <c r="P3903" i="1"/>
  <c r="Q3903" i="1"/>
  <c r="R3903" i="1"/>
  <c r="S3903" i="1"/>
  <c r="T3903" i="1"/>
  <c r="N3904" i="1"/>
  <c r="O3904" i="1"/>
  <c r="P3904" i="1"/>
  <c r="Q3904" i="1"/>
  <c r="R3904" i="1"/>
  <c r="S3904" i="1"/>
  <c r="T3904" i="1"/>
  <c r="N3905" i="1"/>
  <c r="O3905" i="1"/>
  <c r="P3905" i="1"/>
  <c r="Q3905" i="1"/>
  <c r="R3905" i="1"/>
  <c r="S3905" i="1"/>
  <c r="T3905" i="1"/>
  <c r="N3906" i="1"/>
  <c r="O3906" i="1"/>
  <c r="P3906" i="1"/>
  <c r="Q3906" i="1"/>
  <c r="R3906" i="1"/>
  <c r="S3906" i="1"/>
  <c r="T3906" i="1"/>
  <c r="N3907" i="1"/>
  <c r="O3907" i="1"/>
  <c r="P3907" i="1"/>
  <c r="Q3907" i="1"/>
  <c r="R3907" i="1"/>
  <c r="S3907" i="1"/>
  <c r="T3907" i="1"/>
  <c r="N3908" i="1"/>
  <c r="O3908" i="1"/>
  <c r="P3908" i="1"/>
  <c r="Q3908" i="1"/>
  <c r="R3908" i="1"/>
  <c r="S3908" i="1"/>
  <c r="T3908" i="1"/>
  <c r="N3909" i="1"/>
  <c r="O3909" i="1"/>
  <c r="P3909" i="1"/>
  <c r="Q3909" i="1"/>
  <c r="R3909" i="1"/>
  <c r="S3909" i="1"/>
  <c r="T3909" i="1"/>
  <c r="N3910" i="1"/>
  <c r="O3910" i="1"/>
  <c r="P3910" i="1"/>
  <c r="Q3910" i="1"/>
  <c r="R3910" i="1"/>
  <c r="S3910" i="1"/>
  <c r="T3910" i="1"/>
  <c r="N3911" i="1"/>
  <c r="O3911" i="1"/>
  <c r="P3911" i="1"/>
  <c r="Q3911" i="1"/>
  <c r="R3911" i="1"/>
  <c r="S3911" i="1"/>
  <c r="T3911" i="1"/>
  <c r="N3912" i="1"/>
  <c r="O3912" i="1"/>
  <c r="P3912" i="1"/>
  <c r="Q3912" i="1"/>
  <c r="R3912" i="1"/>
  <c r="S3912" i="1"/>
  <c r="T3912" i="1"/>
  <c r="N3913" i="1"/>
  <c r="O3913" i="1"/>
  <c r="P3913" i="1"/>
  <c r="Q3913" i="1"/>
  <c r="R3913" i="1"/>
  <c r="S3913" i="1"/>
  <c r="T3913" i="1"/>
  <c r="N3914" i="1"/>
  <c r="O3914" i="1"/>
  <c r="P3914" i="1"/>
  <c r="Q3914" i="1"/>
  <c r="R3914" i="1"/>
  <c r="S3914" i="1"/>
  <c r="T3914" i="1"/>
  <c r="N3915" i="1"/>
  <c r="O3915" i="1"/>
  <c r="P3915" i="1"/>
  <c r="Q3915" i="1"/>
  <c r="R3915" i="1"/>
  <c r="S3915" i="1"/>
  <c r="T3915" i="1"/>
  <c r="N3916" i="1"/>
  <c r="O3916" i="1"/>
  <c r="P3916" i="1"/>
  <c r="Q3916" i="1"/>
  <c r="R3916" i="1"/>
  <c r="S3916" i="1"/>
  <c r="T3916" i="1"/>
  <c r="N3917" i="1"/>
  <c r="O3917" i="1"/>
  <c r="P3917" i="1"/>
  <c r="Q3917" i="1"/>
  <c r="R3917" i="1"/>
  <c r="S3917" i="1"/>
  <c r="T3917" i="1"/>
  <c r="N3918" i="1"/>
  <c r="O3918" i="1"/>
  <c r="P3918" i="1"/>
  <c r="Q3918" i="1"/>
  <c r="R3918" i="1"/>
  <c r="S3918" i="1"/>
  <c r="T3918" i="1"/>
  <c r="N3919" i="1"/>
  <c r="O3919" i="1"/>
  <c r="P3919" i="1"/>
  <c r="Q3919" i="1"/>
  <c r="R3919" i="1"/>
  <c r="S3919" i="1"/>
  <c r="T3919" i="1"/>
  <c r="N3920" i="1"/>
  <c r="O3920" i="1"/>
  <c r="P3920" i="1"/>
  <c r="Q3920" i="1"/>
  <c r="R3920" i="1"/>
  <c r="S3920" i="1"/>
  <c r="T3920" i="1"/>
  <c r="N3921" i="1"/>
  <c r="O3921" i="1"/>
  <c r="P3921" i="1"/>
  <c r="Q3921" i="1"/>
  <c r="R3921" i="1"/>
  <c r="S3921" i="1"/>
  <c r="T3921" i="1"/>
  <c r="N3922" i="1"/>
  <c r="O3922" i="1"/>
  <c r="P3922" i="1"/>
  <c r="Q3922" i="1"/>
  <c r="R3922" i="1"/>
  <c r="S3922" i="1"/>
  <c r="T3922" i="1"/>
  <c r="N3923" i="1"/>
  <c r="O3923" i="1"/>
  <c r="P3923" i="1"/>
  <c r="Q3923" i="1"/>
  <c r="R3923" i="1"/>
  <c r="S3923" i="1"/>
  <c r="T3923" i="1"/>
  <c r="N3924" i="1"/>
  <c r="O3924" i="1"/>
  <c r="P3924" i="1"/>
  <c r="Q3924" i="1"/>
  <c r="R3924" i="1"/>
  <c r="S3924" i="1"/>
  <c r="T3924" i="1"/>
  <c r="N3925" i="1"/>
  <c r="O3925" i="1"/>
  <c r="P3925" i="1"/>
  <c r="Q3925" i="1"/>
  <c r="R3925" i="1"/>
  <c r="S3925" i="1"/>
  <c r="T3925" i="1"/>
  <c r="N3926" i="1"/>
  <c r="O3926" i="1"/>
  <c r="P3926" i="1"/>
  <c r="Q3926" i="1"/>
  <c r="R3926" i="1"/>
  <c r="S3926" i="1"/>
  <c r="T3926" i="1"/>
  <c r="N3927" i="1"/>
  <c r="O3927" i="1"/>
  <c r="P3927" i="1"/>
  <c r="Q3927" i="1"/>
  <c r="R3927" i="1"/>
  <c r="S3927" i="1"/>
  <c r="T3927" i="1"/>
  <c r="N3928" i="1"/>
  <c r="O3928" i="1"/>
  <c r="P3928" i="1"/>
  <c r="Q3928" i="1"/>
  <c r="R3928" i="1"/>
  <c r="S3928" i="1"/>
  <c r="T3928" i="1"/>
  <c r="N3929" i="1"/>
  <c r="O3929" i="1"/>
  <c r="P3929" i="1"/>
  <c r="Q3929" i="1"/>
  <c r="R3929" i="1"/>
  <c r="S3929" i="1"/>
  <c r="T3929" i="1"/>
  <c r="N3930" i="1"/>
  <c r="O3930" i="1"/>
  <c r="P3930" i="1"/>
  <c r="Q3930" i="1"/>
  <c r="R3930" i="1"/>
  <c r="S3930" i="1"/>
  <c r="T3930" i="1"/>
  <c r="N3931" i="1"/>
  <c r="O3931" i="1"/>
  <c r="P3931" i="1"/>
  <c r="Q3931" i="1"/>
  <c r="R3931" i="1"/>
  <c r="S3931" i="1"/>
  <c r="T3931" i="1"/>
  <c r="N3932" i="1"/>
  <c r="O3932" i="1"/>
  <c r="P3932" i="1"/>
  <c r="Q3932" i="1"/>
  <c r="R3932" i="1"/>
  <c r="S3932" i="1"/>
  <c r="T3932" i="1"/>
  <c r="N3933" i="1"/>
  <c r="O3933" i="1"/>
  <c r="P3933" i="1"/>
  <c r="Q3933" i="1"/>
  <c r="R3933" i="1"/>
  <c r="S3933" i="1"/>
  <c r="T3933" i="1"/>
  <c r="N3934" i="1"/>
  <c r="O3934" i="1"/>
  <c r="P3934" i="1"/>
  <c r="Q3934" i="1"/>
  <c r="R3934" i="1"/>
  <c r="S3934" i="1"/>
  <c r="T3934" i="1"/>
  <c r="N3935" i="1"/>
  <c r="O3935" i="1"/>
  <c r="P3935" i="1"/>
  <c r="Q3935" i="1"/>
  <c r="R3935" i="1"/>
  <c r="S3935" i="1"/>
  <c r="T3935" i="1"/>
  <c r="N3936" i="1"/>
  <c r="O3936" i="1"/>
  <c r="P3936" i="1"/>
  <c r="Q3936" i="1"/>
  <c r="R3936" i="1"/>
  <c r="S3936" i="1"/>
  <c r="T3936" i="1"/>
  <c r="N3937" i="1"/>
  <c r="O3937" i="1"/>
  <c r="P3937" i="1"/>
  <c r="Q3937" i="1"/>
  <c r="R3937" i="1"/>
  <c r="S3937" i="1"/>
  <c r="T3937" i="1"/>
  <c r="N3938" i="1"/>
  <c r="O3938" i="1"/>
  <c r="P3938" i="1"/>
  <c r="Q3938" i="1"/>
  <c r="R3938" i="1"/>
  <c r="S3938" i="1"/>
  <c r="T3938" i="1"/>
  <c r="N3939" i="1"/>
  <c r="O3939" i="1"/>
  <c r="P3939" i="1"/>
  <c r="Q3939" i="1"/>
  <c r="R3939" i="1"/>
  <c r="S3939" i="1"/>
  <c r="T3939" i="1"/>
  <c r="N3940" i="1"/>
  <c r="O3940" i="1"/>
  <c r="P3940" i="1"/>
  <c r="Q3940" i="1"/>
  <c r="R3940" i="1"/>
  <c r="S3940" i="1"/>
  <c r="T3940" i="1"/>
  <c r="N3941" i="1"/>
  <c r="O3941" i="1"/>
  <c r="P3941" i="1"/>
  <c r="Q3941" i="1"/>
  <c r="R3941" i="1"/>
  <c r="S3941" i="1"/>
  <c r="T3941" i="1"/>
  <c r="N3942" i="1"/>
  <c r="O3942" i="1"/>
  <c r="P3942" i="1"/>
  <c r="Q3942" i="1"/>
  <c r="R3942" i="1"/>
  <c r="S3942" i="1"/>
  <c r="T3942" i="1"/>
  <c r="N3943" i="1"/>
  <c r="O3943" i="1"/>
  <c r="P3943" i="1"/>
  <c r="Q3943" i="1"/>
  <c r="R3943" i="1"/>
  <c r="S3943" i="1"/>
  <c r="T3943" i="1"/>
  <c r="N3944" i="1"/>
  <c r="O3944" i="1"/>
  <c r="P3944" i="1"/>
  <c r="Q3944" i="1"/>
  <c r="R3944" i="1"/>
  <c r="S3944" i="1"/>
  <c r="T3944" i="1"/>
  <c r="N3945" i="1"/>
  <c r="O3945" i="1"/>
  <c r="P3945" i="1"/>
  <c r="Q3945" i="1"/>
  <c r="R3945" i="1"/>
  <c r="S3945" i="1"/>
  <c r="T3945" i="1"/>
  <c r="N3946" i="1"/>
  <c r="O3946" i="1"/>
  <c r="P3946" i="1"/>
  <c r="Q3946" i="1"/>
  <c r="R3946" i="1"/>
  <c r="S3946" i="1"/>
  <c r="T3946" i="1"/>
  <c r="N3947" i="1"/>
  <c r="O3947" i="1"/>
  <c r="P3947" i="1"/>
  <c r="Q3947" i="1"/>
  <c r="R3947" i="1"/>
  <c r="S3947" i="1"/>
  <c r="T3947" i="1"/>
  <c r="N3948" i="1"/>
  <c r="O3948" i="1"/>
  <c r="P3948" i="1"/>
  <c r="Q3948" i="1"/>
  <c r="R3948" i="1"/>
  <c r="S3948" i="1"/>
  <c r="T3948" i="1"/>
  <c r="N3949" i="1"/>
  <c r="O3949" i="1"/>
  <c r="P3949" i="1"/>
  <c r="Q3949" i="1"/>
  <c r="R3949" i="1"/>
  <c r="S3949" i="1"/>
  <c r="T3949" i="1"/>
  <c r="N3950" i="1"/>
  <c r="O3950" i="1"/>
  <c r="P3950" i="1"/>
  <c r="Q3950" i="1"/>
  <c r="R3950" i="1"/>
  <c r="S3950" i="1"/>
  <c r="T3950" i="1"/>
  <c r="N3951" i="1"/>
  <c r="O3951" i="1"/>
  <c r="P3951" i="1"/>
  <c r="Q3951" i="1"/>
  <c r="R3951" i="1"/>
  <c r="S3951" i="1"/>
  <c r="T3951" i="1"/>
  <c r="N3952" i="1"/>
  <c r="O3952" i="1"/>
  <c r="P3952" i="1"/>
  <c r="Q3952" i="1"/>
  <c r="R3952" i="1"/>
  <c r="S3952" i="1"/>
  <c r="T3952" i="1"/>
  <c r="N3953" i="1"/>
  <c r="O3953" i="1"/>
  <c r="P3953" i="1"/>
  <c r="Q3953" i="1"/>
  <c r="R3953" i="1"/>
  <c r="S3953" i="1"/>
  <c r="T3953" i="1"/>
  <c r="N3954" i="1"/>
  <c r="O3954" i="1"/>
  <c r="P3954" i="1"/>
  <c r="Q3954" i="1"/>
  <c r="R3954" i="1"/>
  <c r="S3954" i="1"/>
  <c r="T3954" i="1"/>
  <c r="N3955" i="1"/>
  <c r="O3955" i="1"/>
  <c r="P3955" i="1"/>
  <c r="Q3955" i="1"/>
  <c r="R3955" i="1"/>
  <c r="S3955" i="1"/>
  <c r="T3955" i="1"/>
  <c r="N3956" i="1"/>
  <c r="O3956" i="1"/>
  <c r="P3956" i="1"/>
  <c r="Q3956" i="1"/>
  <c r="R3956" i="1"/>
  <c r="S3956" i="1"/>
  <c r="T3956" i="1"/>
  <c r="N3957" i="1"/>
  <c r="O3957" i="1"/>
  <c r="P3957" i="1"/>
  <c r="Q3957" i="1"/>
  <c r="R3957" i="1"/>
  <c r="S3957" i="1"/>
  <c r="T3957" i="1"/>
  <c r="N3958" i="1"/>
  <c r="O3958" i="1"/>
  <c r="P3958" i="1"/>
  <c r="Q3958" i="1"/>
  <c r="R3958" i="1"/>
  <c r="S3958" i="1"/>
  <c r="T3958" i="1"/>
  <c r="N3959" i="1"/>
  <c r="O3959" i="1"/>
  <c r="P3959" i="1"/>
  <c r="Q3959" i="1"/>
  <c r="R3959" i="1"/>
  <c r="S3959" i="1"/>
  <c r="T3959" i="1"/>
  <c r="N3960" i="1"/>
  <c r="O3960" i="1"/>
  <c r="P3960" i="1"/>
  <c r="Q3960" i="1"/>
  <c r="R3960" i="1"/>
  <c r="S3960" i="1"/>
  <c r="T3960" i="1"/>
  <c r="N3961" i="1"/>
  <c r="O3961" i="1"/>
  <c r="P3961" i="1"/>
  <c r="Q3961" i="1"/>
  <c r="R3961" i="1"/>
  <c r="S3961" i="1"/>
  <c r="T3961" i="1"/>
  <c r="N3962" i="1"/>
  <c r="O3962" i="1"/>
  <c r="P3962" i="1"/>
  <c r="Q3962" i="1"/>
  <c r="R3962" i="1"/>
  <c r="S3962" i="1"/>
  <c r="T3962" i="1"/>
  <c r="N3963" i="1"/>
  <c r="O3963" i="1"/>
  <c r="P3963" i="1"/>
  <c r="Q3963" i="1"/>
  <c r="R3963" i="1"/>
  <c r="S3963" i="1"/>
  <c r="T3963" i="1"/>
  <c r="N3964" i="1"/>
  <c r="O3964" i="1"/>
  <c r="P3964" i="1"/>
  <c r="Q3964" i="1"/>
  <c r="R3964" i="1"/>
  <c r="S3964" i="1"/>
  <c r="T3964" i="1"/>
  <c r="N3965" i="1"/>
  <c r="O3965" i="1"/>
  <c r="P3965" i="1"/>
  <c r="Q3965" i="1"/>
  <c r="R3965" i="1"/>
  <c r="S3965" i="1"/>
  <c r="T3965" i="1"/>
  <c r="N3966" i="1"/>
  <c r="O3966" i="1"/>
  <c r="P3966" i="1"/>
  <c r="Q3966" i="1"/>
  <c r="R3966" i="1"/>
  <c r="S3966" i="1"/>
  <c r="T3966" i="1"/>
  <c r="N3967" i="1"/>
  <c r="O3967" i="1"/>
  <c r="P3967" i="1"/>
  <c r="Q3967" i="1"/>
  <c r="R3967" i="1"/>
  <c r="S3967" i="1"/>
  <c r="T3967" i="1"/>
  <c r="N3968" i="1"/>
  <c r="O3968" i="1"/>
  <c r="P3968" i="1"/>
  <c r="Q3968" i="1"/>
  <c r="R3968" i="1"/>
  <c r="S3968" i="1"/>
  <c r="T3968" i="1"/>
  <c r="N3969" i="1"/>
  <c r="O3969" i="1"/>
  <c r="P3969" i="1"/>
  <c r="Q3969" i="1"/>
  <c r="R3969" i="1"/>
  <c r="S3969" i="1"/>
  <c r="T3969" i="1"/>
  <c r="N3970" i="1"/>
  <c r="O3970" i="1"/>
  <c r="P3970" i="1"/>
  <c r="Q3970" i="1"/>
  <c r="R3970" i="1"/>
  <c r="S3970" i="1"/>
  <c r="T3970" i="1"/>
  <c r="N3971" i="1"/>
  <c r="O3971" i="1"/>
  <c r="P3971" i="1"/>
  <c r="Q3971" i="1"/>
  <c r="R3971" i="1"/>
  <c r="S3971" i="1"/>
  <c r="T3971" i="1"/>
  <c r="N3972" i="1"/>
  <c r="O3972" i="1"/>
  <c r="P3972" i="1"/>
  <c r="Q3972" i="1"/>
  <c r="R3972" i="1"/>
  <c r="S3972" i="1"/>
  <c r="T3972" i="1"/>
  <c r="N3973" i="1"/>
  <c r="O3973" i="1"/>
  <c r="P3973" i="1"/>
  <c r="Q3973" i="1"/>
  <c r="R3973" i="1"/>
  <c r="S3973" i="1"/>
  <c r="T3973" i="1"/>
  <c r="N3974" i="1"/>
  <c r="O3974" i="1"/>
  <c r="P3974" i="1"/>
  <c r="Q3974" i="1"/>
  <c r="R3974" i="1"/>
  <c r="S3974" i="1"/>
  <c r="T3974" i="1"/>
  <c r="N3975" i="1"/>
  <c r="O3975" i="1"/>
  <c r="P3975" i="1"/>
  <c r="Q3975" i="1"/>
  <c r="R3975" i="1"/>
  <c r="S3975" i="1"/>
  <c r="T3975" i="1"/>
  <c r="N3976" i="1"/>
  <c r="O3976" i="1"/>
  <c r="P3976" i="1"/>
  <c r="Q3976" i="1"/>
  <c r="R3976" i="1"/>
  <c r="S3976" i="1"/>
  <c r="T3976" i="1"/>
  <c r="N3977" i="1"/>
  <c r="O3977" i="1"/>
  <c r="P3977" i="1"/>
  <c r="Q3977" i="1"/>
  <c r="R3977" i="1"/>
  <c r="S3977" i="1"/>
  <c r="T3977" i="1"/>
  <c r="N3978" i="1"/>
  <c r="O3978" i="1"/>
  <c r="P3978" i="1"/>
  <c r="Q3978" i="1"/>
  <c r="R3978" i="1"/>
  <c r="S3978" i="1"/>
  <c r="T3978" i="1"/>
  <c r="N3979" i="1"/>
  <c r="O3979" i="1"/>
  <c r="P3979" i="1"/>
  <c r="Q3979" i="1"/>
  <c r="R3979" i="1"/>
  <c r="S3979" i="1"/>
  <c r="T3979" i="1"/>
  <c r="N3980" i="1"/>
  <c r="O3980" i="1"/>
  <c r="P3980" i="1"/>
  <c r="Q3980" i="1"/>
  <c r="R3980" i="1"/>
  <c r="S3980" i="1"/>
  <c r="T3980" i="1"/>
  <c r="N3981" i="1"/>
  <c r="O3981" i="1"/>
  <c r="P3981" i="1"/>
  <c r="Q3981" i="1"/>
  <c r="R3981" i="1"/>
  <c r="S3981" i="1"/>
  <c r="T3981" i="1"/>
  <c r="N3982" i="1"/>
  <c r="O3982" i="1"/>
  <c r="P3982" i="1"/>
  <c r="Q3982" i="1"/>
  <c r="R3982" i="1"/>
  <c r="S3982" i="1"/>
  <c r="T3982" i="1"/>
  <c r="N3983" i="1"/>
  <c r="O3983" i="1"/>
  <c r="P3983" i="1"/>
  <c r="Q3983" i="1"/>
  <c r="R3983" i="1"/>
  <c r="S3983" i="1"/>
  <c r="T3983" i="1"/>
  <c r="N3984" i="1"/>
  <c r="O3984" i="1"/>
  <c r="P3984" i="1"/>
  <c r="Q3984" i="1"/>
  <c r="R3984" i="1"/>
  <c r="S3984" i="1"/>
  <c r="T3984" i="1"/>
  <c r="N3985" i="1"/>
  <c r="O3985" i="1"/>
  <c r="P3985" i="1"/>
  <c r="Q3985" i="1"/>
  <c r="R3985" i="1"/>
  <c r="S3985" i="1"/>
  <c r="T3985" i="1"/>
  <c r="N3986" i="1"/>
  <c r="O3986" i="1"/>
  <c r="P3986" i="1"/>
  <c r="Q3986" i="1"/>
  <c r="R3986" i="1"/>
  <c r="S3986" i="1"/>
  <c r="T3986" i="1"/>
  <c r="N3987" i="1"/>
  <c r="O3987" i="1"/>
  <c r="P3987" i="1"/>
  <c r="Q3987" i="1"/>
  <c r="R3987" i="1"/>
  <c r="S3987" i="1"/>
  <c r="T3987" i="1"/>
  <c r="N3988" i="1"/>
  <c r="O3988" i="1"/>
  <c r="P3988" i="1"/>
  <c r="Q3988" i="1"/>
  <c r="R3988" i="1"/>
  <c r="S3988" i="1"/>
  <c r="T3988" i="1"/>
  <c r="N3989" i="1"/>
  <c r="O3989" i="1"/>
  <c r="P3989" i="1"/>
  <c r="Q3989" i="1"/>
  <c r="R3989" i="1"/>
  <c r="S3989" i="1"/>
  <c r="T3989" i="1"/>
  <c r="N3990" i="1"/>
  <c r="O3990" i="1"/>
  <c r="P3990" i="1"/>
  <c r="Q3990" i="1"/>
  <c r="R3990" i="1"/>
  <c r="S3990" i="1"/>
  <c r="T3990" i="1"/>
  <c r="N3991" i="1"/>
  <c r="O3991" i="1"/>
  <c r="P3991" i="1"/>
  <c r="Q3991" i="1"/>
  <c r="R3991" i="1"/>
  <c r="S3991" i="1"/>
  <c r="T3991" i="1"/>
  <c r="N3992" i="1"/>
  <c r="O3992" i="1"/>
  <c r="P3992" i="1"/>
  <c r="Q3992" i="1"/>
  <c r="R3992" i="1"/>
  <c r="S3992" i="1"/>
  <c r="T3992" i="1"/>
  <c r="N3993" i="1"/>
  <c r="O3993" i="1"/>
  <c r="P3993" i="1"/>
  <c r="Q3993" i="1"/>
  <c r="R3993" i="1"/>
  <c r="S3993" i="1"/>
  <c r="T3993" i="1"/>
  <c r="N3994" i="1"/>
  <c r="O3994" i="1"/>
  <c r="P3994" i="1"/>
  <c r="Q3994" i="1"/>
  <c r="R3994" i="1"/>
  <c r="S3994" i="1"/>
  <c r="T3994" i="1"/>
  <c r="N3995" i="1"/>
  <c r="O3995" i="1"/>
  <c r="P3995" i="1"/>
  <c r="Q3995" i="1"/>
  <c r="R3995" i="1"/>
  <c r="S3995" i="1"/>
  <c r="T3995" i="1"/>
  <c r="N3996" i="1"/>
  <c r="O3996" i="1"/>
  <c r="P3996" i="1"/>
  <c r="Q3996" i="1"/>
  <c r="R3996" i="1"/>
  <c r="S3996" i="1"/>
  <c r="T3996" i="1"/>
  <c r="N3997" i="1"/>
  <c r="O3997" i="1"/>
  <c r="P3997" i="1"/>
  <c r="Q3997" i="1"/>
  <c r="R3997" i="1"/>
  <c r="S3997" i="1"/>
  <c r="T3997" i="1"/>
  <c r="N3998" i="1"/>
  <c r="O3998" i="1"/>
  <c r="P3998" i="1"/>
  <c r="Q3998" i="1"/>
  <c r="R3998" i="1"/>
  <c r="S3998" i="1"/>
  <c r="T3998" i="1"/>
  <c r="N3999" i="1"/>
  <c r="O3999" i="1"/>
  <c r="P3999" i="1"/>
  <c r="Q3999" i="1"/>
  <c r="R3999" i="1"/>
  <c r="S3999" i="1"/>
  <c r="T3999" i="1"/>
  <c r="N4000" i="1"/>
  <c r="O4000" i="1"/>
  <c r="P4000" i="1"/>
  <c r="Q4000" i="1"/>
  <c r="R4000" i="1"/>
  <c r="S4000" i="1"/>
  <c r="T4000" i="1"/>
  <c r="N4001" i="1"/>
  <c r="O4001" i="1"/>
  <c r="P4001" i="1"/>
  <c r="Q4001" i="1"/>
  <c r="R4001" i="1"/>
  <c r="S4001" i="1"/>
  <c r="T4001" i="1"/>
  <c r="N4002" i="1"/>
  <c r="O4002" i="1"/>
  <c r="P4002" i="1"/>
  <c r="Q4002" i="1"/>
  <c r="R4002" i="1"/>
  <c r="S4002" i="1"/>
  <c r="T4002" i="1"/>
  <c r="N4003" i="1"/>
  <c r="O4003" i="1"/>
  <c r="P4003" i="1"/>
  <c r="Q4003" i="1"/>
  <c r="R4003" i="1"/>
  <c r="S4003" i="1"/>
  <c r="T4003" i="1"/>
  <c r="N4004" i="1"/>
  <c r="O4004" i="1"/>
  <c r="P4004" i="1"/>
  <c r="Q4004" i="1"/>
  <c r="R4004" i="1"/>
  <c r="S4004" i="1"/>
  <c r="T4004" i="1"/>
  <c r="N4005" i="1"/>
  <c r="O4005" i="1"/>
  <c r="P4005" i="1"/>
  <c r="Q4005" i="1"/>
  <c r="R4005" i="1"/>
  <c r="S4005" i="1"/>
  <c r="T4005" i="1"/>
  <c r="N4006" i="1"/>
  <c r="O4006" i="1"/>
  <c r="P4006" i="1"/>
  <c r="Q4006" i="1"/>
  <c r="R4006" i="1"/>
  <c r="S4006" i="1"/>
  <c r="T4006" i="1"/>
  <c r="N4007" i="1"/>
  <c r="O4007" i="1"/>
  <c r="P4007" i="1"/>
  <c r="Q4007" i="1"/>
  <c r="R4007" i="1"/>
  <c r="S4007" i="1"/>
  <c r="T4007" i="1"/>
  <c r="N4008" i="1"/>
  <c r="O4008" i="1"/>
  <c r="P4008" i="1"/>
  <c r="Q4008" i="1"/>
  <c r="R4008" i="1"/>
  <c r="S4008" i="1"/>
  <c r="T4008" i="1"/>
  <c r="N4009" i="1"/>
  <c r="O4009" i="1"/>
  <c r="P4009" i="1"/>
  <c r="Q4009" i="1"/>
  <c r="R4009" i="1"/>
  <c r="S4009" i="1"/>
  <c r="T4009" i="1"/>
  <c r="N4010" i="1"/>
  <c r="O4010" i="1"/>
  <c r="P4010" i="1"/>
  <c r="Q4010" i="1"/>
  <c r="R4010" i="1"/>
  <c r="S4010" i="1"/>
  <c r="T4010" i="1"/>
  <c r="N4011" i="1"/>
  <c r="O4011" i="1"/>
  <c r="P4011" i="1"/>
  <c r="Q4011" i="1"/>
  <c r="R4011" i="1"/>
  <c r="S4011" i="1"/>
  <c r="T4011" i="1"/>
  <c r="N4012" i="1"/>
  <c r="O4012" i="1"/>
  <c r="P4012" i="1"/>
  <c r="Q4012" i="1"/>
  <c r="R4012" i="1"/>
  <c r="S4012" i="1"/>
  <c r="T4012" i="1"/>
  <c r="N4013" i="1"/>
  <c r="O4013" i="1"/>
  <c r="P4013" i="1"/>
  <c r="Q4013" i="1"/>
  <c r="R4013" i="1"/>
  <c r="S4013" i="1"/>
  <c r="T4013" i="1"/>
  <c r="N4014" i="1"/>
  <c r="O4014" i="1"/>
  <c r="P4014" i="1"/>
  <c r="Q4014" i="1"/>
  <c r="R4014" i="1"/>
  <c r="S4014" i="1"/>
  <c r="T4014" i="1"/>
  <c r="N4015" i="1"/>
  <c r="O4015" i="1"/>
  <c r="P4015" i="1"/>
  <c r="Q4015" i="1"/>
  <c r="R4015" i="1"/>
  <c r="S4015" i="1"/>
  <c r="T4015" i="1"/>
  <c r="N4016" i="1"/>
  <c r="O4016" i="1"/>
  <c r="P4016" i="1"/>
  <c r="Q4016" i="1"/>
  <c r="R4016" i="1"/>
  <c r="S4016" i="1"/>
  <c r="T4016" i="1"/>
  <c r="N4017" i="1"/>
  <c r="O4017" i="1"/>
  <c r="P4017" i="1"/>
  <c r="Q4017" i="1"/>
  <c r="R4017" i="1"/>
  <c r="S4017" i="1"/>
  <c r="T4017" i="1"/>
  <c r="N4018" i="1"/>
  <c r="O4018" i="1"/>
  <c r="P4018" i="1"/>
  <c r="Q4018" i="1"/>
  <c r="R4018" i="1"/>
  <c r="S4018" i="1"/>
  <c r="T4018" i="1"/>
  <c r="N4019" i="1"/>
  <c r="O4019" i="1"/>
  <c r="P4019" i="1"/>
  <c r="Q4019" i="1"/>
  <c r="R4019" i="1"/>
  <c r="S4019" i="1"/>
  <c r="T4019" i="1"/>
  <c r="N4020" i="1"/>
  <c r="O4020" i="1"/>
  <c r="P4020" i="1"/>
  <c r="Q4020" i="1"/>
  <c r="R4020" i="1"/>
  <c r="S4020" i="1"/>
  <c r="T4020" i="1"/>
  <c r="N4021" i="1"/>
  <c r="O4021" i="1"/>
  <c r="P4021" i="1"/>
  <c r="Q4021" i="1"/>
  <c r="R4021" i="1"/>
  <c r="S4021" i="1"/>
  <c r="T4021" i="1"/>
  <c r="N4022" i="1"/>
  <c r="O4022" i="1"/>
  <c r="P4022" i="1"/>
  <c r="Q4022" i="1"/>
  <c r="R4022" i="1"/>
  <c r="S4022" i="1"/>
  <c r="T4022" i="1"/>
  <c r="N4023" i="1"/>
  <c r="O4023" i="1"/>
  <c r="P4023" i="1"/>
  <c r="Q4023" i="1"/>
  <c r="R4023" i="1"/>
  <c r="S4023" i="1"/>
  <c r="T4023" i="1"/>
  <c r="N4024" i="1"/>
  <c r="O4024" i="1"/>
  <c r="P4024" i="1"/>
  <c r="Q4024" i="1"/>
  <c r="R4024" i="1"/>
  <c r="S4024" i="1"/>
  <c r="T4024" i="1"/>
  <c r="N4025" i="1"/>
  <c r="O4025" i="1"/>
  <c r="P4025" i="1"/>
  <c r="Q4025" i="1"/>
  <c r="R4025" i="1"/>
  <c r="S4025" i="1"/>
  <c r="T4025" i="1"/>
  <c r="N4026" i="1"/>
  <c r="O4026" i="1"/>
  <c r="P4026" i="1"/>
  <c r="Q4026" i="1"/>
  <c r="R4026" i="1"/>
  <c r="S4026" i="1"/>
  <c r="T4026" i="1"/>
  <c r="N4027" i="1"/>
  <c r="O4027" i="1"/>
  <c r="P4027" i="1"/>
  <c r="Q4027" i="1"/>
  <c r="R4027" i="1"/>
  <c r="S4027" i="1"/>
  <c r="T4027" i="1"/>
  <c r="N4028" i="1"/>
  <c r="O4028" i="1"/>
  <c r="P4028" i="1"/>
  <c r="Q4028" i="1"/>
  <c r="R4028" i="1"/>
  <c r="S4028" i="1"/>
  <c r="T4028" i="1"/>
  <c r="N4029" i="1"/>
  <c r="O4029" i="1"/>
  <c r="P4029" i="1"/>
  <c r="Q4029" i="1"/>
  <c r="R4029" i="1"/>
  <c r="S4029" i="1"/>
  <c r="T4029" i="1"/>
  <c r="N4030" i="1"/>
  <c r="O4030" i="1"/>
  <c r="P4030" i="1"/>
  <c r="Q4030" i="1"/>
  <c r="R4030" i="1"/>
  <c r="S4030" i="1"/>
  <c r="T4030" i="1"/>
  <c r="N4031" i="1"/>
  <c r="O4031" i="1"/>
  <c r="P4031" i="1"/>
  <c r="Q4031" i="1"/>
  <c r="R4031" i="1"/>
  <c r="S4031" i="1"/>
  <c r="T4031" i="1"/>
  <c r="N4032" i="1"/>
  <c r="O4032" i="1"/>
  <c r="P4032" i="1"/>
  <c r="Q4032" i="1"/>
  <c r="R4032" i="1"/>
  <c r="S4032" i="1"/>
  <c r="T4032" i="1"/>
  <c r="N4033" i="1"/>
  <c r="O4033" i="1"/>
  <c r="P4033" i="1"/>
  <c r="Q4033" i="1"/>
  <c r="R4033" i="1"/>
  <c r="S4033" i="1"/>
  <c r="T4033" i="1"/>
  <c r="N4034" i="1"/>
  <c r="O4034" i="1"/>
  <c r="P4034" i="1"/>
  <c r="Q4034" i="1"/>
  <c r="R4034" i="1"/>
  <c r="S4034" i="1"/>
  <c r="T4034" i="1"/>
  <c r="N4035" i="1"/>
  <c r="O4035" i="1"/>
  <c r="P4035" i="1"/>
  <c r="Q4035" i="1"/>
  <c r="R4035" i="1"/>
  <c r="S4035" i="1"/>
  <c r="T4035" i="1"/>
  <c r="N4036" i="1"/>
  <c r="O4036" i="1"/>
  <c r="P4036" i="1"/>
  <c r="Q4036" i="1"/>
  <c r="R4036" i="1"/>
  <c r="S4036" i="1"/>
  <c r="T4036" i="1"/>
  <c r="N4037" i="1"/>
  <c r="O4037" i="1"/>
  <c r="P4037" i="1"/>
  <c r="Q4037" i="1"/>
  <c r="R4037" i="1"/>
  <c r="S4037" i="1"/>
  <c r="T4037" i="1"/>
  <c r="N4038" i="1"/>
  <c r="O4038" i="1"/>
  <c r="P4038" i="1"/>
  <c r="Q4038" i="1"/>
  <c r="R4038" i="1"/>
  <c r="S4038" i="1"/>
  <c r="T4038" i="1"/>
  <c r="N4039" i="1"/>
  <c r="O4039" i="1"/>
  <c r="P4039" i="1"/>
  <c r="Q4039" i="1"/>
  <c r="R4039" i="1"/>
  <c r="S4039" i="1"/>
  <c r="T4039" i="1"/>
  <c r="N4040" i="1"/>
  <c r="O4040" i="1"/>
  <c r="P4040" i="1"/>
  <c r="Q4040" i="1"/>
  <c r="R4040" i="1"/>
  <c r="S4040" i="1"/>
  <c r="T4040" i="1"/>
  <c r="N4041" i="1"/>
  <c r="O4041" i="1"/>
  <c r="P4041" i="1"/>
  <c r="Q4041" i="1"/>
  <c r="R4041" i="1"/>
  <c r="S4041" i="1"/>
  <c r="T4041" i="1"/>
  <c r="N4042" i="1"/>
  <c r="O4042" i="1"/>
  <c r="P4042" i="1"/>
  <c r="Q4042" i="1"/>
  <c r="R4042" i="1"/>
  <c r="S4042" i="1"/>
  <c r="T4042" i="1"/>
  <c r="N4043" i="1"/>
  <c r="O4043" i="1"/>
  <c r="P4043" i="1"/>
  <c r="Q4043" i="1"/>
  <c r="R4043" i="1"/>
  <c r="S4043" i="1"/>
  <c r="T4043" i="1"/>
  <c r="N4044" i="1"/>
  <c r="O4044" i="1"/>
  <c r="P4044" i="1"/>
  <c r="Q4044" i="1"/>
  <c r="R4044" i="1"/>
  <c r="S4044" i="1"/>
  <c r="T4044" i="1"/>
  <c r="N4045" i="1"/>
  <c r="O4045" i="1"/>
  <c r="P4045" i="1"/>
  <c r="Q4045" i="1"/>
  <c r="R4045" i="1"/>
  <c r="S4045" i="1"/>
  <c r="T4045" i="1"/>
  <c r="N4046" i="1"/>
  <c r="O4046" i="1"/>
  <c r="P4046" i="1"/>
  <c r="Q4046" i="1"/>
  <c r="R4046" i="1"/>
  <c r="S4046" i="1"/>
  <c r="T4046" i="1"/>
  <c r="N4047" i="1"/>
  <c r="O4047" i="1"/>
  <c r="P4047" i="1"/>
  <c r="Q4047" i="1"/>
  <c r="R4047" i="1"/>
  <c r="S4047" i="1"/>
  <c r="T4047" i="1"/>
  <c r="N4048" i="1"/>
  <c r="O4048" i="1"/>
  <c r="P4048" i="1"/>
  <c r="Q4048" i="1"/>
  <c r="R4048" i="1"/>
  <c r="S4048" i="1"/>
  <c r="T4048" i="1"/>
  <c r="N4049" i="1"/>
  <c r="O4049" i="1"/>
  <c r="P4049" i="1"/>
  <c r="Q4049" i="1"/>
  <c r="R4049" i="1"/>
  <c r="S4049" i="1"/>
  <c r="T4049" i="1"/>
  <c r="N4050" i="1"/>
  <c r="O4050" i="1"/>
  <c r="P4050" i="1"/>
  <c r="Q4050" i="1"/>
  <c r="R4050" i="1"/>
  <c r="S4050" i="1"/>
  <c r="T4050" i="1"/>
  <c r="N4051" i="1"/>
  <c r="O4051" i="1"/>
  <c r="P4051" i="1"/>
  <c r="Q4051" i="1"/>
  <c r="R4051" i="1"/>
  <c r="S4051" i="1"/>
  <c r="T4051" i="1"/>
  <c r="N4052" i="1"/>
  <c r="O4052" i="1"/>
  <c r="P4052" i="1"/>
  <c r="Q4052" i="1"/>
  <c r="R4052" i="1"/>
  <c r="S4052" i="1"/>
  <c r="T4052" i="1"/>
  <c r="N4053" i="1"/>
  <c r="O4053" i="1"/>
  <c r="P4053" i="1"/>
  <c r="Q4053" i="1"/>
  <c r="R4053" i="1"/>
  <c r="S4053" i="1"/>
  <c r="T4053" i="1"/>
  <c r="N4054" i="1"/>
  <c r="O4054" i="1"/>
  <c r="P4054" i="1"/>
  <c r="Q4054" i="1"/>
  <c r="R4054" i="1"/>
  <c r="S4054" i="1"/>
  <c r="T4054" i="1"/>
  <c r="N4055" i="1"/>
  <c r="O4055" i="1"/>
  <c r="P4055" i="1"/>
  <c r="Q4055" i="1"/>
  <c r="R4055" i="1"/>
  <c r="S4055" i="1"/>
  <c r="T4055" i="1"/>
  <c r="N4056" i="1"/>
  <c r="O4056" i="1"/>
  <c r="P4056" i="1"/>
  <c r="Q4056" i="1"/>
  <c r="R4056" i="1"/>
  <c r="S4056" i="1"/>
  <c r="T4056" i="1"/>
  <c r="N4057" i="1"/>
  <c r="O4057" i="1"/>
  <c r="P4057" i="1"/>
  <c r="Q4057" i="1"/>
  <c r="R4057" i="1"/>
  <c r="S4057" i="1"/>
  <c r="T4057" i="1"/>
  <c r="N4058" i="1"/>
  <c r="O4058" i="1"/>
  <c r="P4058" i="1"/>
  <c r="Q4058" i="1"/>
  <c r="R4058" i="1"/>
  <c r="S4058" i="1"/>
  <c r="T4058" i="1"/>
  <c r="N4059" i="1"/>
  <c r="O4059" i="1"/>
  <c r="P4059" i="1"/>
  <c r="Q4059" i="1"/>
  <c r="R4059" i="1"/>
  <c r="S4059" i="1"/>
  <c r="T4059" i="1"/>
  <c r="N4060" i="1"/>
  <c r="O4060" i="1"/>
  <c r="P4060" i="1"/>
  <c r="Q4060" i="1"/>
  <c r="R4060" i="1"/>
  <c r="S4060" i="1"/>
  <c r="T4060" i="1"/>
  <c r="N4061" i="1"/>
  <c r="O4061" i="1"/>
  <c r="P4061" i="1"/>
  <c r="Q4061" i="1"/>
  <c r="R4061" i="1"/>
  <c r="S4061" i="1"/>
  <c r="T4061" i="1"/>
  <c r="N4062" i="1"/>
  <c r="O4062" i="1"/>
  <c r="P4062" i="1"/>
  <c r="Q4062" i="1"/>
  <c r="R4062" i="1"/>
  <c r="S4062" i="1"/>
  <c r="T4062" i="1"/>
  <c r="N4063" i="1"/>
  <c r="O4063" i="1"/>
  <c r="P4063" i="1"/>
  <c r="Q4063" i="1"/>
  <c r="R4063" i="1"/>
  <c r="S4063" i="1"/>
  <c r="T4063" i="1"/>
  <c r="N4064" i="1"/>
  <c r="O4064" i="1"/>
  <c r="P4064" i="1"/>
  <c r="Q4064" i="1"/>
  <c r="R4064" i="1"/>
  <c r="S4064" i="1"/>
  <c r="T4064" i="1"/>
  <c r="N4065" i="1"/>
  <c r="O4065" i="1"/>
  <c r="P4065" i="1"/>
  <c r="Q4065" i="1"/>
  <c r="R4065" i="1"/>
  <c r="S4065" i="1"/>
  <c r="T4065" i="1"/>
  <c r="N4066" i="1"/>
  <c r="O4066" i="1"/>
  <c r="P4066" i="1"/>
  <c r="Q4066" i="1"/>
  <c r="R4066" i="1"/>
  <c r="S4066" i="1"/>
  <c r="T4066" i="1"/>
  <c r="N4067" i="1"/>
  <c r="O4067" i="1"/>
  <c r="P4067" i="1"/>
  <c r="Q4067" i="1"/>
  <c r="R4067" i="1"/>
  <c r="S4067" i="1"/>
  <c r="T4067" i="1"/>
  <c r="N4068" i="1"/>
  <c r="O4068" i="1"/>
  <c r="P4068" i="1"/>
  <c r="Q4068" i="1"/>
  <c r="R4068" i="1"/>
  <c r="S4068" i="1"/>
  <c r="T4068" i="1"/>
  <c r="N4069" i="1"/>
  <c r="O4069" i="1"/>
  <c r="P4069" i="1"/>
  <c r="Q4069" i="1"/>
  <c r="R4069" i="1"/>
  <c r="S4069" i="1"/>
  <c r="T4069" i="1"/>
  <c r="N4070" i="1"/>
  <c r="O4070" i="1"/>
  <c r="P4070" i="1"/>
  <c r="Q4070" i="1"/>
  <c r="R4070" i="1"/>
  <c r="S4070" i="1"/>
  <c r="T4070" i="1"/>
  <c r="N4071" i="1"/>
  <c r="O4071" i="1"/>
  <c r="P4071" i="1"/>
  <c r="Q4071" i="1"/>
  <c r="R4071" i="1"/>
  <c r="S4071" i="1"/>
  <c r="T4071" i="1"/>
  <c r="N4072" i="1"/>
  <c r="O4072" i="1"/>
  <c r="P4072" i="1"/>
  <c r="Q4072" i="1"/>
  <c r="R4072" i="1"/>
  <c r="S4072" i="1"/>
  <c r="T4072" i="1"/>
  <c r="N4073" i="1"/>
  <c r="O4073" i="1"/>
  <c r="P4073" i="1"/>
  <c r="Q4073" i="1"/>
  <c r="R4073" i="1"/>
  <c r="S4073" i="1"/>
  <c r="T4073" i="1"/>
  <c r="N4074" i="1"/>
  <c r="O4074" i="1"/>
  <c r="P4074" i="1"/>
  <c r="Q4074" i="1"/>
  <c r="R4074" i="1"/>
  <c r="S4074" i="1"/>
  <c r="T4074" i="1"/>
  <c r="N4075" i="1"/>
  <c r="O4075" i="1"/>
  <c r="P4075" i="1"/>
  <c r="Q4075" i="1"/>
  <c r="R4075" i="1"/>
  <c r="S4075" i="1"/>
  <c r="T4075" i="1"/>
  <c r="N4076" i="1"/>
  <c r="O4076" i="1"/>
  <c r="P4076" i="1"/>
  <c r="Q4076" i="1"/>
  <c r="R4076" i="1"/>
  <c r="S4076" i="1"/>
  <c r="T4076" i="1"/>
  <c r="N4077" i="1"/>
  <c r="O4077" i="1"/>
  <c r="P4077" i="1"/>
  <c r="Q4077" i="1"/>
  <c r="R4077" i="1"/>
  <c r="S4077" i="1"/>
  <c r="T4077" i="1"/>
  <c r="N4078" i="1"/>
  <c r="O4078" i="1"/>
  <c r="P4078" i="1"/>
  <c r="Q4078" i="1"/>
  <c r="R4078" i="1"/>
  <c r="S4078" i="1"/>
  <c r="T4078" i="1"/>
  <c r="N4079" i="1"/>
  <c r="O4079" i="1"/>
  <c r="P4079" i="1"/>
  <c r="Q4079" i="1"/>
  <c r="R4079" i="1"/>
  <c r="S4079" i="1"/>
  <c r="T4079" i="1"/>
  <c r="N4080" i="1"/>
  <c r="O4080" i="1"/>
  <c r="P4080" i="1"/>
  <c r="Q4080" i="1"/>
  <c r="R4080" i="1"/>
  <c r="S4080" i="1"/>
  <c r="T4080" i="1"/>
  <c r="N4081" i="1"/>
  <c r="O4081" i="1"/>
  <c r="P4081" i="1"/>
  <c r="Q4081" i="1"/>
  <c r="R4081" i="1"/>
  <c r="S4081" i="1"/>
  <c r="T4081" i="1"/>
  <c r="N4082" i="1"/>
  <c r="O4082" i="1"/>
  <c r="P4082" i="1"/>
  <c r="Q4082" i="1"/>
  <c r="R4082" i="1"/>
  <c r="S4082" i="1"/>
  <c r="T4082" i="1"/>
  <c r="N4083" i="1"/>
  <c r="O4083" i="1"/>
  <c r="P4083" i="1"/>
  <c r="Q4083" i="1"/>
  <c r="R4083" i="1"/>
  <c r="S4083" i="1"/>
  <c r="T4083" i="1"/>
  <c r="N4084" i="1"/>
  <c r="O4084" i="1"/>
  <c r="P4084" i="1"/>
  <c r="Q4084" i="1"/>
  <c r="R4084" i="1"/>
  <c r="S4084" i="1"/>
  <c r="T4084" i="1"/>
  <c r="N4087" i="1"/>
  <c r="O4087" i="1"/>
  <c r="P4087" i="1"/>
  <c r="Q4087" i="1"/>
  <c r="R4087" i="1"/>
  <c r="S4087" i="1"/>
  <c r="T4087" i="1"/>
  <c r="N4085" i="1"/>
  <c r="O4085" i="1"/>
  <c r="P4085" i="1"/>
  <c r="Q4085" i="1"/>
  <c r="R4085" i="1"/>
  <c r="S4085" i="1"/>
  <c r="T4085" i="1"/>
  <c r="N4088" i="1"/>
  <c r="O4088" i="1"/>
  <c r="P4088" i="1"/>
  <c r="Q4088" i="1"/>
  <c r="R4088" i="1"/>
  <c r="S4088" i="1"/>
  <c r="T4088" i="1"/>
  <c r="N4086" i="1"/>
  <c r="O4086" i="1"/>
  <c r="P4086" i="1"/>
  <c r="Q4086" i="1"/>
  <c r="R4086" i="1"/>
  <c r="S4086" i="1"/>
  <c r="T4086" i="1"/>
  <c r="N4090" i="1"/>
  <c r="O4090" i="1"/>
  <c r="P4090" i="1"/>
  <c r="Q4090" i="1"/>
  <c r="R4090" i="1"/>
  <c r="S4090" i="1"/>
  <c r="T4090" i="1"/>
  <c r="N4089" i="1"/>
  <c r="O4089" i="1"/>
  <c r="P4089" i="1"/>
  <c r="Q4089" i="1"/>
  <c r="R4089" i="1"/>
  <c r="S4089" i="1"/>
  <c r="T4089" i="1"/>
  <c r="N4091" i="1"/>
  <c r="O4091" i="1"/>
  <c r="P4091" i="1"/>
  <c r="Q4091" i="1"/>
  <c r="R4091" i="1"/>
  <c r="S4091" i="1"/>
  <c r="T4091" i="1"/>
  <c r="N4092" i="1"/>
  <c r="O4092" i="1"/>
  <c r="P4092" i="1"/>
  <c r="Q4092" i="1"/>
  <c r="R4092" i="1"/>
  <c r="S4092" i="1"/>
  <c r="T4092" i="1"/>
  <c r="N4093" i="1"/>
  <c r="O4093" i="1"/>
  <c r="P4093" i="1"/>
  <c r="Q4093" i="1"/>
  <c r="R4093" i="1"/>
  <c r="S4093" i="1"/>
  <c r="T4093" i="1"/>
  <c r="N4094" i="1"/>
  <c r="O4094" i="1"/>
  <c r="P4094" i="1"/>
  <c r="Q4094" i="1"/>
  <c r="R4094" i="1"/>
  <c r="S4094" i="1"/>
  <c r="T4094" i="1"/>
  <c r="N4095" i="1"/>
  <c r="O4095" i="1"/>
  <c r="P4095" i="1"/>
  <c r="Q4095" i="1"/>
  <c r="R4095" i="1"/>
  <c r="S4095" i="1"/>
  <c r="T4095" i="1"/>
  <c r="N4096" i="1"/>
  <c r="O4096" i="1"/>
  <c r="P4096" i="1"/>
  <c r="Q4096" i="1"/>
  <c r="R4096" i="1"/>
  <c r="S4096" i="1"/>
  <c r="T4096" i="1"/>
  <c r="N4097" i="1"/>
  <c r="O4097" i="1"/>
  <c r="P4097" i="1"/>
  <c r="Q4097" i="1"/>
  <c r="R4097" i="1"/>
  <c r="S4097" i="1"/>
  <c r="T4097" i="1"/>
  <c r="N4098" i="1"/>
  <c r="O4098" i="1"/>
  <c r="P4098" i="1"/>
  <c r="Q4098" i="1"/>
  <c r="R4098" i="1"/>
  <c r="S4098" i="1"/>
  <c r="T4098" i="1"/>
  <c r="N4100" i="1"/>
  <c r="O4100" i="1"/>
  <c r="P4100" i="1"/>
  <c r="Q4100" i="1"/>
  <c r="R4100" i="1"/>
  <c r="S4100" i="1"/>
  <c r="T4100" i="1"/>
  <c r="N4101" i="1"/>
  <c r="O4101" i="1"/>
  <c r="P4101" i="1"/>
  <c r="Q4101" i="1"/>
  <c r="R4101" i="1"/>
  <c r="S4101" i="1"/>
  <c r="T4101" i="1"/>
  <c r="N4102" i="1"/>
  <c r="O4102" i="1"/>
  <c r="P4102" i="1"/>
  <c r="Q4102" i="1"/>
  <c r="R4102" i="1"/>
  <c r="S4102" i="1"/>
  <c r="T4102" i="1"/>
  <c r="N4104" i="1"/>
  <c r="O4104" i="1"/>
  <c r="P4104" i="1"/>
  <c r="Q4104" i="1"/>
  <c r="R4104" i="1"/>
  <c r="S4104" i="1"/>
  <c r="T4104" i="1"/>
  <c r="N4106" i="1"/>
  <c r="O4106" i="1"/>
  <c r="P4106" i="1"/>
  <c r="Q4106" i="1"/>
  <c r="R4106" i="1"/>
  <c r="S4106" i="1"/>
  <c r="T4106" i="1"/>
  <c r="N4107" i="1"/>
  <c r="O4107" i="1"/>
  <c r="P4107" i="1"/>
  <c r="Q4107" i="1"/>
  <c r="R4107" i="1"/>
  <c r="S4107" i="1"/>
  <c r="T4107" i="1"/>
  <c r="N4108" i="1"/>
  <c r="O4108" i="1"/>
  <c r="P4108" i="1"/>
  <c r="Q4108" i="1"/>
  <c r="R4108" i="1"/>
  <c r="S4108" i="1"/>
  <c r="T4108" i="1"/>
  <c r="N4109" i="1"/>
  <c r="O4109" i="1"/>
  <c r="P4109" i="1"/>
  <c r="Q4109" i="1"/>
  <c r="R4109" i="1"/>
  <c r="S4109" i="1"/>
  <c r="T4109" i="1"/>
  <c r="N4110" i="1"/>
  <c r="O4110" i="1"/>
  <c r="P4110" i="1"/>
  <c r="Q4110" i="1"/>
  <c r="R4110" i="1"/>
  <c r="S4110" i="1"/>
  <c r="T4110" i="1"/>
  <c r="N4111" i="1"/>
  <c r="O4111" i="1"/>
  <c r="P4111" i="1"/>
  <c r="Q4111" i="1"/>
  <c r="R4111" i="1"/>
  <c r="S4111" i="1"/>
  <c r="T4111" i="1"/>
  <c r="N4112" i="1"/>
  <c r="O4112" i="1"/>
  <c r="P4112" i="1"/>
  <c r="Q4112" i="1"/>
  <c r="R4112" i="1"/>
  <c r="S4112" i="1"/>
  <c r="T4112" i="1"/>
  <c r="N4113" i="1"/>
  <c r="O4113" i="1"/>
  <c r="P4113" i="1"/>
  <c r="Q4113" i="1"/>
  <c r="R4113" i="1"/>
  <c r="S4113" i="1"/>
  <c r="T4113" i="1"/>
  <c r="N4114" i="1"/>
  <c r="O4114" i="1"/>
  <c r="P4114" i="1"/>
  <c r="Q4114" i="1"/>
  <c r="R4114" i="1"/>
  <c r="S4114" i="1"/>
  <c r="T4114" i="1"/>
  <c r="N4115" i="1"/>
  <c r="O4115" i="1"/>
  <c r="P4115" i="1"/>
  <c r="Q4115" i="1"/>
  <c r="R4115" i="1"/>
  <c r="S4115" i="1"/>
  <c r="T4115" i="1"/>
  <c r="N4116" i="1"/>
  <c r="O4116" i="1"/>
  <c r="P4116" i="1"/>
  <c r="Q4116" i="1"/>
  <c r="R4116" i="1"/>
  <c r="S4116" i="1"/>
  <c r="T4116" i="1"/>
  <c r="N4117" i="1"/>
  <c r="O4117" i="1"/>
  <c r="P4117" i="1"/>
  <c r="Q4117" i="1"/>
  <c r="R4117" i="1"/>
  <c r="S4117" i="1"/>
  <c r="T4117" i="1"/>
  <c r="N4118" i="1"/>
  <c r="O4118" i="1"/>
  <c r="P4118" i="1"/>
  <c r="Q4118" i="1"/>
  <c r="R4118" i="1"/>
  <c r="S4118" i="1"/>
  <c r="T4118" i="1"/>
  <c r="N4099" i="1"/>
  <c r="O4099" i="1"/>
  <c r="P4099" i="1"/>
  <c r="Q4099" i="1"/>
  <c r="R4099" i="1"/>
  <c r="S4099" i="1"/>
  <c r="T4099" i="1"/>
  <c r="N4119" i="1"/>
  <c r="O4119" i="1"/>
  <c r="P4119" i="1"/>
  <c r="Q4119" i="1"/>
  <c r="R4119" i="1"/>
  <c r="S4119" i="1"/>
  <c r="T4119" i="1"/>
  <c r="N4120" i="1"/>
  <c r="O4120" i="1"/>
  <c r="P4120" i="1"/>
  <c r="Q4120" i="1"/>
  <c r="R4120" i="1"/>
  <c r="S4120" i="1"/>
  <c r="T4120" i="1"/>
  <c r="N4121" i="1"/>
  <c r="O4121" i="1"/>
  <c r="P4121" i="1"/>
  <c r="Q4121" i="1"/>
  <c r="R4121" i="1"/>
  <c r="S4121" i="1"/>
  <c r="T4121" i="1"/>
  <c r="N4122" i="1"/>
  <c r="O4122" i="1"/>
  <c r="P4122" i="1"/>
  <c r="Q4122" i="1"/>
  <c r="R4122" i="1"/>
  <c r="S4122" i="1"/>
  <c r="T4122" i="1"/>
  <c r="N4123" i="1"/>
  <c r="O4123" i="1"/>
  <c r="P4123" i="1"/>
  <c r="Q4123" i="1"/>
  <c r="R4123" i="1"/>
  <c r="S4123" i="1"/>
  <c r="T4123" i="1"/>
  <c r="N4124" i="1"/>
  <c r="O4124" i="1"/>
  <c r="P4124" i="1"/>
  <c r="Q4124" i="1"/>
  <c r="R4124" i="1"/>
  <c r="S4124" i="1"/>
  <c r="T4124" i="1"/>
  <c r="N4125" i="1"/>
  <c r="O4125" i="1"/>
  <c r="P4125" i="1"/>
  <c r="Q4125" i="1"/>
  <c r="R4125" i="1"/>
  <c r="S4125" i="1"/>
  <c r="T4125" i="1"/>
  <c r="N4126" i="1"/>
  <c r="O4126" i="1"/>
  <c r="P4126" i="1"/>
  <c r="Q4126" i="1"/>
  <c r="R4126" i="1"/>
  <c r="S4126" i="1"/>
  <c r="T4126" i="1"/>
  <c r="N4127" i="1"/>
  <c r="O4127" i="1"/>
  <c r="P4127" i="1"/>
  <c r="Q4127" i="1"/>
  <c r="R4127" i="1"/>
  <c r="S4127" i="1"/>
  <c r="T4127" i="1"/>
  <c r="N4128" i="1"/>
  <c r="O4128" i="1"/>
  <c r="P4128" i="1"/>
  <c r="Q4128" i="1"/>
  <c r="R4128" i="1"/>
  <c r="S4128" i="1"/>
  <c r="T4128" i="1"/>
  <c r="N4129" i="1"/>
  <c r="O4129" i="1"/>
  <c r="P4129" i="1"/>
  <c r="Q4129" i="1"/>
  <c r="R4129" i="1"/>
  <c r="S4129" i="1"/>
  <c r="T4129" i="1"/>
  <c r="N4130" i="1"/>
  <c r="O4130" i="1"/>
  <c r="P4130" i="1"/>
  <c r="Q4130" i="1"/>
  <c r="R4130" i="1"/>
  <c r="S4130" i="1"/>
  <c r="T4130" i="1"/>
  <c r="N4131" i="1"/>
  <c r="O4131" i="1"/>
  <c r="P4131" i="1"/>
  <c r="Q4131" i="1"/>
  <c r="R4131" i="1"/>
  <c r="S4131" i="1"/>
  <c r="T4131" i="1"/>
  <c r="N4133" i="1"/>
  <c r="O4133" i="1"/>
  <c r="P4133" i="1"/>
  <c r="Q4133" i="1"/>
  <c r="R4133" i="1"/>
  <c r="S4133" i="1"/>
  <c r="T4133" i="1"/>
  <c r="N4134" i="1"/>
  <c r="O4134" i="1"/>
  <c r="P4134" i="1"/>
  <c r="Q4134" i="1"/>
  <c r="R4134" i="1"/>
  <c r="S4134" i="1"/>
  <c r="T4134" i="1"/>
  <c r="N4135" i="1"/>
  <c r="O4135" i="1"/>
  <c r="P4135" i="1"/>
  <c r="Q4135" i="1"/>
  <c r="R4135" i="1"/>
  <c r="S4135" i="1"/>
  <c r="T4135" i="1"/>
  <c r="N4136" i="1"/>
  <c r="O4136" i="1"/>
  <c r="P4136" i="1"/>
  <c r="Q4136" i="1"/>
  <c r="R4136" i="1"/>
  <c r="S4136" i="1"/>
  <c r="T4136" i="1"/>
  <c r="N4132" i="1"/>
  <c r="O4132" i="1"/>
  <c r="P4132" i="1"/>
  <c r="Q4132" i="1"/>
  <c r="R4132" i="1"/>
  <c r="S4132" i="1"/>
  <c r="T4132" i="1"/>
  <c r="N4137" i="1"/>
  <c r="O4137" i="1"/>
  <c r="P4137" i="1"/>
  <c r="Q4137" i="1"/>
  <c r="R4137" i="1"/>
  <c r="S4137" i="1"/>
  <c r="T4137" i="1"/>
  <c r="N4138" i="1"/>
  <c r="O4138" i="1"/>
  <c r="P4138" i="1"/>
  <c r="Q4138" i="1"/>
  <c r="R4138" i="1"/>
  <c r="S4138" i="1"/>
  <c r="T4138" i="1"/>
  <c r="N4140" i="1"/>
  <c r="O4140" i="1"/>
  <c r="P4140" i="1"/>
  <c r="Q4140" i="1"/>
  <c r="R4140" i="1"/>
  <c r="S4140" i="1"/>
  <c r="T4140" i="1"/>
  <c r="N4141" i="1"/>
  <c r="O4141" i="1"/>
  <c r="P4141" i="1"/>
  <c r="Q4141" i="1"/>
  <c r="R4141" i="1"/>
  <c r="S4141" i="1"/>
  <c r="T4141" i="1"/>
  <c r="N4142" i="1"/>
  <c r="O4142" i="1"/>
  <c r="P4142" i="1"/>
  <c r="Q4142" i="1"/>
  <c r="R4142" i="1"/>
  <c r="S4142" i="1"/>
  <c r="T4142" i="1"/>
  <c r="N4144" i="1"/>
  <c r="O4144" i="1"/>
  <c r="P4144" i="1"/>
  <c r="Q4144" i="1"/>
  <c r="R4144" i="1"/>
  <c r="S4144" i="1"/>
  <c r="T4144" i="1"/>
  <c r="N4145" i="1"/>
  <c r="O4145" i="1"/>
  <c r="P4145" i="1"/>
  <c r="Q4145" i="1"/>
  <c r="R4145" i="1"/>
  <c r="S4145" i="1"/>
  <c r="T4145" i="1"/>
  <c r="N4146" i="1"/>
  <c r="O4146" i="1"/>
  <c r="P4146" i="1"/>
  <c r="Q4146" i="1"/>
  <c r="R4146" i="1"/>
  <c r="S4146" i="1"/>
  <c r="T4146" i="1"/>
  <c r="N4147" i="1"/>
  <c r="O4147" i="1"/>
  <c r="P4147" i="1"/>
  <c r="Q4147" i="1"/>
  <c r="R4147" i="1"/>
  <c r="S4147" i="1"/>
  <c r="T4147" i="1"/>
  <c r="N4148" i="1"/>
  <c r="O4148" i="1"/>
  <c r="P4148" i="1"/>
  <c r="Q4148" i="1"/>
  <c r="R4148" i="1"/>
  <c r="S4148" i="1"/>
  <c r="T4148" i="1"/>
  <c r="N4149" i="1"/>
  <c r="O4149" i="1"/>
  <c r="P4149" i="1"/>
  <c r="Q4149" i="1"/>
  <c r="R4149" i="1"/>
  <c r="S4149" i="1"/>
  <c r="T4149" i="1"/>
  <c r="N4151" i="1"/>
  <c r="O4151" i="1"/>
  <c r="P4151" i="1"/>
  <c r="Q4151" i="1"/>
  <c r="R4151" i="1"/>
  <c r="S4151" i="1"/>
  <c r="T4151" i="1"/>
  <c r="N4152" i="1"/>
  <c r="O4152" i="1"/>
  <c r="P4152" i="1"/>
  <c r="Q4152" i="1"/>
  <c r="R4152" i="1"/>
  <c r="S4152" i="1"/>
  <c r="T4152" i="1"/>
  <c r="N4150" i="1"/>
  <c r="O4150" i="1"/>
  <c r="P4150" i="1"/>
  <c r="Q4150" i="1"/>
  <c r="R4150" i="1"/>
  <c r="S4150" i="1"/>
  <c r="T4150" i="1"/>
  <c r="N4153" i="1"/>
  <c r="O4153" i="1"/>
  <c r="P4153" i="1"/>
  <c r="Q4153" i="1"/>
  <c r="R4153" i="1"/>
  <c r="S4153" i="1"/>
  <c r="T4153" i="1"/>
  <c r="N4155" i="1"/>
  <c r="O4155" i="1"/>
  <c r="P4155" i="1"/>
  <c r="Q4155" i="1"/>
  <c r="R4155" i="1"/>
  <c r="S4155" i="1"/>
  <c r="T4155" i="1"/>
  <c r="N4156" i="1"/>
  <c r="O4156" i="1"/>
  <c r="P4156" i="1"/>
  <c r="Q4156" i="1"/>
  <c r="R4156" i="1"/>
  <c r="S4156" i="1"/>
  <c r="T4156" i="1"/>
  <c r="N4157" i="1"/>
  <c r="O4157" i="1"/>
  <c r="P4157" i="1"/>
  <c r="Q4157" i="1"/>
  <c r="R4157" i="1"/>
  <c r="S4157" i="1"/>
  <c r="T4157" i="1"/>
  <c r="N4158" i="1"/>
  <c r="O4158" i="1"/>
  <c r="P4158" i="1"/>
  <c r="Q4158" i="1"/>
  <c r="R4158" i="1"/>
  <c r="S4158" i="1"/>
  <c r="T4158" i="1"/>
  <c r="N4154" i="1"/>
  <c r="O4154" i="1"/>
  <c r="P4154" i="1"/>
  <c r="Q4154" i="1"/>
  <c r="R4154" i="1"/>
  <c r="S4154" i="1"/>
  <c r="T4154" i="1"/>
  <c r="N4159" i="1"/>
  <c r="O4159" i="1"/>
  <c r="P4159" i="1"/>
  <c r="Q4159" i="1"/>
  <c r="R4159" i="1"/>
  <c r="S4159" i="1"/>
  <c r="T4159" i="1"/>
  <c r="N4160" i="1"/>
  <c r="O4160" i="1"/>
  <c r="P4160" i="1"/>
  <c r="Q4160" i="1"/>
  <c r="R4160" i="1"/>
  <c r="S4160" i="1"/>
  <c r="T4160" i="1"/>
  <c r="N4161" i="1"/>
  <c r="O4161" i="1"/>
  <c r="P4161" i="1"/>
  <c r="Q4161" i="1"/>
  <c r="R4161" i="1"/>
  <c r="S4161" i="1"/>
  <c r="T4161" i="1"/>
  <c r="N4162" i="1"/>
  <c r="O4162" i="1"/>
  <c r="P4162" i="1"/>
  <c r="Q4162" i="1"/>
  <c r="R4162" i="1"/>
  <c r="S4162" i="1"/>
  <c r="T4162" i="1"/>
  <c r="N4163" i="1"/>
  <c r="O4163" i="1"/>
  <c r="P4163" i="1"/>
  <c r="Q4163" i="1"/>
  <c r="R4163" i="1"/>
  <c r="S4163" i="1"/>
  <c r="T4163" i="1"/>
  <c r="N4164" i="1"/>
  <c r="O4164" i="1"/>
  <c r="P4164" i="1"/>
  <c r="Q4164" i="1"/>
  <c r="R4164" i="1"/>
  <c r="S4164" i="1"/>
  <c r="T4164" i="1"/>
  <c r="N4165" i="1"/>
  <c r="O4165" i="1"/>
  <c r="P4165" i="1"/>
  <c r="Q4165" i="1"/>
  <c r="R4165" i="1"/>
  <c r="S4165" i="1"/>
  <c r="T4165" i="1"/>
  <c r="N4166" i="1"/>
  <c r="O4166" i="1"/>
  <c r="P4166" i="1"/>
  <c r="Q4166" i="1"/>
  <c r="R4166" i="1"/>
  <c r="S4166" i="1"/>
  <c r="T4166" i="1"/>
  <c r="N4167" i="1"/>
  <c r="O4167" i="1"/>
  <c r="P4167" i="1"/>
  <c r="Q4167" i="1"/>
  <c r="R4167" i="1"/>
  <c r="S4167" i="1"/>
  <c r="T4167" i="1"/>
  <c r="N4168" i="1"/>
  <c r="O4168" i="1"/>
  <c r="P4168" i="1"/>
  <c r="Q4168" i="1"/>
  <c r="R4168" i="1"/>
  <c r="S4168" i="1"/>
  <c r="T4168" i="1"/>
  <c r="N4170" i="1"/>
  <c r="O4170" i="1"/>
  <c r="P4170" i="1"/>
  <c r="Q4170" i="1"/>
  <c r="R4170" i="1"/>
  <c r="S4170" i="1"/>
  <c r="T4170" i="1"/>
  <c r="N4171" i="1"/>
  <c r="O4171" i="1"/>
  <c r="P4171" i="1"/>
  <c r="Q4171" i="1"/>
  <c r="R4171" i="1"/>
  <c r="S4171" i="1"/>
  <c r="T4171" i="1"/>
  <c r="N4172" i="1"/>
  <c r="O4172" i="1"/>
  <c r="P4172" i="1"/>
  <c r="Q4172" i="1"/>
  <c r="R4172" i="1"/>
  <c r="S4172" i="1"/>
  <c r="T4172" i="1"/>
  <c r="N4174" i="1"/>
  <c r="O4174" i="1"/>
  <c r="P4174" i="1"/>
  <c r="Q4174" i="1"/>
  <c r="R4174" i="1"/>
  <c r="S4174" i="1"/>
  <c r="T4174" i="1"/>
  <c r="N4175" i="1"/>
  <c r="O4175" i="1"/>
  <c r="P4175" i="1"/>
  <c r="Q4175" i="1"/>
  <c r="R4175" i="1"/>
  <c r="S4175" i="1"/>
  <c r="T4175" i="1"/>
  <c r="N4176" i="1"/>
  <c r="O4176" i="1"/>
  <c r="P4176" i="1"/>
  <c r="Q4176" i="1"/>
  <c r="R4176" i="1"/>
  <c r="S4176" i="1"/>
  <c r="T4176" i="1"/>
  <c r="N4178" i="1"/>
  <c r="O4178" i="1"/>
  <c r="P4178" i="1"/>
  <c r="Q4178" i="1"/>
  <c r="R4178" i="1"/>
  <c r="S4178" i="1"/>
  <c r="T4178" i="1"/>
  <c r="N4179" i="1"/>
  <c r="O4179" i="1"/>
  <c r="P4179" i="1"/>
  <c r="Q4179" i="1"/>
  <c r="R4179" i="1"/>
  <c r="S4179" i="1"/>
  <c r="T4179" i="1"/>
  <c r="N4180" i="1"/>
  <c r="O4180" i="1"/>
  <c r="P4180" i="1"/>
  <c r="Q4180" i="1"/>
  <c r="R4180" i="1"/>
  <c r="S4180" i="1"/>
  <c r="T4180" i="1"/>
  <c r="N4181" i="1"/>
  <c r="O4181" i="1"/>
  <c r="P4181" i="1"/>
  <c r="Q4181" i="1"/>
  <c r="R4181" i="1"/>
  <c r="S4181" i="1"/>
  <c r="T4181" i="1"/>
  <c r="N4182" i="1"/>
  <c r="O4182" i="1"/>
  <c r="P4182" i="1"/>
  <c r="Q4182" i="1"/>
  <c r="R4182" i="1"/>
  <c r="S4182" i="1"/>
  <c r="T4182" i="1"/>
  <c r="N4183" i="1"/>
  <c r="O4183" i="1"/>
  <c r="P4183" i="1"/>
  <c r="Q4183" i="1"/>
  <c r="R4183" i="1"/>
  <c r="S4183" i="1"/>
  <c r="T4183" i="1"/>
  <c r="N4184" i="1"/>
  <c r="O4184" i="1"/>
  <c r="P4184" i="1"/>
  <c r="Q4184" i="1"/>
  <c r="R4184" i="1"/>
  <c r="S4184" i="1"/>
  <c r="T4184" i="1"/>
  <c r="N4186" i="1"/>
  <c r="O4186" i="1"/>
  <c r="P4186" i="1"/>
  <c r="Q4186" i="1"/>
  <c r="R4186" i="1"/>
  <c r="S4186" i="1"/>
  <c r="T4186" i="1"/>
  <c r="N4187" i="1"/>
  <c r="O4187" i="1"/>
  <c r="P4187" i="1"/>
  <c r="Q4187" i="1"/>
  <c r="R4187" i="1"/>
  <c r="S4187" i="1"/>
  <c r="T4187" i="1"/>
  <c r="N4188" i="1"/>
  <c r="O4188" i="1"/>
  <c r="P4188" i="1"/>
  <c r="Q4188" i="1"/>
  <c r="R4188" i="1"/>
  <c r="S4188" i="1"/>
  <c r="T4188" i="1"/>
  <c r="N4189" i="1"/>
  <c r="O4189" i="1"/>
  <c r="P4189" i="1"/>
  <c r="Q4189" i="1"/>
  <c r="R4189" i="1"/>
  <c r="S4189" i="1"/>
  <c r="T4189" i="1"/>
  <c r="N4190" i="1"/>
  <c r="O4190" i="1"/>
  <c r="P4190" i="1"/>
  <c r="Q4190" i="1"/>
  <c r="R4190" i="1"/>
  <c r="S4190" i="1"/>
  <c r="T4190" i="1"/>
  <c r="N4191" i="1"/>
  <c r="O4191" i="1"/>
  <c r="P4191" i="1"/>
  <c r="Q4191" i="1"/>
  <c r="R4191" i="1"/>
  <c r="S4191" i="1"/>
  <c r="T4191" i="1"/>
  <c r="N4192" i="1"/>
  <c r="O4192" i="1"/>
  <c r="P4192" i="1"/>
  <c r="Q4192" i="1"/>
  <c r="R4192" i="1"/>
  <c r="S4192" i="1"/>
  <c r="T4192" i="1"/>
  <c r="N4193" i="1"/>
  <c r="O4193" i="1"/>
  <c r="P4193" i="1"/>
  <c r="Q4193" i="1"/>
  <c r="R4193" i="1"/>
  <c r="S4193" i="1"/>
  <c r="T4193" i="1"/>
  <c r="N4194" i="1"/>
  <c r="O4194" i="1"/>
  <c r="P4194" i="1"/>
  <c r="Q4194" i="1"/>
  <c r="R4194" i="1"/>
  <c r="S4194" i="1"/>
  <c r="T4194" i="1"/>
  <c r="N4195" i="1"/>
  <c r="O4195" i="1"/>
  <c r="P4195" i="1"/>
  <c r="Q4195" i="1"/>
  <c r="R4195" i="1"/>
  <c r="S4195" i="1"/>
  <c r="T4195" i="1"/>
  <c r="N4196" i="1"/>
  <c r="O4196" i="1"/>
  <c r="P4196" i="1"/>
  <c r="Q4196" i="1"/>
  <c r="R4196" i="1"/>
  <c r="S4196" i="1"/>
  <c r="T4196" i="1"/>
  <c r="N4197" i="1"/>
  <c r="O4197" i="1"/>
  <c r="P4197" i="1"/>
  <c r="Q4197" i="1"/>
  <c r="R4197" i="1"/>
  <c r="S4197" i="1"/>
  <c r="T4197" i="1"/>
  <c r="N4199" i="1"/>
  <c r="O4199" i="1"/>
  <c r="P4199" i="1"/>
  <c r="Q4199" i="1"/>
  <c r="R4199" i="1"/>
  <c r="S4199" i="1"/>
  <c r="T4199" i="1"/>
  <c r="N4200" i="1"/>
  <c r="O4200" i="1"/>
  <c r="P4200" i="1"/>
  <c r="Q4200" i="1"/>
  <c r="R4200" i="1"/>
  <c r="S4200" i="1"/>
  <c r="T4200" i="1"/>
  <c r="N4202" i="1"/>
  <c r="O4202" i="1"/>
  <c r="P4202" i="1"/>
  <c r="Q4202" i="1"/>
  <c r="R4202" i="1"/>
  <c r="S4202" i="1"/>
  <c r="T4202" i="1"/>
  <c r="N4198" i="1"/>
  <c r="O4198" i="1"/>
  <c r="P4198" i="1"/>
  <c r="Q4198" i="1"/>
  <c r="R4198" i="1"/>
  <c r="S4198" i="1"/>
  <c r="T4198" i="1"/>
  <c r="N4203" i="1"/>
  <c r="O4203" i="1"/>
  <c r="P4203" i="1"/>
  <c r="Q4203" i="1"/>
  <c r="R4203" i="1"/>
  <c r="S4203" i="1"/>
  <c r="T4203" i="1"/>
  <c r="N4201" i="1"/>
  <c r="O4201" i="1"/>
  <c r="P4201" i="1"/>
  <c r="Q4201" i="1"/>
  <c r="R4201" i="1"/>
  <c r="S4201" i="1"/>
  <c r="T4201" i="1"/>
  <c r="N4204" i="1"/>
  <c r="O4204" i="1"/>
  <c r="P4204" i="1"/>
  <c r="Q4204" i="1"/>
  <c r="R4204" i="1"/>
  <c r="S4204" i="1"/>
  <c r="T4204" i="1"/>
  <c r="N4205" i="1"/>
  <c r="O4205" i="1"/>
  <c r="P4205" i="1"/>
  <c r="Q4205" i="1"/>
  <c r="R4205" i="1"/>
  <c r="S4205" i="1"/>
  <c r="T4205" i="1"/>
  <c r="N4206" i="1"/>
  <c r="O4206" i="1"/>
  <c r="P4206" i="1"/>
  <c r="Q4206" i="1"/>
  <c r="R4206" i="1"/>
  <c r="S4206" i="1"/>
  <c r="T4206" i="1"/>
  <c r="N4207" i="1"/>
  <c r="O4207" i="1"/>
  <c r="P4207" i="1"/>
  <c r="Q4207" i="1"/>
  <c r="R4207" i="1"/>
  <c r="S4207" i="1"/>
  <c r="T4207" i="1"/>
  <c r="N4209" i="1"/>
  <c r="O4209" i="1"/>
  <c r="P4209" i="1"/>
  <c r="Q4209" i="1"/>
  <c r="R4209" i="1"/>
  <c r="S4209" i="1"/>
  <c r="T4209" i="1"/>
  <c r="N4210" i="1"/>
  <c r="O4210" i="1"/>
  <c r="P4210" i="1"/>
  <c r="Q4210" i="1"/>
  <c r="R4210" i="1"/>
  <c r="S4210" i="1"/>
  <c r="T4210" i="1"/>
  <c r="N4214" i="1"/>
  <c r="O4214" i="1"/>
  <c r="P4214" i="1"/>
  <c r="Q4214" i="1"/>
  <c r="R4214" i="1"/>
  <c r="S4214" i="1"/>
  <c r="T4214" i="1"/>
  <c r="N4215" i="1"/>
  <c r="O4215" i="1"/>
  <c r="P4215" i="1"/>
  <c r="Q4215" i="1"/>
  <c r="R4215" i="1"/>
  <c r="S4215" i="1"/>
  <c r="T4215" i="1"/>
  <c r="N4216" i="1"/>
  <c r="O4216" i="1"/>
  <c r="P4216" i="1"/>
  <c r="Q4216" i="1"/>
  <c r="R4216" i="1"/>
  <c r="S4216" i="1"/>
  <c r="T4216" i="1"/>
  <c r="N4217" i="1"/>
  <c r="O4217" i="1"/>
  <c r="P4217" i="1"/>
  <c r="Q4217" i="1"/>
  <c r="R4217" i="1"/>
  <c r="S4217" i="1"/>
  <c r="T4217" i="1"/>
  <c r="N4218" i="1"/>
  <c r="O4218" i="1"/>
  <c r="P4218" i="1"/>
  <c r="Q4218" i="1"/>
  <c r="R4218" i="1"/>
  <c r="S4218" i="1"/>
  <c r="T4218" i="1"/>
  <c r="N4219" i="1"/>
  <c r="O4219" i="1"/>
  <c r="P4219" i="1"/>
  <c r="Q4219" i="1"/>
  <c r="R4219" i="1"/>
  <c r="S4219" i="1"/>
  <c r="T4219" i="1"/>
  <c r="N4220" i="1"/>
  <c r="O4220" i="1"/>
  <c r="P4220" i="1"/>
  <c r="Q4220" i="1"/>
  <c r="R4220" i="1"/>
  <c r="S4220" i="1"/>
  <c r="T4220" i="1"/>
  <c r="N4221" i="1"/>
  <c r="O4221" i="1"/>
  <c r="P4221" i="1"/>
  <c r="Q4221" i="1"/>
  <c r="R4221" i="1"/>
  <c r="S4221" i="1"/>
  <c r="T4221" i="1"/>
  <c r="N4222" i="1"/>
  <c r="O4222" i="1"/>
  <c r="P4222" i="1"/>
  <c r="Q4222" i="1"/>
  <c r="R4222" i="1"/>
  <c r="S4222" i="1"/>
  <c r="T4222" i="1"/>
  <c r="N4223" i="1"/>
  <c r="O4223" i="1"/>
  <c r="P4223" i="1"/>
  <c r="Q4223" i="1"/>
  <c r="R4223" i="1"/>
  <c r="S4223" i="1"/>
  <c r="T4223" i="1"/>
  <c r="N4224" i="1"/>
  <c r="O4224" i="1"/>
  <c r="P4224" i="1"/>
  <c r="Q4224" i="1"/>
  <c r="R4224" i="1"/>
  <c r="S4224" i="1"/>
  <c r="T4224" i="1"/>
  <c r="N4225" i="1"/>
  <c r="O4225" i="1"/>
  <c r="P4225" i="1"/>
  <c r="Q4225" i="1"/>
  <c r="R4225" i="1"/>
  <c r="S4225" i="1"/>
  <c r="T4225" i="1"/>
  <c r="N4226" i="1"/>
  <c r="O4226" i="1"/>
  <c r="P4226" i="1"/>
  <c r="Q4226" i="1"/>
  <c r="R4226" i="1"/>
  <c r="S4226" i="1"/>
  <c r="T4226" i="1"/>
  <c r="N4227" i="1"/>
  <c r="O4227" i="1"/>
  <c r="P4227" i="1"/>
  <c r="Q4227" i="1"/>
  <c r="R4227" i="1"/>
  <c r="S4227" i="1"/>
  <c r="T4227" i="1"/>
  <c r="N4228" i="1"/>
  <c r="O4228" i="1"/>
  <c r="P4228" i="1"/>
  <c r="Q4228" i="1"/>
  <c r="R4228" i="1"/>
  <c r="S4228" i="1"/>
  <c r="T4228" i="1"/>
  <c r="N4229" i="1"/>
  <c r="O4229" i="1"/>
  <c r="P4229" i="1"/>
  <c r="Q4229" i="1"/>
  <c r="R4229" i="1"/>
  <c r="S4229" i="1"/>
  <c r="T4229" i="1"/>
  <c r="N4230" i="1"/>
  <c r="O4230" i="1"/>
  <c r="P4230" i="1"/>
  <c r="Q4230" i="1"/>
  <c r="R4230" i="1"/>
  <c r="S4230" i="1"/>
  <c r="T4230" i="1"/>
  <c r="N4231" i="1"/>
  <c r="O4231" i="1"/>
  <c r="P4231" i="1"/>
  <c r="Q4231" i="1"/>
  <c r="R4231" i="1"/>
  <c r="S4231" i="1"/>
  <c r="T4231" i="1"/>
  <c r="N4232" i="1"/>
  <c r="O4232" i="1"/>
  <c r="P4232" i="1"/>
  <c r="Q4232" i="1"/>
  <c r="R4232" i="1"/>
  <c r="S4232" i="1"/>
  <c r="T4232" i="1"/>
  <c r="N4233" i="1"/>
  <c r="O4233" i="1"/>
  <c r="P4233" i="1"/>
  <c r="Q4233" i="1"/>
  <c r="R4233" i="1"/>
  <c r="S4233" i="1"/>
  <c r="T4233" i="1"/>
  <c r="N4234" i="1"/>
  <c r="O4234" i="1"/>
  <c r="P4234" i="1"/>
  <c r="Q4234" i="1"/>
  <c r="R4234" i="1"/>
  <c r="S4234" i="1"/>
  <c r="T4234" i="1"/>
  <c r="N4235" i="1"/>
  <c r="O4235" i="1"/>
  <c r="P4235" i="1"/>
  <c r="Q4235" i="1"/>
  <c r="R4235" i="1"/>
  <c r="S4235" i="1"/>
  <c r="T4235" i="1"/>
  <c r="N4236" i="1"/>
  <c r="O4236" i="1"/>
  <c r="P4236" i="1"/>
  <c r="Q4236" i="1"/>
  <c r="R4236" i="1"/>
  <c r="S4236" i="1"/>
  <c r="T4236" i="1"/>
  <c r="N4237" i="1"/>
  <c r="O4237" i="1"/>
  <c r="P4237" i="1"/>
  <c r="Q4237" i="1"/>
  <c r="R4237" i="1"/>
  <c r="S4237" i="1"/>
  <c r="T4237" i="1"/>
  <c r="N4238" i="1"/>
  <c r="O4238" i="1"/>
  <c r="P4238" i="1"/>
  <c r="Q4238" i="1"/>
  <c r="R4238" i="1"/>
  <c r="S4238" i="1"/>
  <c r="T4238" i="1"/>
  <c r="N4239" i="1"/>
  <c r="O4239" i="1"/>
  <c r="P4239" i="1"/>
  <c r="Q4239" i="1"/>
  <c r="R4239" i="1"/>
  <c r="S4239" i="1"/>
  <c r="T4239" i="1"/>
  <c r="N4240" i="1"/>
  <c r="O4240" i="1"/>
  <c r="P4240" i="1"/>
  <c r="Q4240" i="1"/>
  <c r="R4240" i="1"/>
  <c r="S4240" i="1"/>
  <c r="T4240" i="1"/>
  <c r="N4241" i="1"/>
  <c r="O4241" i="1"/>
  <c r="P4241" i="1"/>
  <c r="Q4241" i="1"/>
  <c r="R4241" i="1"/>
  <c r="S4241" i="1"/>
  <c r="T4241" i="1"/>
  <c r="N4242" i="1"/>
  <c r="O4242" i="1"/>
  <c r="P4242" i="1"/>
  <c r="Q4242" i="1"/>
  <c r="R4242" i="1"/>
  <c r="S4242" i="1"/>
  <c r="T4242" i="1"/>
  <c r="N4243" i="1"/>
  <c r="O4243" i="1"/>
  <c r="P4243" i="1"/>
  <c r="Q4243" i="1"/>
  <c r="R4243" i="1"/>
  <c r="S4243" i="1"/>
  <c r="T4243" i="1"/>
  <c r="N4244" i="1"/>
  <c r="O4244" i="1"/>
  <c r="P4244" i="1"/>
  <c r="Q4244" i="1"/>
  <c r="R4244" i="1"/>
  <c r="S4244" i="1"/>
  <c r="T4244" i="1"/>
  <c r="N4245" i="1"/>
  <c r="O4245" i="1"/>
  <c r="P4245" i="1"/>
  <c r="Q4245" i="1"/>
  <c r="R4245" i="1"/>
  <c r="S4245" i="1"/>
  <c r="T4245" i="1"/>
  <c r="N4246" i="1"/>
  <c r="O4246" i="1"/>
  <c r="P4246" i="1"/>
  <c r="Q4246" i="1"/>
  <c r="R4246" i="1"/>
  <c r="S4246" i="1"/>
  <c r="T4246" i="1"/>
  <c r="N4247" i="1"/>
  <c r="O4247" i="1"/>
  <c r="P4247" i="1"/>
  <c r="Q4247" i="1"/>
  <c r="R4247" i="1"/>
  <c r="S4247" i="1"/>
  <c r="T4247" i="1"/>
  <c r="N4248" i="1"/>
  <c r="O4248" i="1"/>
  <c r="P4248" i="1"/>
  <c r="Q4248" i="1"/>
  <c r="R4248" i="1"/>
  <c r="S4248" i="1"/>
  <c r="T4248" i="1"/>
  <c r="N4249" i="1"/>
  <c r="O4249" i="1"/>
  <c r="P4249" i="1"/>
  <c r="Q4249" i="1"/>
  <c r="R4249" i="1"/>
  <c r="S4249" i="1"/>
  <c r="T4249" i="1"/>
  <c r="N4250" i="1"/>
  <c r="O4250" i="1"/>
  <c r="P4250" i="1"/>
  <c r="Q4250" i="1"/>
  <c r="R4250" i="1"/>
  <c r="S4250" i="1"/>
  <c r="T4250" i="1"/>
  <c r="N4251" i="1"/>
  <c r="O4251" i="1"/>
  <c r="P4251" i="1"/>
  <c r="Q4251" i="1"/>
  <c r="R4251" i="1"/>
  <c r="S4251" i="1"/>
  <c r="T4251" i="1"/>
  <c r="N4252" i="1"/>
  <c r="O4252" i="1"/>
  <c r="P4252" i="1"/>
  <c r="Q4252" i="1"/>
  <c r="R4252" i="1"/>
  <c r="S4252" i="1"/>
  <c r="T4252" i="1"/>
  <c r="N4253" i="1"/>
  <c r="O4253" i="1"/>
  <c r="P4253" i="1"/>
  <c r="Q4253" i="1"/>
  <c r="R4253" i="1"/>
  <c r="S4253" i="1"/>
  <c r="T4253" i="1"/>
  <c r="N4254" i="1"/>
  <c r="O4254" i="1"/>
  <c r="P4254" i="1"/>
  <c r="Q4254" i="1"/>
  <c r="R4254" i="1"/>
  <c r="S4254" i="1"/>
  <c r="T4254" i="1"/>
  <c r="N4255" i="1"/>
  <c r="O4255" i="1"/>
  <c r="P4255" i="1"/>
  <c r="Q4255" i="1"/>
  <c r="R4255" i="1"/>
  <c r="S4255" i="1"/>
  <c r="T4255" i="1"/>
  <c r="N4256" i="1"/>
  <c r="O4256" i="1"/>
  <c r="P4256" i="1"/>
  <c r="Q4256" i="1"/>
  <c r="R4256" i="1"/>
  <c r="S4256" i="1"/>
  <c r="T4256" i="1"/>
  <c r="N4257" i="1"/>
  <c r="O4257" i="1"/>
  <c r="P4257" i="1"/>
  <c r="Q4257" i="1"/>
  <c r="R4257" i="1"/>
  <c r="S4257" i="1"/>
  <c r="T4257" i="1"/>
  <c r="N4258" i="1"/>
  <c r="O4258" i="1"/>
  <c r="P4258" i="1"/>
  <c r="Q4258" i="1"/>
  <c r="R4258" i="1"/>
  <c r="S4258" i="1"/>
  <c r="T4258" i="1"/>
  <c r="N4259" i="1"/>
  <c r="O4259" i="1"/>
  <c r="P4259" i="1"/>
  <c r="Q4259" i="1"/>
  <c r="R4259" i="1"/>
  <c r="S4259" i="1"/>
  <c r="T4259" i="1"/>
  <c r="N4260" i="1"/>
  <c r="O4260" i="1"/>
  <c r="P4260" i="1"/>
  <c r="Q4260" i="1"/>
  <c r="R4260" i="1"/>
  <c r="S4260" i="1"/>
  <c r="T4260" i="1"/>
  <c r="N4261" i="1"/>
  <c r="O4261" i="1"/>
  <c r="P4261" i="1"/>
  <c r="Q4261" i="1"/>
  <c r="R4261" i="1"/>
  <c r="S4261" i="1"/>
  <c r="T4261" i="1"/>
  <c r="N4262" i="1"/>
  <c r="O4262" i="1"/>
  <c r="P4262" i="1"/>
  <c r="Q4262" i="1"/>
  <c r="R4262" i="1"/>
  <c r="S4262" i="1"/>
  <c r="T4262" i="1"/>
  <c r="N4263" i="1"/>
  <c r="O4263" i="1"/>
  <c r="P4263" i="1"/>
  <c r="Q4263" i="1"/>
  <c r="R4263" i="1"/>
  <c r="S4263" i="1"/>
  <c r="T4263" i="1"/>
  <c r="N4264" i="1"/>
  <c r="O4264" i="1"/>
  <c r="P4264" i="1"/>
  <c r="Q4264" i="1"/>
  <c r="R4264" i="1"/>
  <c r="S4264" i="1"/>
  <c r="T4264" i="1"/>
  <c r="N4265" i="1"/>
  <c r="O4265" i="1"/>
  <c r="P4265" i="1"/>
  <c r="Q4265" i="1"/>
  <c r="R4265" i="1"/>
  <c r="S4265" i="1"/>
  <c r="T4265" i="1"/>
  <c r="N4266" i="1"/>
  <c r="O4266" i="1"/>
  <c r="P4266" i="1"/>
  <c r="Q4266" i="1"/>
  <c r="R4266" i="1"/>
  <c r="S4266" i="1"/>
  <c r="T4266" i="1"/>
  <c r="N4267" i="1"/>
  <c r="O4267" i="1"/>
  <c r="P4267" i="1"/>
  <c r="Q4267" i="1"/>
  <c r="R4267" i="1"/>
  <c r="S4267" i="1"/>
  <c r="T4267" i="1"/>
  <c r="N4268" i="1"/>
  <c r="O4268" i="1"/>
  <c r="P4268" i="1"/>
  <c r="Q4268" i="1"/>
  <c r="R4268" i="1"/>
  <c r="S4268" i="1"/>
  <c r="T4268" i="1"/>
  <c r="N4269" i="1"/>
  <c r="O4269" i="1"/>
  <c r="P4269" i="1"/>
  <c r="Q4269" i="1"/>
  <c r="R4269" i="1"/>
  <c r="S4269" i="1"/>
  <c r="T4269" i="1"/>
  <c r="N4270" i="1"/>
  <c r="O4270" i="1"/>
  <c r="P4270" i="1"/>
  <c r="Q4270" i="1"/>
  <c r="R4270" i="1"/>
  <c r="S4270" i="1"/>
  <c r="T4270" i="1"/>
  <c r="N4271" i="1"/>
  <c r="O4271" i="1"/>
  <c r="P4271" i="1"/>
  <c r="Q4271" i="1"/>
  <c r="R4271" i="1"/>
  <c r="S4271" i="1"/>
  <c r="T4271" i="1"/>
  <c r="N4272" i="1"/>
  <c r="O4272" i="1"/>
  <c r="P4272" i="1"/>
  <c r="Q4272" i="1"/>
  <c r="R4272" i="1"/>
  <c r="S4272" i="1"/>
  <c r="T4272" i="1"/>
  <c r="N4273" i="1"/>
  <c r="O4273" i="1"/>
  <c r="P4273" i="1"/>
  <c r="Q4273" i="1"/>
  <c r="R4273" i="1"/>
  <c r="S4273" i="1"/>
  <c r="T4273" i="1"/>
  <c r="N4274" i="1"/>
  <c r="O4274" i="1"/>
  <c r="P4274" i="1"/>
  <c r="Q4274" i="1"/>
  <c r="R4274" i="1"/>
  <c r="S4274" i="1"/>
  <c r="T4274" i="1"/>
  <c r="N4275" i="1"/>
  <c r="O4275" i="1"/>
  <c r="P4275" i="1"/>
  <c r="Q4275" i="1"/>
  <c r="R4275" i="1"/>
  <c r="S4275" i="1"/>
  <c r="T4275" i="1"/>
  <c r="N4276" i="1"/>
  <c r="O4276" i="1"/>
  <c r="P4276" i="1"/>
  <c r="Q4276" i="1"/>
  <c r="R4276" i="1"/>
  <c r="S4276" i="1"/>
  <c r="T4276" i="1"/>
  <c r="N4277" i="1"/>
  <c r="O4277" i="1"/>
  <c r="P4277" i="1"/>
  <c r="Q4277" i="1"/>
  <c r="R4277" i="1"/>
  <c r="S4277" i="1"/>
  <c r="T4277" i="1"/>
  <c r="N4278" i="1"/>
  <c r="O4278" i="1"/>
  <c r="P4278" i="1"/>
  <c r="Q4278" i="1"/>
  <c r="R4278" i="1"/>
  <c r="S4278" i="1"/>
  <c r="T4278" i="1"/>
  <c r="N4279" i="1"/>
  <c r="O4279" i="1"/>
  <c r="P4279" i="1"/>
  <c r="Q4279" i="1"/>
  <c r="R4279" i="1"/>
  <c r="S4279" i="1"/>
  <c r="T4279" i="1"/>
  <c r="N4280" i="1"/>
  <c r="O4280" i="1"/>
  <c r="P4280" i="1"/>
  <c r="Q4280" i="1"/>
  <c r="R4280" i="1"/>
  <c r="S4280" i="1"/>
  <c r="T4280" i="1"/>
  <c r="N4281" i="1"/>
  <c r="O4281" i="1"/>
  <c r="P4281" i="1"/>
  <c r="Q4281" i="1"/>
  <c r="R4281" i="1"/>
  <c r="S4281" i="1"/>
  <c r="T4281" i="1"/>
  <c r="N4282" i="1"/>
  <c r="O4282" i="1"/>
  <c r="P4282" i="1"/>
  <c r="Q4282" i="1"/>
  <c r="R4282" i="1"/>
  <c r="S4282" i="1"/>
  <c r="T4282" i="1"/>
  <c r="N4283" i="1"/>
  <c r="O4283" i="1"/>
  <c r="P4283" i="1"/>
  <c r="Q4283" i="1"/>
  <c r="R4283" i="1"/>
  <c r="S4283" i="1"/>
  <c r="T4283" i="1"/>
  <c r="N4284" i="1"/>
  <c r="O4284" i="1"/>
  <c r="P4284" i="1"/>
  <c r="Q4284" i="1"/>
  <c r="R4284" i="1"/>
  <c r="S4284" i="1"/>
  <c r="T4284" i="1"/>
  <c r="N4285" i="1"/>
  <c r="O4285" i="1"/>
  <c r="P4285" i="1"/>
  <c r="Q4285" i="1"/>
  <c r="R4285" i="1"/>
  <c r="S4285" i="1"/>
  <c r="T4285" i="1"/>
  <c r="N4286" i="1"/>
  <c r="O4286" i="1"/>
  <c r="P4286" i="1"/>
  <c r="Q4286" i="1"/>
  <c r="R4286" i="1"/>
  <c r="S4286" i="1"/>
  <c r="T4286" i="1"/>
  <c r="N4287" i="1"/>
  <c r="O4287" i="1"/>
  <c r="P4287" i="1"/>
  <c r="Q4287" i="1"/>
  <c r="R4287" i="1"/>
  <c r="S4287" i="1"/>
  <c r="T4287" i="1"/>
  <c r="N4288" i="1"/>
  <c r="O4288" i="1"/>
  <c r="P4288" i="1"/>
  <c r="Q4288" i="1"/>
  <c r="R4288" i="1"/>
  <c r="S4288" i="1"/>
  <c r="T4288" i="1"/>
  <c r="N4289" i="1"/>
  <c r="O4289" i="1"/>
  <c r="P4289" i="1"/>
  <c r="Q4289" i="1"/>
  <c r="R4289" i="1"/>
  <c r="S4289" i="1"/>
  <c r="T4289" i="1"/>
  <c r="N4290" i="1"/>
  <c r="O4290" i="1"/>
  <c r="P4290" i="1"/>
  <c r="Q4290" i="1"/>
  <c r="R4290" i="1"/>
  <c r="S4290" i="1"/>
  <c r="T4290" i="1"/>
  <c r="N4291" i="1"/>
  <c r="O4291" i="1"/>
  <c r="P4291" i="1"/>
  <c r="Q4291" i="1"/>
  <c r="R4291" i="1"/>
  <c r="S4291" i="1"/>
  <c r="T4291" i="1"/>
  <c r="N4292" i="1"/>
  <c r="O4292" i="1"/>
  <c r="P4292" i="1"/>
  <c r="Q4292" i="1"/>
  <c r="R4292" i="1"/>
  <c r="S4292" i="1"/>
  <c r="T4292" i="1"/>
  <c r="N4293" i="1"/>
  <c r="O4293" i="1"/>
  <c r="P4293" i="1"/>
  <c r="Q4293" i="1"/>
  <c r="R4293" i="1"/>
  <c r="S4293" i="1"/>
  <c r="T4293" i="1"/>
  <c r="N4294" i="1"/>
  <c r="O4294" i="1"/>
  <c r="P4294" i="1"/>
  <c r="Q4294" i="1"/>
  <c r="R4294" i="1"/>
  <c r="S4294" i="1"/>
  <c r="T4294" i="1"/>
  <c r="N4295" i="1"/>
  <c r="O4295" i="1"/>
  <c r="P4295" i="1"/>
  <c r="Q4295" i="1"/>
  <c r="R4295" i="1"/>
  <c r="S4295" i="1"/>
  <c r="T4295" i="1"/>
  <c r="N4296" i="1"/>
  <c r="O4296" i="1"/>
  <c r="P4296" i="1"/>
  <c r="Q4296" i="1"/>
  <c r="R4296" i="1"/>
  <c r="S4296" i="1"/>
  <c r="T4296" i="1"/>
  <c r="N4297" i="1"/>
  <c r="O4297" i="1"/>
  <c r="P4297" i="1"/>
  <c r="Q4297" i="1"/>
  <c r="R4297" i="1"/>
  <c r="S4297" i="1"/>
  <c r="T4297" i="1"/>
  <c r="N4298" i="1"/>
  <c r="O4298" i="1"/>
  <c r="P4298" i="1"/>
  <c r="Q4298" i="1"/>
  <c r="R4298" i="1"/>
  <c r="S4298" i="1"/>
  <c r="T4298" i="1"/>
  <c r="N4299" i="1"/>
  <c r="O4299" i="1"/>
  <c r="P4299" i="1"/>
  <c r="Q4299" i="1"/>
  <c r="R4299" i="1"/>
  <c r="S4299" i="1"/>
  <c r="T4299" i="1"/>
  <c r="N4300" i="1"/>
  <c r="O4300" i="1"/>
  <c r="P4300" i="1"/>
  <c r="Q4300" i="1"/>
  <c r="R4300" i="1"/>
  <c r="S4300" i="1"/>
  <c r="T4300" i="1"/>
  <c r="N4301" i="1"/>
  <c r="O4301" i="1"/>
  <c r="P4301" i="1"/>
  <c r="Q4301" i="1"/>
  <c r="R4301" i="1"/>
  <c r="S4301" i="1"/>
  <c r="T4301" i="1"/>
  <c r="N4302" i="1"/>
  <c r="O4302" i="1"/>
  <c r="P4302" i="1"/>
  <c r="Q4302" i="1"/>
  <c r="R4302" i="1"/>
  <c r="S4302" i="1"/>
  <c r="T4302" i="1"/>
  <c r="N4303" i="1"/>
  <c r="O4303" i="1"/>
  <c r="P4303" i="1"/>
  <c r="Q4303" i="1"/>
  <c r="R4303" i="1"/>
  <c r="S4303" i="1"/>
  <c r="T4303" i="1"/>
  <c r="N4304" i="1"/>
  <c r="O4304" i="1"/>
  <c r="P4304" i="1"/>
  <c r="Q4304" i="1"/>
  <c r="R4304" i="1"/>
  <c r="S4304" i="1"/>
  <c r="T4304" i="1"/>
  <c r="N4305" i="1"/>
  <c r="O4305" i="1"/>
  <c r="P4305" i="1"/>
  <c r="Q4305" i="1"/>
  <c r="R4305" i="1"/>
  <c r="S4305" i="1"/>
  <c r="T4305" i="1"/>
  <c r="N4306" i="1"/>
  <c r="O4306" i="1"/>
  <c r="P4306" i="1"/>
  <c r="Q4306" i="1"/>
  <c r="R4306" i="1"/>
  <c r="S4306" i="1"/>
  <c r="T4306" i="1"/>
  <c r="N4307" i="1"/>
  <c r="O4307" i="1"/>
  <c r="P4307" i="1"/>
  <c r="Q4307" i="1"/>
  <c r="R4307" i="1"/>
  <c r="S4307" i="1"/>
  <c r="T4307" i="1"/>
  <c r="N4308" i="1"/>
  <c r="O4308" i="1"/>
  <c r="P4308" i="1"/>
  <c r="Q4308" i="1"/>
  <c r="R4308" i="1"/>
  <c r="S4308" i="1"/>
  <c r="T4308" i="1"/>
  <c r="N4309" i="1"/>
  <c r="O4309" i="1"/>
  <c r="P4309" i="1"/>
  <c r="Q4309" i="1"/>
  <c r="R4309" i="1"/>
  <c r="S4309" i="1"/>
  <c r="T4309" i="1"/>
  <c r="N4310" i="1"/>
  <c r="O4310" i="1"/>
  <c r="P4310" i="1"/>
  <c r="Q4310" i="1"/>
  <c r="R4310" i="1"/>
  <c r="S4310" i="1"/>
  <c r="T4310" i="1"/>
  <c r="N4311" i="1"/>
  <c r="O4311" i="1"/>
  <c r="P4311" i="1"/>
  <c r="Q4311" i="1"/>
  <c r="R4311" i="1"/>
  <c r="S4311" i="1"/>
  <c r="T4311" i="1"/>
  <c r="N4312" i="1"/>
  <c r="O4312" i="1"/>
  <c r="P4312" i="1"/>
  <c r="Q4312" i="1"/>
  <c r="R4312" i="1"/>
  <c r="S4312" i="1"/>
  <c r="T4312" i="1"/>
  <c r="N4313" i="1"/>
  <c r="O4313" i="1"/>
  <c r="P4313" i="1"/>
  <c r="Q4313" i="1"/>
  <c r="R4313" i="1"/>
  <c r="S4313" i="1"/>
  <c r="T4313" i="1"/>
  <c r="N4314" i="1"/>
  <c r="O4314" i="1"/>
  <c r="P4314" i="1"/>
  <c r="Q4314" i="1"/>
  <c r="R4314" i="1"/>
  <c r="S4314" i="1"/>
  <c r="T4314" i="1"/>
  <c r="N4315" i="1"/>
  <c r="O4315" i="1"/>
  <c r="P4315" i="1"/>
  <c r="Q4315" i="1"/>
  <c r="R4315" i="1"/>
  <c r="S4315" i="1"/>
  <c r="T4315" i="1"/>
  <c r="N4316" i="1"/>
  <c r="O4316" i="1"/>
  <c r="P4316" i="1"/>
  <c r="Q4316" i="1"/>
  <c r="R4316" i="1"/>
  <c r="S4316" i="1"/>
  <c r="T4316" i="1"/>
  <c r="N4317" i="1"/>
  <c r="O4317" i="1"/>
  <c r="P4317" i="1"/>
  <c r="Q4317" i="1"/>
  <c r="R4317" i="1"/>
  <c r="S4317" i="1"/>
  <c r="T4317" i="1"/>
  <c r="N4318" i="1"/>
  <c r="O4318" i="1"/>
  <c r="P4318" i="1"/>
  <c r="Q4318" i="1"/>
  <c r="R4318" i="1"/>
  <c r="S4318" i="1"/>
  <c r="T4318" i="1"/>
  <c r="N4319" i="1"/>
  <c r="O4319" i="1"/>
  <c r="P4319" i="1"/>
  <c r="Q4319" i="1"/>
  <c r="R4319" i="1"/>
  <c r="S4319" i="1"/>
  <c r="T4319" i="1"/>
  <c r="N4320" i="1"/>
  <c r="O4320" i="1"/>
  <c r="P4320" i="1"/>
  <c r="Q4320" i="1"/>
  <c r="R4320" i="1"/>
  <c r="S4320" i="1"/>
  <c r="T4320" i="1"/>
  <c r="N4321" i="1"/>
  <c r="O4321" i="1"/>
  <c r="P4321" i="1"/>
  <c r="Q4321" i="1"/>
  <c r="R4321" i="1"/>
  <c r="S4321" i="1"/>
  <c r="T4321" i="1"/>
  <c r="N4322" i="1"/>
  <c r="O4322" i="1"/>
  <c r="P4322" i="1"/>
  <c r="Q4322" i="1"/>
  <c r="R4322" i="1"/>
  <c r="S4322" i="1"/>
  <c r="T4322" i="1"/>
  <c r="N4323" i="1"/>
  <c r="O4323" i="1"/>
  <c r="P4323" i="1"/>
  <c r="Q4323" i="1"/>
  <c r="R4323" i="1"/>
  <c r="S4323" i="1"/>
  <c r="T4323" i="1"/>
  <c r="N4324" i="1"/>
  <c r="O4324" i="1"/>
  <c r="P4324" i="1"/>
  <c r="Q4324" i="1"/>
  <c r="R4324" i="1"/>
  <c r="S4324" i="1"/>
  <c r="T4324" i="1"/>
  <c r="N4325" i="1"/>
  <c r="O4325" i="1"/>
  <c r="P4325" i="1"/>
  <c r="Q4325" i="1"/>
  <c r="R4325" i="1"/>
  <c r="S4325" i="1"/>
  <c r="T4325" i="1"/>
  <c r="N4326" i="1"/>
  <c r="O4326" i="1"/>
  <c r="P4326" i="1"/>
  <c r="Q4326" i="1"/>
  <c r="R4326" i="1"/>
  <c r="S4326" i="1"/>
  <c r="T4326" i="1"/>
  <c r="N4327" i="1"/>
  <c r="O4327" i="1"/>
  <c r="P4327" i="1"/>
  <c r="Q4327" i="1"/>
  <c r="R4327" i="1"/>
  <c r="S4327" i="1"/>
  <c r="T4327" i="1"/>
  <c r="N4328" i="1"/>
  <c r="O4328" i="1"/>
  <c r="P4328" i="1"/>
  <c r="Q4328" i="1"/>
  <c r="R4328" i="1"/>
  <c r="S4328" i="1"/>
  <c r="T4328" i="1"/>
  <c r="N4329" i="1"/>
  <c r="O4329" i="1"/>
  <c r="P4329" i="1"/>
  <c r="Q4329" i="1"/>
  <c r="R4329" i="1"/>
  <c r="S4329" i="1"/>
  <c r="T4329" i="1"/>
  <c r="N4330" i="1"/>
  <c r="O4330" i="1"/>
  <c r="P4330" i="1"/>
  <c r="Q4330" i="1"/>
  <c r="R4330" i="1"/>
  <c r="S4330" i="1"/>
  <c r="T4330" i="1"/>
  <c r="N4331" i="1"/>
  <c r="O4331" i="1"/>
  <c r="P4331" i="1"/>
  <c r="Q4331" i="1"/>
  <c r="R4331" i="1"/>
  <c r="S4331" i="1"/>
  <c r="T4331" i="1"/>
  <c r="N4332" i="1"/>
  <c r="O4332" i="1"/>
  <c r="P4332" i="1"/>
  <c r="Q4332" i="1"/>
  <c r="R4332" i="1"/>
  <c r="S4332" i="1"/>
  <c r="T4332" i="1"/>
  <c r="N4333" i="1"/>
  <c r="O4333" i="1"/>
  <c r="P4333" i="1"/>
  <c r="Q4333" i="1"/>
  <c r="R4333" i="1"/>
  <c r="S4333" i="1"/>
  <c r="T4333" i="1"/>
  <c r="N4334" i="1"/>
  <c r="O4334" i="1"/>
  <c r="P4334" i="1"/>
  <c r="Q4334" i="1"/>
  <c r="R4334" i="1"/>
  <c r="S4334" i="1"/>
  <c r="T4334" i="1"/>
  <c r="N4335" i="1"/>
  <c r="O4335" i="1"/>
  <c r="P4335" i="1"/>
  <c r="Q4335" i="1"/>
  <c r="R4335" i="1"/>
  <c r="S4335" i="1"/>
  <c r="T4335" i="1"/>
  <c r="N4336" i="1"/>
  <c r="O4336" i="1"/>
  <c r="P4336" i="1"/>
  <c r="Q4336" i="1"/>
  <c r="R4336" i="1"/>
  <c r="S4336" i="1"/>
  <c r="T4336" i="1"/>
  <c r="N4337" i="1"/>
  <c r="O4337" i="1"/>
  <c r="P4337" i="1"/>
  <c r="Q4337" i="1"/>
  <c r="R4337" i="1"/>
  <c r="S4337" i="1"/>
  <c r="T4337" i="1"/>
  <c r="N4338" i="1"/>
  <c r="O4338" i="1"/>
  <c r="P4338" i="1"/>
  <c r="Q4338" i="1"/>
  <c r="R4338" i="1"/>
  <c r="S4338" i="1"/>
  <c r="T4338" i="1"/>
  <c r="N4339" i="1"/>
  <c r="O4339" i="1"/>
  <c r="P4339" i="1"/>
  <c r="Q4339" i="1"/>
  <c r="R4339" i="1"/>
  <c r="S4339" i="1"/>
  <c r="T4339" i="1"/>
  <c r="N4340" i="1"/>
  <c r="O4340" i="1"/>
  <c r="P4340" i="1"/>
  <c r="Q4340" i="1"/>
  <c r="R4340" i="1"/>
  <c r="S4340" i="1"/>
  <c r="T4340" i="1"/>
  <c r="N4341" i="1"/>
  <c r="O4341" i="1"/>
  <c r="P4341" i="1"/>
  <c r="Q4341" i="1"/>
  <c r="R4341" i="1"/>
  <c r="S4341" i="1"/>
  <c r="T4341" i="1"/>
  <c r="N4342" i="1"/>
  <c r="O4342" i="1"/>
  <c r="P4342" i="1"/>
  <c r="Q4342" i="1"/>
  <c r="R4342" i="1"/>
  <c r="S4342" i="1"/>
  <c r="T4342" i="1"/>
  <c r="N4343" i="1"/>
  <c r="O4343" i="1"/>
  <c r="P4343" i="1"/>
  <c r="Q4343" i="1"/>
  <c r="R4343" i="1"/>
  <c r="S4343" i="1"/>
  <c r="T4343" i="1"/>
  <c r="N4344" i="1"/>
  <c r="O4344" i="1"/>
  <c r="P4344" i="1"/>
  <c r="Q4344" i="1"/>
  <c r="R4344" i="1"/>
  <c r="S4344" i="1"/>
  <c r="T4344" i="1"/>
  <c r="N4345" i="1"/>
  <c r="O4345" i="1"/>
  <c r="P4345" i="1"/>
  <c r="Q4345" i="1"/>
  <c r="R4345" i="1"/>
  <c r="S4345" i="1"/>
  <c r="T4345" i="1"/>
  <c r="N4346" i="1"/>
  <c r="O4346" i="1"/>
  <c r="P4346" i="1"/>
  <c r="Q4346" i="1"/>
  <c r="R4346" i="1"/>
  <c r="S4346" i="1"/>
  <c r="T4346" i="1"/>
  <c r="N4347" i="1"/>
  <c r="O4347" i="1"/>
  <c r="P4347" i="1"/>
  <c r="Q4347" i="1"/>
  <c r="R4347" i="1"/>
  <c r="S4347" i="1"/>
  <c r="T4347" i="1"/>
  <c r="N4348" i="1"/>
  <c r="O4348" i="1"/>
  <c r="P4348" i="1"/>
  <c r="Q4348" i="1"/>
  <c r="R4348" i="1"/>
  <c r="S4348" i="1"/>
  <c r="T4348" i="1"/>
  <c r="N4349" i="1"/>
  <c r="O4349" i="1"/>
  <c r="P4349" i="1"/>
  <c r="Q4349" i="1"/>
  <c r="R4349" i="1"/>
  <c r="S4349" i="1"/>
  <c r="T4349" i="1"/>
  <c r="N4350" i="1"/>
  <c r="O4350" i="1"/>
  <c r="P4350" i="1"/>
  <c r="Q4350" i="1"/>
  <c r="R4350" i="1"/>
  <c r="S4350" i="1"/>
  <c r="T4350" i="1"/>
  <c r="N4351" i="1"/>
  <c r="O4351" i="1"/>
  <c r="P4351" i="1"/>
  <c r="Q4351" i="1"/>
  <c r="R4351" i="1"/>
  <c r="S4351" i="1"/>
  <c r="T4351" i="1"/>
  <c r="N4352" i="1"/>
  <c r="O4352" i="1"/>
  <c r="P4352" i="1"/>
  <c r="Q4352" i="1"/>
  <c r="R4352" i="1"/>
  <c r="S4352" i="1"/>
  <c r="T4352" i="1"/>
  <c r="N4353" i="1"/>
  <c r="O4353" i="1"/>
  <c r="P4353" i="1"/>
  <c r="Q4353" i="1"/>
  <c r="R4353" i="1"/>
  <c r="S4353" i="1"/>
  <c r="T4353" i="1"/>
  <c r="N4354" i="1"/>
  <c r="O4354" i="1"/>
  <c r="P4354" i="1"/>
  <c r="Q4354" i="1"/>
  <c r="R4354" i="1"/>
  <c r="S4354" i="1"/>
  <c r="T4354" i="1"/>
  <c r="N4355" i="1"/>
  <c r="O4355" i="1"/>
  <c r="P4355" i="1"/>
  <c r="Q4355" i="1"/>
  <c r="R4355" i="1"/>
  <c r="S4355" i="1"/>
  <c r="T4355" i="1"/>
  <c r="N4356" i="1"/>
  <c r="O4356" i="1"/>
  <c r="P4356" i="1"/>
  <c r="Q4356" i="1"/>
  <c r="R4356" i="1"/>
  <c r="S4356" i="1"/>
  <c r="T4356" i="1"/>
  <c r="N4357" i="1"/>
  <c r="O4357" i="1"/>
  <c r="P4357" i="1"/>
  <c r="Q4357" i="1"/>
  <c r="R4357" i="1"/>
  <c r="S4357" i="1"/>
  <c r="T4357" i="1"/>
  <c r="N4358" i="1"/>
  <c r="O4358" i="1"/>
  <c r="P4358" i="1"/>
  <c r="Q4358" i="1"/>
  <c r="R4358" i="1"/>
  <c r="S4358" i="1"/>
  <c r="T4358" i="1"/>
  <c r="N4359" i="1"/>
  <c r="O4359" i="1"/>
  <c r="P4359" i="1"/>
  <c r="Q4359" i="1"/>
  <c r="R4359" i="1"/>
  <c r="S4359" i="1"/>
  <c r="T4359" i="1"/>
  <c r="N4360" i="1"/>
  <c r="O4360" i="1"/>
  <c r="P4360" i="1"/>
  <c r="Q4360" i="1"/>
  <c r="R4360" i="1"/>
  <c r="S4360" i="1"/>
  <c r="T4360" i="1"/>
  <c r="N4361" i="1"/>
  <c r="O4361" i="1"/>
  <c r="P4361" i="1"/>
  <c r="Q4361" i="1"/>
  <c r="R4361" i="1"/>
  <c r="S4361" i="1"/>
  <c r="T4361" i="1"/>
  <c r="N4362" i="1"/>
  <c r="O4362" i="1"/>
  <c r="P4362" i="1"/>
  <c r="Q4362" i="1"/>
  <c r="R4362" i="1"/>
  <c r="S4362" i="1"/>
  <c r="T4362" i="1"/>
  <c r="N4363" i="1"/>
  <c r="O4363" i="1"/>
  <c r="P4363" i="1"/>
  <c r="Q4363" i="1"/>
  <c r="R4363" i="1"/>
  <c r="S4363" i="1"/>
  <c r="T4363" i="1"/>
  <c r="N4364" i="1"/>
  <c r="O4364" i="1"/>
  <c r="P4364" i="1"/>
  <c r="Q4364" i="1"/>
  <c r="R4364" i="1"/>
  <c r="S4364" i="1"/>
  <c r="T4364" i="1"/>
  <c r="N4365" i="1"/>
  <c r="O4365" i="1"/>
  <c r="P4365" i="1"/>
  <c r="Q4365" i="1"/>
  <c r="R4365" i="1"/>
  <c r="S4365" i="1"/>
  <c r="T4365" i="1"/>
  <c r="N4366" i="1"/>
  <c r="O4366" i="1"/>
  <c r="P4366" i="1"/>
  <c r="Q4366" i="1"/>
  <c r="R4366" i="1"/>
  <c r="S4366" i="1"/>
  <c r="T4366" i="1"/>
  <c r="N4367" i="1"/>
  <c r="O4367" i="1"/>
  <c r="P4367" i="1"/>
  <c r="Q4367" i="1"/>
  <c r="R4367" i="1"/>
  <c r="S4367" i="1"/>
  <c r="T4367" i="1"/>
  <c r="N4368" i="1"/>
  <c r="O4368" i="1"/>
  <c r="P4368" i="1"/>
  <c r="Q4368" i="1"/>
  <c r="R4368" i="1"/>
  <c r="S4368" i="1"/>
  <c r="T4368" i="1"/>
  <c r="N4369" i="1"/>
  <c r="O4369" i="1"/>
  <c r="P4369" i="1"/>
  <c r="Q4369" i="1"/>
  <c r="R4369" i="1"/>
  <c r="S4369" i="1"/>
  <c r="T4369" i="1"/>
  <c r="N4370" i="1"/>
  <c r="O4370" i="1"/>
  <c r="P4370" i="1"/>
  <c r="Q4370" i="1"/>
  <c r="R4370" i="1"/>
  <c r="S4370" i="1"/>
  <c r="T4370" i="1"/>
  <c r="N4371" i="1"/>
  <c r="O4371" i="1"/>
  <c r="P4371" i="1"/>
  <c r="Q4371" i="1"/>
  <c r="R4371" i="1"/>
  <c r="S4371" i="1"/>
  <c r="T4371" i="1"/>
  <c r="N4372" i="1"/>
  <c r="O4372" i="1"/>
  <c r="P4372" i="1"/>
  <c r="Q4372" i="1"/>
  <c r="R4372" i="1"/>
  <c r="S4372" i="1"/>
  <c r="T4372" i="1"/>
  <c r="N4373" i="1"/>
  <c r="O4373" i="1"/>
  <c r="P4373" i="1"/>
  <c r="Q4373" i="1"/>
  <c r="R4373" i="1"/>
  <c r="S4373" i="1"/>
  <c r="T4373" i="1"/>
  <c r="N4374" i="1"/>
  <c r="O4374" i="1"/>
  <c r="P4374" i="1"/>
  <c r="Q4374" i="1"/>
  <c r="R4374" i="1"/>
  <c r="S4374" i="1"/>
  <c r="T4374" i="1"/>
  <c r="N4375" i="1"/>
  <c r="O4375" i="1"/>
  <c r="P4375" i="1"/>
  <c r="Q4375" i="1"/>
  <c r="R4375" i="1"/>
  <c r="S4375" i="1"/>
  <c r="T4375" i="1"/>
  <c r="N4376" i="1"/>
  <c r="O4376" i="1"/>
  <c r="P4376" i="1"/>
  <c r="Q4376" i="1"/>
  <c r="R4376" i="1"/>
  <c r="S4376" i="1"/>
  <c r="T4376" i="1"/>
  <c r="N4377" i="1"/>
  <c r="O4377" i="1"/>
  <c r="P4377" i="1"/>
  <c r="Q4377" i="1"/>
  <c r="R4377" i="1"/>
  <c r="S4377" i="1"/>
  <c r="T4377" i="1"/>
  <c r="N4378" i="1"/>
  <c r="O4378" i="1"/>
  <c r="P4378" i="1"/>
  <c r="Q4378" i="1"/>
  <c r="R4378" i="1"/>
  <c r="S4378" i="1"/>
  <c r="T4378" i="1"/>
  <c r="N4379" i="1"/>
  <c r="O4379" i="1"/>
  <c r="P4379" i="1"/>
  <c r="Q4379" i="1"/>
  <c r="R4379" i="1"/>
  <c r="S4379" i="1"/>
  <c r="T4379" i="1"/>
  <c r="N4380" i="1"/>
  <c r="O4380" i="1"/>
  <c r="P4380" i="1"/>
  <c r="Q4380" i="1"/>
  <c r="R4380" i="1"/>
  <c r="S4380" i="1"/>
  <c r="T4380" i="1"/>
  <c r="N4381" i="1"/>
  <c r="O4381" i="1"/>
  <c r="P4381" i="1"/>
  <c r="Q4381" i="1"/>
  <c r="R4381" i="1"/>
  <c r="S4381" i="1"/>
  <c r="T4381" i="1"/>
  <c r="N4382" i="1"/>
  <c r="O4382" i="1"/>
  <c r="P4382" i="1"/>
  <c r="Q4382" i="1"/>
  <c r="R4382" i="1"/>
  <c r="S4382" i="1"/>
  <c r="T4382" i="1"/>
  <c r="N4383" i="1"/>
  <c r="O4383" i="1"/>
  <c r="P4383" i="1"/>
  <c r="Q4383" i="1"/>
  <c r="R4383" i="1"/>
  <c r="S4383" i="1"/>
  <c r="T4383" i="1"/>
  <c r="N4384" i="1"/>
  <c r="O4384" i="1"/>
  <c r="P4384" i="1"/>
  <c r="Q4384" i="1"/>
  <c r="R4384" i="1"/>
  <c r="S4384" i="1"/>
  <c r="T4384" i="1"/>
  <c r="N4385" i="1"/>
  <c r="O4385" i="1"/>
  <c r="P4385" i="1"/>
  <c r="Q4385" i="1"/>
  <c r="R4385" i="1"/>
  <c r="S4385" i="1"/>
  <c r="T4385" i="1"/>
  <c r="N4386" i="1"/>
  <c r="O4386" i="1"/>
  <c r="P4386" i="1"/>
  <c r="Q4386" i="1"/>
  <c r="R4386" i="1"/>
  <c r="S4386" i="1"/>
  <c r="T4386" i="1"/>
  <c r="N4387" i="1"/>
  <c r="O4387" i="1"/>
  <c r="P4387" i="1"/>
  <c r="Q4387" i="1"/>
  <c r="R4387" i="1"/>
  <c r="S4387" i="1"/>
  <c r="T4387" i="1"/>
  <c r="N4388" i="1"/>
  <c r="O4388" i="1"/>
  <c r="P4388" i="1"/>
  <c r="Q4388" i="1"/>
  <c r="R4388" i="1"/>
  <c r="S4388" i="1"/>
  <c r="T4388" i="1"/>
  <c r="N4389" i="1"/>
  <c r="O4389" i="1"/>
  <c r="P4389" i="1"/>
  <c r="Q4389" i="1"/>
  <c r="R4389" i="1"/>
  <c r="S4389" i="1"/>
  <c r="T4389" i="1"/>
  <c r="N4390" i="1"/>
  <c r="O4390" i="1"/>
  <c r="P4390" i="1"/>
  <c r="Q4390" i="1"/>
  <c r="R4390" i="1"/>
  <c r="S4390" i="1"/>
  <c r="T4390" i="1"/>
  <c r="N4391" i="1"/>
  <c r="O4391" i="1"/>
  <c r="P4391" i="1"/>
  <c r="Q4391" i="1"/>
  <c r="R4391" i="1"/>
  <c r="S4391" i="1"/>
  <c r="T4391" i="1"/>
  <c r="N4392" i="1"/>
  <c r="O4392" i="1"/>
  <c r="P4392" i="1"/>
  <c r="Q4392" i="1"/>
  <c r="R4392" i="1"/>
  <c r="S4392" i="1"/>
  <c r="T4392" i="1"/>
  <c r="N4393" i="1"/>
  <c r="O4393" i="1"/>
  <c r="P4393" i="1"/>
  <c r="Q4393" i="1"/>
  <c r="R4393" i="1"/>
  <c r="S4393" i="1"/>
  <c r="T4393" i="1"/>
  <c r="N4394" i="1"/>
  <c r="O4394" i="1"/>
  <c r="P4394" i="1"/>
  <c r="Q4394" i="1"/>
  <c r="R4394" i="1"/>
  <c r="S4394" i="1"/>
  <c r="T4394" i="1"/>
  <c r="N4395" i="1"/>
  <c r="O4395" i="1"/>
  <c r="P4395" i="1"/>
  <c r="Q4395" i="1"/>
  <c r="R4395" i="1"/>
  <c r="S4395" i="1"/>
  <c r="T4395" i="1"/>
  <c r="N4396" i="1"/>
  <c r="O4396" i="1"/>
  <c r="P4396" i="1"/>
  <c r="Q4396" i="1"/>
  <c r="R4396" i="1"/>
  <c r="S4396" i="1"/>
  <c r="T4396" i="1"/>
  <c r="N4397" i="1"/>
  <c r="O4397" i="1"/>
  <c r="P4397" i="1"/>
  <c r="Q4397" i="1"/>
  <c r="R4397" i="1"/>
  <c r="S4397" i="1"/>
  <c r="T4397" i="1"/>
  <c r="N4398" i="1"/>
  <c r="O4398" i="1"/>
  <c r="P4398" i="1"/>
  <c r="Q4398" i="1"/>
  <c r="R4398" i="1"/>
  <c r="S4398" i="1"/>
  <c r="T4398" i="1"/>
  <c r="N4399" i="1"/>
  <c r="O4399" i="1"/>
  <c r="P4399" i="1"/>
  <c r="Q4399" i="1"/>
  <c r="R4399" i="1"/>
  <c r="S4399" i="1"/>
  <c r="T4399" i="1"/>
  <c r="N4400" i="1"/>
  <c r="O4400" i="1"/>
  <c r="P4400" i="1"/>
  <c r="Q4400" i="1"/>
  <c r="R4400" i="1"/>
  <c r="S4400" i="1"/>
  <c r="T4400" i="1"/>
  <c r="N4401" i="1"/>
  <c r="O4401" i="1"/>
  <c r="P4401" i="1"/>
  <c r="Q4401" i="1"/>
  <c r="R4401" i="1"/>
  <c r="S4401" i="1"/>
  <c r="T4401" i="1"/>
  <c r="N4402" i="1"/>
  <c r="O4402" i="1"/>
  <c r="P4402" i="1"/>
  <c r="Q4402" i="1"/>
  <c r="R4402" i="1"/>
  <c r="S4402" i="1"/>
  <c r="T4402" i="1"/>
  <c r="N4403" i="1"/>
  <c r="O4403" i="1"/>
  <c r="P4403" i="1"/>
  <c r="Q4403" i="1"/>
  <c r="R4403" i="1"/>
  <c r="S4403" i="1"/>
  <c r="T4403" i="1"/>
  <c r="N4404" i="1"/>
  <c r="O4404" i="1"/>
  <c r="P4404" i="1"/>
  <c r="Q4404" i="1"/>
  <c r="R4404" i="1"/>
  <c r="S4404" i="1"/>
  <c r="T4404" i="1"/>
  <c r="N4405" i="1"/>
  <c r="O4405" i="1"/>
  <c r="P4405" i="1"/>
  <c r="Q4405" i="1"/>
  <c r="R4405" i="1"/>
  <c r="S4405" i="1"/>
  <c r="T4405" i="1"/>
  <c r="N4406" i="1"/>
  <c r="O4406" i="1"/>
  <c r="P4406" i="1"/>
  <c r="Q4406" i="1"/>
  <c r="R4406" i="1"/>
  <c r="S4406" i="1"/>
  <c r="T4406" i="1"/>
  <c r="N4407" i="1"/>
  <c r="O4407" i="1"/>
  <c r="P4407" i="1"/>
  <c r="Q4407" i="1"/>
  <c r="R4407" i="1"/>
  <c r="S4407" i="1"/>
  <c r="T4407" i="1"/>
  <c r="N4408" i="1"/>
  <c r="O4408" i="1"/>
  <c r="P4408" i="1"/>
  <c r="Q4408" i="1"/>
  <c r="R4408" i="1"/>
  <c r="S4408" i="1"/>
  <c r="T4408" i="1"/>
  <c r="N4409" i="1"/>
  <c r="O4409" i="1"/>
  <c r="P4409" i="1"/>
  <c r="Q4409" i="1"/>
  <c r="R4409" i="1"/>
  <c r="S4409" i="1"/>
  <c r="T4409" i="1"/>
  <c r="N4410" i="1"/>
  <c r="O4410" i="1"/>
  <c r="P4410" i="1"/>
  <c r="Q4410" i="1"/>
  <c r="R4410" i="1"/>
  <c r="S4410" i="1"/>
  <c r="T4410" i="1"/>
  <c r="N4411" i="1"/>
  <c r="O4411" i="1"/>
  <c r="P4411" i="1"/>
  <c r="Q4411" i="1"/>
  <c r="R4411" i="1"/>
  <c r="S4411" i="1"/>
  <c r="T4411" i="1"/>
  <c r="N4412" i="1"/>
  <c r="O4412" i="1"/>
  <c r="P4412" i="1"/>
  <c r="Q4412" i="1"/>
  <c r="R4412" i="1"/>
  <c r="S4412" i="1"/>
  <c r="T4412" i="1"/>
  <c r="N4413" i="1"/>
  <c r="O4413" i="1"/>
  <c r="P4413" i="1"/>
  <c r="Q4413" i="1"/>
  <c r="R4413" i="1"/>
  <c r="S4413" i="1"/>
  <c r="T4413" i="1"/>
  <c r="N4414" i="1"/>
  <c r="O4414" i="1"/>
  <c r="P4414" i="1"/>
  <c r="Q4414" i="1"/>
  <c r="R4414" i="1"/>
  <c r="S4414" i="1"/>
  <c r="T4414" i="1"/>
  <c r="N4415" i="1"/>
  <c r="O4415" i="1"/>
  <c r="P4415" i="1"/>
  <c r="Q4415" i="1"/>
  <c r="R4415" i="1"/>
  <c r="S4415" i="1"/>
  <c r="T4415" i="1"/>
  <c r="N4416" i="1"/>
  <c r="O4416" i="1"/>
  <c r="P4416" i="1"/>
  <c r="Q4416" i="1"/>
  <c r="R4416" i="1"/>
  <c r="S4416" i="1"/>
  <c r="T4416" i="1"/>
  <c r="N4417" i="1"/>
  <c r="O4417" i="1"/>
  <c r="P4417" i="1"/>
  <c r="Q4417" i="1"/>
  <c r="R4417" i="1"/>
  <c r="S4417" i="1"/>
  <c r="T4417" i="1"/>
  <c r="N4418" i="1"/>
  <c r="O4418" i="1"/>
  <c r="P4418" i="1"/>
  <c r="Q4418" i="1"/>
  <c r="R4418" i="1"/>
  <c r="S4418" i="1"/>
  <c r="T4418" i="1"/>
  <c r="N4419" i="1"/>
  <c r="O4419" i="1"/>
  <c r="P4419" i="1"/>
  <c r="Q4419" i="1"/>
  <c r="R4419" i="1"/>
  <c r="S4419" i="1"/>
  <c r="T4419" i="1"/>
  <c r="N4420" i="1"/>
  <c r="O4420" i="1"/>
  <c r="P4420" i="1"/>
  <c r="Q4420" i="1"/>
  <c r="R4420" i="1"/>
  <c r="S4420" i="1"/>
  <c r="T4420" i="1"/>
  <c r="N4421" i="1"/>
  <c r="O4421" i="1"/>
  <c r="P4421" i="1"/>
  <c r="Q4421" i="1"/>
  <c r="R4421" i="1"/>
  <c r="S4421" i="1"/>
  <c r="T4421" i="1"/>
  <c r="N4422" i="1"/>
  <c r="O4422" i="1"/>
  <c r="P4422" i="1"/>
  <c r="Q4422" i="1"/>
  <c r="R4422" i="1"/>
  <c r="S4422" i="1"/>
  <c r="T4422" i="1"/>
  <c r="N4423" i="1"/>
  <c r="O4423" i="1"/>
  <c r="P4423" i="1"/>
  <c r="Q4423" i="1"/>
  <c r="R4423" i="1"/>
  <c r="S4423" i="1"/>
  <c r="T4423" i="1"/>
  <c r="N4424" i="1"/>
  <c r="O4424" i="1"/>
  <c r="P4424" i="1"/>
  <c r="Q4424" i="1"/>
  <c r="R4424" i="1"/>
  <c r="S4424" i="1"/>
  <c r="T4424" i="1"/>
  <c r="N4425" i="1"/>
  <c r="O4425" i="1"/>
  <c r="P4425" i="1"/>
  <c r="Q4425" i="1"/>
  <c r="R4425" i="1"/>
  <c r="S4425" i="1"/>
  <c r="T4425" i="1"/>
  <c r="N4426" i="1"/>
  <c r="O4426" i="1"/>
  <c r="P4426" i="1"/>
  <c r="Q4426" i="1"/>
  <c r="R4426" i="1"/>
  <c r="S4426" i="1"/>
  <c r="T4426" i="1"/>
  <c r="N4427" i="1"/>
  <c r="O4427" i="1"/>
  <c r="P4427" i="1"/>
  <c r="Q4427" i="1"/>
  <c r="R4427" i="1"/>
  <c r="S4427" i="1"/>
  <c r="T4427" i="1"/>
  <c r="N4428" i="1"/>
  <c r="O4428" i="1"/>
  <c r="P4428" i="1"/>
  <c r="Q4428" i="1"/>
  <c r="R4428" i="1"/>
  <c r="S4428" i="1"/>
  <c r="T4428" i="1"/>
  <c r="N4429" i="1"/>
  <c r="O4429" i="1"/>
  <c r="P4429" i="1"/>
  <c r="Q4429" i="1"/>
  <c r="R4429" i="1"/>
  <c r="S4429" i="1"/>
  <c r="T4429" i="1"/>
  <c r="N4430" i="1"/>
  <c r="O4430" i="1"/>
  <c r="P4430" i="1"/>
  <c r="Q4430" i="1"/>
  <c r="R4430" i="1"/>
  <c r="S4430" i="1"/>
  <c r="T4430" i="1"/>
  <c r="N4431" i="1"/>
  <c r="O4431" i="1"/>
  <c r="P4431" i="1"/>
  <c r="Q4431" i="1"/>
  <c r="R4431" i="1"/>
  <c r="S4431" i="1"/>
  <c r="T4431" i="1"/>
  <c r="N4432" i="1"/>
  <c r="O4432" i="1"/>
  <c r="P4432" i="1"/>
  <c r="Q4432" i="1"/>
  <c r="R4432" i="1"/>
  <c r="S4432" i="1"/>
  <c r="T4432" i="1"/>
  <c r="N4433" i="1"/>
  <c r="O4433" i="1"/>
  <c r="P4433" i="1"/>
  <c r="Q4433" i="1"/>
  <c r="R4433" i="1"/>
  <c r="S4433" i="1"/>
  <c r="T4433" i="1"/>
  <c r="N4434" i="1"/>
  <c r="O4434" i="1"/>
  <c r="P4434" i="1"/>
  <c r="Q4434" i="1"/>
  <c r="R4434" i="1"/>
  <c r="S4434" i="1"/>
  <c r="T4434" i="1"/>
  <c r="N4435" i="1"/>
  <c r="O4435" i="1"/>
  <c r="P4435" i="1"/>
  <c r="Q4435" i="1"/>
  <c r="R4435" i="1"/>
  <c r="S4435" i="1"/>
  <c r="T4435" i="1"/>
  <c r="N4436" i="1"/>
  <c r="O4436" i="1"/>
  <c r="P4436" i="1"/>
  <c r="Q4436" i="1"/>
  <c r="R4436" i="1"/>
  <c r="S4436" i="1"/>
  <c r="T4436" i="1"/>
  <c r="N4437" i="1"/>
  <c r="O4437" i="1"/>
  <c r="P4437" i="1"/>
  <c r="Q4437" i="1"/>
  <c r="R4437" i="1"/>
  <c r="S4437" i="1"/>
  <c r="T4437" i="1"/>
  <c r="N4438" i="1"/>
  <c r="O4438" i="1"/>
  <c r="P4438" i="1"/>
  <c r="Q4438" i="1"/>
  <c r="R4438" i="1"/>
  <c r="S4438" i="1"/>
  <c r="T4438" i="1"/>
  <c r="N4439" i="1"/>
  <c r="O4439" i="1"/>
  <c r="P4439" i="1"/>
  <c r="Q4439" i="1"/>
  <c r="R4439" i="1"/>
  <c r="S4439" i="1"/>
  <c r="T4439" i="1"/>
  <c r="N4440" i="1"/>
  <c r="O4440" i="1"/>
  <c r="P4440" i="1"/>
  <c r="Q4440" i="1"/>
  <c r="R4440" i="1"/>
  <c r="S4440" i="1"/>
  <c r="T4440" i="1"/>
  <c r="N4441" i="1"/>
  <c r="O4441" i="1"/>
  <c r="P4441" i="1"/>
  <c r="Q4441" i="1"/>
  <c r="R4441" i="1"/>
  <c r="S4441" i="1"/>
  <c r="T4441" i="1"/>
  <c r="N4442" i="1"/>
  <c r="O4442" i="1"/>
  <c r="P4442" i="1"/>
  <c r="Q4442" i="1"/>
  <c r="R4442" i="1"/>
  <c r="S4442" i="1"/>
  <c r="T4442" i="1"/>
  <c r="N4443" i="1"/>
  <c r="O4443" i="1"/>
  <c r="P4443" i="1"/>
  <c r="Q4443" i="1"/>
  <c r="R4443" i="1"/>
  <c r="S4443" i="1"/>
  <c r="T4443" i="1"/>
  <c r="N4444" i="1"/>
  <c r="O4444" i="1"/>
  <c r="P4444" i="1"/>
  <c r="Q4444" i="1"/>
  <c r="R4444" i="1"/>
  <c r="S4444" i="1"/>
  <c r="T4444" i="1"/>
  <c r="N4445" i="1"/>
  <c r="O4445" i="1"/>
  <c r="P4445" i="1"/>
  <c r="Q4445" i="1"/>
  <c r="R4445" i="1"/>
  <c r="S4445" i="1"/>
  <c r="T4445" i="1"/>
  <c r="N4446" i="1"/>
  <c r="O4446" i="1"/>
  <c r="P4446" i="1"/>
  <c r="Q4446" i="1"/>
  <c r="R4446" i="1"/>
  <c r="S4446" i="1"/>
  <c r="T4446" i="1"/>
  <c r="N4447" i="1"/>
  <c r="O4447" i="1"/>
  <c r="P4447" i="1"/>
  <c r="Q4447" i="1"/>
  <c r="R4447" i="1"/>
  <c r="S4447" i="1"/>
  <c r="T4447" i="1"/>
  <c r="N4448" i="1"/>
  <c r="O4448" i="1"/>
  <c r="P4448" i="1"/>
  <c r="Q4448" i="1"/>
  <c r="R4448" i="1"/>
  <c r="S4448" i="1"/>
  <c r="T4448" i="1"/>
  <c r="N4449" i="1"/>
  <c r="O4449" i="1"/>
  <c r="P4449" i="1"/>
  <c r="Q4449" i="1"/>
  <c r="R4449" i="1"/>
  <c r="S4449" i="1"/>
  <c r="T4449" i="1"/>
  <c r="N4450" i="1"/>
  <c r="O4450" i="1"/>
  <c r="P4450" i="1"/>
  <c r="Q4450" i="1"/>
  <c r="R4450" i="1"/>
  <c r="S4450" i="1"/>
  <c r="T4450" i="1"/>
  <c r="N4451" i="1"/>
  <c r="O4451" i="1"/>
  <c r="P4451" i="1"/>
  <c r="Q4451" i="1"/>
  <c r="R4451" i="1"/>
  <c r="S4451" i="1"/>
  <c r="T4451" i="1"/>
  <c r="N4452" i="1"/>
  <c r="O4452" i="1"/>
  <c r="P4452" i="1"/>
  <c r="Q4452" i="1"/>
  <c r="R4452" i="1"/>
  <c r="S4452" i="1"/>
  <c r="T4452" i="1"/>
  <c r="N4453" i="1"/>
  <c r="O4453" i="1"/>
  <c r="P4453" i="1"/>
  <c r="Q4453" i="1"/>
  <c r="R4453" i="1"/>
  <c r="S4453" i="1"/>
  <c r="T4453" i="1"/>
  <c r="N4454" i="1"/>
  <c r="O4454" i="1"/>
  <c r="P4454" i="1"/>
  <c r="Q4454" i="1"/>
  <c r="R4454" i="1"/>
  <c r="S4454" i="1"/>
  <c r="T4454" i="1"/>
  <c r="N4455" i="1"/>
  <c r="O4455" i="1"/>
  <c r="P4455" i="1"/>
  <c r="Q4455" i="1"/>
  <c r="R4455" i="1"/>
  <c r="S4455" i="1"/>
  <c r="T4455" i="1"/>
  <c r="N4456" i="1"/>
  <c r="O4456" i="1"/>
  <c r="P4456" i="1"/>
  <c r="Q4456" i="1"/>
  <c r="R4456" i="1"/>
  <c r="S4456" i="1"/>
  <c r="T4456" i="1"/>
  <c r="N4457" i="1"/>
  <c r="O4457" i="1"/>
  <c r="P4457" i="1"/>
  <c r="Q4457" i="1"/>
  <c r="R4457" i="1"/>
  <c r="S4457" i="1"/>
  <c r="T4457" i="1"/>
  <c r="N4458" i="1"/>
  <c r="O4458" i="1"/>
  <c r="P4458" i="1"/>
  <c r="Q4458" i="1"/>
  <c r="R4458" i="1"/>
  <c r="S4458" i="1"/>
  <c r="T4458" i="1"/>
  <c r="N4459" i="1"/>
  <c r="O4459" i="1"/>
  <c r="P4459" i="1"/>
  <c r="Q4459" i="1"/>
  <c r="R4459" i="1"/>
  <c r="S4459" i="1"/>
  <c r="T4459" i="1"/>
  <c r="N4460" i="1"/>
  <c r="O4460" i="1"/>
  <c r="P4460" i="1"/>
  <c r="Q4460" i="1"/>
  <c r="R4460" i="1"/>
  <c r="S4460" i="1"/>
  <c r="T4460" i="1"/>
  <c r="N4461" i="1"/>
  <c r="O4461" i="1"/>
  <c r="P4461" i="1"/>
  <c r="Q4461" i="1"/>
  <c r="R4461" i="1"/>
  <c r="S4461" i="1"/>
  <c r="T4461" i="1"/>
  <c r="N4462" i="1"/>
  <c r="O4462" i="1"/>
  <c r="P4462" i="1"/>
  <c r="Q4462" i="1"/>
  <c r="R4462" i="1"/>
  <c r="S4462" i="1"/>
  <c r="T4462" i="1"/>
  <c r="N4463" i="1"/>
  <c r="O4463" i="1"/>
  <c r="P4463" i="1"/>
  <c r="Q4463" i="1"/>
  <c r="R4463" i="1"/>
  <c r="S4463" i="1"/>
  <c r="T4463" i="1"/>
  <c r="N4464" i="1"/>
  <c r="O4464" i="1"/>
  <c r="P4464" i="1"/>
  <c r="Q4464" i="1"/>
  <c r="R4464" i="1"/>
  <c r="S4464" i="1"/>
  <c r="T4464" i="1"/>
  <c r="N4465" i="1"/>
  <c r="O4465" i="1"/>
  <c r="P4465" i="1"/>
  <c r="Q4465" i="1"/>
  <c r="R4465" i="1"/>
  <c r="S4465" i="1"/>
  <c r="T4465" i="1"/>
  <c r="N4466" i="1"/>
  <c r="O4466" i="1"/>
  <c r="P4466" i="1"/>
  <c r="Q4466" i="1"/>
  <c r="R4466" i="1"/>
  <c r="S4466" i="1"/>
  <c r="T4466" i="1"/>
  <c r="N4467" i="1"/>
  <c r="O4467" i="1"/>
  <c r="P4467" i="1"/>
  <c r="Q4467" i="1"/>
  <c r="R4467" i="1"/>
  <c r="S4467" i="1"/>
  <c r="T4467" i="1"/>
  <c r="N4468" i="1"/>
  <c r="O4468" i="1"/>
  <c r="P4468" i="1"/>
  <c r="Q4468" i="1"/>
  <c r="R4468" i="1"/>
  <c r="S4468" i="1"/>
  <c r="T4468" i="1"/>
  <c r="N4469" i="1"/>
  <c r="O4469" i="1"/>
  <c r="P4469" i="1"/>
  <c r="Q4469" i="1"/>
  <c r="R4469" i="1"/>
  <c r="S4469" i="1"/>
  <c r="T4469" i="1"/>
  <c r="N4470" i="1"/>
  <c r="O4470" i="1"/>
  <c r="P4470" i="1"/>
  <c r="Q4470" i="1"/>
  <c r="R4470" i="1"/>
  <c r="S4470" i="1"/>
  <c r="T4470" i="1"/>
  <c r="N4471" i="1"/>
  <c r="O4471" i="1"/>
  <c r="P4471" i="1"/>
  <c r="Q4471" i="1"/>
  <c r="R4471" i="1"/>
  <c r="S4471" i="1"/>
  <c r="T4471" i="1"/>
  <c r="N4472" i="1"/>
  <c r="O4472" i="1"/>
  <c r="P4472" i="1"/>
  <c r="Q4472" i="1"/>
  <c r="R4472" i="1"/>
  <c r="S4472" i="1"/>
  <c r="T4472" i="1"/>
  <c r="N4473" i="1"/>
  <c r="O4473" i="1"/>
  <c r="P4473" i="1"/>
  <c r="Q4473" i="1"/>
  <c r="R4473" i="1"/>
  <c r="S4473" i="1"/>
  <c r="T4473" i="1"/>
  <c r="N4474" i="1"/>
  <c r="O4474" i="1"/>
  <c r="P4474" i="1"/>
  <c r="Q4474" i="1"/>
  <c r="R4474" i="1"/>
  <c r="S4474" i="1"/>
  <c r="T4474" i="1"/>
  <c r="N4475" i="1"/>
  <c r="O4475" i="1"/>
  <c r="P4475" i="1"/>
  <c r="Q4475" i="1"/>
  <c r="R4475" i="1"/>
  <c r="S4475" i="1"/>
  <c r="T4475" i="1"/>
  <c r="N4476" i="1"/>
  <c r="O4476" i="1"/>
  <c r="P4476" i="1"/>
  <c r="Q4476" i="1"/>
  <c r="R4476" i="1"/>
  <c r="S4476" i="1"/>
  <c r="T4476" i="1"/>
  <c r="N4477" i="1"/>
  <c r="O4477" i="1"/>
  <c r="P4477" i="1"/>
  <c r="Q4477" i="1"/>
  <c r="R4477" i="1"/>
  <c r="S4477" i="1"/>
  <c r="T4477" i="1"/>
  <c r="N4478" i="1"/>
  <c r="O4478" i="1"/>
  <c r="P4478" i="1"/>
  <c r="Q4478" i="1"/>
  <c r="R4478" i="1"/>
  <c r="S4478" i="1"/>
  <c r="T4478" i="1"/>
  <c r="N4479" i="1"/>
  <c r="O4479" i="1"/>
  <c r="P4479" i="1"/>
  <c r="Q4479" i="1"/>
  <c r="R4479" i="1"/>
  <c r="S4479" i="1"/>
  <c r="T4479" i="1"/>
  <c r="N4480" i="1"/>
  <c r="O4480" i="1"/>
  <c r="P4480" i="1"/>
  <c r="Q4480" i="1"/>
  <c r="R4480" i="1"/>
  <c r="S4480" i="1"/>
  <c r="T4480" i="1"/>
  <c r="N4481" i="1"/>
  <c r="O4481" i="1"/>
  <c r="P4481" i="1"/>
  <c r="Q4481" i="1"/>
  <c r="R4481" i="1"/>
  <c r="S4481" i="1"/>
  <c r="T4481" i="1"/>
  <c r="N4482" i="1"/>
  <c r="O4482" i="1"/>
  <c r="P4482" i="1"/>
  <c r="Q4482" i="1"/>
  <c r="R4482" i="1"/>
  <c r="S4482" i="1"/>
  <c r="T4482" i="1"/>
  <c r="N4483" i="1"/>
  <c r="O4483" i="1"/>
  <c r="P4483" i="1"/>
  <c r="Q4483" i="1"/>
  <c r="R4483" i="1"/>
  <c r="S4483" i="1"/>
  <c r="T4483" i="1"/>
  <c r="N4484" i="1"/>
  <c r="O4484" i="1"/>
  <c r="P4484" i="1"/>
  <c r="Q4484" i="1"/>
  <c r="R4484" i="1"/>
  <c r="S4484" i="1"/>
  <c r="T4484" i="1"/>
  <c r="N4485" i="1"/>
  <c r="O4485" i="1"/>
  <c r="P4485" i="1"/>
  <c r="Q4485" i="1"/>
  <c r="R4485" i="1"/>
  <c r="S4485" i="1"/>
  <c r="T4485" i="1"/>
  <c r="N4486" i="1"/>
  <c r="O4486" i="1"/>
  <c r="P4486" i="1"/>
  <c r="Q4486" i="1"/>
  <c r="R4486" i="1"/>
  <c r="S4486" i="1"/>
  <c r="T4486" i="1"/>
  <c r="N4487" i="1"/>
  <c r="O4487" i="1"/>
  <c r="P4487" i="1"/>
  <c r="Q4487" i="1"/>
  <c r="R4487" i="1"/>
  <c r="S4487" i="1"/>
  <c r="T4487" i="1"/>
  <c r="N4488" i="1"/>
  <c r="O4488" i="1"/>
  <c r="P4488" i="1"/>
  <c r="Q4488" i="1"/>
  <c r="R4488" i="1"/>
  <c r="S4488" i="1"/>
  <c r="T4488" i="1"/>
  <c r="N4103" i="1"/>
  <c r="O4103" i="1"/>
  <c r="P4103" i="1"/>
  <c r="Q4103" i="1"/>
  <c r="R4103" i="1"/>
  <c r="S4103" i="1"/>
  <c r="T4103" i="1"/>
  <c r="N4489" i="1"/>
  <c r="O4489" i="1"/>
  <c r="P4489" i="1"/>
  <c r="Q4489" i="1"/>
  <c r="R4489" i="1"/>
  <c r="S4489" i="1"/>
  <c r="T4489" i="1"/>
  <c r="N4490" i="1"/>
  <c r="O4490" i="1"/>
  <c r="P4490" i="1"/>
  <c r="Q4490" i="1"/>
  <c r="R4490" i="1"/>
  <c r="S4490" i="1"/>
  <c r="T4490" i="1"/>
  <c r="N4491" i="1"/>
  <c r="O4491" i="1"/>
  <c r="P4491" i="1"/>
  <c r="Q4491" i="1"/>
  <c r="R4491" i="1"/>
  <c r="S4491" i="1"/>
  <c r="T4491" i="1"/>
  <c r="N4492" i="1"/>
  <c r="O4492" i="1"/>
  <c r="P4492" i="1"/>
  <c r="Q4492" i="1"/>
  <c r="R4492" i="1"/>
  <c r="S4492" i="1"/>
  <c r="T4492" i="1"/>
  <c r="N4493" i="1"/>
  <c r="O4493" i="1"/>
  <c r="P4493" i="1"/>
  <c r="Q4493" i="1"/>
  <c r="R4493" i="1"/>
  <c r="S4493" i="1"/>
  <c r="T4493" i="1"/>
  <c r="N4494" i="1"/>
  <c r="O4494" i="1"/>
  <c r="P4494" i="1"/>
  <c r="Q4494" i="1"/>
  <c r="R4494" i="1"/>
  <c r="S4494" i="1"/>
  <c r="T4494" i="1"/>
  <c r="N4495" i="1"/>
  <c r="O4495" i="1"/>
  <c r="P4495" i="1"/>
  <c r="Q4495" i="1"/>
  <c r="R4495" i="1"/>
  <c r="S4495" i="1"/>
  <c r="T4495" i="1"/>
  <c r="N4496" i="1"/>
  <c r="O4496" i="1"/>
  <c r="P4496" i="1"/>
  <c r="Q4496" i="1"/>
  <c r="R4496" i="1"/>
  <c r="S4496" i="1"/>
  <c r="T4496" i="1"/>
  <c r="N4497" i="1"/>
  <c r="O4497" i="1"/>
  <c r="P4497" i="1"/>
  <c r="Q4497" i="1"/>
  <c r="R4497" i="1"/>
  <c r="S4497" i="1"/>
  <c r="T4497" i="1"/>
  <c r="N4498" i="1"/>
  <c r="O4498" i="1"/>
  <c r="P4498" i="1"/>
  <c r="Q4498" i="1"/>
  <c r="R4498" i="1"/>
  <c r="S4498" i="1"/>
  <c r="T4498" i="1"/>
  <c r="N4499" i="1"/>
  <c r="O4499" i="1"/>
  <c r="P4499" i="1"/>
  <c r="Q4499" i="1"/>
  <c r="R4499" i="1"/>
  <c r="S4499" i="1"/>
  <c r="T4499" i="1"/>
  <c r="N4500" i="1"/>
  <c r="O4500" i="1"/>
  <c r="P4500" i="1"/>
  <c r="Q4500" i="1"/>
  <c r="R4500" i="1"/>
  <c r="S4500" i="1"/>
  <c r="T4500" i="1"/>
  <c r="N4501" i="1"/>
  <c r="O4501" i="1"/>
  <c r="P4501" i="1"/>
  <c r="Q4501" i="1"/>
  <c r="R4501" i="1"/>
  <c r="S4501" i="1"/>
  <c r="T4501" i="1"/>
  <c r="N4502" i="1"/>
  <c r="O4502" i="1"/>
  <c r="P4502" i="1"/>
  <c r="Q4502" i="1"/>
  <c r="R4502" i="1"/>
  <c r="S4502" i="1"/>
  <c r="T4502" i="1"/>
  <c r="N4503" i="1"/>
  <c r="O4503" i="1"/>
  <c r="P4503" i="1"/>
  <c r="Q4503" i="1"/>
  <c r="R4503" i="1"/>
  <c r="S4503" i="1"/>
  <c r="T4503" i="1"/>
  <c r="N4504" i="1"/>
  <c r="O4504" i="1"/>
  <c r="P4504" i="1"/>
  <c r="Q4504" i="1"/>
  <c r="R4504" i="1"/>
  <c r="S4504" i="1"/>
  <c r="T4504" i="1"/>
  <c r="N4505" i="1"/>
  <c r="O4505" i="1"/>
  <c r="P4505" i="1"/>
  <c r="Q4505" i="1"/>
  <c r="R4505" i="1"/>
  <c r="S4505" i="1"/>
  <c r="T4505" i="1"/>
  <c r="N4506" i="1"/>
  <c r="O4506" i="1"/>
  <c r="P4506" i="1"/>
  <c r="Q4506" i="1"/>
  <c r="R4506" i="1"/>
  <c r="S4506" i="1"/>
  <c r="T4506" i="1"/>
  <c r="N4507" i="1"/>
  <c r="O4507" i="1"/>
  <c r="P4507" i="1"/>
  <c r="Q4507" i="1"/>
  <c r="R4507" i="1"/>
  <c r="S4507" i="1"/>
  <c r="T4507" i="1"/>
  <c r="N4508" i="1"/>
  <c r="O4508" i="1"/>
  <c r="P4508" i="1"/>
  <c r="Q4508" i="1"/>
  <c r="R4508" i="1"/>
  <c r="S4508" i="1"/>
  <c r="T4508" i="1"/>
  <c r="N4509" i="1"/>
  <c r="O4509" i="1"/>
  <c r="P4509" i="1"/>
  <c r="Q4509" i="1"/>
  <c r="R4509" i="1"/>
  <c r="S4509" i="1"/>
  <c r="T4509" i="1"/>
  <c r="N4105" i="1"/>
  <c r="O4105" i="1"/>
  <c r="P4105" i="1"/>
  <c r="Q4105" i="1"/>
  <c r="R4105" i="1"/>
  <c r="S4105" i="1"/>
  <c r="T4105" i="1"/>
  <c r="N4510" i="1"/>
  <c r="O4510" i="1"/>
  <c r="P4510" i="1"/>
  <c r="Q4510" i="1"/>
  <c r="R4510" i="1"/>
  <c r="S4510" i="1"/>
  <c r="T4510" i="1"/>
  <c r="N4511" i="1"/>
  <c r="O4511" i="1"/>
  <c r="P4511" i="1"/>
  <c r="Q4511" i="1"/>
  <c r="R4511" i="1"/>
  <c r="S4511" i="1"/>
  <c r="T4511" i="1"/>
  <c r="N4512" i="1"/>
  <c r="O4512" i="1"/>
  <c r="P4512" i="1"/>
  <c r="Q4512" i="1"/>
  <c r="R4512" i="1"/>
  <c r="S4512" i="1"/>
  <c r="T4512" i="1"/>
  <c r="N4513" i="1"/>
  <c r="O4513" i="1"/>
  <c r="P4513" i="1"/>
  <c r="Q4513" i="1"/>
  <c r="R4513" i="1"/>
  <c r="S4513" i="1"/>
  <c r="T4513" i="1"/>
  <c r="N4514" i="1"/>
  <c r="O4514" i="1"/>
  <c r="P4514" i="1"/>
  <c r="Q4514" i="1"/>
  <c r="R4514" i="1"/>
  <c r="S4514" i="1"/>
  <c r="T4514" i="1"/>
  <c r="N4515" i="1"/>
  <c r="O4515" i="1"/>
  <c r="P4515" i="1"/>
  <c r="Q4515" i="1"/>
  <c r="R4515" i="1"/>
  <c r="S4515" i="1"/>
  <c r="T4515" i="1"/>
  <c r="N4516" i="1"/>
  <c r="O4516" i="1"/>
  <c r="P4516" i="1"/>
  <c r="Q4516" i="1"/>
  <c r="R4516" i="1"/>
  <c r="S4516" i="1"/>
  <c r="T4516" i="1"/>
  <c r="N4517" i="1"/>
  <c r="O4517" i="1"/>
  <c r="P4517" i="1"/>
  <c r="Q4517" i="1"/>
  <c r="R4517" i="1"/>
  <c r="S4517" i="1"/>
  <c r="T4517" i="1"/>
  <c r="N4518" i="1"/>
  <c r="O4518" i="1"/>
  <c r="P4518" i="1"/>
  <c r="Q4518" i="1"/>
  <c r="R4518" i="1"/>
  <c r="S4518" i="1"/>
  <c r="T4518" i="1"/>
  <c r="N4519" i="1"/>
  <c r="O4519" i="1"/>
  <c r="P4519" i="1"/>
  <c r="Q4519" i="1"/>
  <c r="R4519" i="1"/>
  <c r="S4519" i="1"/>
  <c r="T4519" i="1"/>
  <c r="N4520" i="1"/>
  <c r="O4520" i="1"/>
  <c r="P4520" i="1"/>
  <c r="Q4520" i="1"/>
  <c r="R4520" i="1"/>
  <c r="S4520" i="1"/>
  <c r="T4520" i="1"/>
  <c r="N4521" i="1"/>
  <c r="O4521" i="1"/>
  <c r="P4521" i="1"/>
  <c r="Q4521" i="1"/>
  <c r="R4521" i="1"/>
  <c r="S4521" i="1"/>
  <c r="T4521" i="1"/>
  <c r="N4522" i="1"/>
  <c r="O4522" i="1"/>
  <c r="P4522" i="1"/>
  <c r="Q4522" i="1"/>
  <c r="R4522" i="1"/>
  <c r="S4522" i="1"/>
  <c r="T4522" i="1"/>
  <c r="N4523" i="1"/>
  <c r="O4523" i="1"/>
  <c r="P4523" i="1"/>
  <c r="Q4523" i="1"/>
  <c r="R4523" i="1"/>
  <c r="S4523" i="1"/>
  <c r="T4523" i="1"/>
  <c r="N4524" i="1"/>
  <c r="O4524" i="1"/>
  <c r="P4524" i="1"/>
  <c r="Q4524" i="1"/>
  <c r="R4524" i="1"/>
  <c r="S4524" i="1"/>
  <c r="T4524" i="1"/>
  <c r="N4525" i="1"/>
  <c r="O4525" i="1"/>
  <c r="P4525" i="1"/>
  <c r="Q4525" i="1"/>
  <c r="R4525" i="1"/>
  <c r="S4525" i="1"/>
  <c r="T4525" i="1"/>
  <c r="N4526" i="1"/>
  <c r="O4526" i="1"/>
  <c r="P4526" i="1"/>
  <c r="Q4526" i="1"/>
  <c r="R4526" i="1"/>
  <c r="S4526" i="1"/>
  <c r="T4526" i="1"/>
  <c r="N4527" i="1"/>
  <c r="O4527" i="1"/>
  <c r="P4527" i="1"/>
  <c r="Q4527" i="1"/>
  <c r="R4527" i="1"/>
  <c r="S4527" i="1"/>
  <c r="T4527" i="1"/>
  <c r="N4528" i="1"/>
  <c r="O4528" i="1"/>
  <c r="P4528" i="1"/>
  <c r="Q4528" i="1"/>
  <c r="R4528" i="1"/>
  <c r="S4528" i="1"/>
  <c r="T4528" i="1"/>
  <c r="N4529" i="1"/>
  <c r="O4529" i="1"/>
  <c r="P4529" i="1"/>
  <c r="Q4529" i="1"/>
  <c r="R4529" i="1"/>
  <c r="S4529" i="1"/>
  <c r="T4529" i="1"/>
  <c r="N4530" i="1"/>
  <c r="O4530" i="1"/>
  <c r="P4530" i="1"/>
  <c r="Q4530" i="1"/>
  <c r="R4530" i="1"/>
  <c r="S4530" i="1"/>
  <c r="T4530" i="1"/>
  <c r="N4531" i="1"/>
  <c r="O4531" i="1"/>
  <c r="P4531" i="1"/>
  <c r="Q4531" i="1"/>
  <c r="R4531" i="1"/>
  <c r="S4531" i="1"/>
  <c r="T4531" i="1"/>
  <c r="N4532" i="1"/>
  <c r="O4532" i="1"/>
  <c r="P4532" i="1"/>
  <c r="Q4532" i="1"/>
  <c r="R4532" i="1"/>
  <c r="S4532" i="1"/>
  <c r="T4532" i="1"/>
  <c r="N4533" i="1"/>
  <c r="O4533" i="1"/>
  <c r="P4533" i="1"/>
  <c r="Q4533" i="1"/>
  <c r="R4533" i="1"/>
  <c r="S4533" i="1"/>
  <c r="T4533" i="1"/>
  <c r="N4534" i="1"/>
  <c r="O4534" i="1"/>
  <c r="P4534" i="1"/>
  <c r="Q4534" i="1"/>
  <c r="R4534" i="1"/>
  <c r="S4534" i="1"/>
  <c r="T4534" i="1"/>
  <c r="N4535" i="1"/>
  <c r="O4535" i="1"/>
  <c r="P4535" i="1"/>
  <c r="Q4535" i="1"/>
  <c r="R4535" i="1"/>
  <c r="S4535" i="1"/>
  <c r="T4535" i="1"/>
  <c r="N4536" i="1"/>
  <c r="O4536" i="1"/>
  <c r="P4536" i="1"/>
  <c r="Q4536" i="1"/>
  <c r="R4536" i="1"/>
  <c r="S4536" i="1"/>
  <c r="T4536" i="1"/>
  <c r="N4537" i="1"/>
  <c r="O4537" i="1"/>
  <c r="P4537" i="1"/>
  <c r="Q4537" i="1"/>
  <c r="R4537" i="1"/>
  <c r="S4537" i="1"/>
  <c r="T4537" i="1"/>
  <c r="N4538" i="1"/>
  <c r="O4538" i="1"/>
  <c r="P4538" i="1"/>
  <c r="Q4538" i="1"/>
  <c r="R4538" i="1"/>
  <c r="S4538" i="1"/>
  <c r="T4538" i="1"/>
  <c r="N4539" i="1"/>
  <c r="O4539" i="1"/>
  <c r="P4539" i="1"/>
  <c r="Q4539" i="1"/>
  <c r="R4539" i="1"/>
  <c r="S4539" i="1"/>
  <c r="T4539" i="1"/>
  <c r="N4139" i="1"/>
  <c r="O4139" i="1"/>
  <c r="P4139" i="1"/>
  <c r="Q4139" i="1"/>
  <c r="R4139" i="1"/>
  <c r="S4139" i="1"/>
  <c r="T4139" i="1"/>
  <c r="N4540" i="1"/>
  <c r="O4540" i="1"/>
  <c r="P4540" i="1"/>
  <c r="Q4540" i="1"/>
  <c r="R4540" i="1"/>
  <c r="S4540" i="1"/>
  <c r="T4540" i="1"/>
  <c r="N4541" i="1"/>
  <c r="O4541" i="1"/>
  <c r="P4541" i="1"/>
  <c r="Q4541" i="1"/>
  <c r="R4541" i="1"/>
  <c r="S4541" i="1"/>
  <c r="T4541" i="1"/>
  <c r="N4542" i="1"/>
  <c r="O4542" i="1"/>
  <c r="P4542" i="1"/>
  <c r="Q4542" i="1"/>
  <c r="R4542" i="1"/>
  <c r="S4542" i="1"/>
  <c r="T4542" i="1"/>
  <c r="N4543" i="1"/>
  <c r="O4543" i="1"/>
  <c r="P4543" i="1"/>
  <c r="Q4543" i="1"/>
  <c r="R4543" i="1"/>
  <c r="S4543" i="1"/>
  <c r="T4543" i="1"/>
  <c r="N4544" i="1"/>
  <c r="O4544" i="1"/>
  <c r="P4544" i="1"/>
  <c r="Q4544" i="1"/>
  <c r="R4544" i="1"/>
  <c r="S4544" i="1"/>
  <c r="T4544" i="1"/>
  <c r="N4545" i="1"/>
  <c r="O4545" i="1"/>
  <c r="P4545" i="1"/>
  <c r="Q4545" i="1"/>
  <c r="R4545" i="1"/>
  <c r="S4545" i="1"/>
  <c r="T4545" i="1"/>
  <c r="N4546" i="1"/>
  <c r="O4546" i="1"/>
  <c r="P4546" i="1"/>
  <c r="Q4546" i="1"/>
  <c r="R4546" i="1"/>
  <c r="S4546" i="1"/>
  <c r="T4546" i="1"/>
  <c r="N4547" i="1"/>
  <c r="O4547" i="1"/>
  <c r="P4547" i="1"/>
  <c r="Q4547" i="1"/>
  <c r="R4547" i="1"/>
  <c r="S4547" i="1"/>
  <c r="T4547" i="1"/>
  <c r="N4548" i="1"/>
  <c r="O4548" i="1"/>
  <c r="P4548" i="1"/>
  <c r="Q4548" i="1"/>
  <c r="R4548" i="1"/>
  <c r="S4548" i="1"/>
  <c r="T4548" i="1"/>
  <c r="N4549" i="1"/>
  <c r="O4549" i="1"/>
  <c r="P4549" i="1"/>
  <c r="Q4549" i="1"/>
  <c r="R4549" i="1"/>
  <c r="S4549" i="1"/>
  <c r="T4549" i="1"/>
  <c r="N4550" i="1"/>
  <c r="O4550" i="1"/>
  <c r="P4550" i="1"/>
  <c r="Q4550" i="1"/>
  <c r="R4550" i="1"/>
  <c r="S4550" i="1"/>
  <c r="T4550" i="1"/>
  <c r="N4551" i="1"/>
  <c r="O4551" i="1"/>
  <c r="P4551" i="1"/>
  <c r="Q4551" i="1"/>
  <c r="R4551" i="1"/>
  <c r="S4551" i="1"/>
  <c r="T4551" i="1"/>
  <c r="N4552" i="1"/>
  <c r="O4552" i="1"/>
  <c r="P4552" i="1"/>
  <c r="Q4552" i="1"/>
  <c r="R4552" i="1"/>
  <c r="S4552" i="1"/>
  <c r="T4552" i="1"/>
  <c r="N4553" i="1"/>
  <c r="O4553" i="1"/>
  <c r="P4553" i="1"/>
  <c r="Q4553" i="1"/>
  <c r="R4553" i="1"/>
  <c r="S4553" i="1"/>
  <c r="T4553" i="1"/>
  <c r="N4554" i="1"/>
  <c r="O4554" i="1"/>
  <c r="P4554" i="1"/>
  <c r="Q4554" i="1"/>
  <c r="R4554" i="1"/>
  <c r="S4554" i="1"/>
  <c r="T4554" i="1"/>
  <c r="N4555" i="1"/>
  <c r="O4555" i="1"/>
  <c r="P4555" i="1"/>
  <c r="Q4555" i="1"/>
  <c r="R4555" i="1"/>
  <c r="S4555" i="1"/>
  <c r="T4555" i="1"/>
  <c r="N4556" i="1"/>
  <c r="O4556" i="1"/>
  <c r="P4556" i="1"/>
  <c r="Q4556" i="1"/>
  <c r="R4556" i="1"/>
  <c r="S4556" i="1"/>
  <c r="T4556" i="1"/>
  <c r="N4557" i="1"/>
  <c r="O4557" i="1"/>
  <c r="P4557" i="1"/>
  <c r="Q4557" i="1"/>
  <c r="R4557" i="1"/>
  <c r="S4557" i="1"/>
  <c r="T4557" i="1"/>
  <c r="N4558" i="1"/>
  <c r="O4558" i="1"/>
  <c r="P4558" i="1"/>
  <c r="Q4558" i="1"/>
  <c r="R4558" i="1"/>
  <c r="S4558" i="1"/>
  <c r="T4558" i="1"/>
  <c r="N4559" i="1"/>
  <c r="O4559" i="1"/>
  <c r="P4559" i="1"/>
  <c r="Q4559" i="1"/>
  <c r="R4559" i="1"/>
  <c r="S4559" i="1"/>
  <c r="T4559" i="1"/>
  <c r="N4560" i="1"/>
  <c r="O4560" i="1"/>
  <c r="P4560" i="1"/>
  <c r="Q4560" i="1"/>
  <c r="R4560" i="1"/>
  <c r="S4560" i="1"/>
  <c r="T4560" i="1"/>
  <c r="N4561" i="1"/>
  <c r="O4561" i="1"/>
  <c r="P4561" i="1"/>
  <c r="Q4561" i="1"/>
  <c r="R4561" i="1"/>
  <c r="S4561" i="1"/>
  <c r="T4561" i="1"/>
  <c r="N4562" i="1"/>
  <c r="O4562" i="1"/>
  <c r="P4562" i="1"/>
  <c r="Q4562" i="1"/>
  <c r="R4562" i="1"/>
  <c r="S4562" i="1"/>
  <c r="T4562" i="1"/>
  <c r="N4563" i="1"/>
  <c r="O4563" i="1"/>
  <c r="P4563" i="1"/>
  <c r="Q4563" i="1"/>
  <c r="R4563" i="1"/>
  <c r="S4563" i="1"/>
  <c r="T4563" i="1"/>
  <c r="N4564" i="1"/>
  <c r="O4564" i="1"/>
  <c r="P4564" i="1"/>
  <c r="Q4564" i="1"/>
  <c r="R4564" i="1"/>
  <c r="S4564" i="1"/>
  <c r="T4564" i="1"/>
  <c r="N4565" i="1"/>
  <c r="O4565" i="1"/>
  <c r="P4565" i="1"/>
  <c r="Q4565" i="1"/>
  <c r="R4565" i="1"/>
  <c r="S4565" i="1"/>
  <c r="T4565" i="1"/>
  <c r="N4566" i="1"/>
  <c r="O4566" i="1"/>
  <c r="P4566" i="1"/>
  <c r="Q4566" i="1"/>
  <c r="R4566" i="1"/>
  <c r="S4566" i="1"/>
  <c r="T4566" i="1"/>
  <c r="N4567" i="1"/>
  <c r="O4567" i="1"/>
  <c r="P4567" i="1"/>
  <c r="Q4567" i="1"/>
  <c r="R4567" i="1"/>
  <c r="S4567" i="1"/>
  <c r="T4567" i="1"/>
  <c r="N4177" i="1"/>
  <c r="O4177" i="1"/>
  <c r="P4177" i="1"/>
  <c r="Q4177" i="1"/>
  <c r="R4177" i="1"/>
  <c r="S4177" i="1"/>
  <c r="T4177" i="1"/>
  <c r="N4568" i="1"/>
  <c r="O4568" i="1"/>
  <c r="P4568" i="1"/>
  <c r="Q4568" i="1"/>
  <c r="R4568" i="1"/>
  <c r="S4568" i="1"/>
  <c r="T4568" i="1"/>
  <c r="N4569" i="1"/>
  <c r="O4569" i="1"/>
  <c r="P4569" i="1"/>
  <c r="Q4569" i="1"/>
  <c r="R4569" i="1"/>
  <c r="S4569" i="1"/>
  <c r="T4569" i="1"/>
  <c r="N4570" i="1"/>
  <c r="O4570" i="1"/>
  <c r="P4570" i="1"/>
  <c r="Q4570" i="1"/>
  <c r="R4570" i="1"/>
  <c r="S4570" i="1"/>
  <c r="T4570" i="1"/>
  <c r="N4571" i="1"/>
  <c r="O4571" i="1"/>
  <c r="P4571" i="1"/>
  <c r="Q4571" i="1"/>
  <c r="R4571" i="1"/>
  <c r="S4571" i="1"/>
  <c r="T4571" i="1"/>
  <c r="N4572" i="1"/>
  <c r="O4572" i="1"/>
  <c r="P4572" i="1"/>
  <c r="Q4572" i="1"/>
  <c r="R4572" i="1"/>
  <c r="S4572" i="1"/>
  <c r="T4572" i="1"/>
  <c r="N4573" i="1"/>
  <c r="O4573" i="1"/>
  <c r="P4573" i="1"/>
  <c r="Q4573" i="1"/>
  <c r="R4573" i="1"/>
  <c r="S4573" i="1"/>
  <c r="T4573" i="1"/>
  <c r="N4574" i="1"/>
  <c r="O4574" i="1"/>
  <c r="P4574" i="1"/>
  <c r="Q4574" i="1"/>
  <c r="R4574" i="1"/>
  <c r="S4574" i="1"/>
  <c r="T4574" i="1"/>
  <c r="N4575" i="1"/>
  <c r="O4575" i="1"/>
  <c r="P4575" i="1"/>
  <c r="Q4575" i="1"/>
  <c r="R4575" i="1"/>
  <c r="S4575" i="1"/>
  <c r="T4575" i="1"/>
  <c r="N4576" i="1"/>
  <c r="O4576" i="1"/>
  <c r="P4576" i="1"/>
  <c r="Q4576" i="1"/>
  <c r="R4576" i="1"/>
  <c r="S4576" i="1"/>
  <c r="T4576" i="1"/>
  <c r="N4577" i="1"/>
  <c r="O4577" i="1"/>
  <c r="P4577" i="1"/>
  <c r="Q4577" i="1"/>
  <c r="R4577" i="1"/>
  <c r="S4577" i="1"/>
  <c r="T4577" i="1"/>
  <c r="N4578" i="1"/>
  <c r="O4578" i="1"/>
  <c r="P4578" i="1"/>
  <c r="Q4578" i="1"/>
  <c r="R4578" i="1"/>
  <c r="S4578" i="1"/>
  <c r="T4578" i="1"/>
  <c r="N4579" i="1"/>
  <c r="O4579" i="1"/>
  <c r="P4579" i="1"/>
  <c r="Q4579" i="1"/>
  <c r="R4579" i="1"/>
  <c r="S4579" i="1"/>
  <c r="T4579" i="1"/>
  <c r="N4580" i="1"/>
  <c r="O4580" i="1"/>
  <c r="P4580" i="1"/>
  <c r="Q4580" i="1"/>
  <c r="R4580" i="1"/>
  <c r="S4580" i="1"/>
  <c r="T4580" i="1"/>
  <c r="N4581" i="1"/>
  <c r="O4581" i="1"/>
  <c r="P4581" i="1"/>
  <c r="Q4581" i="1"/>
  <c r="R4581" i="1"/>
  <c r="S4581" i="1"/>
  <c r="T4581" i="1"/>
  <c r="N4582" i="1"/>
  <c r="O4582" i="1"/>
  <c r="P4582" i="1"/>
  <c r="Q4582" i="1"/>
  <c r="R4582" i="1"/>
  <c r="S4582" i="1"/>
  <c r="T4582" i="1"/>
  <c r="N4583" i="1"/>
  <c r="O4583" i="1"/>
  <c r="P4583" i="1"/>
  <c r="Q4583" i="1"/>
  <c r="R4583" i="1"/>
  <c r="S4583" i="1"/>
  <c r="T4583" i="1"/>
  <c r="N4584" i="1"/>
  <c r="O4584" i="1"/>
  <c r="P4584" i="1"/>
  <c r="Q4584" i="1"/>
  <c r="R4584" i="1"/>
  <c r="S4584" i="1"/>
  <c r="T4584" i="1"/>
  <c r="N4585" i="1"/>
  <c r="O4585" i="1"/>
  <c r="P4585" i="1"/>
  <c r="Q4585" i="1"/>
  <c r="R4585" i="1"/>
  <c r="S4585" i="1"/>
  <c r="T4585" i="1"/>
  <c r="N4586" i="1"/>
  <c r="O4586" i="1"/>
  <c r="P4586" i="1"/>
  <c r="Q4586" i="1"/>
  <c r="R4586" i="1"/>
  <c r="S4586" i="1"/>
  <c r="T4586" i="1"/>
  <c r="N4587" i="1"/>
  <c r="O4587" i="1"/>
  <c r="P4587" i="1"/>
  <c r="Q4587" i="1"/>
  <c r="R4587" i="1"/>
  <c r="S4587" i="1"/>
  <c r="T4587" i="1"/>
  <c r="N4588" i="1"/>
  <c r="O4588" i="1"/>
  <c r="P4588" i="1"/>
  <c r="Q4588" i="1"/>
  <c r="R4588" i="1"/>
  <c r="S4588" i="1"/>
  <c r="T4588" i="1"/>
  <c r="N4589" i="1"/>
  <c r="O4589" i="1"/>
  <c r="P4589" i="1"/>
  <c r="Q4589" i="1"/>
  <c r="R4589" i="1"/>
  <c r="S4589" i="1"/>
  <c r="T4589" i="1"/>
  <c r="N4590" i="1"/>
  <c r="O4590" i="1"/>
  <c r="P4590" i="1"/>
  <c r="Q4590" i="1"/>
  <c r="R4590" i="1"/>
  <c r="S4590" i="1"/>
  <c r="T4590" i="1"/>
  <c r="N4591" i="1"/>
  <c r="O4591" i="1"/>
  <c r="P4591" i="1"/>
  <c r="Q4591" i="1"/>
  <c r="R4591" i="1"/>
  <c r="S4591" i="1"/>
  <c r="T4591" i="1"/>
  <c r="N4592" i="1"/>
  <c r="O4592" i="1"/>
  <c r="P4592" i="1"/>
  <c r="Q4592" i="1"/>
  <c r="R4592" i="1"/>
  <c r="S4592" i="1"/>
  <c r="T4592" i="1"/>
  <c r="N4593" i="1"/>
  <c r="O4593" i="1"/>
  <c r="P4593" i="1"/>
  <c r="Q4593" i="1"/>
  <c r="R4593" i="1"/>
  <c r="S4593" i="1"/>
  <c r="T4593" i="1"/>
  <c r="N4594" i="1"/>
  <c r="O4594" i="1"/>
  <c r="P4594" i="1"/>
  <c r="Q4594" i="1"/>
  <c r="R4594" i="1"/>
  <c r="S4594" i="1"/>
  <c r="T4594" i="1"/>
  <c r="N4595" i="1"/>
  <c r="O4595" i="1"/>
  <c r="P4595" i="1"/>
  <c r="Q4595" i="1"/>
  <c r="R4595" i="1"/>
  <c r="S4595" i="1"/>
  <c r="T4595" i="1"/>
  <c r="N4596" i="1"/>
  <c r="O4596" i="1"/>
  <c r="P4596" i="1"/>
  <c r="Q4596" i="1"/>
  <c r="R4596" i="1"/>
  <c r="S4596" i="1"/>
  <c r="T4596" i="1"/>
  <c r="N4597" i="1"/>
  <c r="O4597" i="1"/>
  <c r="P4597" i="1"/>
  <c r="Q4597" i="1"/>
  <c r="R4597" i="1"/>
  <c r="S4597" i="1"/>
  <c r="T4597" i="1"/>
  <c r="N4598" i="1"/>
  <c r="O4598" i="1"/>
  <c r="P4598" i="1"/>
  <c r="Q4598" i="1"/>
  <c r="R4598" i="1"/>
  <c r="S4598" i="1"/>
  <c r="T4598" i="1"/>
  <c r="N4599" i="1"/>
  <c r="O4599" i="1"/>
  <c r="P4599" i="1"/>
  <c r="Q4599" i="1"/>
  <c r="R4599" i="1"/>
  <c r="S4599" i="1"/>
  <c r="T4599" i="1"/>
  <c r="N4600" i="1"/>
  <c r="O4600" i="1"/>
  <c r="P4600" i="1"/>
  <c r="Q4600" i="1"/>
  <c r="R4600" i="1"/>
  <c r="S4600" i="1"/>
  <c r="T4600" i="1"/>
  <c r="N4601" i="1"/>
  <c r="O4601" i="1"/>
  <c r="P4601" i="1"/>
  <c r="Q4601" i="1"/>
  <c r="R4601" i="1"/>
  <c r="S4601" i="1"/>
  <c r="T4601" i="1"/>
  <c r="N4602" i="1"/>
  <c r="O4602" i="1"/>
  <c r="P4602" i="1"/>
  <c r="Q4602" i="1"/>
  <c r="R4602" i="1"/>
  <c r="S4602" i="1"/>
  <c r="T4602" i="1"/>
  <c r="N4603" i="1"/>
  <c r="O4603" i="1"/>
  <c r="P4603" i="1"/>
  <c r="Q4603" i="1"/>
  <c r="R4603" i="1"/>
  <c r="S4603" i="1"/>
  <c r="T4603" i="1"/>
  <c r="N4604" i="1"/>
  <c r="O4604" i="1"/>
  <c r="P4604" i="1"/>
  <c r="Q4604" i="1"/>
  <c r="R4604" i="1"/>
  <c r="S4604" i="1"/>
  <c r="T4604" i="1"/>
  <c r="N4605" i="1"/>
  <c r="O4605" i="1"/>
  <c r="P4605" i="1"/>
  <c r="Q4605" i="1"/>
  <c r="R4605" i="1"/>
  <c r="S4605" i="1"/>
  <c r="T4605" i="1"/>
  <c r="N4606" i="1"/>
  <c r="O4606" i="1"/>
  <c r="P4606" i="1"/>
  <c r="Q4606" i="1"/>
  <c r="R4606" i="1"/>
  <c r="S4606" i="1"/>
  <c r="T4606" i="1"/>
  <c r="N4607" i="1"/>
  <c r="O4607" i="1"/>
  <c r="P4607" i="1"/>
  <c r="Q4607" i="1"/>
  <c r="R4607" i="1"/>
  <c r="S4607" i="1"/>
  <c r="T4607" i="1"/>
  <c r="N4608" i="1"/>
  <c r="O4608" i="1"/>
  <c r="P4608" i="1"/>
  <c r="Q4608" i="1"/>
  <c r="R4608" i="1"/>
  <c r="S4608" i="1"/>
  <c r="T4608" i="1"/>
  <c r="N4609" i="1"/>
  <c r="O4609" i="1"/>
  <c r="P4609" i="1"/>
  <c r="Q4609" i="1"/>
  <c r="R4609" i="1"/>
  <c r="S4609" i="1"/>
  <c r="T4609" i="1"/>
  <c r="N4610" i="1"/>
  <c r="O4610" i="1"/>
  <c r="P4610" i="1"/>
  <c r="Q4610" i="1"/>
  <c r="R4610" i="1"/>
  <c r="S4610" i="1"/>
  <c r="T4610" i="1"/>
  <c r="N4611" i="1"/>
  <c r="O4611" i="1"/>
  <c r="P4611" i="1"/>
  <c r="Q4611" i="1"/>
  <c r="R4611" i="1"/>
  <c r="S4611" i="1"/>
  <c r="T4611" i="1"/>
  <c r="N4612" i="1"/>
  <c r="O4612" i="1"/>
  <c r="P4612" i="1"/>
  <c r="Q4612" i="1"/>
  <c r="R4612" i="1"/>
  <c r="S4612" i="1"/>
  <c r="T4612" i="1"/>
  <c r="N4613" i="1"/>
  <c r="O4613" i="1"/>
  <c r="P4613" i="1"/>
  <c r="Q4613" i="1"/>
  <c r="R4613" i="1"/>
  <c r="S4613" i="1"/>
  <c r="T4613" i="1"/>
  <c r="N4614" i="1"/>
  <c r="O4614" i="1"/>
  <c r="P4614" i="1"/>
  <c r="Q4614" i="1"/>
  <c r="R4614" i="1"/>
  <c r="S4614" i="1"/>
  <c r="T4614" i="1"/>
  <c r="N4615" i="1"/>
  <c r="O4615" i="1"/>
  <c r="P4615" i="1"/>
  <c r="Q4615" i="1"/>
  <c r="R4615" i="1"/>
  <c r="S4615" i="1"/>
  <c r="T4615" i="1"/>
  <c r="N4616" i="1"/>
  <c r="O4616" i="1"/>
  <c r="P4616" i="1"/>
  <c r="Q4616" i="1"/>
  <c r="R4616" i="1"/>
  <c r="S4616" i="1"/>
  <c r="T4616" i="1"/>
  <c r="N4617" i="1"/>
  <c r="O4617" i="1"/>
  <c r="P4617" i="1"/>
  <c r="Q4617" i="1"/>
  <c r="R4617" i="1"/>
  <c r="S4617" i="1"/>
  <c r="T4617" i="1"/>
  <c r="N4618" i="1"/>
  <c r="O4618" i="1"/>
  <c r="P4618" i="1"/>
  <c r="Q4618" i="1"/>
  <c r="R4618" i="1"/>
  <c r="S4618" i="1"/>
  <c r="T4618" i="1"/>
  <c r="N4619" i="1"/>
  <c r="O4619" i="1"/>
  <c r="P4619" i="1"/>
  <c r="Q4619" i="1"/>
  <c r="R4619" i="1"/>
  <c r="S4619" i="1"/>
  <c r="T4619" i="1"/>
  <c r="N4620" i="1"/>
  <c r="O4620" i="1"/>
  <c r="P4620" i="1"/>
  <c r="Q4620" i="1"/>
  <c r="R4620" i="1"/>
  <c r="S4620" i="1"/>
  <c r="T4620" i="1"/>
  <c r="N4621" i="1"/>
  <c r="O4621" i="1"/>
  <c r="P4621" i="1"/>
  <c r="Q4621" i="1"/>
  <c r="R4621" i="1"/>
  <c r="S4621" i="1"/>
  <c r="T4621" i="1"/>
  <c r="N4622" i="1"/>
  <c r="O4622" i="1"/>
  <c r="P4622" i="1"/>
  <c r="Q4622" i="1"/>
  <c r="R4622" i="1"/>
  <c r="S4622" i="1"/>
  <c r="T4622" i="1"/>
  <c r="N4623" i="1"/>
  <c r="O4623" i="1"/>
  <c r="P4623" i="1"/>
  <c r="Q4623" i="1"/>
  <c r="R4623" i="1"/>
  <c r="S4623" i="1"/>
  <c r="T4623" i="1"/>
  <c r="N4624" i="1"/>
  <c r="O4624" i="1"/>
  <c r="P4624" i="1"/>
  <c r="Q4624" i="1"/>
  <c r="R4624" i="1"/>
  <c r="S4624" i="1"/>
  <c r="T4624" i="1"/>
  <c r="N4625" i="1"/>
  <c r="O4625" i="1"/>
  <c r="P4625" i="1"/>
  <c r="Q4625" i="1"/>
  <c r="R4625" i="1"/>
  <c r="S4625" i="1"/>
  <c r="T4625" i="1"/>
  <c r="N4626" i="1"/>
  <c r="O4626" i="1"/>
  <c r="P4626" i="1"/>
  <c r="Q4626" i="1"/>
  <c r="R4626" i="1"/>
  <c r="S4626" i="1"/>
  <c r="T4626" i="1"/>
  <c r="N4627" i="1"/>
  <c r="O4627" i="1"/>
  <c r="P4627" i="1"/>
  <c r="Q4627" i="1"/>
  <c r="R4627" i="1"/>
  <c r="S4627" i="1"/>
  <c r="T4627" i="1"/>
  <c r="N4628" i="1"/>
  <c r="O4628" i="1"/>
  <c r="P4628" i="1"/>
  <c r="Q4628" i="1"/>
  <c r="R4628" i="1"/>
  <c r="S4628" i="1"/>
  <c r="T4628" i="1"/>
  <c r="N4629" i="1"/>
  <c r="O4629" i="1"/>
  <c r="P4629" i="1"/>
  <c r="Q4629" i="1"/>
  <c r="R4629" i="1"/>
  <c r="S4629" i="1"/>
  <c r="T4629" i="1"/>
  <c r="N4630" i="1"/>
  <c r="O4630" i="1"/>
  <c r="P4630" i="1"/>
  <c r="Q4630" i="1"/>
  <c r="R4630" i="1"/>
  <c r="S4630" i="1"/>
  <c r="T4630" i="1"/>
  <c r="N4631" i="1"/>
  <c r="O4631" i="1"/>
  <c r="P4631" i="1"/>
  <c r="Q4631" i="1"/>
  <c r="R4631" i="1"/>
  <c r="S4631" i="1"/>
  <c r="T4631" i="1"/>
  <c r="N4632" i="1"/>
  <c r="O4632" i="1"/>
  <c r="P4632" i="1"/>
  <c r="Q4632" i="1"/>
  <c r="R4632" i="1"/>
  <c r="S4632" i="1"/>
  <c r="T4632" i="1"/>
  <c r="N4633" i="1"/>
  <c r="O4633" i="1"/>
  <c r="P4633" i="1"/>
  <c r="Q4633" i="1"/>
  <c r="R4633" i="1"/>
  <c r="S4633" i="1"/>
  <c r="T4633" i="1"/>
  <c r="N4634" i="1"/>
  <c r="O4634" i="1"/>
  <c r="P4634" i="1"/>
  <c r="Q4634" i="1"/>
  <c r="R4634" i="1"/>
  <c r="S4634" i="1"/>
  <c r="T4634" i="1"/>
  <c r="N4635" i="1"/>
  <c r="O4635" i="1"/>
  <c r="P4635" i="1"/>
  <c r="Q4635" i="1"/>
  <c r="R4635" i="1"/>
  <c r="S4635" i="1"/>
  <c r="T4635" i="1"/>
  <c r="N4636" i="1"/>
  <c r="O4636" i="1"/>
  <c r="P4636" i="1"/>
  <c r="Q4636" i="1"/>
  <c r="R4636" i="1"/>
  <c r="S4636" i="1"/>
  <c r="T4636" i="1"/>
  <c r="N4637" i="1"/>
  <c r="O4637" i="1"/>
  <c r="P4637" i="1"/>
  <c r="Q4637" i="1"/>
  <c r="R4637" i="1"/>
  <c r="S4637" i="1"/>
  <c r="T4637" i="1"/>
  <c r="N4638" i="1"/>
  <c r="O4638" i="1"/>
  <c r="P4638" i="1"/>
  <c r="Q4638" i="1"/>
  <c r="R4638" i="1"/>
  <c r="S4638" i="1"/>
  <c r="T4638" i="1"/>
  <c r="N4639" i="1"/>
  <c r="O4639" i="1"/>
  <c r="P4639" i="1"/>
  <c r="Q4639" i="1"/>
  <c r="R4639" i="1"/>
  <c r="S4639" i="1"/>
  <c r="T4639" i="1"/>
  <c r="N4640" i="1"/>
  <c r="O4640" i="1"/>
  <c r="P4640" i="1"/>
  <c r="Q4640" i="1"/>
  <c r="R4640" i="1"/>
  <c r="S4640" i="1"/>
  <c r="T4640" i="1"/>
  <c r="N4641" i="1"/>
  <c r="O4641" i="1"/>
  <c r="P4641" i="1"/>
  <c r="Q4641" i="1"/>
  <c r="R4641" i="1"/>
  <c r="S4641" i="1"/>
  <c r="T4641" i="1"/>
  <c r="N4642" i="1"/>
  <c r="O4642" i="1"/>
  <c r="P4642" i="1"/>
  <c r="Q4642" i="1"/>
  <c r="R4642" i="1"/>
  <c r="S4642" i="1"/>
  <c r="T4642" i="1"/>
  <c r="N4643" i="1"/>
  <c r="O4643" i="1"/>
  <c r="P4643" i="1"/>
  <c r="Q4643" i="1"/>
  <c r="R4643" i="1"/>
  <c r="S4643" i="1"/>
  <c r="T4643" i="1"/>
  <c r="N4644" i="1"/>
  <c r="O4644" i="1"/>
  <c r="P4644" i="1"/>
  <c r="Q4644" i="1"/>
  <c r="R4644" i="1"/>
  <c r="S4644" i="1"/>
  <c r="T4644" i="1"/>
  <c r="N4645" i="1"/>
  <c r="O4645" i="1"/>
  <c r="P4645" i="1"/>
  <c r="Q4645" i="1"/>
  <c r="R4645" i="1"/>
  <c r="S4645" i="1"/>
  <c r="T4645" i="1"/>
  <c r="N4646" i="1"/>
  <c r="O4646" i="1"/>
  <c r="P4646" i="1"/>
  <c r="Q4646" i="1"/>
  <c r="R4646" i="1"/>
  <c r="S4646" i="1"/>
  <c r="T4646" i="1"/>
  <c r="N4647" i="1"/>
  <c r="O4647" i="1"/>
  <c r="P4647" i="1"/>
  <c r="Q4647" i="1"/>
  <c r="R4647" i="1"/>
  <c r="S4647" i="1"/>
  <c r="T4647" i="1"/>
  <c r="N4648" i="1"/>
  <c r="O4648" i="1"/>
  <c r="P4648" i="1"/>
  <c r="Q4648" i="1"/>
  <c r="R4648" i="1"/>
  <c r="S4648" i="1"/>
  <c r="T4648" i="1"/>
  <c r="N4649" i="1"/>
  <c r="O4649" i="1"/>
  <c r="P4649" i="1"/>
  <c r="Q4649" i="1"/>
  <c r="R4649" i="1"/>
  <c r="S4649" i="1"/>
  <c r="T4649" i="1"/>
  <c r="N4650" i="1"/>
  <c r="O4650" i="1"/>
  <c r="P4650" i="1"/>
  <c r="Q4650" i="1"/>
  <c r="R4650" i="1"/>
  <c r="S4650" i="1"/>
  <c r="T4650" i="1"/>
  <c r="N4651" i="1"/>
  <c r="O4651" i="1"/>
  <c r="P4651" i="1"/>
  <c r="Q4651" i="1"/>
  <c r="R4651" i="1"/>
  <c r="S4651" i="1"/>
  <c r="T4651" i="1"/>
  <c r="N4652" i="1"/>
  <c r="O4652" i="1"/>
  <c r="P4652" i="1"/>
  <c r="Q4652" i="1"/>
  <c r="R4652" i="1"/>
  <c r="S4652" i="1"/>
  <c r="T4652" i="1"/>
  <c r="N4653" i="1"/>
  <c r="O4653" i="1"/>
  <c r="P4653" i="1"/>
  <c r="Q4653" i="1"/>
  <c r="R4653" i="1"/>
  <c r="S4653" i="1"/>
  <c r="T4653" i="1"/>
  <c r="N4654" i="1"/>
  <c r="O4654" i="1"/>
  <c r="P4654" i="1"/>
  <c r="Q4654" i="1"/>
  <c r="R4654" i="1"/>
  <c r="S4654" i="1"/>
  <c r="T4654" i="1"/>
  <c r="N4655" i="1"/>
  <c r="O4655" i="1"/>
  <c r="P4655" i="1"/>
  <c r="Q4655" i="1"/>
  <c r="R4655" i="1"/>
  <c r="S4655" i="1"/>
  <c r="T4655" i="1"/>
  <c r="N4656" i="1"/>
  <c r="O4656" i="1"/>
  <c r="P4656" i="1"/>
  <c r="Q4656" i="1"/>
  <c r="R4656" i="1"/>
  <c r="S4656" i="1"/>
  <c r="T4656" i="1"/>
  <c r="N4657" i="1"/>
  <c r="O4657" i="1"/>
  <c r="P4657" i="1"/>
  <c r="Q4657" i="1"/>
  <c r="R4657" i="1"/>
  <c r="S4657" i="1"/>
  <c r="T4657" i="1"/>
  <c r="N4658" i="1"/>
  <c r="O4658" i="1"/>
  <c r="P4658" i="1"/>
  <c r="Q4658" i="1"/>
  <c r="R4658" i="1"/>
  <c r="S4658" i="1"/>
  <c r="T4658" i="1"/>
  <c r="N4659" i="1"/>
  <c r="O4659" i="1"/>
  <c r="P4659" i="1"/>
  <c r="Q4659" i="1"/>
  <c r="R4659" i="1"/>
  <c r="S4659" i="1"/>
  <c r="T4659" i="1"/>
  <c r="N4660" i="1"/>
  <c r="O4660" i="1"/>
  <c r="P4660" i="1"/>
  <c r="Q4660" i="1"/>
  <c r="R4660" i="1"/>
  <c r="S4660" i="1"/>
  <c r="T4660" i="1"/>
  <c r="N4661" i="1"/>
  <c r="O4661" i="1"/>
  <c r="P4661" i="1"/>
  <c r="Q4661" i="1"/>
  <c r="R4661" i="1"/>
  <c r="S4661" i="1"/>
  <c r="T4661" i="1"/>
  <c r="N4662" i="1"/>
  <c r="O4662" i="1"/>
  <c r="P4662" i="1"/>
  <c r="Q4662" i="1"/>
  <c r="R4662" i="1"/>
  <c r="S4662" i="1"/>
  <c r="T4662" i="1"/>
  <c r="N4663" i="1"/>
  <c r="O4663" i="1"/>
  <c r="P4663" i="1"/>
  <c r="Q4663" i="1"/>
  <c r="R4663" i="1"/>
  <c r="S4663" i="1"/>
  <c r="T4663" i="1"/>
  <c r="N4664" i="1"/>
  <c r="O4664" i="1"/>
  <c r="P4664" i="1"/>
  <c r="Q4664" i="1"/>
  <c r="R4664" i="1"/>
  <c r="S4664" i="1"/>
  <c r="T4664" i="1"/>
  <c r="N4665" i="1"/>
  <c r="O4665" i="1"/>
  <c r="P4665" i="1"/>
  <c r="Q4665" i="1"/>
  <c r="R4665" i="1"/>
  <c r="S4665" i="1"/>
  <c r="T4665" i="1"/>
  <c r="N4666" i="1"/>
  <c r="O4666" i="1"/>
  <c r="P4666" i="1"/>
  <c r="Q4666" i="1"/>
  <c r="R4666" i="1"/>
  <c r="S4666" i="1"/>
  <c r="T4666" i="1"/>
  <c r="N4667" i="1"/>
  <c r="O4667" i="1"/>
  <c r="P4667" i="1"/>
  <c r="Q4667" i="1"/>
  <c r="R4667" i="1"/>
  <c r="S4667" i="1"/>
  <c r="T4667" i="1"/>
  <c r="N4668" i="1"/>
  <c r="O4668" i="1"/>
  <c r="P4668" i="1"/>
  <c r="Q4668" i="1"/>
  <c r="R4668" i="1"/>
  <c r="S4668" i="1"/>
  <c r="T4668" i="1"/>
  <c r="N4669" i="1"/>
  <c r="O4669" i="1"/>
  <c r="P4669" i="1"/>
  <c r="Q4669" i="1"/>
  <c r="R4669" i="1"/>
  <c r="S4669" i="1"/>
  <c r="T4669" i="1"/>
  <c r="N4670" i="1"/>
  <c r="O4670" i="1"/>
  <c r="P4670" i="1"/>
  <c r="Q4670" i="1"/>
  <c r="R4670" i="1"/>
  <c r="S4670" i="1"/>
  <c r="T4670" i="1"/>
  <c r="N4671" i="1"/>
  <c r="O4671" i="1"/>
  <c r="P4671" i="1"/>
  <c r="Q4671" i="1"/>
  <c r="R4671" i="1"/>
  <c r="S4671" i="1"/>
  <c r="T4671" i="1"/>
  <c r="N4672" i="1"/>
  <c r="O4672" i="1"/>
  <c r="P4672" i="1"/>
  <c r="Q4672" i="1"/>
  <c r="R4672" i="1"/>
  <c r="S4672" i="1"/>
  <c r="T4672" i="1"/>
  <c r="N4673" i="1"/>
  <c r="O4673" i="1"/>
  <c r="P4673" i="1"/>
  <c r="Q4673" i="1"/>
  <c r="R4673" i="1"/>
  <c r="S4673" i="1"/>
  <c r="T4673" i="1"/>
  <c r="N4674" i="1"/>
  <c r="O4674" i="1"/>
  <c r="P4674" i="1"/>
  <c r="Q4674" i="1"/>
  <c r="R4674" i="1"/>
  <c r="S4674" i="1"/>
  <c r="T4674" i="1"/>
  <c r="N4675" i="1"/>
  <c r="O4675" i="1"/>
  <c r="P4675" i="1"/>
  <c r="Q4675" i="1"/>
  <c r="R4675" i="1"/>
  <c r="S4675" i="1"/>
  <c r="T4675" i="1"/>
  <c r="N4676" i="1"/>
  <c r="O4676" i="1"/>
  <c r="P4676" i="1"/>
  <c r="Q4676" i="1"/>
  <c r="R4676" i="1"/>
  <c r="S4676" i="1"/>
  <c r="T4676" i="1"/>
  <c r="N4677" i="1"/>
  <c r="O4677" i="1"/>
  <c r="P4677" i="1"/>
  <c r="Q4677" i="1"/>
  <c r="R4677" i="1"/>
  <c r="S4677" i="1"/>
  <c r="T4677" i="1"/>
  <c r="N4678" i="1"/>
  <c r="O4678" i="1"/>
  <c r="P4678" i="1"/>
  <c r="Q4678" i="1"/>
  <c r="R4678" i="1"/>
  <c r="S4678" i="1"/>
  <c r="T4678" i="1"/>
  <c r="N4679" i="1"/>
  <c r="O4679" i="1"/>
  <c r="P4679" i="1"/>
  <c r="Q4679" i="1"/>
  <c r="R4679" i="1"/>
  <c r="S4679" i="1"/>
  <c r="T4679" i="1"/>
  <c r="N4680" i="1"/>
  <c r="O4680" i="1"/>
  <c r="P4680" i="1"/>
  <c r="Q4680" i="1"/>
  <c r="R4680" i="1"/>
  <c r="S4680" i="1"/>
  <c r="T4680" i="1"/>
  <c r="N4681" i="1"/>
  <c r="O4681" i="1"/>
  <c r="P4681" i="1"/>
  <c r="Q4681" i="1"/>
  <c r="R4681" i="1"/>
  <c r="S4681" i="1"/>
  <c r="T4681" i="1"/>
  <c r="N4682" i="1"/>
  <c r="O4682" i="1"/>
  <c r="P4682" i="1"/>
  <c r="Q4682" i="1"/>
  <c r="R4682" i="1"/>
  <c r="S4682" i="1"/>
  <c r="T4682" i="1"/>
  <c r="N4683" i="1"/>
  <c r="O4683" i="1"/>
  <c r="P4683" i="1"/>
  <c r="Q4683" i="1"/>
  <c r="R4683" i="1"/>
  <c r="S4683" i="1"/>
  <c r="T4683" i="1"/>
  <c r="N4684" i="1"/>
  <c r="O4684" i="1"/>
  <c r="P4684" i="1"/>
  <c r="Q4684" i="1"/>
  <c r="R4684" i="1"/>
  <c r="S4684" i="1"/>
  <c r="T4684" i="1"/>
  <c r="N4685" i="1"/>
  <c r="O4685" i="1"/>
  <c r="P4685" i="1"/>
  <c r="Q4685" i="1"/>
  <c r="R4685" i="1"/>
  <c r="S4685" i="1"/>
  <c r="T4685" i="1"/>
  <c r="N4686" i="1"/>
  <c r="O4686" i="1"/>
  <c r="P4686" i="1"/>
  <c r="Q4686" i="1"/>
  <c r="R4686" i="1"/>
  <c r="S4686" i="1"/>
  <c r="T4686" i="1"/>
  <c r="N4687" i="1"/>
  <c r="O4687" i="1"/>
  <c r="P4687" i="1"/>
  <c r="Q4687" i="1"/>
  <c r="R4687" i="1"/>
  <c r="S4687" i="1"/>
  <c r="T4687" i="1"/>
  <c r="N4688" i="1"/>
  <c r="O4688" i="1"/>
  <c r="P4688" i="1"/>
  <c r="Q4688" i="1"/>
  <c r="R4688" i="1"/>
  <c r="S4688" i="1"/>
  <c r="T4688" i="1"/>
  <c r="N4689" i="1"/>
  <c r="O4689" i="1"/>
  <c r="P4689" i="1"/>
  <c r="Q4689" i="1"/>
  <c r="R4689" i="1"/>
  <c r="S4689" i="1"/>
  <c r="T4689" i="1"/>
  <c r="N4690" i="1"/>
  <c r="O4690" i="1"/>
  <c r="P4690" i="1"/>
  <c r="Q4690" i="1"/>
  <c r="R4690" i="1"/>
  <c r="S4690" i="1"/>
  <c r="T4690" i="1"/>
  <c r="N4691" i="1"/>
  <c r="O4691" i="1"/>
  <c r="P4691" i="1"/>
  <c r="Q4691" i="1"/>
  <c r="R4691" i="1"/>
  <c r="S4691" i="1"/>
  <c r="T4691" i="1"/>
  <c r="N4692" i="1"/>
  <c r="O4692" i="1"/>
  <c r="P4692" i="1"/>
  <c r="Q4692" i="1"/>
  <c r="R4692" i="1"/>
  <c r="S4692" i="1"/>
  <c r="T4692" i="1"/>
  <c r="N4693" i="1"/>
  <c r="O4693" i="1"/>
  <c r="P4693" i="1"/>
  <c r="Q4693" i="1"/>
  <c r="R4693" i="1"/>
  <c r="S4693" i="1"/>
  <c r="T4693" i="1"/>
  <c r="N4694" i="1"/>
  <c r="O4694" i="1"/>
  <c r="P4694" i="1"/>
  <c r="Q4694" i="1"/>
  <c r="R4694" i="1"/>
  <c r="S4694" i="1"/>
  <c r="T4694" i="1"/>
  <c r="N4695" i="1"/>
  <c r="O4695" i="1"/>
  <c r="P4695" i="1"/>
  <c r="Q4695" i="1"/>
  <c r="R4695" i="1"/>
  <c r="S4695" i="1"/>
  <c r="T4695" i="1"/>
  <c r="N4696" i="1"/>
  <c r="O4696" i="1"/>
  <c r="P4696" i="1"/>
  <c r="Q4696" i="1"/>
  <c r="R4696" i="1"/>
  <c r="S4696" i="1"/>
  <c r="T4696" i="1"/>
  <c r="N4697" i="1"/>
  <c r="O4697" i="1"/>
  <c r="P4697" i="1"/>
  <c r="Q4697" i="1"/>
  <c r="R4697" i="1"/>
  <c r="S4697" i="1"/>
  <c r="T4697" i="1"/>
  <c r="N4698" i="1"/>
  <c r="O4698" i="1"/>
  <c r="P4698" i="1"/>
  <c r="Q4698" i="1"/>
  <c r="R4698" i="1"/>
  <c r="S4698" i="1"/>
  <c r="T4698" i="1"/>
  <c r="N4699" i="1"/>
  <c r="O4699" i="1"/>
  <c r="P4699" i="1"/>
  <c r="Q4699" i="1"/>
  <c r="R4699" i="1"/>
  <c r="S4699" i="1"/>
  <c r="T4699" i="1"/>
  <c r="N4700" i="1"/>
  <c r="O4700" i="1"/>
  <c r="P4700" i="1"/>
  <c r="Q4700" i="1"/>
  <c r="R4700" i="1"/>
  <c r="S4700" i="1"/>
  <c r="T4700" i="1"/>
  <c r="N4702" i="1"/>
  <c r="O4702" i="1"/>
  <c r="P4702" i="1"/>
  <c r="Q4702" i="1"/>
  <c r="R4702" i="1"/>
  <c r="S4702" i="1"/>
  <c r="T4702" i="1"/>
  <c r="N4701" i="1"/>
  <c r="O4701" i="1"/>
  <c r="P4701" i="1"/>
  <c r="Q4701" i="1"/>
  <c r="R4701" i="1"/>
  <c r="S4701" i="1"/>
  <c r="T4701" i="1"/>
  <c r="N4703" i="1"/>
  <c r="O4703" i="1"/>
  <c r="P4703" i="1"/>
  <c r="Q4703" i="1"/>
  <c r="R4703" i="1"/>
  <c r="S4703" i="1"/>
  <c r="T4703" i="1"/>
  <c r="N4704" i="1"/>
  <c r="O4704" i="1"/>
  <c r="P4704" i="1"/>
  <c r="Q4704" i="1"/>
  <c r="R4704" i="1"/>
  <c r="S4704" i="1"/>
  <c r="T4704" i="1"/>
  <c r="N4705" i="1"/>
  <c r="O4705" i="1"/>
  <c r="P4705" i="1"/>
  <c r="Q4705" i="1"/>
  <c r="R4705" i="1"/>
  <c r="S4705" i="1"/>
  <c r="T4705" i="1"/>
  <c r="N4707" i="1"/>
  <c r="O4707" i="1"/>
  <c r="P4707" i="1"/>
  <c r="Q4707" i="1"/>
  <c r="R4707" i="1"/>
  <c r="S4707" i="1"/>
  <c r="T4707" i="1"/>
  <c r="N4708" i="1"/>
  <c r="O4708" i="1"/>
  <c r="P4708" i="1"/>
  <c r="Q4708" i="1"/>
  <c r="R4708" i="1"/>
  <c r="S4708" i="1"/>
  <c r="T4708" i="1"/>
  <c r="N4706" i="1"/>
  <c r="O4706" i="1"/>
  <c r="P4706" i="1"/>
  <c r="Q4706" i="1"/>
  <c r="R4706" i="1"/>
  <c r="S4706" i="1"/>
  <c r="T4706" i="1"/>
  <c r="N4709" i="1"/>
  <c r="O4709" i="1"/>
  <c r="P4709" i="1"/>
  <c r="Q4709" i="1"/>
  <c r="R4709" i="1"/>
  <c r="S4709" i="1"/>
  <c r="T4709" i="1"/>
  <c r="N4710" i="1"/>
  <c r="O4710" i="1"/>
  <c r="P4710" i="1"/>
  <c r="Q4710" i="1"/>
  <c r="R4710" i="1"/>
  <c r="S4710" i="1"/>
  <c r="T4710" i="1"/>
  <c r="N4711" i="1"/>
  <c r="O4711" i="1"/>
  <c r="P4711" i="1"/>
  <c r="Q4711" i="1"/>
  <c r="R4711" i="1"/>
  <c r="S4711" i="1"/>
  <c r="T4711" i="1"/>
  <c r="N4712" i="1"/>
  <c r="O4712" i="1"/>
  <c r="P4712" i="1"/>
  <c r="Q4712" i="1"/>
  <c r="R4712" i="1"/>
  <c r="S4712" i="1"/>
  <c r="T4712" i="1"/>
  <c r="N4713" i="1"/>
  <c r="O4713" i="1"/>
  <c r="P4713" i="1"/>
  <c r="Q4713" i="1"/>
  <c r="R4713" i="1"/>
  <c r="S4713" i="1"/>
  <c r="T4713" i="1"/>
  <c r="N4714" i="1"/>
  <c r="O4714" i="1"/>
  <c r="P4714" i="1"/>
  <c r="Q4714" i="1"/>
  <c r="R4714" i="1"/>
  <c r="S4714" i="1"/>
  <c r="T4714" i="1"/>
  <c r="N4715" i="1"/>
  <c r="O4715" i="1"/>
  <c r="P4715" i="1"/>
  <c r="Q4715" i="1"/>
  <c r="R4715" i="1"/>
  <c r="S4715" i="1"/>
  <c r="T4715" i="1"/>
  <c r="N4716" i="1"/>
  <c r="O4716" i="1"/>
  <c r="P4716" i="1"/>
  <c r="Q4716" i="1"/>
  <c r="R4716" i="1"/>
  <c r="S4716" i="1"/>
  <c r="T4716" i="1"/>
  <c r="N4717" i="1"/>
  <c r="O4717" i="1"/>
  <c r="P4717" i="1"/>
  <c r="Q4717" i="1"/>
  <c r="R4717" i="1"/>
  <c r="S4717" i="1"/>
  <c r="T4717" i="1"/>
  <c r="N4718" i="1"/>
  <c r="O4718" i="1"/>
  <c r="P4718" i="1"/>
  <c r="Q4718" i="1"/>
  <c r="R4718" i="1"/>
  <c r="S4718" i="1"/>
  <c r="T4718" i="1"/>
  <c r="N4719" i="1"/>
  <c r="O4719" i="1"/>
  <c r="P4719" i="1"/>
  <c r="Q4719" i="1"/>
  <c r="R4719" i="1"/>
  <c r="S4719" i="1"/>
  <c r="T4719" i="1"/>
  <c r="N4720" i="1"/>
  <c r="O4720" i="1"/>
  <c r="P4720" i="1"/>
  <c r="Q4720" i="1"/>
  <c r="R4720" i="1"/>
  <c r="S4720" i="1"/>
  <c r="T4720" i="1"/>
  <c r="N4721" i="1"/>
  <c r="O4721" i="1"/>
  <c r="P4721" i="1"/>
  <c r="Q4721" i="1"/>
  <c r="R4721" i="1"/>
  <c r="S4721" i="1"/>
  <c r="T4721" i="1"/>
  <c r="N4722" i="1"/>
  <c r="O4722" i="1"/>
  <c r="P4722" i="1"/>
  <c r="Q4722" i="1"/>
  <c r="R4722" i="1"/>
  <c r="S4722" i="1"/>
  <c r="T4722" i="1"/>
  <c r="N4723" i="1"/>
  <c r="O4723" i="1"/>
  <c r="P4723" i="1"/>
  <c r="Q4723" i="1"/>
  <c r="R4723" i="1"/>
  <c r="S4723" i="1"/>
  <c r="T4723" i="1"/>
  <c r="N4724" i="1"/>
  <c r="O4724" i="1"/>
  <c r="P4724" i="1"/>
  <c r="Q4724" i="1"/>
  <c r="R4724" i="1"/>
  <c r="S4724" i="1"/>
  <c r="T4724" i="1"/>
  <c r="N4725" i="1"/>
  <c r="O4725" i="1"/>
  <c r="P4725" i="1"/>
  <c r="Q4725" i="1"/>
  <c r="R4725" i="1"/>
  <c r="S4725" i="1"/>
  <c r="T4725" i="1"/>
  <c r="N4726" i="1"/>
  <c r="O4726" i="1"/>
  <c r="P4726" i="1"/>
  <c r="Q4726" i="1"/>
  <c r="R4726" i="1"/>
  <c r="S4726" i="1"/>
  <c r="T4726" i="1"/>
  <c r="N4727" i="1"/>
  <c r="O4727" i="1"/>
  <c r="P4727" i="1"/>
  <c r="Q4727" i="1"/>
  <c r="R4727" i="1"/>
  <c r="S4727" i="1"/>
  <c r="T4727" i="1"/>
  <c r="N4728" i="1"/>
  <c r="O4728" i="1"/>
  <c r="P4728" i="1"/>
  <c r="Q4728" i="1"/>
  <c r="R4728" i="1"/>
  <c r="S4728" i="1"/>
  <c r="T4728" i="1"/>
  <c r="N4729" i="1"/>
  <c r="O4729" i="1"/>
  <c r="P4729" i="1"/>
  <c r="Q4729" i="1"/>
  <c r="R4729" i="1"/>
  <c r="S4729" i="1"/>
  <c r="T4729" i="1"/>
  <c r="N4730" i="1"/>
  <c r="O4730" i="1"/>
  <c r="P4730" i="1"/>
  <c r="Q4730" i="1"/>
  <c r="R4730" i="1"/>
  <c r="S4730" i="1"/>
  <c r="T4730" i="1"/>
  <c r="N4731" i="1"/>
  <c r="O4731" i="1"/>
  <c r="P4731" i="1"/>
  <c r="Q4731" i="1"/>
  <c r="R4731" i="1"/>
  <c r="S4731" i="1"/>
  <c r="T4731" i="1"/>
  <c r="N4732" i="1"/>
  <c r="O4732" i="1"/>
  <c r="P4732" i="1"/>
  <c r="Q4732" i="1"/>
  <c r="R4732" i="1"/>
  <c r="S4732" i="1"/>
  <c r="T4732" i="1"/>
  <c r="N4733" i="1"/>
  <c r="O4733" i="1"/>
  <c r="P4733" i="1"/>
  <c r="Q4733" i="1"/>
  <c r="R4733" i="1"/>
  <c r="S4733" i="1"/>
  <c r="T4733" i="1"/>
  <c r="N4735" i="1"/>
  <c r="O4735" i="1"/>
  <c r="P4735" i="1"/>
  <c r="Q4735" i="1"/>
  <c r="R4735" i="1"/>
  <c r="S4735" i="1"/>
  <c r="T4735" i="1"/>
  <c r="N4737" i="1"/>
  <c r="O4737" i="1"/>
  <c r="P4737" i="1"/>
  <c r="Q4737" i="1"/>
  <c r="R4737" i="1"/>
  <c r="S4737" i="1"/>
  <c r="T4737" i="1"/>
  <c r="N4736" i="1"/>
  <c r="O4736" i="1"/>
  <c r="P4736" i="1"/>
  <c r="Q4736" i="1"/>
  <c r="R4736" i="1"/>
  <c r="S4736" i="1"/>
  <c r="T4736" i="1"/>
  <c r="N4738" i="1"/>
  <c r="O4738" i="1"/>
  <c r="P4738" i="1"/>
  <c r="Q4738" i="1"/>
  <c r="R4738" i="1"/>
  <c r="S4738" i="1"/>
  <c r="T4738" i="1"/>
  <c r="N4739" i="1"/>
  <c r="O4739" i="1"/>
  <c r="P4739" i="1"/>
  <c r="Q4739" i="1"/>
  <c r="R4739" i="1"/>
  <c r="S4739" i="1"/>
  <c r="T4739" i="1"/>
  <c r="N4740" i="1"/>
  <c r="O4740" i="1"/>
  <c r="P4740" i="1"/>
  <c r="Q4740" i="1"/>
  <c r="R4740" i="1"/>
  <c r="S4740" i="1"/>
  <c r="T4740" i="1"/>
  <c r="N4741" i="1"/>
  <c r="O4741" i="1"/>
  <c r="P4741" i="1"/>
  <c r="Q4741" i="1"/>
  <c r="R4741" i="1"/>
  <c r="S4741" i="1"/>
  <c r="T4741" i="1"/>
  <c r="N4742" i="1"/>
  <c r="O4742" i="1"/>
  <c r="P4742" i="1"/>
  <c r="Q4742" i="1"/>
  <c r="R4742" i="1"/>
  <c r="S4742" i="1"/>
  <c r="T4742" i="1"/>
  <c r="N4743" i="1"/>
  <c r="O4743" i="1"/>
  <c r="P4743" i="1"/>
  <c r="Q4743" i="1"/>
  <c r="R4743" i="1"/>
  <c r="S4743" i="1"/>
  <c r="T4743" i="1"/>
  <c r="N4744" i="1"/>
  <c r="O4744" i="1"/>
  <c r="P4744" i="1"/>
  <c r="Q4744" i="1"/>
  <c r="R4744" i="1"/>
  <c r="S4744" i="1"/>
  <c r="T4744" i="1"/>
  <c r="N4745" i="1"/>
  <c r="O4745" i="1"/>
  <c r="P4745" i="1"/>
  <c r="Q4745" i="1"/>
  <c r="R4745" i="1"/>
  <c r="S4745" i="1"/>
  <c r="T4745" i="1"/>
  <c r="N4747" i="1"/>
  <c r="O4747" i="1"/>
  <c r="P4747" i="1"/>
  <c r="Q4747" i="1"/>
  <c r="R4747" i="1"/>
  <c r="S4747" i="1"/>
  <c r="T4747" i="1"/>
  <c r="N4748" i="1"/>
  <c r="O4748" i="1"/>
  <c r="P4748" i="1"/>
  <c r="Q4748" i="1"/>
  <c r="R4748" i="1"/>
  <c r="S4748" i="1"/>
  <c r="T4748" i="1"/>
  <c r="N4749" i="1"/>
  <c r="O4749" i="1"/>
  <c r="P4749" i="1"/>
  <c r="Q4749" i="1"/>
  <c r="R4749" i="1"/>
  <c r="S4749" i="1"/>
  <c r="T4749" i="1"/>
  <c r="N4750" i="1"/>
  <c r="O4750" i="1"/>
  <c r="P4750" i="1"/>
  <c r="Q4750" i="1"/>
  <c r="R4750" i="1"/>
  <c r="S4750" i="1"/>
  <c r="T4750" i="1"/>
  <c r="N4751" i="1"/>
  <c r="O4751" i="1"/>
  <c r="P4751" i="1"/>
  <c r="Q4751" i="1"/>
  <c r="R4751" i="1"/>
  <c r="S4751" i="1"/>
  <c r="T4751" i="1"/>
  <c r="N4752" i="1"/>
  <c r="O4752" i="1"/>
  <c r="P4752" i="1"/>
  <c r="Q4752" i="1"/>
  <c r="R4752" i="1"/>
  <c r="S4752" i="1"/>
  <c r="T4752" i="1"/>
  <c r="N4753" i="1"/>
  <c r="O4753" i="1"/>
  <c r="P4753" i="1"/>
  <c r="Q4753" i="1"/>
  <c r="R4753" i="1"/>
  <c r="S4753" i="1"/>
  <c r="T4753" i="1"/>
  <c r="N4754" i="1"/>
  <c r="O4754" i="1"/>
  <c r="P4754" i="1"/>
  <c r="Q4754" i="1"/>
  <c r="R4754" i="1"/>
  <c r="S4754" i="1"/>
  <c r="T4754" i="1"/>
  <c r="N4755" i="1"/>
  <c r="O4755" i="1"/>
  <c r="P4755" i="1"/>
  <c r="Q4755" i="1"/>
  <c r="R4755" i="1"/>
  <c r="S4755" i="1"/>
  <c r="T4755" i="1"/>
  <c r="N4756" i="1"/>
  <c r="O4756" i="1"/>
  <c r="P4756" i="1"/>
  <c r="Q4756" i="1"/>
  <c r="R4756" i="1"/>
  <c r="S4756" i="1"/>
  <c r="T4756" i="1"/>
  <c r="N4759" i="1"/>
  <c r="O4759" i="1"/>
  <c r="P4759" i="1"/>
  <c r="Q4759" i="1"/>
  <c r="R4759" i="1"/>
  <c r="S4759" i="1"/>
  <c r="T4759" i="1"/>
  <c r="N4760" i="1"/>
  <c r="O4760" i="1"/>
  <c r="P4760" i="1"/>
  <c r="Q4760" i="1"/>
  <c r="R4760" i="1"/>
  <c r="S4760" i="1"/>
  <c r="T4760" i="1"/>
  <c r="N4761" i="1"/>
  <c r="O4761" i="1"/>
  <c r="P4761" i="1"/>
  <c r="Q4761" i="1"/>
  <c r="R4761" i="1"/>
  <c r="S4761" i="1"/>
  <c r="T4761" i="1"/>
  <c r="N4762" i="1"/>
  <c r="O4762" i="1"/>
  <c r="P4762" i="1"/>
  <c r="Q4762" i="1"/>
  <c r="R4762" i="1"/>
  <c r="S4762" i="1"/>
  <c r="T4762" i="1"/>
  <c r="N4763" i="1"/>
  <c r="O4763" i="1"/>
  <c r="P4763" i="1"/>
  <c r="Q4763" i="1"/>
  <c r="R4763" i="1"/>
  <c r="S4763" i="1"/>
  <c r="T4763" i="1"/>
  <c r="N4764" i="1"/>
  <c r="O4764" i="1"/>
  <c r="P4764" i="1"/>
  <c r="Q4764" i="1"/>
  <c r="R4764" i="1"/>
  <c r="S4764" i="1"/>
  <c r="T4764" i="1"/>
  <c r="N4765" i="1"/>
  <c r="O4765" i="1"/>
  <c r="P4765" i="1"/>
  <c r="Q4765" i="1"/>
  <c r="R4765" i="1"/>
  <c r="S4765" i="1"/>
  <c r="T4765" i="1"/>
  <c r="N4766" i="1"/>
  <c r="O4766" i="1"/>
  <c r="P4766" i="1"/>
  <c r="Q4766" i="1"/>
  <c r="R4766" i="1"/>
  <c r="S4766" i="1"/>
  <c r="T4766" i="1"/>
  <c r="N4767" i="1"/>
  <c r="O4767" i="1"/>
  <c r="P4767" i="1"/>
  <c r="Q4767" i="1"/>
  <c r="R4767" i="1"/>
  <c r="S4767" i="1"/>
  <c r="T4767" i="1"/>
  <c r="N4768" i="1"/>
  <c r="O4768" i="1"/>
  <c r="P4768" i="1"/>
  <c r="Q4768" i="1"/>
  <c r="R4768" i="1"/>
  <c r="S4768" i="1"/>
  <c r="T4768" i="1"/>
  <c r="N4769" i="1"/>
  <c r="O4769" i="1"/>
  <c r="P4769" i="1"/>
  <c r="Q4769" i="1"/>
  <c r="R4769" i="1"/>
  <c r="S4769" i="1"/>
  <c r="T4769" i="1"/>
  <c r="N4770" i="1"/>
  <c r="O4770" i="1"/>
  <c r="P4770" i="1"/>
  <c r="Q4770" i="1"/>
  <c r="R4770" i="1"/>
  <c r="S4770" i="1"/>
  <c r="T4770" i="1"/>
  <c r="N4771" i="1"/>
  <c r="O4771" i="1"/>
  <c r="P4771" i="1"/>
  <c r="Q4771" i="1"/>
  <c r="R4771" i="1"/>
  <c r="S4771" i="1"/>
  <c r="T4771" i="1"/>
  <c r="N4772" i="1"/>
  <c r="O4772" i="1"/>
  <c r="P4772" i="1"/>
  <c r="Q4772" i="1"/>
  <c r="R4772" i="1"/>
  <c r="S4772" i="1"/>
  <c r="T4772" i="1"/>
  <c r="N4773" i="1"/>
  <c r="O4773" i="1"/>
  <c r="P4773" i="1"/>
  <c r="Q4773" i="1"/>
  <c r="R4773" i="1"/>
  <c r="S4773" i="1"/>
  <c r="T4773" i="1"/>
  <c r="N4774" i="1"/>
  <c r="O4774" i="1"/>
  <c r="P4774" i="1"/>
  <c r="Q4774" i="1"/>
  <c r="R4774" i="1"/>
  <c r="S4774" i="1"/>
  <c r="T4774" i="1"/>
  <c r="N4775" i="1"/>
  <c r="O4775" i="1"/>
  <c r="P4775" i="1"/>
  <c r="Q4775" i="1"/>
  <c r="R4775" i="1"/>
  <c r="S4775" i="1"/>
  <c r="T4775" i="1"/>
  <c r="N4776" i="1"/>
  <c r="O4776" i="1"/>
  <c r="P4776" i="1"/>
  <c r="Q4776" i="1"/>
  <c r="R4776" i="1"/>
  <c r="S4776" i="1"/>
  <c r="T4776" i="1"/>
  <c r="N4777" i="1"/>
  <c r="O4777" i="1"/>
  <c r="P4777" i="1"/>
  <c r="Q4777" i="1"/>
  <c r="R4777" i="1"/>
  <c r="S4777" i="1"/>
  <c r="T4777" i="1"/>
  <c r="N4778" i="1"/>
  <c r="O4778" i="1"/>
  <c r="P4778" i="1"/>
  <c r="Q4778" i="1"/>
  <c r="R4778" i="1"/>
  <c r="S4778" i="1"/>
  <c r="T4778" i="1"/>
  <c r="N4779" i="1"/>
  <c r="O4779" i="1"/>
  <c r="P4779" i="1"/>
  <c r="Q4779" i="1"/>
  <c r="R4779" i="1"/>
  <c r="S4779" i="1"/>
  <c r="T4779" i="1"/>
  <c r="N4780" i="1"/>
  <c r="O4780" i="1"/>
  <c r="P4780" i="1"/>
  <c r="Q4780" i="1"/>
  <c r="R4780" i="1"/>
  <c r="S4780" i="1"/>
  <c r="T4780" i="1"/>
  <c r="N4781" i="1"/>
  <c r="O4781" i="1"/>
  <c r="P4781" i="1"/>
  <c r="Q4781" i="1"/>
  <c r="R4781" i="1"/>
  <c r="S4781" i="1"/>
  <c r="T4781" i="1"/>
  <c r="N4782" i="1"/>
  <c r="O4782" i="1"/>
  <c r="P4782" i="1"/>
  <c r="Q4782" i="1"/>
  <c r="R4782" i="1"/>
  <c r="S4782" i="1"/>
  <c r="T4782" i="1"/>
  <c r="N4783" i="1"/>
  <c r="O4783" i="1"/>
  <c r="P4783" i="1"/>
  <c r="Q4783" i="1"/>
  <c r="R4783" i="1"/>
  <c r="S4783" i="1"/>
  <c r="T4783" i="1"/>
  <c r="N4784" i="1"/>
  <c r="O4784" i="1"/>
  <c r="P4784" i="1"/>
  <c r="Q4784" i="1"/>
  <c r="R4784" i="1"/>
  <c r="S4784" i="1"/>
  <c r="T4784" i="1"/>
  <c r="N4785" i="1"/>
  <c r="O4785" i="1"/>
  <c r="P4785" i="1"/>
  <c r="Q4785" i="1"/>
  <c r="R4785" i="1"/>
  <c r="S4785" i="1"/>
  <c r="T4785" i="1"/>
  <c r="N4786" i="1"/>
  <c r="O4786" i="1"/>
  <c r="P4786" i="1"/>
  <c r="Q4786" i="1"/>
  <c r="R4786" i="1"/>
  <c r="S4786" i="1"/>
  <c r="T4786" i="1"/>
  <c r="N4787" i="1"/>
  <c r="O4787" i="1"/>
  <c r="P4787" i="1"/>
  <c r="Q4787" i="1"/>
  <c r="R4787" i="1"/>
  <c r="S4787" i="1"/>
  <c r="T4787" i="1"/>
  <c r="N4788" i="1"/>
  <c r="O4788" i="1"/>
  <c r="P4788" i="1"/>
  <c r="Q4788" i="1"/>
  <c r="R4788" i="1"/>
  <c r="S4788" i="1"/>
  <c r="T4788" i="1"/>
  <c r="N4789" i="1"/>
  <c r="O4789" i="1"/>
  <c r="P4789" i="1"/>
  <c r="Q4789" i="1"/>
  <c r="R4789" i="1"/>
  <c r="S4789" i="1"/>
  <c r="T4789" i="1"/>
  <c r="N4790" i="1"/>
  <c r="O4790" i="1"/>
  <c r="P4790" i="1"/>
  <c r="Q4790" i="1"/>
  <c r="R4790" i="1"/>
  <c r="S4790" i="1"/>
  <c r="T4790" i="1"/>
  <c r="N4791" i="1"/>
  <c r="O4791" i="1"/>
  <c r="P4791" i="1"/>
  <c r="Q4791" i="1"/>
  <c r="R4791" i="1"/>
  <c r="S4791" i="1"/>
  <c r="T4791" i="1"/>
  <c r="N4792" i="1"/>
  <c r="O4792" i="1"/>
  <c r="P4792" i="1"/>
  <c r="Q4792" i="1"/>
  <c r="R4792" i="1"/>
  <c r="S4792" i="1"/>
  <c r="T4792" i="1"/>
  <c r="N4793" i="1"/>
  <c r="O4793" i="1"/>
  <c r="P4793" i="1"/>
  <c r="Q4793" i="1"/>
  <c r="R4793" i="1"/>
  <c r="S4793" i="1"/>
  <c r="T4793" i="1"/>
  <c r="N4794" i="1"/>
  <c r="O4794" i="1"/>
  <c r="P4794" i="1"/>
  <c r="Q4794" i="1"/>
  <c r="R4794" i="1"/>
  <c r="S4794" i="1"/>
  <c r="T4794" i="1"/>
  <c r="N4795" i="1"/>
  <c r="O4795" i="1"/>
  <c r="P4795" i="1"/>
  <c r="Q4795" i="1"/>
  <c r="R4795" i="1"/>
  <c r="S4795" i="1"/>
  <c r="T4795" i="1"/>
  <c r="N4796" i="1"/>
  <c r="O4796" i="1"/>
  <c r="P4796" i="1"/>
  <c r="Q4796" i="1"/>
  <c r="R4796" i="1"/>
  <c r="S4796" i="1"/>
  <c r="T4796" i="1"/>
  <c r="N4797" i="1"/>
  <c r="O4797" i="1"/>
  <c r="P4797" i="1"/>
  <c r="Q4797" i="1"/>
  <c r="R4797" i="1"/>
  <c r="S4797" i="1"/>
  <c r="T4797" i="1"/>
  <c r="N4798" i="1"/>
  <c r="O4798" i="1"/>
  <c r="P4798" i="1"/>
  <c r="Q4798" i="1"/>
  <c r="R4798" i="1"/>
  <c r="S4798" i="1"/>
  <c r="T4798" i="1"/>
  <c r="N4799" i="1"/>
  <c r="O4799" i="1"/>
  <c r="P4799" i="1"/>
  <c r="Q4799" i="1"/>
  <c r="R4799" i="1"/>
  <c r="S4799" i="1"/>
  <c r="T4799" i="1"/>
  <c r="N4800" i="1"/>
  <c r="O4800" i="1"/>
  <c r="P4800" i="1"/>
  <c r="Q4800" i="1"/>
  <c r="R4800" i="1"/>
  <c r="S4800" i="1"/>
  <c r="T4800" i="1"/>
  <c r="N4801" i="1"/>
  <c r="O4801" i="1"/>
  <c r="P4801" i="1"/>
  <c r="Q4801" i="1"/>
  <c r="R4801" i="1"/>
  <c r="S4801" i="1"/>
  <c r="T4801" i="1"/>
  <c r="N4802" i="1"/>
  <c r="O4802" i="1"/>
  <c r="P4802" i="1"/>
  <c r="Q4802" i="1"/>
  <c r="R4802" i="1"/>
  <c r="S4802" i="1"/>
  <c r="T4802" i="1"/>
  <c r="N4803" i="1"/>
  <c r="O4803" i="1"/>
  <c r="P4803" i="1"/>
  <c r="Q4803" i="1"/>
  <c r="R4803" i="1"/>
  <c r="S4803" i="1"/>
  <c r="T4803" i="1"/>
  <c r="N4804" i="1"/>
  <c r="O4804" i="1"/>
  <c r="P4804" i="1"/>
  <c r="Q4804" i="1"/>
  <c r="R4804" i="1"/>
  <c r="S4804" i="1"/>
  <c r="T4804" i="1"/>
  <c r="N4805" i="1"/>
  <c r="O4805" i="1"/>
  <c r="P4805" i="1"/>
  <c r="Q4805" i="1"/>
  <c r="R4805" i="1"/>
  <c r="S4805" i="1"/>
  <c r="T4805" i="1"/>
  <c r="N4806" i="1"/>
  <c r="O4806" i="1"/>
  <c r="P4806" i="1"/>
  <c r="Q4806" i="1"/>
  <c r="R4806" i="1"/>
  <c r="S4806" i="1"/>
  <c r="T4806" i="1"/>
  <c r="N4807" i="1"/>
  <c r="O4807" i="1"/>
  <c r="P4807" i="1"/>
  <c r="Q4807" i="1"/>
  <c r="R4807" i="1"/>
  <c r="S4807" i="1"/>
  <c r="T4807" i="1"/>
  <c r="N4808" i="1"/>
  <c r="O4808" i="1"/>
  <c r="P4808" i="1"/>
  <c r="Q4808" i="1"/>
  <c r="R4808" i="1"/>
  <c r="S4808" i="1"/>
  <c r="T4808" i="1"/>
  <c r="N4809" i="1"/>
  <c r="O4809" i="1"/>
  <c r="P4809" i="1"/>
  <c r="Q4809" i="1"/>
  <c r="R4809" i="1"/>
  <c r="S4809" i="1"/>
  <c r="T4809" i="1"/>
  <c r="N4810" i="1"/>
  <c r="O4810" i="1"/>
  <c r="P4810" i="1"/>
  <c r="Q4810" i="1"/>
  <c r="R4810" i="1"/>
  <c r="S4810" i="1"/>
  <c r="T4810" i="1"/>
  <c r="N4811" i="1"/>
  <c r="O4811" i="1"/>
  <c r="P4811" i="1"/>
  <c r="Q4811" i="1"/>
  <c r="R4811" i="1"/>
  <c r="S4811" i="1"/>
  <c r="T4811" i="1"/>
  <c r="N4812" i="1"/>
  <c r="O4812" i="1"/>
  <c r="P4812" i="1"/>
  <c r="Q4812" i="1"/>
  <c r="R4812" i="1"/>
  <c r="S4812" i="1"/>
  <c r="T4812" i="1"/>
  <c r="N4813" i="1"/>
  <c r="O4813" i="1"/>
  <c r="P4813" i="1"/>
  <c r="Q4813" i="1"/>
  <c r="R4813" i="1"/>
  <c r="S4813" i="1"/>
  <c r="T4813" i="1"/>
  <c r="N4814" i="1"/>
  <c r="O4814" i="1"/>
  <c r="P4814" i="1"/>
  <c r="Q4814" i="1"/>
  <c r="R4814" i="1"/>
  <c r="S4814" i="1"/>
  <c r="T4814" i="1"/>
  <c r="N4815" i="1"/>
  <c r="O4815" i="1"/>
  <c r="P4815" i="1"/>
  <c r="Q4815" i="1"/>
  <c r="R4815" i="1"/>
  <c r="S4815" i="1"/>
  <c r="T4815" i="1"/>
  <c r="N4816" i="1"/>
  <c r="O4816" i="1"/>
  <c r="P4816" i="1"/>
  <c r="Q4816" i="1"/>
  <c r="R4816" i="1"/>
  <c r="S4816" i="1"/>
  <c r="T4816" i="1"/>
  <c r="N4817" i="1"/>
  <c r="O4817" i="1"/>
  <c r="P4817" i="1"/>
  <c r="Q4817" i="1"/>
  <c r="R4817" i="1"/>
  <c r="S4817" i="1"/>
  <c r="T4817" i="1"/>
  <c r="N4818" i="1"/>
  <c r="O4818" i="1"/>
  <c r="P4818" i="1"/>
  <c r="Q4818" i="1"/>
  <c r="R4818" i="1"/>
  <c r="S4818" i="1"/>
  <c r="T4818" i="1"/>
  <c r="N4819" i="1"/>
  <c r="O4819" i="1"/>
  <c r="P4819" i="1"/>
  <c r="Q4819" i="1"/>
  <c r="R4819" i="1"/>
  <c r="S4819" i="1"/>
  <c r="T4819" i="1"/>
  <c r="N4820" i="1"/>
  <c r="O4820" i="1"/>
  <c r="P4820" i="1"/>
  <c r="Q4820" i="1"/>
  <c r="R4820" i="1"/>
  <c r="S4820" i="1"/>
  <c r="T4820" i="1"/>
  <c r="N4821" i="1"/>
  <c r="O4821" i="1"/>
  <c r="P4821" i="1"/>
  <c r="Q4821" i="1"/>
  <c r="R4821" i="1"/>
  <c r="S4821" i="1"/>
  <c r="T4821" i="1"/>
  <c r="N4822" i="1"/>
  <c r="O4822" i="1"/>
  <c r="P4822" i="1"/>
  <c r="Q4822" i="1"/>
  <c r="R4822" i="1"/>
  <c r="S4822" i="1"/>
  <c r="T4822" i="1"/>
  <c r="N4823" i="1"/>
  <c r="O4823" i="1"/>
  <c r="P4823" i="1"/>
  <c r="Q4823" i="1"/>
  <c r="R4823" i="1"/>
  <c r="S4823" i="1"/>
  <c r="T4823" i="1"/>
  <c r="N4824" i="1"/>
  <c r="O4824" i="1"/>
  <c r="P4824" i="1"/>
  <c r="Q4824" i="1"/>
  <c r="R4824" i="1"/>
  <c r="S4824" i="1"/>
  <c r="T4824" i="1"/>
  <c r="N4825" i="1"/>
  <c r="O4825" i="1"/>
  <c r="P4825" i="1"/>
  <c r="Q4825" i="1"/>
  <c r="R4825" i="1"/>
  <c r="S4825" i="1"/>
  <c r="T4825" i="1"/>
  <c r="N4826" i="1"/>
  <c r="O4826" i="1"/>
  <c r="P4826" i="1"/>
  <c r="Q4826" i="1"/>
  <c r="R4826" i="1"/>
  <c r="S4826" i="1"/>
  <c r="T4826" i="1"/>
  <c r="N4827" i="1"/>
  <c r="O4827" i="1"/>
  <c r="P4827" i="1"/>
  <c r="Q4827" i="1"/>
  <c r="R4827" i="1"/>
  <c r="S4827" i="1"/>
  <c r="T4827" i="1"/>
  <c r="N4828" i="1"/>
  <c r="O4828" i="1"/>
  <c r="P4828" i="1"/>
  <c r="Q4828" i="1"/>
  <c r="R4828" i="1"/>
  <c r="S4828" i="1"/>
  <c r="T4828" i="1"/>
  <c r="N4829" i="1"/>
  <c r="O4829" i="1"/>
  <c r="P4829" i="1"/>
  <c r="Q4829" i="1"/>
  <c r="R4829" i="1"/>
  <c r="S4829" i="1"/>
  <c r="T4829" i="1"/>
  <c r="N4830" i="1"/>
  <c r="O4830" i="1"/>
  <c r="P4830" i="1"/>
  <c r="Q4830" i="1"/>
  <c r="R4830" i="1"/>
  <c r="S4830" i="1"/>
  <c r="T4830" i="1"/>
  <c r="N4831" i="1"/>
  <c r="O4831" i="1"/>
  <c r="P4831" i="1"/>
  <c r="Q4831" i="1"/>
  <c r="R4831" i="1"/>
  <c r="S4831" i="1"/>
  <c r="T4831" i="1"/>
  <c r="N4832" i="1"/>
  <c r="O4832" i="1"/>
  <c r="P4832" i="1"/>
  <c r="Q4832" i="1"/>
  <c r="R4832" i="1"/>
  <c r="S4832" i="1"/>
  <c r="T4832" i="1"/>
  <c r="N4833" i="1"/>
  <c r="O4833" i="1"/>
  <c r="P4833" i="1"/>
  <c r="Q4833" i="1"/>
  <c r="R4833" i="1"/>
  <c r="S4833" i="1"/>
  <c r="T4833" i="1"/>
  <c r="N4834" i="1"/>
  <c r="O4834" i="1"/>
  <c r="P4834" i="1"/>
  <c r="Q4834" i="1"/>
  <c r="R4834" i="1"/>
  <c r="S4834" i="1"/>
  <c r="T4834" i="1"/>
  <c r="N4835" i="1"/>
  <c r="O4835" i="1"/>
  <c r="P4835" i="1"/>
  <c r="Q4835" i="1"/>
  <c r="R4835" i="1"/>
  <c r="S4835" i="1"/>
  <c r="T4835" i="1"/>
  <c r="N4836" i="1"/>
  <c r="O4836" i="1"/>
  <c r="P4836" i="1"/>
  <c r="Q4836" i="1"/>
  <c r="R4836" i="1"/>
  <c r="S4836" i="1"/>
  <c r="T4836" i="1"/>
  <c r="N4837" i="1"/>
  <c r="O4837" i="1"/>
  <c r="P4837" i="1"/>
  <c r="Q4837" i="1"/>
  <c r="R4837" i="1"/>
  <c r="S4837" i="1"/>
  <c r="T4837" i="1"/>
  <c r="N4838" i="1"/>
  <c r="O4838" i="1"/>
  <c r="P4838" i="1"/>
  <c r="Q4838" i="1"/>
  <c r="R4838" i="1"/>
  <c r="S4838" i="1"/>
  <c r="T4838" i="1"/>
  <c r="N4839" i="1"/>
  <c r="O4839" i="1"/>
  <c r="P4839" i="1"/>
  <c r="Q4839" i="1"/>
  <c r="R4839" i="1"/>
  <c r="S4839" i="1"/>
  <c r="T4839" i="1"/>
  <c r="N4840" i="1"/>
  <c r="O4840" i="1"/>
  <c r="P4840" i="1"/>
  <c r="Q4840" i="1"/>
  <c r="R4840" i="1"/>
  <c r="S4840" i="1"/>
  <c r="T4840" i="1"/>
  <c r="N4841" i="1"/>
  <c r="O4841" i="1"/>
  <c r="P4841" i="1"/>
  <c r="Q4841" i="1"/>
  <c r="R4841" i="1"/>
  <c r="S4841" i="1"/>
  <c r="T4841" i="1"/>
  <c r="N4842" i="1"/>
  <c r="O4842" i="1"/>
  <c r="P4842" i="1"/>
  <c r="Q4842" i="1"/>
  <c r="R4842" i="1"/>
  <c r="S4842" i="1"/>
  <c r="T4842" i="1"/>
  <c r="N4843" i="1"/>
  <c r="O4843" i="1"/>
  <c r="P4843" i="1"/>
  <c r="Q4843" i="1"/>
  <c r="R4843" i="1"/>
  <c r="S4843" i="1"/>
  <c r="T4843" i="1"/>
  <c r="N4844" i="1"/>
  <c r="O4844" i="1"/>
  <c r="P4844" i="1"/>
  <c r="Q4844" i="1"/>
  <c r="R4844" i="1"/>
  <c r="S4844" i="1"/>
  <c r="T4844" i="1"/>
  <c r="N4845" i="1"/>
  <c r="O4845" i="1"/>
  <c r="P4845" i="1"/>
  <c r="Q4845" i="1"/>
  <c r="R4845" i="1"/>
  <c r="S4845" i="1"/>
  <c r="T4845" i="1"/>
  <c r="N4846" i="1"/>
  <c r="O4846" i="1"/>
  <c r="P4846" i="1"/>
  <c r="Q4846" i="1"/>
  <c r="R4846" i="1"/>
  <c r="S4846" i="1"/>
  <c r="T4846" i="1"/>
  <c r="N4847" i="1"/>
  <c r="O4847" i="1"/>
  <c r="P4847" i="1"/>
  <c r="Q4847" i="1"/>
  <c r="R4847" i="1"/>
  <c r="S4847" i="1"/>
  <c r="T4847" i="1"/>
  <c r="N4848" i="1"/>
  <c r="O4848" i="1"/>
  <c r="P4848" i="1"/>
  <c r="Q4848" i="1"/>
  <c r="R4848" i="1"/>
  <c r="S4848" i="1"/>
  <c r="T4848" i="1"/>
  <c r="N4849" i="1"/>
  <c r="O4849" i="1"/>
  <c r="P4849" i="1"/>
  <c r="Q4849" i="1"/>
  <c r="R4849" i="1"/>
  <c r="S4849" i="1"/>
  <c r="T4849" i="1"/>
  <c r="N4850" i="1"/>
  <c r="O4850" i="1"/>
  <c r="P4850" i="1"/>
  <c r="Q4850" i="1"/>
  <c r="R4850" i="1"/>
  <c r="S4850" i="1"/>
  <c r="T4850" i="1"/>
  <c r="N4851" i="1"/>
  <c r="O4851" i="1"/>
  <c r="P4851" i="1"/>
  <c r="Q4851" i="1"/>
  <c r="R4851" i="1"/>
  <c r="S4851" i="1"/>
  <c r="T4851" i="1"/>
  <c r="N4852" i="1"/>
  <c r="O4852" i="1"/>
  <c r="P4852" i="1"/>
  <c r="Q4852" i="1"/>
  <c r="R4852" i="1"/>
  <c r="S4852" i="1"/>
  <c r="T4852" i="1"/>
  <c r="N4853" i="1"/>
  <c r="O4853" i="1"/>
  <c r="P4853" i="1"/>
  <c r="Q4853" i="1"/>
  <c r="R4853" i="1"/>
  <c r="S4853" i="1"/>
  <c r="T4853" i="1"/>
  <c r="N4854" i="1"/>
  <c r="O4854" i="1"/>
  <c r="P4854" i="1"/>
  <c r="Q4854" i="1"/>
  <c r="R4854" i="1"/>
  <c r="S4854" i="1"/>
  <c r="T4854" i="1"/>
  <c r="N4855" i="1"/>
  <c r="O4855" i="1"/>
  <c r="P4855" i="1"/>
  <c r="Q4855" i="1"/>
  <c r="R4855" i="1"/>
  <c r="S4855" i="1"/>
  <c r="T4855" i="1"/>
  <c r="N4856" i="1"/>
  <c r="O4856" i="1"/>
  <c r="P4856" i="1"/>
  <c r="Q4856" i="1"/>
  <c r="R4856" i="1"/>
  <c r="S4856" i="1"/>
  <c r="T4856" i="1"/>
  <c r="N4857" i="1"/>
  <c r="O4857" i="1"/>
  <c r="P4857" i="1"/>
  <c r="Q4857" i="1"/>
  <c r="R4857" i="1"/>
  <c r="S4857" i="1"/>
  <c r="T4857" i="1"/>
  <c r="N4858" i="1"/>
  <c r="O4858" i="1"/>
  <c r="P4858" i="1"/>
  <c r="Q4858" i="1"/>
  <c r="R4858" i="1"/>
  <c r="S4858" i="1"/>
  <c r="T4858" i="1"/>
  <c r="N4859" i="1"/>
  <c r="O4859" i="1"/>
  <c r="P4859" i="1"/>
  <c r="Q4859" i="1"/>
  <c r="R4859" i="1"/>
  <c r="S4859" i="1"/>
  <c r="T4859" i="1"/>
  <c r="N4860" i="1"/>
  <c r="O4860" i="1"/>
  <c r="P4860" i="1"/>
  <c r="Q4860" i="1"/>
  <c r="R4860" i="1"/>
  <c r="S4860" i="1"/>
  <c r="T4860" i="1"/>
  <c r="N4861" i="1"/>
  <c r="O4861" i="1"/>
  <c r="P4861" i="1"/>
  <c r="Q4861" i="1"/>
  <c r="R4861" i="1"/>
  <c r="S4861" i="1"/>
  <c r="T4861" i="1"/>
  <c r="N4862" i="1"/>
  <c r="O4862" i="1"/>
  <c r="P4862" i="1"/>
  <c r="Q4862" i="1"/>
  <c r="R4862" i="1"/>
  <c r="S4862" i="1"/>
  <c r="T4862" i="1"/>
  <c r="N4863" i="1"/>
  <c r="O4863" i="1"/>
  <c r="P4863" i="1"/>
  <c r="Q4863" i="1"/>
  <c r="R4863" i="1"/>
  <c r="S4863" i="1"/>
  <c r="T4863" i="1"/>
  <c r="N4864" i="1"/>
  <c r="O4864" i="1"/>
  <c r="P4864" i="1"/>
  <c r="Q4864" i="1"/>
  <c r="R4864" i="1"/>
  <c r="S4864" i="1"/>
  <c r="T4864" i="1"/>
  <c r="N4865" i="1"/>
  <c r="O4865" i="1"/>
  <c r="P4865" i="1"/>
  <c r="Q4865" i="1"/>
  <c r="R4865" i="1"/>
  <c r="S4865" i="1"/>
  <c r="T4865" i="1"/>
  <c r="N4866" i="1"/>
  <c r="O4866" i="1"/>
  <c r="P4866" i="1"/>
  <c r="Q4866" i="1"/>
  <c r="R4866" i="1"/>
  <c r="S4866" i="1"/>
  <c r="T4866" i="1"/>
  <c r="N4867" i="1"/>
  <c r="O4867" i="1"/>
  <c r="P4867" i="1"/>
  <c r="Q4867" i="1"/>
  <c r="R4867" i="1"/>
  <c r="S4867" i="1"/>
  <c r="T4867" i="1"/>
  <c r="N4868" i="1"/>
  <c r="O4868" i="1"/>
  <c r="P4868" i="1"/>
  <c r="Q4868" i="1"/>
  <c r="R4868" i="1"/>
  <c r="S4868" i="1"/>
  <c r="T4868" i="1"/>
  <c r="N4869" i="1"/>
  <c r="O4869" i="1"/>
  <c r="P4869" i="1"/>
  <c r="Q4869" i="1"/>
  <c r="R4869" i="1"/>
  <c r="S4869" i="1"/>
  <c r="T4869" i="1"/>
  <c r="N4870" i="1"/>
  <c r="O4870" i="1"/>
  <c r="P4870" i="1"/>
  <c r="Q4870" i="1"/>
  <c r="R4870" i="1"/>
  <c r="S4870" i="1"/>
  <c r="T4870" i="1"/>
  <c r="N4871" i="1"/>
  <c r="O4871" i="1"/>
  <c r="P4871" i="1"/>
  <c r="Q4871" i="1"/>
  <c r="R4871" i="1"/>
  <c r="S4871" i="1"/>
  <c r="T4871" i="1"/>
  <c r="N4872" i="1"/>
  <c r="O4872" i="1"/>
  <c r="P4872" i="1"/>
  <c r="Q4872" i="1"/>
  <c r="R4872" i="1"/>
  <c r="S4872" i="1"/>
  <c r="T4872" i="1"/>
  <c r="N4873" i="1"/>
  <c r="O4873" i="1"/>
  <c r="P4873" i="1"/>
  <c r="Q4873" i="1"/>
  <c r="R4873" i="1"/>
  <c r="S4873" i="1"/>
  <c r="T4873" i="1"/>
  <c r="N4874" i="1"/>
  <c r="O4874" i="1"/>
  <c r="P4874" i="1"/>
  <c r="Q4874" i="1"/>
  <c r="R4874" i="1"/>
  <c r="S4874" i="1"/>
  <c r="T4874" i="1"/>
  <c r="N4875" i="1"/>
  <c r="O4875" i="1"/>
  <c r="P4875" i="1"/>
  <c r="Q4875" i="1"/>
  <c r="R4875" i="1"/>
  <c r="S4875" i="1"/>
  <c r="T4875" i="1"/>
  <c r="N4876" i="1"/>
  <c r="O4876" i="1"/>
  <c r="P4876" i="1"/>
  <c r="Q4876" i="1"/>
  <c r="R4876" i="1"/>
  <c r="S4876" i="1"/>
  <c r="T4876" i="1"/>
  <c r="N4877" i="1"/>
  <c r="O4877" i="1"/>
  <c r="P4877" i="1"/>
  <c r="Q4877" i="1"/>
  <c r="R4877" i="1"/>
  <c r="S4877" i="1"/>
  <c r="T4877" i="1"/>
  <c r="N4878" i="1"/>
  <c r="O4878" i="1"/>
  <c r="P4878" i="1"/>
  <c r="Q4878" i="1"/>
  <c r="R4878" i="1"/>
  <c r="S4878" i="1"/>
  <c r="T4878" i="1"/>
  <c r="N4879" i="1"/>
  <c r="O4879" i="1"/>
  <c r="P4879" i="1"/>
  <c r="Q4879" i="1"/>
  <c r="R4879" i="1"/>
  <c r="S4879" i="1"/>
  <c r="T4879" i="1"/>
  <c r="N4880" i="1"/>
  <c r="O4880" i="1"/>
  <c r="P4880" i="1"/>
  <c r="Q4880" i="1"/>
  <c r="R4880" i="1"/>
  <c r="S4880" i="1"/>
  <c r="T4880" i="1"/>
  <c r="N4881" i="1"/>
  <c r="O4881" i="1"/>
  <c r="P4881" i="1"/>
  <c r="Q4881" i="1"/>
  <c r="R4881" i="1"/>
  <c r="S4881" i="1"/>
  <c r="T4881" i="1"/>
  <c r="N4885" i="1"/>
  <c r="O4885" i="1"/>
  <c r="P4885" i="1"/>
  <c r="Q4885" i="1"/>
  <c r="R4885" i="1"/>
  <c r="S4885" i="1"/>
  <c r="T4885" i="1"/>
  <c r="N4882" i="1"/>
  <c r="O4882" i="1"/>
  <c r="P4882" i="1"/>
  <c r="Q4882" i="1"/>
  <c r="R4882" i="1"/>
  <c r="S4882" i="1"/>
  <c r="T4882" i="1"/>
  <c r="N4883" i="1"/>
  <c r="O4883" i="1"/>
  <c r="P4883" i="1"/>
  <c r="Q4883" i="1"/>
  <c r="R4883" i="1"/>
  <c r="S4883" i="1"/>
  <c r="T4883" i="1"/>
  <c r="N4884" i="1"/>
  <c r="O4884" i="1"/>
  <c r="P4884" i="1"/>
  <c r="Q4884" i="1"/>
  <c r="R4884" i="1"/>
  <c r="S4884" i="1"/>
  <c r="T4884" i="1"/>
  <c r="N4886" i="1"/>
  <c r="O4886" i="1"/>
  <c r="P4886" i="1"/>
  <c r="Q4886" i="1"/>
  <c r="R4886" i="1"/>
  <c r="S4886" i="1"/>
  <c r="T4886" i="1"/>
  <c r="N4887" i="1"/>
  <c r="O4887" i="1"/>
  <c r="P4887" i="1"/>
  <c r="Q4887" i="1"/>
  <c r="R4887" i="1"/>
  <c r="S4887" i="1"/>
  <c r="T4887" i="1"/>
  <c r="N4888" i="1"/>
  <c r="O4888" i="1"/>
  <c r="P4888" i="1"/>
  <c r="Q4888" i="1"/>
  <c r="R4888" i="1"/>
  <c r="S4888" i="1"/>
  <c r="T4888" i="1"/>
  <c r="N4889" i="1"/>
  <c r="O4889" i="1"/>
  <c r="P4889" i="1"/>
  <c r="Q4889" i="1"/>
  <c r="R4889" i="1"/>
  <c r="S4889" i="1"/>
  <c r="T4889" i="1"/>
  <c r="N4890" i="1"/>
  <c r="O4890" i="1"/>
  <c r="P4890" i="1"/>
  <c r="Q4890" i="1"/>
  <c r="R4890" i="1"/>
  <c r="S4890" i="1"/>
  <c r="T4890" i="1"/>
  <c r="N4891" i="1"/>
  <c r="O4891" i="1"/>
  <c r="P4891" i="1"/>
  <c r="Q4891" i="1"/>
  <c r="R4891" i="1"/>
  <c r="S4891" i="1"/>
  <c r="T4891" i="1"/>
  <c r="N4892" i="1"/>
  <c r="O4892" i="1"/>
  <c r="P4892" i="1"/>
  <c r="Q4892" i="1"/>
  <c r="R4892" i="1"/>
  <c r="S4892" i="1"/>
  <c r="T4892" i="1"/>
  <c r="N4893" i="1"/>
  <c r="O4893" i="1"/>
  <c r="P4893" i="1"/>
  <c r="Q4893" i="1"/>
  <c r="R4893" i="1"/>
  <c r="S4893" i="1"/>
  <c r="T4893" i="1"/>
  <c r="N4894" i="1"/>
  <c r="O4894" i="1"/>
  <c r="P4894" i="1"/>
  <c r="Q4894" i="1"/>
  <c r="R4894" i="1"/>
  <c r="S4894" i="1"/>
  <c r="T4894" i="1"/>
  <c r="N4895" i="1"/>
  <c r="O4895" i="1"/>
  <c r="P4895" i="1"/>
  <c r="Q4895" i="1"/>
  <c r="R4895" i="1"/>
  <c r="S4895" i="1"/>
  <c r="T4895" i="1"/>
  <c r="N4896" i="1"/>
  <c r="O4896" i="1"/>
  <c r="P4896" i="1"/>
  <c r="Q4896" i="1"/>
  <c r="R4896" i="1"/>
  <c r="S4896" i="1"/>
  <c r="T4896" i="1"/>
  <c r="N4897" i="1"/>
  <c r="O4897" i="1"/>
  <c r="P4897" i="1"/>
  <c r="Q4897" i="1"/>
  <c r="R4897" i="1"/>
  <c r="S4897" i="1"/>
  <c r="T4897" i="1"/>
  <c r="N4898" i="1"/>
  <c r="O4898" i="1"/>
  <c r="P4898" i="1"/>
  <c r="Q4898" i="1"/>
  <c r="R4898" i="1"/>
  <c r="S4898" i="1"/>
  <c r="T4898" i="1"/>
  <c r="N4899" i="1"/>
  <c r="O4899" i="1"/>
  <c r="P4899" i="1"/>
  <c r="Q4899" i="1"/>
  <c r="R4899" i="1"/>
  <c r="S4899" i="1"/>
  <c r="T4899" i="1"/>
  <c r="N4900" i="1"/>
  <c r="O4900" i="1"/>
  <c r="P4900" i="1"/>
  <c r="Q4900" i="1"/>
  <c r="R4900" i="1"/>
  <c r="S4900" i="1"/>
  <c r="T4900" i="1"/>
  <c r="N4901" i="1"/>
  <c r="O4901" i="1"/>
  <c r="P4901" i="1"/>
  <c r="Q4901" i="1"/>
  <c r="R4901" i="1"/>
  <c r="S4901" i="1"/>
  <c r="T4901" i="1"/>
  <c r="N4902" i="1"/>
  <c r="O4902" i="1"/>
  <c r="P4902" i="1"/>
  <c r="Q4902" i="1"/>
  <c r="R4902" i="1"/>
  <c r="S4902" i="1"/>
  <c r="T4902" i="1"/>
  <c r="N4903" i="1"/>
  <c r="O4903" i="1"/>
  <c r="P4903" i="1"/>
  <c r="Q4903" i="1"/>
  <c r="R4903" i="1"/>
  <c r="S4903" i="1"/>
  <c r="T4903" i="1"/>
  <c r="N4904" i="1"/>
  <c r="O4904" i="1"/>
  <c r="P4904" i="1"/>
  <c r="Q4904" i="1"/>
  <c r="R4904" i="1"/>
  <c r="S4904" i="1"/>
  <c r="T4904" i="1"/>
  <c r="N4905" i="1"/>
  <c r="O4905" i="1"/>
  <c r="P4905" i="1"/>
  <c r="Q4905" i="1"/>
  <c r="R4905" i="1"/>
  <c r="S4905" i="1"/>
  <c r="T4905" i="1"/>
  <c r="N4906" i="1"/>
  <c r="O4906" i="1"/>
  <c r="P4906" i="1"/>
  <c r="Q4906" i="1"/>
  <c r="R4906" i="1"/>
  <c r="S4906" i="1"/>
  <c r="T4906" i="1"/>
  <c r="N4907" i="1"/>
  <c r="O4907" i="1"/>
  <c r="P4907" i="1"/>
  <c r="Q4907" i="1"/>
  <c r="R4907" i="1"/>
  <c r="S4907" i="1"/>
  <c r="T4907" i="1"/>
  <c r="N4908" i="1"/>
  <c r="O4908" i="1"/>
  <c r="P4908" i="1"/>
  <c r="Q4908" i="1"/>
  <c r="R4908" i="1"/>
  <c r="S4908" i="1"/>
  <c r="T4908" i="1"/>
  <c r="N4909" i="1"/>
  <c r="O4909" i="1"/>
  <c r="P4909" i="1"/>
  <c r="Q4909" i="1"/>
  <c r="R4909" i="1"/>
  <c r="S4909" i="1"/>
  <c r="T4909" i="1"/>
  <c r="N4910" i="1"/>
  <c r="O4910" i="1"/>
  <c r="P4910" i="1"/>
  <c r="Q4910" i="1"/>
  <c r="R4910" i="1"/>
  <c r="S4910" i="1"/>
  <c r="T4910" i="1"/>
  <c r="N4911" i="1"/>
  <c r="O4911" i="1"/>
  <c r="P4911" i="1"/>
  <c r="Q4911" i="1"/>
  <c r="R4911" i="1"/>
  <c r="S4911" i="1"/>
  <c r="T4911" i="1"/>
  <c r="N4912" i="1"/>
  <c r="O4912" i="1"/>
  <c r="P4912" i="1"/>
  <c r="Q4912" i="1"/>
  <c r="R4912" i="1"/>
  <c r="S4912" i="1"/>
  <c r="T4912" i="1"/>
  <c r="N4913" i="1"/>
  <c r="O4913" i="1"/>
  <c r="P4913" i="1"/>
  <c r="Q4913" i="1"/>
  <c r="R4913" i="1"/>
  <c r="S4913" i="1"/>
  <c r="T4913" i="1"/>
  <c r="N4914" i="1"/>
  <c r="O4914" i="1"/>
  <c r="P4914" i="1"/>
  <c r="Q4914" i="1"/>
  <c r="R4914" i="1"/>
  <c r="S4914" i="1"/>
  <c r="T4914" i="1"/>
  <c r="N4915" i="1"/>
  <c r="O4915" i="1"/>
  <c r="P4915" i="1"/>
  <c r="Q4915" i="1"/>
  <c r="R4915" i="1"/>
  <c r="S4915" i="1"/>
  <c r="T4915" i="1"/>
  <c r="N4916" i="1"/>
  <c r="O4916" i="1"/>
  <c r="P4916" i="1"/>
  <c r="Q4916" i="1"/>
  <c r="R4916" i="1"/>
  <c r="S4916" i="1"/>
  <c r="T4916" i="1"/>
  <c r="N4917" i="1"/>
  <c r="O4917" i="1"/>
  <c r="P4917" i="1"/>
  <c r="Q4917" i="1"/>
  <c r="R4917" i="1"/>
  <c r="S4917" i="1"/>
  <c r="T4917" i="1"/>
  <c r="N4918" i="1"/>
  <c r="O4918" i="1"/>
  <c r="P4918" i="1"/>
  <c r="Q4918" i="1"/>
  <c r="R4918" i="1"/>
  <c r="S4918" i="1"/>
  <c r="T4918" i="1"/>
  <c r="N4919" i="1"/>
  <c r="O4919" i="1"/>
  <c r="P4919" i="1"/>
  <c r="Q4919" i="1"/>
  <c r="R4919" i="1"/>
  <c r="S4919" i="1"/>
  <c r="T4919" i="1"/>
  <c r="N4920" i="1"/>
  <c r="O4920" i="1"/>
  <c r="P4920" i="1"/>
  <c r="Q4920" i="1"/>
  <c r="R4920" i="1"/>
  <c r="S4920" i="1"/>
  <c r="T4920" i="1"/>
  <c r="N4921" i="1"/>
  <c r="O4921" i="1"/>
  <c r="P4921" i="1"/>
  <c r="Q4921" i="1"/>
  <c r="R4921" i="1"/>
  <c r="S4921" i="1"/>
  <c r="T4921" i="1"/>
  <c r="N4922" i="1"/>
  <c r="O4922" i="1"/>
  <c r="P4922" i="1"/>
  <c r="Q4922" i="1"/>
  <c r="R4922" i="1"/>
  <c r="S4922" i="1"/>
  <c r="T4922" i="1"/>
  <c r="N4923" i="1"/>
  <c r="O4923" i="1"/>
  <c r="P4923" i="1"/>
  <c r="Q4923" i="1"/>
  <c r="R4923" i="1"/>
  <c r="S4923" i="1"/>
  <c r="T4923" i="1"/>
  <c r="N4924" i="1"/>
  <c r="O4924" i="1"/>
  <c r="P4924" i="1"/>
  <c r="Q4924" i="1"/>
  <c r="R4924" i="1"/>
  <c r="S4924" i="1"/>
  <c r="T4924" i="1"/>
  <c r="N4925" i="1"/>
  <c r="O4925" i="1"/>
  <c r="P4925" i="1"/>
  <c r="Q4925" i="1"/>
  <c r="R4925" i="1"/>
  <c r="S4925" i="1"/>
  <c r="T4925" i="1"/>
  <c r="N4926" i="1"/>
  <c r="O4926" i="1"/>
  <c r="P4926" i="1"/>
  <c r="Q4926" i="1"/>
  <c r="R4926" i="1"/>
  <c r="S4926" i="1"/>
  <c r="T4926" i="1"/>
  <c r="N4927" i="1"/>
  <c r="O4927" i="1"/>
  <c r="P4927" i="1"/>
  <c r="Q4927" i="1"/>
  <c r="R4927" i="1"/>
  <c r="S4927" i="1"/>
  <c r="T4927" i="1"/>
  <c r="N4928" i="1"/>
  <c r="O4928" i="1"/>
  <c r="P4928" i="1"/>
  <c r="Q4928" i="1"/>
  <c r="R4928" i="1"/>
  <c r="S4928" i="1"/>
  <c r="T4928" i="1"/>
  <c r="N4929" i="1"/>
  <c r="O4929" i="1"/>
  <c r="P4929" i="1"/>
  <c r="Q4929" i="1"/>
  <c r="R4929" i="1"/>
  <c r="S4929" i="1"/>
  <c r="T4929" i="1"/>
  <c r="N4930" i="1"/>
  <c r="O4930" i="1"/>
  <c r="P4930" i="1"/>
  <c r="Q4930" i="1"/>
  <c r="R4930" i="1"/>
  <c r="S4930" i="1"/>
  <c r="T4930" i="1"/>
  <c r="N4931" i="1"/>
  <c r="O4931" i="1"/>
  <c r="P4931" i="1"/>
  <c r="Q4931" i="1"/>
  <c r="R4931" i="1"/>
  <c r="S4931" i="1"/>
  <c r="T4931" i="1"/>
  <c r="N4932" i="1"/>
  <c r="O4932" i="1"/>
  <c r="P4932" i="1"/>
  <c r="Q4932" i="1"/>
  <c r="R4932" i="1"/>
  <c r="S4932" i="1"/>
  <c r="T4932" i="1"/>
  <c r="N4758" i="1"/>
  <c r="O4758" i="1"/>
  <c r="P4758" i="1"/>
  <c r="Q4758" i="1"/>
  <c r="R4758" i="1"/>
  <c r="S4758" i="1"/>
  <c r="T4758" i="1"/>
  <c r="N4933" i="1"/>
  <c r="O4933" i="1"/>
  <c r="P4933" i="1"/>
  <c r="Q4933" i="1"/>
  <c r="R4933" i="1"/>
  <c r="S4933" i="1"/>
  <c r="T4933" i="1"/>
  <c r="N4934" i="1"/>
  <c r="O4934" i="1"/>
  <c r="P4934" i="1"/>
  <c r="Q4934" i="1"/>
  <c r="R4934" i="1"/>
  <c r="S4934" i="1"/>
  <c r="T4934" i="1"/>
  <c r="N4935" i="1"/>
  <c r="O4935" i="1"/>
  <c r="P4935" i="1"/>
  <c r="Q4935" i="1"/>
  <c r="R4935" i="1"/>
  <c r="S4935" i="1"/>
  <c r="T4935" i="1"/>
  <c r="N4936" i="1"/>
  <c r="O4936" i="1"/>
  <c r="P4936" i="1"/>
  <c r="Q4936" i="1"/>
  <c r="R4936" i="1"/>
  <c r="S4936" i="1"/>
  <c r="T4936" i="1"/>
  <c r="N4937" i="1"/>
  <c r="O4937" i="1"/>
  <c r="P4937" i="1"/>
  <c r="Q4937" i="1"/>
  <c r="R4937" i="1"/>
  <c r="S4937" i="1"/>
  <c r="T4937" i="1"/>
  <c r="N4938" i="1"/>
  <c r="O4938" i="1"/>
  <c r="P4938" i="1"/>
  <c r="Q4938" i="1"/>
  <c r="R4938" i="1"/>
  <c r="S4938" i="1"/>
  <c r="T4938" i="1"/>
  <c r="N4939" i="1"/>
  <c r="O4939" i="1"/>
  <c r="P4939" i="1"/>
  <c r="Q4939" i="1"/>
  <c r="R4939" i="1"/>
  <c r="S4939" i="1"/>
  <c r="T4939" i="1"/>
  <c r="N4940" i="1"/>
  <c r="O4940" i="1"/>
  <c r="P4940" i="1"/>
  <c r="Q4940" i="1"/>
  <c r="R4940" i="1"/>
  <c r="S4940" i="1"/>
  <c r="T4940" i="1"/>
  <c r="N4941" i="1"/>
  <c r="O4941" i="1"/>
  <c r="P4941" i="1"/>
  <c r="Q4941" i="1"/>
  <c r="R4941" i="1"/>
  <c r="S4941" i="1"/>
  <c r="T4941" i="1"/>
  <c r="N4942" i="1"/>
  <c r="O4942" i="1"/>
  <c r="P4942" i="1"/>
  <c r="Q4942" i="1"/>
  <c r="R4942" i="1"/>
  <c r="S4942" i="1"/>
  <c r="T4942" i="1"/>
  <c r="N4943" i="1"/>
  <c r="O4943" i="1"/>
  <c r="P4943" i="1"/>
  <c r="Q4943" i="1"/>
  <c r="R4943" i="1"/>
  <c r="S4943" i="1"/>
  <c r="T4943" i="1"/>
  <c r="N4944" i="1"/>
  <c r="O4944" i="1"/>
  <c r="P4944" i="1"/>
  <c r="Q4944" i="1"/>
  <c r="R4944" i="1"/>
  <c r="S4944" i="1"/>
  <c r="T4944" i="1"/>
  <c r="N4945" i="1"/>
  <c r="O4945" i="1"/>
  <c r="P4945" i="1"/>
  <c r="Q4945" i="1"/>
  <c r="R4945" i="1"/>
  <c r="S4945" i="1"/>
  <c r="T4945" i="1"/>
  <c r="N4946" i="1"/>
  <c r="O4946" i="1"/>
  <c r="P4946" i="1"/>
  <c r="Q4946" i="1"/>
  <c r="R4946" i="1"/>
  <c r="S4946" i="1"/>
  <c r="T4946" i="1"/>
  <c r="N4947" i="1"/>
  <c r="O4947" i="1"/>
  <c r="P4947" i="1"/>
  <c r="Q4947" i="1"/>
  <c r="R4947" i="1"/>
  <c r="S4947" i="1"/>
  <c r="T4947" i="1"/>
  <c r="N4948" i="1"/>
  <c r="O4948" i="1"/>
  <c r="P4948" i="1"/>
  <c r="Q4948" i="1"/>
  <c r="R4948" i="1"/>
  <c r="S4948" i="1"/>
  <c r="T4948" i="1"/>
  <c r="N4949" i="1"/>
  <c r="O4949" i="1"/>
  <c r="P4949" i="1"/>
  <c r="Q4949" i="1"/>
  <c r="R4949" i="1"/>
  <c r="S4949" i="1"/>
  <c r="T4949" i="1"/>
  <c r="N4950" i="1"/>
  <c r="O4950" i="1"/>
  <c r="P4950" i="1"/>
  <c r="Q4950" i="1"/>
  <c r="R4950" i="1"/>
  <c r="S4950" i="1"/>
  <c r="T4950" i="1"/>
  <c r="N4951" i="1"/>
  <c r="O4951" i="1"/>
  <c r="P4951" i="1"/>
  <c r="Q4951" i="1"/>
  <c r="R4951" i="1"/>
  <c r="S4951" i="1"/>
  <c r="T4951" i="1"/>
  <c r="N4952" i="1"/>
  <c r="O4952" i="1"/>
  <c r="P4952" i="1"/>
  <c r="Q4952" i="1"/>
  <c r="R4952" i="1"/>
  <c r="S4952" i="1"/>
  <c r="T4952" i="1"/>
  <c r="N4953" i="1"/>
  <c r="O4953" i="1"/>
  <c r="P4953" i="1"/>
  <c r="Q4953" i="1"/>
  <c r="R4953" i="1"/>
  <c r="S4953" i="1"/>
  <c r="T4953" i="1"/>
  <c r="N4954" i="1"/>
  <c r="O4954" i="1"/>
  <c r="P4954" i="1"/>
  <c r="Q4954" i="1"/>
  <c r="R4954" i="1"/>
  <c r="S4954" i="1"/>
  <c r="T4954" i="1"/>
  <c r="N4955" i="1"/>
  <c r="O4955" i="1"/>
  <c r="P4955" i="1"/>
  <c r="Q4955" i="1"/>
  <c r="R4955" i="1"/>
  <c r="S4955" i="1"/>
  <c r="T4955" i="1"/>
  <c r="N4956" i="1"/>
  <c r="O4956" i="1"/>
  <c r="P4956" i="1"/>
  <c r="Q4956" i="1"/>
  <c r="R4956" i="1"/>
  <c r="S4956" i="1"/>
  <c r="T4956" i="1"/>
  <c r="N4957" i="1"/>
  <c r="O4957" i="1"/>
  <c r="P4957" i="1"/>
  <c r="Q4957" i="1"/>
  <c r="R4957" i="1"/>
  <c r="S4957" i="1"/>
  <c r="T4957" i="1"/>
  <c r="N4958" i="1"/>
  <c r="O4958" i="1"/>
  <c r="P4958" i="1"/>
  <c r="Q4958" i="1"/>
  <c r="R4958" i="1"/>
  <c r="S4958" i="1"/>
  <c r="T4958" i="1"/>
  <c r="N4959" i="1"/>
  <c r="O4959" i="1"/>
  <c r="P4959" i="1"/>
  <c r="Q4959" i="1"/>
  <c r="R4959" i="1"/>
  <c r="S4959" i="1"/>
  <c r="T4959" i="1"/>
  <c r="N4960" i="1"/>
  <c r="O4960" i="1"/>
  <c r="P4960" i="1"/>
  <c r="Q4960" i="1"/>
  <c r="R4960" i="1"/>
  <c r="S4960" i="1"/>
  <c r="T4960" i="1"/>
  <c r="N4961" i="1"/>
  <c r="O4961" i="1"/>
  <c r="P4961" i="1"/>
  <c r="Q4961" i="1"/>
  <c r="R4961" i="1"/>
  <c r="S4961" i="1"/>
  <c r="T4961" i="1"/>
  <c r="N4962" i="1"/>
  <c r="O4962" i="1"/>
  <c r="P4962" i="1"/>
  <c r="Q4962" i="1"/>
  <c r="R4962" i="1"/>
  <c r="S4962" i="1"/>
  <c r="T4962" i="1"/>
  <c r="N4963" i="1"/>
  <c r="O4963" i="1"/>
  <c r="P4963" i="1"/>
  <c r="Q4963" i="1"/>
  <c r="R4963" i="1"/>
  <c r="S4963" i="1"/>
  <c r="T4963" i="1"/>
  <c r="N4964" i="1"/>
  <c r="O4964" i="1"/>
  <c r="P4964" i="1"/>
  <c r="Q4964" i="1"/>
  <c r="R4964" i="1"/>
  <c r="S4964" i="1"/>
  <c r="T4964" i="1"/>
  <c r="N4965" i="1"/>
  <c r="O4965" i="1"/>
  <c r="P4965" i="1"/>
  <c r="Q4965" i="1"/>
  <c r="R4965" i="1"/>
  <c r="S4965" i="1"/>
  <c r="T4965" i="1"/>
  <c r="N4966" i="1"/>
  <c r="O4966" i="1"/>
  <c r="P4966" i="1"/>
  <c r="Q4966" i="1"/>
  <c r="R4966" i="1"/>
  <c r="S4966" i="1"/>
  <c r="T4966" i="1"/>
  <c r="N4967" i="1"/>
  <c r="O4967" i="1"/>
  <c r="P4967" i="1"/>
  <c r="Q4967" i="1"/>
  <c r="R4967" i="1"/>
  <c r="S4967" i="1"/>
  <c r="T4967" i="1"/>
  <c r="N4968" i="1"/>
  <c r="O4968" i="1"/>
  <c r="P4968" i="1"/>
  <c r="Q4968" i="1"/>
  <c r="R4968" i="1"/>
  <c r="S4968" i="1"/>
  <c r="T4968" i="1"/>
  <c r="N4969" i="1"/>
  <c r="O4969" i="1"/>
  <c r="P4969" i="1"/>
  <c r="Q4969" i="1"/>
  <c r="R4969" i="1"/>
  <c r="S4969" i="1"/>
  <c r="T4969" i="1"/>
  <c r="N4970" i="1"/>
  <c r="O4970" i="1"/>
  <c r="P4970" i="1"/>
  <c r="Q4970" i="1"/>
  <c r="R4970" i="1"/>
  <c r="S4970" i="1"/>
  <c r="T4970" i="1"/>
  <c r="N4971" i="1"/>
  <c r="O4971" i="1"/>
  <c r="P4971" i="1"/>
  <c r="Q4971" i="1"/>
  <c r="R4971" i="1"/>
  <c r="S4971" i="1"/>
  <c r="T4971" i="1"/>
  <c r="N4972" i="1"/>
  <c r="O4972" i="1"/>
  <c r="P4972" i="1"/>
  <c r="Q4972" i="1"/>
  <c r="R4972" i="1"/>
  <c r="S4972" i="1"/>
  <c r="T4972" i="1"/>
  <c r="N4973" i="1"/>
  <c r="O4973" i="1"/>
  <c r="P4973" i="1"/>
  <c r="Q4973" i="1"/>
  <c r="R4973" i="1"/>
  <c r="S4973" i="1"/>
  <c r="T4973" i="1"/>
  <c r="N4974" i="1"/>
  <c r="O4974" i="1"/>
  <c r="P4974" i="1"/>
  <c r="Q4974" i="1"/>
  <c r="R4974" i="1"/>
  <c r="S4974" i="1"/>
  <c r="T4974" i="1"/>
  <c r="N4975" i="1"/>
  <c r="O4975" i="1"/>
  <c r="P4975" i="1"/>
  <c r="Q4975" i="1"/>
  <c r="R4975" i="1"/>
  <c r="S4975" i="1"/>
  <c r="T4975" i="1"/>
  <c r="N4976" i="1"/>
  <c r="O4976" i="1"/>
  <c r="P4976" i="1"/>
  <c r="Q4976" i="1"/>
  <c r="R4976" i="1"/>
  <c r="S4976" i="1"/>
  <c r="T4976" i="1"/>
  <c r="N4977" i="1"/>
  <c r="O4977" i="1"/>
  <c r="P4977" i="1"/>
  <c r="Q4977" i="1"/>
  <c r="R4977" i="1"/>
  <c r="S4977" i="1"/>
  <c r="T4977" i="1"/>
  <c r="N4978" i="1"/>
  <c r="O4978" i="1"/>
  <c r="P4978" i="1"/>
  <c r="Q4978" i="1"/>
  <c r="R4978" i="1"/>
  <c r="S4978" i="1"/>
  <c r="T4978" i="1"/>
  <c r="N4979" i="1"/>
  <c r="O4979" i="1"/>
  <c r="P4979" i="1"/>
  <c r="Q4979" i="1"/>
  <c r="R4979" i="1"/>
  <c r="S4979" i="1"/>
  <c r="T4979" i="1"/>
  <c r="N4980" i="1"/>
  <c r="O4980" i="1"/>
  <c r="P4980" i="1"/>
  <c r="Q4980" i="1"/>
  <c r="R4980" i="1"/>
  <c r="S4980" i="1"/>
  <c r="T4980" i="1"/>
  <c r="N4981" i="1"/>
  <c r="O4981" i="1"/>
  <c r="P4981" i="1"/>
  <c r="Q4981" i="1"/>
  <c r="R4981" i="1"/>
  <c r="S4981" i="1"/>
  <c r="T4981" i="1"/>
  <c r="N4982" i="1"/>
  <c r="O4982" i="1"/>
  <c r="P4982" i="1"/>
  <c r="Q4982" i="1"/>
  <c r="R4982" i="1"/>
  <c r="S4982" i="1"/>
  <c r="T4982" i="1"/>
  <c r="N4983" i="1"/>
  <c r="O4983" i="1"/>
  <c r="P4983" i="1"/>
  <c r="Q4983" i="1"/>
  <c r="R4983" i="1"/>
  <c r="S4983" i="1"/>
  <c r="T4983" i="1"/>
  <c r="N4984" i="1"/>
  <c r="O4984" i="1"/>
  <c r="P4984" i="1"/>
  <c r="Q4984" i="1"/>
  <c r="R4984" i="1"/>
  <c r="S4984" i="1"/>
  <c r="T4984" i="1"/>
  <c r="N4985" i="1"/>
  <c r="O4985" i="1"/>
  <c r="P4985" i="1"/>
  <c r="Q4985" i="1"/>
  <c r="R4985" i="1"/>
  <c r="S4985" i="1"/>
  <c r="T4985" i="1"/>
  <c r="N4986" i="1"/>
  <c r="O4986" i="1"/>
  <c r="P4986" i="1"/>
  <c r="Q4986" i="1"/>
  <c r="R4986" i="1"/>
  <c r="S4986" i="1"/>
  <c r="T4986" i="1"/>
  <c r="N4987" i="1"/>
  <c r="O4987" i="1"/>
  <c r="P4987" i="1"/>
  <c r="Q4987" i="1"/>
  <c r="R4987" i="1"/>
  <c r="S4987" i="1"/>
  <c r="T4987" i="1"/>
  <c r="N4988" i="1"/>
  <c r="O4988" i="1"/>
  <c r="P4988" i="1"/>
  <c r="Q4988" i="1"/>
  <c r="R4988" i="1"/>
  <c r="S4988" i="1"/>
  <c r="T4988" i="1"/>
  <c r="N4989" i="1"/>
  <c r="O4989" i="1"/>
  <c r="P4989" i="1"/>
  <c r="Q4989" i="1"/>
  <c r="R4989" i="1"/>
  <c r="S4989" i="1"/>
  <c r="T4989" i="1"/>
  <c r="N2707" i="1"/>
  <c r="O2707" i="1"/>
  <c r="P2707" i="1"/>
  <c r="Q2707" i="1"/>
  <c r="R2707" i="1"/>
  <c r="S2707" i="1"/>
  <c r="T2707" i="1"/>
  <c r="N2714" i="1"/>
  <c r="O2714" i="1"/>
  <c r="P2714" i="1"/>
  <c r="Q2714" i="1"/>
  <c r="R2714" i="1"/>
  <c r="S2714" i="1"/>
  <c r="T2714" i="1"/>
  <c r="N2773" i="1"/>
  <c r="O2773" i="1"/>
  <c r="P2773" i="1"/>
  <c r="Q2773" i="1"/>
  <c r="R2773" i="1"/>
  <c r="S2773" i="1"/>
  <c r="T2773" i="1"/>
  <c r="N2785" i="1"/>
  <c r="O2785" i="1"/>
  <c r="P2785" i="1"/>
  <c r="Q2785" i="1"/>
  <c r="R2785" i="1"/>
  <c r="S2785" i="1"/>
  <c r="T2785" i="1"/>
  <c r="N3012" i="1"/>
  <c r="O3012" i="1"/>
  <c r="P3012" i="1"/>
  <c r="Q3012" i="1"/>
  <c r="R3012" i="1"/>
  <c r="S3012" i="1"/>
  <c r="T3012" i="1"/>
  <c r="N3019" i="1"/>
  <c r="O3019" i="1"/>
  <c r="P3019" i="1"/>
  <c r="Q3019" i="1"/>
  <c r="R3019" i="1"/>
  <c r="S3019" i="1"/>
  <c r="T3019" i="1"/>
  <c r="N3059" i="1"/>
  <c r="O3059" i="1"/>
  <c r="P3059" i="1"/>
  <c r="Q3059" i="1"/>
  <c r="R3059" i="1"/>
  <c r="S3059" i="1"/>
  <c r="T3059" i="1"/>
  <c r="N3160" i="1"/>
  <c r="O3160" i="1"/>
  <c r="P3160" i="1"/>
  <c r="Q3160" i="1"/>
  <c r="R3160" i="1"/>
  <c r="S3160" i="1"/>
  <c r="T3160" i="1"/>
  <c r="N1651" i="1"/>
  <c r="O1651" i="1"/>
  <c r="P1651" i="1"/>
  <c r="Q1651" i="1"/>
  <c r="R1651" i="1"/>
  <c r="S1651" i="1"/>
  <c r="T1651" i="1"/>
  <c r="N1652" i="1"/>
  <c r="O1652" i="1"/>
  <c r="P1652" i="1"/>
  <c r="Q1652" i="1"/>
  <c r="R1652" i="1"/>
  <c r="S1652" i="1"/>
  <c r="T1652" i="1"/>
  <c r="N1627" i="1"/>
  <c r="O1627" i="1"/>
  <c r="P1627" i="1"/>
  <c r="Q1627" i="1"/>
  <c r="R1627" i="1"/>
  <c r="S1627" i="1"/>
  <c r="T1627" i="1"/>
  <c r="N1641" i="1"/>
  <c r="O1641" i="1"/>
  <c r="P1641" i="1"/>
  <c r="Q1641" i="1"/>
  <c r="R1641" i="1"/>
  <c r="S1641" i="1"/>
  <c r="T1641" i="1"/>
  <c r="N1735" i="1"/>
  <c r="O1735" i="1"/>
  <c r="P1735" i="1"/>
  <c r="Q1735" i="1"/>
  <c r="R1735" i="1"/>
  <c r="S1735" i="1"/>
  <c r="T1735" i="1"/>
  <c r="N1789" i="1"/>
  <c r="O1789" i="1"/>
  <c r="P1789" i="1"/>
  <c r="Q1789" i="1"/>
  <c r="R1789" i="1"/>
  <c r="S1789" i="1"/>
  <c r="T1789" i="1"/>
  <c r="N1790" i="1"/>
  <c r="O1790" i="1"/>
  <c r="P1790" i="1"/>
  <c r="Q1790" i="1"/>
  <c r="R1790" i="1"/>
  <c r="S1790" i="1"/>
  <c r="T1790" i="1"/>
  <c r="N1770" i="1"/>
  <c r="O1770" i="1"/>
  <c r="P1770" i="1"/>
  <c r="Q1770" i="1"/>
  <c r="R1770" i="1"/>
  <c r="S1770" i="1"/>
  <c r="T1770" i="1"/>
  <c r="N1804" i="1"/>
  <c r="O1804" i="1"/>
  <c r="P1804" i="1"/>
  <c r="Q1804" i="1"/>
  <c r="R1804" i="1"/>
  <c r="S1804" i="1"/>
  <c r="T1804" i="1"/>
  <c r="N1805" i="1"/>
  <c r="O1805" i="1"/>
  <c r="P1805" i="1"/>
  <c r="Q1805" i="1"/>
  <c r="R1805" i="1"/>
  <c r="S1805" i="1"/>
  <c r="T1805" i="1"/>
  <c r="N1862" i="1"/>
  <c r="O1862" i="1"/>
  <c r="P1862" i="1"/>
  <c r="Q1862" i="1"/>
  <c r="R1862" i="1"/>
  <c r="S1862" i="1"/>
  <c r="T1862" i="1"/>
  <c r="N1920" i="1"/>
  <c r="O1920" i="1"/>
  <c r="P1920" i="1"/>
  <c r="Q1920" i="1"/>
  <c r="R1920" i="1"/>
  <c r="S1920" i="1"/>
  <c r="T1920" i="1"/>
  <c r="N1931" i="1"/>
  <c r="O1931" i="1"/>
  <c r="P1931" i="1"/>
  <c r="Q1931" i="1"/>
  <c r="R1931" i="1"/>
  <c r="S1931" i="1"/>
  <c r="T1931" i="1"/>
  <c r="N1950" i="1"/>
  <c r="O1950" i="1"/>
  <c r="P1950" i="1"/>
  <c r="Q1950" i="1"/>
  <c r="R1950" i="1"/>
  <c r="S1950" i="1"/>
  <c r="T1950" i="1"/>
  <c r="N2175" i="1"/>
  <c r="O2175" i="1"/>
  <c r="P2175" i="1"/>
  <c r="Q2175" i="1"/>
  <c r="R2175" i="1"/>
  <c r="S2175" i="1"/>
  <c r="T2175" i="1"/>
  <c r="N2178" i="1"/>
  <c r="O2178" i="1"/>
  <c r="P2178" i="1"/>
  <c r="Q2178" i="1"/>
  <c r="R2178" i="1"/>
  <c r="S2178" i="1"/>
  <c r="T2178" i="1"/>
  <c r="N2289" i="1"/>
  <c r="O2289" i="1"/>
  <c r="P2289" i="1"/>
  <c r="Q2289" i="1"/>
  <c r="R2289" i="1"/>
  <c r="S2289" i="1"/>
  <c r="T2289" i="1"/>
  <c r="N2282" i="1"/>
  <c r="O2282" i="1"/>
  <c r="P2282" i="1"/>
  <c r="Q2282" i="1"/>
  <c r="R2282" i="1"/>
  <c r="S2282" i="1"/>
  <c r="T2282" i="1"/>
  <c r="N2206" i="1"/>
  <c r="O2206" i="1"/>
  <c r="P2206" i="1"/>
  <c r="Q2206" i="1"/>
  <c r="R2206" i="1"/>
  <c r="S2206" i="1"/>
  <c r="T2206" i="1"/>
  <c r="N2321" i="1"/>
  <c r="O2321" i="1"/>
  <c r="P2321" i="1"/>
  <c r="Q2321" i="1"/>
  <c r="R2321" i="1"/>
  <c r="S2321" i="1"/>
  <c r="T2321" i="1"/>
  <c r="N61" i="1"/>
  <c r="O61" i="1"/>
  <c r="P61" i="1"/>
  <c r="Q61" i="1"/>
  <c r="R61" i="1"/>
  <c r="S61" i="1"/>
  <c r="T61" i="1"/>
  <c r="N69" i="1"/>
  <c r="O69" i="1"/>
  <c r="P69" i="1"/>
  <c r="Q69" i="1"/>
  <c r="R69" i="1"/>
  <c r="S69" i="1"/>
  <c r="T69" i="1"/>
  <c r="N62" i="1"/>
  <c r="O62" i="1"/>
  <c r="P62" i="1"/>
  <c r="Q62" i="1"/>
  <c r="R62" i="1"/>
  <c r="S62" i="1"/>
  <c r="T62" i="1"/>
  <c r="N63" i="1"/>
  <c r="O63" i="1"/>
  <c r="P63" i="1"/>
  <c r="Q63" i="1"/>
  <c r="R63" i="1"/>
  <c r="S63" i="1"/>
  <c r="T63" i="1"/>
  <c r="N70" i="1"/>
  <c r="O70" i="1"/>
  <c r="P70" i="1"/>
  <c r="Q70" i="1"/>
  <c r="R70" i="1"/>
  <c r="S70" i="1"/>
  <c r="T70" i="1"/>
  <c r="N108" i="1"/>
  <c r="O108" i="1"/>
  <c r="P108" i="1"/>
  <c r="Q108" i="1"/>
  <c r="R108" i="1"/>
  <c r="S108" i="1"/>
  <c r="T108" i="1"/>
  <c r="N126" i="1"/>
  <c r="O126" i="1"/>
  <c r="P126" i="1"/>
  <c r="Q126" i="1"/>
  <c r="R126" i="1"/>
  <c r="S126" i="1"/>
  <c r="T126" i="1"/>
  <c r="N116" i="1"/>
  <c r="O116" i="1"/>
  <c r="P116" i="1"/>
  <c r="Q116" i="1"/>
  <c r="R116" i="1"/>
  <c r="S116" i="1"/>
  <c r="T116" i="1"/>
  <c r="N117" i="1"/>
  <c r="O117" i="1"/>
  <c r="P117" i="1"/>
  <c r="Q117" i="1"/>
  <c r="R117" i="1"/>
  <c r="S117" i="1"/>
  <c r="T117" i="1"/>
  <c r="N127" i="1"/>
  <c r="O127" i="1"/>
  <c r="P127" i="1"/>
  <c r="Q127" i="1"/>
  <c r="R127" i="1"/>
  <c r="S127" i="1"/>
  <c r="T127" i="1"/>
  <c r="N128" i="1"/>
  <c r="O128" i="1"/>
  <c r="P128" i="1"/>
  <c r="Q128" i="1"/>
  <c r="R128" i="1"/>
  <c r="S128" i="1"/>
  <c r="T128" i="1"/>
  <c r="N99" i="1"/>
  <c r="O99" i="1"/>
  <c r="P99" i="1"/>
  <c r="Q99" i="1"/>
  <c r="R99" i="1"/>
  <c r="S99" i="1"/>
  <c r="T99" i="1"/>
  <c r="N207" i="1"/>
  <c r="O207" i="1"/>
  <c r="P207" i="1"/>
  <c r="Q207" i="1"/>
  <c r="R207" i="1"/>
  <c r="S207" i="1"/>
  <c r="T207" i="1"/>
  <c r="N212" i="1"/>
  <c r="O212" i="1"/>
  <c r="P212" i="1"/>
  <c r="Q212" i="1"/>
  <c r="R212" i="1"/>
  <c r="S212" i="1"/>
  <c r="T212" i="1"/>
  <c r="N213" i="1"/>
  <c r="O213" i="1"/>
  <c r="P213" i="1"/>
  <c r="Q213" i="1"/>
  <c r="R213" i="1"/>
  <c r="S213" i="1"/>
  <c r="T213" i="1"/>
  <c r="N309" i="1"/>
  <c r="O309" i="1"/>
  <c r="P309" i="1"/>
  <c r="Q309" i="1"/>
  <c r="R309" i="1"/>
  <c r="S309" i="1"/>
  <c r="T309" i="1"/>
  <c r="N302" i="1"/>
  <c r="O302" i="1"/>
  <c r="P302" i="1"/>
  <c r="Q302" i="1"/>
  <c r="R302" i="1"/>
  <c r="S302" i="1"/>
  <c r="T302" i="1"/>
  <c r="N310" i="1"/>
  <c r="O310" i="1"/>
  <c r="P310" i="1"/>
  <c r="Q310" i="1"/>
  <c r="R310" i="1"/>
  <c r="S310" i="1"/>
  <c r="T310" i="1"/>
  <c r="N292" i="1"/>
  <c r="O292" i="1"/>
  <c r="P292" i="1"/>
  <c r="Q292" i="1"/>
  <c r="R292" i="1"/>
  <c r="S292" i="1"/>
  <c r="T292" i="1"/>
  <c r="N298" i="1"/>
  <c r="O298" i="1"/>
  <c r="P298" i="1"/>
  <c r="Q298" i="1"/>
  <c r="R298" i="1"/>
  <c r="S298" i="1"/>
  <c r="T298" i="1"/>
  <c r="N346" i="1"/>
  <c r="O346" i="1"/>
  <c r="P346" i="1"/>
  <c r="Q346" i="1"/>
  <c r="R346" i="1"/>
  <c r="S346" i="1"/>
  <c r="T346" i="1"/>
  <c r="N350" i="1"/>
  <c r="O350" i="1"/>
  <c r="P350" i="1"/>
  <c r="Q350" i="1"/>
  <c r="R350" i="1"/>
  <c r="S350" i="1"/>
  <c r="T350" i="1"/>
  <c r="N347" i="1"/>
  <c r="O347" i="1"/>
  <c r="P347" i="1"/>
  <c r="Q347" i="1"/>
  <c r="R347" i="1"/>
  <c r="S347" i="1"/>
  <c r="T347" i="1"/>
  <c r="N343" i="1"/>
  <c r="O343" i="1"/>
  <c r="P343" i="1"/>
  <c r="Q343" i="1"/>
  <c r="R343" i="1"/>
  <c r="S343" i="1"/>
  <c r="T343" i="1"/>
  <c r="N351" i="1"/>
  <c r="O351" i="1"/>
  <c r="P351" i="1"/>
  <c r="Q351" i="1"/>
  <c r="R351" i="1"/>
  <c r="S351" i="1"/>
  <c r="T351" i="1"/>
  <c r="N365" i="1"/>
  <c r="O365" i="1"/>
  <c r="P365" i="1"/>
  <c r="Q365" i="1"/>
  <c r="R365" i="1"/>
  <c r="S365" i="1"/>
  <c r="T365" i="1"/>
  <c r="N897" i="1"/>
  <c r="O897" i="1"/>
  <c r="P897" i="1"/>
  <c r="Q897" i="1"/>
  <c r="R897" i="1"/>
  <c r="S897" i="1"/>
  <c r="T897" i="1"/>
  <c r="N390" i="1"/>
  <c r="O390" i="1"/>
  <c r="P390" i="1"/>
  <c r="Q390" i="1"/>
  <c r="R390" i="1"/>
  <c r="S390" i="1"/>
  <c r="T390" i="1"/>
  <c r="N397" i="1"/>
  <c r="O397" i="1"/>
  <c r="P397" i="1"/>
  <c r="Q397" i="1"/>
  <c r="R397" i="1"/>
  <c r="S397" i="1"/>
  <c r="T397" i="1"/>
  <c r="N392" i="1"/>
  <c r="O392" i="1"/>
  <c r="P392" i="1"/>
  <c r="Q392" i="1"/>
  <c r="R392" i="1"/>
  <c r="S392" i="1"/>
  <c r="T392" i="1"/>
  <c r="N924" i="1"/>
  <c r="O924" i="1"/>
  <c r="P924" i="1"/>
  <c r="Q924" i="1"/>
  <c r="R924" i="1"/>
  <c r="S924" i="1"/>
  <c r="T924" i="1"/>
  <c r="N951" i="1"/>
  <c r="O951" i="1"/>
  <c r="P951" i="1"/>
  <c r="Q951" i="1"/>
  <c r="R951" i="1"/>
  <c r="S951" i="1"/>
  <c r="T951" i="1"/>
  <c r="N959" i="1"/>
  <c r="O959" i="1"/>
  <c r="P959" i="1"/>
  <c r="Q959" i="1"/>
  <c r="R959" i="1"/>
  <c r="S959" i="1"/>
  <c r="T959" i="1"/>
  <c r="N954" i="1"/>
  <c r="O954" i="1"/>
  <c r="P954" i="1"/>
  <c r="Q954" i="1"/>
  <c r="R954" i="1"/>
  <c r="S954" i="1"/>
  <c r="T954" i="1"/>
  <c r="N1129" i="1"/>
  <c r="O1129" i="1"/>
  <c r="P1129" i="1"/>
  <c r="Q1129" i="1"/>
  <c r="R1129" i="1"/>
  <c r="S1129" i="1"/>
  <c r="T1129" i="1"/>
  <c r="N4143" i="1"/>
  <c r="O4143" i="1"/>
  <c r="P4143" i="1"/>
  <c r="Q4143" i="1"/>
  <c r="R4143" i="1"/>
  <c r="S4143" i="1"/>
  <c r="T4143" i="1"/>
  <c r="N4173" i="1"/>
  <c r="O4173" i="1"/>
  <c r="P4173" i="1"/>
  <c r="Q4173" i="1"/>
  <c r="R4173" i="1"/>
  <c r="S4173" i="1"/>
  <c r="T4173" i="1"/>
  <c r="N4185" i="1"/>
  <c r="O4185" i="1"/>
  <c r="P4185" i="1"/>
  <c r="Q4185" i="1"/>
  <c r="R4185" i="1"/>
  <c r="S4185" i="1"/>
  <c r="T4185" i="1"/>
  <c r="N4169" i="1"/>
  <c r="O4169" i="1"/>
  <c r="P4169" i="1"/>
  <c r="Q4169" i="1"/>
  <c r="R4169" i="1"/>
  <c r="S4169" i="1"/>
  <c r="T4169" i="1"/>
  <c r="N4211" i="1"/>
  <c r="O4211" i="1"/>
  <c r="P4211" i="1"/>
  <c r="Q4211" i="1"/>
  <c r="R4211" i="1"/>
  <c r="S4211" i="1"/>
  <c r="T4211" i="1"/>
  <c r="N4212" i="1"/>
  <c r="O4212" i="1"/>
  <c r="P4212" i="1"/>
  <c r="Q4212" i="1"/>
  <c r="R4212" i="1"/>
  <c r="S4212" i="1"/>
  <c r="T4212" i="1"/>
  <c r="N4213" i="1"/>
  <c r="O4213" i="1"/>
  <c r="P4213" i="1"/>
  <c r="Q4213" i="1"/>
  <c r="R4213" i="1"/>
  <c r="S4213" i="1"/>
  <c r="T4213" i="1"/>
  <c r="N4208" i="1"/>
  <c r="O4208" i="1"/>
  <c r="P4208" i="1"/>
  <c r="Q4208" i="1"/>
  <c r="R4208" i="1"/>
  <c r="S4208" i="1"/>
  <c r="T4208" i="1"/>
  <c r="N4757" i="1"/>
  <c r="O4757" i="1"/>
  <c r="P4757" i="1"/>
  <c r="Q4757" i="1"/>
  <c r="R4757" i="1"/>
  <c r="S4757" i="1"/>
  <c r="T4757" i="1"/>
  <c r="N4734" i="1"/>
  <c r="O4734" i="1"/>
  <c r="P4734" i="1"/>
  <c r="Q4734" i="1"/>
  <c r="R4734" i="1"/>
  <c r="S4734" i="1"/>
  <c r="T4734" i="1"/>
  <c r="N4746" i="1"/>
  <c r="O4746" i="1"/>
  <c r="P4746" i="1"/>
  <c r="Q4746" i="1"/>
  <c r="R4746" i="1"/>
  <c r="S4746" i="1"/>
  <c r="T4746" i="1"/>
  <c r="N3366" i="1"/>
  <c r="O3366" i="1"/>
  <c r="P3366" i="1"/>
  <c r="Q3366" i="1"/>
  <c r="R3366" i="1"/>
  <c r="S3366" i="1"/>
  <c r="T3366" i="1"/>
  <c r="N5" i="1"/>
  <c r="N6" i="1"/>
  <c r="N8" i="1"/>
  <c r="N9" i="1"/>
  <c r="N7" i="1"/>
  <c r="N10" i="1"/>
  <c r="N11" i="1"/>
  <c r="N12" i="1"/>
  <c r="N13" i="1"/>
  <c r="N14" i="1"/>
  <c r="N16" i="1"/>
  <c r="N17" i="1"/>
  <c r="N19" i="1"/>
  <c r="N20" i="1"/>
  <c r="N21" i="1"/>
  <c r="N22" i="1"/>
  <c r="N23" i="1"/>
  <c r="N25" i="1"/>
  <c r="N26" i="1"/>
  <c r="N27" i="1"/>
  <c r="N28" i="1"/>
  <c r="N15" i="1"/>
  <c r="N18" i="1"/>
  <c r="N29" i="1"/>
  <c r="N30" i="1"/>
  <c r="N31" i="1"/>
  <c r="N32" i="1"/>
  <c r="N33" i="1"/>
  <c r="N34" i="1"/>
  <c r="N35" i="1"/>
  <c r="N24" i="1"/>
  <c r="N36" i="1"/>
  <c r="N37" i="1"/>
  <c r="N38" i="1"/>
  <c r="N39" i="1"/>
  <c r="N40" i="1"/>
  <c r="N41" i="1"/>
  <c r="N42" i="1"/>
  <c r="N43" i="1"/>
  <c r="N45" i="1"/>
  <c r="N46" i="1"/>
  <c r="N47" i="1"/>
  <c r="N48" i="1"/>
  <c r="N49" i="1"/>
  <c r="N50" i="1"/>
  <c r="N51" i="1"/>
  <c r="N52" i="1"/>
  <c r="N53" i="1"/>
  <c r="N54" i="1"/>
  <c r="N55" i="1"/>
  <c r="N56" i="1"/>
  <c r="N57" i="1"/>
  <c r="N58" i="1"/>
  <c r="N59" i="1"/>
  <c r="N60" i="1"/>
  <c r="N64" i="1"/>
  <c r="N65" i="1"/>
  <c r="N66" i="1"/>
  <c r="N67" i="1"/>
  <c r="N68" i="1"/>
  <c r="N71" i="1"/>
  <c r="N72" i="1"/>
  <c r="N73" i="1"/>
  <c r="N44" i="1"/>
  <c r="N74" i="1"/>
  <c r="N75" i="1"/>
  <c r="N76" i="1"/>
  <c r="N77" i="1"/>
  <c r="N78" i="1"/>
  <c r="N79" i="1"/>
  <c r="N80" i="1"/>
  <c r="N81" i="1"/>
  <c r="N82" i="1"/>
  <c r="N84" i="1"/>
  <c r="N83" i="1"/>
  <c r="N85" i="1"/>
  <c r="N86" i="1"/>
  <c r="N87" i="1"/>
  <c r="N88" i="1"/>
  <c r="N89" i="1"/>
  <c r="N90" i="1"/>
  <c r="N91" i="1"/>
  <c r="N92" i="1"/>
  <c r="N93" i="1"/>
  <c r="N94" i="1"/>
  <c r="N95" i="1"/>
  <c r="N96" i="1"/>
  <c r="N97" i="1"/>
  <c r="N98" i="1"/>
  <c r="N100" i="1"/>
  <c r="N101" i="1"/>
  <c r="N102" i="1"/>
  <c r="N103" i="1"/>
  <c r="N104" i="1"/>
  <c r="N105" i="1"/>
  <c r="N106" i="1"/>
  <c r="N107" i="1"/>
  <c r="N109" i="1"/>
  <c r="N110" i="1"/>
  <c r="N111" i="1"/>
  <c r="N112" i="1"/>
  <c r="N113" i="1"/>
  <c r="N114" i="1"/>
  <c r="N115" i="1"/>
  <c r="N118" i="1"/>
  <c r="N119" i="1"/>
  <c r="N120" i="1"/>
  <c r="N121" i="1"/>
  <c r="N122" i="1"/>
  <c r="N123" i="1"/>
  <c r="N124" i="1"/>
  <c r="N125" i="1"/>
  <c r="N129" i="1"/>
  <c r="N130" i="1"/>
  <c r="N131" i="1"/>
  <c r="N132" i="1"/>
  <c r="N133" i="1"/>
  <c r="N134" i="1"/>
  <c r="N135" i="1"/>
  <c r="N136" i="1"/>
  <c r="N137" i="1"/>
  <c r="N138" i="1"/>
  <c r="N140" i="1"/>
  <c r="N141" i="1"/>
  <c r="N142" i="1"/>
  <c r="N139" i="1"/>
  <c r="N143" i="1"/>
  <c r="N145" i="1"/>
  <c r="N146" i="1"/>
  <c r="N144" i="1"/>
  <c r="N147" i="1"/>
  <c r="N148" i="1"/>
  <c r="N149" i="1"/>
  <c r="N151" i="1"/>
  <c r="N152" i="1"/>
  <c r="N150"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2" i="1"/>
  <c r="N183" i="1"/>
  <c r="N181" i="1"/>
  <c r="N184" i="1"/>
  <c r="N185" i="1"/>
  <c r="N186" i="1"/>
  <c r="N188" i="1"/>
  <c r="N189" i="1"/>
  <c r="N190" i="1"/>
  <c r="N191" i="1"/>
  <c r="N192" i="1"/>
  <c r="N193" i="1"/>
  <c r="N194" i="1"/>
  <c r="N195" i="1"/>
  <c r="N196" i="1"/>
  <c r="N197" i="1"/>
  <c r="N198" i="1"/>
  <c r="N199" i="1"/>
  <c r="N200" i="1"/>
  <c r="N201" i="1"/>
  <c r="N203" i="1"/>
  <c r="N204" i="1"/>
  <c r="N205" i="1"/>
  <c r="N187" i="1"/>
  <c r="N206" i="1"/>
  <c r="N208" i="1"/>
  <c r="N209" i="1"/>
  <c r="N210" i="1"/>
  <c r="N211" i="1"/>
  <c r="N202"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2" i="1"/>
  <c r="N283" i="1"/>
  <c r="N284" i="1"/>
  <c r="N285" i="1"/>
  <c r="N286" i="1"/>
  <c r="N281" i="1"/>
  <c r="N287" i="1"/>
  <c r="N288" i="1"/>
  <c r="N289" i="1"/>
  <c r="N290" i="1"/>
  <c r="N291" i="1"/>
  <c r="N293" i="1"/>
  <c r="N294" i="1"/>
  <c r="N295" i="1"/>
  <c r="N296" i="1"/>
  <c r="N297" i="1"/>
  <c r="N299" i="1"/>
  <c r="N300" i="1"/>
  <c r="N301" i="1"/>
  <c r="N303" i="1"/>
  <c r="N304" i="1"/>
  <c r="N305" i="1"/>
  <c r="N306" i="1"/>
  <c r="N307" i="1"/>
  <c r="N308" i="1"/>
  <c r="N311" i="1"/>
  <c r="N312" i="1"/>
  <c r="N313" i="1"/>
  <c r="N314" i="1"/>
  <c r="N315" i="1"/>
  <c r="N316" i="1"/>
  <c r="N317" i="1"/>
  <c r="N318" i="1"/>
  <c r="N319" i="1"/>
  <c r="N320" i="1"/>
  <c r="N321" i="1"/>
  <c r="N322" i="1"/>
  <c r="N323" i="1"/>
  <c r="N324" i="1"/>
  <c r="N325" i="1"/>
  <c r="N326" i="1"/>
  <c r="N327" i="1"/>
  <c r="N328" i="1"/>
  <c r="N329" i="1"/>
  <c r="N330" i="1"/>
  <c r="N331" i="1"/>
  <c r="N333" i="1"/>
  <c r="N334" i="1"/>
  <c r="N335" i="1"/>
  <c r="N336" i="1"/>
  <c r="N337" i="1"/>
  <c r="N338" i="1"/>
  <c r="N339" i="1"/>
  <c r="N340" i="1"/>
  <c r="N341" i="1"/>
  <c r="N342" i="1"/>
  <c r="N344" i="1"/>
  <c r="N345" i="1"/>
  <c r="N348" i="1"/>
  <c r="N349" i="1"/>
  <c r="N352" i="1"/>
  <c r="N353" i="1"/>
  <c r="N354" i="1"/>
  <c r="N355" i="1"/>
  <c r="N356" i="1"/>
  <c r="N357" i="1"/>
  <c r="N358" i="1"/>
  <c r="N359" i="1"/>
  <c r="N360" i="1"/>
  <c r="N361" i="1"/>
  <c r="N362" i="1"/>
  <c r="N363" i="1"/>
  <c r="N364" i="1"/>
  <c r="N366" i="1"/>
  <c r="N367" i="1"/>
  <c r="N368" i="1"/>
  <c r="N369" i="1"/>
  <c r="N370" i="1"/>
  <c r="N371" i="1"/>
  <c r="N372" i="1"/>
  <c r="N373" i="1"/>
  <c r="N374" i="1"/>
  <c r="N375" i="1"/>
  <c r="N376" i="1"/>
  <c r="N377" i="1"/>
  <c r="N378" i="1"/>
  <c r="N379" i="1"/>
  <c r="N380" i="1"/>
  <c r="N381" i="1"/>
  <c r="N382" i="1"/>
  <c r="N383" i="1"/>
  <c r="N384" i="1"/>
  <c r="N385" i="1"/>
  <c r="N386" i="1"/>
  <c r="N387" i="1"/>
  <c r="N388" i="1"/>
  <c r="N389" i="1"/>
  <c r="N391" i="1"/>
  <c r="N393" i="1"/>
  <c r="N394" i="1"/>
  <c r="N395" i="1"/>
  <c r="N396" i="1"/>
  <c r="N398" i="1"/>
  <c r="N399" i="1"/>
  <c r="N400" i="1"/>
  <c r="N401" i="1"/>
  <c r="N402" i="1"/>
  <c r="N403" i="1"/>
  <c r="N404" i="1"/>
  <c r="N405" i="1"/>
  <c r="N406" i="1"/>
  <c r="N407" i="1"/>
  <c r="N408" i="1"/>
  <c r="N409" i="1"/>
  <c r="N410" i="1"/>
  <c r="N411" i="1"/>
  <c r="N412" i="1"/>
  <c r="N4" i="1"/>
  <c r="T5" i="1"/>
  <c r="T6" i="1"/>
  <c r="T8" i="1"/>
  <c r="T9" i="1"/>
  <c r="T7" i="1"/>
  <c r="T10" i="1"/>
  <c r="T11" i="1"/>
  <c r="T12" i="1"/>
  <c r="T13" i="1"/>
  <c r="T14" i="1"/>
  <c r="T16" i="1"/>
  <c r="T17" i="1"/>
  <c r="T19" i="1"/>
  <c r="T20" i="1"/>
  <c r="T21" i="1"/>
  <c r="T22" i="1"/>
  <c r="T23" i="1"/>
  <c r="T25" i="1"/>
  <c r="T26" i="1"/>
  <c r="T27" i="1"/>
  <c r="T28" i="1"/>
  <c r="T15" i="1"/>
  <c r="T18" i="1"/>
  <c r="T29" i="1"/>
  <c r="T30" i="1"/>
  <c r="T31" i="1"/>
  <c r="T32" i="1"/>
  <c r="T33" i="1"/>
  <c r="T34" i="1"/>
  <c r="T35" i="1"/>
  <c r="T24" i="1"/>
  <c r="T36" i="1"/>
  <c r="T37" i="1"/>
  <c r="T38" i="1"/>
  <c r="T39" i="1"/>
  <c r="T40" i="1"/>
  <c r="T41" i="1"/>
  <c r="T42" i="1"/>
  <c r="T43" i="1"/>
  <c r="T45" i="1"/>
  <c r="T46" i="1"/>
  <c r="T47" i="1"/>
  <c r="T48" i="1"/>
  <c r="T49" i="1"/>
  <c r="T50" i="1"/>
  <c r="T51" i="1"/>
  <c r="T52" i="1"/>
  <c r="T53" i="1"/>
  <c r="T54" i="1"/>
  <c r="T55" i="1"/>
  <c r="T56" i="1"/>
  <c r="T57" i="1"/>
  <c r="T58" i="1"/>
  <c r="T59" i="1"/>
  <c r="T60" i="1"/>
  <c r="T64" i="1"/>
  <c r="T65" i="1"/>
  <c r="T66" i="1"/>
  <c r="T67" i="1"/>
  <c r="T68" i="1"/>
  <c r="T71" i="1"/>
  <c r="T72" i="1"/>
  <c r="T73" i="1"/>
  <c r="T44" i="1"/>
  <c r="T74" i="1"/>
  <c r="T75" i="1"/>
  <c r="T76" i="1"/>
  <c r="T77" i="1"/>
  <c r="T78" i="1"/>
  <c r="T79" i="1"/>
  <c r="T80" i="1"/>
  <c r="T81" i="1"/>
  <c r="T82" i="1"/>
  <c r="T84" i="1"/>
  <c r="T83" i="1"/>
  <c r="T85" i="1"/>
  <c r="T86" i="1"/>
  <c r="T87" i="1"/>
  <c r="T88" i="1"/>
  <c r="T89" i="1"/>
  <c r="T90" i="1"/>
  <c r="T91" i="1"/>
  <c r="T92" i="1"/>
  <c r="T93" i="1"/>
  <c r="T94" i="1"/>
  <c r="T95" i="1"/>
  <c r="T96" i="1"/>
  <c r="T97" i="1"/>
  <c r="T98" i="1"/>
  <c r="T100" i="1"/>
  <c r="T101" i="1"/>
  <c r="T102" i="1"/>
  <c r="T103" i="1"/>
  <c r="T104" i="1"/>
  <c r="T105" i="1"/>
  <c r="T106" i="1"/>
  <c r="T107" i="1"/>
  <c r="T109" i="1"/>
  <c r="T110" i="1"/>
  <c r="T111" i="1"/>
  <c r="T112" i="1"/>
  <c r="T113" i="1"/>
  <c r="T114" i="1"/>
  <c r="T115" i="1"/>
  <c r="T118" i="1"/>
  <c r="T119" i="1"/>
  <c r="T120" i="1"/>
  <c r="T121" i="1"/>
  <c r="T122" i="1"/>
  <c r="T123" i="1"/>
  <c r="T124" i="1"/>
  <c r="T125" i="1"/>
  <c r="T129" i="1"/>
  <c r="T130" i="1"/>
  <c r="T131" i="1"/>
  <c r="T132" i="1"/>
  <c r="T133" i="1"/>
  <c r="T134" i="1"/>
  <c r="T135" i="1"/>
  <c r="T136" i="1"/>
  <c r="T137" i="1"/>
  <c r="T138" i="1"/>
  <c r="T140" i="1"/>
  <c r="T141" i="1"/>
  <c r="T142" i="1"/>
  <c r="T139" i="1"/>
  <c r="T143" i="1"/>
  <c r="T145" i="1"/>
  <c r="T146" i="1"/>
  <c r="T144" i="1"/>
  <c r="T147" i="1"/>
  <c r="T148" i="1"/>
  <c r="T149" i="1"/>
  <c r="T151" i="1"/>
  <c r="T152" i="1"/>
  <c r="T150"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2" i="1"/>
  <c r="T183" i="1"/>
  <c r="T181" i="1"/>
  <c r="T184" i="1"/>
  <c r="T185" i="1"/>
  <c r="T186" i="1"/>
  <c r="T188" i="1"/>
  <c r="T189" i="1"/>
  <c r="T190" i="1"/>
  <c r="T191" i="1"/>
  <c r="T192" i="1"/>
  <c r="T193" i="1"/>
  <c r="T194" i="1"/>
  <c r="T195" i="1"/>
  <c r="T196" i="1"/>
  <c r="T197" i="1"/>
  <c r="T198" i="1"/>
  <c r="T199" i="1"/>
  <c r="T200" i="1"/>
  <c r="T201" i="1"/>
  <c r="T203" i="1"/>
  <c r="T204" i="1"/>
  <c r="T205" i="1"/>
  <c r="T187" i="1"/>
  <c r="T206" i="1"/>
  <c r="T208" i="1"/>
  <c r="T209" i="1"/>
  <c r="T210" i="1"/>
  <c r="T211" i="1"/>
  <c r="T202"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2" i="1"/>
  <c r="T283" i="1"/>
  <c r="T284" i="1"/>
  <c r="T285" i="1"/>
  <c r="T286" i="1"/>
  <c r="T281" i="1"/>
  <c r="T287" i="1"/>
  <c r="T288" i="1"/>
  <c r="T289" i="1"/>
  <c r="T290" i="1"/>
  <c r="T291" i="1"/>
  <c r="T293" i="1"/>
  <c r="T294" i="1"/>
  <c r="T295" i="1"/>
  <c r="T296" i="1"/>
  <c r="T297" i="1"/>
  <c r="T299" i="1"/>
  <c r="T300" i="1"/>
  <c r="T301" i="1"/>
  <c r="T303" i="1"/>
  <c r="T304" i="1"/>
  <c r="T305" i="1"/>
  <c r="T306" i="1"/>
  <c r="T307" i="1"/>
  <c r="T308" i="1"/>
  <c r="T311" i="1"/>
  <c r="T312" i="1"/>
  <c r="T313" i="1"/>
  <c r="T314" i="1"/>
  <c r="T315" i="1"/>
  <c r="T316" i="1"/>
  <c r="T317" i="1"/>
  <c r="T318" i="1"/>
  <c r="T319" i="1"/>
  <c r="T320" i="1"/>
  <c r="T321" i="1"/>
  <c r="T322" i="1"/>
  <c r="T323" i="1"/>
  <c r="T324" i="1"/>
  <c r="T325" i="1"/>
  <c r="T326" i="1"/>
  <c r="T327" i="1"/>
  <c r="T328" i="1"/>
  <c r="T329" i="1"/>
  <c r="T330" i="1"/>
  <c r="T331" i="1"/>
  <c r="T333" i="1"/>
  <c r="T334" i="1"/>
  <c r="T335" i="1"/>
  <c r="T336" i="1"/>
  <c r="T337" i="1"/>
  <c r="T338" i="1"/>
  <c r="T339" i="1"/>
  <c r="T340" i="1"/>
  <c r="T341" i="1"/>
  <c r="T342" i="1"/>
  <c r="T344" i="1"/>
  <c r="T345" i="1"/>
  <c r="T348" i="1"/>
  <c r="T349" i="1"/>
  <c r="T352" i="1"/>
  <c r="T353" i="1"/>
  <c r="T354" i="1"/>
  <c r="T355" i="1"/>
  <c r="T356" i="1"/>
  <c r="T357" i="1"/>
  <c r="T358" i="1"/>
  <c r="T359" i="1"/>
  <c r="T360" i="1"/>
  <c r="T361" i="1"/>
  <c r="T362" i="1"/>
  <c r="T363" i="1"/>
  <c r="T364" i="1"/>
  <c r="T366" i="1"/>
  <c r="T367" i="1"/>
  <c r="T368" i="1"/>
  <c r="T369" i="1"/>
  <c r="T370" i="1"/>
  <c r="T371" i="1"/>
  <c r="T372" i="1"/>
  <c r="T373" i="1"/>
  <c r="T374" i="1"/>
  <c r="T375" i="1"/>
  <c r="T376" i="1"/>
  <c r="T377" i="1"/>
  <c r="T378" i="1"/>
  <c r="T379" i="1"/>
  <c r="T380" i="1"/>
  <c r="T381" i="1"/>
  <c r="T382" i="1"/>
  <c r="T383" i="1"/>
  <c r="T384" i="1"/>
  <c r="T385" i="1"/>
  <c r="T386" i="1"/>
  <c r="T387" i="1"/>
  <c r="T388" i="1"/>
  <c r="T389" i="1"/>
  <c r="T391" i="1"/>
  <c r="T393" i="1"/>
  <c r="T394" i="1"/>
  <c r="T395" i="1"/>
  <c r="T396" i="1"/>
  <c r="T398" i="1"/>
  <c r="T399" i="1"/>
  <c r="T400" i="1"/>
  <c r="T401" i="1"/>
  <c r="T402" i="1"/>
  <c r="T403" i="1"/>
  <c r="T404" i="1"/>
  <c r="T405" i="1"/>
  <c r="T406" i="1"/>
  <c r="T407" i="1"/>
  <c r="T408" i="1"/>
  <c r="T409" i="1"/>
  <c r="T410" i="1"/>
  <c r="T411" i="1"/>
  <c r="T412" i="1"/>
  <c r="T4" i="1"/>
  <c r="O5" i="1"/>
  <c r="P5" i="1"/>
  <c r="Q5" i="1"/>
  <c r="R5" i="1"/>
  <c r="S5" i="1"/>
  <c r="O6" i="1"/>
  <c r="P6" i="1"/>
  <c r="Q6" i="1"/>
  <c r="R6" i="1"/>
  <c r="S6" i="1"/>
  <c r="O8" i="1"/>
  <c r="P8" i="1"/>
  <c r="Q8" i="1"/>
  <c r="R8" i="1"/>
  <c r="S8" i="1"/>
  <c r="O9" i="1"/>
  <c r="P9" i="1"/>
  <c r="Q9" i="1"/>
  <c r="R9" i="1"/>
  <c r="S9" i="1"/>
  <c r="O7" i="1"/>
  <c r="P7" i="1"/>
  <c r="Q7" i="1"/>
  <c r="R7" i="1"/>
  <c r="S7" i="1"/>
  <c r="O10" i="1"/>
  <c r="P10" i="1"/>
  <c r="Q10" i="1"/>
  <c r="R10" i="1"/>
  <c r="S10" i="1"/>
  <c r="O11" i="1"/>
  <c r="P11" i="1"/>
  <c r="Q11" i="1"/>
  <c r="R11" i="1"/>
  <c r="S11" i="1"/>
  <c r="O12" i="1"/>
  <c r="P12" i="1"/>
  <c r="Q12" i="1"/>
  <c r="R12" i="1"/>
  <c r="S12" i="1"/>
  <c r="O13" i="1"/>
  <c r="P13" i="1"/>
  <c r="Q13" i="1"/>
  <c r="R13" i="1"/>
  <c r="S13" i="1"/>
  <c r="O14" i="1"/>
  <c r="P14" i="1"/>
  <c r="Q14" i="1"/>
  <c r="R14" i="1"/>
  <c r="S14" i="1"/>
  <c r="O16" i="1"/>
  <c r="P16" i="1"/>
  <c r="Q16" i="1"/>
  <c r="R16" i="1"/>
  <c r="S16" i="1"/>
  <c r="O17" i="1"/>
  <c r="P17" i="1"/>
  <c r="Q17" i="1"/>
  <c r="R17" i="1"/>
  <c r="S17" i="1"/>
  <c r="O19" i="1"/>
  <c r="P19" i="1"/>
  <c r="Q19" i="1"/>
  <c r="R19" i="1"/>
  <c r="S19" i="1"/>
  <c r="O20" i="1"/>
  <c r="P20" i="1"/>
  <c r="Q20" i="1"/>
  <c r="R20" i="1"/>
  <c r="S20" i="1"/>
  <c r="O21" i="1"/>
  <c r="P21" i="1"/>
  <c r="Q21" i="1"/>
  <c r="R21" i="1"/>
  <c r="S21" i="1"/>
  <c r="O22" i="1"/>
  <c r="P22" i="1"/>
  <c r="Q22" i="1"/>
  <c r="R22" i="1"/>
  <c r="S22" i="1"/>
  <c r="O23" i="1"/>
  <c r="P23" i="1"/>
  <c r="Q23" i="1"/>
  <c r="R23" i="1"/>
  <c r="S23" i="1"/>
  <c r="O25" i="1"/>
  <c r="P25" i="1"/>
  <c r="Q25" i="1"/>
  <c r="R25" i="1"/>
  <c r="S25" i="1"/>
  <c r="O26" i="1"/>
  <c r="P26" i="1"/>
  <c r="Q26" i="1"/>
  <c r="R26" i="1"/>
  <c r="S26" i="1"/>
  <c r="O27" i="1"/>
  <c r="P27" i="1"/>
  <c r="Q27" i="1"/>
  <c r="R27" i="1"/>
  <c r="S27" i="1"/>
  <c r="O28" i="1"/>
  <c r="P28" i="1"/>
  <c r="Q28" i="1"/>
  <c r="R28" i="1"/>
  <c r="S28" i="1"/>
  <c r="O15" i="1"/>
  <c r="P15" i="1"/>
  <c r="Q15" i="1"/>
  <c r="R15" i="1"/>
  <c r="S15" i="1"/>
  <c r="O18" i="1"/>
  <c r="P18" i="1"/>
  <c r="Q18" i="1"/>
  <c r="R18" i="1"/>
  <c r="S18" i="1"/>
  <c r="O29" i="1"/>
  <c r="P29" i="1"/>
  <c r="Q29" i="1"/>
  <c r="R29" i="1"/>
  <c r="S29" i="1"/>
  <c r="O30" i="1"/>
  <c r="P30" i="1"/>
  <c r="Q30" i="1"/>
  <c r="R30" i="1"/>
  <c r="S30" i="1"/>
  <c r="O31" i="1"/>
  <c r="P31" i="1"/>
  <c r="Q31" i="1"/>
  <c r="R31" i="1"/>
  <c r="S31" i="1"/>
  <c r="O32" i="1"/>
  <c r="P32" i="1"/>
  <c r="Q32" i="1"/>
  <c r="R32" i="1"/>
  <c r="S32" i="1"/>
  <c r="O33" i="1"/>
  <c r="P33" i="1"/>
  <c r="Q33" i="1"/>
  <c r="R33" i="1"/>
  <c r="S33" i="1"/>
  <c r="O34" i="1"/>
  <c r="P34" i="1"/>
  <c r="Q34" i="1"/>
  <c r="R34" i="1"/>
  <c r="S34" i="1"/>
  <c r="O35" i="1"/>
  <c r="P35" i="1"/>
  <c r="Q35" i="1"/>
  <c r="R35" i="1"/>
  <c r="S35" i="1"/>
  <c r="O24" i="1"/>
  <c r="P24" i="1"/>
  <c r="Q24" i="1"/>
  <c r="R24" i="1"/>
  <c r="S24" i="1"/>
  <c r="O36" i="1"/>
  <c r="P36" i="1"/>
  <c r="Q36" i="1"/>
  <c r="R36" i="1"/>
  <c r="S36" i="1"/>
  <c r="O37" i="1"/>
  <c r="P37" i="1"/>
  <c r="Q37" i="1"/>
  <c r="R37" i="1"/>
  <c r="S37" i="1"/>
  <c r="O38" i="1"/>
  <c r="P38" i="1"/>
  <c r="Q38" i="1"/>
  <c r="R38" i="1"/>
  <c r="S38" i="1"/>
  <c r="O39" i="1"/>
  <c r="P39" i="1"/>
  <c r="Q39" i="1"/>
  <c r="R39" i="1"/>
  <c r="S39" i="1"/>
  <c r="O40" i="1"/>
  <c r="P40" i="1"/>
  <c r="Q40" i="1"/>
  <c r="R40" i="1"/>
  <c r="S40" i="1"/>
  <c r="O41" i="1"/>
  <c r="P41" i="1"/>
  <c r="Q41" i="1"/>
  <c r="R41" i="1"/>
  <c r="S41" i="1"/>
  <c r="O42" i="1"/>
  <c r="P42" i="1"/>
  <c r="Q42" i="1"/>
  <c r="R42" i="1"/>
  <c r="S42" i="1"/>
  <c r="O43" i="1"/>
  <c r="P43" i="1"/>
  <c r="Q43" i="1"/>
  <c r="R43" i="1"/>
  <c r="S43" i="1"/>
  <c r="O45" i="1"/>
  <c r="P45" i="1"/>
  <c r="Q45" i="1"/>
  <c r="R45" i="1"/>
  <c r="S45" i="1"/>
  <c r="O46" i="1"/>
  <c r="P46" i="1"/>
  <c r="Q46" i="1"/>
  <c r="R46" i="1"/>
  <c r="S46" i="1"/>
  <c r="O47" i="1"/>
  <c r="P47" i="1"/>
  <c r="Q47" i="1"/>
  <c r="R47" i="1"/>
  <c r="S47" i="1"/>
  <c r="O48" i="1"/>
  <c r="P48" i="1"/>
  <c r="Q48" i="1"/>
  <c r="R48" i="1"/>
  <c r="S48" i="1"/>
  <c r="O49" i="1"/>
  <c r="P49" i="1"/>
  <c r="Q49" i="1"/>
  <c r="R49" i="1"/>
  <c r="S49" i="1"/>
  <c r="O50" i="1"/>
  <c r="P50" i="1"/>
  <c r="Q50" i="1"/>
  <c r="R50" i="1"/>
  <c r="S50" i="1"/>
  <c r="O51" i="1"/>
  <c r="P51" i="1"/>
  <c r="Q51" i="1"/>
  <c r="R51" i="1"/>
  <c r="S51" i="1"/>
  <c r="O52" i="1"/>
  <c r="P52" i="1"/>
  <c r="Q52" i="1"/>
  <c r="R52" i="1"/>
  <c r="S52" i="1"/>
  <c r="O53" i="1"/>
  <c r="P53" i="1"/>
  <c r="Q53" i="1"/>
  <c r="R53" i="1"/>
  <c r="S53" i="1"/>
  <c r="O54" i="1"/>
  <c r="P54" i="1"/>
  <c r="Q54" i="1"/>
  <c r="R54" i="1"/>
  <c r="S54" i="1"/>
  <c r="O55" i="1"/>
  <c r="P55" i="1"/>
  <c r="Q55" i="1"/>
  <c r="R55" i="1"/>
  <c r="S55" i="1"/>
  <c r="O56" i="1"/>
  <c r="P56" i="1"/>
  <c r="Q56" i="1"/>
  <c r="R56" i="1"/>
  <c r="S56" i="1"/>
  <c r="O57" i="1"/>
  <c r="P57" i="1"/>
  <c r="Q57" i="1"/>
  <c r="R57" i="1"/>
  <c r="S57" i="1"/>
  <c r="O58" i="1"/>
  <c r="P58" i="1"/>
  <c r="Q58" i="1"/>
  <c r="R58" i="1"/>
  <c r="S58" i="1"/>
  <c r="O59" i="1"/>
  <c r="P59" i="1"/>
  <c r="Q59" i="1"/>
  <c r="R59" i="1"/>
  <c r="S59" i="1"/>
  <c r="O60" i="1"/>
  <c r="P60" i="1"/>
  <c r="Q60" i="1"/>
  <c r="R60" i="1"/>
  <c r="S60" i="1"/>
  <c r="O64" i="1"/>
  <c r="P64" i="1"/>
  <c r="Q64" i="1"/>
  <c r="R64" i="1"/>
  <c r="S64" i="1"/>
  <c r="O65" i="1"/>
  <c r="P65" i="1"/>
  <c r="Q65" i="1"/>
  <c r="R65" i="1"/>
  <c r="S65" i="1"/>
  <c r="O66" i="1"/>
  <c r="P66" i="1"/>
  <c r="Q66" i="1"/>
  <c r="R66" i="1"/>
  <c r="S66" i="1"/>
  <c r="O67" i="1"/>
  <c r="P67" i="1"/>
  <c r="Q67" i="1"/>
  <c r="R67" i="1"/>
  <c r="S67" i="1"/>
  <c r="O68" i="1"/>
  <c r="P68" i="1"/>
  <c r="Q68" i="1"/>
  <c r="R68" i="1"/>
  <c r="S68" i="1"/>
  <c r="O71" i="1"/>
  <c r="P71" i="1"/>
  <c r="Q71" i="1"/>
  <c r="R71" i="1"/>
  <c r="S71" i="1"/>
  <c r="O72" i="1"/>
  <c r="P72" i="1"/>
  <c r="Q72" i="1"/>
  <c r="R72" i="1"/>
  <c r="S72" i="1"/>
  <c r="O73" i="1"/>
  <c r="P73" i="1"/>
  <c r="Q73" i="1"/>
  <c r="R73" i="1"/>
  <c r="S73" i="1"/>
  <c r="O44" i="1"/>
  <c r="P44" i="1"/>
  <c r="Q44" i="1"/>
  <c r="R44" i="1"/>
  <c r="S44" i="1"/>
  <c r="O74" i="1"/>
  <c r="P74" i="1"/>
  <c r="Q74" i="1"/>
  <c r="R74" i="1"/>
  <c r="S74" i="1"/>
  <c r="O75" i="1"/>
  <c r="P75" i="1"/>
  <c r="Q75" i="1"/>
  <c r="R75" i="1"/>
  <c r="S75" i="1"/>
  <c r="O76" i="1"/>
  <c r="P76" i="1"/>
  <c r="Q76" i="1"/>
  <c r="R76" i="1"/>
  <c r="S76" i="1"/>
  <c r="O77" i="1"/>
  <c r="P77" i="1"/>
  <c r="Q77" i="1"/>
  <c r="R77" i="1"/>
  <c r="S77" i="1"/>
  <c r="O78" i="1"/>
  <c r="P78" i="1"/>
  <c r="Q78" i="1"/>
  <c r="R78" i="1"/>
  <c r="S78" i="1"/>
  <c r="O79" i="1"/>
  <c r="P79" i="1"/>
  <c r="Q79" i="1"/>
  <c r="R79" i="1"/>
  <c r="S79" i="1"/>
  <c r="O80" i="1"/>
  <c r="P80" i="1"/>
  <c r="Q80" i="1"/>
  <c r="R80" i="1"/>
  <c r="S80" i="1"/>
  <c r="O81" i="1"/>
  <c r="P81" i="1"/>
  <c r="Q81" i="1"/>
  <c r="R81" i="1"/>
  <c r="S81" i="1"/>
  <c r="O82" i="1"/>
  <c r="P82" i="1"/>
  <c r="Q82" i="1"/>
  <c r="R82" i="1"/>
  <c r="S82" i="1"/>
  <c r="O84" i="1"/>
  <c r="P84" i="1"/>
  <c r="Q84" i="1"/>
  <c r="R84" i="1"/>
  <c r="S84" i="1"/>
  <c r="O83" i="1"/>
  <c r="P83" i="1"/>
  <c r="Q83" i="1"/>
  <c r="R83" i="1"/>
  <c r="S83" i="1"/>
  <c r="O85" i="1"/>
  <c r="P85" i="1"/>
  <c r="Q85" i="1"/>
  <c r="R85" i="1"/>
  <c r="S85" i="1"/>
  <c r="O86" i="1"/>
  <c r="P86" i="1"/>
  <c r="Q86" i="1"/>
  <c r="R86" i="1"/>
  <c r="S86" i="1"/>
  <c r="O87" i="1"/>
  <c r="P87" i="1"/>
  <c r="Q87" i="1"/>
  <c r="R87" i="1"/>
  <c r="S87" i="1"/>
  <c r="O88" i="1"/>
  <c r="P88" i="1"/>
  <c r="Q88" i="1"/>
  <c r="R88" i="1"/>
  <c r="S88" i="1"/>
  <c r="O89" i="1"/>
  <c r="P89" i="1"/>
  <c r="Q89" i="1"/>
  <c r="R89" i="1"/>
  <c r="S89" i="1"/>
  <c r="O90" i="1"/>
  <c r="P90" i="1"/>
  <c r="Q90" i="1"/>
  <c r="R90" i="1"/>
  <c r="S90" i="1"/>
  <c r="O91" i="1"/>
  <c r="P91" i="1"/>
  <c r="Q91" i="1"/>
  <c r="R91" i="1"/>
  <c r="S91" i="1"/>
  <c r="O92" i="1"/>
  <c r="P92" i="1"/>
  <c r="Q92" i="1"/>
  <c r="R92" i="1"/>
  <c r="S92" i="1"/>
  <c r="O93" i="1"/>
  <c r="P93" i="1"/>
  <c r="Q93" i="1"/>
  <c r="R93" i="1"/>
  <c r="S93" i="1"/>
  <c r="O94" i="1"/>
  <c r="P94" i="1"/>
  <c r="Q94" i="1"/>
  <c r="R94" i="1"/>
  <c r="S94" i="1"/>
  <c r="O95" i="1"/>
  <c r="P95" i="1"/>
  <c r="Q95" i="1"/>
  <c r="R95" i="1"/>
  <c r="S95" i="1"/>
  <c r="O96" i="1"/>
  <c r="P96" i="1"/>
  <c r="Q96" i="1"/>
  <c r="R96" i="1"/>
  <c r="S96" i="1"/>
  <c r="O97" i="1"/>
  <c r="P97" i="1"/>
  <c r="Q97" i="1"/>
  <c r="R97" i="1"/>
  <c r="S97" i="1"/>
  <c r="O98" i="1"/>
  <c r="P98" i="1"/>
  <c r="Q98" i="1"/>
  <c r="R98" i="1"/>
  <c r="S98" i="1"/>
  <c r="O100" i="1"/>
  <c r="P100" i="1"/>
  <c r="Q100" i="1"/>
  <c r="R100" i="1"/>
  <c r="S100" i="1"/>
  <c r="O101" i="1"/>
  <c r="P101" i="1"/>
  <c r="Q101" i="1"/>
  <c r="R101" i="1"/>
  <c r="S101" i="1"/>
  <c r="O102" i="1"/>
  <c r="P102" i="1"/>
  <c r="Q102" i="1"/>
  <c r="R102" i="1"/>
  <c r="S102" i="1"/>
  <c r="O103" i="1"/>
  <c r="P103" i="1"/>
  <c r="Q103" i="1"/>
  <c r="R103" i="1"/>
  <c r="S103" i="1"/>
  <c r="O104" i="1"/>
  <c r="P104" i="1"/>
  <c r="Q104" i="1"/>
  <c r="R104" i="1"/>
  <c r="S104" i="1"/>
  <c r="O105" i="1"/>
  <c r="P105" i="1"/>
  <c r="Q105" i="1"/>
  <c r="R105" i="1"/>
  <c r="S105" i="1"/>
  <c r="O106" i="1"/>
  <c r="P106" i="1"/>
  <c r="Q106" i="1"/>
  <c r="R106" i="1"/>
  <c r="S106" i="1"/>
  <c r="O107" i="1"/>
  <c r="P107" i="1"/>
  <c r="Q107" i="1"/>
  <c r="R107" i="1"/>
  <c r="S107" i="1"/>
  <c r="O109" i="1"/>
  <c r="P109" i="1"/>
  <c r="Q109" i="1"/>
  <c r="R109" i="1"/>
  <c r="S109" i="1"/>
  <c r="O110" i="1"/>
  <c r="P110" i="1"/>
  <c r="Q110" i="1"/>
  <c r="R110" i="1"/>
  <c r="S110" i="1"/>
  <c r="O111" i="1"/>
  <c r="P111" i="1"/>
  <c r="Q111" i="1"/>
  <c r="R111" i="1"/>
  <c r="S111" i="1"/>
  <c r="O112" i="1"/>
  <c r="P112" i="1"/>
  <c r="Q112" i="1"/>
  <c r="R112" i="1"/>
  <c r="S112" i="1"/>
  <c r="O113" i="1"/>
  <c r="P113" i="1"/>
  <c r="Q113" i="1"/>
  <c r="R113" i="1"/>
  <c r="S113" i="1"/>
  <c r="O114" i="1"/>
  <c r="P114" i="1"/>
  <c r="Q114" i="1"/>
  <c r="R114" i="1"/>
  <c r="S114" i="1"/>
  <c r="O115" i="1"/>
  <c r="P115" i="1"/>
  <c r="Q115" i="1"/>
  <c r="R115" i="1"/>
  <c r="S115" i="1"/>
  <c r="O118" i="1"/>
  <c r="P118" i="1"/>
  <c r="Q118" i="1"/>
  <c r="R118" i="1"/>
  <c r="S118" i="1"/>
  <c r="O119" i="1"/>
  <c r="P119" i="1"/>
  <c r="Q119" i="1"/>
  <c r="R119" i="1"/>
  <c r="S119" i="1"/>
  <c r="O120" i="1"/>
  <c r="P120" i="1"/>
  <c r="Q120" i="1"/>
  <c r="R120" i="1"/>
  <c r="S120" i="1"/>
  <c r="O121" i="1"/>
  <c r="P121" i="1"/>
  <c r="Q121" i="1"/>
  <c r="R121" i="1"/>
  <c r="S121" i="1"/>
  <c r="O122" i="1"/>
  <c r="P122" i="1"/>
  <c r="Q122" i="1"/>
  <c r="R122" i="1"/>
  <c r="S122" i="1"/>
  <c r="O123" i="1"/>
  <c r="P123" i="1"/>
  <c r="Q123" i="1"/>
  <c r="R123" i="1"/>
  <c r="S123" i="1"/>
  <c r="O124" i="1"/>
  <c r="P124" i="1"/>
  <c r="Q124" i="1"/>
  <c r="R124" i="1"/>
  <c r="S124" i="1"/>
  <c r="O125" i="1"/>
  <c r="P125" i="1"/>
  <c r="Q125" i="1"/>
  <c r="R125" i="1"/>
  <c r="S125" i="1"/>
  <c r="O129" i="1"/>
  <c r="P129" i="1"/>
  <c r="Q129" i="1"/>
  <c r="R129" i="1"/>
  <c r="S129" i="1"/>
  <c r="O130" i="1"/>
  <c r="P130" i="1"/>
  <c r="Q130" i="1"/>
  <c r="R130" i="1"/>
  <c r="S130" i="1"/>
  <c r="O131" i="1"/>
  <c r="P131" i="1"/>
  <c r="Q131" i="1"/>
  <c r="R131" i="1"/>
  <c r="S131" i="1"/>
  <c r="O132" i="1"/>
  <c r="P132" i="1"/>
  <c r="Q132" i="1"/>
  <c r="R132" i="1"/>
  <c r="S132" i="1"/>
  <c r="O133" i="1"/>
  <c r="P133" i="1"/>
  <c r="Q133" i="1"/>
  <c r="R133" i="1"/>
  <c r="S133" i="1"/>
  <c r="O134" i="1"/>
  <c r="P134" i="1"/>
  <c r="Q134" i="1"/>
  <c r="R134" i="1"/>
  <c r="S134" i="1"/>
  <c r="O135" i="1"/>
  <c r="P135" i="1"/>
  <c r="Q135" i="1"/>
  <c r="R135" i="1"/>
  <c r="S135" i="1"/>
  <c r="O136" i="1"/>
  <c r="P136" i="1"/>
  <c r="Q136" i="1"/>
  <c r="R136" i="1"/>
  <c r="S136" i="1"/>
  <c r="O137" i="1"/>
  <c r="P137" i="1"/>
  <c r="Q137" i="1"/>
  <c r="R137" i="1"/>
  <c r="S137" i="1"/>
  <c r="O138" i="1"/>
  <c r="P138" i="1"/>
  <c r="Q138" i="1"/>
  <c r="R138" i="1"/>
  <c r="S138" i="1"/>
  <c r="O140" i="1"/>
  <c r="P140" i="1"/>
  <c r="Q140" i="1"/>
  <c r="R140" i="1"/>
  <c r="S140" i="1"/>
  <c r="O141" i="1"/>
  <c r="P141" i="1"/>
  <c r="Q141" i="1"/>
  <c r="R141" i="1"/>
  <c r="S141" i="1"/>
  <c r="O142" i="1"/>
  <c r="P142" i="1"/>
  <c r="Q142" i="1"/>
  <c r="R142" i="1"/>
  <c r="S142" i="1"/>
  <c r="O139" i="1"/>
  <c r="P139" i="1"/>
  <c r="Q139" i="1"/>
  <c r="R139" i="1"/>
  <c r="S139" i="1"/>
  <c r="O143" i="1"/>
  <c r="P143" i="1"/>
  <c r="Q143" i="1"/>
  <c r="R143" i="1"/>
  <c r="S143" i="1"/>
  <c r="O145" i="1"/>
  <c r="P145" i="1"/>
  <c r="Q145" i="1"/>
  <c r="R145" i="1"/>
  <c r="S145" i="1"/>
  <c r="O146" i="1"/>
  <c r="P146" i="1"/>
  <c r="Q146" i="1"/>
  <c r="R146" i="1"/>
  <c r="S146" i="1"/>
  <c r="O144" i="1"/>
  <c r="P144" i="1"/>
  <c r="Q144" i="1"/>
  <c r="R144" i="1"/>
  <c r="S144" i="1"/>
  <c r="O147" i="1"/>
  <c r="P147" i="1"/>
  <c r="Q147" i="1"/>
  <c r="R147" i="1"/>
  <c r="S147" i="1"/>
  <c r="O148" i="1"/>
  <c r="P148" i="1"/>
  <c r="Q148" i="1"/>
  <c r="R148" i="1"/>
  <c r="S148" i="1"/>
  <c r="O149" i="1"/>
  <c r="P149" i="1"/>
  <c r="Q149" i="1"/>
  <c r="R149" i="1"/>
  <c r="S149" i="1"/>
  <c r="O151" i="1"/>
  <c r="P151" i="1"/>
  <c r="Q151" i="1"/>
  <c r="R151" i="1"/>
  <c r="S151" i="1"/>
  <c r="O152" i="1"/>
  <c r="P152" i="1"/>
  <c r="Q152" i="1"/>
  <c r="R152" i="1"/>
  <c r="S152" i="1"/>
  <c r="O150" i="1"/>
  <c r="P150" i="1"/>
  <c r="Q150" i="1"/>
  <c r="R150" i="1"/>
  <c r="S150" i="1"/>
  <c r="O153" i="1"/>
  <c r="P153" i="1"/>
  <c r="Q153" i="1"/>
  <c r="R153" i="1"/>
  <c r="S153" i="1"/>
  <c r="O154" i="1"/>
  <c r="P154" i="1"/>
  <c r="Q154" i="1"/>
  <c r="R154" i="1"/>
  <c r="S154" i="1"/>
  <c r="O155" i="1"/>
  <c r="P155" i="1"/>
  <c r="Q155" i="1"/>
  <c r="R155" i="1"/>
  <c r="S155" i="1"/>
  <c r="O156" i="1"/>
  <c r="P156" i="1"/>
  <c r="Q156" i="1"/>
  <c r="R156" i="1"/>
  <c r="S156" i="1"/>
  <c r="O157" i="1"/>
  <c r="P157" i="1"/>
  <c r="Q157" i="1"/>
  <c r="R157" i="1"/>
  <c r="S157" i="1"/>
  <c r="O158" i="1"/>
  <c r="P158" i="1"/>
  <c r="Q158" i="1"/>
  <c r="R158" i="1"/>
  <c r="S158" i="1"/>
  <c r="O159" i="1"/>
  <c r="P159" i="1"/>
  <c r="Q159" i="1"/>
  <c r="R159" i="1"/>
  <c r="S159" i="1"/>
  <c r="O160" i="1"/>
  <c r="P160" i="1"/>
  <c r="Q160" i="1"/>
  <c r="R160" i="1"/>
  <c r="S160" i="1"/>
  <c r="O161" i="1"/>
  <c r="P161" i="1"/>
  <c r="Q161" i="1"/>
  <c r="R161" i="1"/>
  <c r="S161" i="1"/>
  <c r="O162" i="1"/>
  <c r="P162" i="1"/>
  <c r="Q162" i="1"/>
  <c r="R162" i="1"/>
  <c r="S162" i="1"/>
  <c r="O163" i="1"/>
  <c r="P163" i="1"/>
  <c r="Q163" i="1"/>
  <c r="R163" i="1"/>
  <c r="S163" i="1"/>
  <c r="O164" i="1"/>
  <c r="P164" i="1"/>
  <c r="Q164" i="1"/>
  <c r="R164" i="1"/>
  <c r="S164" i="1"/>
  <c r="O165" i="1"/>
  <c r="P165" i="1"/>
  <c r="Q165" i="1"/>
  <c r="R165" i="1"/>
  <c r="S165" i="1"/>
  <c r="O166" i="1"/>
  <c r="P166" i="1"/>
  <c r="Q166" i="1"/>
  <c r="R166" i="1"/>
  <c r="S166" i="1"/>
  <c r="O167" i="1"/>
  <c r="P167" i="1"/>
  <c r="Q167" i="1"/>
  <c r="R167" i="1"/>
  <c r="S167" i="1"/>
  <c r="O168" i="1"/>
  <c r="P168" i="1"/>
  <c r="Q168" i="1"/>
  <c r="R168" i="1"/>
  <c r="S168" i="1"/>
  <c r="O169" i="1"/>
  <c r="P169" i="1"/>
  <c r="Q169" i="1"/>
  <c r="R169" i="1"/>
  <c r="S169" i="1"/>
  <c r="O170" i="1"/>
  <c r="P170" i="1"/>
  <c r="Q170" i="1"/>
  <c r="R170" i="1"/>
  <c r="S170" i="1"/>
  <c r="O171" i="1"/>
  <c r="P171" i="1"/>
  <c r="Q171" i="1"/>
  <c r="R171" i="1"/>
  <c r="S171" i="1"/>
  <c r="O172" i="1"/>
  <c r="P172" i="1"/>
  <c r="Q172" i="1"/>
  <c r="R172" i="1"/>
  <c r="S172" i="1"/>
  <c r="O173" i="1"/>
  <c r="P173" i="1"/>
  <c r="Q173" i="1"/>
  <c r="R173" i="1"/>
  <c r="S173" i="1"/>
  <c r="O174" i="1"/>
  <c r="P174" i="1"/>
  <c r="Q174" i="1"/>
  <c r="R174" i="1"/>
  <c r="S174" i="1"/>
  <c r="O175" i="1"/>
  <c r="P175" i="1"/>
  <c r="Q175" i="1"/>
  <c r="R175" i="1"/>
  <c r="S175" i="1"/>
  <c r="O176" i="1"/>
  <c r="P176" i="1"/>
  <c r="Q176" i="1"/>
  <c r="R176" i="1"/>
  <c r="S176" i="1"/>
  <c r="O177" i="1"/>
  <c r="P177" i="1"/>
  <c r="Q177" i="1"/>
  <c r="R177" i="1"/>
  <c r="S177" i="1"/>
  <c r="O178" i="1"/>
  <c r="P178" i="1"/>
  <c r="Q178" i="1"/>
  <c r="R178" i="1"/>
  <c r="S178" i="1"/>
  <c r="O179" i="1"/>
  <c r="P179" i="1"/>
  <c r="Q179" i="1"/>
  <c r="R179" i="1"/>
  <c r="S179" i="1"/>
  <c r="O180" i="1"/>
  <c r="P180" i="1"/>
  <c r="Q180" i="1"/>
  <c r="R180" i="1"/>
  <c r="S180" i="1"/>
  <c r="O182" i="1"/>
  <c r="P182" i="1"/>
  <c r="Q182" i="1"/>
  <c r="R182" i="1"/>
  <c r="S182" i="1"/>
  <c r="O183" i="1"/>
  <c r="P183" i="1"/>
  <c r="Q183" i="1"/>
  <c r="R183" i="1"/>
  <c r="S183" i="1"/>
  <c r="O181" i="1"/>
  <c r="P181" i="1"/>
  <c r="Q181" i="1"/>
  <c r="R181" i="1"/>
  <c r="S181" i="1"/>
  <c r="O184" i="1"/>
  <c r="P184" i="1"/>
  <c r="Q184" i="1"/>
  <c r="R184" i="1"/>
  <c r="S184" i="1"/>
  <c r="O185" i="1"/>
  <c r="P185" i="1"/>
  <c r="Q185" i="1"/>
  <c r="R185" i="1"/>
  <c r="S185" i="1"/>
  <c r="O186" i="1"/>
  <c r="P186" i="1"/>
  <c r="Q186" i="1"/>
  <c r="R186" i="1"/>
  <c r="S186" i="1"/>
  <c r="O188" i="1"/>
  <c r="P188" i="1"/>
  <c r="Q188" i="1"/>
  <c r="R188" i="1"/>
  <c r="S188" i="1"/>
  <c r="O189" i="1"/>
  <c r="P189" i="1"/>
  <c r="Q189" i="1"/>
  <c r="R189" i="1"/>
  <c r="S189" i="1"/>
  <c r="O190" i="1"/>
  <c r="P190" i="1"/>
  <c r="Q190" i="1"/>
  <c r="R190" i="1"/>
  <c r="S190" i="1"/>
  <c r="O191" i="1"/>
  <c r="P191" i="1"/>
  <c r="Q191" i="1"/>
  <c r="R191" i="1"/>
  <c r="S191" i="1"/>
  <c r="O192" i="1"/>
  <c r="P192" i="1"/>
  <c r="Q192" i="1"/>
  <c r="R192" i="1"/>
  <c r="S192" i="1"/>
  <c r="O193" i="1"/>
  <c r="P193" i="1"/>
  <c r="Q193" i="1"/>
  <c r="R193" i="1"/>
  <c r="S193" i="1"/>
  <c r="O194" i="1"/>
  <c r="P194" i="1"/>
  <c r="Q194" i="1"/>
  <c r="R194" i="1"/>
  <c r="S194" i="1"/>
  <c r="O195" i="1"/>
  <c r="P195" i="1"/>
  <c r="Q195" i="1"/>
  <c r="R195" i="1"/>
  <c r="S195" i="1"/>
  <c r="O196" i="1"/>
  <c r="P196" i="1"/>
  <c r="Q196" i="1"/>
  <c r="R196" i="1"/>
  <c r="S196" i="1"/>
  <c r="O197" i="1"/>
  <c r="P197" i="1"/>
  <c r="Q197" i="1"/>
  <c r="R197" i="1"/>
  <c r="S197" i="1"/>
  <c r="O198" i="1"/>
  <c r="P198" i="1"/>
  <c r="Q198" i="1"/>
  <c r="R198" i="1"/>
  <c r="S198" i="1"/>
  <c r="O199" i="1"/>
  <c r="P199" i="1"/>
  <c r="Q199" i="1"/>
  <c r="R199" i="1"/>
  <c r="S199" i="1"/>
  <c r="O200" i="1"/>
  <c r="P200" i="1"/>
  <c r="Q200" i="1"/>
  <c r="R200" i="1"/>
  <c r="S200" i="1"/>
  <c r="O201" i="1"/>
  <c r="P201" i="1"/>
  <c r="Q201" i="1"/>
  <c r="R201" i="1"/>
  <c r="S201" i="1"/>
  <c r="O203" i="1"/>
  <c r="P203" i="1"/>
  <c r="Q203" i="1"/>
  <c r="R203" i="1"/>
  <c r="S203" i="1"/>
  <c r="O204" i="1"/>
  <c r="P204" i="1"/>
  <c r="Q204" i="1"/>
  <c r="R204" i="1"/>
  <c r="S204" i="1"/>
  <c r="O205" i="1"/>
  <c r="P205" i="1"/>
  <c r="Q205" i="1"/>
  <c r="R205" i="1"/>
  <c r="S205" i="1"/>
  <c r="O187" i="1"/>
  <c r="P187" i="1"/>
  <c r="Q187" i="1"/>
  <c r="R187" i="1"/>
  <c r="S187" i="1"/>
  <c r="O206" i="1"/>
  <c r="P206" i="1"/>
  <c r="Q206" i="1"/>
  <c r="R206" i="1"/>
  <c r="S206" i="1"/>
  <c r="O208" i="1"/>
  <c r="P208" i="1"/>
  <c r="Q208" i="1"/>
  <c r="R208" i="1"/>
  <c r="S208" i="1"/>
  <c r="O209" i="1"/>
  <c r="P209" i="1"/>
  <c r="Q209" i="1"/>
  <c r="R209" i="1"/>
  <c r="S209" i="1"/>
  <c r="O210" i="1"/>
  <c r="P210" i="1"/>
  <c r="Q210" i="1"/>
  <c r="R210" i="1"/>
  <c r="S210" i="1"/>
  <c r="O211" i="1"/>
  <c r="P211" i="1"/>
  <c r="Q211" i="1"/>
  <c r="R211" i="1"/>
  <c r="S211" i="1"/>
  <c r="O202" i="1"/>
  <c r="P202" i="1"/>
  <c r="Q202" i="1"/>
  <c r="R202" i="1"/>
  <c r="S202" i="1"/>
  <c r="O214" i="1"/>
  <c r="P214" i="1"/>
  <c r="Q214" i="1"/>
  <c r="R214" i="1"/>
  <c r="S214" i="1"/>
  <c r="O215" i="1"/>
  <c r="P215" i="1"/>
  <c r="Q215" i="1"/>
  <c r="R215" i="1"/>
  <c r="S215" i="1"/>
  <c r="O216" i="1"/>
  <c r="P216" i="1"/>
  <c r="Q216" i="1"/>
  <c r="R216" i="1"/>
  <c r="S216" i="1"/>
  <c r="O217" i="1"/>
  <c r="P217" i="1"/>
  <c r="Q217" i="1"/>
  <c r="R217" i="1"/>
  <c r="S217" i="1"/>
  <c r="O218" i="1"/>
  <c r="P218" i="1"/>
  <c r="Q218" i="1"/>
  <c r="R218" i="1"/>
  <c r="S218" i="1"/>
  <c r="O219" i="1"/>
  <c r="P219" i="1"/>
  <c r="Q219" i="1"/>
  <c r="R219" i="1"/>
  <c r="S219" i="1"/>
  <c r="O220" i="1"/>
  <c r="P220" i="1"/>
  <c r="Q220" i="1"/>
  <c r="R220" i="1"/>
  <c r="S220" i="1"/>
  <c r="O221" i="1"/>
  <c r="P221" i="1"/>
  <c r="Q221" i="1"/>
  <c r="R221" i="1"/>
  <c r="S221" i="1"/>
  <c r="O222" i="1"/>
  <c r="P222" i="1"/>
  <c r="Q222" i="1"/>
  <c r="R222" i="1"/>
  <c r="S222" i="1"/>
  <c r="O223" i="1"/>
  <c r="P223" i="1"/>
  <c r="Q223" i="1"/>
  <c r="R223" i="1"/>
  <c r="S223" i="1"/>
  <c r="O224" i="1"/>
  <c r="P224" i="1"/>
  <c r="Q224" i="1"/>
  <c r="R224" i="1"/>
  <c r="S224" i="1"/>
  <c r="O225" i="1"/>
  <c r="P225" i="1"/>
  <c r="Q225" i="1"/>
  <c r="R225" i="1"/>
  <c r="S225" i="1"/>
  <c r="O226" i="1"/>
  <c r="P226" i="1"/>
  <c r="Q226" i="1"/>
  <c r="R226" i="1"/>
  <c r="S226" i="1"/>
  <c r="O227" i="1"/>
  <c r="P227" i="1"/>
  <c r="Q227" i="1"/>
  <c r="R227" i="1"/>
  <c r="S227" i="1"/>
  <c r="O228" i="1"/>
  <c r="P228" i="1"/>
  <c r="Q228" i="1"/>
  <c r="R228" i="1"/>
  <c r="S228" i="1"/>
  <c r="O229" i="1"/>
  <c r="P229" i="1"/>
  <c r="Q229" i="1"/>
  <c r="R229" i="1"/>
  <c r="S229" i="1"/>
  <c r="O230" i="1"/>
  <c r="P230" i="1"/>
  <c r="Q230" i="1"/>
  <c r="R230" i="1"/>
  <c r="S230" i="1"/>
  <c r="O231" i="1"/>
  <c r="P231" i="1"/>
  <c r="Q231" i="1"/>
  <c r="R231" i="1"/>
  <c r="S231" i="1"/>
  <c r="O232" i="1"/>
  <c r="P232" i="1"/>
  <c r="Q232" i="1"/>
  <c r="R232" i="1"/>
  <c r="S232" i="1"/>
  <c r="O233" i="1"/>
  <c r="P233" i="1"/>
  <c r="Q233" i="1"/>
  <c r="R233" i="1"/>
  <c r="S233" i="1"/>
  <c r="O234" i="1"/>
  <c r="P234" i="1"/>
  <c r="Q234" i="1"/>
  <c r="R234" i="1"/>
  <c r="S234" i="1"/>
  <c r="O235" i="1"/>
  <c r="P235" i="1"/>
  <c r="Q235" i="1"/>
  <c r="R235" i="1"/>
  <c r="S235" i="1"/>
  <c r="O236" i="1"/>
  <c r="P236" i="1"/>
  <c r="Q236" i="1"/>
  <c r="R236" i="1"/>
  <c r="S236" i="1"/>
  <c r="O237" i="1"/>
  <c r="P237" i="1"/>
  <c r="Q237" i="1"/>
  <c r="R237" i="1"/>
  <c r="S237" i="1"/>
  <c r="O238" i="1"/>
  <c r="P238" i="1"/>
  <c r="Q238" i="1"/>
  <c r="R238" i="1"/>
  <c r="S238" i="1"/>
  <c r="O239" i="1"/>
  <c r="P239" i="1"/>
  <c r="Q239" i="1"/>
  <c r="R239" i="1"/>
  <c r="S239" i="1"/>
  <c r="O240" i="1"/>
  <c r="P240" i="1"/>
  <c r="Q240" i="1"/>
  <c r="R240" i="1"/>
  <c r="S240" i="1"/>
  <c r="O241" i="1"/>
  <c r="P241" i="1"/>
  <c r="Q241" i="1"/>
  <c r="R241" i="1"/>
  <c r="S241" i="1"/>
  <c r="O242" i="1"/>
  <c r="P242" i="1"/>
  <c r="Q242" i="1"/>
  <c r="R242" i="1"/>
  <c r="S242" i="1"/>
  <c r="O243" i="1"/>
  <c r="P243" i="1"/>
  <c r="Q243" i="1"/>
  <c r="R243" i="1"/>
  <c r="S243" i="1"/>
  <c r="O244" i="1"/>
  <c r="P244" i="1"/>
  <c r="Q244" i="1"/>
  <c r="R244" i="1"/>
  <c r="S244" i="1"/>
  <c r="O245" i="1"/>
  <c r="P245" i="1"/>
  <c r="Q245" i="1"/>
  <c r="R245" i="1"/>
  <c r="S245" i="1"/>
  <c r="O246" i="1"/>
  <c r="P246" i="1"/>
  <c r="Q246" i="1"/>
  <c r="R246" i="1"/>
  <c r="S246" i="1"/>
  <c r="O247" i="1"/>
  <c r="P247" i="1"/>
  <c r="Q247" i="1"/>
  <c r="R247" i="1"/>
  <c r="S247" i="1"/>
  <c r="O248" i="1"/>
  <c r="P248" i="1"/>
  <c r="Q248" i="1"/>
  <c r="R248" i="1"/>
  <c r="S248" i="1"/>
  <c r="O249" i="1"/>
  <c r="P249" i="1"/>
  <c r="Q249" i="1"/>
  <c r="R249" i="1"/>
  <c r="S249" i="1"/>
  <c r="O250" i="1"/>
  <c r="P250" i="1"/>
  <c r="Q250" i="1"/>
  <c r="R250" i="1"/>
  <c r="S250" i="1"/>
  <c r="O251" i="1"/>
  <c r="P251" i="1"/>
  <c r="Q251" i="1"/>
  <c r="R251" i="1"/>
  <c r="S251" i="1"/>
  <c r="O252" i="1"/>
  <c r="P252" i="1"/>
  <c r="Q252" i="1"/>
  <c r="R252" i="1"/>
  <c r="S252" i="1"/>
  <c r="O253" i="1"/>
  <c r="P253" i="1"/>
  <c r="Q253" i="1"/>
  <c r="R253" i="1"/>
  <c r="S253" i="1"/>
  <c r="O254" i="1"/>
  <c r="P254" i="1"/>
  <c r="Q254" i="1"/>
  <c r="R254" i="1"/>
  <c r="S254" i="1"/>
  <c r="O255" i="1"/>
  <c r="P255" i="1"/>
  <c r="Q255" i="1"/>
  <c r="R255" i="1"/>
  <c r="S255" i="1"/>
  <c r="O256" i="1"/>
  <c r="P256" i="1"/>
  <c r="Q256" i="1"/>
  <c r="R256" i="1"/>
  <c r="S256" i="1"/>
  <c r="O257" i="1"/>
  <c r="P257" i="1"/>
  <c r="Q257" i="1"/>
  <c r="R257" i="1"/>
  <c r="S257" i="1"/>
  <c r="O258" i="1"/>
  <c r="P258" i="1"/>
  <c r="Q258" i="1"/>
  <c r="R258" i="1"/>
  <c r="S258" i="1"/>
  <c r="O259" i="1"/>
  <c r="P259" i="1"/>
  <c r="Q259" i="1"/>
  <c r="R259" i="1"/>
  <c r="S259" i="1"/>
  <c r="O260" i="1"/>
  <c r="P260" i="1"/>
  <c r="Q260" i="1"/>
  <c r="R260" i="1"/>
  <c r="S260" i="1"/>
  <c r="O261" i="1"/>
  <c r="P261" i="1"/>
  <c r="Q261" i="1"/>
  <c r="R261" i="1"/>
  <c r="S261" i="1"/>
  <c r="O262" i="1"/>
  <c r="P262" i="1"/>
  <c r="Q262" i="1"/>
  <c r="R262" i="1"/>
  <c r="S262" i="1"/>
  <c r="O263" i="1"/>
  <c r="P263" i="1"/>
  <c r="Q263" i="1"/>
  <c r="R263" i="1"/>
  <c r="S263" i="1"/>
  <c r="O264" i="1"/>
  <c r="P264" i="1"/>
  <c r="Q264" i="1"/>
  <c r="R264" i="1"/>
  <c r="S264" i="1"/>
  <c r="O265" i="1"/>
  <c r="P265" i="1"/>
  <c r="Q265" i="1"/>
  <c r="R265" i="1"/>
  <c r="S265" i="1"/>
  <c r="O266" i="1"/>
  <c r="P266" i="1"/>
  <c r="Q266" i="1"/>
  <c r="R266" i="1"/>
  <c r="S266" i="1"/>
  <c r="O267" i="1"/>
  <c r="P267" i="1"/>
  <c r="Q267" i="1"/>
  <c r="R267" i="1"/>
  <c r="S267" i="1"/>
  <c r="O268" i="1"/>
  <c r="P268" i="1"/>
  <c r="Q268" i="1"/>
  <c r="R268" i="1"/>
  <c r="S268" i="1"/>
  <c r="O269" i="1"/>
  <c r="P269" i="1"/>
  <c r="Q269" i="1"/>
  <c r="R269" i="1"/>
  <c r="S269" i="1"/>
  <c r="O270" i="1"/>
  <c r="P270" i="1"/>
  <c r="Q270" i="1"/>
  <c r="R270" i="1"/>
  <c r="S270" i="1"/>
  <c r="O271" i="1"/>
  <c r="P271" i="1"/>
  <c r="Q271" i="1"/>
  <c r="R271" i="1"/>
  <c r="S271" i="1"/>
  <c r="O272" i="1"/>
  <c r="P272" i="1"/>
  <c r="Q272" i="1"/>
  <c r="R272" i="1"/>
  <c r="S272" i="1"/>
  <c r="O273" i="1"/>
  <c r="P273" i="1"/>
  <c r="Q273" i="1"/>
  <c r="R273" i="1"/>
  <c r="S273" i="1"/>
  <c r="O274" i="1"/>
  <c r="P274" i="1"/>
  <c r="Q274" i="1"/>
  <c r="R274" i="1"/>
  <c r="S274" i="1"/>
  <c r="O275" i="1"/>
  <c r="P275" i="1"/>
  <c r="Q275" i="1"/>
  <c r="R275" i="1"/>
  <c r="S275" i="1"/>
  <c r="O276" i="1"/>
  <c r="P276" i="1"/>
  <c r="Q276" i="1"/>
  <c r="R276" i="1"/>
  <c r="S276" i="1"/>
  <c r="O277" i="1"/>
  <c r="P277" i="1"/>
  <c r="Q277" i="1"/>
  <c r="R277" i="1"/>
  <c r="S277" i="1"/>
  <c r="O278" i="1"/>
  <c r="P278" i="1"/>
  <c r="Q278" i="1"/>
  <c r="R278" i="1"/>
  <c r="S278" i="1"/>
  <c r="O279" i="1"/>
  <c r="P279" i="1"/>
  <c r="Q279" i="1"/>
  <c r="R279" i="1"/>
  <c r="S279" i="1"/>
  <c r="O280" i="1"/>
  <c r="P280" i="1"/>
  <c r="Q280" i="1"/>
  <c r="R280" i="1"/>
  <c r="S280" i="1"/>
  <c r="O282" i="1"/>
  <c r="P282" i="1"/>
  <c r="Q282" i="1"/>
  <c r="R282" i="1"/>
  <c r="S282" i="1"/>
  <c r="O283" i="1"/>
  <c r="P283" i="1"/>
  <c r="Q283" i="1"/>
  <c r="R283" i="1"/>
  <c r="S283" i="1"/>
  <c r="O284" i="1"/>
  <c r="P284" i="1"/>
  <c r="Q284" i="1"/>
  <c r="R284" i="1"/>
  <c r="S284" i="1"/>
  <c r="O285" i="1"/>
  <c r="P285" i="1"/>
  <c r="Q285" i="1"/>
  <c r="R285" i="1"/>
  <c r="S285" i="1"/>
  <c r="O286" i="1"/>
  <c r="P286" i="1"/>
  <c r="Q286" i="1"/>
  <c r="R286" i="1"/>
  <c r="S286" i="1"/>
  <c r="O281" i="1"/>
  <c r="P281" i="1"/>
  <c r="Q281" i="1"/>
  <c r="R281" i="1"/>
  <c r="S281" i="1"/>
  <c r="O287" i="1"/>
  <c r="P287" i="1"/>
  <c r="Q287" i="1"/>
  <c r="R287" i="1"/>
  <c r="S287" i="1"/>
  <c r="O288" i="1"/>
  <c r="P288" i="1"/>
  <c r="Q288" i="1"/>
  <c r="R288" i="1"/>
  <c r="S288" i="1"/>
  <c r="O289" i="1"/>
  <c r="P289" i="1"/>
  <c r="Q289" i="1"/>
  <c r="R289" i="1"/>
  <c r="S289" i="1"/>
  <c r="O290" i="1"/>
  <c r="P290" i="1"/>
  <c r="Q290" i="1"/>
  <c r="R290" i="1"/>
  <c r="S290" i="1"/>
  <c r="O291" i="1"/>
  <c r="P291" i="1"/>
  <c r="Q291" i="1"/>
  <c r="R291" i="1"/>
  <c r="S291" i="1"/>
  <c r="O293" i="1"/>
  <c r="P293" i="1"/>
  <c r="Q293" i="1"/>
  <c r="R293" i="1"/>
  <c r="S293" i="1"/>
  <c r="O294" i="1"/>
  <c r="P294" i="1"/>
  <c r="Q294" i="1"/>
  <c r="R294" i="1"/>
  <c r="S294" i="1"/>
  <c r="O295" i="1"/>
  <c r="P295" i="1"/>
  <c r="Q295" i="1"/>
  <c r="R295" i="1"/>
  <c r="S295" i="1"/>
  <c r="O296" i="1"/>
  <c r="P296" i="1"/>
  <c r="Q296" i="1"/>
  <c r="R296" i="1"/>
  <c r="S296" i="1"/>
  <c r="O297" i="1"/>
  <c r="P297" i="1"/>
  <c r="Q297" i="1"/>
  <c r="R297" i="1"/>
  <c r="S297" i="1"/>
  <c r="O299" i="1"/>
  <c r="P299" i="1"/>
  <c r="Q299" i="1"/>
  <c r="R299" i="1"/>
  <c r="S299" i="1"/>
  <c r="O300" i="1"/>
  <c r="P300" i="1"/>
  <c r="Q300" i="1"/>
  <c r="R300" i="1"/>
  <c r="S300" i="1"/>
  <c r="O301" i="1"/>
  <c r="P301" i="1"/>
  <c r="Q301" i="1"/>
  <c r="R301" i="1"/>
  <c r="S301" i="1"/>
  <c r="O303" i="1"/>
  <c r="P303" i="1"/>
  <c r="Q303" i="1"/>
  <c r="R303" i="1"/>
  <c r="S303" i="1"/>
  <c r="O304" i="1"/>
  <c r="P304" i="1"/>
  <c r="Q304" i="1"/>
  <c r="R304" i="1"/>
  <c r="S304" i="1"/>
  <c r="O305" i="1"/>
  <c r="P305" i="1"/>
  <c r="Q305" i="1"/>
  <c r="R305" i="1"/>
  <c r="S305" i="1"/>
  <c r="O306" i="1"/>
  <c r="P306" i="1"/>
  <c r="Q306" i="1"/>
  <c r="R306" i="1"/>
  <c r="S306" i="1"/>
  <c r="O307" i="1"/>
  <c r="P307" i="1"/>
  <c r="Q307" i="1"/>
  <c r="R307" i="1"/>
  <c r="S307" i="1"/>
  <c r="O308" i="1"/>
  <c r="P308" i="1"/>
  <c r="Q308" i="1"/>
  <c r="R308" i="1"/>
  <c r="S308" i="1"/>
  <c r="O311" i="1"/>
  <c r="P311" i="1"/>
  <c r="Q311" i="1"/>
  <c r="R311" i="1"/>
  <c r="S311" i="1"/>
  <c r="O312" i="1"/>
  <c r="P312" i="1"/>
  <c r="Q312" i="1"/>
  <c r="R312" i="1"/>
  <c r="S312" i="1"/>
  <c r="O313" i="1"/>
  <c r="P313" i="1"/>
  <c r="Q313" i="1"/>
  <c r="R313" i="1"/>
  <c r="S313" i="1"/>
  <c r="O314" i="1"/>
  <c r="P314" i="1"/>
  <c r="Q314" i="1"/>
  <c r="R314" i="1"/>
  <c r="S314" i="1"/>
  <c r="O315" i="1"/>
  <c r="P315" i="1"/>
  <c r="Q315" i="1"/>
  <c r="R315" i="1"/>
  <c r="S315" i="1"/>
  <c r="O316" i="1"/>
  <c r="P316" i="1"/>
  <c r="Q316" i="1"/>
  <c r="R316" i="1"/>
  <c r="S316" i="1"/>
  <c r="O317" i="1"/>
  <c r="P317" i="1"/>
  <c r="Q317" i="1"/>
  <c r="R317" i="1"/>
  <c r="S317" i="1"/>
  <c r="O318" i="1"/>
  <c r="P318" i="1"/>
  <c r="Q318" i="1"/>
  <c r="R318" i="1"/>
  <c r="S318" i="1"/>
  <c r="O319" i="1"/>
  <c r="P319" i="1"/>
  <c r="Q319" i="1"/>
  <c r="R319" i="1"/>
  <c r="S319" i="1"/>
  <c r="O320" i="1"/>
  <c r="P320" i="1"/>
  <c r="Q320" i="1"/>
  <c r="R320" i="1"/>
  <c r="S320" i="1"/>
  <c r="O321" i="1"/>
  <c r="P321" i="1"/>
  <c r="Q321" i="1"/>
  <c r="R321" i="1"/>
  <c r="S321" i="1"/>
  <c r="O322" i="1"/>
  <c r="P322" i="1"/>
  <c r="Q322" i="1"/>
  <c r="R322" i="1"/>
  <c r="S322" i="1"/>
  <c r="O323" i="1"/>
  <c r="P323" i="1"/>
  <c r="Q323" i="1"/>
  <c r="R323" i="1"/>
  <c r="S323" i="1"/>
  <c r="O324" i="1"/>
  <c r="P324" i="1"/>
  <c r="Q324" i="1"/>
  <c r="R324" i="1"/>
  <c r="S324" i="1"/>
  <c r="O325" i="1"/>
  <c r="P325" i="1"/>
  <c r="Q325" i="1"/>
  <c r="R325" i="1"/>
  <c r="S325" i="1"/>
  <c r="O326" i="1"/>
  <c r="P326" i="1"/>
  <c r="Q326" i="1"/>
  <c r="R326" i="1"/>
  <c r="S326" i="1"/>
  <c r="O327" i="1"/>
  <c r="P327" i="1"/>
  <c r="Q327" i="1"/>
  <c r="R327" i="1"/>
  <c r="S327" i="1"/>
  <c r="O328" i="1"/>
  <c r="P328" i="1"/>
  <c r="Q328" i="1"/>
  <c r="R328" i="1"/>
  <c r="S328" i="1"/>
  <c r="O329" i="1"/>
  <c r="P329" i="1"/>
  <c r="Q329" i="1"/>
  <c r="R329" i="1"/>
  <c r="S329" i="1"/>
  <c r="O330" i="1"/>
  <c r="P330" i="1"/>
  <c r="Q330" i="1"/>
  <c r="R330" i="1"/>
  <c r="S330" i="1"/>
  <c r="O331" i="1"/>
  <c r="P331" i="1"/>
  <c r="Q331" i="1"/>
  <c r="R331" i="1"/>
  <c r="S331" i="1"/>
  <c r="O333" i="1"/>
  <c r="P333" i="1"/>
  <c r="Q333" i="1"/>
  <c r="R333" i="1"/>
  <c r="S333" i="1"/>
  <c r="O334" i="1"/>
  <c r="P334" i="1"/>
  <c r="Q334" i="1"/>
  <c r="R334" i="1"/>
  <c r="S334" i="1"/>
  <c r="O335" i="1"/>
  <c r="P335" i="1"/>
  <c r="Q335" i="1"/>
  <c r="R335" i="1"/>
  <c r="S335" i="1"/>
  <c r="O336" i="1"/>
  <c r="P336" i="1"/>
  <c r="Q336" i="1"/>
  <c r="R336" i="1"/>
  <c r="S336" i="1"/>
  <c r="O337" i="1"/>
  <c r="P337" i="1"/>
  <c r="Q337" i="1"/>
  <c r="R337" i="1"/>
  <c r="S337" i="1"/>
  <c r="O338" i="1"/>
  <c r="P338" i="1"/>
  <c r="Q338" i="1"/>
  <c r="R338" i="1"/>
  <c r="S338" i="1"/>
  <c r="O339" i="1"/>
  <c r="P339" i="1"/>
  <c r="Q339" i="1"/>
  <c r="R339" i="1"/>
  <c r="S339" i="1"/>
  <c r="O340" i="1"/>
  <c r="P340" i="1"/>
  <c r="Q340" i="1"/>
  <c r="R340" i="1"/>
  <c r="S340" i="1"/>
  <c r="O341" i="1"/>
  <c r="P341" i="1"/>
  <c r="Q341" i="1"/>
  <c r="R341" i="1"/>
  <c r="S341" i="1"/>
  <c r="O342" i="1"/>
  <c r="P342" i="1"/>
  <c r="Q342" i="1"/>
  <c r="R342" i="1"/>
  <c r="S342" i="1"/>
  <c r="O344" i="1"/>
  <c r="P344" i="1"/>
  <c r="Q344" i="1"/>
  <c r="R344" i="1"/>
  <c r="S344" i="1"/>
  <c r="O345" i="1"/>
  <c r="P345" i="1"/>
  <c r="Q345" i="1"/>
  <c r="R345" i="1"/>
  <c r="S345" i="1"/>
  <c r="O348" i="1"/>
  <c r="P348" i="1"/>
  <c r="Q348" i="1"/>
  <c r="R348" i="1"/>
  <c r="S348" i="1"/>
  <c r="O349" i="1"/>
  <c r="P349" i="1"/>
  <c r="Q349" i="1"/>
  <c r="R349" i="1"/>
  <c r="S349" i="1"/>
  <c r="O352" i="1"/>
  <c r="P352" i="1"/>
  <c r="Q352" i="1"/>
  <c r="R352" i="1"/>
  <c r="S352" i="1"/>
  <c r="O353" i="1"/>
  <c r="P353" i="1"/>
  <c r="Q353" i="1"/>
  <c r="R353" i="1"/>
  <c r="S353" i="1"/>
  <c r="O354" i="1"/>
  <c r="P354" i="1"/>
  <c r="Q354" i="1"/>
  <c r="R354" i="1"/>
  <c r="S354" i="1"/>
  <c r="O355" i="1"/>
  <c r="P355" i="1"/>
  <c r="Q355" i="1"/>
  <c r="R355" i="1"/>
  <c r="S355" i="1"/>
  <c r="O356" i="1"/>
  <c r="P356" i="1"/>
  <c r="Q356" i="1"/>
  <c r="R356" i="1"/>
  <c r="S356" i="1"/>
  <c r="O357" i="1"/>
  <c r="P357" i="1"/>
  <c r="Q357" i="1"/>
  <c r="R357" i="1"/>
  <c r="S357" i="1"/>
  <c r="O358" i="1"/>
  <c r="P358" i="1"/>
  <c r="Q358" i="1"/>
  <c r="R358" i="1"/>
  <c r="S358" i="1"/>
  <c r="O359" i="1"/>
  <c r="P359" i="1"/>
  <c r="Q359" i="1"/>
  <c r="R359" i="1"/>
  <c r="S359" i="1"/>
  <c r="O360" i="1"/>
  <c r="P360" i="1"/>
  <c r="Q360" i="1"/>
  <c r="R360" i="1"/>
  <c r="S360" i="1"/>
  <c r="O361" i="1"/>
  <c r="P361" i="1"/>
  <c r="Q361" i="1"/>
  <c r="R361" i="1"/>
  <c r="S361" i="1"/>
  <c r="O362" i="1"/>
  <c r="P362" i="1"/>
  <c r="Q362" i="1"/>
  <c r="R362" i="1"/>
  <c r="S362" i="1"/>
  <c r="O363" i="1"/>
  <c r="P363" i="1"/>
  <c r="Q363" i="1"/>
  <c r="R363" i="1"/>
  <c r="S363" i="1"/>
  <c r="O364" i="1"/>
  <c r="P364" i="1"/>
  <c r="Q364" i="1"/>
  <c r="R364" i="1"/>
  <c r="S364" i="1"/>
  <c r="O366" i="1"/>
  <c r="P366" i="1"/>
  <c r="Q366" i="1"/>
  <c r="R366" i="1"/>
  <c r="S366" i="1"/>
  <c r="O367" i="1"/>
  <c r="P367" i="1"/>
  <c r="Q367" i="1"/>
  <c r="R367" i="1"/>
  <c r="S367" i="1"/>
  <c r="O368" i="1"/>
  <c r="P368" i="1"/>
  <c r="Q368" i="1"/>
  <c r="R368" i="1"/>
  <c r="S368" i="1"/>
  <c r="O369" i="1"/>
  <c r="P369" i="1"/>
  <c r="Q369" i="1"/>
  <c r="R369" i="1"/>
  <c r="S369" i="1"/>
  <c r="O370" i="1"/>
  <c r="P370" i="1"/>
  <c r="Q370" i="1"/>
  <c r="R370" i="1"/>
  <c r="S370" i="1"/>
  <c r="O371" i="1"/>
  <c r="P371" i="1"/>
  <c r="Q371" i="1"/>
  <c r="R371" i="1"/>
  <c r="S371" i="1"/>
  <c r="O372" i="1"/>
  <c r="P372" i="1"/>
  <c r="Q372" i="1"/>
  <c r="R372" i="1"/>
  <c r="S372" i="1"/>
  <c r="O373" i="1"/>
  <c r="P373" i="1"/>
  <c r="Q373" i="1"/>
  <c r="R373" i="1"/>
  <c r="S373" i="1"/>
  <c r="O374" i="1"/>
  <c r="P374" i="1"/>
  <c r="Q374" i="1"/>
  <c r="R374" i="1"/>
  <c r="S374" i="1"/>
  <c r="O375" i="1"/>
  <c r="P375" i="1"/>
  <c r="Q375" i="1"/>
  <c r="R375" i="1"/>
  <c r="S375" i="1"/>
  <c r="O376" i="1"/>
  <c r="P376" i="1"/>
  <c r="Q376" i="1"/>
  <c r="R376" i="1"/>
  <c r="S376" i="1"/>
  <c r="O377" i="1"/>
  <c r="P377" i="1"/>
  <c r="Q377" i="1"/>
  <c r="R377" i="1"/>
  <c r="S377" i="1"/>
  <c r="O378" i="1"/>
  <c r="P378" i="1"/>
  <c r="Q378" i="1"/>
  <c r="R378" i="1"/>
  <c r="S378" i="1"/>
  <c r="O379" i="1"/>
  <c r="P379" i="1"/>
  <c r="Q379" i="1"/>
  <c r="R379" i="1"/>
  <c r="S379" i="1"/>
  <c r="O380" i="1"/>
  <c r="P380" i="1"/>
  <c r="Q380" i="1"/>
  <c r="R380" i="1"/>
  <c r="S380" i="1"/>
  <c r="O381" i="1"/>
  <c r="P381" i="1"/>
  <c r="Q381" i="1"/>
  <c r="R381" i="1"/>
  <c r="S381" i="1"/>
  <c r="O382" i="1"/>
  <c r="P382" i="1"/>
  <c r="Q382" i="1"/>
  <c r="R382" i="1"/>
  <c r="S382" i="1"/>
  <c r="O383" i="1"/>
  <c r="P383" i="1"/>
  <c r="Q383" i="1"/>
  <c r="R383" i="1"/>
  <c r="S383" i="1"/>
  <c r="O384" i="1"/>
  <c r="P384" i="1"/>
  <c r="Q384" i="1"/>
  <c r="R384" i="1"/>
  <c r="S384" i="1"/>
  <c r="O385" i="1"/>
  <c r="P385" i="1"/>
  <c r="Q385" i="1"/>
  <c r="R385" i="1"/>
  <c r="S385" i="1"/>
  <c r="O386" i="1"/>
  <c r="P386" i="1"/>
  <c r="Q386" i="1"/>
  <c r="R386" i="1"/>
  <c r="S386" i="1"/>
  <c r="O387" i="1"/>
  <c r="P387" i="1"/>
  <c r="Q387" i="1"/>
  <c r="R387" i="1"/>
  <c r="S387" i="1"/>
  <c r="O388" i="1"/>
  <c r="P388" i="1"/>
  <c r="Q388" i="1"/>
  <c r="R388" i="1"/>
  <c r="S388" i="1"/>
  <c r="O389" i="1"/>
  <c r="P389" i="1"/>
  <c r="Q389" i="1"/>
  <c r="R389" i="1"/>
  <c r="S389" i="1"/>
  <c r="O391" i="1"/>
  <c r="P391" i="1"/>
  <c r="Q391" i="1"/>
  <c r="R391" i="1"/>
  <c r="S391" i="1"/>
  <c r="O393" i="1"/>
  <c r="P393" i="1"/>
  <c r="Q393" i="1"/>
  <c r="R393" i="1"/>
  <c r="S393" i="1"/>
  <c r="O394" i="1"/>
  <c r="P394" i="1"/>
  <c r="Q394" i="1"/>
  <c r="R394" i="1"/>
  <c r="S394" i="1"/>
  <c r="O395" i="1"/>
  <c r="P395" i="1"/>
  <c r="Q395" i="1"/>
  <c r="R395" i="1"/>
  <c r="S395" i="1"/>
  <c r="O396" i="1"/>
  <c r="P396" i="1"/>
  <c r="Q396" i="1"/>
  <c r="R396" i="1"/>
  <c r="S396" i="1"/>
  <c r="O398" i="1"/>
  <c r="P398" i="1"/>
  <c r="Q398" i="1"/>
  <c r="R398" i="1"/>
  <c r="S398" i="1"/>
  <c r="O399" i="1"/>
  <c r="P399" i="1"/>
  <c r="Q399" i="1"/>
  <c r="R399" i="1"/>
  <c r="S399" i="1"/>
  <c r="O400" i="1"/>
  <c r="P400" i="1"/>
  <c r="Q400" i="1"/>
  <c r="R400" i="1"/>
  <c r="S400" i="1"/>
  <c r="O401" i="1"/>
  <c r="P401" i="1"/>
  <c r="Q401" i="1"/>
  <c r="R401" i="1"/>
  <c r="S401" i="1"/>
  <c r="O402" i="1"/>
  <c r="P402" i="1"/>
  <c r="Q402" i="1"/>
  <c r="R402" i="1"/>
  <c r="S402" i="1"/>
  <c r="O403" i="1"/>
  <c r="P403" i="1"/>
  <c r="Q403" i="1"/>
  <c r="R403" i="1"/>
  <c r="S403" i="1"/>
  <c r="O404" i="1"/>
  <c r="P404" i="1"/>
  <c r="Q404" i="1"/>
  <c r="R404" i="1"/>
  <c r="S404" i="1"/>
  <c r="O405" i="1"/>
  <c r="P405" i="1"/>
  <c r="Q405" i="1"/>
  <c r="R405" i="1"/>
  <c r="S405" i="1"/>
  <c r="O406" i="1"/>
  <c r="P406" i="1"/>
  <c r="Q406" i="1"/>
  <c r="R406" i="1"/>
  <c r="S406" i="1"/>
  <c r="O407" i="1"/>
  <c r="P407" i="1"/>
  <c r="Q407" i="1"/>
  <c r="R407" i="1"/>
  <c r="S407" i="1"/>
  <c r="O408" i="1"/>
  <c r="P408" i="1"/>
  <c r="Q408" i="1"/>
  <c r="R408" i="1"/>
  <c r="S408" i="1"/>
  <c r="O409" i="1"/>
  <c r="P409" i="1"/>
  <c r="Q409" i="1"/>
  <c r="R409" i="1"/>
  <c r="S409" i="1"/>
  <c r="O410" i="1"/>
  <c r="P410" i="1"/>
  <c r="Q410" i="1"/>
  <c r="R410" i="1"/>
  <c r="S410" i="1"/>
  <c r="O411" i="1"/>
  <c r="P411" i="1"/>
  <c r="Q411" i="1"/>
  <c r="R411" i="1"/>
  <c r="S411" i="1"/>
  <c r="O412" i="1"/>
  <c r="P412" i="1"/>
  <c r="Q412" i="1"/>
  <c r="R412" i="1"/>
  <c r="S412" i="1"/>
  <c r="S4" i="1"/>
  <c r="R4" i="1"/>
  <c r="Q4" i="1"/>
  <c r="P4" i="1"/>
  <c r="O4" i="1"/>
  <c r="M2278" i="1" l="1"/>
  <c r="K2278" i="1" s="1"/>
  <c r="M4306" i="1"/>
  <c r="K4306" i="1" s="1"/>
  <c r="M2268" i="1"/>
  <c r="K2268" i="1" s="1"/>
  <c r="M4208" i="1"/>
  <c r="K4208" i="1" s="1"/>
  <c r="M924" i="1"/>
  <c r="K924" i="1" s="1"/>
  <c r="M347" i="1"/>
  <c r="K347" i="1" s="1"/>
  <c r="M309" i="1"/>
  <c r="K309" i="1" s="1"/>
  <c r="M117" i="1"/>
  <c r="K117" i="1" s="1"/>
  <c r="M61" i="1"/>
  <c r="K61" i="1" s="1"/>
  <c r="M2175" i="1"/>
  <c r="K2175" i="1" s="1"/>
  <c r="M3160" i="1"/>
  <c r="K3160" i="1" s="1"/>
  <c r="M4989" i="1"/>
  <c r="K4989" i="1" s="1"/>
  <c r="M4981" i="1"/>
  <c r="K4981" i="1" s="1"/>
  <c r="M4973" i="1"/>
  <c r="K4973" i="1" s="1"/>
  <c r="M4965" i="1"/>
  <c r="K4965" i="1" s="1"/>
  <c r="M4957" i="1"/>
  <c r="K4957" i="1" s="1"/>
  <c r="M4949" i="1"/>
  <c r="K4949" i="1" s="1"/>
  <c r="M4941" i="1"/>
  <c r="K4941" i="1" s="1"/>
  <c r="M4933" i="1"/>
  <c r="K4933" i="1" s="1"/>
  <c r="M4926" i="1"/>
  <c r="K4926" i="1" s="1"/>
  <c r="M4918" i="1"/>
  <c r="K4918" i="1" s="1"/>
  <c r="M4910" i="1"/>
  <c r="K4910" i="1" s="1"/>
  <c r="M4902" i="1"/>
  <c r="K4902" i="1" s="1"/>
  <c r="M4894" i="1"/>
  <c r="K4894" i="1" s="1"/>
  <c r="M4886" i="1"/>
  <c r="K4886" i="1" s="1"/>
  <c r="M4878" i="1"/>
  <c r="K4878" i="1" s="1"/>
  <c r="M4870" i="1"/>
  <c r="K4870" i="1" s="1"/>
  <c r="M4862" i="1"/>
  <c r="K4862" i="1" s="1"/>
  <c r="M4854" i="1"/>
  <c r="K4854" i="1" s="1"/>
  <c r="M4846" i="1"/>
  <c r="K4846" i="1" s="1"/>
  <c r="M4838" i="1"/>
  <c r="K4838" i="1" s="1"/>
  <c r="M4830" i="1"/>
  <c r="K4830" i="1" s="1"/>
  <c r="M4821" i="1"/>
  <c r="K4821" i="1" s="1"/>
  <c r="M3314" i="1"/>
  <c r="K3314" i="1" s="1"/>
  <c r="M3306" i="1"/>
  <c r="K3306" i="1" s="1"/>
  <c r="M3298" i="1"/>
  <c r="K3298" i="1" s="1"/>
  <c r="M3290" i="1"/>
  <c r="K3290" i="1" s="1"/>
  <c r="M3282" i="1"/>
  <c r="K3282" i="1" s="1"/>
  <c r="M3274" i="1"/>
  <c r="K3274" i="1" s="1"/>
  <c r="M3266" i="1"/>
  <c r="K3266" i="1" s="1"/>
  <c r="M3258" i="1"/>
  <c r="K3258" i="1" s="1"/>
  <c r="M3250" i="1"/>
  <c r="K3250" i="1" s="1"/>
  <c r="M3242" i="1"/>
  <c r="K3242" i="1" s="1"/>
  <c r="M3234" i="1"/>
  <c r="K3234" i="1" s="1"/>
  <c r="M3226" i="1"/>
  <c r="K3226" i="1" s="1"/>
  <c r="M3218" i="1"/>
  <c r="K3218" i="1" s="1"/>
  <c r="M3210" i="1"/>
  <c r="K3210" i="1" s="1"/>
  <c r="M3202" i="1"/>
  <c r="K3202" i="1" s="1"/>
  <c r="M3194" i="1"/>
  <c r="K3194" i="1" s="1"/>
  <c r="M3186" i="1"/>
  <c r="K3186" i="1" s="1"/>
  <c r="M3178" i="1"/>
  <c r="K3178" i="1" s="1"/>
  <c r="M3170" i="1"/>
  <c r="K3170" i="1" s="1"/>
  <c r="M3162" i="1"/>
  <c r="K3162" i="1" s="1"/>
  <c r="M3153" i="1"/>
  <c r="K3153" i="1" s="1"/>
  <c r="M3145" i="1"/>
  <c r="K3145" i="1" s="1"/>
  <c r="M3137" i="1"/>
  <c r="K3137" i="1" s="1"/>
  <c r="M3129" i="1"/>
  <c r="K3129" i="1" s="1"/>
  <c r="M3121" i="1"/>
  <c r="K3121" i="1" s="1"/>
  <c r="M3113" i="1"/>
  <c r="K3113" i="1" s="1"/>
  <c r="M3105" i="1"/>
  <c r="K3105" i="1" s="1"/>
  <c r="M3097" i="1"/>
  <c r="K3097" i="1" s="1"/>
  <c r="M3089" i="1"/>
  <c r="K3089" i="1" s="1"/>
  <c r="M3081" i="1"/>
  <c r="K3081" i="1" s="1"/>
  <c r="M3073" i="1"/>
  <c r="K3073" i="1" s="1"/>
  <c r="M3065" i="1"/>
  <c r="K3065" i="1" s="1"/>
  <c r="M3056" i="1"/>
  <c r="K3056" i="1" s="1"/>
  <c r="M3048" i="1"/>
  <c r="K3048" i="1" s="1"/>
  <c r="M3040" i="1"/>
  <c r="K3040" i="1" s="1"/>
  <c r="M3032" i="1"/>
  <c r="K3032" i="1" s="1"/>
  <c r="M3024" i="1"/>
  <c r="K3024" i="1" s="1"/>
  <c r="M3015" i="1"/>
  <c r="K3015" i="1" s="1"/>
  <c r="M3006" i="1"/>
  <c r="K3006" i="1" s="1"/>
  <c r="M2998" i="1"/>
  <c r="K2998" i="1" s="1"/>
  <c r="M2990" i="1"/>
  <c r="K2990" i="1" s="1"/>
  <c r="M2982" i="1"/>
  <c r="K2982" i="1" s="1"/>
  <c r="M2974" i="1"/>
  <c r="K2974" i="1" s="1"/>
  <c r="M2966" i="1"/>
  <c r="K2966" i="1" s="1"/>
  <c r="M3372" i="1"/>
  <c r="K3372" i="1" s="1"/>
  <c r="M3363" i="1"/>
  <c r="K3363" i="1" s="1"/>
  <c r="M3355" i="1"/>
  <c r="K3355" i="1" s="1"/>
  <c r="M3347" i="1"/>
  <c r="K3347" i="1" s="1"/>
  <c r="M3339" i="1"/>
  <c r="K3339" i="1" s="1"/>
  <c r="M3331" i="1"/>
  <c r="K3331" i="1" s="1"/>
  <c r="M3323" i="1"/>
  <c r="K3323" i="1" s="1"/>
  <c r="M2120" i="1"/>
  <c r="K2120" i="1" s="1"/>
  <c r="M2112" i="1"/>
  <c r="K2112" i="1" s="1"/>
  <c r="M2271" i="1"/>
  <c r="K2271" i="1" s="1"/>
  <c r="M2261" i="1"/>
  <c r="K2261" i="1" s="1"/>
  <c r="M2161" i="1"/>
  <c r="K2161" i="1" s="1"/>
  <c r="M2153" i="1"/>
  <c r="K2153" i="1" s="1"/>
  <c r="M2145" i="1"/>
  <c r="K2145" i="1" s="1"/>
  <c r="M2137" i="1"/>
  <c r="K2137" i="1" s="1"/>
  <c r="M2129" i="1"/>
  <c r="K2129" i="1" s="1"/>
  <c r="M2121" i="1"/>
  <c r="K2121" i="1" s="1"/>
  <c r="M2114" i="1"/>
  <c r="K2114" i="1" s="1"/>
  <c r="M2106" i="1"/>
  <c r="K2106" i="1" s="1"/>
  <c r="M2098" i="1"/>
  <c r="K2098" i="1" s="1"/>
  <c r="M2090" i="1"/>
  <c r="K2090" i="1" s="1"/>
  <c r="M2082" i="1"/>
  <c r="K2082" i="1" s="1"/>
  <c r="M2075" i="1"/>
  <c r="K2075" i="1" s="1"/>
  <c r="M2067" i="1"/>
  <c r="K2067" i="1" s="1"/>
  <c r="M2059" i="1"/>
  <c r="K2059" i="1" s="1"/>
  <c r="M2051" i="1"/>
  <c r="K2051" i="1" s="1"/>
  <c r="M2043" i="1"/>
  <c r="K2043" i="1" s="1"/>
  <c r="M2035" i="1"/>
  <c r="K2035" i="1" s="1"/>
  <c r="M2027" i="1"/>
  <c r="K2027" i="1" s="1"/>
  <c r="M2019" i="1"/>
  <c r="K2019" i="1" s="1"/>
  <c r="M2011" i="1"/>
  <c r="K2011" i="1" s="1"/>
  <c r="M2003" i="1"/>
  <c r="K2003" i="1" s="1"/>
  <c r="M1995" i="1"/>
  <c r="K1995" i="1" s="1"/>
  <c r="M1987" i="1"/>
  <c r="K1987" i="1" s="1"/>
  <c r="M1979" i="1"/>
  <c r="K1979" i="1" s="1"/>
  <c r="M1971" i="1"/>
  <c r="K1971" i="1" s="1"/>
  <c r="M1963" i="1"/>
  <c r="K1963" i="1" s="1"/>
  <c r="M1955" i="1"/>
  <c r="K1955" i="1" s="1"/>
  <c r="M1946" i="1"/>
  <c r="K1946" i="1" s="1"/>
  <c r="M1939" i="1"/>
  <c r="K1939" i="1" s="1"/>
  <c r="M1930" i="1"/>
  <c r="K1930" i="1" s="1"/>
  <c r="M1921" i="1"/>
  <c r="K1921" i="1" s="1"/>
  <c r="M1864" i="1"/>
  <c r="K1864" i="1" s="1"/>
  <c r="M1855" i="1"/>
  <c r="K1855" i="1" s="1"/>
  <c r="M1847" i="1"/>
  <c r="K1847" i="1" s="1"/>
  <c r="M1839" i="1"/>
  <c r="K1839" i="1" s="1"/>
  <c r="M1831" i="1"/>
  <c r="K1831" i="1" s="1"/>
  <c r="M1823" i="1"/>
  <c r="K1823" i="1" s="1"/>
  <c r="M1815" i="1"/>
  <c r="K1815" i="1" s="1"/>
  <c r="M1807" i="1"/>
  <c r="K1807" i="1" s="1"/>
  <c r="M1797" i="1"/>
  <c r="K1797" i="1" s="1"/>
  <c r="M1787" i="1"/>
  <c r="K1787" i="1" s="1"/>
  <c r="M1779" i="1"/>
  <c r="K1779" i="1" s="1"/>
  <c r="M1769" i="1"/>
  <c r="K1769" i="1" s="1"/>
  <c r="M1761" i="1"/>
  <c r="K1761" i="1" s="1"/>
  <c r="M1753" i="1"/>
  <c r="K1753" i="1" s="1"/>
  <c r="M1745" i="1"/>
  <c r="K1745" i="1" s="1"/>
  <c r="M1737" i="1"/>
  <c r="K1737" i="1" s="1"/>
  <c r="M1734" i="1"/>
  <c r="K1734" i="1" s="1"/>
  <c r="M1726" i="1"/>
  <c r="K1726" i="1" s="1"/>
  <c r="M1717" i="1"/>
  <c r="K1717" i="1" s="1"/>
  <c r="M1709" i="1"/>
  <c r="K1709" i="1" s="1"/>
  <c r="M1695" i="1"/>
  <c r="K1695" i="1" s="1"/>
  <c r="M2958" i="1"/>
  <c r="K2958" i="1" s="1"/>
  <c r="M2950" i="1"/>
  <c r="K2950" i="1" s="1"/>
  <c r="M2942" i="1"/>
  <c r="K2942" i="1" s="1"/>
  <c r="M2934" i="1"/>
  <c r="K2934" i="1" s="1"/>
  <c r="M2926" i="1"/>
  <c r="K2926" i="1" s="1"/>
  <c r="M2918" i="1"/>
  <c r="K2918" i="1" s="1"/>
  <c r="M2910" i="1"/>
  <c r="K2910" i="1" s="1"/>
  <c r="M2902" i="1"/>
  <c r="K2902" i="1" s="1"/>
  <c r="M2894" i="1"/>
  <c r="K2894" i="1" s="1"/>
  <c r="M2886" i="1"/>
  <c r="K2886" i="1" s="1"/>
  <c r="M2878" i="1"/>
  <c r="K2878" i="1" s="1"/>
  <c r="M2870" i="1"/>
  <c r="K2870" i="1" s="1"/>
  <c r="M2862" i="1"/>
  <c r="K2862" i="1" s="1"/>
  <c r="M2854" i="1"/>
  <c r="K2854" i="1" s="1"/>
  <c r="M2846" i="1"/>
  <c r="K2846" i="1" s="1"/>
  <c r="M2838" i="1"/>
  <c r="K2838" i="1" s="1"/>
  <c r="M2830" i="1"/>
  <c r="K2830" i="1" s="1"/>
  <c r="M2822" i="1"/>
  <c r="K2822" i="1" s="1"/>
  <c r="M2814" i="1"/>
  <c r="K2814" i="1" s="1"/>
  <c r="M2806" i="1"/>
  <c r="K2806" i="1" s="1"/>
  <c r="M2798" i="1"/>
  <c r="K2798" i="1" s="1"/>
  <c r="M2790" i="1"/>
  <c r="K2790" i="1" s="1"/>
  <c r="M2781" i="1"/>
  <c r="K2781" i="1" s="1"/>
  <c r="M2772" i="1"/>
  <c r="K2772" i="1" s="1"/>
  <c r="M2764" i="1"/>
  <c r="K2764" i="1" s="1"/>
  <c r="M2756" i="1"/>
  <c r="K2756" i="1" s="1"/>
  <c r="M2748" i="1"/>
  <c r="K2748" i="1" s="1"/>
  <c r="M2740" i="1"/>
  <c r="K2740" i="1" s="1"/>
  <c r="M2732" i="1"/>
  <c r="K2732" i="1" s="1"/>
  <c r="M2724" i="1"/>
  <c r="K2724" i="1" s="1"/>
  <c r="M2716" i="1"/>
  <c r="K2716" i="1" s="1"/>
  <c r="M2706" i="1"/>
  <c r="K2706" i="1" s="1"/>
  <c r="M2698" i="1"/>
  <c r="K2698" i="1" s="1"/>
  <c r="M2690" i="1"/>
  <c r="K2690" i="1" s="1"/>
  <c r="M2683" i="1"/>
  <c r="K2683" i="1" s="1"/>
  <c r="M2675" i="1"/>
  <c r="K2675" i="1" s="1"/>
  <c r="M2666" i="1"/>
  <c r="K2666" i="1" s="1"/>
  <c r="M2658" i="1"/>
  <c r="K2658" i="1" s="1"/>
  <c r="M2650" i="1"/>
  <c r="K2650" i="1" s="1"/>
  <c r="M2642" i="1"/>
  <c r="K2642" i="1" s="1"/>
  <c r="M2634" i="1"/>
  <c r="K2634" i="1" s="1"/>
  <c r="M2626" i="1"/>
  <c r="K2626" i="1" s="1"/>
  <c r="M2618" i="1"/>
  <c r="K2618" i="1" s="1"/>
  <c r="M2610" i="1"/>
  <c r="K2610" i="1" s="1"/>
  <c r="M2602" i="1"/>
  <c r="K2602" i="1" s="1"/>
  <c r="M2594" i="1"/>
  <c r="K2594" i="1" s="1"/>
  <c r="M2586" i="1"/>
  <c r="K2586" i="1" s="1"/>
  <c r="M2578" i="1"/>
  <c r="K2578" i="1" s="1"/>
  <c r="M2570" i="1"/>
  <c r="K2570" i="1" s="1"/>
  <c r="M2562" i="1"/>
  <c r="K2562" i="1" s="1"/>
  <c r="M2554" i="1"/>
  <c r="K2554" i="1" s="1"/>
  <c r="M2546" i="1"/>
  <c r="K2546" i="1" s="1"/>
  <c r="M2538" i="1"/>
  <c r="K2538" i="1" s="1"/>
  <c r="M2530" i="1"/>
  <c r="K2530" i="1" s="1"/>
  <c r="M2522" i="1"/>
  <c r="K2522" i="1" s="1"/>
  <c r="M2514" i="1"/>
  <c r="K2514" i="1" s="1"/>
  <c r="M2507" i="1"/>
  <c r="K2507" i="1" s="1"/>
  <c r="M2498" i="1"/>
  <c r="K2498" i="1" s="1"/>
  <c r="M2490" i="1"/>
  <c r="K2490" i="1" s="1"/>
  <c r="M2482" i="1"/>
  <c r="K2482" i="1" s="1"/>
  <c r="M2474" i="1"/>
  <c r="K2474" i="1" s="1"/>
  <c r="M2466" i="1"/>
  <c r="K2466" i="1" s="1"/>
  <c r="M2459" i="1"/>
  <c r="K2459" i="1" s="1"/>
  <c r="M2451" i="1"/>
  <c r="K2451" i="1" s="1"/>
  <c r="M2443" i="1"/>
  <c r="K2443" i="1" s="1"/>
  <c r="M2435" i="1"/>
  <c r="K2435" i="1" s="1"/>
  <c r="M2428" i="1"/>
  <c r="K2428" i="1" s="1"/>
  <c r="M2420" i="1"/>
  <c r="K2420" i="1" s="1"/>
  <c r="M2412" i="1"/>
  <c r="K2412" i="1" s="1"/>
  <c r="M2404" i="1"/>
  <c r="K2404" i="1" s="1"/>
  <c r="M2396" i="1"/>
  <c r="K2396" i="1" s="1"/>
  <c r="M2388" i="1"/>
  <c r="K2388" i="1" s="1"/>
  <c r="M2380" i="1"/>
  <c r="K2380" i="1" s="1"/>
  <c r="M2372" i="1"/>
  <c r="K2372" i="1" s="1"/>
  <c r="M2364" i="1"/>
  <c r="K2364" i="1" s="1"/>
  <c r="M2356" i="1"/>
  <c r="K2356" i="1" s="1"/>
  <c r="M2348" i="1"/>
  <c r="K2348" i="1" s="1"/>
  <c r="M2340" i="1"/>
  <c r="K2340" i="1" s="1"/>
  <c r="M2331" i="1"/>
  <c r="K2331" i="1" s="1"/>
  <c r="M2323" i="1"/>
  <c r="K2323" i="1" s="1"/>
  <c r="M2314" i="1"/>
  <c r="K2314" i="1" s="1"/>
  <c r="M2306" i="1"/>
  <c r="K2306" i="1" s="1"/>
  <c r="M2298" i="1"/>
  <c r="K2298" i="1" s="1"/>
  <c r="M2290" i="1"/>
  <c r="K2290" i="1" s="1"/>
  <c r="M2277" i="1"/>
  <c r="K2277" i="1" s="1"/>
  <c r="M2279" i="1"/>
  <c r="K2279" i="1" s="1"/>
  <c r="M2104" i="1"/>
  <c r="K2104" i="1" s="1"/>
  <c r="M2096" i="1"/>
  <c r="K2096" i="1" s="1"/>
  <c r="M2088" i="1"/>
  <c r="K2088" i="1" s="1"/>
  <c r="M2080" i="1"/>
  <c r="K2080" i="1" s="1"/>
  <c r="M2073" i="1"/>
  <c r="K2073" i="1" s="1"/>
  <c r="M2065" i="1"/>
  <c r="K2065" i="1" s="1"/>
  <c r="M2057" i="1"/>
  <c r="K2057" i="1" s="1"/>
  <c r="M2049" i="1"/>
  <c r="K2049" i="1" s="1"/>
  <c r="M2041" i="1"/>
  <c r="K2041" i="1" s="1"/>
  <c r="M2033" i="1"/>
  <c r="K2033" i="1" s="1"/>
  <c r="M2025" i="1"/>
  <c r="K2025" i="1" s="1"/>
  <c r="M2017" i="1"/>
  <c r="K2017" i="1" s="1"/>
  <c r="M2009" i="1"/>
  <c r="K2009" i="1" s="1"/>
  <c r="M2001" i="1"/>
  <c r="K2001" i="1" s="1"/>
  <c r="M1993" i="1"/>
  <c r="K1993" i="1" s="1"/>
  <c r="M1985" i="1"/>
  <c r="K1985" i="1" s="1"/>
  <c r="M1977" i="1"/>
  <c r="K1977" i="1" s="1"/>
  <c r="M1969" i="1"/>
  <c r="K1969" i="1" s="1"/>
  <c r="M1961" i="1"/>
  <c r="K1961" i="1" s="1"/>
  <c r="M1953" i="1"/>
  <c r="K1953" i="1" s="1"/>
  <c r="M1945" i="1"/>
  <c r="K1945" i="1" s="1"/>
  <c r="M1937" i="1"/>
  <c r="K1937" i="1" s="1"/>
  <c r="M1928" i="1"/>
  <c r="K1928" i="1" s="1"/>
  <c r="M1861" i="1"/>
  <c r="K1861" i="1" s="1"/>
  <c r="M1853" i="1"/>
  <c r="K1853" i="1" s="1"/>
  <c r="M1845" i="1"/>
  <c r="K1845" i="1" s="1"/>
  <c r="M1837" i="1"/>
  <c r="K1837" i="1" s="1"/>
  <c r="M1829" i="1"/>
  <c r="K1829" i="1" s="1"/>
  <c r="M1821" i="1"/>
  <c r="K1821" i="1" s="1"/>
  <c r="M1814" i="1"/>
  <c r="K1814" i="1" s="1"/>
  <c r="M1803" i="1"/>
  <c r="K1803" i="1" s="1"/>
  <c r="M1795" i="1"/>
  <c r="K1795" i="1" s="1"/>
  <c r="M1785" i="1"/>
  <c r="K1785" i="1" s="1"/>
  <c r="M1777" i="1"/>
  <c r="K1777" i="1" s="1"/>
  <c r="M1767" i="1"/>
  <c r="K1767" i="1" s="1"/>
  <c r="M1759" i="1"/>
  <c r="K1759" i="1" s="1"/>
  <c r="M1751" i="1"/>
  <c r="K1751" i="1" s="1"/>
  <c r="M1743" i="1"/>
  <c r="K1743" i="1" s="1"/>
  <c r="M1725" i="1"/>
  <c r="K1725" i="1" s="1"/>
  <c r="M1146" i="1"/>
  <c r="K1146" i="1" s="1"/>
  <c r="M1138" i="1"/>
  <c r="K1138" i="1" s="1"/>
  <c r="M1130" i="1"/>
  <c r="K1130" i="1" s="1"/>
  <c r="M1121" i="1"/>
  <c r="K1121" i="1" s="1"/>
  <c r="M1113" i="1"/>
  <c r="K1113" i="1" s="1"/>
  <c r="M1105" i="1"/>
  <c r="K1105" i="1" s="1"/>
  <c r="M1097" i="1"/>
  <c r="K1097" i="1" s="1"/>
  <c r="M1089" i="1"/>
  <c r="K1089" i="1" s="1"/>
  <c r="M1079" i="1"/>
  <c r="K1079" i="1" s="1"/>
  <c r="M1073" i="1"/>
  <c r="K1073" i="1" s="1"/>
  <c r="M1065" i="1"/>
  <c r="K1065" i="1" s="1"/>
  <c r="M1057" i="1"/>
  <c r="K1057" i="1" s="1"/>
  <c r="M1049" i="1"/>
  <c r="K1049" i="1" s="1"/>
  <c r="M1041" i="1"/>
  <c r="K1041" i="1" s="1"/>
  <c r="M1034" i="1"/>
  <c r="K1034" i="1" s="1"/>
  <c r="M1025" i="1"/>
  <c r="K1025" i="1" s="1"/>
  <c r="M1017" i="1"/>
  <c r="K1017" i="1" s="1"/>
  <c r="M1009" i="1"/>
  <c r="K1009" i="1" s="1"/>
  <c r="M1001" i="1"/>
  <c r="K1001" i="1" s="1"/>
  <c r="M993" i="1"/>
  <c r="K993" i="1" s="1"/>
  <c r="M985" i="1"/>
  <c r="K985" i="1" s="1"/>
  <c r="M977" i="1"/>
  <c r="K977" i="1" s="1"/>
  <c r="M970" i="1"/>
  <c r="K970" i="1" s="1"/>
  <c r="M961" i="1"/>
  <c r="K961" i="1" s="1"/>
  <c r="M952" i="1"/>
  <c r="K952" i="1" s="1"/>
  <c r="M942" i="1"/>
  <c r="K942" i="1" s="1"/>
  <c r="M934" i="1"/>
  <c r="K934" i="1" s="1"/>
  <c r="M927" i="1"/>
  <c r="K927" i="1" s="1"/>
  <c r="M917" i="1"/>
  <c r="K917" i="1" s="1"/>
  <c r="M909" i="1"/>
  <c r="K909" i="1" s="1"/>
  <c r="M901" i="1"/>
  <c r="K901" i="1" s="1"/>
  <c r="M892" i="1"/>
  <c r="K892" i="1" s="1"/>
  <c r="M884" i="1"/>
  <c r="K884" i="1" s="1"/>
  <c r="M876" i="1"/>
  <c r="K876" i="1" s="1"/>
  <c r="M868" i="1"/>
  <c r="K868" i="1" s="1"/>
  <c r="M860" i="1"/>
  <c r="K860" i="1" s="1"/>
  <c r="M852" i="1"/>
  <c r="K852" i="1" s="1"/>
  <c r="M844" i="1"/>
  <c r="K844" i="1" s="1"/>
  <c r="M836" i="1"/>
  <c r="K836" i="1" s="1"/>
  <c r="M828" i="1"/>
  <c r="K828" i="1" s="1"/>
  <c r="M820" i="1"/>
  <c r="K820" i="1" s="1"/>
  <c r="M1687" i="1"/>
  <c r="K1687" i="1" s="1"/>
  <c r="M1679" i="1"/>
  <c r="K1679" i="1" s="1"/>
  <c r="M1669" i="1"/>
  <c r="K1669" i="1" s="1"/>
  <c r="M1660" i="1"/>
  <c r="K1660" i="1" s="1"/>
  <c r="M1650" i="1"/>
  <c r="K1650" i="1" s="1"/>
  <c r="M1626" i="1"/>
  <c r="K1626" i="1" s="1"/>
  <c r="M1634" i="1"/>
  <c r="K1634" i="1" s="1"/>
  <c r="M1624" i="1"/>
  <c r="K1624" i="1" s="1"/>
  <c r="M1617" i="1"/>
  <c r="K1617" i="1" s="1"/>
  <c r="M1612" i="1"/>
  <c r="K1612" i="1" s="1"/>
  <c r="M1603" i="1"/>
  <c r="K1603" i="1" s="1"/>
  <c r="M1597" i="1"/>
  <c r="K1597" i="1" s="1"/>
  <c r="M1587" i="1"/>
  <c r="K1587" i="1" s="1"/>
  <c r="M1579" i="1"/>
  <c r="K1579" i="1" s="1"/>
  <c r="M1571" i="1"/>
  <c r="K1571" i="1" s="1"/>
  <c r="M1561" i="1"/>
  <c r="K1561" i="1" s="1"/>
  <c r="M1555" i="1"/>
  <c r="K1555" i="1" s="1"/>
  <c r="M1547" i="1"/>
  <c r="K1547" i="1" s="1"/>
  <c r="M1539" i="1"/>
  <c r="K1539" i="1" s="1"/>
  <c r="M1531" i="1"/>
  <c r="K1531" i="1" s="1"/>
  <c r="M1523" i="1"/>
  <c r="K1523" i="1" s="1"/>
  <c r="M1515" i="1"/>
  <c r="K1515" i="1" s="1"/>
  <c r="M1507" i="1"/>
  <c r="K1507" i="1" s="1"/>
  <c r="M1499" i="1"/>
  <c r="K1499" i="1" s="1"/>
  <c r="M1491" i="1"/>
  <c r="K1491" i="1" s="1"/>
  <c r="M1483" i="1"/>
  <c r="K1483" i="1" s="1"/>
  <c r="M1475" i="1"/>
  <c r="K1475" i="1" s="1"/>
  <c r="M1467" i="1"/>
  <c r="K1467" i="1" s="1"/>
  <c r="M1459" i="1"/>
  <c r="K1459" i="1" s="1"/>
  <c r="M1451" i="1"/>
  <c r="K1451" i="1" s="1"/>
  <c r="M1443" i="1"/>
  <c r="K1443" i="1" s="1"/>
  <c r="M1435" i="1"/>
  <c r="K1435" i="1" s="1"/>
  <c r="M1427" i="1"/>
  <c r="K1427" i="1" s="1"/>
  <c r="M1419" i="1"/>
  <c r="K1419" i="1" s="1"/>
  <c r="M1412" i="1"/>
  <c r="K1412" i="1" s="1"/>
  <c r="M1404" i="1"/>
  <c r="K1404" i="1" s="1"/>
  <c r="M1396" i="1"/>
  <c r="K1396" i="1" s="1"/>
  <c r="M1388" i="1"/>
  <c r="K1388" i="1" s="1"/>
  <c r="M1380" i="1"/>
  <c r="K1380" i="1" s="1"/>
  <c r="M1372" i="1"/>
  <c r="K1372" i="1" s="1"/>
  <c r="M1364" i="1"/>
  <c r="K1364" i="1" s="1"/>
  <c r="M1356" i="1"/>
  <c r="K1356" i="1" s="1"/>
  <c r="M1348" i="1"/>
  <c r="K1348" i="1" s="1"/>
  <c r="M1340" i="1"/>
  <c r="K1340" i="1" s="1"/>
  <c r="M1332" i="1"/>
  <c r="K1332" i="1" s="1"/>
  <c r="M1324" i="1"/>
  <c r="K1324" i="1" s="1"/>
  <c r="M1316" i="1"/>
  <c r="K1316" i="1" s="1"/>
  <c r="M1308" i="1"/>
  <c r="K1308" i="1" s="1"/>
  <c r="M1300" i="1"/>
  <c r="K1300" i="1" s="1"/>
  <c r="M1292" i="1"/>
  <c r="K1292" i="1" s="1"/>
  <c r="M1284" i="1"/>
  <c r="K1284" i="1" s="1"/>
  <c r="M1276" i="1"/>
  <c r="K1276" i="1" s="1"/>
  <c r="M1268" i="1"/>
  <c r="K1268" i="1" s="1"/>
  <c r="M1260" i="1"/>
  <c r="K1260" i="1" s="1"/>
  <c r="M1252" i="1"/>
  <c r="K1252" i="1" s="1"/>
  <c r="M1244" i="1"/>
  <c r="K1244" i="1" s="1"/>
  <c r="M1236" i="1"/>
  <c r="K1236" i="1" s="1"/>
  <c r="M1148" i="1"/>
  <c r="K1148" i="1" s="1"/>
  <c r="M1140" i="1"/>
  <c r="K1140" i="1" s="1"/>
  <c r="M1132" i="1"/>
  <c r="K1132" i="1" s="1"/>
  <c r="M1123" i="1"/>
  <c r="K1123" i="1" s="1"/>
  <c r="M1115" i="1"/>
  <c r="K1115" i="1" s="1"/>
  <c r="M1107" i="1"/>
  <c r="K1107" i="1" s="1"/>
  <c r="M1099" i="1"/>
  <c r="K1099" i="1" s="1"/>
  <c r="M1091" i="1"/>
  <c r="K1091" i="1" s="1"/>
  <c r="M1083" i="1"/>
  <c r="K1083" i="1" s="1"/>
  <c r="M1075" i="1"/>
  <c r="K1075" i="1" s="1"/>
  <c r="M1067" i="1"/>
  <c r="K1067" i="1" s="1"/>
  <c r="M1059" i="1"/>
  <c r="K1059" i="1" s="1"/>
  <c r="M1051" i="1"/>
  <c r="K1051" i="1" s="1"/>
  <c r="M1043" i="1"/>
  <c r="K1043" i="1" s="1"/>
  <c r="M1029" i="1"/>
  <c r="K1029" i="1" s="1"/>
  <c r="M1027" i="1"/>
  <c r="K1027" i="1" s="1"/>
  <c r="M1019" i="1"/>
  <c r="K1019" i="1" s="1"/>
  <c r="M1011" i="1"/>
  <c r="K1011" i="1" s="1"/>
  <c r="M1003" i="1"/>
  <c r="K1003" i="1" s="1"/>
  <c r="M995" i="1"/>
  <c r="K995" i="1" s="1"/>
  <c r="M987" i="1"/>
  <c r="K987" i="1" s="1"/>
  <c r="M979" i="1"/>
  <c r="K979" i="1" s="1"/>
  <c r="M971" i="1"/>
  <c r="K971" i="1" s="1"/>
  <c r="M963" i="1"/>
  <c r="K963" i="1" s="1"/>
  <c r="M955" i="1"/>
  <c r="K955" i="1" s="1"/>
  <c r="M944" i="1"/>
  <c r="K944" i="1" s="1"/>
  <c r="M936" i="1"/>
  <c r="K936" i="1" s="1"/>
  <c r="M4822" i="1"/>
  <c r="K4822" i="1" s="1"/>
  <c r="M4298" i="1"/>
  <c r="K4298" i="1" s="1"/>
  <c r="M4290" i="1"/>
  <c r="K4290" i="1" s="1"/>
  <c r="M4282" i="1"/>
  <c r="K4282" i="1" s="1"/>
  <c r="M4274" i="1"/>
  <c r="K4274" i="1" s="1"/>
  <c r="M4266" i="1"/>
  <c r="K4266" i="1" s="1"/>
  <c r="M4258" i="1"/>
  <c r="K4258" i="1" s="1"/>
  <c r="M4250" i="1"/>
  <c r="K4250" i="1" s="1"/>
  <c r="M4242" i="1"/>
  <c r="K4242" i="1" s="1"/>
  <c r="M4823" i="1"/>
  <c r="K4823" i="1" s="1"/>
  <c r="M4643" i="1"/>
  <c r="K4643" i="1" s="1"/>
  <c r="M3353" i="1"/>
  <c r="K3353" i="1" s="1"/>
  <c r="M3345" i="1"/>
  <c r="K3345" i="1" s="1"/>
  <c r="M3337" i="1"/>
  <c r="K3337" i="1" s="1"/>
  <c r="M3329" i="1"/>
  <c r="K3329" i="1" s="1"/>
  <c r="M3321" i="1"/>
  <c r="K3321" i="1" s="1"/>
  <c r="M4824" i="1"/>
  <c r="K4824" i="1" s="1"/>
  <c r="M4817" i="1"/>
  <c r="K4817" i="1" s="1"/>
  <c r="M4809" i="1"/>
  <c r="K4809" i="1" s="1"/>
  <c r="M4801" i="1"/>
  <c r="K4801" i="1" s="1"/>
  <c r="M4793" i="1"/>
  <c r="K4793" i="1" s="1"/>
  <c r="M4785" i="1"/>
  <c r="K4785" i="1" s="1"/>
  <c r="M4777" i="1"/>
  <c r="K4777" i="1" s="1"/>
  <c r="M4769" i="1"/>
  <c r="K4769" i="1" s="1"/>
  <c r="M4761" i="1"/>
  <c r="K4761" i="1" s="1"/>
  <c r="M4751" i="1"/>
  <c r="K4751" i="1" s="1"/>
  <c r="M4742" i="1"/>
  <c r="K4742" i="1" s="1"/>
  <c r="M4733" i="1"/>
  <c r="K4733" i="1" s="1"/>
  <c r="M4725" i="1"/>
  <c r="K4725" i="1" s="1"/>
  <c r="M4717" i="1"/>
  <c r="K4717" i="1" s="1"/>
  <c r="M4709" i="1"/>
  <c r="K4709" i="1" s="1"/>
  <c r="M4702" i="1"/>
  <c r="K4702" i="1" s="1"/>
  <c r="M4693" i="1"/>
  <c r="K4693" i="1" s="1"/>
  <c r="M4685" i="1"/>
  <c r="K4685" i="1" s="1"/>
  <c r="M4677" i="1"/>
  <c r="K4677" i="1" s="1"/>
  <c r="M4669" i="1"/>
  <c r="K4669" i="1" s="1"/>
  <c r="M4661" i="1"/>
  <c r="K4661" i="1" s="1"/>
  <c r="M4653" i="1"/>
  <c r="K4653" i="1" s="1"/>
  <c r="M4644" i="1"/>
  <c r="K4644" i="1" s="1"/>
  <c r="M4825" i="1"/>
  <c r="K4825" i="1" s="1"/>
  <c r="M4645" i="1"/>
  <c r="K4645" i="1" s="1"/>
  <c r="M4301" i="1"/>
  <c r="K4301" i="1" s="1"/>
  <c r="M4293" i="1"/>
  <c r="K4293" i="1" s="1"/>
  <c r="M4285" i="1"/>
  <c r="K4285" i="1" s="1"/>
  <c r="M4277" i="1"/>
  <c r="K4277" i="1" s="1"/>
  <c r="M4269" i="1"/>
  <c r="K4269" i="1" s="1"/>
  <c r="M4261" i="1"/>
  <c r="K4261" i="1" s="1"/>
  <c r="M4253" i="1"/>
  <c r="K4253" i="1" s="1"/>
  <c r="M4245" i="1"/>
  <c r="K4245" i="1" s="1"/>
  <c r="M4646" i="1"/>
  <c r="K4646" i="1" s="1"/>
  <c r="M4302" i="1"/>
  <c r="K4302" i="1" s="1"/>
  <c r="M4294" i="1"/>
  <c r="K4294" i="1" s="1"/>
  <c r="M4286" i="1"/>
  <c r="K4286" i="1" s="1"/>
  <c r="M4278" i="1"/>
  <c r="K4278" i="1" s="1"/>
  <c r="M4270" i="1"/>
  <c r="K4270" i="1" s="1"/>
  <c r="M4262" i="1"/>
  <c r="K4262" i="1" s="1"/>
  <c r="M4254" i="1"/>
  <c r="K4254" i="1" s="1"/>
  <c r="M4246" i="1"/>
  <c r="K4246" i="1" s="1"/>
  <c r="M4640" i="1"/>
  <c r="K4640" i="1" s="1"/>
  <c r="M4632" i="1"/>
  <c r="K4632" i="1" s="1"/>
  <c r="M4624" i="1"/>
  <c r="K4624" i="1" s="1"/>
  <c r="M4616" i="1"/>
  <c r="K4616" i="1" s="1"/>
  <c r="M4608" i="1"/>
  <c r="K4608" i="1" s="1"/>
  <c r="M4600" i="1"/>
  <c r="K4600" i="1" s="1"/>
  <c r="M4592" i="1"/>
  <c r="K4592" i="1" s="1"/>
  <c r="M4584" i="1"/>
  <c r="K4584" i="1" s="1"/>
  <c r="M4576" i="1"/>
  <c r="K4576" i="1" s="1"/>
  <c r="M4568" i="1"/>
  <c r="K4568" i="1" s="1"/>
  <c r="M4561" i="1"/>
  <c r="K4561" i="1" s="1"/>
  <c r="M4553" i="1"/>
  <c r="K4553" i="1" s="1"/>
  <c r="M4545" i="1"/>
  <c r="K4545" i="1" s="1"/>
  <c r="M4538" i="1"/>
  <c r="K4538" i="1" s="1"/>
  <c r="M4530" i="1"/>
  <c r="K4530" i="1" s="1"/>
  <c r="M4522" i="1"/>
  <c r="K4522" i="1" s="1"/>
  <c r="M4514" i="1"/>
  <c r="K4514" i="1" s="1"/>
  <c r="M4507" i="1"/>
  <c r="K4507" i="1" s="1"/>
  <c r="M4499" i="1"/>
  <c r="K4499" i="1" s="1"/>
  <c r="M4491" i="1"/>
  <c r="K4491" i="1" s="1"/>
  <c r="M4484" i="1"/>
  <c r="K4484" i="1" s="1"/>
  <c r="M4476" i="1"/>
  <c r="K4476" i="1" s="1"/>
  <c r="M4468" i="1"/>
  <c r="K4468" i="1" s="1"/>
  <c r="M4460" i="1"/>
  <c r="K4460" i="1" s="1"/>
  <c r="M4452" i="1"/>
  <c r="K4452" i="1" s="1"/>
  <c r="M4444" i="1"/>
  <c r="K4444" i="1" s="1"/>
  <c r="M4436" i="1"/>
  <c r="K4436" i="1" s="1"/>
  <c r="M4428" i="1"/>
  <c r="K4428" i="1" s="1"/>
  <c r="M4420" i="1"/>
  <c r="K4420" i="1" s="1"/>
  <c r="M4412" i="1"/>
  <c r="K4412" i="1" s="1"/>
  <c r="M4404" i="1"/>
  <c r="K4404" i="1" s="1"/>
  <c r="M4396" i="1"/>
  <c r="K4396" i="1" s="1"/>
  <c r="M4388" i="1"/>
  <c r="K4388" i="1" s="1"/>
  <c r="M4380" i="1"/>
  <c r="K4380" i="1" s="1"/>
  <c r="M4372" i="1"/>
  <c r="K4372" i="1" s="1"/>
  <c r="M4364" i="1"/>
  <c r="K4364" i="1" s="1"/>
  <c r="M4356" i="1"/>
  <c r="K4356" i="1" s="1"/>
  <c r="M4348" i="1"/>
  <c r="K4348" i="1" s="1"/>
  <c r="M4340" i="1"/>
  <c r="K4340" i="1" s="1"/>
  <c r="M4332" i="1"/>
  <c r="K4332" i="1" s="1"/>
  <c r="M4324" i="1"/>
  <c r="K4324" i="1" s="1"/>
  <c r="M4316" i="1"/>
  <c r="K4316" i="1" s="1"/>
  <c r="M4308" i="1"/>
  <c r="K4308" i="1" s="1"/>
  <c r="M4303" i="1"/>
  <c r="K4303" i="1" s="1"/>
  <c r="M4295" i="1"/>
  <c r="K4295" i="1" s="1"/>
  <c r="M4287" i="1"/>
  <c r="K4287" i="1" s="1"/>
  <c r="M4279" i="1"/>
  <c r="K4279" i="1" s="1"/>
  <c r="M4271" i="1"/>
  <c r="K4271" i="1" s="1"/>
  <c r="M4263" i="1"/>
  <c r="K4263" i="1" s="1"/>
  <c r="M4255" i="1"/>
  <c r="K4255" i="1" s="1"/>
  <c r="M4247" i="1"/>
  <c r="K4247" i="1" s="1"/>
  <c r="M4235" i="1"/>
  <c r="K4235" i="1" s="1"/>
  <c r="M4227" i="1"/>
  <c r="K4227" i="1" s="1"/>
  <c r="M4219" i="1"/>
  <c r="K4219" i="1" s="1"/>
  <c r="M4207" i="1"/>
  <c r="K4207" i="1" s="1"/>
  <c r="M4200" i="1"/>
  <c r="K4200" i="1" s="1"/>
  <c r="M4191" i="1"/>
  <c r="K4191" i="1" s="1"/>
  <c r="M4182" i="1"/>
  <c r="K4182" i="1" s="1"/>
  <c r="M4172" i="1"/>
  <c r="K4172" i="1" s="1"/>
  <c r="M4163" i="1"/>
  <c r="K4163" i="1" s="1"/>
  <c r="M4156" i="1"/>
  <c r="K4156" i="1" s="1"/>
  <c r="M4147" i="1"/>
  <c r="K4147" i="1" s="1"/>
  <c r="M4137" i="1"/>
  <c r="K4137" i="1" s="1"/>
  <c r="M4129" i="1"/>
  <c r="K4129" i="1" s="1"/>
  <c r="M4121" i="1"/>
  <c r="K4121" i="1" s="1"/>
  <c r="M4114" i="1"/>
  <c r="K4114" i="1" s="1"/>
  <c r="M4106" i="1"/>
  <c r="K4106" i="1" s="1"/>
  <c r="M4095" i="1"/>
  <c r="K4095" i="1" s="1"/>
  <c r="M4088" i="1"/>
  <c r="K4088" i="1" s="1"/>
  <c r="M4079" i="1"/>
  <c r="K4079" i="1" s="1"/>
  <c r="M4071" i="1"/>
  <c r="K4071" i="1" s="1"/>
  <c r="M4063" i="1"/>
  <c r="K4063" i="1" s="1"/>
  <c r="M4055" i="1"/>
  <c r="K4055" i="1" s="1"/>
  <c r="M4047" i="1"/>
  <c r="K4047" i="1" s="1"/>
  <c r="M4039" i="1"/>
  <c r="K4039" i="1" s="1"/>
  <c r="M4031" i="1"/>
  <c r="K4031" i="1" s="1"/>
  <c r="M4023" i="1"/>
  <c r="K4023" i="1" s="1"/>
  <c r="M4015" i="1"/>
  <c r="K4015" i="1" s="1"/>
  <c r="M4007" i="1"/>
  <c r="K4007" i="1" s="1"/>
  <c r="M3999" i="1"/>
  <c r="K3999" i="1" s="1"/>
  <c r="M3991" i="1"/>
  <c r="K3991" i="1" s="1"/>
  <c r="M3983" i="1"/>
  <c r="K3983" i="1" s="1"/>
  <c r="M3975" i="1"/>
  <c r="K3975" i="1" s="1"/>
  <c r="M3967" i="1"/>
  <c r="K3967" i="1" s="1"/>
  <c r="M3959" i="1"/>
  <c r="K3959" i="1" s="1"/>
  <c r="M3951" i="1"/>
  <c r="K3951" i="1" s="1"/>
  <c r="M3943" i="1"/>
  <c r="K3943" i="1" s="1"/>
  <c r="M3935" i="1"/>
  <c r="K3935" i="1" s="1"/>
  <c r="M3927" i="1"/>
  <c r="K3927" i="1" s="1"/>
  <c r="M3919" i="1"/>
  <c r="K3919" i="1" s="1"/>
  <c r="M3911" i="1"/>
  <c r="K3911" i="1" s="1"/>
  <c r="M3903" i="1"/>
  <c r="K3903" i="1" s="1"/>
  <c r="M3895" i="1"/>
  <c r="K3895" i="1" s="1"/>
  <c r="M3887" i="1"/>
  <c r="K3887" i="1" s="1"/>
  <c r="M3879" i="1"/>
  <c r="K3879" i="1" s="1"/>
  <c r="M3871" i="1"/>
  <c r="K3871" i="1" s="1"/>
  <c r="M3863" i="1"/>
  <c r="K3863" i="1" s="1"/>
  <c r="M3855" i="1"/>
  <c r="K3855" i="1" s="1"/>
  <c r="M3847" i="1"/>
  <c r="K3847" i="1" s="1"/>
  <c r="M3839" i="1"/>
  <c r="K3839" i="1" s="1"/>
  <c r="M3831" i="1"/>
  <c r="K3831" i="1" s="1"/>
  <c r="M3824" i="1"/>
  <c r="K3824" i="1" s="1"/>
  <c r="M3816" i="1"/>
  <c r="K3816" i="1" s="1"/>
  <c r="M3808" i="1"/>
  <c r="K3808" i="1" s="1"/>
  <c r="M3800" i="1"/>
  <c r="K3800" i="1" s="1"/>
  <c r="M3792" i="1"/>
  <c r="K3792" i="1" s="1"/>
  <c r="M3784" i="1"/>
  <c r="K3784" i="1" s="1"/>
  <c r="M3775" i="1"/>
  <c r="K3775" i="1" s="1"/>
  <c r="M4641" i="1"/>
  <c r="K4641" i="1" s="1"/>
  <c r="M4633" i="1"/>
  <c r="K4633" i="1" s="1"/>
  <c r="M4625" i="1"/>
  <c r="K4625" i="1" s="1"/>
  <c r="M4617" i="1"/>
  <c r="K4617" i="1" s="1"/>
  <c r="M4609" i="1"/>
  <c r="K4609" i="1" s="1"/>
  <c r="M4601" i="1"/>
  <c r="K4601" i="1" s="1"/>
  <c r="M4593" i="1"/>
  <c r="K4593" i="1" s="1"/>
  <c r="M4585" i="1"/>
  <c r="K4585" i="1" s="1"/>
  <c r="M4577" i="1"/>
  <c r="K4577" i="1" s="1"/>
  <c r="M4569" i="1"/>
  <c r="K4569" i="1" s="1"/>
  <c r="M4562" i="1"/>
  <c r="K4562" i="1" s="1"/>
  <c r="M4554" i="1"/>
  <c r="K4554" i="1" s="1"/>
  <c r="M4546" i="1"/>
  <c r="K4546" i="1" s="1"/>
  <c r="M4539" i="1"/>
  <c r="K4539" i="1" s="1"/>
  <c r="M4531" i="1"/>
  <c r="K4531" i="1" s="1"/>
  <c r="M4523" i="1"/>
  <c r="K4523" i="1" s="1"/>
  <c r="M4515" i="1"/>
  <c r="K4515" i="1" s="1"/>
  <c r="M4508" i="1"/>
  <c r="K4508" i="1" s="1"/>
  <c r="M4500" i="1"/>
  <c r="K4500" i="1" s="1"/>
  <c r="M4492" i="1"/>
  <c r="K4492" i="1" s="1"/>
  <c r="M4485" i="1"/>
  <c r="K4485" i="1" s="1"/>
  <c r="M4477" i="1"/>
  <c r="K4477" i="1" s="1"/>
  <c r="M4469" i="1"/>
  <c r="K4469" i="1" s="1"/>
  <c r="M4461" i="1"/>
  <c r="K4461" i="1" s="1"/>
  <c r="M4453" i="1"/>
  <c r="K4453" i="1" s="1"/>
  <c r="M4445" i="1"/>
  <c r="K4445" i="1" s="1"/>
  <c r="M4437" i="1"/>
  <c r="K4437" i="1" s="1"/>
  <c r="M4429" i="1"/>
  <c r="K4429" i="1" s="1"/>
  <c r="M4421" i="1"/>
  <c r="K4421" i="1" s="1"/>
  <c r="M4413" i="1"/>
  <c r="K4413" i="1" s="1"/>
  <c r="M4405" i="1"/>
  <c r="K4405" i="1" s="1"/>
  <c r="M4397" i="1"/>
  <c r="K4397" i="1" s="1"/>
  <c r="M4389" i="1"/>
  <c r="K4389" i="1" s="1"/>
  <c r="M4381" i="1"/>
  <c r="K4381" i="1" s="1"/>
  <c r="M4373" i="1"/>
  <c r="K4373" i="1" s="1"/>
  <c r="M4365" i="1"/>
  <c r="K4365" i="1" s="1"/>
  <c r="M4357" i="1"/>
  <c r="K4357" i="1" s="1"/>
  <c r="M4349" i="1"/>
  <c r="K4349" i="1" s="1"/>
  <c r="M4341" i="1"/>
  <c r="K4341" i="1" s="1"/>
  <c r="M4333" i="1"/>
  <c r="K4333" i="1" s="1"/>
  <c r="M4325" i="1"/>
  <c r="K4325" i="1" s="1"/>
  <c r="M4317" i="1"/>
  <c r="K4317" i="1" s="1"/>
  <c r="M4309" i="1"/>
  <c r="K4309" i="1" s="1"/>
  <c r="M4288" i="1"/>
  <c r="K4288" i="1" s="1"/>
  <c r="M4280" i="1"/>
  <c r="K4280" i="1" s="1"/>
  <c r="M4272" i="1"/>
  <c r="K4272" i="1" s="1"/>
  <c r="M4264" i="1"/>
  <c r="K4264" i="1" s="1"/>
  <c r="M4256" i="1"/>
  <c r="K4256" i="1" s="1"/>
  <c r="M4236" i="1"/>
  <c r="K4236" i="1" s="1"/>
  <c r="M4228" i="1"/>
  <c r="K4228" i="1" s="1"/>
  <c r="M4220" i="1"/>
  <c r="K4220" i="1" s="1"/>
  <c r="M4209" i="1"/>
  <c r="K4209" i="1" s="1"/>
  <c r="M4202" i="1"/>
  <c r="K4202" i="1" s="1"/>
  <c r="M4192" i="1"/>
  <c r="K4192" i="1" s="1"/>
  <c r="M4183" i="1"/>
  <c r="K4183" i="1" s="1"/>
  <c r="M4174" i="1"/>
  <c r="K4174" i="1" s="1"/>
  <c r="M4164" i="1"/>
  <c r="K4164" i="1" s="1"/>
  <c r="M4157" i="1"/>
  <c r="K4157" i="1" s="1"/>
  <c r="M4148" i="1"/>
  <c r="K4148" i="1" s="1"/>
  <c r="M4138" i="1"/>
  <c r="K4138" i="1" s="1"/>
  <c r="M4130" i="1"/>
  <c r="K4130" i="1" s="1"/>
  <c r="M4122" i="1"/>
  <c r="K4122" i="1" s="1"/>
  <c r="M4115" i="1"/>
  <c r="K4115" i="1" s="1"/>
  <c r="M4107" i="1"/>
  <c r="K4107" i="1" s="1"/>
  <c r="M4096" i="1"/>
  <c r="K4096" i="1" s="1"/>
  <c r="M4086" i="1"/>
  <c r="K4086" i="1" s="1"/>
  <c r="M4080" i="1"/>
  <c r="K4080" i="1" s="1"/>
  <c r="M4072" i="1"/>
  <c r="K4072" i="1" s="1"/>
  <c r="M4064" i="1"/>
  <c r="K4064" i="1" s="1"/>
  <c r="M4056" i="1"/>
  <c r="K4056" i="1" s="1"/>
  <c r="M4048" i="1"/>
  <c r="K4048" i="1" s="1"/>
  <c r="M4040" i="1"/>
  <c r="K4040" i="1" s="1"/>
  <c r="M4032" i="1"/>
  <c r="K4032" i="1" s="1"/>
  <c r="M4024" i="1"/>
  <c r="K4024" i="1" s="1"/>
  <c r="M4016" i="1"/>
  <c r="K4016" i="1" s="1"/>
  <c r="M4008" i="1"/>
  <c r="K4008" i="1" s="1"/>
  <c r="M4000" i="1"/>
  <c r="K4000" i="1" s="1"/>
  <c r="M3992" i="1"/>
  <c r="K3992" i="1" s="1"/>
  <c r="M3984" i="1"/>
  <c r="K3984" i="1" s="1"/>
  <c r="M3976" i="1"/>
  <c r="K3976" i="1" s="1"/>
  <c r="M3968" i="1"/>
  <c r="K3968" i="1" s="1"/>
  <c r="M3960" i="1"/>
  <c r="K3960" i="1" s="1"/>
  <c r="M3373" i="1"/>
  <c r="K3373" i="1" s="1"/>
  <c r="M3364" i="1"/>
  <c r="K3364" i="1" s="1"/>
  <c r="M3356" i="1"/>
  <c r="K3356" i="1" s="1"/>
  <c r="M3348" i="1"/>
  <c r="K3348" i="1" s="1"/>
  <c r="M3340" i="1"/>
  <c r="K3340" i="1" s="1"/>
  <c r="M3332" i="1"/>
  <c r="K3332" i="1" s="1"/>
  <c r="M3324" i="1"/>
  <c r="K3324" i="1" s="1"/>
  <c r="M2266" i="1"/>
  <c r="K2266" i="1" s="1"/>
  <c r="M2262" i="1"/>
  <c r="K2262" i="1" s="1"/>
  <c r="M2254" i="1"/>
  <c r="K2254" i="1" s="1"/>
  <c r="M2246" i="1"/>
  <c r="K2246" i="1" s="1"/>
  <c r="M2237" i="1"/>
  <c r="K2237" i="1" s="1"/>
  <c r="M2229" i="1"/>
  <c r="K2229" i="1" s="1"/>
  <c r="M2221" i="1"/>
  <c r="K2221" i="1" s="1"/>
  <c r="M2213" i="1"/>
  <c r="K2213" i="1" s="1"/>
  <c r="M2204" i="1"/>
  <c r="K2204" i="1" s="1"/>
  <c r="M2193" i="1"/>
  <c r="K2193" i="1" s="1"/>
  <c r="M2188" i="1"/>
  <c r="K2188" i="1" s="1"/>
  <c r="M2180" i="1"/>
  <c r="K2180" i="1" s="1"/>
  <c r="M2170" i="1"/>
  <c r="K2170" i="1" s="1"/>
  <c r="M2162" i="1"/>
  <c r="K2162" i="1" s="1"/>
  <c r="M2154" i="1"/>
  <c r="K2154" i="1" s="1"/>
  <c r="M2146" i="1"/>
  <c r="K2146" i="1" s="1"/>
  <c r="M2138" i="1"/>
  <c r="K2138" i="1" s="1"/>
  <c r="M2130" i="1"/>
  <c r="K2130" i="1" s="1"/>
  <c r="M2122" i="1"/>
  <c r="K2122" i="1" s="1"/>
  <c r="M2115" i="1"/>
  <c r="K2115" i="1" s="1"/>
  <c r="M2107" i="1"/>
  <c r="K2107" i="1" s="1"/>
  <c r="M2099" i="1"/>
  <c r="K2099" i="1" s="1"/>
  <c r="M2091" i="1"/>
  <c r="K2091" i="1" s="1"/>
  <c r="M2083" i="1"/>
  <c r="K2083" i="1" s="1"/>
  <c r="M2076" i="1"/>
  <c r="K2076" i="1" s="1"/>
  <c r="M2068" i="1"/>
  <c r="K2068" i="1" s="1"/>
  <c r="M2060" i="1"/>
  <c r="K2060" i="1" s="1"/>
  <c r="M2052" i="1"/>
  <c r="K2052" i="1" s="1"/>
  <c r="M2044" i="1"/>
  <c r="K2044" i="1" s="1"/>
  <c r="M2036" i="1"/>
  <c r="K2036" i="1" s="1"/>
  <c r="M2028" i="1"/>
  <c r="K2028" i="1" s="1"/>
  <c r="M2020" i="1"/>
  <c r="K2020" i="1" s="1"/>
  <c r="M2012" i="1"/>
  <c r="K2012" i="1" s="1"/>
  <c r="M2004" i="1"/>
  <c r="K2004" i="1" s="1"/>
  <c r="M1996" i="1"/>
  <c r="K1996" i="1" s="1"/>
  <c r="M1988" i="1"/>
  <c r="K1988" i="1" s="1"/>
  <c r="M1980" i="1"/>
  <c r="K1980" i="1" s="1"/>
  <c r="M1972" i="1"/>
  <c r="K1972" i="1" s="1"/>
  <c r="M1964" i="1"/>
  <c r="K1964" i="1" s="1"/>
  <c r="M1956" i="1"/>
  <c r="K1956" i="1" s="1"/>
  <c r="M1947" i="1"/>
  <c r="K1947" i="1" s="1"/>
  <c r="M1940" i="1"/>
  <c r="K1940" i="1" s="1"/>
  <c r="M1932" i="1"/>
  <c r="K1932" i="1" s="1"/>
  <c r="M1923" i="1"/>
  <c r="K1923" i="1" s="1"/>
  <c r="M1922" i="1"/>
  <c r="K1922" i="1" s="1"/>
  <c r="M1912" i="1"/>
  <c r="K1912" i="1" s="1"/>
  <c r="M1904" i="1"/>
  <c r="K1904" i="1" s="1"/>
  <c r="M1896" i="1"/>
  <c r="K1896" i="1" s="1"/>
  <c r="M1888" i="1"/>
  <c r="K1888" i="1" s="1"/>
  <c r="M1880" i="1"/>
  <c r="K1880" i="1" s="1"/>
  <c r="M1872" i="1"/>
  <c r="K1872" i="1" s="1"/>
  <c r="M1865" i="1"/>
  <c r="K1865" i="1" s="1"/>
  <c r="M1856" i="1"/>
  <c r="K1856" i="1" s="1"/>
  <c r="M1848" i="1"/>
  <c r="K1848" i="1" s="1"/>
  <c r="M1840" i="1"/>
  <c r="K1840" i="1" s="1"/>
  <c r="M1832" i="1"/>
  <c r="K1832" i="1" s="1"/>
  <c r="M1824" i="1"/>
  <c r="K1824" i="1" s="1"/>
  <c r="M1816" i="1"/>
  <c r="K1816" i="1" s="1"/>
  <c r="M1808" i="1"/>
  <c r="K1808" i="1" s="1"/>
  <c r="M1798" i="1"/>
  <c r="K1798" i="1" s="1"/>
  <c r="M1788" i="1"/>
  <c r="K1788" i="1" s="1"/>
  <c r="M1780" i="1"/>
  <c r="K1780" i="1" s="1"/>
  <c r="M1771" i="1"/>
  <c r="K1771" i="1" s="1"/>
  <c r="M1762" i="1"/>
  <c r="K1762" i="1" s="1"/>
  <c r="M1754" i="1"/>
  <c r="K1754" i="1" s="1"/>
  <c r="M1746" i="1"/>
  <c r="K1746" i="1" s="1"/>
  <c r="M1738" i="1"/>
  <c r="K1738" i="1" s="1"/>
  <c r="M1727" i="1"/>
  <c r="K1727" i="1" s="1"/>
  <c r="M1718" i="1"/>
  <c r="K1718" i="1" s="1"/>
  <c r="M1710" i="1"/>
  <c r="K1710" i="1" s="1"/>
  <c r="M1702" i="1"/>
  <c r="K1702" i="1" s="1"/>
  <c r="M1696" i="1"/>
  <c r="K1696" i="1" s="1"/>
  <c r="M1688" i="1"/>
  <c r="K1688" i="1" s="1"/>
  <c r="M1670" i="1"/>
  <c r="K1670" i="1" s="1"/>
  <c r="M1662" i="1"/>
  <c r="K1662" i="1" s="1"/>
  <c r="M1141" i="1"/>
  <c r="K1141" i="1" s="1"/>
  <c r="M1133" i="1"/>
  <c r="K1133" i="1" s="1"/>
  <c r="M1124" i="1"/>
  <c r="K1124" i="1" s="1"/>
  <c r="M1116" i="1"/>
  <c r="K1116" i="1" s="1"/>
  <c r="M1108" i="1"/>
  <c r="K1108" i="1" s="1"/>
  <c r="M1100" i="1"/>
  <c r="K1100" i="1" s="1"/>
  <c r="M1092" i="1"/>
  <c r="K1092" i="1" s="1"/>
  <c r="M1084" i="1"/>
  <c r="K1084" i="1" s="1"/>
  <c r="M1076" i="1"/>
  <c r="K1076" i="1" s="1"/>
  <c r="M1068" i="1"/>
  <c r="K1068" i="1" s="1"/>
  <c r="M1060" i="1"/>
  <c r="K1060" i="1" s="1"/>
  <c r="M1052" i="1"/>
  <c r="K1052" i="1" s="1"/>
  <c r="M1044" i="1"/>
  <c r="K1044" i="1" s="1"/>
  <c r="M1036" i="1"/>
  <c r="K1036" i="1" s="1"/>
  <c r="M1028" i="1"/>
  <c r="K1028" i="1" s="1"/>
  <c r="M1020" i="1"/>
  <c r="K1020" i="1" s="1"/>
  <c r="M1012" i="1"/>
  <c r="K1012" i="1" s="1"/>
  <c r="M1004" i="1"/>
  <c r="K1004" i="1" s="1"/>
  <c r="M996" i="1"/>
  <c r="K996" i="1" s="1"/>
  <c r="M988" i="1"/>
  <c r="K988" i="1" s="1"/>
  <c r="M980" i="1"/>
  <c r="K980" i="1" s="1"/>
  <c r="M972" i="1"/>
  <c r="K972" i="1" s="1"/>
  <c r="M964" i="1"/>
  <c r="K964" i="1" s="1"/>
  <c r="M956" i="1"/>
  <c r="K956" i="1" s="1"/>
  <c r="M945" i="1"/>
  <c r="K945" i="1" s="1"/>
  <c r="M937" i="1"/>
  <c r="K937" i="1" s="1"/>
  <c r="M3767" i="1"/>
  <c r="K3767" i="1" s="1"/>
  <c r="M3759" i="1"/>
  <c r="K3759" i="1" s="1"/>
  <c r="M3751" i="1"/>
  <c r="K3751" i="1" s="1"/>
  <c r="M3743" i="1"/>
  <c r="K3743" i="1" s="1"/>
  <c r="M3735" i="1"/>
  <c r="K3735" i="1" s="1"/>
  <c r="M3727" i="1"/>
  <c r="K3727" i="1" s="1"/>
  <c r="M3719" i="1"/>
  <c r="K3719" i="1" s="1"/>
  <c r="M3711" i="1"/>
  <c r="K3711" i="1" s="1"/>
  <c r="M3703" i="1"/>
  <c r="K3703" i="1" s="1"/>
  <c r="M3695" i="1"/>
  <c r="K3695" i="1" s="1"/>
  <c r="M3687" i="1"/>
  <c r="K3687" i="1" s="1"/>
  <c r="M3679" i="1"/>
  <c r="K3679" i="1" s="1"/>
  <c r="M3671" i="1"/>
  <c r="K3671" i="1" s="1"/>
  <c r="M3663" i="1"/>
  <c r="K3663" i="1" s="1"/>
  <c r="M3655" i="1"/>
  <c r="K3655" i="1" s="1"/>
  <c r="M3647" i="1"/>
  <c r="K3647" i="1" s="1"/>
  <c r="M3639" i="1"/>
  <c r="K3639" i="1" s="1"/>
  <c r="M3631" i="1"/>
  <c r="K3631" i="1" s="1"/>
  <c r="M3623" i="1"/>
  <c r="K3623" i="1" s="1"/>
  <c r="M3615" i="1"/>
  <c r="K3615" i="1" s="1"/>
  <c r="M3607" i="1"/>
  <c r="K3607" i="1" s="1"/>
  <c r="M3599" i="1"/>
  <c r="K3599" i="1" s="1"/>
  <c r="M3591" i="1"/>
  <c r="K3591" i="1" s="1"/>
  <c r="M3583" i="1"/>
  <c r="K3583" i="1" s="1"/>
  <c r="M3575" i="1"/>
  <c r="K3575" i="1" s="1"/>
  <c r="M3567" i="1"/>
  <c r="K3567" i="1" s="1"/>
  <c r="M3559" i="1"/>
  <c r="K3559" i="1" s="1"/>
  <c r="M3551" i="1"/>
  <c r="K3551" i="1" s="1"/>
  <c r="M3543" i="1"/>
  <c r="K3543" i="1" s="1"/>
  <c r="M3535" i="1"/>
  <c r="K3535" i="1" s="1"/>
  <c r="M3527" i="1"/>
  <c r="K3527" i="1" s="1"/>
  <c r="M3519" i="1"/>
  <c r="K3519" i="1" s="1"/>
  <c r="M3511" i="1"/>
  <c r="K3511" i="1" s="1"/>
  <c r="M3503" i="1"/>
  <c r="K3503" i="1" s="1"/>
  <c r="M3495" i="1"/>
  <c r="K3495" i="1" s="1"/>
  <c r="M3487" i="1"/>
  <c r="K3487" i="1" s="1"/>
  <c r="M3479" i="1"/>
  <c r="K3479" i="1" s="1"/>
  <c r="M3471" i="1"/>
  <c r="K3471" i="1" s="1"/>
  <c r="M3463" i="1"/>
  <c r="K3463" i="1" s="1"/>
  <c r="M3455" i="1"/>
  <c r="K3455" i="1" s="1"/>
  <c r="M3447" i="1"/>
  <c r="K3447" i="1" s="1"/>
  <c r="M3439" i="1"/>
  <c r="K3439" i="1" s="1"/>
  <c r="M3431" i="1"/>
  <c r="K3431" i="1" s="1"/>
  <c r="M3423" i="1"/>
  <c r="K3423" i="1" s="1"/>
  <c r="M3415" i="1"/>
  <c r="K3415" i="1" s="1"/>
  <c r="M3407" i="1"/>
  <c r="K3407" i="1" s="1"/>
  <c r="M3399" i="1"/>
  <c r="K3399" i="1" s="1"/>
  <c r="M3391" i="1"/>
  <c r="K3391" i="1" s="1"/>
  <c r="M3383" i="1"/>
  <c r="K3383" i="1" s="1"/>
  <c r="M3365" i="1"/>
  <c r="K3365" i="1" s="1"/>
  <c r="M3357" i="1"/>
  <c r="K3357" i="1" s="1"/>
  <c r="M3349" i="1"/>
  <c r="K3349" i="1" s="1"/>
  <c r="M3341" i="1"/>
  <c r="K3341" i="1" s="1"/>
  <c r="M3333" i="1"/>
  <c r="K3333" i="1" s="1"/>
  <c r="M3325" i="1"/>
  <c r="K3325" i="1" s="1"/>
  <c r="M3317" i="1"/>
  <c r="K3317" i="1" s="1"/>
  <c r="M2272" i="1"/>
  <c r="K2272" i="1" s="1"/>
  <c r="M2263" i="1"/>
  <c r="K2263" i="1" s="1"/>
  <c r="M2255" i="1"/>
  <c r="K2255" i="1" s="1"/>
  <c r="M2181" i="1"/>
  <c r="K2181" i="1" s="1"/>
  <c r="M2163" i="1"/>
  <c r="K2163" i="1" s="1"/>
  <c r="M2155" i="1"/>
  <c r="K2155" i="1" s="1"/>
  <c r="M2147" i="1"/>
  <c r="K2147" i="1" s="1"/>
  <c r="M2139" i="1"/>
  <c r="K2139" i="1" s="1"/>
  <c r="M2131" i="1"/>
  <c r="K2131" i="1" s="1"/>
  <c r="M2123" i="1"/>
  <c r="K2123" i="1" s="1"/>
  <c r="M2116" i="1"/>
  <c r="K2116" i="1" s="1"/>
  <c r="M2108" i="1"/>
  <c r="K2108" i="1" s="1"/>
  <c r="M2100" i="1"/>
  <c r="K2100" i="1" s="1"/>
  <c r="M2092" i="1"/>
  <c r="K2092" i="1" s="1"/>
  <c r="M2084" i="1"/>
  <c r="K2084" i="1" s="1"/>
  <c r="M2077" i="1"/>
  <c r="K2077" i="1" s="1"/>
  <c r="M2069" i="1"/>
  <c r="K2069" i="1" s="1"/>
  <c r="M2061" i="1"/>
  <c r="K2061" i="1" s="1"/>
  <c r="M2053" i="1"/>
  <c r="K2053" i="1" s="1"/>
  <c r="M2045" i="1"/>
  <c r="K2045" i="1" s="1"/>
  <c r="M2037" i="1"/>
  <c r="K2037" i="1" s="1"/>
  <c r="M2029" i="1"/>
  <c r="K2029" i="1" s="1"/>
  <c r="M2021" i="1"/>
  <c r="K2021" i="1" s="1"/>
  <c r="M2013" i="1"/>
  <c r="K2013" i="1" s="1"/>
  <c r="M2005" i="1"/>
  <c r="K2005" i="1" s="1"/>
  <c r="M1997" i="1"/>
  <c r="K1997" i="1" s="1"/>
  <c r="M1989" i="1"/>
  <c r="K1989" i="1" s="1"/>
  <c r="M1981" i="1"/>
  <c r="K1981" i="1" s="1"/>
  <c r="M1973" i="1"/>
  <c r="K1973" i="1" s="1"/>
  <c r="M1965" i="1"/>
  <c r="K1965" i="1" s="1"/>
  <c r="M1957" i="1"/>
  <c r="K1957" i="1" s="1"/>
  <c r="M1948" i="1"/>
  <c r="K1948" i="1" s="1"/>
  <c r="M1941" i="1"/>
  <c r="K1941" i="1" s="1"/>
  <c r="M1933" i="1"/>
  <c r="K1933" i="1" s="1"/>
  <c r="M1924" i="1"/>
  <c r="K1924" i="1" s="1"/>
  <c r="M1866" i="1"/>
  <c r="K1866" i="1" s="1"/>
  <c r="M1857" i="1"/>
  <c r="K1857" i="1" s="1"/>
  <c r="M1849" i="1"/>
  <c r="K1849" i="1" s="1"/>
  <c r="M1841" i="1"/>
  <c r="K1841" i="1" s="1"/>
  <c r="M1833" i="1"/>
  <c r="K1833" i="1" s="1"/>
  <c r="M1825" i="1"/>
  <c r="K1825" i="1" s="1"/>
  <c r="M1817" i="1"/>
  <c r="K1817" i="1" s="1"/>
  <c r="M1809" i="1"/>
  <c r="K1809" i="1" s="1"/>
  <c r="M1799" i="1"/>
  <c r="K1799" i="1" s="1"/>
  <c r="M1791" i="1"/>
  <c r="K1791" i="1" s="1"/>
  <c r="M1781" i="1"/>
  <c r="K1781" i="1" s="1"/>
  <c r="M1772" i="1"/>
  <c r="K1772" i="1" s="1"/>
  <c r="M1763" i="1"/>
  <c r="K1763" i="1" s="1"/>
  <c r="M1755" i="1"/>
  <c r="K1755" i="1" s="1"/>
  <c r="M1747" i="1"/>
  <c r="K1747" i="1" s="1"/>
  <c r="M1739" i="1"/>
  <c r="K1739" i="1" s="1"/>
  <c r="M1728" i="1"/>
  <c r="K1728" i="1" s="1"/>
  <c r="M1719" i="1"/>
  <c r="K1719" i="1" s="1"/>
  <c r="M1711" i="1"/>
  <c r="K1711" i="1" s="1"/>
  <c r="M1703" i="1"/>
  <c r="K1703" i="1" s="1"/>
  <c r="M1671" i="1"/>
  <c r="K1671" i="1" s="1"/>
  <c r="M1663" i="1"/>
  <c r="K1663" i="1" s="1"/>
  <c r="M1142" i="1"/>
  <c r="K1142" i="1" s="1"/>
  <c r="M1134" i="1"/>
  <c r="K1134" i="1" s="1"/>
  <c r="M1125" i="1"/>
  <c r="K1125" i="1" s="1"/>
  <c r="M1118" i="1"/>
  <c r="K1118" i="1" s="1"/>
  <c r="M1109" i="1"/>
  <c r="K1109" i="1" s="1"/>
  <c r="M1101" i="1"/>
  <c r="K1101" i="1" s="1"/>
  <c r="M1093" i="1"/>
  <c r="K1093" i="1" s="1"/>
  <c r="M1085" i="1"/>
  <c r="K1085" i="1" s="1"/>
  <c r="M1077" i="1"/>
  <c r="K1077" i="1" s="1"/>
  <c r="M1069" i="1"/>
  <c r="K1069" i="1" s="1"/>
  <c r="M1061" i="1"/>
  <c r="K1061" i="1" s="1"/>
  <c r="M1053" i="1"/>
  <c r="K1053" i="1" s="1"/>
  <c r="M1045" i="1"/>
  <c r="K1045" i="1" s="1"/>
  <c r="M1037" i="1"/>
  <c r="K1037" i="1" s="1"/>
  <c r="M1030" i="1"/>
  <c r="K1030" i="1" s="1"/>
  <c r="M1021" i="1"/>
  <c r="K1021" i="1" s="1"/>
  <c r="M1013" i="1"/>
  <c r="K1013" i="1" s="1"/>
  <c r="M1005" i="1"/>
  <c r="K1005" i="1" s="1"/>
  <c r="M997" i="1"/>
  <c r="K997" i="1" s="1"/>
  <c r="M989" i="1"/>
  <c r="K989" i="1" s="1"/>
  <c r="M981" i="1"/>
  <c r="K981" i="1" s="1"/>
  <c r="M973" i="1"/>
  <c r="K973" i="1" s="1"/>
  <c r="M965" i="1"/>
  <c r="K965" i="1" s="1"/>
  <c r="M957" i="1"/>
  <c r="K957" i="1" s="1"/>
  <c r="M946" i="1"/>
  <c r="K946" i="1" s="1"/>
  <c r="M938" i="1"/>
  <c r="K938" i="1" s="1"/>
  <c r="M930" i="1"/>
  <c r="K930" i="1" s="1"/>
  <c r="M921" i="1"/>
  <c r="K921" i="1" s="1"/>
  <c r="M913" i="1"/>
  <c r="K913" i="1" s="1"/>
  <c r="M3952" i="1"/>
  <c r="K3952" i="1" s="1"/>
  <c r="M3944" i="1"/>
  <c r="K3944" i="1" s="1"/>
  <c r="M3936" i="1"/>
  <c r="K3936" i="1" s="1"/>
  <c r="M3928" i="1"/>
  <c r="K3928" i="1" s="1"/>
  <c r="M3920" i="1"/>
  <c r="K3920" i="1" s="1"/>
  <c r="M3912" i="1"/>
  <c r="K3912" i="1" s="1"/>
  <c r="M3904" i="1"/>
  <c r="K3904" i="1" s="1"/>
  <c r="M3896" i="1"/>
  <c r="K3896" i="1" s="1"/>
  <c r="M3888" i="1"/>
  <c r="K3888" i="1" s="1"/>
  <c r="M3880" i="1"/>
  <c r="K3880" i="1" s="1"/>
  <c r="M3872" i="1"/>
  <c r="K3872" i="1" s="1"/>
  <c r="M3864" i="1"/>
  <c r="K3864" i="1" s="1"/>
  <c r="M3856" i="1"/>
  <c r="K3856" i="1" s="1"/>
  <c r="M3848" i="1"/>
  <c r="K3848" i="1" s="1"/>
  <c r="M3840" i="1"/>
  <c r="K3840" i="1" s="1"/>
  <c r="M3832" i="1"/>
  <c r="K3832" i="1" s="1"/>
  <c r="M3825" i="1"/>
  <c r="K3825" i="1" s="1"/>
  <c r="M3817" i="1"/>
  <c r="K3817" i="1" s="1"/>
  <c r="M3809" i="1"/>
  <c r="K3809" i="1" s="1"/>
  <c r="M3801" i="1"/>
  <c r="K3801" i="1" s="1"/>
  <c r="M3793" i="1"/>
  <c r="K3793" i="1" s="1"/>
  <c r="M3785" i="1"/>
  <c r="K3785" i="1" s="1"/>
  <c r="M3776" i="1"/>
  <c r="K3776" i="1" s="1"/>
  <c r="M3768" i="1"/>
  <c r="K3768" i="1" s="1"/>
  <c r="M3760" i="1"/>
  <c r="K3760" i="1" s="1"/>
  <c r="M3752" i="1"/>
  <c r="K3752" i="1" s="1"/>
  <c r="M3744" i="1"/>
  <c r="K3744" i="1" s="1"/>
  <c r="M3736" i="1"/>
  <c r="K3736" i="1" s="1"/>
  <c r="M3728" i="1"/>
  <c r="K3728" i="1" s="1"/>
  <c r="M3720" i="1"/>
  <c r="K3720" i="1" s="1"/>
  <c r="M3712" i="1"/>
  <c r="K3712" i="1" s="1"/>
  <c r="M3704" i="1"/>
  <c r="K3704" i="1" s="1"/>
  <c r="M3696" i="1"/>
  <c r="K3696" i="1" s="1"/>
  <c r="M3688" i="1"/>
  <c r="K3688" i="1" s="1"/>
  <c r="M3680" i="1"/>
  <c r="K3680" i="1" s="1"/>
  <c r="M3672" i="1"/>
  <c r="K3672" i="1" s="1"/>
  <c r="M3664" i="1"/>
  <c r="K3664" i="1" s="1"/>
  <c r="M3656" i="1"/>
  <c r="K3656" i="1" s="1"/>
  <c r="M3648" i="1"/>
  <c r="K3648" i="1" s="1"/>
  <c r="M3640" i="1"/>
  <c r="K3640" i="1" s="1"/>
  <c r="M3632" i="1"/>
  <c r="K3632" i="1" s="1"/>
  <c r="M3624" i="1"/>
  <c r="K3624" i="1" s="1"/>
  <c r="M3616" i="1"/>
  <c r="K3616" i="1" s="1"/>
  <c r="M3608" i="1"/>
  <c r="K3608" i="1" s="1"/>
  <c r="M3600" i="1"/>
  <c r="K3600" i="1" s="1"/>
  <c r="M3592" i="1"/>
  <c r="K3592" i="1" s="1"/>
  <c r="M3584" i="1"/>
  <c r="K3584" i="1" s="1"/>
  <c r="M3576" i="1"/>
  <c r="K3576" i="1" s="1"/>
  <c r="M3568" i="1"/>
  <c r="K3568" i="1" s="1"/>
  <c r="M3560" i="1"/>
  <c r="K3560" i="1" s="1"/>
  <c r="M3552" i="1"/>
  <c r="K3552" i="1" s="1"/>
  <c r="M3544" i="1"/>
  <c r="K3544" i="1" s="1"/>
  <c r="M3536" i="1"/>
  <c r="K3536" i="1" s="1"/>
  <c r="M3528" i="1"/>
  <c r="K3528" i="1" s="1"/>
  <c r="M3520" i="1"/>
  <c r="K3520" i="1" s="1"/>
  <c r="M3512" i="1"/>
  <c r="K3512" i="1" s="1"/>
  <c r="M3504" i="1"/>
  <c r="K3504" i="1" s="1"/>
  <c r="M3496" i="1"/>
  <c r="K3496" i="1" s="1"/>
  <c r="M3488" i="1"/>
  <c r="K3488" i="1" s="1"/>
  <c r="M3480" i="1"/>
  <c r="K3480" i="1" s="1"/>
  <c r="M3472" i="1"/>
  <c r="K3472" i="1" s="1"/>
  <c r="M3464" i="1"/>
  <c r="K3464" i="1" s="1"/>
  <c r="M3456" i="1"/>
  <c r="K3456" i="1" s="1"/>
  <c r="M3448" i="1"/>
  <c r="K3448" i="1" s="1"/>
  <c r="M3440" i="1"/>
  <c r="K3440" i="1" s="1"/>
  <c r="M3432" i="1"/>
  <c r="K3432" i="1" s="1"/>
  <c r="M3424" i="1"/>
  <c r="K3424" i="1" s="1"/>
  <c r="M3416" i="1"/>
  <c r="K3416" i="1" s="1"/>
  <c r="M3408" i="1"/>
  <c r="K3408" i="1" s="1"/>
  <c r="M3400" i="1"/>
  <c r="K3400" i="1" s="1"/>
  <c r="M3392" i="1"/>
  <c r="K3392" i="1" s="1"/>
  <c r="M3384" i="1"/>
  <c r="K3384" i="1" s="1"/>
  <c r="M3375" i="1"/>
  <c r="K3375" i="1" s="1"/>
  <c r="M3358" i="1"/>
  <c r="K3358" i="1" s="1"/>
  <c r="M3350" i="1"/>
  <c r="K3350" i="1" s="1"/>
  <c r="M3342" i="1"/>
  <c r="K3342" i="1" s="1"/>
  <c r="M3334" i="1"/>
  <c r="K3334" i="1" s="1"/>
  <c r="M3326" i="1"/>
  <c r="K3326" i="1" s="1"/>
  <c r="M3318" i="1"/>
  <c r="K3318" i="1" s="1"/>
  <c r="M2273" i="1"/>
  <c r="K2273" i="1" s="1"/>
  <c r="M2264" i="1"/>
  <c r="K2264" i="1" s="1"/>
  <c r="M2256" i="1"/>
  <c r="K2256" i="1" s="1"/>
  <c r="M2164" i="1"/>
  <c r="K2164" i="1" s="1"/>
  <c r="M2156" i="1"/>
  <c r="K2156" i="1" s="1"/>
  <c r="M2148" i="1"/>
  <c r="K2148" i="1" s="1"/>
  <c r="M2140" i="1"/>
  <c r="K2140" i="1" s="1"/>
  <c r="M2132" i="1"/>
  <c r="K2132" i="1" s="1"/>
  <c r="M2124" i="1"/>
  <c r="K2124" i="1" s="1"/>
  <c r="M2117" i="1"/>
  <c r="K2117" i="1" s="1"/>
  <c r="M2109" i="1"/>
  <c r="K2109" i="1" s="1"/>
  <c r="M2101" i="1"/>
  <c r="K2101" i="1" s="1"/>
  <c r="M2093" i="1"/>
  <c r="K2093" i="1" s="1"/>
  <c r="M2085" i="1"/>
  <c r="K2085" i="1" s="1"/>
  <c r="M1775" i="1"/>
  <c r="K1775" i="1" s="1"/>
  <c r="M2070" i="1"/>
  <c r="K2070" i="1" s="1"/>
  <c r="M2062" i="1"/>
  <c r="K2062" i="1" s="1"/>
  <c r="M2054" i="1"/>
  <c r="K2054" i="1" s="1"/>
  <c r="M2046" i="1"/>
  <c r="K2046" i="1" s="1"/>
  <c r="M2038" i="1"/>
  <c r="K2038" i="1" s="1"/>
  <c r="M2030" i="1"/>
  <c r="K2030" i="1" s="1"/>
  <c r="M2022" i="1"/>
  <c r="K2022" i="1" s="1"/>
  <c r="M2014" i="1"/>
  <c r="K2014" i="1" s="1"/>
  <c r="M2006" i="1"/>
  <c r="K2006" i="1" s="1"/>
  <c r="M1998" i="1"/>
  <c r="K1998" i="1" s="1"/>
  <c r="M1990" i="1"/>
  <c r="K1990" i="1" s="1"/>
  <c r="M1982" i="1"/>
  <c r="K1982" i="1" s="1"/>
  <c r="M1974" i="1"/>
  <c r="K1974" i="1" s="1"/>
  <c r="M1966" i="1"/>
  <c r="K1966" i="1" s="1"/>
  <c r="M1958" i="1"/>
  <c r="K1958" i="1" s="1"/>
  <c r="M1949" i="1"/>
  <c r="K1949" i="1" s="1"/>
  <c r="M1942" i="1"/>
  <c r="K1942" i="1" s="1"/>
  <c r="M1934" i="1"/>
  <c r="K1934" i="1" s="1"/>
  <c r="M1925" i="1"/>
  <c r="K1925" i="1" s="1"/>
  <c r="M1914" i="1"/>
  <c r="K1914" i="1" s="1"/>
  <c r="M1867" i="1"/>
  <c r="K1867" i="1" s="1"/>
  <c r="M1858" i="1"/>
  <c r="K1858" i="1" s="1"/>
  <c r="M1850" i="1"/>
  <c r="K1850" i="1" s="1"/>
  <c r="M1842" i="1"/>
  <c r="K1842" i="1" s="1"/>
  <c r="M1834" i="1"/>
  <c r="K1834" i="1" s="1"/>
  <c r="M1826" i="1"/>
  <c r="K1826" i="1" s="1"/>
  <c r="M1818" i="1"/>
  <c r="K1818" i="1" s="1"/>
  <c r="M1810" i="1"/>
  <c r="K1810" i="1" s="1"/>
  <c r="M1800" i="1"/>
  <c r="K1800" i="1" s="1"/>
  <c r="M1792" i="1"/>
  <c r="K1792" i="1" s="1"/>
  <c r="M1782" i="1"/>
  <c r="K1782" i="1" s="1"/>
  <c r="M1773" i="1"/>
  <c r="K1773" i="1" s="1"/>
  <c r="M1764" i="1"/>
  <c r="K1764" i="1" s="1"/>
  <c r="M1756" i="1"/>
  <c r="K1756" i="1" s="1"/>
  <c r="M1748" i="1"/>
  <c r="K1748" i="1" s="1"/>
  <c r="M1740" i="1"/>
  <c r="K1740" i="1" s="1"/>
  <c r="M1729" i="1"/>
  <c r="K1729" i="1" s="1"/>
  <c r="M1721" i="1"/>
  <c r="K1721" i="1" s="1"/>
  <c r="M1712" i="1"/>
  <c r="K1712" i="1" s="1"/>
  <c r="M1704" i="1"/>
  <c r="K1704" i="1" s="1"/>
  <c r="M1698" i="1"/>
  <c r="K1698" i="1" s="1"/>
  <c r="M1682" i="1"/>
  <c r="K1682" i="1" s="1"/>
  <c r="M1672" i="1"/>
  <c r="K1672" i="1" s="1"/>
  <c r="M1664" i="1"/>
  <c r="K1664" i="1" s="1"/>
  <c r="M1143" i="1"/>
  <c r="K1143" i="1" s="1"/>
  <c r="M1135" i="1"/>
  <c r="K1135" i="1" s="1"/>
  <c r="M1126" i="1"/>
  <c r="K1126" i="1" s="1"/>
  <c r="M1119" i="1"/>
  <c r="K1119" i="1" s="1"/>
  <c r="M1110" i="1"/>
  <c r="K1110" i="1" s="1"/>
  <c r="M1102" i="1"/>
  <c r="K1102" i="1" s="1"/>
  <c r="M1094" i="1"/>
  <c r="K1094" i="1" s="1"/>
  <c r="M1086" i="1"/>
  <c r="K1086" i="1" s="1"/>
  <c r="M1078" i="1"/>
  <c r="K1078" i="1" s="1"/>
  <c r="M1070" i="1"/>
  <c r="K1070" i="1" s="1"/>
  <c r="M1062" i="1"/>
  <c r="K1062" i="1" s="1"/>
  <c r="M1054" i="1"/>
  <c r="K1054" i="1" s="1"/>
  <c r="M1046" i="1"/>
  <c r="K1046" i="1" s="1"/>
  <c r="M1038" i="1"/>
  <c r="K1038" i="1" s="1"/>
  <c r="M1031" i="1"/>
  <c r="K1031" i="1" s="1"/>
  <c r="M1022" i="1"/>
  <c r="K1022" i="1" s="1"/>
  <c r="M1014" i="1"/>
  <c r="K1014" i="1" s="1"/>
  <c r="M1006" i="1"/>
  <c r="K1006" i="1" s="1"/>
  <c r="M998" i="1"/>
  <c r="K998" i="1" s="1"/>
  <c r="M990" i="1"/>
  <c r="K990" i="1" s="1"/>
  <c r="M982" i="1"/>
  <c r="K982" i="1" s="1"/>
  <c r="M974" i="1"/>
  <c r="K974" i="1" s="1"/>
  <c r="M966" i="1"/>
  <c r="K966" i="1" s="1"/>
  <c r="M958" i="1"/>
  <c r="K958" i="1" s="1"/>
  <c r="M947" i="1"/>
  <c r="K947" i="1" s="1"/>
  <c r="M939" i="1"/>
  <c r="K939" i="1" s="1"/>
  <c r="M931" i="1"/>
  <c r="K931" i="1" s="1"/>
  <c r="M922" i="1"/>
  <c r="K922" i="1" s="1"/>
  <c r="M914" i="1"/>
  <c r="K914" i="1" s="1"/>
  <c r="M3359" i="1"/>
  <c r="K3359" i="1" s="1"/>
  <c r="M3352" i="1"/>
  <c r="K3352" i="1" s="1"/>
  <c r="M3343" i="1"/>
  <c r="K3343" i="1" s="1"/>
  <c r="M3335" i="1"/>
  <c r="K3335" i="1" s="1"/>
  <c r="M3327" i="1"/>
  <c r="K3327" i="1" s="1"/>
  <c r="M3319" i="1"/>
  <c r="K3319" i="1" s="1"/>
  <c r="M2274" i="1"/>
  <c r="K2274" i="1" s="1"/>
  <c r="M2265" i="1"/>
  <c r="K2265" i="1" s="1"/>
  <c r="M2257" i="1"/>
  <c r="K2257" i="1" s="1"/>
  <c r="M2165" i="1"/>
  <c r="K2165" i="1" s="1"/>
  <c r="M2157" i="1"/>
  <c r="K2157" i="1" s="1"/>
  <c r="M2149" i="1"/>
  <c r="K2149" i="1" s="1"/>
  <c r="M2141" i="1"/>
  <c r="K2141" i="1" s="1"/>
  <c r="M2133" i="1"/>
  <c r="K2133" i="1" s="1"/>
  <c r="M2125" i="1"/>
  <c r="K2125" i="1" s="1"/>
  <c r="M2118" i="1"/>
  <c r="K2118" i="1" s="1"/>
  <c r="M2110" i="1"/>
  <c r="K2110" i="1" s="1"/>
  <c r="M2102" i="1"/>
  <c r="K2102" i="1" s="1"/>
  <c r="M2094" i="1"/>
  <c r="K2094" i="1" s="1"/>
  <c r="M2086" i="1"/>
  <c r="K2086" i="1" s="1"/>
  <c r="M2078" i="1"/>
  <c r="K2078" i="1" s="1"/>
  <c r="M2071" i="1"/>
  <c r="K2071" i="1" s="1"/>
  <c r="M2063" i="1"/>
  <c r="K2063" i="1" s="1"/>
  <c r="M2055" i="1"/>
  <c r="K2055" i="1" s="1"/>
  <c r="M2047" i="1"/>
  <c r="K2047" i="1" s="1"/>
  <c r="M2039" i="1"/>
  <c r="K2039" i="1" s="1"/>
  <c r="M2031" i="1"/>
  <c r="K2031" i="1" s="1"/>
  <c r="M2023" i="1"/>
  <c r="K2023" i="1" s="1"/>
  <c r="M2015" i="1"/>
  <c r="K2015" i="1" s="1"/>
  <c r="M2007" i="1"/>
  <c r="K2007" i="1" s="1"/>
  <c r="M1999" i="1"/>
  <c r="K1999" i="1" s="1"/>
  <c r="M1991" i="1"/>
  <c r="K1991" i="1" s="1"/>
  <c r="M1983" i="1"/>
  <c r="K1983" i="1" s="1"/>
  <c r="M1975" i="1"/>
  <c r="K1975" i="1" s="1"/>
  <c r="M1967" i="1"/>
  <c r="K1967" i="1" s="1"/>
  <c r="M1959" i="1"/>
  <c r="K1959" i="1" s="1"/>
  <c r="M1951" i="1"/>
  <c r="K1951" i="1" s="1"/>
  <c r="M1943" i="1"/>
  <c r="K1943" i="1" s="1"/>
  <c r="M1935" i="1"/>
  <c r="K1935" i="1" s="1"/>
  <c r="M1926" i="1"/>
  <c r="K1926" i="1" s="1"/>
  <c r="M1915" i="1"/>
  <c r="K1915" i="1" s="1"/>
  <c r="M1868" i="1"/>
  <c r="K1868" i="1" s="1"/>
  <c r="M1859" i="1"/>
  <c r="K1859" i="1" s="1"/>
  <c r="M1851" i="1"/>
  <c r="K1851" i="1" s="1"/>
  <c r="M1843" i="1"/>
  <c r="K1843" i="1" s="1"/>
  <c r="M1835" i="1"/>
  <c r="K1835" i="1" s="1"/>
  <c r="M1827" i="1"/>
  <c r="K1827" i="1" s="1"/>
  <c r="M1819" i="1"/>
  <c r="K1819" i="1" s="1"/>
  <c r="M1811" i="1"/>
  <c r="K1811" i="1" s="1"/>
  <c r="M1801" i="1"/>
  <c r="K1801" i="1" s="1"/>
  <c r="M1793" i="1"/>
  <c r="K1793" i="1" s="1"/>
  <c r="M1783" i="1"/>
  <c r="K1783" i="1" s="1"/>
  <c r="M1774" i="1"/>
  <c r="K1774" i="1" s="1"/>
  <c r="M1765" i="1"/>
  <c r="K1765" i="1" s="1"/>
  <c r="M1757" i="1"/>
  <c r="K1757" i="1" s="1"/>
  <c r="M1749" i="1"/>
  <c r="K1749" i="1" s="1"/>
  <c r="M1741" i="1"/>
  <c r="K1741" i="1" s="1"/>
  <c r="M1730" i="1"/>
  <c r="K1730" i="1" s="1"/>
  <c r="M1722" i="1"/>
  <c r="K1722" i="1" s="1"/>
  <c r="M1713" i="1"/>
  <c r="K1713" i="1" s="1"/>
  <c r="M1705" i="1"/>
  <c r="K1705" i="1" s="1"/>
  <c r="M1673" i="1"/>
  <c r="K1673" i="1" s="1"/>
  <c r="M1665" i="1"/>
  <c r="K1665" i="1" s="1"/>
  <c r="M1144" i="1"/>
  <c r="K1144" i="1" s="1"/>
  <c r="M1136" i="1"/>
  <c r="K1136" i="1" s="1"/>
  <c r="M1127" i="1"/>
  <c r="K1127" i="1" s="1"/>
  <c r="M1117" i="1"/>
  <c r="K1117" i="1" s="1"/>
  <c r="M1111" i="1"/>
  <c r="K1111" i="1" s="1"/>
  <c r="M1103" i="1"/>
  <c r="K1103" i="1" s="1"/>
  <c r="M1095" i="1"/>
  <c r="K1095" i="1" s="1"/>
  <c r="M1087" i="1"/>
  <c r="K1087" i="1" s="1"/>
  <c r="M1080" i="1"/>
  <c r="K1080" i="1" s="1"/>
  <c r="M1071" i="1"/>
  <c r="K1071" i="1" s="1"/>
  <c r="M1063" i="1"/>
  <c r="K1063" i="1" s="1"/>
  <c r="M1055" i="1"/>
  <c r="K1055" i="1" s="1"/>
  <c r="M1047" i="1"/>
  <c r="K1047" i="1" s="1"/>
  <c r="M1039" i="1"/>
  <c r="K1039" i="1" s="1"/>
  <c r="M1032" i="1"/>
  <c r="K1032" i="1" s="1"/>
  <c r="M1023" i="1"/>
  <c r="K1023" i="1" s="1"/>
  <c r="M1015" i="1"/>
  <c r="K1015" i="1" s="1"/>
  <c r="M1007" i="1"/>
  <c r="K1007" i="1" s="1"/>
  <c r="M999" i="1"/>
  <c r="K999" i="1" s="1"/>
  <c r="M991" i="1"/>
  <c r="K991" i="1" s="1"/>
  <c r="M983" i="1"/>
  <c r="K983" i="1" s="1"/>
  <c r="M975" i="1"/>
  <c r="K975" i="1" s="1"/>
  <c r="M967" i="1"/>
  <c r="K967" i="1" s="1"/>
  <c r="M960" i="1"/>
  <c r="K960" i="1" s="1"/>
  <c r="M948" i="1"/>
  <c r="K948" i="1" s="1"/>
  <c r="M940" i="1"/>
  <c r="K940" i="1" s="1"/>
  <c r="M932" i="1"/>
  <c r="K932" i="1" s="1"/>
  <c r="M923" i="1"/>
  <c r="K923" i="1" s="1"/>
  <c r="M915" i="1"/>
  <c r="K915" i="1" s="1"/>
  <c r="M907" i="1"/>
  <c r="K907" i="1" s="1"/>
  <c r="M899" i="1"/>
  <c r="K899" i="1" s="1"/>
  <c r="M890" i="1"/>
  <c r="K890" i="1" s="1"/>
  <c r="M882" i="1"/>
  <c r="K882" i="1" s="1"/>
  <c r="M874" i="1"/>
  <c r="K874" i="1" s="1"/>
  <c r="M866" i="1"/>
  <c r="K866" i="1" s="1"/>
  <c r="M858" i="1"/>
  <c r="K858" i="1" s="1"/>
  <c r="M850" i="1"/>
  <c r="K850" i="1" s="1"/>
  <c r="M842" i="1"/>
  <c r="K842" i="1" s="1"/>
  <c r="M834" i="1"/>
  <c r="K834" i="1" s="1"/>
  <c r="M826" i="1"/>
  <c r="K826" i="1" s="1"/>
  <c r="M818" i="1"/>
  <c r="K818" i="1" s="1"/>
  <c r="M3369" i="1"/>
  <c r="K3369" i="1" s="1"/>
  <c r="M3360" i="1"/>
  <c r="K3360" i="1" s="1"/>
  <c r="M3351" i="1"/>
  <c r="K3351" i="1" s="1"/>
  <c r="M3344" i="1"/>
  <c r="K3344" i="1" s="1"/>
  <c r="M3336" i="1"/>
  <c r="K3336" i="1" s="1"/>
  <c r="M3328" i="1"/>
  <c r="K3328" i="1" s="1"/>
  <c r="M3320" i="1"/>
  <c r="K3320" i="1" s="1"/>
  <c r="M2276" i="1"/>
  <c r="K2276" i="1" s="1"/>
  <c r="M2267" i="1"/>
  <c r="K2267" i="1" s="1"/>
  <c r="M2258" i="1"/>
  <c r="K2258" i="1" s="1"/>
  <c r="M2250" i="1"/>
  <c r="K2250" i="1" s="1"/>
  <c r="M2241" i="1"/>
  <c r="K2241" i="1" s="1"/>
  <c r="M2233" i="1"/>
  <c r="K2233" i="1" s="1"/>
  <c r="M2225" i="1"/>
  <c r="K2225" i="1" s="1"/>
  <c r="M2217" i="1"/>
  <c r="K2217" i="1" s="1"/>
  <c r="M2209" i="1"/>
  <c r="K2209" i="1" s="1"/>
  <c r="M2200" i="1"/>
  <c r="K2200" i="1" s="1"/>
  <c r="M2192" i="1"/>
  <c r="K2192" i="1" s="1"/>
  <c r="M2184" i="1"/>
  <c r="K2184" i="1" s="1"/>
  <c r="M2166" i="1"/>
  <c r="K2166" i="1" s="1"/>
  <c r="M2158" i="1"/>
  <c r="K2158" i="1" s="1"/>
  <c r="M2150" i="1"/>
  <c r="K2150" i="1" s="1"/>
  <c r="M2142" i="1"/>
  <c r="K2142" i="1" s="1"/>
  <c r="M2134" i="1"/>
  <c r="K2134" i="1" s="1"/>
  <c r="M2126" i="1"/>
  <c r="K2126" i="1" s="1"/>
  <c r="M2119" i="1"/>
  <c r="K2119" i="1" s="1"/>
  <c r="M2111" i="1"/>
  <c r="K2111" i="1" s="1"/>
  <c r="M2103" i="1"/>
  <c r="K2103" i="1" s="1"/>
  <c r="M2095" i="1"/>
  <c r="K2095" i="1" s="1"/>
  <c r="M2087" i="1"/>
  <c r="K2087" i="1" s="1"/>
  <c r="M2079" i="1"/>
  <c r="K2079" i="1" s="1"/>
  <c r="M2072" i="1"/>
  <c r="K2072" i="1" s="1"/>
  <c r="M2064" i="1"/>
  <c r="K2064" i="1" s="1"/>
  <c r="M2056" i="1"/>
  <c r="K2056" i="1" s="1"/>
  <c r="M2048" i="1"/>
  <c r="K2048" i="1" s="1"/>
  <c r="M2040" i="1"/>
  <c r="K2040" i="1" s="1"/>
  <c r="M2032" i="1"/>
  <c r="K2032" i="1" s="1"/>
  <c r="M2024" i="1"/>
  <c r="K2024" i="1" s="1"/>
  <c r="M2016" i="1"/>
  <c r="K2016" i="1" s="1"/>
  <c r="M2008" i="1"/>
  <c r="K2008" i="1" s="1"/>
  <c r="M2000" i="1"/>
  <c r="K2000" i="1" s="1"/>
  <c r="M1992" i="1"/>
  <c r="K1992" i="1" s="1"/>
  <c r="M1984" i="1"/>
  <c r="K1984" i="1" s="1"/>
  <c r="M1976" i="1"/>
  <c r="K1976" i="1" s="1"/>
  <c r="M1968" i="1"/>
  <c r="K1968" i="1" s="1"/>
  <c r="M1960" i="1"/>
  <c r="K1960" i="1" s="1"/>
  <c r="M1952" i="1"/>
  <c r="K1952" i="1" s="1"/>
  <c r="M1944" i="1"/>
  <c r="K1944" i="1" s="1"/>
  <c r="M1936" i="1"/>
  <c r="K1936" i="1" s="1"/>
  <c r="M1927" i="1"/>
  <c r="K1927" i="1" s="1"/>
  <c r="M1916" i="1"/>
  <c r="K1916" i="1" s="1"/>
  <c r="M1860" i="1"/>
  <c r="K1860" i="1" s="1"/>
  <c r="M1852" i="1"/>
  <c r="K1852" i="1" s="1"/>
  <c r="M1844" i="1"/>
  <c r="K1844" i="1" s="1"/>
  <c r="M1836" i="1"/>
  <c r="K1836" i="1" s="1"/>
  <c r="M1828" i="1"/>
  <c r="K1828" i="1" s="1"/>
  <c r="M1820" i="1"/>
  <c r="K1820" i="1" s="1"/>
  <c r="M1812" i="1"/>
  <c r="K1812" i="1" s="1"/>
  <c r="M1802" i="1"/>
  <c r="K1802" i="1" s="1"/>
  <c r="M1794" i="1"/>
  <c r="K1794" i="1" s="1"/>
  <c r="M1784" i="1"/>
  <c r="K1784" i="1" s="1"/>
  <c r="M1776" i="1"/>
  <c r="K1776" i="1" s="1"/>
  <c r="M1766" i="1"/>
  <c r="K1766" i="1" s="1"/>
  <c r="M1758" i="1"/>
  <c r="K1758" i="1" s="1"/>
  <c r="M1750" i="1"/>
  <c r="K1750" i="1" s="1"/>
  <c r="M1742" i="1"/>
  <c r="K1742" i="1" s="1"/>
  <c r="M1731" i="1"/>
  <c r="K1731" i="1" s="1"/>
  <c r="M1720" i="1"/>
  <c r="K1720" i="1" s="1"/>
  <c r="M1714" i="1"/>
  <c r="K1714" i="1" s="1"/>
  <c r="M1706" i="1"/>
  <c r="K1706" i="1" s="1"/>
  <c r="M1700" i="1"/>
  <c r="K1700" i="1" s="1"/>
  <c r="M1692" i="1"/>
  <c r="K1692" i="1" s="1"/>
  <c r="M1674" i="1"/>
  <c r="K1674" i="1" s="1"/>
  <c r="M1666" i="1"/>
  <c r="K1666" i="1" s="1"/>
  <c r="M1657" i="1"/>
  <c r="K1657" i="1" s="1"/>
  <c r="M1647" i="1"/>
  <c r="K1647" i="1" s="1"/>
  <c r="M1145" i="1"/>
  <c r="K1145" i="1" s="1"/>
  <c r="M1137" i="1"/>
  <c r="K1137" i="1" s="1"/>
  <c r="M1128" i="1"/>
  <c r="K1128" i="1" s="1"/>
  <c r="M1120" i="1"/>
  <c r="K1120" i="1" s="1"/>
  <c r="M1112" i="1"/>
  <c r="K1112" i="1" s="1"/>
  <c r="M1104" i="1"/>
  <c r="K1104" i="1" s="1"/>
  <c r="M1096" i="1"/>
  <c r="K1096" i="1" s="1"/>
  <c r="M1088" i="1"/>
  <c r="K1088" i="1" s="1"/>
  <c r="M1081" i="1"/>
  <c r="K1081" i="1" s="1"/>
  <c r="M1072" i="1"/>
  <c r="K1072" i="1" s="1"/>
  <c r="M1064" i="1"/>
  <c r="K1064" i="1" s="1"/>
  <c r="M1056" i="1"/>
  <c r="K1056" i="1" s="1"/>
  <c r="M1048" i="1"/>
  <c r="K1048" i="1" s="1"/>
  <c r="M1040" i="1"/>
  <c r="K1040" i="1" s="1"/>
  <c r="M1033" i="1"/>
  <c r="K1033" i="1" s="1"/>
  <c r="M1024" i="1"/>
  <c r="K1024" i="1" s="1"/>
  <c r="M1016" i="1"/>
  <c r="K1016" i="1" s="1"/>
  <c r="M1008" i="1"/>
  <c r="K1008" i="1" s="1"/>
  <c r="M1000" i="1"/>
  <c r="K1000" i="1" s="1"/>
  <c r="M992" i="1"/>
  <c r="K992" i="1" s="1"/>
  <c r="M984" i="1"/>
  <c r="K984" i="1" s="1"/>
  <c r="M976" i="1"/>
  <c r="K976" i="1" s="1"/>
  <c r="M968" i="1"/>
  <c r="K968" i="1" s="1"/>
  <c r="M950" i="1"/>
  <c r="K950" i="1" s="1"/>
  <c r="M949" i="1"/>
  <c r="K949" i="1" s="1"/>
  <c r="M941" i="1"/>
  <c r="K941" i="1" s="1"/>
  <c r="M2269" i="1"/>
  <c r="K2269" i="1" s="1"/>
  <c r="M2259" i="1"/>
  <c r="K2259" i="1" s="1"/>
  <c r="M2159" i="1"/>
  <c r="K2159" i="1" s="1"/>
  <c r="M2151" i="1"/>
  <c r="K2151" i="1" s="1"/>
  <c r="M2143" i="1"/>
  <c r="K2143" i="1" s="1"/>
  <c r="M2135" i="1"/>
  <c r="K2135" i="1" s="1"/>
  <c r="M2127" i="1"/>
  <c r="K2127" i="1" s="1"/>
  <c r="M1917" i="1"/>
  <c r="K1917" i="1" s="1"/>
  <c r="M1732" i="1"/>
  <c r="K1732" i="1" s="1"/>
  <c r="M1723" i="1"/>
  <c r="K1723" i="1" s="1"/>
  <c r="M1715" i="1"/>
  <c r="K1715" i="1" s="1"/>
  <c r="M1707" i="1"/>
  <c r="K1707" i="1" s="1"/>
  <c r="M1675" i="1"/>
  <c r="K1675" i="1" s="1"/>
  <c r="M1667" i="1"/>
  <c r="K1667" i="1" s="1"/>
  <c r="M3354" i="1"/>
  <c r="K3354" i="1" s="1"/>
  <c r="M3346" i="1"/>
  <c r="K3346" i="1" s="1"/>
  <c r="M3338" i="1"/>
  <c r="K3338" i="1" s="1"/>
  <c r="M3330" i="1"/>
  <c r="K3330" i="1" s="1"/>
  <c r="M3322" i="1"/>
  <c r="K3322" i="1" s="1"/>
  <c r="M3315" i="1"/>
  <c r="K3315" i="1" s="1"/>
  <c r="M3307" i="1"/>
  <c r="K3307" i="1" s="1"/>
  <c r="M3299" i="1"/>
  <c r="K3299" i="1" s="1"/>
  <c r="M3291" i="1"/>
  <c r="K3291" i="1" s="1"/>
  <c r="M3283" i="1"/>
  <c r="K3283" i="1" s="1"/>
  <c r="M3275" i="1"/>
  <c r="K3275" i="1" s="1"/>
  <c r="M3267" i="1"/>
  <c r="K3267" i="1" s="1"/>
  <c r="M3259" i="1"/>
  <c r="K3259" i="1" s="1"/>
  <c r="M3251" i="1"/>
  <c r="K3251" i="1" s="1"/>
  <c r="M3243" i="1"/>
  <c r="K3243" i="1" s="1"/>
  <c r="M3235" i="1"/>
  <c r="K3235" i="1" s="1"/>
  <c r="M3227" i="1"/>
  <c r="K3227" i="1" s="1"/>
  <c r="M3219" i="1"/>
  <c r="K3219" i="1" s="1"/>
  <c r="M3211" i="1"/>
  <c r="K3211" i="1" s="1"/>
  <c r="M3203" i="1"/>
  <c r="K3203" i="1" s="1"/>
  <c r="M3195" i="1"/>
  <c r="K3195" i="1" s="1"/>
  <c r="M3187" i="1"/>
  <c r="K3187" i="1" s="1"/>
  <c r="M3179" i="1"/>
  <c r="K3179" i="1" s="1"/>
  <c r="M3171" i="1"/>
  <c r="K3171" i="1" s="1"/>
  <c r="M3163" i="1"/>
  <c r="K3163" i="1" s="1"/>
  <c r="M3154" i="1"/>
  <c r="K3154" i="1" s="1"/>
  <c r="M3146" i="1"/>
  <c r="K3146" i="1" s="1"/>
  <c r="M3138" i="1"/>
  <c r="K3138" i="1" s="1"/>
  <c r="M3130" i="1"/>
  <c r="K3130" i="1" s="1"/>
  <c r="M3122" i="1"/>
  <c r="K3122" i="1" s="1"/>
  <c r="M3114" i="1"/>
  <c r="K3114" i="1" s="1"/>
  <c r="M3106" i="1"/>
  <c r="K3106" i="1" s="1"/>
  <c r="M3098" i="1"/>
  <c r="K3098" i="1" s="1"/>
  <c r="M3090" i="1"/>
  <c r="K3090" i="1" s="1"/>
  <c r="M3082" i="1"/>
  <c r="K3082" i="1" s="1"/>
  <c r="M3074" i="1"/>
  <c r="K3074" i="1" s="1"/>
  <c r="M3066" i="1"/>
  <c r="K3066" i="1" s="1"/>
  <c r="M3057" i="1"/>
  <c r="K3057" i="1" s="1"/>
  <c r="M3049" i="1"/>
  <c r="K3049" i="1" s="1"/>
  <c r="M3041" i="1"/>
  <c r="K3041" i="1" s="1"/>
  <c r="M3033" i="1"/>
  <c r="K3033" i="1" s="1"/>
  <c r="M3025" i="1"/>
  <c r="K3025" i="1" s="1"/>
  <c r="M3016" i="1"/>
  <c r="K3016" i="1" s="1"/>
  <c r="M3007" i="1"/>
  <c r="K3007" i="1" s="1"/>
  <c r="M2999" i="1"/>
  <c r="K2999" i="1" s="1"/>
  <c r="M2991" i="1"/>
  <c r="K2991" i="1" s="1"/>
  <c r="M2983" i="1"/>
  <c r="K2983" i="1" s="1"/>
  <c r="M2975" i="1"/>
  <c r="K2975" i="1" s="1"/>
  <c r="M2967" i="1"/>
  <c r="K2967" i="1" s="1"/>
  <c r="M2959" i="1"/>
  <c r="K2959" i="1" s="1"/>
  <c r="M2951" i="1"/>
  <c r="K2951" i="1" s="1"/>
  <c r="M2943" i="1"/>
  <c r="K2943" i="1" s="1"/>
  <c r="M2935" i="1"/>
  <c r="K2935" i="1" s="1"/>
  <c r="M2927" i="1"/>
  <c r="K2927" i="1" s="1"/>
  <c r="M2919" i="1"/>
  <c r="K2919" i="1" s="1"/>
  <c r="M2911" i="1"/>
  <c r="K2911" i="1" s="1"/>
  <c r="M2903" i="1"/>
  <c r="K2903" i="1" s="1"/>
  <c r="M2895" i="1"/>
  <c r="K2895" i="1" s="1"/>
  <c r="M2887" i="1"/>
  <c r="K2887" i="1" s="1"/>
  <c r="M2879" i="1"/>
  <c r="K2879" i="1" s="1"/>
  <c r="M2871" i="1"/>
  <c r="K2871" i="1" s="1"/>
  <c r="M2863" i="1"/>
  <c r="K2863" i="1" s="1"/>
  <c r="M2855" i="1"/>
  <c r="K2855" i="1" s="1"/>
  <c r="M2847" i="1"/>
  <c r="K2847" i="1" s="1"/>
  <c r="M2839" i="1"/>
  <c r="K2839" i="1" s="1"/>
  <c r="M2831" i="1"/>
  <c r="K2831" i="1" s="1"/>
  <c r="M2823" i="1"/>
  <c r="K2823" i="1" s="1"/>
  <c r="M2815" i="1"/>
  <c r="K2815" i="1" s="1"/>
  <c r="M2807" i="1"/>
  <c r="K2807" i="1" s="1"/>
  <c r="M2799" i="1"/>
  <c r="K2799" i="1" s="1"/>
  <c r="M2791" i="1"/>
  <c r="K2791" i="1" s="1"/>
  <c r="M2782" i="1"/>
  <c r="K2782" i="1" s="1"/>
  <c r="M2774" i="1"/>
  <c r="K2774" i="1" s="1"/>
  <c r="M2765" i="1"/>
  <c r="K2765" i="1" s="1"/>
  <c r="M2757" i="1"/>
  <c r="K2757" i="1" s="1"/>
  <c r="M2749" i="1"/>
  <c r="K2749" i="1" s="1"/>
  <c r="M2741" i="1"/>
  <c r="K2741" i="1" s="1"/>
  <c r="M2733" i="1"/>
  <c r="K2733" i="1" s="1"/>
  <c r="M2725" i="1"/>
  <c r="K2725" i="1" s="1"/>
  <c r="M2717" i="1"/>
  <c r="K2717" i="1" s="1"/>
  <c r="M2708" i="1"/>
  <c r="K2708" i="1" s="1"/>
  <c r="M2699" i="1"/>
  <c r="K2699" i="1" s="1"/>
  <c r="M2691" i="1"/>
  <c r="K2691" i="1" s="1"/>
  <c r="M2684" i="1"/>
  <c r="K2684" i="1" s="1"/>
  <c r="M2676" i="1"/>
  <c r="K2676" i="1" s="1"/>
  <c r="M2667" i="1"/>
  <c r="K2667" i="1" s="1"/>
  <c r="M2659" i="1"/>
  <c r="K2659" i="1" s="1"/>
  <c r="M2651" i="1"/>
  <c r="K2651" i="1" s="1"/>
  <c r="M2643" i="1"/>
  <c r="K2643" i="1" s="1"/>
  <c r="M2635" i="1"/>
  <c r="K2635" i="1" s="1"/>
  <c r="M2627" i="1"/>
  <c r="K2627" i="1" s="1"/>
  <c r="M2619" i="1"/>
  <c r="K2619" i="1" s="1"/>
  <c r="M2611" i="1"/>
  <c r="K2611" i="1" s="1"/>
  <c r="M2603" i="1"/>
  <c r="K2603" i="1" s="1"/>
  <c r="M2595" i="1"/>
  <c r="K2595" i="1" s="1"/>
  <c r="M2587" i="1"/>
  <c r="K2587" i="1" s="1"/>
  <c r="M2579" i="1"/>
  <c r="K2579" i="1" s="1"/>
  <c r="M2571" i="1"/>
  <c r="K2571" i="1" s="1"/>
  <c r="M2563" i="1"/>
  <c r="K2563" i="1" s="1"/>
  <c r="M2555" i="1"/>
  <c r="K2555" i="1" s="1"/>
  <c r="M2547" i="1"/>
  <c r="K2547" i="1" s="1"/>
  <c r="M2539" i="1"/>
  <c r="K2539" i="1" s="1"/>
  <c r="M2531" i="1"/>
  <c r="K2531" i="1" s="1"/>
  <c r="M2523" i="1"/>
  <c r="K2523" i="1" s="1"/>
  <c r="M2515" i="1"/>
  <c r="K2515" i="1" s="1"/>
  <c r="M2508" i="1"/>
  <c r="K2508" i="1" s="1"/>
  <c r="M2270" i="1"/>
  <c r="K2270" i="1" s="1"/>
  <c r="M2260" i="1"/>
  <c r="K2260" i="1" s="1"/>
  <c r="M2202" i="1"/>
  <c r="K2202" i="1" s="1"/>
  <c r="M2195" i="1"/>
  <c r="K2195" i="1" s="1"/>
  <c r="M2186" i="1"/>
  <c r="K2186" i="1" s="1"/>
  <c r="M2177" i="1"/>
  <c r="K2177" i="1" s="1"/>
  <c r="M2168" i="1"/>
  <c r="K2168" i="1" s="1"/>
  <c r="M2160" i="1"/>
  <c r="K2160" i="1" s="1"/>
  <c r="M2152" i="1"/>
  <c r="K2152" i="1" s="1"/>
  <c r="M2144" i="1"/>
  <c r="K2144" i="1" s="1"/>
  <c r="M2136" i="1"/>
  <c r="K2136" i="1" s="1"/>
  <c r="M2128" i="1"/>
  <c r="K2128" i="1" s="1"/>
  <c r="M2113" i="1"/>
  <c r="K2113" i="1" s="1"/>
  <c r="M2105" i="1"/>
  <c r="K2105" i="1" s="1"/>
  <c r="M2097" i="1"/>
  <c r="K2097" i="1" s="1"/>
  <c r="M2089" i="1"/>
  <c r="K2089" i="1" s="1"/>
  <c r="M2081" i="1"/>
  <c r="K2081" i="1" s="1"/>
  <c r="M2074" i="1"/>
  <c r="K2074" i="1" s="1"/>
  <c r="M2066" i="1"/>
  <c r="K2066" i="1" s="1"/>
  <c r="M2058" i="1"/>
  <c r="K2058" i="1" s="1"/>
  <c r="M2050" i="1"/>
  <c r="K2050" i="1" s="1"/>
  <c r="M2042" i="1"/>
  <c r="K2042" i="1" s="1"/>
  <c r="M2034" i="1"/>
  <c r="K2034" i="1" s="1"/>
  <c r="M2026" i="1"/>
  <c r="K2026" i="1" s="1"/>
  <c r="M2018" i="1"/>
  <c r="K2018" i="1" s="1"/>
  <c r="M2010" i="1"/>
  <c r="K2010" i="1" s="1"/>
  <c r="M2002" i="1"/>
  <c r="K2002" i="1" s="1"/>
  <c r="M1994" i="1"/>
  <c r="K1994" i="1" s="1"/>
  <c r="M1986" i="1"/>
  <c r="K1986" i="1" s="1"/>
  <c r="M1978" i="1"/>
  <c r="K1978" i="1" s="1"/>
  <c r="M1970" i="1"/>
  <c r="K1970" i="1" s="1"/>
  <c r="M1962" i="1"/>
  <c r="K1962" i="1" s="1"/>
  <c r="M1954" i="1"/>
  <c r="K1954" i="1" s="1"/>
  <c r="M1919" i="1"/>
  <c r="K1919" i="1" s="1"/>
  <c r="M1938" i="1"/>
  <c r="K1938" i="1" s="1"/>
  <c r="M1929" i="1"/>
  <c r="K1929" i="1" s="1"/>
  <c r="M1918" i="1"/>
  <c r="K1918" i="1" s="1"/>
  <c r="M1910" i="1"/>
  <c r="K1910" i="1" s="1"/>
  <c r="M1902" i="1"/>
  <c r="K1902" i="1" s="1"/>
  <c r="M1894" i="1"/>
  <c r="K1894" i="1" s="1"/>
  <c r="M1886" i="1"/>
  <c r="K1886" i="1" s="1"/>
  <c r="M1878" i="1"/>
  <c r="K1878" i="1" s="1"/>
  <c r="M1870" i="1"/>
  <c r="K1870" i="1" s="1"/>
  <c r="M1863" i="1"/>
  <c r="K1863" i="1" s="1"/>
  <c r="M1854" i="1"/>
  <c r="K1854" i="1" s="1"/>
  <c r="M1846" i="1"/>
  <c r="K1846" i="1" s="1"/>
  <c r="M1838" i="1"/>
  <c r="K1838" i="1" s="1"/>
  <c r="M1830" i="1"/>
  <c r="K1830" i="1" s="1"/>
  <c r="M1822" i="1"/>
  <c r="K1822" i="1" s="1"/>
  <c r="M1813" i="1"/>
  <c r="K1813" i="1" s="1"/>
  <c r="M1806" i="1"/>
  <c r="K1806" i="1" s="1"/>
  <c r="M1796" i="1"/>
  <c r="K1796" i="1" s="1"/>
  <c r="M1786" i="1"/>
  <c r="K1786" i="1" s="1"/>
  <c r="M1778" i="1"/>
  <c r="K1778" i="1" s="1"/>
  <c r="M1768" i="1"/>
  <c r="K1768" i="1" s="1"/>
  <c r="M1760" i="1"/>
  <c r="K1760" i="1" s="1"/>
  <c r="M1752" i="1"/>
  <c r="K1752" i="1" s="1"/>
  <c r="M1744" i="1"/>
  <c r="K1744" i="1" s="1"/>
  <c r="M1736" i="1"/>
  <c r="K1736" i="1" s="1"/>
  <c r="M1733" i="1"/>
  <c r="K1733" i="1" s="1"/>
  <c r="M1724" i="1"/>
  <c r="K1724" i="1" s="1"/>
  <c r="M1716" i="1"/>
  <c r="K1716" i="1" s="1"/>
  <c r="M1708" i="1"/>
  <c r="K1708" i="1" s="1"/>
  <c r="M1678" i="1"/>
  <c r="K1678" i="1" s="1"/>
  <c r="M1676" i="1"/>
  <c r="K1676" i="1" s="1"/>
  <c r="M1668" i="1"/>
  <c r="K1668" i="1" s="1"/>
  <c r="M1611" i="1"/>
  <c r="K1611" i="1" s="1"/>
  <c r="M1602" i="1"/>
  <c r="K1602" i="1" s="1"/>
  <c r="M1594" i="1"/>
  <c r="K1594" i="1" s="1"/>
  <c r="M1586" i="1"/>
  <c r="K1586" i="1" s="1"/>
  <c r="M1578" i="1"/>
  <c r="K1578" i="1" s="1"/>
  <c r="M1570" i="1"/>
  <c r="K1570" i="1" s="1"/>
  <c r="M1563" i="1"/>
  <c r="K1563" i="1" s="1"/>
  <c r="M1554" i="1"/>
  <c r="K1554" i="1" s="1"/>
  <c r="M1546" i="1"/>
  <c r="K1546" i="1" s="1"/>
  <c r="M1538" i="1"/>
  <c r="K1538" i="1" s="1"/>
  <c r="M1530" i="1"/>
  <c r="K1530" i="1" s="1"/>
  <c r="M1522" i="1"/>
  <c r="K1522" i="1" s="1"/>
  <c r="M1514" i="1"/>
  <c r="K1514" i="1" s="1"/>
  <c r="M1506" i="1"/>
  <c r="K1506" i="1" s="1"/>
  <c r="M1498" i="1"/>
  <c r="K1498" i="1" s="1"/>
  <c r="M1490" i="1"/>
  <c r="K1490" i="1" s="1"/>
  <c r="M1482" i="1"/>
  <c r="K1482" i="1" s="1"/>
  <c r="M1474" i="1"/>
  <c r="K1474" i="1" s="1"/>
  <c r="M1466" i="1"/>
  <c r="K1466" i="1" s="1"/>
  <c r="M1458" i="1"/>
  <c r="K1458" i="1" s="1"/>
  <c r="M1450" i="1"/>
  <c r="K1450" i="1" s="1"/>
  <c r="M1442" i="1"/>
  <c r="K1442" i="1" s="1"/>
  <c r="M1434" i="1"/>
  <c r="K1434" i="1" s="1"/>
  <c r="M1426" i="1"/>
  <c r="K1426" i="1" s="1"/>
  <c r="M1147" i="1"/>
  <c r="K1147" i="1" s="1"/>
  <c r="M1139" i="1"/>
  <c r="K1139" i="1" s="1"/>
  <c r="M1131" i="1"/>
  <c r="K1131" i="1" s="1"/>
  <c r="M1122" i="1"/>
  <c r="K1122" i="1" s="1"/>
  <c r="M1114" i="1"/>
  <c r="K1114" i="1" s="1"/>
  <c r="M1106" i="1"/>
  <c r="K1106" i="1" s="1"/>
  <c r="M1098" i="1"/>
  <c r="K1098" i="1" s="1"/>
  <c r="M1090" i="1"/>
  <c r="K1090" i="1" s="1"/>
  <c r="M1082" i="1"/>
  <c r="K1082" i="1" s="1"/>
  <c r="M1074" i="1"/>
  <c r="K1074" i="1" s="1"/>
  <c r="M1066" i="1"/>
  <c r="K1066" i="1" s="1"/>
  <c r="M1058" i="1"/>
  <c r="K1058" i="1" s="1"/>
  <c r="M1050" i="1"/>
  <c r="K1050" i="1" s="1"/>
  <c r="M1042" i="1"/>
  <c r="K1042" i="1" s="1"/>
  <c r="M1035" i="1"/>
  <c r="K1035" i="1" s="1"/>
  <c r="M1026" i="1"/>
  <c r="K1026" i="1" s="1"/>
  <c r="M1018" i="1"/>
  <c r="K1018" i="1" s="1"/>
  <c r="M1010" i="1"/>
  <c r="K1010" i="1" s="1"/>
  <c r="M1002" i="1"/>
  <c r="K1002" i="1" s="1"/>
  <c r="M994" i="1"/>
  <c r="K994" i="1" s="1"/>
  <c r="M986" i="1"/>
  <c r="K986" i="1" s="1"/>
  <c r="M978" i="1"/>
  <c r="K978" i="1" s="1"/>
  <c r="M969" i="1"/>
  <c r="K969" i="1" s="1"/>
  <c r="M962" i="1"/>
  <c r="K962" i="1" s="1"/>
  <c r="M953" i="1"/>
  <c r="K953" i="1" s="1"/>
  <c r="M943" i="1"/>
  <c r="K943" i="1" s="1"/>
  <c r="M935" i="1"/>
  <c r="K935" i="1" s="1"/>
  <c r="M928" i="1"/>
  <c r="K928" i="1" s="1"/>
  <c r="M918" i="1"/>
  <c r="K918" i="1" s="1"/>
  <c r="M4734" i="1"/>
  <c r="K4734" i="1" s="1"/>
  <c r="M954" i="1"/>
  <c r="K954" i="1" s="1"/>
  <c r="M365" i="1"/>
  <c r="K365" i="1" s="1"/>
  <c r="M292" i="1"/>
  <c r="K292" i="1" s="1"/>
  <c r="M99" i="1"/>
  <c r="K99" i="1" s="1"/>
  <c r="M63" i="1"/>
  <c r="K63" i="1" s="1"/>
  <c r="M2289" i="1"/>
  <c r="K2289" i="1" s="1"/>
  <c r="M1805" i="1"/>
  <c r="K1805" i="1" s="1"/>
  <c r="M1627" i="1"/>
  <c r="K1627" i="1" s="1"/>
  <c r="M2773" i="1"/>
  <c r="K2773" i="1" s="1"/>
  <c r="M4984" i="1"/>
  <c r="K4984" i="1" s="1"/>
  <c r="M4976" i="1"/>
  <c r="K4976" i="1" s="1"/>
  <c r="M4968" i="1"/>
  <c r="K4968" i="1" s="1"/>
  <c r="M4960" i="1"/>
  <c r="K4960" i="1" s="1"/>
  <c r="M4952" i="1"/>
  <c r="K4952" i="1" s="1"/>
  <c r="M4944" i="1"/>
  <c r="K4944" i="1" s="1"/>
  <c r="M4936" i="1"/>
  <c r="K4936" i="1" s="1"/>
  <c r="M4929" i="1"/>
  <c r="K4929" i="1" s="1"/>
  <c r="M4921" i="1"/>
  <c r="K4921" i="1" s="1"/>
  <c r="M4913" i="1"/>
  <c r="K4913" i="1" s="1"/>
  <c r="M4905" i="1"/>
  <c r="K4905" i="1" s="1"/>
  <c r="M4897" i="1"/>
  <c r="K4897" i="1" s="1"/>
  <c r="M4889" i="1"/>
  <c r="K4889" i="1" s="1"/>
  <c r="M4881" i="1"/>
  <c r="K4881" i="1" s="1"/>
  <c r="M4873" i="1"/>
  <c r="K4873" i="1" s="1"/>
  <c r="M4865" i="1"/>
  <c r="K4865" i="1" s="1"/>
  <c r="M4857" i="1"/>
  <c r="K4857" i="1" s="1"/>
  <c r="M4849" i="1"/>
  <c r="K4849" i="1" s="1"/>
  <c r="M4841" i="1"/>
  <c r="K4841" i="1" s="1"/>
  <c r="M4833" i="1"/>
  <c r="K4833" i="1" s="1"/>
  <c r="M4820" i="1"/>
  <c r="K4820" i="1" s="1"/>
  <c r="M4812" i="1"/>
  <c r="K4812" i="1" s="1"/>
  <c r="M4804" i="1"/>
  <c r="K4804" i="1" s="1"/>
  <c r="M4796" i="1"/>
  <c r="K4796" i="1" s="1"/>
  <c r="M4788" i="1"/>
  <c r="K4788" i="1" s="1"/>
  <c r="M4780" i="1"/>
  <c r="K4780" i="1" s="1"/>
  <c r="M4772" i="1"/>
  <c r="K4772" i="1" s="1"/>
  <c r="M4764" i="1"/>
  <c r="K4764" i="1" s="1"/>
  <c r="M4754" i="1"/>
  <c r="K4754" i="1" s="1"/>
  <c r="M4745" i="1"/>
  <c r="K4745" i="1" s="1"/>
  <c r="M4736" i="1"/>
  <c r="K4736" i="1" s="1"/>
  <c r="M4728" i="1"/>
  <c r="K4728" i="1" s="1"/>
  <c r="M4720" i="1"/>
  <c r="K4720" i="1" s="1"/>
  <c r="M4712" i="1"/>
  <c r="K4712" i="1" s="1"/>
  <c r="M4704" i="1"/>
  <c r="K4704" i="1" s="1"/>
  <c r="M4696" i="1"/>
  <c r="K4696" i="1" s="1"/>
  <c r="M4688" i="1"/>
  <c r="K4688" i="1" s="1"/>
  <c r="M4680" i="1"/>
  <c r="K4680" i="1" s="1"/>
  <c r="M4672" i="1"/>
  <c r="K4672" i="1" s="1"/>
  <c r="M4664" i="1"/>
  <c r="K4664" i="1" s="1"/>
  <c r="M4656" i="1"/>
  <c r="K4656" i="1" s="1"/>
  <c r="M4648" i="1"/>
  <c r="K4648" i="1" s="1"/>
  <c r="M4636" i="1"/>
  <c r="K4636" i="1" s="1"/>
  <c r="M4628" i="1"/>
  <c r="K4628" i="1" s="1"/>
  <c r="M4620" i="1"/>
  <c r="K4620" i="1" s="1"/>
  <c r="M4612" i="1"/>
  <c r="K4612" i="1" s="1"/>
  <c r="M4604" i="1"/>
  <c r="K4604" i="1" s="1"/>
  <c r="M4596" i="1"/>
  <c r="K4596" i="1" s="1"/>
  <c r="M4588" i="1"/>
  <c r="K4588" i="1" s="1"/>
  <c r="M4580" i="1"/>
  <c r="K4580" i="1" s="1"/>
  <c r="M4572" i="1"/>
  <c r="K4572" i="1" s="1"/>
  <c r="M4565" i="1"/>
  <c r="K4565" i="1" s="1"/>
  <c r="M4557" i="1"/>
  <c r="K4557" i="1" s="1"/>
  <c r="M4549" i="1"/>
  <c r="K4549" i="1" s="1"/>
  <c r="M4541" i="1"/>
  <c r="K4541" i="1" s="1"/>
  <c r="M4534" i="1"/>
  <c r="K4534" i="1" s="1"/>
  <c r="M4526" i="1"/>
  <c r="K4526" i="1" s="1"/>
  <c r="M4518" i="1"/>
  <c r="K4518" i="1" s="1"/>
  <c r="M4510" i="1"/>
  <c r="K4510" i="1" s="1"/>
  <c r="M4503" i="1"/>
  <c r="K4503" i="1" s="1"/>
  <c r="M4495" i="1"/>
  <c r="K4495" i="1" s="1"/>
  <c r="M4488" i="1"/>
  <c r="K4488" i="1" s="1"/>
  <c r="M4480" i="1"/>
  <c r="K4480" i="1" s="1"/>
  <c r="M4472" i="1"/>
  <c r="K4472" i="1" s="1"/>
  <c r="M4464" i="1"/>
  <c r="K4464" i="1" s="1"/>
  <c r="M4456" i="1"/>
  <c r="K4456" i="1" s="1"/>
  <c r="M4448" i="1"/>
  <c r="K4448" i="1" s="1"/>
  <c r="M4299" i="1"/>
  <c r="K4299" i="1" s="1"/>
  <c r="M4291" i="1"/>
  <c r="K4291" i="1" s="1"/>
  <c r="M4283" i="1"/>
  <c r="K4283" i="1" s="1"/>
  <c r="M4275" i="1"/>
  <c r="K4275" i="1" s="1"/>
  <c r="M4267" i="1"/>
  <c r="K4267" i="1" s="1"/>
  <c r="M4259" i="1"/>
  <c r="K4259" i="1" s="1"/>
  <c r="M4251" i="1"/>
  <c r="K4251" i="1" s="1"/>
  <c r="M4243" i="1"/>
  <c r="K4243" i="1" s="1"/>
  <c r="M4746" i="1"/>
  <c r="K4746" i="1" s="1"/>
  <c r="M4169" i="1"/>
  <c r="K4169" i="1" s="1"/>
  <c r="M1129" i="1"/>
  <c r="K1129" i="1" s="1"/>
  <c r="M897" i="1"/>
  <c r="K897" i="1" s="1"/>
  <c r="M298" i="1"/>
  <c r="K298" i="1" s="1"/>
  <c r="M70" i="1"/>
  <c r="K70" i="1" s="1"/>
  <c r="M2282" i="1"/>
  <c r="K2282" i="1" s="1"/>
  <c r="M1862" i="1"/>
  <c r="K1862" i="1" s="1"/>
  <c r="M1641" i="1"/>
  <c r="K1641" i="1" s="1"/>
  <c r="M2785" i="1"/>
  <c r="K2785" i="1" s="1"/>
  <c r="M4985" i="1"/>
  <c r="K4985" i="1" s="1"/>
  <c r="M4977" i="1"/>
  <c r="K4977" i="1" s="1"/>
  <c r="M4969" i="1"/>
  <c r="K4969" i="1" s="1"/>
  <c r="M4961" i="1"/>
  <c r="K4961" i="1" s="1"/>
  <c r="M4953" i="1"/>
  <c r="K4953" i="1" s="1"/>
  <c r="M4945" i="1"/>
  <c r="K4945" i="1" s="1"/>
  <c r="M4937" i="1"/>
  <c r="K4937" i="1" s="1"/>
  <c r="M4930" i="1"/>
  <c r="K4930" i="1" s="1"/>
  <c r="M4922" i="1"/>
  <c r="K4922" i="1" s="1"/>
  <c r="M4914" i="1"/>
  <c r="K4914" i="1" s="1"/>
  <c r="M4906" i="1"/>
  <c r="K4906" i="1" s="1"/>
  <c r="M4898" i="1"/>
  <c r="K4898" i="1" s="1"/>
  <c r="M4890" i="1"/>
  <c r="K4890" i="1" s="1"/>
  <c r="M4885" i="1"/>
  <c r="K4885" i="1" s="1"/>
  <c r="M4874" i="1"/>
  <c r="K4874" i="1" s="1"/>
  <c r="M4866" i="1"/>
  <c r="K4866" i="1" s="1"/>
  <c r="M4858" i="1"/>
  <c r="K4858" i="1" s="1"/>
  <c r="M4850" i="1"/>
  <c r="K4850" i="1" s="1"/>
  <c r="M4842" i="1"/>
  <c r="K4842" i="1" s="1"/>
  <c r="M4834" i="1"/>
  <c r="K4834" i="1" s="1"/>
  <c r="M4826" i="1"/>
  <c r="K4826" i="1" s="1"/>
  <c r="M4813" i="1"/>
  <c r="K4813" i="1" s="1"/>
  <c r="M4805" i="1"/>
  <c r="K4805" i="1" s="1"/>
  <c r="M4797" i="1"/>
  <c r="K4797" i="1" s="1"/>
  <c r="M4789" i="1"/>
  <c r="K4789" i="1" s="1"/>
  <c r="M4781" i="1"/>
  <c r="K4781" i="1" s="1"/>
  <c r="M4773" i="1"/>
  <c r="K4773" i="1" s="1"/>
  <c r="M4765" i="1"/>
  <c r="K4765" i="1" s="1"/>
  <c r="M4755" i="1"/>
  <c r="K4755" i="1" s="1"/>
  <c r="M4747" i="1"/>
  <c r="K4747" i="1" s="1"/>
  <c r="M4738" i="1"/>
  <c r="K4738" i="1" s="1"/>
  <c r="M4729" i="1"/>
  <c r="K4729" i="1" s="1"/>
  <c r="M4721" i="1"/>
  <c r="K4721" i="1" s="1"/>
  <c r="M4713" i="1"/>
  <c r="K4713" i="1" s="1"/>
  <c r="M4705" i="1"/>
  <c r="K4705" i="1" s="1"/>
  <c r="M4697" i="1"/>
  <c r="K4697" i="1" s="1"/>
  <c r="M4689" i="1"/>
  <c r="K4689" i="1" s="1"/>
  <c r="M4681" i="1"/>
  <c r="K4681" i="1" s="1"/>
  <c r="M4673" i="1"/>
  <c r="K4673" i="1" s="1"/>
  <c r="M4665" i="1"/>
  <c r="K4665" i="1" s="1"/>
  <c r="M4657" i="1"/>
  <c r="K4657" i="1" s="1"/>
  <c r="M4649" i="1"/>
  <c r="K4649" i="1" s="1"/>
  <c r="M4637" i="1"/>
  <c r="K4637" i="1" s="1"/>
  <c r="M4629" i="1"/>
  <c r="K4629" i="1" s="1"/>
  <c r="M4621" i="1"/>
  <c r="K4621" i="1" s="1"/>
  <c r="M4613" i="1"/>
  <c r="K4613" i="1" s="1"/>
  <c r="M4605" i="1"/>
  <c r="K4605" i="1" s="1"/>
  <c r="M4597" i="1"/>
  <c r="K4597" i="1" s="1"/>
  <c r="M4589" i="1"/>
  <c r="K4589" i="1" s="1"/>
  <c r="M4581" i="1"/>
  <c r="K4581" i="1" s="1"/>
  <c r="M4573" i="1"/>
  <c r="K4573" i="1" s="1"/>
  <c r="M4566" i="1"/>
  <c r="K4566" i="1" s="1"/>
  <c r="M4558" i="1"/>
  <c r="K4558" i="1" s="1"/>
  <c r="M4550" i="1"/>
  <c r="K4550" i="1" s="1"/>
  <c r="M4542" i="1"/>
  <c r="K4542" i="1" s="1"/>
  <c r="M4535" i="1"/>
  <c r="K4535" i="1" s="1"/>
  <c r="M4527" i="1"/>
  <c r="K4527" i="1" s="1"/>
  <c r="M4519" i="1"/>
  <c r="K4519" i="1" s="1"/>
  <c r="M4511" i="1"/>
  <c r="K4511" i="1" s="1"/>
  <c r="M4504" i="1"/>
  <c r="K4504" i="1" s="1"/>
  <c r="M4496" i="1"/>
  <c r="K4496" i="1" s="1"/>
  <c r="M4103" i="1"/>
  <c r="K4103" i="1" s="1"/>
  <c r="M4481" i="1"/>
  <c r="K4481" i="1" s="1"/>
  <c r="M4473" i="1"/>
  <c r="K4473" i="1" s="1"/>
  <c r="M4465" i="1"/>
  <c r="K4465" i="1" s="1"/>
  <c r="M4457" i="1"/>
  <c r="K4457" i="1" s="1"/>
  <c r="M4449" i="1"/>
  <c r="K4449" i="1" s="1"/>
  <c r="M4300" i="1"/>
  <c r="K4300" i="1" s="1"/>
  <c r="M4292" i="1"/>
  <c r="K4292" i="1" s="1"/>
  <c r="M4284" i="1"/>
  <c r="K4284" i="1" s="1"/>
  <c r="M4276" i="1"/>
  <c r="K4276" i="1" s="1"/>
  <c r="M4268" i="1"/>
  <c r="K4268" i="1" s="1"/>
  <c r="M4260" i="1"/>
  <c r="K4260" i="1" s="1"/>
  <c r="M4252" i="1"/>
  <c r="K4252" i="1" s="1"/>
  <c r="M4244" i="1"/>
  <c r="K4244" i="1" s="1"/>
  <c r="M4211" i="1"/>
  <c r="K4211" i="1" s="1"/>
  <c r="M390" i="1"/>
  <c r="K390" i="1" s="1"/>
  <c r="M346" i="1"/>
  <c r="K346" i="1" s="1"/>
  <c r="M207" i="1"/>
  <c r="K207" i="1" s="1"/>
  <c r="M108" i="1"/>
  <c r="K108" i="1" s="1"/>
  <c r="M2206" i="1"/>
  <c r="K2206" i="1" s="1"/>
  <c r="M1920" i="1"/>
  <c r="K1920" i="1" s="1"/>
  <c r="M1735" i="1"/>
  <c r="K1735" i="1" s="1"/>
  <c r="M3012" i="1"/>
  <c r="K3012" i="1" s="1"/>
  <c r="M4986" i="1"/>
  <c r="K4986" i="1" s="1"/>
  <c r="M4978" i="1"/>
  <c r="K4978" i="1" s="1"/>
  <c r="M4970" i="1"/>
  <c r="K4970" i="1" s="1"/>
  <c r="M4962" i="1"/>
  <c r="K4962" i="1" s="1"/>
  <c r="M4954" i="1"/>
  <c r="K4954" i="1" s="1"/>
  <c r="M4946" i="1"/>
  <c r="K4946" i="1" s="1"/>
  <c r="M4938" i="1"/>
  <c r="K4938" i="1" s="1"/>
  <c r="M4931" i="1"/>
  <c r="K4931" i="1" s="1"/>
  <c r="M4923" i="1"/>
  <c r="K4923" i="1" s="1"/>
  <c r="M4915" i="1"/>
  <c r="K4915" i="1" s="1"/>
  <c r="M4907" i="1"/>
  <c r="K4907" i="1" s="1"/>
  <c r="M4899" i="1"/>
  <c r="K4899" i="1" s="1"/>
  <c r="M4891" i="1"/>
  <c r="K4891" i="1" s="1"/>
  <c r="M4882" i="1"/>
  <c r="K4882" i="1" s="1"/>
  <c r="M4875" i="1"/>
  <c r="K4875" i="1" s="1"/>
  <c r="M4867" i="1"/>
  <c r="K4867" i="1" s="1"/>
  <c r="M4859" i="1"/>
  <c r="K4859" i="1" s="1"/>
  <c r="M4851" i="1"/>
  <c r="K4851" i="1" s="1"/>
  <c r="M4843" i="1"/>
  <c r="K4843" i="1" s="1"/>
  <c r="M4835" i="1"/>
  <c r="K4835" i="1" s="1"/>
  <c r="M4827" i="1"/>
  <c r="K4827" i="1" s="1"/>
  <c r="M4814" i="1"/>
  <c r="K4814" i="1" s="1"/>
  <c r="M4806" i="1"/>
  <c r="K4806" i="1" s="1"/>
  <c r="M4798" i="1"/>
  <c r="K4798" i="1" s="1"/>
  <c r="M4790" i="1"/>
  <c r="K4790" i="1" s="1"/>
  <c r="M4782" i="1"/>
  <c r="K4782" i="1" s="1"/>
  <c r="M4774" i="1"/>
  <c r="K4774" i="1" s="1"/>
  <c r="M4766" i="1"/>
  <c r="K4766" i="1" s="1"/>
  <c r="M4756" i="1"/>
  <c r="K4756" i="1" s="1"/>
  <c r="M4748" i="1"/>
  <c r="K4748" i="1" s="1"/>
  <c r="M4739" i="1"/>
  <c r="K4739" i="1" s="1"/>
  <c r="M4730" i="1"/>
  <c r="K4730" i="1" s="1"/>
  <c r="M4722" i="1"/>
  <c r="K4722" i="1" s="1"/>
  <c r="M4714" i="1"/>
  <c r="K4714" i="1" s="1"/>
  <c r="M4707" i="1"/>
  <c r="K4707" i="1" s="1"/>
  <c r="M4698" i="1"/>
  <c r="K4698" i="1" s="1"/>
  <c r="M4690" i="1"/>
  <c r="K4690" i="1" s="1"/>
  <c r="M4682" i="1"/>
  <c r="K4682" i="1" s="1"/>
  <c r="M4674" i="1"/>
  <c r="K4674" i="1" s="1"/>
  <c r="M4666" i="1"/>
  <c r="K4666" i="1" s="1"/>
  <c r="M4658" i="1"/>
  <c r="K4658" i="1" s="1"/>
  <c r="M4650" i="1"/>
  <c r="K4650" i="1" s="1"/>
  <c r="M4638" i="1"/>
  <c r="K4638" i="1" s="1"/>
  <c r="M4630" i="1"/>
  <c r="K4630" i="1" s="1"/>
  <c r="M4622" i="1"/>
  <c r="K4622" i="1" s="1"/>
  <c r="M4614" i="1"/>
  <c r="K4614" i="1" s="1"/>
  <c r="M4606" i="1"/>
  <c r="K4606" i="1" s="1"/>
  <c r="M4598" i="1"/>
  <c r="K4598" i="1" s="1"/>
  <c r="M4590" i="1"/>
  <c r="K4590" i="1" s="1"/>
  <c r="M4582" i="1"/>
  <c r="K4582" i="1" s="1"/>
  <c r="M4574" i="1"/>
  <c r="K4574" i="1" s="1"/>
  <c r="M4567" i="1"/>
  <c r="K4567" i="1" s="1"/>
  <c r="M4559" i="1"/>
  <c r="K4559" i="1" s="1"/>
  <c r="M4551" i="1"/>
  <c r="K4551" i="1" s="1"/>
  <c r="M4543" i="1"/>
  <c r="K4543" i="1" s="1"/>
  <c r="M4536" i="1"/>
  <c r="K4536" i="1" s="1"/>
  <c r="M4528" i="1"/>
  <c r="K4528" i="1" s="1"/>
  <c r="M4520" i="1"/>
  <c r="K4520" i="1" s="1"/>
  <c r="M4512" i="1"/>
  <c r="K4512" i="1" s="1"/>
  <c r="M4505" i="1"/>
  <c r="K4505" i="1" s="1"/>
  <c r="M4497" i="1"/>
  <c r="K4497" i="1" s="1"/>
  <c r="M4489" i="1"/>
  <c r="K4489" i="1" s="1"/>
  <c r="M4482" i="1"/>
  <c r="K4482" i="1" s="1"/>
  <c r="M4474" i="1"/>
  <c r="K4474" i="1" s="1"/>
  <c r="M3366" i="1"/>
  <c r="K3366" i="1" s="1"/>
  <c r="M4212" i="1"/>
  <c r="K4212" i="1" s="1"/>
  <c r="M397" i="1"/>
  <c r="K397" i="1" s="1"/>
  <c r="M350" i="1"/>
  <c r="K350" i="1" s="1"/>
  <c r="M212" i="1"/>
  <c r="K212" i="1" s="1"/>
  <c r="M126" i="1"/>
  <c r="K126" i="1" s="1"/>
  <c r="M2321" i="1"/>
  <c r="K2321" i="1" s="1"/>
  <c r="M1931" i="1"/>
  <c r="K1931" i="1" s="1"/>
  <c r="M1789" i="1"/>
  <c r="K1789" i="1" s="1"/>
  <c r="M3019" i="1"/>
  <c r="K3019" i="1" s="1"/>
  <c r="M4987" i="1"/>
  <c r="K4987" i="1" s="1"/>
  <c r="M4979" i="1"/>
  <c r="K4979" i="1" s="1"/>
  <c r="M4971" i="1"/>
  <c r="K4971" i="1" s="1"/>
  <c r="M4963" i="1"/>
  <c r="K4963" i="1" s="1"/>
  <c r="M4955" i="1"/>
  <c r="K4955" i="1" s="1"/>
  <c r="M4947" i="1"/>
  <c r="K4947" i="1" s="1"/>
  <c r="M4939" i="1"/>
  <c r="K4939" i="1" s="1"/>
  <c r="M4932" i="1"/>
  <c r="K4932" i="1" s="1"/>
  <c r="M4924" i="1"/>
  <c r="K4924" i="1" s="1"/>
  <c r="M4916" i="1"/>
  <c r="K4916" i="1" s="1"/>
  <c r="M4908" i="1"/>
  <c r="K4908" i="1" s="1"/>
  <c r="M4900" i="1"/>
  <c r="K4900" i="1" s="1"/>
  <c r="M4892" i="1"/>
  <c r="K4892" i="1" s="1"/>
  <c r="M4883" i="1"/>
  <c r="K4883" i="1" s="1"/>
  <c r="M4876" i="1"/>
  <c r="K4876" i="1" s="1"/>
  <c r="M4868" i="1"/>
  <c r="K4868" i="1" s="1"/>
  <c r="M4860" i="1"/>
  <c r="K4860" i="1" s="1"/>
  <c r="M4852" i="1"/>
  <c r="K4852" i="1" s="1"/>
  <c r="M4844" i="1"/>
  <c r="K4844" i="1" s="1"/>
  <c r="M4836" i="1"/>
  <c r="K4836" i="1" s="1"/>
  <c r="M4828" i="1"/>
  <c r="K4828" i="1" s="1"/>
  <c r="M4815" i="1"/>
  <c r="K4815" i="1" s="1"/>
  <c r="M4807" i="1"/>
  <c r="K4807" i="1" s="1"/>
  <c r="M4799" i="1"/>
  <c r="K4799" i="1" s="1"/>
  <c r="M4791" i="1"/>
  <c r="K4791" i="1" s="1"/>
  <c r="M4783" i="1"/>
  <c r="K4783" i="1" s="1"/>
  <c r="M4775" i="1"/>
  <c r="K4775" i="1" s="1"/>
  <c r="M4767" i="1"/>
  <c r="K4767" i="1" s="1"/>
  <c r="M4759" i="1"/>
  <c r="K4759" i="1" s="1"/>
  <c r="M4749" i="1"/>
  <c r="K4749" i="1" s="1"/>
  <c r="M4740" i="1"/>
  <c r="K4740" i="1" s="1"/>
  <c r="M4731" i="1"/>
  <c r="K4731" i="1" s="1"/>
  <c r="M4723" i="1"/>
  <c r="K4723" i="1" s="1"/>
  <c r="M4715" i="1"/>
  <c r="K4715" i="1" s="1"/>
  <c r="M4708" i="1"/>
  <c r="K4708" i="1" s="1"/>
  <c r="M4699" i="1"/>
  <c r="K4699" i="1" s="1"/>
  <c r="M4691" i="1"/>
  <c r="K4691" i="1" s="1"/>
  <c r="M4683" i="1"/>
  <c r="K4683" i="1" s="1"/>
  <c r="M4675" i="1"/>
  <c r="K4675" i="1" s="1"/>
  <c r="M4667" i="1"/>
  <c r="K4667" i="1" s="1"/>
  <c r="M4659" i="1"/>
  <c r="K4659" i="1" s="1"/>
  <c r="M4651" i="1"/>
  <c r="K4651" i="1" s="1"/>
  <c r="M4639" i="1"/>
  <c r="K4639" i="1" s="1"/>
  <c r="M4631" i="1"/>
  <c r="K4631" i="1" s="1"/>
  <c r="M4623" i="1"/>
  <c r="K4623" i="1" s="1"/>
  <c r="M4615" i="1"/>
  <c r="K4615" i="1" s="1"/>
  <c r="M4607" i="1"/>
  <c r="K4607" i="1" s="1"/>
  <c r="M4599" i="1"/>
  <c r="K4599" i="1" s="1"/>
  <c r="M4591" i="1"/>
  <c r="K4591" i="1" s="1"/>
  <c r="M4583" i="1"/>
  <c r="K4583" i="1" s="1"/>
  <c r="M4575" i="1"/>
  <c r="K4575" i="1" s="1"/>
  <c r="M4177" i="1"/>
  <c r="K4177" i="1" s="1"/>
  <c r="M4560" i="1"/>
  <c r="K4560" i="1" s="1"/>
  <c r="M4552" i="1"/>
  <c r="K4552" i="1" s="1"/>
  <c r="M4544" i="1"/>
  <c r="K4544" i="1" s="1"/>
  <c r="M4537" i="1"/>
  <c r="K4537" i="1" s="1"/>
  <c r="M4529" i="1"/>
  <c r="K4529" i="1" s="1"/>
  <c r="M4521" i="1"/>
  <c r="K4521" i="1" s="1"/>
  <c r="M4513" i="1"/>
  <c r="K4513" i="1" s="1"/>
  <c r="M4506" i="1"/>
  <c r="K4506" i="1" s="1"/>
  <c r="M4498" i="1"/>
  <c r="K4498" i="1" s="1"/>
  <c r="M4490" i="1"/>
  <c r="K4490" i="1" s="1"/>
  <c r="M4483" i="1"/>
  <c r="K4483" i="1" s="1"/>
  <c r="M4475" i="1"/>
  <c r="K4475" i="1" s="1"/>
  <c r="M4467" i="1"/>
  <c r="K4467" i="1" s="1"/>
  <c r="M4459" i="1"/>
  <c r="K4459" i="1" s="1"/>
  <c r="M4451" i="1"/>
  <c r="K4451" i="1" s="1"/>
  <c r="M4443" i="1"/>
  <c r="K4443" i="1" s="1"/>
  <c r="M4435" i="1"/>
  <c r="K4435" i="1" s="1"/>
  <c r="M4427" i="1"/>
  <c r="K4427" i="1" s="1"/>
  <c r="M4419" i="1"/>
  <c r="K4419" i="1" s="1"/>
  <c r="M4411" i="1"/>
  <c r="K4411" i="1" s="1"/>
  <c r="M4403" i="1"/>
  <c r="K4403" i="1" s="1"/>
  <c r="M4395" i="1"/>
  <c r="K4395" i="1" s="1"/>
  <c r="M4387" i="1"/>
  <c r="K4387" i="1" s="1"/>
  <c r="M4379" i="1"/>
  <c r="K4379" i="1" s="1"/>
  <c r="M4371" i="1"/>
  <c r="K4371" i="1" s="1"/>
  <c r="M4363" i="1"/>
  <c r="K4363" i="1" s="1"/>
  <c r="M4355" i="1"/>
  <c r="K4355" i="1" s="1"/>
  <c r="M4347" i="1"/>
  <c r="K4347" i="1" s="1"/>
  <c r="M4339" i="1"/>
  <c r="K4339" i="1" s="1"/>
  <c r="M4331" i="1"/>
  <c r="K4331" i="1" s="1"/>
  <c r="M4213" i="1"/>
  <c r="K4213" i="1" s="1"/>
  <c r="M4143" i="1"/>
  <c r="K4143" i="1" s="1"/>
  <c r="M392" i="1"/>
  <c r="K392" i="1" s="1"/>
  <c r="M213" i="1"/>
  <c r="K213" i="1" s="1"/>
  <c r="M116" i="1"/>
  <c r="K116" i="1" s="1"/>
  <c r="M1950" i="1"/>
  <c r="K1950" i="1" s="1"/>
  <c r="M1790" i="1"/>
  <c r="K1790" i="1" s="1"/>
  <c r="M3059" i="1"/>
  <c r="K3059" i="1" s="1"/>
  <c r="M4988" i="1"/>
  <c r="K4988" i="1" s="1"/>
  <c r="M4980" i="1"/>
  <c r="K4980" i="1" s="1"/>
  <c r="M4972" i="1"/>
  <c r="K4972" i="1" s="1"/>
  <c r="M4964" i="1"/>
  <c r="K4964" i="1" s="1"/>
  <c r="M4956" i="1"/>
  <c r="K4956" i="1" s="1"/>
  <c r="M4948" i="1"/>
  <c r="K4948" i="1" s="1"/>
  <c r="M4940" i="1"/>
  <c r="K4940" i="1" s="1"/>
  <c r="M4758" i="1"/>
  <c r="K4758" i="1" s="1"/>
  <c r="M4925" i="1"/>
  <c r="K4925" i="1" s="1"/>
  <c r="M4917" i="1"/>
  <c r="K4917" i="1" s="1"/>
  <c r="M4909" i="1"/>
  <c r="K4909" i="1" s="1"/>
  <c r="M4901" i="1"/>
  <c r="K4901" i="1" s="1"/>
  <c r="M4893" i="1"/>
  <c r="K4893" i="1" s="1"/>
  <c r="M4884" i="1"/>
  <c r="K4884" i="1" s="1"/>
  <c r="M4877" i="1"/>
  <c r="K4877" i="1" s="1"/>
  <c r="M4869" i="1"/>
  <c r="K4869" i="1" s="1"/>
  <c r="M4861" i="1"/>
  <c r="K4861" i="1" s="1"/>
  <c r="M4853" i="1"/>
  <c r="K4853" i="1" s="1"/>
  <c r="M4845" i="1"/>
  <c r="K4845" i="1" s="1"/>
  <c r="M4837" i="1"/>
  <c r="K4837" i="1" s="1"/>
  <c r="M4829" i="1"/>
  <c r="K4829" i="1" s="1"/>
  <c r="M4816" i="1"/>
  <c r="K4816" i="1" s="1"/>
  <c r="M4808" i="1"/>
  <c r="K4808" i="1" s="1"/>
  <c r="M4800" i="1"/>
  <c r="K4800" i="1" s="1"/>
  <c r="M4792" i="1"/>
  <c r="K4792" i="1" s="1"/>
  <c r="M4784" i="1"/>
  <c r="K4784" i="1" s="1"/>
  <c r="M4776" i="1"/>
  <c r="K4776" i="1" s="1"/>
  <c r="M4768" i="1"/>
  <c r="K4768" i="1" s="1"/>
  <c r="M4760" i="1"/>
  <c r="K4760" i="1" s="1"/>
  <c r="M4750" i="1"/>
  <c r="K4750" i="1" s="1"/>
  <c r="M4741" i="1"/>
  <c r="K4741" i="1" s="1"/>
  <c r="M4732" i="1"/>
  <c r="K4732" i="1" s="1"/>
  <c r="M4724" i="1"/>
  <c r="K4724" i="1" s="1"/>
  <c r="M4716" i="1"/>
  <c r="K4716" i="1" s="1"/>
  <c r="M4706" i="1"/>
  <c r="K4706" i="1" s="1"/>
  <c r="M4700" i="1"/>
  <c r="K4700" i="1" s="1"/>
  <c r="M4692" i="1"/>
  <c r="K4692" i="1" s="1"/>
  <c r="M4684" i="1"/>
  <c r="K4684" i="1" s="1"/>
  <c r="M4676" i="1"/>
  <c r="K4676" i="1" s="1"/>
  <c r="M4668" i="1"/>
  <c r="K4668" i="1" s="1"/>
  <c r="M4660" i="1"/>
  <c r="K4660" i="1" s="1"/>
  <c r="M4652" i="1"/>
  <c r="K4652" i="1" s="1"/>
  <c r="M4304" i="1"/>
  <c r="K4304" i="1" s="1"/>
  <c r="M4296" i="1"/>
  <c r="K4296" i="1" s="1"/>
  <c r="M4248" i="1"/>
  <c r="K4248" i="1" s="1"/>
  <c r="M4757" i="1"/>
  <c r="K4757" i="1" s="1"/>
  <c r="M4173" i="1"/>
  <c r="K4173" i="1" s="1"/>
  <c r="M951" i="1"/>
  <c r="K951" i="1" s="1"/>
  <c r="M343" i="1"/>
  <c r="K343" i="1" s="1"/>
  <c r="M302" i="1"/>
  <c r="K302" i="1" s="1"/>
  <c r="M127" i="1"/>
  <c r="K127" i="1" s="1"/>
  <c r="M69" i="1"/>
  <c r="K69" i="1" s="1"/>
  <c r="M2178" i="1"/>
  <c r="K2178" i="1" s="1"/>
  <c r="M1770" i="1"/>
  <c r="K1770" i="1" s="1"/>
  <c r="M1651" i="1"/>
  <c r="K1651" i="1" s="1"/>
  <c r="M2707" i="1"/>
  <c r="K2707" i="1" s="1"/>
  <c r="M4982" i="1"/>
  <c r="K4982" i="1" s="1"/>
  <c r="M4974" i="1"/>
  <c r="K4974" i="1" s="1"/>
  <c r="M4966" i="1"/>
  <c r="K4966" i="1" s="1"/>
  <c r="M4958" i="1"/>
  <c r="K4958" i="1" s="1"/>
  <c r="M4950" i="1"/>
  <c r="K4950" i="1" s="1"/>
  <c r="M4942" i="1"/>
  <c r="K4942" i="1" s="1"/>
  <c r="M4934" i="1"/>
  <c r="K4934" i="1" s="1"/>
  <c r="M4927" i="1"/>
  <c r="K4927" i="1" s="1"/>
  <c r="M4919" i="1"/>
  <c r="K4919" i="1" s="1"/>
  <c r="M4911" i="1"/>
  <c r="K4911" i="1" s="1"/>
  <c r="M4903" i="1"/>
  <c r="K4903" i="1" s="1"/>
  <c r="M4895" i="1"/>
  <c r="K4895" i="1" s="1"/>
  <c r="M4887" i="1"/>
  <c r="K4887" i="1" s="1"/>
  <c r="M4879" i="1"/>
  <c r="K4879" i="1" s="1"/>
  <c r="M4871" i="1"/>
  <c r="K4871" i="1" s="1"/>
  <c r="M4863" i="1"/>
  <c r="K4863" i="1" s="1"/>
  <c r="M4855" i="1"/>
  <c r="K4855" i="1" s="1"/>
  <c r="M4847" i="1"/>
  <c r="K4847" i="1" s="1"/>
  <c r="M4839" i="1"/>
  <c r="K4839" i="1" s="1"/>
  <c r="M4831" i="1"/>
  <c r="K4831" i="1" s="1"/>
  <c r="M4818" i="1"/>
  <c r="K4818" i="1" s="1"/>
  <c r="M4810" i="1"/>
  <c r="K4810" i="1" s="1"/>
  <c r="M4802" i="1"/>
  <c r="K4802" i="1" s="1"/>
  <c r="M4794" i="1"/>
  <c r="K4794" i="1" s="1"/>
  <c r="M4786" i="1"/>
  <c r="K4786" i="1" s="1"/>
  <c r="M4778" i="1"/>
  <c r="K4778" i="1" s="1"/>
  <c r="M4770" i="1"/>
  <c r="K4770" i="1" s="1"/>
  <c r="M4762" i="1"/>
  <c r="K4762" i="1" s="1"/>
  <c r="M4752" i="1"/>
  <c r="K4752" i="1" s="1"/>
  <c r="M4743" i="1"/>
  <c r="K4743" i="1" s="1"/>
  <c r="M4735" i="1"/>
  <c r="K4735" i="1" s="1"/>
  <c r="M4726" i="1"/>
  <c r="K4726" i="1" s="1"/>
  <c r="M4718" i="1"/>
  <c r="K4718" i="1" s="1"/>
  <c r="M4710" i="1"/>
  <c r="K4710" i="1" s="1"/>
  <c r="M4701" i="1"/>
  <c r="K4701" i="1" s="1"/>
  <c r="M4694" i="1"/>
  <c r="K4694" i="1" s="1"/>
  <c r="M4686" i="1"/>
  <c r="K4686" i="1" s="1"/>
  <c r="M4678" i="1"/>
  <c r="K4678" i="1" s="1"/>
  <c r="M4670" i="1"/>
  <c r="K4670" i="1" s="1"/>
  <c r="M4662" i="1"/>
  <c r="K4662" i="1" s="1"/>
  <c r="M4654" i="1"/>
  <c r="K4654" i="1" s="1"/>
  <c r="M4642" i="1"/>
  <c r="K4642" i="1" s="1"/>
  <c r="M4634" i="1"/>
  <c r="K4634" i="1" s="1"/>
  <c r="M4626" i="1"/>
  <c r="K4626" i="1" s="1"/>
  <c r="M4618" i="1"/>
  <c r="K4618" i="1" s="1"/>
  <c r="M4610" i="1"/>
  <c r="K4610" i="1" s="1"/>
  <c r="M4602" i="1"/>
  <c r="K4602" i="1" s="1"/>
  <c r="M4594" i="1"/>
  <c r="K4594" i="1" s="1"/>
  <c r="M4586" i="1"/>
  <c r="K4586" i="1" s="1"/>
  <c r="M4578" i="1"/>
  <c r="K4578" i="1" s="1"/>
  <c r="M4570" i="1"/>
  <c r="K4570" i="1" s="1"/>
  <c r="M4563" i="1"/>
  <c r="K4563" i="1" s="1"/>
  <c r="M4555" i="1"/>
  <c r="K4555" i="1" s="1"/>
  <c r="M4547" i="1"/>
  <c r="K4547" i="1" s="1"/>
  <c r="M4139" i="1"/>
  <c r="K4139" i="1" s="1"/>
  <c r="M4532" i="1"/>
  <c r="K4532" i="1" s="1"/>
  <c r="M4524" i="1"/>
  <c r="K4524" i="1" s="1"/>
  <c r="M4516" i="1"/>
  <c r="K4516" i="1" s="1"/>
  <c r="M4509" i="1"/>
  <c r="K4509" i="1" s="1"/>
  <c r="M4501" i="1"/>
  <c r="K4501" i="1" s="1"/>
  <c r="M4493" i="1"/>
  <c r="K4493" i="1" s="1"/>
  <c r="M4486" i="1"/>
  <c r="K4486" i="1" s="1"/>
  <c r="M4478" i="1"/>
  <c r="K4478" i="1" s="1"/>
  <c r="M4297" i="1"/>
  <c r="K4297" i="1" s="1"/>
  <c r="M4289" i="1"/>
  <c r="K4289" i="1" s="1"/>
  <c r="M4281" i="1"/>
  <c r="K4281" i="1" s="1"/>
  <c r="M4273" i="1"/>
  <c r="K4273" i="1" s="1"/>
  <c r="M4265" i="1"/>
  <c r="K4265" i="1" s="1"/>
  <c r="M4257" i="1"/>
  <c r="K4257" i="1" s="1"/>
  <c r="M4249" i="1"/>
  <c r="K4249" i="1" s="1"/>
  <c r="M4241" i="1"/>
  <c r="K4241" i="1" s="1"/>
  <c r="M4185" i="1"/>
  <c r="K4185" i="1" s="1"/>
  <c r="M959" i="1"/>
  <c r="K959" i="1" s="1"/>
  <c r="M351" i="1"/>
  <c r="K351" i="1" s="1"/>
  <c r="M310" i="1"/>
  <c r="K310" i="1" s="1"/>
  <c r="M128" i="1"/>
  <c r="K128" i="1" s="1"/>
  <c r="M62" i="1"/>
  <c r="K62" i="1" s="1"/>
  <c r="M1804" i="1"/>
  <c r="K1804" i="1" s="1"/>
  <c r="M1652" i="1"/>
  <c r="K1652" i="1" s="1"/>
  <c r="M2714" i="1"/>
  <c r="K2714" i="1" s="1"/>
  <c r="M4983" i="1"/>
  <c r="K4983" i="1" s="1"/>
  <c r="M4975" i="1"/>
  <c r="K4975" i="1" s="1"/>
  <c r="M4967" i="1"/>
  <c r="K4967" i="1" s="1"/>
  <c r="M4959" i="1"/>
  <c r="K4959" i="1" s="1"/>
  <c r="M4951" i="1"/>
  <c r="K4951" i="1" s="1"/>
  <c r="M4943" i="1"/>
  <c r="K4943" i="1" s="1"/>
  <c r="M4935" i="1"/>
  <c r="K4935" i="1" s="1"/>
  <c r="M4928" i="1"/>
  <c r="K4928" i="1" s="1"/>
  <c r="M4920" i="1"/>
  <c r="K4920" i="1" s="1"/>
  <c r="M4912" i="1"/>
  <c r="K4912" i="1" s="1"/>
  <c r="M4904" i="1"/>
  <c r="K4904" i="1" s="1"/>
  <c r="M4896" i="1"/>
  <c r="K4896" i="1" s="1"/>
  <c r="M4888" i="1"/>
  <c r="K4888" i="1" s="1"/>
  <c r="M4880" i="1"/>
  <c r="K4880" i="1" s="1"/>
  <c r="M4872" i="1"/>
  <c r="K4872" i="1" s="1"/>
  <c r="M4864" i="1"/>
  <c r="K4864" i="1" s="1"/>
  <c r="M4856" i="1"/>
  <c r="K4856" i="1" s="1"/>
  <c r="M4848" i="1"/>
  <c r="K4848" i="1" s="1"/>
  <c r="M4840" i="1"/>
  <c r="K4840" i="1" s="1"/>
  <c r="M4832" i="1"/>
  <c r="K4832" i="1" s="1"/>
  <c r="M4819" i="1"/>
  <c r="K4819" i="1" s="1"/>
  <c r="M4811" i="1"/>
  <c r="K4811" i="1" s="1"/>
  <c r="M4803" i="1"/>
  <c r="K4803" i="1" s="1"/>
  <c r="M4795" i="1"/>
  <c r="K4795" i="1" s="1"/>
  <c r="M4787" i="1"/>
  <c r="K4787" i="1" s="1"/>
  <c r="M4779" i="1"/>
  <c r="K4779" i="1" s="1"/>
  <c r="M4771" i="1"/>
  <c r="K4771" i="1" s="1"/>
  <c r="M4763" i="1"/>
  <c r="K4763" i="1" s="1"/>
  <c r="M4753" i="1"/>
  <c r="K4753" i="1" s="1"/>
  <c r="M4744" i="1"/>
  <c r="K4744" i="1" s="1"/>
  <c r="M4737" i="1"/>
  <c r="K4737" i="1" s="1"/>
  <c r="M4727" i="1"/>
  <c r="K4727" i="1" s="1"/>
  <c r="M4719" i="1"/>
  <c r="K4719" i="1" s="1"/>
  <c r="M4711" i="1"/>
  <c r="K4711" i="1" s="1"/>
  <c r="M4703" i="1"/>
  <c r="K4703" i="1" s="1"/>
  <c r="M4695" i="1"/>
  <c r="K4695" i="1" s="1"/>
  <c r="M4687" i="1"/>
  <c r="K4687" i="1" s="1"/>
  <c r="M4679" i="1"/>
  <c r="K4679" i="1" s="1"/>
  <c r="M4671" i="1"/>
  <c r="K4671" i="1" s="1"/>
  <c r="M4663" i="1"/>
  <c r="K4663" i="1" s="1"/>
  <c r="M4655" i="1"/>
  <c r="K4655" i="1" s="1"/>
  <c r="M4647" i="1"/>
  <c r="K4647" i="1" s="1"/>
  <c r="M4635" i="1"/>
  <c r="K4635" i="1" s="1"/>
  <c r="M4627" i="1"/>
  <c r="K4627" i="1" s="1"/>
  <c r="M4619" i="1"/>
  <c r="K4619" i="1" s="1"/>
  <c r="M4611" i="1"/>
  <c r="K4611" i="1" s="1"/>
  <c r="M4603" i="1"/>
  <c r="K4603" i="1" s="1"/>
  <c r="M4595" i="1"/>
  <c r="K4595" i="1" s="1"/>
  <c r="M4587" i="1"/>
  <c r="K4587" i="1" s="1"/>
  <c r="M4579" i="1"/>
  <c r="K4579" i="1" s="1"/>
  <c r="M4571" i="1"/>
  <c r="K4571" i="1" s="1"/>
  <c r="M4564" i="1"/>
  <c r="K4564" i="1" s="1"/>
  <c r="M4556" i="1"/>
  <c r="K4556" i="1" s="1"/>
  <c r="M4548" i="1"/>
  <c r="K4548" i="1" s="1"/>
  <c r="M4540" i="1"/>
  <c r="K4540" i="1" s="1"/>
  <c r="M4533" i="1"/>
  <c r="K4533" i="1" s="1"/>
  <c r="M4525" i="1"/>
  <c r="K4525" i="1" s="1"/>
  <c r="M4517" i="1"/>
  <c r="K4517" i="1" s="1"/>
  <c r="M4105" i="1"/>
  <c r="K4105" i="1" s="1"/>
  <c r="M4502" i="1"/>
  <c r="K4502" i="1" s="1"/>
  <c r="M4494" i="1"/>
  <c r="K4494" i="1" s="1"/>
  <c r="M4487" i="1"/>
  <c r="K4487" i="1" s="1"/>
  <c r="M4479" i="1"/>
  <c r="K4479" i="1" s="1"/>
  <c r="M4471" i="1"/>
  <c r="K4471" i="1" s="1"/>
  <c r="M4440" i="1"/>
  <c r="K4440" i="1" s="1"/>
  <c r="M4432" i="1"/>
  <c r="K4432" i="1" s="1"/>
  <c r="M4424" i="1"/>
  <c r="K4424" i="1" s="1"/>
  <c r="M4416" i="1"/>
  <c r="K4416" i="1" s="1"/>
  <c r="M4408" i="1"/>
  <c r="K4408" i="1" s="1"/>
  <c r="M4400" i="1"/>
  <c r="K4400" i="1" s="1"/>
  <c r="M4392" i="1"/>
  <c r="K4392" i="1" s="1"/>
  <c r="M4384" i="1"/>
  <c r="K4384" i="1" s="1"/>
  <c r="M4376" i="1"/>
  <c r="K4376" i="1" s="1"/>
  <c r="M4368" i="1"/>
  <c r="K4368" i="1" s="1"/>
  <c r="M4360" i="1"/>
  <c r="K4360" i="1" s="1"/>
  <c r="M4352" i="1"/>
  <c r="K4352" i="1" s="1"/>
  <c r="M4344" i="1"/>
  <c r="K4344" i="1" s="1"/>
  <c r="M4336" i="1"/>
  <c r="K4336" i="1" s="1"/>
  <c r="M4328" i="1"/>
  <c r="K4328" i="1" s="1"/>
  <c r="M4320" i="1"/>
  <c r="K4320" i="1" s="1"/>
  <c r="M4312" i="1"/>
  <c r="K4312" i="1" s="1"/>
  <c r="M4239" i="1"/>
  <c r="K4239" i="1" s="1"/>
  <c r="M4231" i="1"/>
  <c r="K4231" i="1" s="1"/>
  <c r="M4223" i="1"/>
  <c r="K4223" i="1" s="1"/>
  <c r="M4215" i="1"/>
  <c r="K4215" i="1" s="1"/>
  <c r="M4201" i="1"/>
  <c r="K4201" i="1" s="1"/>
  <c r="M4195" i="1"/>
  <c r="K4195" i="1" s="1"/>
  <c r="M4187" i="1"/>
  <c r="K4187" i="1" s="1"/>
  <c r="M4178" i="1"/>
  <c r="K4178" i="1" s="1"/>
  <c r="M4167" i="1"/>
  <c r="K4167" i="1" s="1"/>
  <c r="M4159" i="1"/>
  <c r="K4159" i="1" s="1"/>
  <c r="M4152" i="1"/>
  <c r="K4152" i="1" s="1"/>
  <c r="M4142" i="1"/>
  <c r="K4142" i="1" s="1"/>
  <c r="M4134" i="1"/>
  <c r="K4134" i="1" s="1"/>
  <c r="M4125" i="1"/>
  <c r="K4125" i="1" s="1"/>
  <c r="M4118" i="1"/>
  <c r="K4118" i="1" s="1"/>
  <c r="M4110" i="1"/>
  <c r="K4110" i="1" s="1"/>
  <c r="M4100" i="1"/>
  <c r="K4100" i="1" s="1"/>
  <c r="M4091" i="1"/>
  <c r="K4091" i="1" s="1"/>
  <c r="M4083" i="1"/>
  <c r="K4083" i="1" s="1"/>
  <c r="M4075" i="1"/>
  <c r="K4075" i="1" s="1"/>
  <c r="M4067" i="1"/>
  <c r="K4067" i="1" s="1"/>
  <c r="M4059" i="1"/>
  <c r="K4059" i="1" s="1"/>
  <c r="M4051" i="1"/>
  <c r="K4051" i="1" s="1"/>
  <c r="M4043" i="1"/>
  <c r="K4043" i="1" s="1"/>
  <c r="M4035" i="1"/>
  <c r="K4035" i="1" s="1"/>
  <c r="M4027" i="1"/>
  <c r="K4027" i="1" s="1"/>
  <c r="M4019" i="1"/>
  <c r="K4019" i="1" s="1"/>
  <c r="M4011" i="1"/>
  <c r="K4011" i="1" s="1"/>
  <c r="M4003" i="1"/>
  <c r="K4003" i="1" s="1"/>
  <c r="M3995" i="1"/>
  <c r="K3995" i="1" s="1"/>
  <c r="M3987" i="1"/>
  <c r="K3987" i="1" s="1"/>
  <c r="M3979" i="1"/>
  <c r="K3979" i="1" s="1"/>
  <c r="M3971" i="1"/>
  <c r="K3971" i="1" s="1"/>
  <c r="M3963" i="1"/>
  <c r="K3963" i="1" s="1"/>
  <c r="M3955" i="1"/>
  <c r="K3955" i="1" s="1"/>
  <c r="M3947" i="1"/>
  <c r="K3947" i="1" s="1"/>
  <c r="M3939" i="1"/>
  <c r="K3939" i="1" s="1"/>
  <c r="M3931" i="1"/>
  <c r="K3931" i="1" s="1"/>
  <c r="M3923" i="1"/>
  <c r="K3923" i="1" s="1"/>
  <c r="M3915" i="1"/>
  <c r="K3915" i="1" s="1"/>
  <c r="M3907" i="1"/>
  <c r="K3907" i="1" s="1"/>
  <c r="M3899" i="1"/>
  <c r="K3899" i="1" s="1"/>
  <c r="M3891" i="1"/>
  <c r="K3891" i="1" s="1"/>
  <c r="M3883" i="1"/>
  <c r="K3883" i="1" s="1"/>
  <c r="M3875" i="1"/>
  <c r="K3875" i="1" s="1"/>
  <c r="M3867" i="1"/>
  <c r="K3867" i="1" s="1"/>
  <c r="M3859" i="1"/>
  <c r="K3859" i="1" s="1"/>
  <c r="M3851" i="1"/>
  <c r="K3851" i="1" s="1"/>
  <c r="M3843" i="1"/>
  <c r="K3843" i="1" s="1"/>
  <c r="M3835" i="1"/>
  <c r="K3835" i="1" s="1"/>
  <c r="M3781" i="1"/>
  <c r="K3781" i="1" s="1"/>
  <c r="M3820" i="1"/>
  <c r="K3820" i="1" s="1"/>
  <c r="M3812" i="1"/>
  <c r="K3812" i="1" s="1"/>
  <c r="M3804" i="1"/>
  <c r="K3804" i="1" s="1"/>
  <c r="M3796" i="1"/>
  <c r="K3796" i="1" s="1"/>
  <c r="M3788" i="1"/>
  <c r="K3788" i="1" s="1"/>
  <c r="M3779" i="1"/>
  <c r="K3779" i="1" s="1"/>
  <c r="M3771" i="1"/>
  <c r="K3771" i="1" s="1"/>
  <c r="M3763" i="1"/>
  <c r="K3763" i="1" s="1"/>
  <c r="M3755" i="1"/>
  <c r="K3755" i="1" s="1"/>
  <c r="M3747" i="1"/>
  <c r="K3747" i="1" s="1"/>
  <c r="M3739" i="1"/>
  <c r="K3739" i="1" s="1"/>
  <c r="M3731" i="1"/>
  <c r="K3731" i="1" s="1"/>
  <c r="M3723" i="1"/>
  <c r="K3723" i="1" s="1"/>
  <c r="M3715" i="1"/>
  <c r="K3715" i="1" s="1"/>
  <c r="M3707" i="1"/>
  <c r="K3707" i="1" s="1"/>
  <c r="M3699" i="1"/>
  <c r="K3699" i="1" s="1"/>
  <c r="M3691" i="1"/>
  <c r="K3691" i="1" s="1"/>
  <c r="M3683" i="1"/>
  <c r="K3683" i="1" s="1"/>
  <c r="M3675" i="1"/>
  <c r="K3675" i="1" s="1"/>
  <c r="M3667" i="1"/>
  <c r="K3667" i="1" s="1"/>
  <c r="M3659" i="1"/>
  <c r="K3659" i="1" s="1"/>
  <c r="M3651" i="1"/>
  <c r="K3651" i="1" s="1"/>
  <c r="M3643" i="1"/>
  <c r="K3643" i="1" s="1"/>
  <c r="M3635" i="1"/>
  <c r="K3635" i="1" s="1"/>
  <c r="M3627" i="1"/>
  <c r="K3627" i="1" s="1"/>
  <c r="M3619" i="1"/>
  <c r="K3619" i="1" s="1"/>
  <c r="M3611" i="1"/>
  <c r="K3611" i="1" s="1"/>
  <c r="M3603" i="1"/>
  <c r="K3603" i="1" s="1"/>
  <c r="M3595" i="1"/>
  <c r="K3595" i="1" s="1"/>
  <c r="M3587" i="1"/>
  <c r="K3587" i="1" s="1"/>
  <c r="M3579" i="1"/>
  <c r="K3579" i="1" s="1"/>
  <c r="M3370" i="1"/>
  <c r="K3370" i="1" s="1"/>
  <c r="M3361" i="1"/>
  <c r="K3361" i="1" s="1"/>
  <c r="M4441" i="1"/>
  <c r="K4441" i="1" s="1"/>
  <c r="M4433" i="1"/>
  <c r="K4433" i="1" s="1"/>
  <c r="M4425" i="1"/>
  <c r="K4425" i="1" s="1"/>
  <c r="M4417" i="1"/>
  <c r="K4417" i="1" s="1"/>
  <c r="M4409" i="1"/>
  <c r="K4409" i="1" s="1"/>
  <c r="M4401" i="1"/>
  <c r="K4401" i="1" s="1"/>
  <c r="M4393" i="1"/>
  <c r="K4393" i="1" s="1"/>
  <c r="M4385" i="1"/>
  <c r="K4385" i="1" s="1"/>
  <c r="M4377" i="1"/>
  <c r="K4377" i="1" s="1"/>
  <c r="M4369" i="1"/>
  <c r="K4369" i="1" s="1"/>
  <c r="M4361" i="1"/>
  <c r="K4361" i="1" s="1"/>
  <c r="M4353" i="1"/>
  <c r="K4353" i="1" s="1"/>
  <c r="M4345" i="1"/>
  <c r="K4345" i="1" s="1"/>
  <c r="M4337" i="1"/>
  <c r="K4337" i="1" s="1"/>
  <c r="M4329" i="1"/>
  <c r="K4329" i="1" s="1"/>
  <c r="M4321" i="1"/>
  <c r="K4321" i="1" s="1"/>
  <c r="M4313" i="1"/>
  <c r="K4313" i="1" s="1"/>
  <c r="M4240" i="1"/>
  <c r="K4240" i="1" s="1"/>
  <c r="M4232" i="1"/>
  <c r="K4232" i="1" s="1"/>
  <c r="M4224" i="1"/>
  <c r="K4224" i="1" s="1"/>
  <c r="M4216" i="1"/>
  <c r="K4216" i="1" s="1"/>
  <c r="M4204" i="1"/>
  <c r="K4204" i="1" s="1"/>
  <c r="M4196" i="1"/>
  <c r="K4196" i="1" s="1"/>
  <c r="M4188" i="1"/>
  <c r="K4188" i="1" s="1"/>
  <c r="M4179" i="1"/>
  <c r="K4179" i="1" s="1"/>
  <c r="M4168" i="1"/>
  <c r="K4168" i="1" s="1"/>
  <c r="M4160" i="1"/>
  <c r="K4160" i="1" s="1"/>
  <c r="M4150" i="1"/>
  <c r="K4150" i="1" s="1"/>
  <c r="M4144" i="1"/>
  <c r="K4144" i="1" s="1"/>
  <c r="M4135" i="1"/>
  <c r="K4135" i="1" s="1"/>
  <c r="M4126" i="1"/>
  <c r="K4126" i="1" s="1"/>
  <c r="M4099" i="1"/>
  <c r="K4099" i="1" s="1"/>
  <c r="M4111" i="1"/>
  <c r="K4111" i="1" s="1"/>
  <c r="M4101" i="1"/>
  <c r="K4101" i="1" s="1"/>
  <c r="M4092" i="1"/>
  <c r="K4092" i="1" s="1"/>
  <c r="M4084" i="1"/>
  <c r="K4084" i="1" s="1"/>
  <c r="M4076" i="1"/>
  <c r="K4076" i="1" s="1"/>
  <c r="M4068" i="1"/>
  <c r="K4068" i="1" s="1"/>
  <c r="M4060" i="1"/>
  <c r="K4060" i="1" s="1"/>
  <c r="M4052" i="1"/>
  <c r="K4052" i="1" s="1"/>
  <c r="M4044" i="1"/>
  <c r="K4044" i="1" s="1"/>
  <c r="M4036" i="1"/>
  <c r="K4036" i="1" s="1"/>
  <c r="M4028" i="1"/>
  <c r="K4028" i="1" s="1"/>
  <c r="M4020" i="1"/>
  <c r="K4020" i="1" s="1"/>
  <c r="M4012" i="1"/>
  <c r="K4012" i="1" s="1"/>
  <c r="M4004" i="1"/>
  <c r="K4004" i="1" s="1"/>
  <c r="M3996" i="1"/>
  <c r="K3996" i="1" s="1"/>
  <c r="M3988" i="1"/>
  <c r="K3988" i="1" s="1"/>
  <c r="M3980" i="1"/>
  <c r="K3980" i="1" s="1"/>
  <c r="M3972" i="1"/>
  <c r="K3972" i="1" s="1"/>
  <c r="M3964" i="1"/>
  <c r="K3964" i="1" s="1"/>
  <c r="M3956" i="1"/>
  <c r="K3956" i="1" s="1"/>
  <c r="M3948" i="1"/>
  <c r="K3948" i="1" s="1"/>
  <c r="M3940" i="1"/>
  <c r="K3940" i="1" s="1"/>
  <c r="M3932" i="1"/>
  <c r="K3932" i="1" s="1"/>
  <c r="M3924" i="1"/>
  <c r="K3924" i="1" s="1"/>
  <c r="M3916" i="1"/>
  <c r="K3916" i="1" s="1"/>
  <c r="M3908" i="1"/>
  <c r="K3908" i="1" s="1"/>
  <c r="M3900" i="1"/>
  <c r="K3900" i="1" s="1"/>
  <c r="M3892" i="1"/>
  <c r="K3892" i="1" s="1"/>
  <c r="M3884" i="1"/>
  <c r="K3884" i="1" s="1"/>
  <c r="M3876" i="1"/>
  <c r="K3876" i="1" s="1"/>
  <c r="M3868" i="1"/>
  <c r="K3868" i="1" s="1"/>
  <c r="M3860" i="1"/>
  <c r="K3860" i="1" s="1"/>
  <c r="M3852" i="1"/>
  <c r="K3852" i="1" s="1"/>
  <c r="M3844" i="1"/>
  <c r="K3844" i="1" s="1"/>
  <c r="M3836" i="1"/>
  <c r="K3836" i="1" s="1"/>
  <c r="M3828" i="1"/>
  <c r="K3828" i="1" s="1"/>
  <c r="M3821" i="1"/>
  <c r="K3821" i="1" s="1"/>
  <c r="M3813" i="1"/>
  <c r="K3813" i="1" s="1"/>
  <c r="M3805" i="1"/>
  <c r="K3805" i="1" s="1"/>
  <c r="M3797" i="1"/>
  <c r="K3797" i="1" s="1"/>
  <c r="M3789" i="1"/>
  <c r="K3789" i="1" s="1"/>
  <c r="M3780" i="1"/>
  <c r="K3780" i="1" s="1"/>
  <c r="M3772" i="1"/>
  <c r="K3772" i="1" s="1"/>
  <c r="M3764" i="1"/>
  <c r="K3764" i="1" s="1"/>
  <c r="M3756" i="1"/>
  <c r="K3756" i="1" s="1"/>
  <c r="M3748" i="1"/>
  <c r="K3748" i="1" s="1"/>
  <c r="M3740" i="1"/>
  <c r="K3740" i="1" s="1"/>
  <c r="M3732" i="1"/>
  <c r="K3732" i="1" s="1"/>
  <c r="M3724" i="1"/>
  <c r="K3724" i="1" s="1"/>
  <c r="M3716" i="1"/>
  <c r="K3716" i="1" s="1"/>
  <c r="M3708" i="1"/>
  <c r="K3708" i="1" s="1"/>
  <c r="M3700" i="1"/>
  <c r="K3700" i="1" s="1"/>
  <c r="M3692" i="1"/>
  <c r="K3692" i="1" s="1"/>
  <c r="M3684" i="1"/>
  <c r="K3684" i="1" s="1"/>
  <c r="M3676" i="1"/>
  <c r="K3676" i="1" s="1"/>
  <c r="M3668" i="1"/>
  <c r="K3668" i="1" s="1"/>
  <c r="M3660" i="1"/>
  <c r="K3660" i="1" s="1"/>
  <c r="M3652" i="1"/>
  <c r="K3652" i="1" s="1"/>
  <c r="M3644" i="1"/>
  <c r="K3644" i="1" s="1"/>
  <c r="M3636" i="1"/>
  <c r="K3636" i="1" s="1"/>
  <c r="M3628" i="1"/>
  <c r="K3628" i="1" s="1"/>
  <c r="M3620" i="1"/>
  <c r="K3620" i="1" s="1"/>
  <c r="M3612" i="1"/>
  <c r="K3612" i="1" s="1"/>
  <c r="M3604" i="1"/>
  <c r="K3604" i="1" s="1"/>
  <c r="M3596" i="1"/>
  <c r="K3596" i="1" s="1"/>
  <c r="M3588" i="1"/>
  <c r="K3588" i="1" s="1"/>
  <c r="M3580" i="1"/>
  <c r="K3580" i="1" s="1"/>
  <c r="M3371" i="1"/>
  <c r="K3371" i="1" s="1"/>
  <c r="M3362" i="1"/>
  <c r="K3362" i="1" s="1"/>
  <c r="M4466" i="1"/>
  <c r="K4466" i="1" s="1"/>
  <c r="M4458" i="1"/>
  <c r="K4458" i="1" s="1"/>
  <c r="M4450" i="1"/>
  <c r="K4450" i="1" s="1"/>
  <c r="M4442" i="1"/>
  <c r="K4442" i="1" s="1"/>
  <c r="M4434" i="1"/>
  <c r="K4434" i="1" s="1"/>
  <c r="M4426" i="1"/>
  <c r="K4426" i="1" s="1"/>
  <c r="M4418" i="1"/>
  <c r="K4418" i="1" s="1"/>
  <c r="M4410" i="1"/>
  <c r="K4410" i="1" s="1"/>
  <c r="M4402" i="1"/>
  <c r="K4402" i="1" s="1"/>
  <c r="M4394" i="1"/>
  <c r="K4394" i="1" s="1"/>
  <c r="M4386" i="1"/>
  <c r="K4386" i="1" s="1"/>
  <c r="M4378" i="1"/>
  <c r="K4378" i="1" s="1"/>
  <c r="M4370" i="1"/>
  <c r="K4370" i="1" s="1"/>
  <c r="M4362" i="1"/>
  <c r="K4362" i="1" s="1"/>
  <c r="M4354" i="1"/>
  <c r="K4354" i="1" s="1"/>
  <c r="M4346" i="1"/>
  <c r="K4346" i="1" s="1"/>
  <c r="M4338" i="1"/>
  <c r="K4338" i="1" s="1"/>
  <c r="M4330" i="1"/>
  <c r="K4330" i="1" s="1"/>
  <c r="M4322" i="1"/>
  <c r="K4322" i="1" s="1"/>
  <c r="M4314" i="1"/>
  <c r="K4314" i="1" s="1"/>
  <c r="M4305" i="1"/>
  <c r="K4305" i="1" s="1"/>
  <c r="M4233" i="1"/>
  <c r="K4233" i="1" s="1"/>
  <c r="M4225" i="1"/>
  <c r="K4225" i="1" s="1"/>
  <c r="M4217" i="1"/>
  <c r="K4217" i="1" s="1"/>
  <c r="M4205" i="1"/>
  <c r="K4205" i="1" s="1"/>
  <c r="M4197" i="1"/>
  <c r="K4197" i="1" s="1"/>
  <c r="M4189" i="1"/>
  <c r="K4189" i="1" s="1"/>
  <c r="M4180" i="1"/>
  <c r="K4180" i="1" s="1"/>
  <c r="M4170" i="1"/>
  <c r="K4170" i="1" s="1"/>
  <c r="M4161" i="1"/>
  <c r="K4161" i="1" s="1"/>
  <c r="M4153" i="1"/>
  <c r="K4153" i="1" s="1"/>
  <c r="M4145" i="1"/>
  <c r="K4145" i="1" s="1"/>
  <c r="M4136" i="1"/>
  <c r="K4136" i="1" s="1"/>
  <c r="M4127" i="1"/>
  <c r="K4127" i="1" s="1"/>
  <c r="M4119" i="1"/>
  <c r="K4119" i="1" s="1"/>
  <c r="M4112" i="1"/>
  <c r="K4112" i="1" s="1"/>
  <c r="M4102" i="1"/>
  <c r="K4102" i="1" s="1"/>
  <c r="M4093" i="1"/>
  <c r="K4093" i="1" s="1"/>
  <c r="M4087" i="1"/>
  <c r="K4087" i="1" s="1"/>
  <c r="M4077" i="1"/>
  <c r="K4077" i="1" s="1"/>
  <c r="M4069" i="1"/>
  <c r="K4069" i="1" s="1"/>
  <c r="M4061" i="1"/>
  <c r="K4061" i="1" s="1"/>
  <c r="M4053" i="1"/>
  <c r="K4053" i="1" s="1"/>
  <c r="M4045" i="1"/>
  <c r="K4045" i="1" s="1"/>
  <c r="M4037" i="1"/>
  <c r="K4037" i="1" s="1"/>
  <c r="M4029" i="1"/>
  <c r="K4029" i="1" s="1"/>
  <c r="M4021" i="1"/>
  <c r="K4021" i="1" s="1"/>
  <c r="M4013" i="1"/>
  <c r="K4013" i="1" s="1"/>
  <c r="M4005" i="1"/>
  <c r="K4005" i="1" s="1"/>
  <c r="M3997" i="1"/>
  <c r="K3997" i="1" s="1"/>
  <c r="M3989" i="1"/>
  <c r="K3989" i="1" s="1"/>
  <c r="M3981" i="1"/>
  <c r="K3981" i="1" s="1"/>
  <c r="M3973" i="1"/>
  <c r="K3973" i="1" s="1"/>
  <c r="M3965" i="1"/>
  <c r="K3965" i="1" s="1"/>
  <c r="M3957" i="1"/>
  <c r="K3957" i="1" s="1"/>
  <c r="M3949" i="1"/>
  <c r="K3949" i="1" s="1"/>
  <c r="M3941" i="1"/>
  <c r="K3941" i="1" s="1"/>
  <c r="M3933" i="1"/>
  <c r="K3933" i="1" s="1"/>
  <c r="M3925" i="1"/>
  <c r="K3925" i="1" s="1"/>
  <c r="M3917" i="1"/>
  <c r="K3917" i="1" s="1"/>
  <c r="M3909" i="1"/>
  <c r="K3909" i="1" s="1"/>
  <c r="M3901" i="1"/>
  <c r="K3901" i="1" s="1"/>
  <c r="M3893" i="1"/>
  <c r="K3893" i="1" s="1"/>
  <c r="M3885" i="1"/>
  <c r="K3885" i="1" s="1"/>
  <c r="M3877" i="1"/>
  <c r="K3877" i="1" s="1"/>
  <c r="M3869" i="1"/>
  <c r="K3869" i="1" s="1"/>
  <c r="M3861" i="1"/>
  <c r="K3861" i="1" s="1"/>
  <c r="M3853" i="1"/>
  <c r="K3853" i="1" s="1"/>
  <c r="M3845" i="1"/>
  <c r="K3845" i="1" s="1"/>
  <c r="M3837" i="1"/>
  <c r="K3837" i="1" s="1"/>
  <c r="M3829" i="1"/>
  <c r="K3829" i="1" s="1"/>
  <c r="M3822" i="1"/>
  <c r="K3822" i="1" s="1"/>
  <c r="M3814" i="1"/>
  <c r="K3814" i="1" s="1"/>
  <c r="M3806" i="1"/>
  <c r="K3806" i="1" s="1"/>
  <c r="M3798" i="1"/>
  <c r="K3798" i="1" s="1"/>
  <c r="M3790" i="1"/>
  <c r="K3790" i="1" s="1"/>
  <c r="M3782" i="1"/>
  <c r="K3782" i="1" s="1"/>
  <c r="M3773" i="1"/>
  <c r="K3773" i="1" s="1"/>
  <c r="M3765" i="1"/>
  <c r="K3765" i="1" s="1"/>
  <c r="M3757" i="1"/>
  <c r="K3757" i="1" s="1"/>
  <c r="M3749" i="1"/>
  <c r="K3749" i="1" s="1"/>
  <c r="M3741" i="1"/>
  <c r="K3741" i="1" s="1"/>
  <c r="M3733" i="1"/>
  <c r="K3733" i="1" s="1"/>
  <c r="M3725" i="1"/>
  <c r="K3725" i="1" s="1"/>
  <c r="M3717" i="1"/>
  <c r="K3717" i="1" s="1"/>
  <c r="M3709" i="1"/>
  <c r="K3709" i="1" s="1"/>
  <c r="M3701" i="1"/>
  <c r="K3701" i="1" s="1"/>
  <c r="M3693" i="1"/>
  <c r="K3693" i="1" s="1"/>
  <c r="M3685" i="1"/>
  <c r="K3685" i="1" s="1"/>
  <c r="M3677" i="1"/>
  <c r="K3677" i="1" s="1"/>
  <c r="M3669" i="1"/>
  <c r="K3669" i="1" s="1"/>
  <c r="M3661" i="1"/>
  <c r="K3661" i="1" s="1"/>
  <c r="M3653" i="1"/>
  <c r="K3653" i="1" s="1"/>
  <c r="M3645" i="1"/>
  <c r="K3645" i="1" s="1"/>
  <c r="M3637" i="1"/>
  <c r="K3637" i="1" s="1"/>
  <c r="M3629" i="1"/>
  <c r="K3629" i="1" s="1"/>
  <c r="M3621" i="1"/>
  <c r="K3621" i="1" s="1"/>
  <c r="M3613" i="1"/>
  <c r="K3613" i="1" s="1"/>
  <c r="M3605" i="1"/>
  <c r="K3605" i="1" s="1"/>
  <c r="M3597" i="1"/>
  <c r="K3597" i="1" s="1"/>
  <c r="M3589" i="1"/>
  <c r="K3589" i="1" s="1"/>
  <c r="M3581" i="1"/>
  <c r="K3581" i="1" s="1"/>
  <c r="M3573" i="1"/>
  <c r="K3573" i="1" s="1"/>
  <c r="M3565" i="1"/>
  <c r="K3565" i="1" s="1"/>
  <c r="M3557" i="1"/>
  <c r="K3557" i="1" s="1"/>
  <c r="M3549" i="1"/>
  <c r="K3549" i="1" s="1"/>
  <c r="M3541" i="1"/>
  <c r="K3541" i="1" s="1"/>
  <c r="M3533" i="1"/>
  <c r="K3533" i="1" s="1"/>
  <c r="M3525" i="1"/>
  <c r="K3525" i="1" s="1"/>
  <c r="M3517" i="1"/>
  <c r="K3517" i="1" s="1"/>
  <c r="M3509" i="1"/>
  <c r="K3509" i="1" s="1"/>
  <c r="M3501" i="1"/>
  <c r="K3501" i="1" s="1"/>
  <c r="M3493" i="1"/>
  <c r="K3493" i="1" s="1"/>
  <c r="M3485" i="1"/>
  <c r="K3485" i="1" s="1"/>
  <c r="M3477" i="1"/>
  <c r="K3477" i="1" s="1"/>
  <c r="M4323" i="1"/>
  <c r="K4323" i="1" s="1"/>
  <c r="M4315" i="1"/>
  <c r="K4315" i="1" s="1"/>
  <c r="M4307" i="1"/>
  <c r="K4307" i="1" s="1"/>
  <c r="M4234" i="1"/>
  <c r="K4234" i="1" s="1"/>
  <c r="M4226" i="1"/>
  <c r="K4226" i="1" s="1"/>
  <c r="M4218" i="1"/>
  <c r="K4218" i="1" s="1"/>
  <c r="M4206" i="1"/>
  <c r="K4206" i="1" s="1"/>
  <c r="M4199" i="1"/>
  <c r="K4199" i="1" s="1"/>
  <c r="M4190" i="1"/>
  <c r="K4190" i="1" s="1"/>
  <c r="M4181" i="1"/>
  <c r="K4181" i="1" s="1"/>
  <c r="M4171" i="1"/>
  <c r="K4171" i="1" s="1"/>
  <c r="M4162" i="1"/>
  <c r="K4162" i="1" s="1"/>
  <c r="M4155" i="1"/>
  <c r="K4155" i="1" s="1"/>
  <c r="M4146" i="1"/>
  <c r="K4146" i="1" s="1"/>
  <c r="M4132" i="1"/>
  <c r="K4132" i="1" s="1"/>
  <c r="M4128" i="1"/>
  <c r="K4128" i="1" s="1"/>
  <c r="M4120" i="1"/>
  <c r="K4120" i="1" s="1"/>
  <c r="M4113" i="1"/>
  <c r="K4113" i="1" s="1"/>
  <c r="M4104" i="1"/>
  <c r="K4104" i="1" s="1"/>
  <c r="M4094" i="1"/>
  <c r="K4094" i="1" s="1"/>
  <c r="M4085" i="1"/>
  <c r="K4085" i="1" s="1"/>
  <c r="M4078" i="1"/>
  <c r="K4078" i="1" s="1"/>
  <c r="M4070" i="1"/>
  <c r="K4070" i="1" s="1"/>
  <c r="M4062" i="1"/>
  <c r="K4062" i="1" s="1"/>
  <c r="M4054" i="1"/>
  <c r="K4054" i="1" s="1"/>
  <c r="M4046" i="1"/>
  <c r="K4046" i="1" s="1"/>
  <c r="M4038" i="1"/>
  <c r="K4038" i="1" s="1"/>
  <c r="M4030" i="1"/>
  <c r="K4030" i="1" s="1"/>
  <c r="M4022" i="1"/>
  <c r="K4022" i="1" s="1"/>
  <c r="M4014" i="1"/>
  <c r="K4014" i="1" s="1"/>
  <c r="M4006" i="1"/>
  <c r="K4006" i="1" s="1"/>
  <c r="M3998" i="1"/>
  <c r="K3998" i="1" s="1"/>
  <c r="M3990" i="1"/>
  <c r="K3990" i="1" s="1"/>
  <c r="M3982" i="1"/>
  <c r="K3982" i="1" s="1"/>
  <c r="M3974" i="1"/>
  <c r="K3974" i="1" s="1"/>
  <c r="M3966" i="1"/>
  <c r="K3966" i="1" s="1"/>
  <c r="M3958" i="1"/>
  <c r="K3958" i="1" s="1"/>
  <c r="M3950" i="1"/>
  <c r="K3950" i="1" s="1"/>
  <c r="M3942" i="1"/>
  <c r="K3942" i="1" s="1"/>
  <c r="M3934" i="1"/>
  <c r="K3934" i="1" s="1"/>
  <c r="M3926" i="1"/>
  <c r="K3926" i="1" s="1"/>
  <c r="M3918" i="1"/>
  <c r="K3918" i="1" s="1"/>
  <c r="M3910" i="1"/>
  <c r="K3910" i="1" s="1"/>
  <c r="M3902" i="1"/>
  <c r="K3902" i="1" s="1"/>
  <c r="M3894" i="1"/>
  <c r="K3894" i="1" s="1"/>
  <c r="M3886" i="1"/>
  <c r="K3886" i="1" s="1"/>
  <c r="M3878" i="1"/>
  <c r="K3878" i="1" s="1"/>
  <c r="M3870" i="1"/>
  <c r="K3870" i="1" s="1"/>
  <c r="M3862" i="1"/>
  <c r="K3862" i="1" s="1"/>
  <c r="M3854" i="1"/>
  <c r="K3854" i="1" s="1"/>
  <c r="M3846" i="1"/>
  <c r="K3846" i="1" s="1"/>
  <c r="M3838" i="1"/>
  <c r="K3838" i="1" s="1"/>
  <c r="M3830" i="1"/>
  <c r="K3830" i="1" s="1"/>
  <c r="M3823" i="1"/>
  <c r="K3823" i="1" s="1"/>
  <c r="M3815" i="1"/>
  <c r="K3815" i="1" s="1"/>
  <c r="M3807" i="1"/>
  <c r="K3807" i="1" s="1"/>
  <c r="M3799" i="1"/>
  <c r="K3799" i="1" s="1"/>
  <c r="M3791" i="1"/>
  <c r="K3791" i="1" s="1"/>
  <c r="M3783" i="1"/>
  <c r="K3783" i="1" s="1"/>
  <c r="M3774" i="1"/>
  <c r="K3774" i="1" s="1"/>
  <c r="M3766" i="1"/>
  <c r="K3766" i="1" s="1"/>
  <c r="M3758" i="1"/>
  <c r="K3758" i="1" s="1"/>
  <c r="M3750" i="1"/>
  <c r="K3750" i="1" s="1"/>
  <c r="M3742" i="1"/>
  <c r="K3742" i="1" s="1"/>
  <c r="M3734" i="1"/>
  <c r="K3734" i="1" s="1"/>
  <c r="M3726" i="1"/>
  <c r="K3726" i="1" s="1"/>
  <c r="M3718" i="1"/>
  <c r="K3718" i="1" s="1"/>
  <c r="M3710" i="1"/>
  <c r="K3710" i="1" s="1"/>
  <c r="M3702" i="1"/>
  <c r="K3702" i="1" s="1"/>
  <c r="M3694" i="1"/>
  <c r="K3694" i="1" s="1"/>
  <c r="M3686" i="1"/>
  <c r="K3686" i="1" s="1"/>
  <c r="M3678" i="1"/>
  <c r="K3678" i="1" s="1"/>
  <c r="M3670" i="1"/>
  <c r="K3670" i="1" s="1"/>
  <c r="M3662" i="1"/>
  <c r="K3662" i="1" s="1"/>
  <c r="M3654" i="1"/>
  <c r="K3654" i="1" s="1"/>
  <c r="M3646" i="1"/>
  <c r="K3646" i="1" s="1"/>
  <c r="M3638" i="1"/>
  <c r="K3638" i="1" s="1"/>
  <c r="M3630" i="1"/>
  <c r="K3630" i="1" s="1"/>
  <c r="M3622" i="1"/>
  <c r="K3622" i="1" s="1"/>
  <c r="M3614" i="1"/>
  <c r="K3614" i="1" s="1"/>
  <c r="M3606" i="1"/>
  <c r="K3606" i="1" s="1"/>
  <c r="M3598" i="1"/>
  <c r="K3598" i="1" s="1"/>
  <c r="M3590" i="1"/>
  <c r="K3590" i="1" s="1"/>
  <c r="M3582" i="1"/>
  <c r="K3582" i="1" s="1"/>
  <c r="M3574" i="1"/>
  <c r="K3574" i="1" s="1"/>
  <c r="M3566" i="1"/>
  <c r="K3566" i="1" s="1"/>
  <c r="M3558" i="1"/>
  <c r="K3558" i="1" s="1"/>
  <c r="M3550" i="1"/>
  <c r="K3550" i="1" s="1"/>
  <c r="M3542" i="1"/>
  <c r="K3542" i="1" s="1"/>
  <c r="M3534" i="1"/>
  <c r="K3534" i="1" s="1"/>
  <c r="M3526" i="1"/>
  <c r="K3526" i="1" s="1"/>
  <c r="M3518" i="1"/>
  <c r="K3518" i="1" s="1"/>
  <c r="M3510" i="1"/>
  <c r="K3510" i="1" s="1"/>
  <c r="M3502" i="1"/>
  <c r="K3502" i="1" s="1"/>
  <c r="M3494" i="1"/>
  <c r="K3494" i="1" s="1"/>
  <c r="M3486" i="1"/>
  <c r="K3486" i="1" s="1"/>
  <c r="M3478" i="1"/>
  <c r="K3478" i="1" s="1"/>
  <c r="M3470" i="1"/>
  <c r="K3470" i="1" s="1"/>
  <c r="M3462" i="1"/>
  <c r="K3462" i="1" s="1"/>
  <c r="M3454" i="1"/>
  <c r="K3454" i="1" s="1"/>
  <c r="M3446" i="1"/>
  <c r="K3446" i="1" s="1"/>
  <c r="M3438" i="1"/>
  <c r="K3438" i="1" s="1"/>
  <c r="M3430" i="1"/>
  <c r="K3430" i="1" s="1"/>
  <c r="M3422" i="1"/>
  <c r="K3422" i="1" s="1"/>
  <c r="M3414" i="1"/>
  <c r="K3414" i="1" s="1"/>
  <c r="M3406" i="1"/>
  <c r="K3406" i="1" s="1"/>
  <c r="M3367" i="1"/>
  <c r="K3367" i="1" s="1"/>
  <c r="M4470" i="1"/>
  <c r="K4470" i="1" s="1"/>
  <c r="M4462" i="1"/>
  <c r="K4462" i="1" s="1"/>
  <c r="M4454" i="1"/>
  <c r="K4454" i="1" s="1"/>
  <c r="M4446" i="1"/>
  <c r="K4446" i="1" s="1"/>
  <c r="M4438" i="1"/>
  <c r="K4438" i="1" s="1"/>
  <c r="M4430" i="1"/>
  <c r="K4430" i="1" s="1"/>
  <c r="M4422" i="1"/>
  <c r="K4422" i="1" s="1"/>
  <c r="M4414" i="1"/>
  <c r="K4414" i="1" s="1"/>
  <c r="M4406" i="1"/>
  <c r="K4406" i="1" s="1"/>
  <c r="M4398" i="1"/>
  <c r="K4398" i="1" s="1"/>
  <c r="M4390" i="1"/>
  <c r="K4390" i="1" s="1"/>
  <c r="M4382" i="1"/>
  <c r="K4382" i="1" s="1"/>
  <c r="M4374" i="1"/>
  <c r="K4374" i="1" s="1"/>
  <c r="M4366" i="1"/>
  <c r="K4366" i="1" s="1"/>
  <c r="M4358" i="1"/>
  <c r="K4358" i="1" s="1"/>
  <c r="M4350" i="1"/>
  <c r="K4350" i="1" s="1"/>
  <c r="M4342" i="1"/>
  <c r="K4342" i="1" s="1"/>
  <c r="M4334" i="1"/>
  <c r="K4334" i="1" s="1"/>
  <c r="M4326" i="1"/>
  <c r="K4326" i="1" s="1"/>
  <c r="M4318" i="1"/>
  <c r="K4318" i="1" s="1"/>
  <c r="M4310" i="1"/>
  <c r="K4310" i="1" s="1"/>
  <c r="M4237" i="1"/>
  <c r="K4237" i="1" s="1"/>
  <c r="M4229" i="1"/>
  <c r="K4229" i="1" s="1"/>
  <c r="M4221" i="1"/>
  <c r="K4221" i="1" s="1"/>
  <c r="M4210" i="1"/>
  <c r="K4210" i="1" s="1"/>
  <c r="M4198" i="1"/>
  <c r="K4198" i="1" s="1"/>
  <c r="M4193" i="1"/>
  <c r="K4193" i="1" s="1"/>
  <c r="M4184" i="1"/>
  <c r="K4184" i="1" s="1"/>
  <c r="M4175" i="1"/>
  <c r="K4175" i="1" s="1"/>
  <c r="M4165" i="1"/>
  <c r="K4165" i="1" s="1"/>
  <c r="M4158" i="1"/>
  <c r="K4158" i="1" s="1"/>
  <c r="M4149" i="1"/>
  <c r="K4149" i="1" s="1"/>
  <c r="M4140" i="1"/>
  <c r="K4140" i="1" s="1"/>
  <c r="M4131" i="1"/>
  <c r="K4131" i="1" s="1"/>
  <c r="M4123" i="1"/>
  <c r="K4123" i="1" s="1"/>
  <c r="M4116" i="1"/>
  <c r="K4116" i="1" s="1"/>
  <c r="M4108" i="1"/>
  <c r="K4108" i="1" s="1"/>
  <c r="M4097" i="1"/>
  <c r="K4097" i="1" s="1"/>
  <c r="M4090" i="1"/>
  <c r="K4090" i="1" s="1"/>
  <c r="M4081" i="1"/>
  <c r="K4081" i="1" s="1"/>
  <c r="M4073" i="1"/>
  <c r="K4073" i="1" s="1"/>
  <c r="M4065" i="1"/>
  <c r="K4065" i="1" s="1"/>
  <c r="M4057" i="1"/>
  <c r="K4057" i="1" s="1"/>
  <c r="M4049" i="1"/>
  <c r="K4049" i="1" s="1"/>
  <c r="M4041" i="1"/>
  <c r="K4041" i="1" s="1"/>
  <c r="M4033" i="1"/>
  <c r="K4033" i="1" s="1"/>
  <c r="M4025" i="1"/>
  <c r="K4025" i="1" s="1"/>
  <c r="M4017" i="1"/>
  <c r="K4017" i="1" s="1"/>
  <c r="M4009" i="1"/>
  <c r="K4009" i="1" s="1"/>
  <c r="M4001" i="1"/>
  <c r="K4001" i="1" s="1"/>
  <c r="M3993" i="1"/>
  <c r="K3993" i="1" s="1"/>
  <c r="M3985" i="1"/>
  <c r="K3985" i="1" s="1"/>
  <c r="M3977" i="1"/>
  <c r="K3977" i="1" s="1"/>
  <c r="M3969" i="1"/>
  <c r="K3969" i="1" s="1"/>
  <c r="M3961" i="1"/>
  <c r="K3961" i="1" s="1"/>
  <c r="M3953" i="1"/>
  <c r="K3953" i="1" s="1"/>
  <c r="M3945" i="1"/>
  <c r="K3945" i="1" s="1"/>
  <c r="M3937" i="1"/>
  <c r="K3937" i="1" s="1"/>
  <c r="M3929" i="1"/>
  <c r="K3929" i="1" s="1"/>
  <c r="M3921" i="1"/>
  <c r="K3921" i="1" s="1"/>
  <c r="M3913" i="1"/>
  <c r="K3913" i="1" s="1"/>
  <c r="M3905" i="1"/>
  <c r="K3905" i="1" s="1"/>
  <c r="M3897" i="1"/>
  <c r="K3897" i="1" s="1"/>
  <c r="M3889" i="1"/>
  <c r="K3889" i="1" s="1"/>
  <c r="M3881" i="1"/>
  <c r="K3881" i="1" s="1"/>
  <c r="M3873" i="1"/>
  <c r="K3873" i="1" s="1"/>
  <c r="M3865" i="1"/>
  <c r="K3865" i="1" s="1"/>
  <c r="M3857" i="1"/>
  <c r="K3857" i="1" s="1"/>
  <c r="M3849" i="1"/>
  <c r="K3849" i="1" s="1"/>
  <c r="M3841" i="1"/>
  <c r="K3841" i="1" s="1"/>
  <c r="M3833" i="1"/>
  <c r="K3833" i="1" s="1"/>
  <c r="M3826" i="1"/>
  <c r="K3826" i="1" s="1"/>
  <c r="M3818" i="1"/>
  <c r="K3818" i="1" s="1"/>
  <c r="M3810" i="1"/>
  <c r="K3810" i="1" s="1"/>
  <c r="M3802" i="1"/>
  <c r="K3802" i="1" s="1"/>
  <c r="M3794" i="1"/>
  <c r="K3794" i="1" s="1"/>
  <c r="M3786" i="1"/>
  <c r="K3786" i="1" s="1"/>
  <c r="M3777" i="1"/>
  <c r="K3777" i="1" s="1"/>
  <c r="M3769" i="1"/>
  <c r="K3769" i="1" s="1"/>
  <c r="M3761" i="1"/>
  <c r="K3761" i="1" s="1"/>
  <c r="M3753" i="1"/>
  <c r="K3753" i="1" s="1"/>
  <c r="M3745" i="1"/>
  <c r="K3745" i="1" s="1"/>
  <c r="M3737" i="1"/>
  <c r="K3737" i="1" s="1"/>
  <c r="M3729" i="1"/>
  <c r="K3729" i="1" s="1"/>
  <c r="M3721" i="1"/>
  <c r="K3721" i="1" s="1"/>
  <c r="M3713" i="1"/>
  <c r="K3713" i="1" s="1"/>
  <c r="M3705" i="1"/>
  <c r="K3705" i="1" s="1"/>
  <c r="M3697" i="1"/>
  <c r="K3697" i="1" s="1"/>
  <c r="M3689" i="1"/>
  <c r="K3689" i="1" s="1"/>
  <c r="M3681" i="1"/>
  <c r="K3681" i="1" s="1"/>
  <c r="M3673" i="1"/>
  <c r="K3673" i="1" s="1"/>
  <c r="M3665" i="1"/>
  <c r="K3665" i="1" s="1"/>
  <c r="M3657" i="1"/>
  <c r="K3657" i="1" s="1"/>
  <c r="M3649" i="1"/>
  <c r="K3649" i="1" s="1"/>
  <c r="M3641" i="1"/>
  <c r="K3641" i="1" s="1"/>
  <c r="M3633" i="1"/>
  <c r="K3633" i="1" s="1"/>
  <c r="M3625" i="1"/>
  <c r="K3625" i="1" s="1"/>
  <c r="M3617" i="1"/>
  <c r="K3617" i="1" s="1"/>
  <c r="M3609" i="1"/>
  <c r="K3609" i="1" s="1"/>
  <c r="M3601" i="1"/>
  <c r="K3601" i="1" s="1"/>
  <c r="M3593" i="1"/>
  <c r="K3593" i="1" s="1"/>
  <c r="M3585" i="1"/>
  <c r="K3585" i="1" s="1"/>
  <c r="M3577" i="1"/>
  <c r="K3577" i="1" s="1"/>
  <c r="M3569" i="1"/>
  <c r="K3569" i="1" s="1"/>
  <c r="M3561" i="1"/>
  <c r="K3561" i="1" s="1"/>
  <c r="M3553" i="1"/>
  <c r="K3553" i="1" s="1"/>
  <c r="M3545" i="1"/>
  <c r="K3545" i="1" s="1"/>
  <c r="M3537" i="1"/>
  <c r="K3537" i="1" s="1"/>
  <c r="M3529" i="1"/>
  <c r="K3529" i="1" s="1"/>
  <c r="M3376" i="1"/>
  <c r="K3376" i="1" s="1"/>
  <c r="M3368" i="1"/>
  <c r="K3368" i="1" s="1"/>
  <c r="M4463" i="1"/>
  <c r="K4463" i="1" s="1"/>
  <c r="M4455" i="1"/>
  <c r="K4455" i="1" s="1"/>
  <c r="M4447" i="1"/>
  <c r="K4447" i="1" s="1"/>
  <c r="M4439" i="1"/>
  <c r="K4439" i="1" s="1"/>
  <c r="M4431" i="1"/>
  <c r="K4431" i="1" s="1"/>
  <c r="M4423" i="1"/>
  <c r="K4423" i="1" s="1"/>
  <c r="M4415" i="1"/>
  <c r="K4415" i="1" s="1"/>
  <c r="M4407" i="1"/>
  <c r="K4407" i="1" s="1"/>
  <c r="M4399" i="1"/>
  <c r="K4399" i="1" s="1"/>
  <c r="M4391" i="1"/>
  <c r="K4391" i="1" s="1"/>
  <c r="M4383" i="1"/>
  <c r="K4383" i="1" s="1"/>
  <c r="M4375" i="1"/>
  <c r="K4375" i="1" s="1"/>
  <c r="M4367" i="1"/>
  <c r="K4367" i="1" s="1"/>
  <c r="M4359" i="1"/>
  <c r="K4359" i="1" s="1"/>
  <c r="M4351" i="1"/>
  <c r="K4351" i="1" s="1"/>
  <c r="M4343" i="1"/>
  <c r="K4343" i="1" s="1"/>
  <c r="M4335" i="1"/>
  <c r="K4335" i="1" s="1"/>
  <c r="M4327" i="1"/>
  <c r="K4327" i="1" s="1"/>
  <c r="M4319" i="1"/>
  <c r="K4319" i="1" s="1"/>
  <c r="M4311" i="1"/>
  <c r="K4311" i="1" s="1"/>
  <c r="M4238" i="1"/>
  <c r="K4238" i="1" s="1"/>
  <c r="M4230" i="1"/>
  <c r="K4230" i="1" s="1"/>
  <c r="M4222" i="1"/>
  <c r="K4222" i="1" s="1"/>
  <c r="M4214" i="1"/>
  <c r="K4214" i="1" s="1"/>
  <c r="M4203" i="1"/>
  <c r="K4203" i="1" s="1"/>
  <c r="M4194" i="1"/>
  <c r="K4194" i="1" s="1"/>
  <c r="M4186" i="1"/>
  <c r="K4186" i="1" s="1"/>
  <c r="M4176" i="1"/>
  <c r="K4176" i="1" s="1"/>
  <c r="M4166" i="1"/>
  <c r="K4166" i="1" s="1"/>
  <c r="M4154" i="1"/>
  <c r="K4154" i="1" s="1"/>
  <c r="M4151" i="1"/>
  <c r="K4151" i="1" s="1"/>
  <c r="M4141" i="1"/>
  <c r="K4141" i="1" s="1"/>
  <c r="M4133" i="1"/>
  <c r="K4133" i="1" s="1"/>
  <c r="M4124" i="1"/>
  <c r="K4124" i="1" s="1"/>
  <c r="M4117" i="1"/>
  <c r="K4117" i="1" s="1"/>
  <c r="M4109" i="1"/>
  <c r="K4109" i="1" s="1"/>
  <c r="M4098" i="1"/>
  <c r="K4098" i="1" s="1"/>
  <c r="M4089" i="1"/>
  <c r="K4089" i="1" s="1"/>
  <c r="M4082" i="1"/>
  <c r="K4082" i="1" s="1"/>
  <c r="M4074" i="1"/>
  <c r="K4074" i="1" s="1"/>
  <c r="M4066" i="1"/>
  <c r="K4066" i="1" s="1"/>
  <c r="M4058" i="1"/>
  <c r="K4058" i="1" s="1"/>
  <c r="M4050" i="1"/>
  <c r="K4050" i="1" s="1"/>
  <c r="M4042" i="1"/>
  <c r="K4042" i="1" s="1"/>
  <c r="M4034" i="1"/>
  <c r="K4034" i="1" s="1"/>
  <c r="M4026" i="1"/>
  <c r="K4026" i="1" s="1"/>
  <c r="M4018" i="1"/>
  <c r="K4018" i="1" s="1"/>
  <c r="M4010" i="1"/>
  <c r="K4010" i="1" s="1"/>
  <c r="M4002" i="1"/>
  <c r="K4002" i="1" s="1"/>
  <c r="M3994" i="1"/>
  <c r="K3994" i="1" s="1"/>
  <c r="M3986" i="1"/>
  <c r="K3986" i="1" s="1"/>
  <c r="M3978" i="1"/>
  <c r="K3978" i="1" s="1"/>
  <c r="M3970" i="1"/>
  <c r="K3970" i="1" s="1"/>
  <c r="M3962" i="1"/>
  <c r="K3962" i="1" s="1"/>
  <c r="M3954" i="1"/>
  <c r="K3954" i="1" s="1"/>
  <c r="M3946" i="1"/>
  <c r="K3946" i="1" s="1"/>
  <c r="M3938" i="1"/>
  <c r="K3938" i="1" s="1"/>
  <c r="M3930" i="1"/>
  <c r="K3930" i="1" s="1"/>
  <c r="M3922" i="1"/>
  <c r="K3922" i="1" s="1"/>
  <c r="M3914" i="1"/>
  <c r="K3914" i="1" s="1"/>
  <c r="M3906" i="1"/>
  <c r="K3906" i="1" s="1"/>
  <c r="M3898" i="1"/>
  <c r="K3898" i="1" s="1"/>
  <c r="M3890" i="1"/>
  <c r="K3890" i="1" s="1"/>
  <c r="M3882" i="1"/>
  <c r="K3882" i="1" s="1"/>
  <c r="M3874" i="1"/>
  <c r="K3874" i="1" s="1"/>
  <c r="M3866" i="1"/>
  <c r="K3866" i="1" s="1"/>
  <c r="M3858" i="1"/>
  <c r="K3858" i="1" s="1"/>
  <c r="M3850" i="1"/>
  <c r="K3850" i="1" s="1"/>
  <c r="M3842" i="1"/>
  <c r="K3842" i="1" s="1"/>
  <c r="M3834" i="1"/>
  <c r="K3834" i="1" s="1"/>
  <c r="M3827" i="1"/>
  <c r="K3827" i="1" s="1"/>
  <c r="M3819" i="1"/>
  <c r="K3819" i="1" s="1"/>
  <c r="M3811" i="1"/>
  <c r="K3811" i="1" s="1"/>
  <c r="M3803" i="1"/>
  <c r="K3803" i="1" s="1"/>
  <c r="M3795" i="1"/>
  <c r="K3795" i="1" s="1"/>
  <c r="M3787" i="1"/>
  <c r="K3787" i="1" s="1"/>
  <c r="M3778" i="1"/>
  <c r="K3778" i="1" s="1"/>
  <c r="M3770" i="1"/>
  <c r="K3770" i="1" s="1"/>
  <c r="M3762" i="1"/>
  <c r="K3762" i="1" s="1"/>
  <c r="M3754" i="1"/>
  <c r="K3754" i="1" s="1"/>
  <c r="M3746" i="1"/>
  <c r="K3746" i="1" s="1"/>
  <c r="M3738" i="1"/>
  <c r="K3738" i="1" s="1"/>
  <c r="M3730" i="1"/>
  <c r="K3730" i="1" s="1"/>
  <c r="M3722" i="1"/>
  <c r="K3722" i="1" s="1"/>
  <c r="M3714" i="1"/>
  <c r="K3714" i="1" s="1"/>
  <c r="M3706" i="1"/>
  <c r="K3706" i="1" s="1"/>
  <c r="M3698" i="1"/>
  <c r="K3698" i="1" s="1"/>
  <c r="M3690" i="1"/>
  <c r="K3690" i="1" s="1"/>
  <c r="M3682" i="1"/>
  <c r="K3682" i="1" s="1"/>
  <c r="M3674" i="1"/>
  <c r="K3674" i="1" s="1"/>
  <c r="M3666" i="1"/>
  <c r="K3666" i="1" s="1"/>
  <c r="M3658" i="1"/>
  <c r="K3658" i="1" s="1"/>
  <c r="M3650" i="1"/>
  <c r="K3650" i="1" s="1"/>
  <c r="M3642" i="1"/>
  <c r="K3642" i="1" s="1"/>
  <c r="M3634" i="1"/>
  <c r="K3634" i="1" s="1"/>
  <c r="M3626" i="1"/>
  <c r="K3626" i="1" s="1"/>
  <c r="M3618" i="1"/>
  <c r="K3618" i="1" s="1"/>
  <c r="M3610" i="1"/>
  <c r="K3610" i="1" s="1"/>
  <c r="M3602" i="1"/>
  <c r="K3602" i="1" s="1"/>
  <c r="M3594" i="1"/>
  <c r="K3594" i="1" s="1"/>
  <c r="M3586" i="1"/>
  <c r="K3586" i="1" s="1"/>
  <c r="M3578" i="1"/>
  <c r="K3578" i="1" s="1"/>
  <c r="M3377" i="1"/>
  <c r="K3377" i="1" s="1"/>
  <c r="M3398" i="1"/>
  <c r="K3398" i="1" s="1"/>
  <c r="M3390" i="1"/>
  <c r="K3390" i="1" s="1"/>
  <c r="M3382" i="1"/>
  <c r="K3382" i="1" s="1"/>
  <c r="M3316" i="1"/>
  <c r="K3316" i="1" s="1"/>
  <c r="M3308" i="1"/>
  <c r="K3308" i="1" s="1"/>
  <c r="M3300" i="1"/>
  <c r="K3300" i="1" s="1"/>
  <c r="M3292" i="1"/>
  <c r="K3292" i="1" s="1"/>
  <c r="M3284" i="1"/>
  <c r="K3284" i="1" s="1"/>
  <c r="M3276" i="1"/>
  <c r="K3276" i="1" s="1"/>
  <c r="M3268" i="1"/>
  <c r="K3268" i="1" s="1"/>
  <c r="M3260" i="1"/>
  <c r="K3260" i="1" s="1"/>
  <c r="M3252" i="1"/>
  <c r="K3252" i="1" s="1"/>
  <c r="M3244" i="1"/>
  <c r="K3244" i="1" s="1"/>
  <c r="M3236" i="1"/>
  <c r="K3236" i="1" s="1"/>
  <c r="M3228" i="1"/>
  <c r="K3228" i="1" s="1"/>
  <c r="M3220" i="1"/>
  <c r="K3220" i="1" s="1"/>
  <c r="M3212" i="1"/>
  <c r="K3212" i="1" s="1"/>
  <c r="M3204" i="1"/>
  <c r="K3204" i="1" s="1"/>
  <c r="M3196" i="1"/>
  <c r="K3196" i="1" s="1"/>
  <c r="M3188" i="1"/>
  <c r="K3188" i="1" s="1"/>
  <c r="M3180" i="1"/>
  <c r="K3180" i="1" s="1"/>
  <c r="M3172" i="1"/>
  <c r="K3172" i="1" s="1"/>
  <c r="M3164" i="1"/>
  <c r="K3164" i="1" s="1"/>
  <c r="M3155" i="1"/>
  <c r="K3155" i="1" s="1"/>
  <c r="M3147" i="1"/>
  <c r="K3147" i="1" s="1"/>
  <c r="M3139" i="1"/>
  <c r="K3139" i="1" s="1"/>
  <c r="M3131" i="1"/>
  <c r="K3131" i="1" s="1"/>
  <c r="M3521" i="1"/>
  <c r="K3521" i="1" s="1"/>
  <c r="M3513" i="1"/>
  <c r="K3513" i="1" s="1"/>
  <c r="M3505" i="1"/>
  <c r="K3505" i="1" s="1"/>
  <c r="M3497" i="1"/>
  <c r="K3497" i="1" s="1"/>
  <c r="M3489" i="1"/>
  <c r="K3489" i="1" s="1"/>
  <c r="M3481" i="1"/>
  <c r="K3481" i="1" s="1"/>
  <c r="M3473" i="1"/>
  <c r="K3473" i="1" s="1"/>
  <c r="M3465" i="1"/>
  <c r="K3465" i="1" s="1"/>
  <c r="M3457" i="1"/>
  <c r="K3457" i="1" s="1"/>
  <c r="M3449" i="1"/>
  <c r="K3449" i="1" s="1"/>
  <c r="M3441" i="1"/>
  <c r="K3441" i="1" s="1"/>
  <c r="M3433" i="1"/>
  <c r="K3433" i="1" s="1"/>
  <c r="M3425" i="1"/>
  <c r="K3425" i="1" s="1"/>
  <c r="M3417" i="1"/>
  <c r="K3417" i="1" s="1"/>
  <c r="M3409" i="1"/>
  <c r="K3409" i="1" s="1"/>
  <c r="M3401" i="1"/>
  <c r="K3401" i="1" s="1"/>
  <c r="M3393" i="1"/>
  <c r="K3393" i="1" s="1"/>
  <c r="M3385" i="1"/>
  <c r="K3385" i="1" s="1"/>
  <c r="M3374" i="1"/>
  <c r="K3374" i="1" s="1"/>
  <c r="M3309" i="1"/>
  <c r="K3309" i="1" s="1"/>
  <c r="M3301" i="1"/>
  <c r="K3301" i="1" s="1"/>
  <c r="M3293" i="1"/>
  <c r="K3293" i="1" s="1"/>
  <c r="M3285" i="1"/>
  <c r="K3285" i="1" s="1"/>
  <c r="M3277" i="1"/>
  <c r="K3277" i="1" s="1"/>
  <c r="M3269" i="1"/>
  <c r="K3269" i="1" s="1"/>
  <c r="M3261" i="1"/>
  <c r="K3261" i="1" s="1"/>
  <c r="M3253" i="1"/>
  <c r="K3253" i="1" s="1"/>
  <c r="M3245" i="1"/>
  <c r="K3245" i="1" s="1"/>
  <c r="M3237" i="1"/>
  <c r="K3237" i="1" s="1"/>
  <c r="M3229" i="1"/>
  <c r="K3229" i="1" s="1"/>
  <c r="M3221" i="1"/>
  <c r="K3221" i="1" s="1"/>
  <c r="M3213" i="1"/>
  <c r="K3213" i="1" s="1"/>
  <c r="M3205" i="1"/>
  <c r="K3205" i="1" s="1"/>
  <c r="M3197" i="1"/>
  <c r="K3197" i="1" s="1"/>
  <c r="M3189" i="1"/>
  <c r="K3189" i="1" s="1"/>
  <c r="M3181" i="1"/>
  <c r="K3181" i="1" s="1"/>
  <c r="M3173" i="1"/>
  <c r="K3173" i="1" s="1"/>
  <c r="M3165" i="1"/>
  <c r="K3165" i="1" s="1"/>
  <c r="M3570" i="1"/>
  <c r="K3570" i="1" s="1"/>
  <c r="M3562" i="1"/>
  <c r="K3562" i="1" s="1"/>
  <c r="M3554" i="1"/>
  <c r="K3554" i="1" s="1"/>
  <c r="M3546" i="1"/>
  <c r="K3546" i="1" s="1"/>
  <c r="M3538" i="1"/>
  <c r="K3538" i="1" s="1"/>
  <c r="M3530" i="1"/>
  <c r="K3530" i="1" s="1"/>
  <c r="M3522" i="1"/>
  <c r="K3522" i="1" s="1"/>
  <c r="M3514" i="1"/>
  <c r="K3514" i="1" s="1"/>
  <c r="M3506" i="1"/>
  <c r="K3506" i="1" s="1"/>
  <c r="M3498" i="1"/>
  <c r="K3498" i="1" s="1"/>
  <c r="M3490" i="1"/>
  <c r="K3490" i="1" s="1"/>
  <c r="M3482" i="1"/>
  <c r="K3482" i="1" s="1"/>
  <c r="M3474" i="1"/>
  <c r="K3474" i="1" s="1"/>
  <c r="M3466" i="1"/>
  <c r="K3466" i="1" s="1"/>
  <c r="M3458" i="1"/>
  <c r="K3458" i="1" s="1"/>
  <c r="M3450" i="1"/>
  <c r="K3450" i="1" s="1"/>
  <c r="M3442" i="1"/>
  <c r="K3442" i="1" s="1"/>
  <c r="M3434" i="1"/>
  <c r="K3434" i="1" s="1"/>
  <c r="M3426" i="1"/>
  <c r="K3426" i="1" s="1"/>
  <c r="M3418" i="1"/>
  <c r="K3418" i="1" s="1"/>
  <c r="M3410" i="1"/>
  <c r="K3410" i="1" s="1"/>
  <c r="M3402" i="1"/>
  <c r="K3402" i="1" s="1"/>
  <c r="M3394" i="1"/>
  <c r="K3394" i="1" s="1"/>
  <c r="M3386" i="1"/>
  <c r="K3386" i="1" s="1"/>
  <c r="M3378" i="1"/>
  <c r="K3378" i="1" s="1"/>
  <c r="M3310" i="1"/>
  <c r="K3310" i="1" s="1"/>
  <c r="M3302" i="1"/>
  <c r="K3302" i="1" s="1"/>
  <c r="M3294" i="1"/>
  <c r="K3294" i="1" s="1"/>
  <c r="M3286" i="1"/>
  <c r="K3286" i="1" s="1"/>
  <c r="M3571" i="1"/>
  <c r="K3571" i="1" s="1"/>
  <c r="M3563" i="1"/>
  <c r="K3563" i="1" s="1"/>
  <c r="M3555" i="1"/>
  <c r="K3555" i="1" s="1"/>
  <c r="M3547" i="1"/>
  <c r="K3547" i="1" s="1"/>
  <c r="M3539" i="1"/>
  <c r="K3539" i="1" s="1"/>
  <c r="M3531" i="1"/>
  <c r="K3531" i="1" s="1"/>
  <c r="M3523" i="1"/>
  <c r="K3523" i="1" s="1"/>
  <c r="M3515" i="1"/>
  <c r="K3515" i="1" s="1"/>
  <c r="M3507" i="1"/>
  <c r="K3507" i="1" s="1"/>
  <c r="M3499" i="1"/>
  <c r="K3499" i="1" s="1"/>
  <c r="M3491" i="1"/>
  <c r="K3491" i="1" s="1"/>
  <c r="M3483" i="1"/>
  <c r="K3483" i="1" s="1"/>
  <c r="M3475" i="1"/>
  <c r="K3475" i="1" s="1"/>
  <c r="M3467" i="1"/>
  <c r="K3467" i="1" s="1"/>
  <c r="M3459" i="1"/>
  <c r="K3459" i="1" s="1"/>
  <c r="M3451" i="1"/>
  <c r="K3451" i="1" s="1"/>
  <c r="M3443" i="1"/>
  <c r="K3443" i="1" s="1"/>
  <c r="M3435" i="1"/>
  <c r="K3435" i="1" s="1"/>
  <c r="M3427" i="1"/>
  <c r="K3427" i="1" s="1"/>
  <c r="M3419" i="1"/>
  <c r="K3419" i="1" s="1"/>
  <c r="M3411" i="1"/>
  <c r="K3411" i="1" s="1"/>
  <c r="M3403" i="1"/>
  <c r="K3403" i="1" s="1"/>
  <c r="M3395" i="1"/>
  <c r="K3395" i="1" s="1"/>
  <c r="M3387" i="1"/>
  <c r="K3387" i="1" s="1"/>
  <c r="M3379" i="1"/>
  <c r="K3379" i="1" s="1"/>
  <c r="M3311" i="1"/>
  <c r="K3311" i="1" s="1"/>
  <c r="M3303" i="1"/>
  <c r="K3303" i="1" s="1"/>
  <c r="M3295" i="1"/>
  <c r="K3295" i="1" s="1"/>
  <c r="M3287" i="1"/>
  <c r="K3287" i="1" s="1"/>
  <c r="M3572" i="1"/>
  <c r="K3572" i="1" s="1"/>
  <c r="M3564" i="1"/>
  <c r="K3564" i="1" s="1"/>
  <c r="M3556" i="1"/>
  <c r="K3556" i="1" s="1"/>
  <c r="M3548" i="1"/>
  <c r="K3548" i="1" s="1"/>
  <c r="M3540" i="1"/>
  <c r="K3540" i="1" s="1"/>
  <c r="M3532" i="1"/>
  <c r="K3532" i="1" s="1"/>
  <c r="M3524" i="1"/>
  <c r="K3524" i="1" s="1"/>
  <c r="M3516" i="1"/>
  <c r="K3516" i="1" s="1"/>
  <c r="M3508" i="1"/>
  <c r="K3508" i="1" s="1"/>
  <c r="M3500" i="1"/>
  <c r="K3500" i="1" s="1"/>
  <c r="M3492" i="1"/>
  <c r="K3492" i="1" s="1"/>
  <c r="M3484" i="1"/>
  <c r="K3484" i="1" s="1"/>
  <c r="M3476" i="1"/>
  <c r="K3476" i="1" s="1"/>
  <c r="M3468" i="1"/>
  <c r="K3468" i="1" s="1"/>
  <c r="M3460" i="1"/>
  <c r="K3460" i="1" s="1"/>
  <c r="M3452" i="1"/>
  <c r="K3452" i="1" s="1"/>
  <c r="M3444" i="1"/>
  <c r="K3444" i="1" s="1"/>
  <c r="M3436" i="1"/>
  <c r="K3436" i="1" s="1"/>
  <c r="M3428" i="1"/>
  <c r="K3428" i="1" s="1"/>
  <c r="M3420" i="1"/>
  <c r="K3420" i="1" s="1"/>
  <c r="M3412" i="1"/>
  <c r="K3412" i="1" s="1"/>
  <c r="M3404" i="1"/>
  <c r="K3404" i="1" s="1"/>
  <c r="M3396" i="1"/>
  <c r="K3396" i="1" s="1"/>
  <c r="M3388" i="1"/>
  <c r="K3388" i="1" s="1"/>
  <c r="M3380" i="1"/>
  <c r="K3380" i="1" s="1"/>
  <c r="M3312" i="1"/>
  <c r="K3312" i="1" s="1"/>
  <c r="M3304" i="1"/>
  <c r="K3304" i="1" s="1"/>
  <c r="M3296" i="1"/>
  <c r="K3296" i="1" s="1"/>
  <c r="M3288" i="1"/>
  <c r="K3288" i="1" s="1"/>
  <c r="M3469" i="1"/>
  <c r="K3469" i="1" s="1"/>
  <c r="M3461" i="1"/>
  <c r="K3461" i="1" s="1"/>
  <c r="M3453" i="1"/>
  <c r="K3453" i="1" s="1"/>
  <c r="M3445" i="1"/>
  <c r="K3445" i="1" s="1"/>
  <c r="M3437" i="1"/>
  <c r="K3437" i="1" s="1"/>
  <c r="M3429" i="1"/>
  <c r="K3429" i="1" s="1"/>
  <c r="M3421" i="1"/>
  <c r="K3421" i="1" s="1"/>
  <c r="M3413" i="1"/>
  <c r="K3413" i="1" s="1"/>
  <c r="M3405" i="1"/>
  <c r="K3405" i="1" s="1"/>
  <c r="M3397" i="1"/>
  <c r="K3397" i="1" s="1"/>
  <c r="M3389" i="1"/>
  <c r="K3389" i="1" s="1"/>
  <c r="M3381" i="1"/>
  <c r="K3381" i="1" s="1"/>
  <c r="M3313" i="1"/>
  <c r="K3313" i="1" s="1"/>
  <c r="M3305" i="1"/>
  <c r="K3305" i="1" s="1"/>
  <c r="M3297" i="1"/>
  <c r="K3297" i="1" s="1"/>
  <c r="M3289" i="1"/>
  <c r="K3289" i="1" s="1"/>
  <c r="M3281" i="1"/>
  <c r="K3281" i="1" s="1"/>
  <c r="M3273" i="1"/>
  <c r="K3273" i="1" s="1"/>
  <c r="M3265" i="1"/>
  <c r="K3265" i="1" s="1"/>
  <c r="M3257" i="1"/>
  <c r="K3257" i="1" s="1"/>
  <c r="M3249" i="1"/>
  <c r="K3249" i="1" s="1"/>
  <c r="M3241" i="1"/>
  <c r="K3241" i="1" s="1"/>
  <c r="M3233" i="1"/>
  <c r="K3233" i="1" s="1"/>
  <c r="M3225" i="1"/>
  <c r="K3225" i="1" s="1"/>
  <c r="M3217" i="1"/>
  <c r="K3217" i="1" s="1"/>
  <c r="M3209" i="1"/>
  <c r="K3209" i="1" s="1"/>
  <c r="M3201" i="1"/>
  <c r="K3201" i="1" s="1"/>
  <c r="M3193" i="1"/>
  <c r="K3193" i="1" s="1"/>
  <c r="M3185" i="1"/>
  <c r="K3185" i="1" s="1"/>
  <c r="M3177" i="1"/>
  <c r="K3177" i="1" s="1"/>
  <c r="M3169" i="1"/>
  <c r="K3169" i="1" s="1"/>
  <c r="M3278" i="1"/>
  <c r="K3278" i="1" s="1"/>
  <c r="M3270" i="1"/>
  <c r="K3270" i="1" s="1"/>
  <c r="M3262" i="1"/>
  <c r="K3262" i="1" s="1"/>
  <c r="M3254" i="1"/>
  <c r="K3254" i="1" s="1"/>
  <c r="M3246" i="1"/>
  <c r="K3246" i="1" s="1"/>
  <c r="M3238" i="1"/>
  <c r="K3238" i="1" s="1"/>
  <c r="M3230" i="1"/>
  <c r="K3230" i="1" s="1"/>
  <c r="M3222" i="1"/>
  <c r="K3222" i="1" s="1"/>
  <c r="M3214" i="1"/>
  <c r="K3214" i="1" s="1"/>
  <c r="M3206" i="1"/>
  <c r="K3206" i="1" s="1"/>
  <c r="M3198" i="1"/>
  <c r="K3198" i="1" s="1"/>
  <c r="M3190" i="1"/>
  <c r="K3190" i="1" s="1"/>
  <c r="M3182" i="1"/>
  <c r="K3182" i="1" s="1"/>
  <c r="M3174" i="1"/>
  <c r="K3174" i="1" s="1"/>
  <c r="M3166" i="1"/>
  <c r="K3166" i="1" s="1"/>
  <c r="M3157" i="1"/>
  <c r="K3157" i="1" s="1"/>
  <c r="M3149" i="1"/>
  <c r="K3149" i="1" s="1"/>
  <c r="M3141" i="1"/>
  <c r="K3141" i="1" s="1"/>
  <c r="M3133" i="1"/>
  <c r="K3133" i="1" s="1"/>
  <c r="M3125" i="1"/>
  <c r="K3125" i="1" s="1"/>
  <c r="M3117" i="1"/>
  <c r="K3117" i="1" s="1"/>
  <c r="M3109" i="1"/>
  <c r="K3109" i="1" s="1"/>
  <c r="M3101" i="1"/>
  <c r="K3101" i="1" s="1"/>
  <c r="M3093" i="1"/>
  <c r="K3093" i="1" s="1"/>
  <c r="M3085" i="1"/>
  <c r="K3085" i="1" s="1"/>
  <c r="M3077" i="1"/>
  <c r="K3077" i="1" s="1"/>
  <c r="M3069" i="1"/>
  <c r="K3069" i="1" s="1"/>
  <c r="M3061" i="1"/>
  <c r="K3061" i="1" s="1"/>
  <c r="M3052" i="1"/>
  <c r="K3052" i="1" s="1"/>
  <c r="M3044" i="1"/>
  <c r="K3044" i="1" s="1"/>
  <c r="M3036" i="1"/>
  <c r="K3036" i="1" s="1"/>
  <c r="M3028" i="1"/>
  <c r="K3028" i="1" s="1"/>
  <c r="M3020" i="1"/>
  <c r="K3020" i="1" s="1"/>
  <c r="M3010" i="1"/>
  <c r="K3010" i="1" s="1"/>
  <c r="M3002" i="1"/>
  <c r="K3002" i="1" s="1"/>
  <c r="M2994" i="1"/>
  <c r="K2994" i="1" s="1"/>
  <c r="M2986" i="1"/>
  <c r="K2986" i="1" s="1"/>
  <c r="M2978" i="1"/>
  <c r="K2978" i="1" s="1"/>
  <c r="M2970" i="1"/>
  <c r="K2970" i="1" s="1"/>
  <c r="M2962" i="1"/>
  <c r="K2962" i="1" s="1"/>
  <c r="M2954" i="1"/>
  <c r="K2954" i="1" s="1"/>
  <c r="M2946" i="1"/>
  <c r="K2946" i="1" s="1"/>
  <c r="M2938" i="1"/>
  <c r="K2938" i="1" s="1"/>
  <c r="M2930" i="1"/>
  <c r="K2930" i="1" s="1"/>
  <c r="M2922" i="1"/>
  <c r="K2922" i="1" s="1"/>
  <c r="M2914" i="1"/>
  <c r="K2914" i="1" s="1"/>
  <c r="M2906" i="1"/>
  <c r="K2906" i="1" s="1"/>
  <c r="M2898" i="1"/>
  <c r="K2898" i="1" s="1"/>
  <c r="M2890" i="1"/>
  <c r="K2890" i="1" s="1"/>
  <c r="M2882" i="1"/>
  <c r="K2882" i="1" s="1"/>
  <c r="M2874" i="1"/>
  <c r="K2874" i="1" s="1"/>
  <c r="M2866" i="1"/>
  <c r="K2866" i="1" s="1"/>
  <c r="M2858" i="1"/>
  <c r="K2858" i="1" s="1"/>
  <c r="M2850" i="1"/>
  <c r="K2850" i="1" s="1"/>
  <c r="M2842" i="1"/>
  <c r="K2842" i="1" s="1"/>
  <c r="M2834" i="1"/>
  <c r="K2834" i="1" s="1"/>
  <c r="M2826" i="1"/>
  <c r="K2826" i="1" s="1"/>
  <c r="M2818" i="1"/>
  <c r="K2818" i="1" s="1"/>
  <c r="M2810" i="1"/>
  <c r="K2810" i="1" s="1"/>
  <c r="M2802" i="1"/>
  <c r="K2802" i="1" s="1"/>
  <c r="M2794" i="1"/>
  <c r="K2794" i="1" s="1"/>
  <c r="M2786" i="1"/>
  <c r="K2786" i="1" s="1"/>
  <c r="M2777" i="1"/>
  <c r="K2777" i="1" s="1"/>
  <c r="M2768" i="1"/>
  <c r="K2768" i="1" s="1"/>
  <c r="M2760" i="1"/>
  <c r="K2760" i="1" s="1"/>
  <c r="M2752" i="1"/>
  <c r="K2752" i="1" s="1"/>
  <c r="M2744" i="1"/>
  <c r="K2744" i="1" s="1"/>
  <c r="M2736" i="1"/>
  <c r="K2736" i="1" s="1"/>
  <c r="M2728" i="1"/>
  <c r="K2728" i="1" s="1"/>
  <c r="M2720" i="1"/>
  <c r="K2720" i="1" s="1"/>
  <c r="M2711" i="1"/>
  <c r="K2711" i="1" s="1"/>
  <c r="M2702" i="1"/>
  <c r="K2702" i="1" s="1"/>
  <c r="M2694" i="1"/>
  <c r="K2694" i="1" s="1"/>
  <c r="M2670" i="1"/>
  <c r="K2670" i="1" s="1"/>
  <c r="M2679" i="1"/>
  <c r="K2679" i="1" s="1"/>
  <c r="M2671" i="1"/>
  <c r="K2671" i="1" s="1"/>
  <c r="M2662" i="1"/>
  <c r="K2662" i="1" s="1"/>
  <c r="M2654" i="1"/>
  <c r="K2654" i="1" s="1"/>
  <c r="M2646" i="1"/>
  <c r="K2646" i="1" s="1"/>
  <c r="M2638" i="1"/>
  <c r="K2638" i="1" s="1"/>
  <c r="M2630" i="1"/>
  <c r="K2630" i="1" s="1"/>
  <c r="M2622" i="1"/>
  <c r="K2622" i="1" s="1"/>
  <c r="M2614" i="1"/>
  <c r="K2614" i="1" s="1"/>
  <c r="M2606" i="1"/>
  <c r="K2606" i="1" s="1"/>
  <c r="M2598" i="1"/>
  <c r="K2598" i="1" s="1"/>
  <c r="M2590" i="1"/>
  <c r="K2590" i="1" s="1"/>
  <c r="M2582" i="1"/>
  <c r="K2582" i="1" s="1"/>
  <c r="M2574" i="1"/>
  <c r="K2574" i="1" s="1"/>
  <c r="M2566" i="1"/>
  <c r="K2566" i="1" s="1"/>
  <c r="M2558" i="1"/>
  <c r="K2558" i="1" s="1"/>
  <c r="M2550" i="1"/>
  <c r="K2550" i="1" s="1"/>
  <c r="M2542" i="1"/>
  <c r="K2542" i="1" s="1"/>
  <c r="M2534" i="1"/>
  <c r="K2534" i="1" s="1"/>
  <c r="M2526" i="1"/>
  <c r="K2526" i="1" s="1"/>
  <c r="M2518" i="1"/>
  <c r="K2518" i="1" s="1"/>
  <c r="M2510" i="1"/>
  <c r="K2510" i="1" s="1"/>
  <c r="M2503" i="1"/>
  <c r="K2503" i="1" s="1"/>
  <c r="M2494" i="1"/>
  <c r="K2494" i="1" s="1"/>
  <c r="M2486" i="1"/>
  <c r="K2486" i="1" s="1"/>
  <c r="M2478" i="1"/>
  <c r="K2478" i="1" s="1"/>
  <c r="M2470" i="1"/>
  <c r="K2470" i="1" s="1"/>
  <c r="M2462" i="1"/>
  <c r="K2462" i="1" s="1"/>
  <c r="M2455" i="1"/>
  <c r="K2455" i="1" s="1"/>
  <c r="M2447" i="1"/>
  <c r="K2447" i="1" s="1"/>
  <c r="M2439" i="1"/>
  <c r="K2439" i="1" s="1"/>
  <c r="M2242" i="1"/>
  <c r="K2242" i="1" s="1"/>
  <c r="M2424" i="1"/>
  <c r="K2424" i="1" s="1"/>
  <c r="M2416" i="1"/>
  <c r="K2416" i="1" s="1"/>
  <c r="M2408" i="1"/>
  <c r="K2408" i="1" s="1"/>
  <c r="M2400" i="1"/>
  <c r="K2400" i="1" s="1"/>
  <c r="M2392" i="1"/>
  <c r="K2392" i="1" s="1"/>
  <c r="M2384" i="1"/>
  <c r="K2384" i="1" s="1"/>
  <c r="M2376" i="1"/>
  <c r="K2376" i="1" s="1"/>
  <c r="M2368" i="1"/>
  <c r="K2368" i="1" s="1"/>
  <c r="M2360" i="1"/>
  <c r="K2360" i="1" s="1"/>
  <c r="M2352" i="1"/>
  <c r="K2352" i="1" s="1"/>
  <c r="M2344" i="1"/>
  <c r="K2344" i="1" s="1"/>
  <c r="M2335" i="1"/>
  <c r="K2335" i="1" s="1"/>
  <c r="M2328" i="1"/>
  <c r="K2328" i="1" s="1"/>
  <c r="M2318" i="1"/>
  <c r="K2318" i="1" s="1"/>
  <c r="M2310" i="1"/>
  <c r="K2310" i="1" s="1"/>
  <c r="M2302" i="1"/>
  <c r="K2302" i="1" s="1"/>
  <c r="M2294" i="1"/>
  <c r="K2294" i="1" s="1"/>
  <c r="M2285" i="1"/>
  <c r="K2285" i="1" s="1"/>
  <c r="M2251" i="1"/>
  <c r="K2251" i="1" s="1"/>
  <c r="M2243" i="1"/>
  <c r="K2243" i="1" s="1"/>
  <c r="M2234" i="1"/>
  <c r="K2234" i="1" s="1"/>
  <c r="M2226" i="1"/>
  <c r="K2226" i="1" s="1"/>
  <c r="M2218" i="1"/>
  <c r="K2218" i="1" s="1"/>
  <c r="M2210" i="1"/>
  <c r="K2210" i="1" s="1"/>
  <c r="M2201" i="1"/>
  <c r="K2201" i="1" s="1"/>
  <c r="M2194" i="1"/>
  <c r="K2194" i="1" s="1"/>
  <c r="M2185" i="1"/>
  <c r="K2185" i="1" s="1"/>
  <c r="M2176" i="1"/>
  <c r="K2176" i="1" s="1"/>
  <c r="M2167" i="1"/>
  <c r="K2167" i="1" s="1"/>
  <c r="M3279" i="1"/>
  <c r="K3279" i="1" s="1"/>
  <c r="M3271" i="1"/>
  <c r="K3271" i="1" s="1"/>
  <c r="M3263" i="1"/>
  <c r="K3263" i="1" s="1"/>
  <c r="M3255" i="1"/>
  <c r="K3255" i="1" s="1"/>
  <c r="M3247" i="1"/>
  <c r="K3247" i="1" s="1"/>
  <c r="M3239" i="1"/>
  <c r="K3239" i="1" s="1"/>
  <c r="M3231" i="1"/>
  <c r="K3231" i="1" s="1"/>
  <c r="M3223" i="1"/>
  <c r="K3223" i="1" s="1"/>
  <c r="M3215" i="1"/>
  <c r="K3215" i="1" s="1"/>
  <c r="M3207" i="1"/>
  <c r="K3207" i="1" s="1"/>
  <c r="M3199" i="1"/>
  <c r="K3199" i="1" s="1"/>
  <c r="M3191" i="1"/>
  <c r="K3191" i="1" s="1"/>
  <c r="M3183" i="1"/>
  <c r="K3183" i="1" s="1"/>
  <c r="M3175" i="1"/>
  <c r="K3175" i="1" s="1"/>
  <c r="M3167" i="1"/>
  <c r="K3167" i="1" s="1"/>
  <c r="M3158" i="1"/>
  <c r="K3158" i="1" s="1"/>
  <c r="M3150" i="1"/>
  <c r="K3150" i="1" s="1"/>
  <c r="M3142" i="1"/>
  <c r="K3142" i="1" s="1"/>
  <c r="M3134" i="1"/>
  <c r="K3134" i="1" s="1"/>
  <c r="M3126" i="1"/>
  <c r="K3126" i="1" s="1"/>
  <c r="M3118" i="1"/>
  <c r="K3118" i="1" s="1"/>
  <c r="M3110" i="1"/>
  <c r="K3110" i="1" s="1"/>
  <c r="M3102" i="1"/>
  <c r="K3102" i="1" s="1"/>
  <c r="M3094" i="1"/>
  <c r="K3094" i="1" s="1"/>
  <c r="M3086" i="1"/>
  <c r="K3086" i="1" s="1"/>
  <c r="M3078" i="1"/>
  <c r="K3078" i="1" s="1"/>
  <c r="M3070" i="1"/>
  <c r="K3070" i="1" s="1"/>
  <c r="M3062" i="1"/>
  <c r="K3062" i="1" s="1"/>
  <c r="M3053" i="1"/>
  <c r="K3053" i="1" s="1"/>
  <c r="M3045" i="1"/>
  <c r="K3045" i="1" s="1"/>
  <c r="M3037" i="1"/>
  <c r="K3037" i="1" s="1"/>
  <c r="M3029" i="1"/>
  <c r="K3029" i="1" s="1"/>
  <c r="M3021" i="1"/>
  <c r="K3021" i="1" s="1"/>
  <c r="M3011" i="1"/>
  <c r="K3011" i="1" s="1"/>
  <c r="M3003" i="1"/>
  <c r="K3003" i="1" s="1"/>
  <c r="M2995" i="1"/>
  <c r="K2995" i="1" s="1"/>
  <c r="M2987" i="1"/>
  <c r="K2987" i="1" s="1"/>
  <c r="M2979" i="1"/>
  <c r="K2979" i="1" s="1"/>
  <c r="M2971" i="1"/>
  <c r="K2971" i="1" s="1"/>
  <c r="M2963" i="1"/>
  <c r="K2963" i="1" s="1"/>
  <c r="M2955" i="1"/>
  <c r="K2955" i="1" s="1"/>
  <c r="M2947" i="1"/>
  <c r="K2947" i="1" s="1"/>
  <c r="M2939" i="1"/>
  <c r="K2939" i="1" s="1"/>
  <c r="M2931" i="1"/>
  <c r="K2931" i="1" s="1"/>
  <c r="M2923" i="1"/>
  <c r="K2923" i="1" s="1"/>
  <c r="M2915" i="1"/>
  <c r="K2915" i="1" s="1"/>
  <c r="M2907" i="1"/>
  <c r="K2907" i="1" s="1"/>
  <c r="M2899" i="1"/>
  <c r="K2899" i="1" s="1"/>
  <c r="M2891" i="1"/>
  <c r="K2891" i="1" s="1"/>
  <c r="M2883" i="1"/>
  <c r="K2883" i="1" s="1"/>
  <c r="M2875" i="1"/>
  <c r="K2875" i="1" s="1"/>
  <c r="M2867" i="1"/>
  <c r="K2867" i="1" s="1"/>
  <c r="M2859" i="1"/>
  <c r="K2859" i="1" s="1"/>
  <c r="M2851" i="1"/>
  <c r="K2851" i="1" s="1"/>
  <c r="M2843" i="1"/>
  <c r="K2843" i="1" s="1"/>
  <c r="M2835" i="1"/>
  <c r="K2835" i="1" s="1"/>
  <c r="M2827" i="1"/>
  <c r="K2827" i="1" s="1"/>
  <c r="M2819" i="1"/>
  <c r="K2819" i="1" s="1"/>
  <c r="M2811" i="1"/>
  <c r="K2811" i="1" s="1"/>
  <c r="M2803" i="1"/>
  <c r="K2803" i="1" s="1"/>
  <c r="M2795" i="1"/>
  <c r="K2795" i="1" s="1"/>
  <c r="M2787" i="1"/>
  <c r="K2787" i="1" s="1"/>
  <c r="M2778" i="1"/>
  <c r="K2778" i="1" s="1"/>
  <c r="M2769" i="1"/>
  <c r="K2769" i="1" s="1"/>
  <c r="M2761" i="1"/>
  <c r="K2761" i="1" s="1"/>
  <c r="M2753" i="1"/>
  <c r="K2753" i="1" s="1"/>
  <c r="M2745" i="1"/>
  <c r="K2745" i="1" s="1"/>
  <c r="M2737" i="1"/>
  <c r="K2737" i="1" s="1"/>
  <c r="M2729" i="1"/>
  <c r="K2729" i="1" s="1"/>
  <c r="M2721" i="1"/>
  <c r="K2721" i="1" s="1"/>
  <c r="M2712" i="1"/>
  <c r="K2712" i="1" s="1"/>
  <c r="M2703" i="1"/>
  <c r="K2703" i="1" s="1"/>
  <c r="M2695" i="1"/>
  <c r="K2695" i="1" s="1"/>
  <c r="M2687" i="1"/>
  <c r="K2687" i="1" s="1"/>
  <c r="M2680" i="1"/>
  <c r="K2680" i="1" s="1"/>
  <c r="M2672" i="1"/>
  <c r="K2672" i="1" s="1"/>
  <c r="M2663" i="1"/>
  <c r="K2663" i="1" s="1"/>
  <c r="M2655" i="1"/>
  <c r="K2655" i="1" s="1"/>
  <c r="M2647" i="1"/>
  <c r="K2647" i="1" s="1"/>
  <c r="M2252" i="1"/>
  <c r="K2252" i="1" s="1"/>
  <c r="M2244" i="1"/>
  <c r="K2244" i="1" s="1"/>
  <c r="M2235" i="1"/>
  <c r="K2235" i="1" s="1"/>
  <c r="M2227" i="1"/>
  <c r="K2227" i="1" s="1"/>
  <c r="M2219" i="1"/>
  <c r="K2219" i="1" s="1"/>
  <c r="M2211" i="1"/>
  <c r="K2211" i="1" s="1"/>
  <c r="M3280" i="1"/>
  <c r="K3280" i="1" s="1"/>
  <c r="M3272" i="1"/>
  <c r="K3272" i="1" s="1"/>
  <c r="M3264" i="1"/>
  <c r="K3264" i="1" s="1"/>
  <c r="M3256" i="1"/>
  <c r="K3256" i="1" s="1"/>
  <c r="M3248" i="1"/>
  <c r="K3248" i="1" s="1"/>
  <c r="M3240" i="1"/>
  <c r="K3240" i="1" s="1"/>
  <c r="M3232" i="1"/>
  <c r="K3232" i="1" s="1"/>
  <c r="M3224" i="1"/>
  <c r="K3224" i="1" s="1"/>
  <c r="M3216" i="1"/>
  <c r="K3216" i="1" s="1"/>
  <c r="M3208" i="1"/>
  <c r="K3208" i="1" s="1"/>
  <c r="M3200" i="1"/>
  <c r="K3200" i="1" s="1"/>
  <c r="M3192" i="1"/>
  <c r="K3192" i="1" s="1"/>
  <c r="M3184" i="1"/>
  <c r="K3184" i="1" s="1"/>
  <c r="M3176" i="1"/>
  <c r="K3176" i="1" s="1"/>
  <c r="M3168" i="1"/>
  <c r="K3168" i="1" s="1"/>
  <c r="M3159" i="1"/>
  <c r="K3159" i="1" s="1"/>
  <c r="M3151" i="1"/>
  <c r="K3151" i="1" s="1"/>
  <c r="M3143" i="1"/>
  <c r="K3143" i="1" s="1"/>
  <c r="M3135" i="1"/>
  <c r="K3135" i="1" s="1"/>
  <c r="M3127" i="1"/>
  <c r="K3127" i="1" s="1"/>
  <c r="M3119" i="1"/>
  <c r="K3119" i="1" s="1"/>
  <c r="M3111" i="1"/>
  <c r="K3111" i="1" s="1"/>
  <c r="M3103" i="1"/>
  <c r="K3103" i="1" s="1"/>
  <c r="M3095" i="1"/>
  <c r="K3095" i="1" s="1"/>
  <c r="M3087" i="1"/>
  <c r="K3087" i="1" s="1"/>
  <c r="M3079" i="1"/>
  <c r="K3079" i="1" s="1"/>
  <c r="M3071" i="1"/>
  <c r="K3071" i="1" s="1"/>
  <c r="M3063" i="1"/>
  <c r="K3063" i="1" s="1"/>
  <c r="M3054" i="1"/>
  <c r="K3054" i="1" s="1"/>
  <c r="M3046" i="1"/>
  <c r="K3046" i="1" s="1"/>
  <c r="M3038" i="1"/>
  <c r="K3038" i="1" s="1"/>
  <c r="M3030" i="1"/>
  <c r="K3030" i="1" s="1"/>
  <c r="M3022" i="1"/>
  <c r="K3022" i="1" s="1"/>
  <c r="M3013" i="1"/>
  <c r="K3013" i="1" s="1"/>
  <c r="M3004" i="1"/>
  <c r="K3004" i="1" s="1"/>
  <c r="M2996" i="1"/>
  <c r="K2996" i="1" s="1"/>
  <c r="M2988" i="1"/>
  <c r="K2988" i="1" s="1"/>
  <c r="M2980" i="1"/>
  <c r="K2980" i="1" s="1"/>
  <c r="M2972" i="1"/>
  <c r="K2972" i="1" s="1"/>
  <c r="M2964" i="1"/>
  <c r="K2964" i="1" s="1"/>
  <c r="M2956" i="1"/>
  <c r="K2956" i="1" s="1"/>
  <c r="M2948" i="1"/>
  <c r="K2948" i="1" s="1"/>
  <c r="M2940" i="1"/>
  <c r="K2940" i="1" s="1"/>
  <c r="M2932" i="1"/>
  <c r="K2932" i="1" s="1"/>
  <c r="M2924" i="1"/>
  <c r="K2924" i="1" s="1"/>
  <c r="M2916" i="1"/>
  <c r="K2916" i="1" s="1"/>
  <c r="M2908" i="1"/>
  <c r="K2908" i="1" s="1"/>
  <c r="M2900" i="1"/>
  <c r="K2900" i="1" s="1"/>
  <c r="M2892" i="1"/>
  <c r="K2892" i="1" s="1"/>
  <c r="M2884" i="1"/>
  <c r="K2884" i="1" s="1"/>
  <c r="M2876" i="1"/>
  <c r="K2876" i="1" s="1"/>
  <c r="M2868" i="1"/>
  <c r="K2868" i="1" s="1"/>
  <c r="M2860" i="1"/>
  <c r="K2860" i="1" s="1"/>
  <c r="M2852" i="1"/>
  <c r="K2852" i="1" s="1"/>
  <c r="M2844" i="1"/>
  <c r="K2844" i="1" s="1"/>
  <c r="M2836" i="1"/>
  <c r="K2836" i="1" s="1"/>
  <c r="M2828" i="1"/>
  <c r="K2828" i="1" s="1"/>
  <c r="M2820" i="1"/>
  <c r="K2820" i="1" s="1"/>
  <c r="M2812" i="1"/>
  <c r="K2812" i="1" s="1"/>
  <c r="M2804" i="1"/>
  <c r="K2804" i="1" s="1"/>
  <c r="M2796" i="1"/>
  <c r="K2796" i="1" s="1"/>
  <c r="M2788" i="1"/>
  <c r="K2788" i="1" s="1"/>
  <c r="M2779" i="1"/>
  <c r="K2779" i="1" s="1"/>
  <c r="M2770" i="1"/>
  <c r="K2770" i="1" s="1"/>
  <c r="M2762" i="1"/>
  <c r="K2762" i="1" s="1"/>
  <c r="M2754" i="1"/>
  <c r="K2754" i="1" s="1"/>
  <c r="M2746" i="1"/>
  <c r="K2746" i="1" s="1"/>
  <c r="M2738" i="1"/>
  <c r="K2738" i="1" s="1"/>
  <c r="M2730" i="1"/>
  <c r="K2730" i="1" s="1"/>
  <c r="M2722" i="1"/>
  <c r="K2722" i="1" s="1"/>
  <c r="M2713" i="1"/>
  <c r="K2713" i="1" s="1"/>
  <c r="M2704" i="1"/>
  <c r="K2704" i="1" s="1"/>
  <c r="M2696" i="1"/>
  <c r="K2696" i="1" s="1"/>
  <c r="M2688" i="1"/>
  <c r="K2688" i="1" s="1"/>
  <c r="M2681" i="1"/>
  <c r="K2681" i="1" s="1"/>
  <c r="M2673" i="1"/>
  <c r="K2673" i="1" s="1"/>
  <c r="M2664" i="1"/>
  <c r="K2664" i="1" s="1"/>
  <c r="M2656" i="1"/>
  <c r="K2656" i="1" s="1"/>
  <c r="M2648" i="1"/>
  <c r="K2648" i="1" s="1"/>
  <c r="M2640" i="1"/>
  <c r="K2640" i="1" s="1"/>
  <c r="M2632" i="1"/>
  <c r="K2632" i="1" s="1"/>
  <c r="M2624" i="1"/>
  <c r="K2624" i="1" s="1"/>
  <c r="M2616" i="1"/>
  <c r="K2616" i="1" s="1"/>
  <c r="M2608" i="1"/>
  <c r="K2608" i="1" s="1"/>
  <c r="M2600" i="1"/>
  <c r="K2600" i="1" s="1"/>
  <c r="M2592" i="1"/>
  <c r="K2592" i="1" s="1"/>
  <c r="M2584" i="1"/>
  <c r="K2584" i="1" s="1"/>
  <c r="M2576" i="1"/>
  <c r="K2576" i="1" s="1"/>
  <c r="M2568" i="1"/>
  <c r="K2568" i="1" s="1"/>
  <c r="M2560" i="1"/>
  <c r="K2560" i="1" s="1"/>
  <c r="M2552" i="1"/>
  <c r="K2552" i="1" s="1"/>
  <c r="M2544" i="1"/>
  <c r="K2544" i="1" s="1"/>
  <c r="M2536" i="1"/>
  <c r="K2536" i="1" s="1"/>
  <c r="M2528" i="1"/>
  <c r="K2528" i="1" s="1"/>
  <c r="M2520" i="1"/>
  <c r="K2520" i="1" s="1"/>
  <c r="M2512" i="1"/>
  <c r="K2512" i="1" s="1"/>
  <c r="M2505" i="1"/>
  <c r="K2505" i="1" s="1"/>
  <c r="M2496" i="1"/>
  <c r="K2496" i="1" s="1"/>
  <c r="M2488" i="1"/>
  <c r="K2488" i="1" s="1"/>
  <c r="M2480" i="1"/>
  <c r="K2480" i="1" s="1"/>
  <c r="M2472" i="1"/>
  <c r="K2472" i="1" s="1"/>
  <c r="M2464" i="1"/>
  <c r="K2464" i="1" s="1"/>
  <c r="M2457" i="1"/>
  <c r="K2457" i="1" s="1"/>
  <c r="M2449" i="1"/>
  <c r="K2449" i="1" s="1"/>
  <c r="M2441" i="1"/>
  <c r="K2441" i="1" s="1"/>
  <c r="M2433" i="1"/>
  <c r="K2433" i="1" s="1"/>
  <c r="M2426" i="1"/>
  <c r="K2426" i="1" s="1"/>
  <c r="M2418" i="1"/>
  <c r="K2418" i="1" s="1"/>
  <c r="M2410" i="1"/>
  <c r="K2410" i="1" s="1"/>
  <c r="M2402" i="1"/>
  <c r="K2402" i="1" s="1"/>
  <c r="M2394" i="1"/>
  <c r="K2394" i="1" s="1"/>
  <c r="M2386" i="1"/>
  <c r="K2386" i="1" s="1"/>
  <c r="M2378" i="1"/>
  <c r="K2378" i="1" s="1"/>
  <c r="M2370" i="1"/>
  <c r="K2370" i="1" s="1"/>
  <c r="M2362" i="1"/>
  <c r="K2362" i="1" s="1"/>
  <c r="M2354" i="1"/>
  <c r="K2354" i="1" s="1"/>
  <c r="M2346" i="1"/>
  <c r="K2346" i="1" s="1"/>
  <c r="M2338" i="1"/>
  <c r="K2338" i="1" s="1"/>
  <c r="M2329" i="1"/>
  <c r="K2329" i="1" s="1"/>
  <c r="M2320" i="1"/>
  <c r="K2320" i="1" s="1"/>
  <c r="M2312" i="1"/>
  <c r="K2312" i="1" s="1"/>
  <c r="M2304" i="1"/>
  <c r="K2304" i="1" s="1"/>
  <c r="M2296" i="1"/>
  <c r="K2296" i="1" s="1"/>
  <c r="M2287" i="1"/>
  <c r="K2287" i="1" s="1"/>
  <c r="M2253" i="1"/>
  <c r="K2253" i="1" s="1"/>
  <c r="M2245" i="1"/>
  <c r="K2245" i="1" s="1"/>
  <c r="M2236" i="1"/>
  <c r="K2236" i="1" s="1"/>
  <c r="M2228" i="1"/>
  <c r="K2228" i="1" s="1"/>
  <c r="M2220" i="1"/>
  <c r="K2220" i="1" s="1"/>
  <c r="M2212" i="1"/>
  <c r="K2212" i="1" s="1"/>
  <c r="M2203" i="1"/>
  <c r="K2203" i="1" s="1"/>
  <c r="M2196" i="1"/>
  <c r="K2196" i="1" s="1"/>
  <c r="M2187" i="1"/>
  <c r="K2187" i="1" s="1"/>
  <c r="M2179" i="1"/>
  <c r="K2179" i="1" s="1"/>
  <c r="M2169" i="1"/>
  <c r="K2169" i="1" s="1"/>
  <c r="M3161" i="1"/>
  <c r="K3161" i="1" s="1"/>
  <c r="M3152" i="1"/>
  <c r="K3152" i="1" s="1"/>
  <c r="M3144" i="1"/>
  <c r="K3144" i="1" s="1"/>
  <c r="M3136" i="1"/>
  <c r="K3136" i="1" s="1"/>
  <c r="M3128" i="1"/>
  <c r="K3128" i="1" s="1"/>
  <c r="M3120" i="1"/>
  <c r="K3120" i="1" s="1"/>
  <c r="M3112" i="1"/>
  <c r="K3112" i="1" s="1"/>
  <c r="M3104" i="1"/>
  <c r="K3104" i="1" s="1"/>
  <c r="M3096" i="1"/>
  <c r="K3096" i="1" s="1"/>
  <c r="M3088" i="1"/>
  <c r="K3088" i="1" s="1"/>
  <c r="M3080" i="1"/>
  <c r="K3080" i="1" s="1"/>
  <c r="M3072" i="1"/>
  <c r="K3072" i="1" s="1"/>
  <c r="M3064" i="1"/>
  <c r="K3064" i="1" s="1"/>
  <c r="M3055" i="1"/>
  <c r="K3055" i="1" s="1"/>
  <c r="M3047" i="1"/>
  <c r="K3047" i="1" s="1"/>
  <c r="M3039" i="1"/>
  <c r="K3039" i="1" s="1"/>
  <c r="M3031" i="1"/>
  <c r="K3031" i="1" s="1"/>
  <c r="M3023" i="1"/>
  <c r="K3023" i="1" s="1"/>
  <c r="M3014" i="1"/>
  <c r="K3014" i="1" s="1"/>
  <c r="M3005" i="1"/>
  <c r="K3005" i="1" s="1"/>
  <c r="M2997" i="1"/>
  <c r="K2997" i="1" s="1"/>
  <c r="M2989" i="1"/>
  <c r="K2989" i="1" s="1"/>
  <c r="M2981" i="1"/>
  <c r="K2981" i="1" s="1"/>
  <c r="M2973" i="1"/>
  <c r="K2973" i="1" s="1"/>
  <c r="M2965" i="1"/>
  <c r="K2965" i="1" s="1"/>
  <c r="M2957" i="1"/>
  <c r="K2957" i="1" s="1"/>
  <c r="M2949" i="1"/>
  <c r="K2949" i="1" s="1"/>
  <c r="M2941" i="1"/>
  <c r="K2941" i="1" s="1"/>
  <c r="M2933" i="1"/>
  <c r="K2933" i="1" s="1"/>
  <c r="M2925" i="1"/>
  <c r="K2925" i="1" s="1"/>
  <c r="M2917" i="1"/>
  <c r="K2917" i="1" s="1"/>
  <c r="M2909" i="1"/>
  <c r="K2909" i="1" s="1"/>
  <c r="M2901" i="1"/>
  <c r="K2901" i="1" s="1"/>
  <c r="M2893" i="1"/>
  <c r="K2893" i="1" s="1"/>
  <c r="M2885" i="1"/>
  <c r="K2885" i="1" s="1"/>
  <c r="M2877" i="1"/>
  <c r="K2877" i="1" s="1"/>
  <c r="M2869" i="1"/>
  <c r="K2869" i="1" s="1"/>
  <c r="M2861" i="1"/>
  <c r="K2861" i="1" s="1"/>
  <c r="M2853" i="1"/>
  <c r="K2853" i="1" s="1"/>
  <c r="M2845" i="1"/>
  <c r="K2845" i="1" s="1"/>
  <c r="M2837" i="1"/>
  <c r="K2837" i="1" s="1"/>
  <c r="M2829" i="1"/>
  <c r="K2829" i="1" s="1"/>
  <c r="M2821" i="1"/>
  <c r="K2821" i="1" s="1"/>
  <c r="M2813" i="1"/>
  <c r="K2813" i="1" s="1"/>
  <c r="M2805" i="1"/>
  <c r="K2805" i="1" s="1"/>
  <c r="M2797" i="1"/>
  <c r="K2797" i="1" s="1"/>
  <c r="M2789" i="1"/>
  <c r="K2789" i="1" s="1"/>
  <c r="M2780" i="1"/>
  <c r="K2780" i="1" s="1"/>
  <c r="M2771" i="1"/>
  <c r="K2771" i="1" s="1"/>
  <c r="M2763" i="1"/>
  <c r="K2763" i="1" s="1"/>
  <c r="M2755" i="1"/>
  <c r="K2755" i="1" s="1"/>
  <c r="M2747" i="1"/>
  <c r="K2747" i="1" s="1"/>
  <c r="M2739" i="1"/>
  <c r="K2739" i="1" s="1"/>
  <c r="M2731" i="1"/>
  <c r="K2731" i="1" s="1"/>
  <c r="M2723" i="1"/>
  <c r="K2723" i="1" s="1"/>
  <c r="M2715" i="1"/>
  <c r="K2715" i="1" s="1"/>
  <c r="M2705" i="1"/>
  <c r="K2705" i="1" s="1"/>
  <c r="M2697" i="1"/>
  <c r="K2697" i="1" s="1"/>
  <c r="M2689" i="1"/>
  <c r="K2689" i="1" s="1"/>
  <c r="M2682" i="1"/>
  <c r="K2682" i="1" s="1"/>
  <c r="M2674" i="1"/>
  <c r="K2674" i="1" s="1"/>
  <c r="M2665" i="1"/>
  <c r="K2665" i="1" s="1"/>
  <c r="M2657" i="1"/>
  <c r="K2657" i="1" s="1"/>
  <c r="M2649" i="1"/>
  <c r="K2649" i="1" s="1"/>
  <c r="M2641" i="1"/>
  <c r="K2641" i="1" s="1"/>
  <c r="M2633" i="1"/>
  <c r="K2633" i="1" s="1"/>
  <c r="M2625" i="1"/>
  <c r="K2625" i="1" s="1"/>
  <c r="M2617" i="1"/>
  <c r="K2617" i="1" s="1"/>
  <c r="M2609" i="1"/>
  <c r="K2609" i="1" s="1"/>
  <c r="M2601" i="1"/>
  <c r="K2601" i="1" s="1"/>
  <c r="M2593" i="1"/>
  <c r="K2593" i="1" s="1"/>
  <c r="M2585" i="1"/>
  <c r="K2585" i="1" s="1"/>
  <c r="M2577" i="1"/>
  <c r="K2577" i="1" s="1"/>
  <c r="M2569" i="1"/>
  <c r="K2569" i="1" s="1"/>
  <c r="M2561" i="1"/>
  <c r="K2561" i="1" s="1"/>
  <c r="M2553" i="1"/>
  <c r="K2553" i="1" s="1"/>
  <c r="M2545" i="1"/>
  <c r="K2545" i="1" s="1"/>
  <c r="M2537" i="1"/>
  <c r="K2537" i="1" s="1"/>
  <c r="M2529" i="1"/>
  <c r="K2529" i="1" s="1"/>
  <c r="M2521" i="1"/>
  <c r="K2521" i="1" s="1"/>
  <c r="M2513" i="1"/>
  <c r="K2513" i="1" s="1"/>
  <c r="M2506" i="1"/>
  <c r="K2506" i="1" s="1"/>
  <c r="M2497" i="1"/>
  <c r="K2497" i="1" s="1"/>
  <c r="M2489" i="1"/>
  <c r="K2489" i="1" s="1"/>
  <c r="M2481" i="1"/>
  <c r="K2481" i="1" s="1"/>
  <c r="M2473" i="1"/>
  <c r="K2473" i="1" s="1"/>
  <c r="M2465" i="1"/>
  <c r="K2465" i="1" s="1"/>
  <c r="M2458" i="1"/>
  <c r="K2458" i="1" s="1"/>
  <c r="M2450" i="1"/>
  <c r="K2450" i="1" s="1"/>
  <c r="M2442" i="1"/>
  <c r="K2442" i="1" s="1"/>
  <c r="M2434" i="1"/>
  <c r="K2434" i="1" s="1"/>
  <c r="M2427" i="1"/>
  <c r="K2427" i="1" s="1"/>
  <c r="M2419" i="1"/>
  <c r="K2419" i="1" s="1"/>
  <c r="M2411" i="1"/>
  <c r="K2411" i="1" s="1"/>
  <c r="M2403" i="1"/>
  <c r="K2403" i="1" s="1"/>
  <c r="M2395" i="1"/>
  <c r="K2395" i="1" s="1"/>
  <c r="M2387" i="1"/>
  <c r="K2387" i="1" s="1"/>
  <c r="M2379" i="1"/>
  <c r="K2379" i="1" s="1"/>
  <c r="M2371" i="1"/>
  <c r="K2371" i="1" s="1"/>
  <c r="M2363" i="1"/>
  <c r="K2363" i="1" s="1"/>
  <c r="M2355" i="1"/>
  <c r="K2355" i="1" s="1"/>
  <c r="M2347" i="1"/>
  <c r="K2347" i="1" s="1"/>
  <c r="M2339" i="1"/>
  <c r="K2339" i="1" s="1"/>
  <c r="M2330" i="1"/>
  <c r="K2330" i="1" s="1"/>
  <c r="M2322" i="1"/>
  <c r="K2322" i="1" s="1"/>
  <c r="M2313" i="1"/>
  <c r="K2313" i="1" s="1"/>
  <c r="M2305" i="1"/>
  <c r="K2305" i="1" s="1"/>
  <c r="M2297" i="1"/>
  <c r="K2297" i="1" s="1"/>
  <c r="M2288" i="1"/>
  <c r="K2288" i="1" s="1"/>
  <c r="M2280" i="1"/>
  <c r="K2280" i="1" s="1"/>
  <c r="M2247" i="1"/>
  <c r="K2247" i="1" s="1"/>
  <c r="M2238" i="1"/>
  <c r="K2238" i="1" s="1"/>
  <c r="M2230" i="1"/>
  <c r="K2230" i="1" s="1"/>
  <c r="M2222" i="1"/>
  <c r="K2222" i="1" s="1"/>
  <c r="M2214" i="1"/>
  <c r="K2214" i="1" s="1"/>
  <c r="M2205" i="1"/>
  <c r="K2205" i="1" s="1"/>
  <c r="M2197" i="1"/>
  <c r="K2197" i="1" s="1"/>
  <c r="M2189" i="1"/>
  <c r="K2189" i="1" s="1"/>
  <c r="M2171" i="1"/>
  <c r="K2171" i="1" s="1"/>
  <c r="M2499" i="1"/>
  <c r="K2499" i="1" s="1"/>
  <c r="M2492" i="1"/>
  <c r="K2492" i="1" s="1"/>
  <c r="M2483" i="1"/>
  <c r="K2483" i="1" s="1"/>
  <c r="M2475" i="1"/>
  <c r="K2475" i="1" s="1"/>
  <c r="M2467" i="1"/>
  <c r="K2467" i="1" s="1"/>
  <c r="M2460" i="1"/>
  <c r="K2460" i="1" s="1"/>
  <c r="M2452" i="1"/>
  <c r="K2452" i="1" s="1"/>
  <c r="M2444" i="1"/>
  <c r="K2444" i="1" s="1"/>
  <c r="M2436" i="1"/>
  <c r="K2436" i="1" s="1"/>
  <c r="M2429" i="1"/>
  <c r="K2429" i="1" s="1"/>
  <c r="M2421" i="1"/>
  <c r="K2421" i="1" s="1"/>
  <c r="M2413" i="1"/>
  <c r="K2413" i="1" s="1"/>
  <c r="M2405" i="1"/>
  <c r="K2405" i="1" s="1"/>
  <c r="M2397" i="1"/>
  <c r="K2397" i="1" s="1"/>
  <c r="M2389" i="1"/>
  <c r="K2389" i="1" s="1"/>
  <c r="M2381" i="1"/>
  <c r="K2381" i="1" s="1"/>
  <c r="M2373" i="1"/>
  <c r="K2373" i="1" s="1"/>
  <c r="M2365" i="1"/>
  <c r="K2365" i="1" s="1"/>
  <c r="M2357" i="1"/>
  <c r="K2357" i="1" s="1"/>
  <c r="M2349" i="1"/>
  <c r="K2349" i="1" s="1"/>
  <c r="M2341" i="1"/>
  <c r="K2341" i="1" s="1"/>
  <c r="M2332" i="1"/>
  <c r="K2332" i="1" s="1"/>
  <c r="M2324" i="1"/>
  <c r="K2324" i="1" s="1"/>
  <c r="M2315" i="1"/>
  <c r="K2315" i="1" s="1"/>
  <c r="M2308" i="1"/>
  <c r="K2308" i="1" s="1"/>
  <c r="M2299" i="1"/>
  <c r="K2299" i="1" s="1"/>
  <c r="M2291" i="1"/>
  <c r="K2291" i="1" s="1"/>
  <c r="M2281" i="1"/>
  <c r="K2281" i="1" s="1"/>
  <c r="M2248" i="1"/>
  <c r="K2248" i="1" s="1"/>
  <c r="M2239" i="1"/>
  <c r="K2239" i="1" s="1"/>
  <c r="M2231" i="1"/>
  <c r="K2231" i="1" s="1"/>
  <c r="M2223" i="1"/>
  <c r="K2223" i="1" s="1"/>
  <c r="M2215" i="1"/>
  <c r="K2215" i="1" s="1"/>
  <c r="M2207" i="1"/>
  <c r="K2207" i="1" s="1"/>
  <c r="M2198" i="1"/>
  <c r="K2198" i="1" s="1"/>
  <c r="M2190" i="1"/>
  <c r="K2190" i="1" s="1"/>
  <c r="M2182" i="1"/>
  <c r="K2182" i="1" s="1"/>
  <c r="M2172" i="1"/>
  <c r="K2172" i="1" s="1"/>
  <c r="M3123" i="1"/>
  <c r="K3123" i="1" s="1"/>
  <c r="M3115" i="1"/>
  <c r="K3115" i="1" s="1"/>
  <c r="M3107" i="1"/>
  <c r="K3107" i="1" s="1"/>
  <c r="M3099" i="1"/>
  <c r="K3099" i="1" s="1"/>
  <c r="M3091" i="1"/>
  <c r="K3091" i="1" s="1"/>
  <c r="M3083" i="1"/>
  <c r="K3083" i="1" s="1"/>
  <c r="M3075" i="1"/>
  <c r="K3075" i="1" s="1"/>
  <c r="M3067" i="1"/>
  <c r="K3067" i="1" s="1"/>
  <c r="M3058" i="1"/>
  <c r="K3058" i="1" s="1"/>
  <c r="M3050" i="1"/>
  <c r="K3050" i="1" s="1"/>
  <c r="M3042" i="1"/>
  <c r="K3042" i="1" s="1"/>
  <c r="M3034" i="1"/>
  <c r="K3034" i="1" s="1"/>
  <c r="M3026" i="1"/>
  <c r="K3026" i="1" s="1"/>
  <c r="M3017" i="1"/>
  <c r="K3017" i="1" s="1"/>
  <c r="M3008" i="1"/>
  <c r="K3008" i="1" s="1"/>
  <c r="M3000" i="1"/>
  <c r="K3000" i="1" s="1"/>
  <c r="M2992" i="1"/>
  <c r="K2992" i="1" s="1"/>
  <c r="M2984" i="1"/>
  <c r="K2984" i="1" s="1"/>
  <c r="M2976" i="1"/>
  <c r="K2976" i="1" s="1"/>
  <c r="M2968" i="1"/>
  <c r="K2968" i="1" s="1"/>
  <c r="M2960" i="1"/>
  <c r="K2960" i="1" s="1"/>
  <c r="M2952" i="1"/>
  <c r="K2952" i="1" s="1"/>
  <c r="M2944" i="1"/>
  <c r="K2944" i="1" s="1"/>
  <c r="M2936" i="1"/>
  <c r="K2936" i="1" s="1"/>
  <c r="M2928" i="1"/>
  <c r="K2928" i="1" s="1"/>
  <c r="M2920" i="1"/>
  <c r="K2920" i="1" s="1"/>
  <c r="M2912" i="1"/>
  <c r="K2912" i="1" s="1"/>
  <c r="M2904" i="1"/>
  <c r="K2904" i="1" s="1"/>
  <c r="M2896" i="1"/>
  <c r="K2896" i="1" s="1"/>
  <c r="M2888" i="1"/>
  <c r="K2888" i="1" s="1"/>
  <c r="M2880" i="1"/>
  <c r="K2880" i="1" s="1"/>
  <c r="M2872" i="1"/>
  <c r="K2872" i="1" s="1"/>
  <c r="M2864" i="1"/>
  <c r="K2864" i="1" s="1"/>
  <c r="M2856" i="1"/>
  <c r="K2856" i="1" s="1"/>
  <c r="M2848" i="1"/>
  <c r="K2848" i="1" s="1"/>
  <c r="M2840" i="1"/>
  <c r="K2840" i="1" s="1"/>
  <c r="M2832" i="1"/>
  <c r="K2832" i="1" s="1"/>
  <c r="M2824" i="1"/>
  <c r="K2824" i="1" s="1"/>
  <c r="M2816" i="1"/>
  <c r="K2816" i="1" s="1"/>
  <c r="M2808" i="1"/>
  <c r="K2808" i="1" s="1"/>
  <c r="M2800" i="1"/>
  <c r="K2800" i="1" s="1"/>
  <c r="M2792" i="1"/>
  <c r="K2792" i="1" s="1"/>
  <c r="M2783" i="1"/>
  <c r="K2783" i="1" s="1"/>
  <c r="M2775" i="1"/>
  <c r="K2775" i="1" s="1"/>
  <c r="M2766" i="1"/>
  <c r="K2766" i="1" s="1"/>
  <c r="M2758" i="1"/>
  <c r="K2758" i="1" s="1"/>
  <c r="M2750" i="1"/>
  <c r="K2750" i="1" s="1"/>
  <c r="M2742" i="1"/>
  <c r="K2742" i="1" s="1"/>
  <c r="M2734" i="1"/>
  <c r="K2734" i="1" s="1"/>
  <c r="M2726" i="1"/>
  <c r="K2726" i="1" s="1"/>
  <c r="M2718" i="1"/>
  <c r="K2718" i="1" s="1"/>
  <c r="M2709" i="1"/>
  <c r="K2709" i="1" s="1"/>
  <c r="M2700" i="1"/>
  <c r="K2700" i="1" s="1"/>
  <c r="M2692" i="1"/>
  <c r="K2692" i="1" s="1"/>
  <c r="M2685" i="1"/>
  <c r="K2685" i="1" s="1"/>
  <c r="M2677" i="1"/>
  <c r="K2677" i="1" s="1"/>
  <c r="M2668" i="1"/>
  <c r="K2668" i="1" s="1"/>
  <c r="M2660" i="1"/>
  <c r="K2660" i="1" s="1"/>
  <c r="M2652" i="1"/>
  <c r="K2652" i="1" s="1"/>
  <c r="M2644" i="1"/>
  <c r="K2644" i="1" s="1"/>
  <c r="M2636" i="1"/>
  <c r="K2636" i="1" s="1"/>
  <c r="M2628" i="1"/>
  <c r="K2628" i="1" s="1"/>
  <c r="M2620" i="1"/>
  <c r="K2620" i="1" s="1"/>
  <c r="M2612" i="1"/>
  <c r="K2612" i="1" s="1"/>
  <c r="M2604" i="1"/>
  <c r="K2604" i="1" s="1"/>
  <c r="M2596" i="1"/>
  <c r="K2596" i="1" s="1"/>
  <c r="M2588" i="1"/>
  <c r="K2588" i="1" s="1"/>
  <c r="M2580" i="1"/>
  <c r="K2580" i="1" s="1"/>
  <c r="M2572" i="1"/>
  <c r="K2572" i="1" s="1"/>
  <c r="M2564" i="1"/>
  <c r="K2564" i="1" s="1"/>
  <c r="M2556" i="1"/>
  <c r="K2556" i="1" s="1"/>
  <c r="M2548" i="1"/>
  <c r="K2548" i="1" s="1"/>
  <c r="M2540" i="1"/>
  <c r="K2540" i="1" s="1"/>
  <c r="M2532" i="1"/>
  <c r="K2532" i="1" s="1"/>
  <c r="M2524" i="1"/>
  <c r="K2524" i="1" s="1"/>
  <c r="M2516" i="1"/>
  <c r="K2516" i="1" s="1"/>
  <c r="M2500" i="1"/>
  <c r="K2500" i="1" s="1"/>
  <c r="M2501" i="1"/>
  <c r="K2501" i="1" s="1"/>
  <c r="M2491" i="1"/>
  <c r="K2491" i="1" s="1"/>
  <c r="M2484" i="1"/>
  <c r="K2484" i="1" s="1"/>
  <c r="M2476" i="1"/>
  <c r="K2476" i="1" s="1"/>
  <c r="M2468" i="1"/>
  <c r="K2468" i="1" s="1"/>
  <c r="M2337" i="1"/>
  <c r="K2337" i="1" s="1"/>
  <c r="M2453" i="1"/>
  <c r="K2453" i="1" s="1"/>
  <c r="M2445" i="1"/>
  <c r="K2445" i="1" s="1"/>
  <c r="M2437" i="1"/>
  <c r="K2437" i="1" s="1"/>
  <c r="M2430" i="1"/>
  <c r="K2430" i="1" s="1"/>
  <c r="M2422" i="1"/>
  <c r="K2422" i="1" s="1"/>
  <c r="M2414" i="1"/>
  <c r="K2414" i="1" s="1"/>
  <c r="M2406" i="1"/>
  <c r="K2406" i="1" s="1"/>
  <c r="M2398" i="1"/>
  <c r="K2398" i="1" s="1"/>
  <c r="M2390" i="1"/>
  <c r="K2390" i="1" s="1"/>
  <c r="M2382" i="1"/>
  <c r="K2382" i="1" s="1"/>
  <c r="M2374" i="1"/>
  <c r="K2374" i="1" s="1"/>
  <c r="M2366" i="1"/>
  <c r="K2366" i="1" s="1"/>
  <c r="M2358" i="1"/>
  <c r="K2358" i="1" s="1"/>
  <c r="M2350" i="1"/>
  <c r="K2350" i="1" s="1"/>
  <c r="M2342" i="1"/>
  <c r="K2342" i="1" s="1"/>
  <c r="M2333" i="1"/>
  <c r="K2333" i="1" s="1"/>
  <c r="M2325" i="1"/>
  <c r="K2325" i="1" s="1"/>
  <c r="M2316" i="1"/>
  <c r="K2316" i="1" s="1"/>
  <c r="M2307" i="1"/>
  <c r="K2307" i="1" s="1"/>
  <c r="M2300" i="1"/>
  <c r="K2300" i="1" s="1"/>
  <c r="M2292" i="1"/>
  <c r="K2292" i="1" s="1"/>
  <c r="M2275" i="1"/>
  <c r="K2275" i="1" s="1"/>
  <c r="M2283" i="1"/>
  <c r="K2283" i="1" s="1"/>
  <c r="M2249" i="1"/>
  <c r="K2249" i="1" s="1"/>
  <c r="M2240" i="1"/>
  <c r="K2240" i="1" s="1"/>
  <c r="M2232" i="1"/>
  <c r="K2232" i="1" s="1"/>
  <c r="M2224" i="1"/>
  <c r="K2224" i="1" s="1"/>
  <c r="M2216" i="1"/>
  <c r="K2216" i="1" s="1"/>
  <c r="M2208" i="1"/>
  <c r="K2208" i="1" s="1"/>
  <c r="M2199" i="1"/>
  <c r="K2199" i="1" s="1"/>
  <c r="M2191" i="1"/>
  <c r="K2191" i="1" s="1"/>
  <c r="M2183" i="1"/>
  <c r="K2183" i="1" s="1"/>
  <c r="M2173" i="1"/>
  <c r="K2173" i="1" s="1"/>
  <c r="M3156" i="1"/>
  <c r="K3156" i="1" s="1"/>
  <c r="M3148" i="1"/>
  <c r="K3148" i="1" s="1"/>
  <c r="M3140" i="1"/>
  <c r="K3140" i="1" s="1"/>
  <c r="M3132" i="1"/>
  <c r="K3132" i="1" s="1"/>
  <c r="M3124" i="1"/>
  <c r="K3124" i="1" s="1"/>
  <c r="M3116" i="1"/>
  <c r="K3116" i="1" s="1"/>
  <c r="M3108" i="1"/>
  <c r="K3108" i="1" s="1"/>
  <c r="M3100" i="1"/>
  <c r="K3100" i="1" s="1"/>
  <c r="M3092" i="1"/>
  <c r="K3092" i="1" s="1"/>
  <c r="M3084" i="1"/>
  <c r="K3084" i="1" s="1"/>
  <c r="M3076" i="1"/>
  <c r="K3076" i="1" s="1"/>
  <c r="M3068" i="1"/>
  <c r="K3068" i="1" s="1"/>
  <c r="M3060" i="1"/>
  <c r="K3060" i="1" s="1"/>
  <c r="M3051" i="1"/>
  <c r="K3051" i="1" s="1"/>
  <c r="M3043" i="1"/>
  <c r="K3043" i="1" s="1"/>
  <c r="M3035" i="1"/>
  <c r="K3035" i="1" s="1"/>
  <c r="M3027" i="1"/>
  <c r="K3027" i="1" s="1"/>
  <c r="M3018" i="1"/>
  <c r="K3018" i="1" s="1"/>
  <c r="M3009" i="1"/>
  <c r="K3009" i="1" s="1"/>
  <c r="M3001" i="1"/>
  <c r="K3001" i="1" s="1"/>
  <c r="M2993" i="1"/>
  <c r="K2993" i="1" s="1"/>
  <c r="M2985" i="1"/>
  <c r="K2985" i="1" s="1"/>
  <c r="M2977" i="1"/>
  <c r="K2977" i="1" s="1"/>
  <c r="M2969" i="1"/>
  <c r="K2969" i="1" s="1"/>
  <c r="M2961" i="1"/>
  <c r="K2961" i="1" s="1"/>
  <c r="M2953" i="1"/>
  <c r="K2953" i="1" s="1"/>
  <c r="M2945" i="1"/>
  <c r="K2945" i="1" s="1"/>
  <c r="M2937" i="1"/>
  <c r="K2937" i="1" s="1"/>
  <c r="M2929" i="1"/>
  <c r="K2929" i="1" s="1"/>
  <c r="M2921" i="1"/>
  <c r="K2921" i="1" s="1"/>
  <c r="M2913" i="1"/>
  <c r="K2913" i="1" s="1"/>
  <c r="M2905" i="1"/>
  <c r="K2905" i="1" s="1"/>
  <c r="M2897" i="1"/>
  <c r="K2897" i="1" s="1"/>
  <c r="M2889" i="1"/>
  <c r="K2889" i="1" s="1"/>
  <c r="M2881" i="1"/>
  <c r="K2881" i="1" s="1"/>
  <c r="M2873" i="1"/>
  <c r="K2873" i="1" s="1"/>
  <c r="M2865" i="1"/>
  <c r="K2865" i="1" s="1"/>
  <c r="M2857" i="1"/>
  <c r="K2857" i="1" s="1"/>
  <c r="M2849" i="1"/>
  <c r="K2849" i="1" s="1"/>
  <c r="M2841" i="1"/>
  <c r="K2841" i="1" s="1"/>
  <c r="M2833" i="1"/>
  <c r="K2833" i="1" s="1"/>
  <c r="M2825" i="1"/>
  <c r="K2825" i="1" s="1"/>
  <c r="M2817" i="1"/>
  <c r="K2817" i="1" s="1"/>
  <c r="M2809" i="1"/>
  <c r="K2809" i="1" s="1"/>
  <c r="M2801" i="1"/>
  <c r="K2801" i="1" s="1"/>
  <c r="M2793" i="1"/>
  <c r="K2793" i="1" s="1"/>
  <c r="M2784" i="1"/>
  <c r="K2784" i="1" s="1"/>
  <c r="M2776" i="1"/>
  <c r="K2776" i="1" s="1"/>
  <c r="M2767" i="1"/>
  <c r="K2767" i="1" s="1"/>
  <c r="M2759" i="1"/>
  <c r="K2759" i="1" s="1"/>
  <c r="M2751" i="1"/>
  <c r="K2751" i="1" s="1"/>
  <c r="M2743" i="1"/>
  <c r="K2743" i="1" s="1"/>
  <c r="M2735" i="1"/>
  <c r="K2735" i="1" s="1"/>
  <c r="M2727" i="1"/>
  <c r="K2727" i="1" s="1"/>
  <c r="M2719" i="1"/>
  <c r="K2719" i="1" s="1"/>
  <c r="M2710" i="1"/>
  <c r="K2710" i="1" s="1"/>
  <c r="M2701" i="1"/>
  <c r="K2701" i="1" s="1"/>
  <c r="M2693" i="1"/>
  <c r="K2693" i="1" s="1"/>
  <c r="M2686" i="1"/>
  <c r="K2686" i="1" s="1"/>
  <c r="M2678" i="1"/>
  <c r="K2678" i="1" s="1"/>
  <c r="M2669" i="1"/>
  <c r="K2669" i="1" s="1"/>
  <c r="M2661" i="1"/>
  <c r="K2661" i="1" s="1"/>
  <c r="M2653" i="1"/>
  <c r="K2653" i="1" s="1"/>
  <c r="M2645" i="1"/>
  <c r="K2645" i="1" s="1"/>
  <c r="M2637" i="1"/>
  <c r="K2637" i="1" s="1"/>
  <c r="M2629" i="1"/>
  <c r="K2629" i="1" s="1"/>
  <c r="M2621" i="1"/>
  <c r="K2621" i="1" s="1"/>
  <c r="M2613" i="1"/>
  <c r="K2613" i="1" s="1"/>
  <c r="M2605" i="1"/>
  <c r="K2605" i="1" s="1"/>
  <c r="M2597" i="1"/>
  <c r="K2597" i="1" s="1"/>
  <c r="M2589" i="1"/>
  <c r="K2589" i="1" s="1"/>
  <c r="M2581" i="1"/>
  <c r="K2581" i="1" s="1"/>
  <c r="M2573" i="1"/>
  <c r="K2573" i="1" s="1"/>
  <c r="M2565" i="1"/>
  <c r="K2565" i="1" s="1"/>
  <c r="M2557" i="1"/>
  <c r="K2557" i="1" s="1"/>
  <c r="M2549" i="1"/>
  <c r="K2549" i="1" s="1"/>
  <c r="M2541" i="1"/>
  <c r="K2541" i="1" s="1"/>
  <c r="M2533" i="1"/>
  <c r="K2533" i="1" s="1"/>
  <c r="M2525" i="1"/>
  <c r="K2525" i="1" s="1"/>
  <c r="M2517" i="1"/>
  <c r="K2517" i="1" s="1"/>
  <c r="M2509" i="1"/>
  <c r="K2509" i="1" s="1"/>
  <c r="M2502" i="1"/>
  <c r="K2502" i="1" s="1"/>
  <c r="M2493" i="1"/>
  <c r="K2493" i="1" s="1"/>
  <c r="M2485" i="1"/>
  <c r="K2485" i="1" s="1"/>
  <c r="M2477" i="1"/>
  <c r="K2477" i="1" s="1"/>
  <c r="M2469" i="1"/>
  <c r="K2469" i="1" s="1"/>
  <c r="M2461" i="1"/>
  <c r="K2461" i="1" s="1"/>
  <c r="M2454" i="1"/>
  <c r="K2454" i="1" s="1"/>
  <c r="M2446" i="1"/>
  <c r="K2446" i="1" s="1"/>
  <c r="M2438" i="1"/>
  <c r="K2438" i="1" s="1"/>
  <c r="M2431" i="1"/>
  <c r="K2431" i="1" s="1"/>
  <c r="M2423" i="1"/>
  <c r="K2423" i="1" s="1"/>
  <c r="M2415" i="1"/>
  <c r="K2415" i="1" s="1"/>
  <c r="M2407" i="1"/>
  <c r="K2407" i="1" s="1"/>
  <c r="M2399" i="1"/>
  <c r="K2399" i="1" s="1"/>
  <c r="M2391" i="1"/>
  <c r="K2391" i="1" s="1"/>
  <c r="M2383" i="1"/>
  <c r="K2383" i="1" s="1"/>
  <c r="M2375" i="1"/>
  <c r="K2375" i="1" s="1"/>
  <c r="M2367" i="1"/>
  <c r="K2367" i="1" s="1"/>
  <c r="M2359" i="1"/>
  <c r="K2359" i="1" s="1"/>
  <c r="M2351" i="1"/>
  <c r="K2351" i="1" s="1"/>
  <c r="M2174" i="1"/>
  <c r="K2174" i="1" s="1"/>
  <c r="M2639" i="1"/>
  <c r="K2639" i="1" s="1"/>
  <c r="M2631" i="1"/>
  <c r="K2631" i="1" s="1"/>
  <c r="M2623" i="1"/>
  <c r="K2623" i="1" s="1"/>
  <c r="M2615" i="1"/>
  <c r="K2615" i="1" s="1"/>
  <c r="M2607" i="1"/>
  <c r="K2607" i="1" s="1"/>
  <c r="M2599" i="1"/>
  <c r="K2599" i="1" s="1"/>
  <c r="M2591" i="1"/>
  <c r="K2591" i="1" s="1"/>
  <c r="M2583" i="1"/>
  <c r="K2583" i="1" s="1"/>
  <c r="M2575" i="1"/>
  <c r="K2575" i="1" s="1"/>
  <c r="M2567" i="1"/>
  <c r="K2567" i="1" s="1"/>
  <c r="M2559" i="1"/>
  <c r="K2559" i="1" s="1"/>
  <c r="M2551" i="1"/>
  <c r="K2551" i="1" s="1"/>
  <c r="M2543" i="1"/>
  <c r="K2543" i="1" s="1"/>
  <c r="M2535" i="1"/>
  <c r="K2535" i="1" s="1"/>
  <c r="M2527" i="1"/>
  <c r="K2527" i="1" s="1"/>
  <c r="M2519" i="1"/>
  <c r="K2519" i="1" s="1"/>
  <c r="M2511" i="1"/>
  <c r="K2511" i="1" s="1"/>
  <c r="M2504" i="1"/>
  <c r="K2504" i="1" s="1"/>
  <c r="M2495" i="1"/>
  <c r="K2495" i="1" s="1"/>
  <c r="M2487" i="1"/>
  <c r="K2487" i="1" s="1"/>
  <c r="M2479" i="1"/>
  <c r="K2479" i="1" s="1"/>
  <c r="M2471" i="1"/>
  <c r="K2471" i="1" s="1"/>
  <c r="M2463" i="1"/>
  <c r="K2463" i="1" s="1"/>
  <c r="M2456" i="1"/>
  <c r="K2456" i="1" s="1"/>
  <c r="M2448" i="1"/>
  <c r="K2448" i="1" s="1"/>
  <c r="M2440" i="1"/>
  <c r="K2440" i="1" s="1"/>
  <c r="M2432" i="1"/>
  <c r="K2432" i="1" s="1"/>
  <c r="M2425" i="1"/>
  <c r="K2425" i="1" s="1"/>
  <c r="M2417" i="1"/>
  <c r="K2417" i="1" s="1"/>
  <c r="M2409" i="1"/>
  <c r="K2409" i="1" s="1"/>
  <c r="M2401" i="1"/>
  <c r="K2401" i="1" s="1"/>
  <c r="M2393" i="1"/>
  <c r="K2393" i="1" s="1"/>
  <c r="M2385" i="1"/>
  <c r="K2385" i="1" s="1"/>
  <c r="M2377" i="1"/>
  <c r="K2377" i="1" s="1"/>
  <c r="M2369" i="1"/>
  <c r="K2369" i="1" s="1"/>
  <c r="M2361" i="1"/>
  <c r="K2361" i="1" s="1"/>
  <c r="M1909" i="1"/>
  <c r="K1909" i="1" s="1"/>
  <c r="M1901" i="1"/>
  <c r="K1901" i="1" s="1"/>
  <c r="M1893" i="1"/>
  <c r="K1893" i="1" s="1"/>
  <c r="M1885" i="1"/>
  <c r="K1885" i="1" s="1"/>
  <c r="M1877" i="1"/>
  <c r="K1877" i="1" s="1"/>
  <c r="M1869" i="1"/>
  <c r="K1869" i="1" s="1"/>
  <c r="M1911" i="1"/>
  <c r="K1911" i="1" s="1"/>
  <c r="M1903" i="1"/>
  <c r="K1903" i="1" s="1"/>
  <c r="M1895" i="1"/>
  <c r="K1895" i="1" s="1"/>
  <c r="M1887" i="1"/>
  <c r="K1887" i="1" s="1"/>
  <c r="M1879" i="1"/>
  <c r="K1879" i="1" s="1"/>
  <c r="M1871" i="1"/>
  <c r="K1871" i="1" s="1"/>
  <c r="M1913" i="1"/>
  <c r="K1913" i="1" s="1"/>
  <c r="M1905" i="1"/>
  <c r="K1905" i="1" s="1"/>
  <c r="M1897" i="1"/>
  <c r="K1897" i="1" s="1"/>
  <c r="M1889" i="1"/>
  <c r="K1889" i="1" s="1"/>
  <c r="M1881" i="1"/>
  <c r="K1881" i="1" s="1"/>
  <c r="M1873" i="1"/>
  <c r="K1873" i="1" s="1"/>
  <c r="M1906" i="1"/>
  <c r="K1906" i="1" s="1"/>
  <c r="M1898" i="1"/>
  <c r="K1898" i="1" s="1"/>
  <c r="M1890" i="1"/>
  <c r="K1890" i="1" s="1"/>
  <c r="M1882" i="1"/>
  <c r="K1882" i="1" s="1"/>
  <c r="M1874" i="1"/>
  <c r="K1874" i="1" s="1"/>
  <c r="M2343" i="1"/>
  <c r="K2343" i="1" s="1"/>
  <c r="M2334" i="1"/>
  <c r="K2334" i="1" s="1"/>
  <c r="M2326" i="1"/>
  <c r="K2326" i="1" s="1"/>
  <c r="M2317" i="1"/>
  <c r="K2317" i="1" s="1"/>
  <c r="M2309" i="1"/>
  <c r="K2309" i="1" s="1"/>
  <c r="M2301" i="1"/>
  <c r="K2301" i="1" s="1"/>
  <c r="M2293" i="1"/>
  <c r="K2293" i="1" s="1"/>
  <c r="M2284" i="1"/>
  <c r="K2284" i="1" s="1"/>
  <c r="M1907" i="1"/>
  <c r="K1907" i="1" s="1"/>
  <c r="M1899" i="1"/>
  <c r="K1899" i="1" s="1"/>
  <c r="M1891" i="1"/>
  <c r="K1891" i="1" s="1"/>
  <c r="M1883" i="1"/>
  <c r="K1883" i="1" s="1"/>
  <c r="M1875" i="1"/>
  <c r="K1875" i="1" s="1"/>
  <c r="M1908" i="1"/>
  <c r="K1908" i="1" s="1"/>
  <c r="M1900" i="1"/>
  <c r="K1900" i="1" s="1"/>
  <c r="M1892" i="1"/>
  <c r="K1892" i="1" s="1"/>
  <c r="M1884" i="1"/>
  <c r="K1884" i="1" s="1"/>
  <c r="M1876" i="1"/>
  <c r="K1876" i="1" s="1"/>
  <c r="M1701" i="1"/>
  <c r="K1701" i="1" s="1"/>
  <c r="M1693" i="1"/>
  <c r="K1693" i="1" s="1"/>
  <c r="M1685" i="1"/>
  <c r="K1685" i="1" s="1"/>
  <c r="M1677" i="1"/>
  <c r="K1677" i="1" s="1"/>
  <c r="M2353" i="1"/>
  <c r="K2353" i="1" s="1"/>
  <c r="M2345" i="1"/>
  <c r="K2345" i="1" s="1"/>
  <c r="M2336" i="1"/>
  <c r="K2336" i="1" s="1"/>
  <c r="M2327" i="1"/>
  <c r="K2327" i="1" s="1"/>
  <c r="M1694" i="1"/>
  <c r="K1694" i="1" s="1"/>
  <c r="M1686" i="1"/>
  <c r="K1686" i="1" s="1"/>
  <c r="M1680" i="1"/>
  <c r="K1680" i="1" s="1"/>
  <c r="M1697" i="1"/>
  <c r="K1697" i="1" s="1"/>
  <c r="M1689" i="1"/>
  <c r="K1689" i="1" s="1"/>
  <c r="M1681" i="1"/>
  <c r="K1681" i="1" s="1"/>
  <c r="M1690" i="1"/>
  <c r="K1690" i="1" s="1"/>
  <c r="M1699" i="1"/>
  <c r="K1699" i="1" s="1"/>
  <c r="M1691" i="1"/>
  <c r="K1691" i="1" s="1"/>
  <c r="M1683" i="1"/>
  <c r="K1683" i="1" s="1"/>
  <c r="M1684" i="1"/>
  <c r="K1684" i="1" s="1"/>
  <c r="M1661" i="1"/>
  <c r="K1661" i="1" s="1"/>
  <c r="M1653" i="1"/>
  <c r="K1653" i="1" s="1"/>
  <c r="M1643" i="1"/>
  <c r="K1643" i="1" s="1"/>
  <c r="M1635" i="1"/>
  <c r="K1635" i="1" s="1"/>
  <c r="M1625" i="1"/>
  <c r="K1625" i="1" s="1"/>
  <c r="M1618" i="1"/>
  <c r="K1618" i="1" s="1"/>
  <c r="M1604" i="1"/>
  <c r="K1604" i="1" s="1"/>
  <c r="M1595" i="1"/>
  <c r="K1595" i="1" s="1"/>
  <c r="M1588" i="1"/>
  <c r="K1588" i="1" s="1"/>
  <c r="M1580" i="1"/>
  <c r="K1580" i="1" s="1"/>
  <c r="M1572" i="1"/>
  <c r="K1572" i="1" s="1"/>
  <c r="M1564" i="1"/>
  <c r="K1564" i="1" s="1"/>
  <c r="M1556" i="1"/>
  <c r="K1556" i="1" s="1"/>
  <c r="M1548" i="1"/>
  <c r="K1548" i="1" s="1"/>
  <c r="M1540" i="1"/>
  <c r="K1540" i="1" s="1"/>
  <c r="M1532" i="1"/>
  <c r="K1532" i="1" s="1"/>
  <c r="M1524" i="1"/>
  <c r="K1524" i="1" s="1"/>
  <c r="M1516" i="1"/>
  <c r="K1516" i="1" s="1"/>
  <c r="M1508" i="1"/>
  <c r="K1508" i="1" s="1"/>
  <c r="M1500" i="1"/>
  <c r="K1500" i="1" s="1"/>
  <c r="M1492" i="1"/>
  <c r="K1492" i="1" s="1"/>
  <c r="M1484" i="1"/>
  <c r="K1484" i="1" s="1"/>
  <c r="M1476" i="1"/>
  <c r="K1476" i="1" s="1"/>
  <c r="M1468" i="1"/>
  <c r="K1468" i="1" s="1"/>
  <c r="M1460" i="1"/>
  <c r="K1460" i="1" s="1"/>
  <c r="M1452" i="1"/>
  <c r="K1452" i="1" s="1"/>
  <c r="M1444" i="1"/>
  <c r="K1444" i="1" s="1"/>
  <c r="M1436" i="1"/>
  <c r="K1436" i="1" s="1"/>
  <c r="M1428" i="1"/>
  <c r="K1428" i="1" s="1"/>
  <c r="M1420" i="1"/>
  <c r="K1420" i="1" s="1"/>
  <c r="M2319" i="1"/>
  <c r="K2319" i="1" s="1"/>
  <c r="M2311" i="1"/>
  <c r="K2311" i="1" s="1"/>
  <c r="M2303" i="1"/>
  <c r="K2303" i="1" s="1"/>
  <c r="M2295" i="1"/>
  <c r="K2295" i="1" s="1"/>
  <c r="M2286" i="1"/>
  <c r="K2286" i="1" s="1"/>
  <c r="M1654" i="1"/>
  <c r="K1654" i="1" s="1"/>
  <c r="M1644" i="1"/>
  <c r="K1644" i="1" s="1"/>
  <c r="M1636" i="1"/>
  <c r="K1636" i="1" s="1"/>
  <c r="M1628" i="1"/>
  <c r="K1628" i="1" s="1"/>
  <c r="M1608" i="1"/>
  <c r="K1608" i="1" s="1"/>
  <c r="M1605" i="1"/>
  <c r="K1605" i="1" s="1"/>
  <c r="M1596" i="1"/>
  <c r="K1596" i="1" s="1"/>
  <c r="M1589" i="1"/>
  <c r="K1589" i="1" s="1"/>
  <c r="M1581" i="1"/>
  <c r="K1581" i="1" s="1"/>
  <c r="M1573" i="1"/>
  <c r="K1573" i="1" s="1"/>
  <c r="M1565" i="1"/>
  <c r="K1565" i="1" s="1"/>
  <c r="M1557" i="1"/>
  <c r="K1557" i="1" s="1"/>
  <c r="M1549" i="1"/>
  <c r="K1549" i="1" s="1"/>
  <c r="M1541" i="1"/>
  <c r="K1541" i="1" s="1"/>
  <c r="M1533" i="1"/>
  <c r="K1533" i="1" s="1"/>
  <c r="M1525" i="1"/>
  <c r="K1525" i="1" s="1"/>
  <c r="M1517" i="1"/>
  <c r="K1517" i="1" s="1"/>
  <c r="M1509" i="1"/>
  <c r="K1509" i="1" s="1"/>
  <c r="M1501" i="1"/>
  <c r="K1501" i="1" s="1"/>
  <c r="M1493" i="1"/>
  <c r="K1493" i="1" s="1"/>
  <c r="M1485" i="1"/>
  <c r="K1485" i="1" s="1"/>
  <c r="M1477" i="1"/>
  <c r="K1477" i="1" s="1"/>
  <c r="M1469" i="1"/>
  <c r="K1469" i="1" s="1"/>
  <c r="M1461" i="1"/>
  <c r="K1461" i="1" s="1"/>
  <c r="M1453" i="1"/>
  <c r="K1453" i="1" s="1"/>
  <c r="M1445" i="1"/>
  <c r="K1445" i="1" s="1"/>
  <c r="M1437" i="1"/>
  <c r="K1437" i="1" s="1"/>
  <c r="M1429" i="1"/>
  <c r="K1429" i="1" s="1"/>
  <c r="M1421" i="1"/>
  <c r="K1421" i="1" s="1"/>
  <c r="M1342" i="1"/>
  <c r="K1342" i="1" s="1"/>
  <c r="M1334" i="1"/>
  <c r="K1334" i="1" s="1"/>
  <c r="M1326" i="1"/>
  <c r="K1326" i="1" s="1"/>
  <c r="M1318" i="1"/>
  <c r="K1318" i="1" s="1"/>
  <c r="M1310" i="1"/>
  <c r="K1310" i="1" s="1"/>
  <c r="M1302" i="1"/>
  <c r="K1302" i="1" s="1"/>
  <c r="M1294" i="1"/>
  <c r="K1294" i="1" s="1"/>
  <c r="M1286" i="1"/>
  <c r="K1286" i="1" s="1"/>
  <c r="M1278" i="1"/>
  <c r="K1278" i="1" s="1"/>
  <c r="M1270" i="1"/>
  <c r="K1270" i="1" s="1"/>
  <c r="M1262" i="1"/>
  <c r="K1262" i="1" s="1"/>
  <c r="M1254" i="1"/>
  <c r="K1254" i="1" s="1"/>
  <c r="M1246" i="1"/>
  <c r="K1246" i="1" s="1"/>
  <c r="M1238" i="1"/>
  <c r="K1238" i="1" s="1"/>
  <c r="M1205" i="1"/>
  <c r="K1205" i="1" s="1"/>
  <c r="M1197" i="1"/>
  <c r="K1197" i="1" s="1"/>
  <c r="M1189" i="1"/>
  <c r="K1189" i="1" s="1"/>
  <c r="M1181" i="1"/>
  <c r="K1181" i="1" s="1"/>
  <c r="M1173" i="1"/>
  <c r="K1173" i="1" s="1"/>
  <c r="M1165" i="1"/>
  <c r="K1165" i="1" s="1"/>
  <c r="M1157" i="1"/>
  <c r="K1157" i="1" s="1"/>
  <c r="M1149" i="1"/>
  <c r="K1149" i="1" s="1"/>
  <c r="M1655" i="1"/>
  <c r="K1655" i="1" s="1"/>
  <c r="M1645" i="1"/>
  <c r="K1645" i="1" s="1"/>
  <c r="M1637" i="1"/>
  <c r="K1637" i="1" s="1"/>
  <c r="M1629" i="1"/>
  <c r="K1629" i="1" s="1"/>
  <c r="M1619" i="1"/>
  <c r="K1619" i="1" s="1"/>
  <c r="M1606" i="1"/>
  <c r="K1606" i="1" s="1"/>
  <c r="M1598" i="1"/>
  <c r="K1598" i="1" s="1"/>
  <c r="M1590" i="1"/>
  <c r="K1590" i="1" s="1"/>
  <c r="M1582" i="1"/>
  <c r="K1582" i="1" s="1"/>
  <c r="M1574" i="1"/>
  <c r="K1574" i="1" s="1"/>
  <c r="M1566" i="1"/>
  <c r="K1566" i="1" s="1"/>
  <c r="M1558" i="1"/>
  <c r="K1558" i="1" s="1"/>
  <c r="M1550" i="1"/>
  <c r="K1550" i="1" s="1"/>
  <c r="M1542" i="1"/>
  <c r="K1542" i="1" s="1"/>
  <c r="M1534" i="1"/>
  <c r="K1534" i="1" s="1"/>
  <c r="M1526" i="1"/>
  <c r="K1526" i="1" s="1"/>
  <c r="M1518" i="1"/>
  <c r="K1518" i="1" s="1"/>
  <c r="M1510" i="1"/>
  <c r="K1510" i="1" s="1"/>
  <c r="M1502" i="1"/>
  <c r="K1502" i="1" s="1"/>
  <c r="M1494" i="1"/>
  <c r="K1494" i="1" s="1"/>
  <c r="M1486" i="1"/>
  <c r="K1486" i="1" s="1"/>
  <c r="M1478" i="1"/>
  <c r="K1478" i="1" s="1"/>
  <c r="M1470" i="1"/>
  <c r="K1470" i="1" s="1"/>
  <c r="M1462" i="1"/>
  <c r="K1462" i="1" s="1"/>
  <c r="M1454" i="1"/>
  <c r="K1454" i="1" s="1"/>
  <c r="M1446" i="1"/>
  <c r="K1446" i="1" s="1"/>
  <c r="M1438" i="1"/>
  <c r="K1438" i="1" s="1"/>
  <c r="M1430" i="1"/>
  <c r="K1430" i="1" s="1"/>
  <c r="M1422" i="1"/>
  <c r="K1422" i="1" s="1"/>
  <c r="M1656" i="1"/>
  <c r="K1656" i="1" s="1"/>
  <c r="M1646" i="1"/>
  <c r="K1646" i="1" s="1"/>
  <c r="M1638" i="1"/>
  <c r="K1638" i="1" s="1"/>
  <c r="M1630" i="1"/>
  <c r="K1630" i="1" s="1"/>
  <c r="M1620" i="1"/>
  <c r="K1620" i="1" s="1"/>
  <c r="M1613" i="1"/>
  <c r="K1613" i="1" s="1"/>
  <c r="M1607" i="1"/>
  <c r="K1607" i="1" s="1"/>
  <c r="M1599" i="1"/>
  <c r="K1599" i="1" s="1"/>
  <c r="M1591" i="1"/>
  <c r="K1591" i="1" s="1"/>
  <c r="M1583" i="1"/>
  <c r="K1583" i="1" s="1"/>
  <c r="M1575" i="1"/>
  <c r="K1575" i="1" s="1"/>
  <c r="M1567" i="1"/>
  <c r="K1567" i="1" s="1"/>
  <c r="M1559" i="1"/>
  <c r="K1559" i="1" s="1"/>
  <c r="M1551" i="1"/>
  <c r="K1551" i="1" s="1"/>
  <c r="M1543" i="1"/>
  <c r="K1543" i="1" s="1"/>
  <c r="M1535" i="1"/>
  <c r="K1535" i="1" s="1"/>
  <c r="M1527" i="1"/>
  <c r="K1527" i="1" s="1"/>
  <c r="M1519" i="1"/>
  <c r="K1519" i="1" s="1"/>
  <c r="M1511" i="1"/>
  <c r="K1511" i="1" s="1"/>
  <c r="M1503" i="1"/>
  <c r="K1503" i="1" s="1"/>
  <c r="M1495" i="1"/>
  <c r="K1495" i="1" s="1"/>
  <c r="M1487" i="1"/>
  <c r="K1487" i="1" s="1"/>
  <c r="M1479" i="1"/>
  <c r="K1479" i="1" s="1"/>
  <c r="M1471" i="1"/>
  <c r="K1471" i="1" s="1"/>
  <c r="M1463" i="1"/>
  <c r="K1463" i="1" s="1"/>
  <c r="M1455" i="1"/>
  <c r="K1455" i="1" s="1"/>
  <c r="M1447" i="1"/>
  <c r="K1447" i="1" s="1"/>
  <c r="M1439" i="1"/>
  <c r="K1439" i="1" s="1"/>
  <c r="M1431" i="1"/>
  <c r="K1431" i="1" s="1"/>
  <c r="M1423" i="1"/>
  <c r="K1423" i="1" s="1"/>
  <c r="M1248" i="1"/>
  <c r="K1248" i="1" s="1"/>
  <c r="M1240" i="1"/>
  <c r="K1240" i="1" s="1"/>
  <c r="M1639" i="1"/>
  <c r="K1639" i="1" s="1"/>
  <c r="M1631" i="1"/>
  <c r="K1631" i="1" s="1"/>
  <c r="M1621" i="1"/>
  <c r="K1621" i="1" s="1"/>
  <c r="M1614" i="1"/>
  <c r="K1614" i="1" s="1"/>
  <c r="M1609" i="1"/>
  <c r="K1609" i="1" s="1"/>
  <c r="M1600" i="1"/>
  <c r="K1600" i="1" s="1"/>
  <c r="M1592" i="1"/>
  <c r="K1592" i="1" s="1"/>
  <c r="M1584" i="1"/>
  <c r="K1584" i="1" s="1"/>
  <c r="M1576" i="1"/>
  <c r="K1576" i="1" s="1"/>
  <c r="M1568" i="1"/>
  <c r="K1568" i="1" s="1"/>
  <c r="M1560" i="1"/>
  <c r="K1560" i="1" s="1"/>
  <c r="M1552" i="1"/>
  <c r="K1552" i="1" s="1"/>
  <c r="M1544" i="1"/>
  <c r="K1544" i="1" s="1"/>
  <c r="M1536" i="1"/>
  <c r="K1536" i="1" s="1"/>
  <c r="M1528" i="1"/>
  <c r="K1528" i="1" s="1"/>
  <c r="M1520" i="1"/>
  <c r="K1520" i="1" s="1"/>
  <c r="M1512" i="1"/>
  <c r="K1512" i="1" s="1"/>
  <c r="M1504" i="1"/>
  <c r="K1504" i="1" s="1"/>
  <c r="M1496" i="1"/>
  <c r="K1496" i="1" s="1"/>
  <c r="M1488" i="1"/>
  <c r="K1488" i="1" s="1"/>
  <c r="M1480" i="1"/>
  <c r="K1480" i="1" s="1"/>
  <c r="M1472" i="1"/>
  <c r="K1472" i="1" s="1"/>
  <c r="M1464" i="1"/>
  <c r="K1464" i="1" s="1"/>
  <c r="M1456" i="1"/>
  <c r="K1456" i="1" s="1"/>
  <c r="M1448" i="1"/>
  <c r="K1448" i="1" s="1"/>
  <c r="M1440" i="1"/>
  <c r="K1440" i="1" s="1"/>
  <c r="M1432" i="1"/>
  <c r="K1432" i="1" s="1"/>
  <c r="M1424" i="1"/>
  <c r="K1424" i="1" s="1"/>
  <c r="M1241" i="1"/>
  <c r="K1241" i="1" s="1"/>
  <c r="M1233" i="1"/>
  <c r="K1233" i="1" s="1"/>
  <c r="M1658" i="1"/>
  <c r="K1658" i="1" s="1"/>
  <c r="M1648" i="1"/>
  <c r="K1648" i="1" s="1"/>
  <c r="M1640" i="1"/>
  <c r="K1640" i="1" s="1"/>
  <c r="M1632" i="1"/>
  <c r="K1632" i="1" s="1"/>
  <c r="M1622" i="1"/>
  <c r="K1622" i="1" s="1"/>
  <c r="M1615" i="1"/>
  <c r="K1615" i="1" s="1"/>
  <c r="M1610" i="1"/>
  <c r="K1610" i="1" s="1"/>
  <c r="M1601" i="1"/>
  <c r="K1601" i="1" s="1"/>
  <c r="M1593" i="1"/>
  <c r="K1593" i="1" s="1"/>
  <c r="M1585" i="1"/>
  <c r="K1585" i="1" s="1"/>
  <c r="M1577" i="1"/>
  <c r="K1577" i="1" s="1"/>
  <c r="M1569" i="1"/>
  <c r="K1569" i="1" s="1"/>
  <c r="M1562" i="1"/>
  <c r="K1562" i="1" s="1"/>
  <c r="M1553" i="1"/>
  <c r="K1553" i="1" s="1"/>
  <c r="M1545" i="1"/>
  <c r="K1545" i="1" s="1"/>
  <c r="M1537" i="1"/>
  <c r="K1537" i="1" s="1"/>
  <c r="M1529" i="1"/>
  <c r="K1529" i="1" s="1"/>
  <c r="M1521" i="1"/>
  <c r="K1521" i="1" s="1"/>
  <c r="M1513" i="1"/>
  <c r="K1513" i="1" s="1"/>
  <c r="M1505" i="1"/>
  <c r="K1505" i="1" s="1"/>
  <c r="M1497" i="1"/>
  <c r="K1497" i="1" s="1"/>
  <c r="M1489" i="1"/>
  <c r="K1489" i="1" s="1"/>
  <c r="M1481" i="1"/>
  <c r="K1481" i="1" s="1"/>
  <c r="M1473" i="1"/>
  <c r="K1473" i="1" s="1"/>
  <c r="M1465" i="1"/>
  <c r="K1465" i="1" s="1"/>
  <c r="M1457" i="1"/>
  <c r="K1457" i="1" s="1"/>
  <c r="M1449" i="1"/>
  <c r="K1449" i="1" s="1"/>
  <c r="M1441" i="1"/>
  <c r="K1441" i="1" s="1"/>
  <c r="M1433" i="1"/>
  <c r="K1433" i="1" s="1"/>
  <c r="M1425" i="1"/>
  <c r="K1425" i="1" s="1"/>
  <c r="M1242" i="1"/>
  <c r="K1242" i="1" s="1"/>
  <c r="M1234" i="1"/>
  <c r="K1234" i="1" s="1"/>
  <c r="M1659" i="1"/>
  <c r="K1659" i="1" s="1"/>
  <c r="M1649" i="1"/>
  <c r="K1649" i="1" s="1"/>
  <c r="M1642" i="1"/>
  <c r="K1642" i="1" s="1"/>
  <c r="M1633" i="1"/>
  <c r="K1633" i="1" s="1"/>
  <c r="M1623" i="1"/>
  <c r="K1623" i="1" s="1"/>
  <c r="M1616" i="1"/>
  <c r="K1616" i="1" s="1"/>
  <c r="M1243" i="1"/>
  <c r="K1243" i="1" s="1"/>
  <c r="M1235" i="1"/>
  <c r="K1235" i="1" s="1"/>
  <c r="M1247" i="1"/>
  <c r="K1247" i="1" s="1"/>
  <c r="M1239" i="1"/>
  <c r="K1239" i="1" s="1"/>
  <c r="M910" i="1"/>
  <c r="K910" i="1" s="1"/>
  <c r="M1245" i="1"/>
  <c r="K1245" i="1" s="1"/>
  <c r="M1237" i="1"/>
  <c r="K1237" i="1" s="1"/>
  <c r="M926" i="1"/>
  <c r="K926" i="1" s="1"/>
  <c r="M919" i="1"/>
  <c r="K919" i="1" s="1"/>
  <c r="M911" i="1"/>
  <c r="K911" i="1" s="1"/>
  <c r="M929" i="1"/>
  <c r="K929" i="1" s="1"/>
  <c r="M920" i="1"/>
  <c r="K920" i="1" s="1"/>
  <c r="M912" i="1"/>
  <c r="K912" i="1" s="1"/>
  <c r="M933" i="1"/>
  <c r="K933" i="1" s="1"/>
  <c r="M925" i="1"/>
  <c r="K925" i="1" s="1"/>
  <c r="M916" i="1"/>
  <c r="K916" i="1" s="1"/>
  <c r="M902" i="1"/>
  <c r="K902" i="1" s="1"/>
  <c r="M893" i="1"/>
  <c r="K893" i="1" s="1"/>
  <c r="M885" i="1"/>
  <c r="K885" i="1" s="1"/>
  <c r="M877" i="1"/>
  <c r="K877" i="1" s="1"/>
  <c r="M869" i="1"/>
  <c r="K869" i="1" s="1"/>
  <c r="M861" i="1"/>
  <c r="K861" i="1" s="1"/>
  <c r="M853" i="1"/>
  <c r="K853" i="1" s="1"/>
  <c r="M845" i="1"/>
  <c r="K845" i="1" s="1"/>
  <c r="M837" i="1"/>
  <c r="K837" i="1" s="1"/>
  <c r="M829" i="1"/>
  <c r="K829" i="1" s="1"/>
  <c r="M821" i="1"/>
  <c r="K821" i="1" s="1"/>
  <c r="M653" i="1"/>
  <c r="K653" i="1" s="1"/>
  <c r="M645" i="1"/>
  <c r="K645" i="1" s="1"/>
  <c r="M637" i="1"/>
  <c r="K637" i="1" s="1"/>
  <c r="M629" i="1"/>
  <c r="K629" i="1" s="1"/>
  <c r="M621" i="1"/>
  <c r="K621" i="1" s="1"/>
  <c r="M613" i="1"/>
  <c r="K613" i="1" s="1"/>
  <c r="M605" i="1"/>
  <c r="K605" i="1" s="1"/>
  <c r="M597" i="1"/>
  <c r="K597" i="1" s="1"/>
  <c r="M589" i="1"/>
  <c r="K589" i="1" s="1"/>
  <c r="M903" i="1"/>
  <c r="K903" i="1" s="1"/>
  <c r="M894" i="1"/>
  <c r="K894" i="1" s="1"/>
  <c r="M886" i="1"/>
  <c r="K886" i="1" s="1"/>
  <c r="M878" i="1"/>
  <c r="K878" i="1" s="1"/>
  <c r="M870" i="1"/>
  <c r="K870" i="1" s="1"/>
  <c r="M862" i="1"/>
  <c r="K862" i="1" s="1"/>
  <c r="M854" i="1"/>
  <c r="K854" i="1" s="1"/>
  <c r="M846" i="1"/>
  <c r="K846" i="1" s="1"/>
  <c r="M838" i="1"/>
  <c r="K838" i="1" s="1"/>
  <c r="M830" i="1"/>
  <c r="K830" i="1" s="1"/>
  <c r="M822" i="1"/>
  <c r="K822" i="1" s="1"/>
  <c r="M810" i="1"/>
  <c r="K810" i="1" s="1"/>
  <c r="M802" i="1"/>
  <c r="K802" i="1" s="1"/>
  <c r="M794" i="1"/>
  <c r="K794" i="1" s="1"/>
  <c r="M786" i="1"/>
  <c r="K786" i="1" s="1"/>
  <c r="M778" i="1"/>
  <c r="K778" i="1" s="1"/>
  <c r="M771" i="1"/>
  <c r="K771" i="1" s="1"/>
  <c r="M763" i="1"/>
  <c r="K763" i="1" s="1"/>
  <c r="M755" i="1"/>
  <c r="K755" i="1" s="1"/>
  <c r="M747" i="1"/>
  <c r="K747" i="1" s="1"/>
  <c r="M734" i="1"/>
  <c r="K734" i="1" s="1"/>
  <c r="M726" i="1"/>
  <c r="K726" i="1" s="1"/>
  <c r="M718" i="1"/>
  <c r="K718" i="1" s="1"/>
  <c r="M710" i="1"/>
  <c r="K710" i="1" s="1"/>
  <c r="M702" i="1"/>
  <c r="K702" i="1" s="1"/>
  <c r="M694" i="1"/>
  <c r="K694" i="1" s="1"/>
  <c r="M686" i="1"/>
  <c r="K686" i="1" s="1"/>
  <c r="M678" i="1"/>
  <c r="K678" i="1" s="1"/>
  <c r="M670" i="1"/>
  <c r="K670" i="1" s="1"/>
  <c r="M662" i="1"/>
  <c r="K662" i="1" s="1"/>
  <c r="M654" i="1"/>
  <c r="K654" i="1" s="1"/>
  <c r="M646" i="1"/>
  <c r="K646" i="1" s="1"/>
  <c r="M638" i="1"/>
  <c r="K638" i="1" s="1"/>
  <c r="M630" i="1"/>
  <c r="K630" i="1" s="1"/>
  <c r="M622" i="1"/>
  <c r="K622" i="1" s="1"/>
  <c r="M614" i="1"/>
  <c r="K614" i="1" s="1"/>
  <c r="M606" i="1"/>
  <c r="K606" i="1" s="1"/>
  <c r="M598" i="1"/>
  <c r="K598" i="1" s="1"/>
  <c r="M590" i="1"/>
  <c r="K590" i="1" s="1"/>
  <c r="M579" i="1"/>
  <c r="K579" i="1" s="1"/>
  <c r="M567" i="1"/>
  <c r="K567" i="1" s="1"/>
  <c r="M559" i="1"/>
  <c r="K559" i="1" s="1"/>
  <c r="M551" i="1"/>
  <c r="K551" i="1" s="1"/>
  <c r="M543" i="1"/>
  <c r="K543" i="1" s="1"/>
  <c r="M535" i="1"/>
  <c r="K535" i="1" s="1"/>
  <c r="M527" i="1"/>
  <c r="K527" i="1" s="1"/>
  <c r="M519" i="1"/>
  <c r="K519" i="1" s="1"/>
  <c r="M511" i="1"/>
  <c r="K511" i="1" s="1"/>
  <c r="M503" i="1"/>
  <c r="K503" i="1" s="1"/>
  <c r="M494" i="1"/>
  <c r="K494" i="1" s="1"/>
  <c r="M486" i="1"/>
  <c r="K486" i="1" s="1"/>
  <c r="M478" i="1"/>
  <c r="K478" i="1" s="1"/>
  <c r="M470" i="1"/>
  <c r="K470" i="1" s="1"/>
  <c r="M462" i="1"/>
  <c r="K462" i="1" s="1"/>
  <c r="M454" i="1"/>
  <c r="K454" i="1" s="1"/>
  <c r="M446" i="1"/>
  <c r="K446" i="1" s="1"/>
  <c r="M438" i="1"/>
  <c r="K438" i="1" s="1"/>
  <c r="M430" i="1"/>
  <c r="K430" i="1" s="1"/>
  <c r="M422" i="1"/>
  <c r="K422" i="1" s="1"/>
  <c r="M414" i="1"/>
  <c r="K414" i="1" s="1"/>
  <c r="M904" i="1"/>
  <c r="K904" i="1" s="1"/>
  <c r="M895" i="1"/>
  <c r="K895" i="1" s="1"/>
  <c r="M887" i="1"/>
  <c r="K887" i="1" s="1"/>
  <c r="M879" i="1"/>
  <c r="K879" i="1" s="1"/>
  <c r="M871" i="1"/>
  <c r="K871" i="1" s="1"/>
  <c r="M863" i="1"/>
  <c r="K863" i="1" s="1"/>
  <c r="M855" i="1"/>
  <c r="K855" i="1" s="1"/>
  <c r="M847" i="1"/>
  <c r="K847" i="1" s="1"/>
  <c r="M839" i="1"/>
  <c r="K839" i="1" s="1"/>
  <c r="M831" i="1"/>
  <c r="K831" i="1" s="1"/>
  <c r="M823" i="1"/>
  <c r="K823" i="1" s="1"/>
  <c r="M815" i="1"/>
  <c r="K815" i="1" s="1"/>
  <c r="M905" i="1"/>
  <c r="K905" i="1" s="1"/>
  <c r="M896" i="1"/>
  <c r="K896" i="1" s="1"/>
  <c r="M888" i="1"/>
  <c r="K888" i="1" s="1"/>
  <c r="M880" i="1"/>
  <c r="K880" i="1" s="1"/>
  <c r="M872" i="1"/>
  <c r="K872" i="1" s="1"/>
  <c r="M864" i="1"/>
  <c r="K864" i="1" s="1"/>
  <c r="M856" i="1"/>
  <c r="K856" i="1" s="1"/>
  <c r="M848" i="1"/>
  <c r="K848" i="1" s="1"/>
  <c r="M840" i="1"/>
  <c r="K840" i="1" s="1"/>
  <c r="M832" i="1"/>
  <c r="K832" i="1" s="1"/>
  <c r="M824" i="1"/>
  <c r="K824" i="1" s="1"/>
  <c r="M816" i="1"/>
  <c r="K816" i="1" s="1"/>
  <c r="M812" i="1"/>
  <c r="K812" i="1" s="1"/>
  <c r="M804" i="1"/>
  <c r="K804" i="1" s="1"/>
  <c r="M796" i="1"/>
  <c r="K796" i="1" s="1"/>
  <c r="M788" i="1"/>
  <c r="K788" i="1" s="1"/>
  <c r="M780" i="1"/>
  <c r="K780" i="1" s="1"/>
  <c r="M773" i="1"/>
  <c r="K773" i="1" s="1"/>
  <c r="M765" i="1"/>
  <c r="K765" i="1" s="1"/>
  <c r="M757" i="1"/>
  <c r="K757" i="1" s="1"/>
  <c r="M749" i="1"/>
  <c r="K749" i="1" s="1"/>
  <c r="M741" i="1"/>
  <c r="K741" i="1" s="1"/>
  <c r="M736" i="1"/>
  <c r="K736" i="1" s="1"/>
  <c r="M728" i="1"/>
  <c r="K728" i="1" s="1"/>
  <c r="M720" i="1"/>
  <c r="K720" i="1" s="1"/>
  <c r="M712" i="1"/>
  <c r="K712" i="1" s="1"/>
  <c r="M906" i="1"/>
  <c r="K906" i="1" s="1"/>
  <c r="M898" i="1"/>
  <c r="K898" i="1" s="1"/>
  <c r="M889" i="1"/>
  <c r="K889" i="1" s="1"/>
  <c r="M881" i="1"/>
  <c r="K881" i="1" s="1"/>
  <c r="M873" i="1"/>
  <c r="K873" i="1" s="1"/>
  <c r="M865" i="1"/>
  <c r="K865" i="1" s="1"/>
  <c r="M857" i="1"/>
  <c r="K857" i="1" s="1"/>
  <c r="M849" i="1"/>
  <c r="K849" i="1" s="1"/>
  <c r="M841" i="1"/>
  <c r="K841" i="1" s="1"/>
  <c r="M833" i="1"/>
  <c r="K833" i="1" s="1"/>
  <c r="M825" i="1"/>
  <c r="K825" i="1" s="1"/>
  <c r="M817" i="1"/>
  <c r="K817" i="1" s="1"/>
  <c r="M908" i="1"/>
  <c r="K908" i="1" s="1"/>
  <c r="M900" i="1"/>
  <c r="K900" i="1" s="1"/>
  <c r="M891" i="1"/>
  <c r="K891" i="1" s="1"/>
  <c r="M883" i="1"/>
  <c r="K883" i="1" s="1"/>
  <c r="M875" i="1"/>
  <c r="K875" i="1" s="1"/>
  <c r="M867" i="1"/>
  <c r="K867" i="1" s="1"/>
  <c r="M859" i="1"/>
  <c r="K859" i="1" s="1"/>
  <c r="M851" i="1"/>
  <c r="K851" i="1" s="1"/>
  <c r="M843" i="1"/>
  <c r="K843" i="1" s="1"/>
  <c r="M835" i="1"/>
  <c r="K835" i="1" s="1"/>
  <c r="M827" i="1"/>
  <c r="K827" i="1" s="1"/>
  <c r="M819" i="1"/>
  <c r="K819" i="1" s="1"/>
  <c r="M1344" i="1"/>
  <c r="K1344" i="1" s="1"/>
  <c r="M1336" i="1"/>
  <c r="K1336" i="1" s="1"/>
  <c r="M1328" i="1"/>
  <c r="K1328" i="1" s="1"/>
  <c r="M1320" i="1"/>
  <c r="K1320" i="1" s="1"/>
  <c r="M1312" i="1"/>
  <c r="K1312" i="1" s="1"/>
  <c r="M1304" i="1"/>
  <c r="K1304" i="1" s="1"/>
  <c r="M1296" i="1"/>
  <c r="K1296" i="1" s="1"/>
  <c r="M1288" i="1"/>
  <c r="K1288" i="1" s="1"/>
  <c r="M1280" i="1"/>
  <c r="K1280" i="1" s="1"/>
  <c r="M1272" i="1"/>
  <c r="K1272" i="1" s="1"/>
  <c r="M1264" i="1"/>
  <c r="K1264" i="1" s="1"/>
  <c r="M1256" i="1"/>
  <c r="K1256" i="1" s="1"/>
  <c r="M1231" i="1"/>
  <c r="K1231" i="1" s="1"/>
  <c r="M1223" i="1"/>
  <c r="K1223" i="1" s="1"/>
  <c r="M1207" i="1"/>
  <c r="K1207" i="1" s="1"/>
  <c r="M1199" i="1"/>
  <c r="K1199" i="1" s="1"/>
  <c r="M1191" i="1"/>
  <c r="K1191" i="1" s="1"/>
  <c r="M1183" i="1"/>
  <c r="K1183" i="1" s="1"/>
  <c r="M1175" i="1"/>
  <c r="K1175" i="1" s="1"/>
  <c r="M1167" i="1"/>
  <c r="K1167" i="1" s="1"/>
  <c r="M1159" i="1"/>
  <c r="K1159" i="1" s="1"/>
  <c r="M1151" i="1"/>
  <c r="K1151" i="1" s="1"/>
  <c r="M1345" i="1"/>
  <c r="K1345" i="1" s="1"/>
  <c r="M1337" i="1"/>
  <c r="K1337" i="1" s="1"/>
  <c r="M1329" i="1"/>
  <c r="K1329" i="1" s="1"/>
  <c r="M1321" i="1"/>
  <c r="K1321" i="1" s="1"/>
  <c r="M1313" i="1"/>
  <c r="K1313" i="1" s="1"/>
  <c r="M1305" i="1"/>
  <c r="K1305" i="1" s="1"/>
  <c r="M1297" i="1"/>
  <c r="K1297" i="1" s="1"/>
  <c r="M1289" i="1"/>
  <c r="K1289" i="1" s="1"/>
  <c r="M1281" i="1"/>
  <c r="K1281" i="1" s="1"/>
  <c r="M1273" i="1"/>
  <c r="K1273" i="1" s="1"/>
  <c r="M1265" i="1"/>
  <c r="K1265" i="1" s="1"/>
  <c r="M1257" i="1"/>
  <c r="K1257" i="1" s="1"/>
  <c r="M1249" i="1"/>
  <c r="K1249" i="1" s="1"/>
  <c r="M1208" i="1"/>
  <c r="K1208" i="1" s="1"/>
  <c r="M1200" i="1"/>
  <c r="K1200" i="1" s="1"/>
  <c r="M1192" i="1"/>
  <c r="K1192" i="1" s="1"/>
  <c r="M1184" i="1"/>
  <c r="K1184" i="1" s="1"/>
  <c r="M1176" i="1"/>
  <c r="K1176" i="1" s="1"/>
  <c r="M1168" i="1"/>
  <c r="K1168" i="1" s="1"/>
  <c r="M1160" i="1"/>
  <c r="K1160" i="1" s="1"/>
  <c r="M1152" i="1"/>
  <c r="K1152" i="1" s="1"/>
  <c r="M1418" i="1"/>
  <c r="K1418" i="1" s="1"/>
  <c r="M1410" i="1"/>
  <c r="K1410" i="1" s="1"/>
  <c r="M1402" i="1"/>
  <c r="K1402" i="1" s="1"/>
  <c r="M1394" i="1"/>
  <c r="K1394" i="1" s="1"/>
  <c r="M1386" i="1"/>
  <c r="K1386" i="1" s="1"/>
  <c r="M1378" i="1"/>
  <c r="K1378" i="1" s="1"/>
  <c r="M1370" i="1"/>
  <c r="K1370" i="1" s="1"/>
  <c r="M1362" i="1"/>
  <c r="K1362" i="1" s="1"/>
  <c r="M1354" i="1"/>
  <c r="K1354" i="1" s="1"/>
  <c r="M1346" i="1"/>
  <c r="K1346" i="1" s="1"/>
  <c r="M1338" i="1"/>
  <c r="K1338" i="1" s="1"/>
  <c r="M1330" i="1"/>
  <c r="K1330" i="1" s="1"/>
  <c r="M1322" i="1"/>
  <c r="K1322" i="1" s="1"/>
  <c r="M1314" i="1"/>
  <c r="K1314" i="1" s="1"/>
  <c r="M1306" i="1"/>
  <c r="K1306" i="1" s="1"/>
  <c r="M1298" i="1"/>
  <c r="K1298" i="1" s="1"/>
  <c r="M1290" i="1"/>
  <c r="K1290" i="1" s="1"/>
  <c r="M1282" i="1"/>
  <c r="K1282" i="1" s="1"/>
  <c r="M1274" i="1"/>
  <c r="K1274" i="1" s="1"/>
  <c r="M1266" i="1"/>
  <c r="K1266" i="1" s="1"/>
  <c r="M1258" i="1"/>
  <c r="K1258" i="1" s="1"/>
  <c r="M1250" i="1"/>
  <c r="K1250" i="1" s="1"/>
  <c r="M1225" i="1"/>
  <c r="K1225" i="1" s="1"/>
  <c r="M1217" i="1"/>
  <c r="K1217" i="1" s="1"/>
  <c r="M1209" i="1"/>
  <c r="K1209" i="1" s="1"/>
  <c r="M1201" i="1"/>
  <c r="K1201" i="1" s="1"/>
  <c r="M1193" i="1"/>
  <c r="K1193" i="1" s="1"/>
  <c r="M1185" i="1"/>
  <c r="K1185" i="1" s="1"/>
  <c r="M1177" i="1"/>
  <c r="K1177" i="1" s="1"/>
  <c r="M1169" i="1"/>
  <c r="K1169" i="1" s="1"/>
  <c r="M1161" i="1"/>
  <c r="K1161" i="1" s="1"/>
  <c r="M1153" i="1"/>
  <c r="K1153" i="1" s="1"/>
  <c r="M1411" i="1"/>
  <c r="K1411" i="1" s="1"/>
  <c r="M1403" i="1"/>
  <c r="K1403" i="1" s="1"/>
  <c r="M1395" i="1"/>
  <c r="K1395" i="1" s="1"/>
  <c r="M1387" i="1"/>
  <c r="K1387" i="1" s="1"/>
  <c r="M1379" i="1"/>
  <c r="K1379" i="1" s="1"/>
  <c r="M1371" i="1"/>
  <c r="K1371" i="1" s="1"/>
  <c r="M1363" i="1"/>
  <c r="K1363" i="1" s="1"/>
  <c r="M1355" i="1"/>
  <c r="K1355" i="1" s="1"/>
  <c r="M1347" i="1"/>
  <c r="K1347" i="1" s="1"/>
  <c r="M1339" i="1"/>
  <c r="K1339" i="1" s="1"/>
  <c r="M1331" i="1"/>
  <c r="K1331" i="1" s="1"/>
  <c r="M1323" i="1"/>
  <c r="K1323" i="1" s="1"/>
  <c r="M1315" i="1"/>
  <c r="K1315" i="1" s="1"/>
  <c r="M1307" i="1"/>
  <c r="K1307" i="1" s="1"/>
  <c r="M1299" i="1"/>
  <c r="K1299" i="1" s="1"/>
  <c r="M1291" i="1"/>
  <c r="K1291" i="1" s="1"/>
  <c r="M1283" i="1"/>
  <c r="K1283" i="1" s="1"/>
  <c r="M1275" i="1"/>
  <c r="K1275" i="1" s="1"/>
  <c r="M1267" i="1"/>
  <c r="K1267" i="1" s="1"/>
  <c r="M1259" i="1"/>
  <c r="K1259" i="1" s="1"/>
  <c r="M1251" i="1"/>
  <c r="K1251" i="1" s="1"/>
  <c r="M1202" i="1"/>
  <c r="K1202" i="1" s="1"/>
  <c r="M1194" i="1"/>
  <c r="K1194" i="1" s="1"/>
  <c r="M1186" i="1"/>
  <c r="K1186" i="1" s="1"/>
  <c r="M1178" i="1"/>
  <c r="K1178" i="1" s="1"/>
  <c r="M1170" i="1"/>
  <c r="K1170" i="1" s="1"/>
  <c r="M1162" i="1"/>
  <c r="K1162" i="1" s="1"/>
  <c r="M1154" i="1"/>
  <c r="K1154" i="1" s="1"/>
  <c r="M1227" i="1"/>
  <c r="K1227" i="1" s="1"/>
  <c r="M1219" i="1"/>
  <c r="K1219" i="1" s="1"/>
  <c r="M1211" i="1"/>
  <c r="K1211" i="1" s="1"/>
  <c r="M1203" i="1"/>
  <c r="K1203" i="1" s="1"/>
  <c r="M1195" i="1"/>
  <c r="K1195" i="1" s="1"/>
  <c r="M1187" i="1"/>
  <c r="K1187" i="1" s="1"/>
  <c r="M1179" i="1"/>
  <c r="K1179" i="1" s="1"/>
  <c r="M1171" i="1"/>
  <c r="K1171" i="1" s="1"/>
  <c r="M1163" i="1"/>
  <c r="K1163" i="1" s="1"/>
  <c r="M1155" i="1"/>
  <c r="K1155" i="1" s="1"/>
  <c r="M1413" i="1"/>
  <c r="K1413" i="1" s="1"/>
  <c r="M1405" i="1"/>
  <c r="K1405" i="1" s="1"/>
  <c r="M1397" i="1"/>
  <c r="K1397" i="1" s="1"/>
  <c r="M1389" i="1"/>
  <c r="K1389" i="1" s="1"/>
  <c r="M1381" i="1"/>
  <c r="K1381" i="1" s="1"/>
  <c r="M1373" i="1"/>
  <c r="K1373" i="1" s="1"/>
  <c r="M1365" i="1"/>
  <c r="K1365" i="1" s="1"/>
  <c r="M1357" i="1"/>
  <c r="K1357" i="1" s="1"/>
  <c r="M1349" i="1"/>
  <c r="K1349" i="1" s="1"/>
  <c r="M1341" i="1"/>
  <c r="K1341" i="1" s="1"/>
  <c r="M1333" i="1"/>
  <c r="K1333" i="1" s="1"/>
  <c r="M1325" i="1"/>
  <c r="K1325" i="1" s="1"/>
  <c r="M1317" i="1"/>
  <c r="K1317" i="1" s="1"/>
  <c r="M1309" i="1"/>
  <c r="K1309" i="1" s="1"/>
  <c r="M1301" i="1"/>
  <c r="K1301" i="1" s="1"/>
  <c r="M1293" i="1"/>
  <c r="K1293" i="1" s="1"/>
  <c r="M1285" i="1"/>
  <c r="K1285" i="1" s="1"/>
  <c r="M1277" i="1"/>
  <c r="K1277" i="1" s="1"/>
  <c r="M1269" i="1"/>
  <c r="K1269" i="1" s="1"/>
  <c r="M1261" i="1"/>
  <c r="K1261" i="1" s="1"/>
  <c r="M1253" i="1"/>
  <c r="K1253" i="1" s="1"/>
  <c r="M1204" i="1"/>
  <c r="K1204" i="1" s="1"/>
  <c r="M1196" i="1"/>
  <c r="K1196" i="1" s="1"/>
  <c r="M1188" i="1"/>
  <c r="K1188" i="1" s="1"/>
  <c r="M1180" i="1"/>
  <c r="K1180" i="1" s="1"/>
  <c r="M1172" i="1"/>
  <c r="K1172" i="1" s="1"/>
  <c r="M1164" i="1"/>
  <c r="K1164" i="1" s="1"/>
  <c r="M1156" i="1"/>
  <c r="K1156" i="1" s="1"/>
  <c r="M1343" i="1"/>
  <c r="K1343" i="1" s="1"/>
  <c r="M1335" i="1"/>
  <c r="K1335" i="1" s="1"/>
  <c r="M1327" i="1"/>
  <c r="K1327" i="1" s="1"/>
  <c r="M1319" i="1"/>
  <c r="K1319" i="1" s="1"/>
  <c r="M1311" i="1"/>
  <c r="K1311" i="1" s="1"/>
  <c r="M1303" i="1"/>
  <c r="K1303" i="1" s="1"/>
  <c r="M1295" i="1"/>
  <c r="K1295" i="1" s="1"/>
  <c r="M1287" i="1"/>
  <c r="K1287" i="1" s="1"/>
  <c r="M1279" i="1"/>
  <c r="K1279" i="1" s="1"/>
  <c r="M1271" i="1"/>
  <c r="K1271" i="1" s="1"/>
  <c r="M1263" i="1"/>
  <c r="K1263" i="1" s="1"/>
  <c r="M1255" i="1"/>
  <c r="K1255" i="1" s="1"/>
  <c r="M1206" i="1"/>
  <c r="K1206" i="1" s="1"/>
  <c r="M1198" i="1"/>
  <c r="K1198" i="1" s="1"/>
  <c r="M1190" i="1"/>
  <c r="K1190" i="1" s="1"/>
  <c r="M1182" i="1"/>
  <c r="K1182" i="1" s="1"/>
  <c r="M1174" i="1"/>
  <c r="K1174" i="1" s="1"/>
  <c r="M1166" i="1"/>
  <c r="K1166" i="1" s="1"/>
  <c r="M1158" i="1"/>
  <c r="K1158" i="1" s="1"/>
  <c r="M1150" i="1"/>
  <c r="K1150" i="1" s="1"/>
  <c r="M811" i="1"/>
  <c r="K811" i="1" s="1"/>
  <c r="M803" i="1"/>
  <c r="K803" i="1" s="1"/>
  <c r="M795" i="1"/>
  <c r="K795" i="1" s="1"/>
  <c r="M787" i="1"/>
  <c r="K787" i="1" s="1"/>
  <c r="M779" i="1"/>
  <c r="K779" i="1" s="1"/>
  <c r="M772" i="1"/>
  <c r="K772" i="1" s="1"/>
  <c r="M764" i="1"/>
  <c r="K764" i="1" s="1"/>
  <c r="M756" i="1"/>
  <c r="K756" i="1" s="1"/>
  <c r="M748" i="1"/>
  <c r="K748" i="1" s="1"/>
  <c r="M740" i="1"/>
  <c r="K740" i="1" s="1"/>
  <c r="M735" i="1"/>
  <c r="K735" i="1" s="1"/>
  <c r="M727" i="1"/>
  <c r="K727" i="1" s="1"/>
  <c r="M719" i="1"/>
  <c r="K719" i="1" s="1"/>
  <c r="M711" i="1"/>
  <c r="K711" i="1" s="1"/>
  <c r="M703" i="1"/>
  <c r="K703" i="1" s="1"/>
  <c r="M695" i="1"/>
  <c r="K695" i="1" s="1"/>
  <c r="M687" i="1"/>
  <c r="K687" i="1" s="1"/>
  <c r="M679" i="1"/>
  <c r="K679" i="1" s="1"/>
  <c r="M671" i="1"/>
  <c r="K671" i="1" s="1"/>
  <c r="M663" i="1"/>
  <c r="K663" i="1" s="1"/>
  <c r="M655" i="1"/>
  <c r="K655" i="1" s="1"/>
  <c r="M647" i="1"/>
  <c r="K647" i="1" s="1"/>
  <c r="M639" i="1"/>
  <c r="K639" i="1" s="1"/>
  <c r="M631" i="1"/>
  <c r="K631" i="1" s="1"/>
  <c r="M623" i="1"/>
  <c r="K623" i="1" s="1"/>
  <c r="M615" i="1"/>
  <c r="K615" i="1" s="1"/>
  <c r="M607" i="1"/>
  <c r="K607" i="1" s="1"/>
  <c r="M599" i="1"/>
  <c r="K599" i="1" s="1"/>
  <c r="M591" i="1"/>
  <c r="K591" i="1" s="1"/>
  <c r="M580" i="1"/>
  <c r="K580" i="1" s="1"/>
  <c r="M568" i="1"/>
  <c r="K568" i="1" s="1"/>
  <c r="M560" i="1"/>
  <c r="K560" i="1" s="1"/>
  <c r="M552" i="1"/>
  <c r="K552" i="1" s="1"/>
  <c r="M544" i="1"/>
  <c r="K544" i="1" s="1"/>
  <c r="M536" i="1"/>
  <c r="K536" i="1" s="1"/>
  <c r="M528" i="1"/>
  <c r="K528" i="1" s="1"/>
  <c r="M520" i="1"/>
  <c r="K520" i="1" s="1"/>
  <c r="M512" i="1"/>
  <c r="K512" i="1" s="1"/>
  <c r="M504" i="1"/>
  <c r="K504" i="1" s="1"/>
  <c r="M498" i="1"/>
  <c r="K498" i="1" s="1"/>
  <c r="M455" i="1"/>
  <c r="K455" i="1" s="1"/>
  <c r="M447" i="1"/>
  <c r="K447" i="1" s="1"/>
  <c r="M439" i="1"/>
  <c r="K439" i="1" s="1"/>
  <c r="M704" i="1"/>
  <c r="K704" i="1" s="1"/>
  <c r="M696" i="1"/>
  <c r="K696" i="1" s="1"/>
  <c r="M688" i="1"/>
  <c r="K688" i="1" s="1"/>
  <c r="M680" i="1"/>
  <c r="K680" i="1" s="1"/>
  <c r="M672" i="1"/>
  <c r="K672" i="1" s="1"/>
  <c r="M664" i="1"/>
  <c r="K664" i="1" s="1"/>
  <c r="M656" i="1"/>
  <c r="K656" i="1" s="1"/>
  <c r="M648" i="1"/>
  <c r="K648" i="1" s="1"/>
  <c r="M640" i="1"/>
  <c r="K640" i="1" s="1"/>
  <c r="M632" i="1"/>
  <c r="K632" i="1" s="1"/>
  <c r="M624" i="1"/>
  <c r="K624" i="1" s="1"/>
  <c r="M616" i="1"/>
  <c r="K616" i="1" s="1"/>
  <c r="M608" i="1"/>
  <c r="K608" i="1" s="1"/>
  <c r="M600" i="1"/>
  <c r="K600" i="1" s="1"/>
  <c r="M592" i="1"/>
  <c r="K592" i="1" s="1"/>
  <c r="M584" i="1"/>
  <c r="K584" i="1" s="1"/>
  <c r="M581" i="1"/>
  <c r="K581" i="1" s="1"/>
  <c r="M573" i="1"/>
  <c r="K573" i="1" s="1"/>
  <c r="M813" i="1"/>
  <c r="K813" i="1" s="1"/>
  <c r="M805" i="1"/>
  <c r="K805" i="1" s="1"/>
  <c r="M797" i="1"/>
  <c r="K797" i="1" s="1"/>
  <c r="M789" i="1"/>
  <c r="K789" i="1" s="1"/>
  <c r="M781" i="1"/>
  <c r="K781" i="1" s="1"/>
  <c r="M774" i="1"/>
  <c r="K774" i="1" s="1"/>
  <c r="M766" i="1"/>
  <c r="K766" i="1" s="1"/>
  <c r="M758" i="1"/>
  <c r="K758" i="1" s="1"/>
  <c r="M750" i="1"/>
  <c r="K750" i="1" s="1"/>
  <c r="M742" i="1"/>
  <c r="K742" i="1" s="1"/>
  <c r="M737" i="1"/>
  <c r="K737" i="1" s="1"/>
  <c r="M729" i="1"/>
  <c r="K729" i="1" s="1"/>
  <c r="M721" i="1"/>
  <c r="K721" i="1" s="1"/>
  <c r="M713" i="1"/>
  <c r="K713" i="1" s="1"/>
  <c r="M705" i="1"/>
  <c r="K705" i="1" s="1"/>
  <c r="M697" i="1"/>
  <c r="K697" i="1" s="1"/>
  <c r="M689" i="1"/>
  <c r="K689" i="1" s="1"/>
  <c r="M681" i="1"/>
  <c r="K681" i="1" s="1"/>
  <c r="M673" i="1"/>
  <c r="K673" i="1" s="1"/>
  <c r="M665" i="1"/>
  <c r="K665" i="1" s="1"/>
  <c r="M657" i="1"/>
  <c r="K657" i="1" s="1"/>
  <c r="M649" i="1"/>
  <c r="K649" i="1" s="1"/>
  <c r="M641" i="1"/>
  <c r="K641" i="1" s="1"/>
  <c r="M633" i="1"/>
  <c r="K633" i="1" s="1"/>
  <c r="M625" i="1"/>
  <c r="K625" i="1" s="1"/>
  <c r="M617" i="1"/>
  <c r="K617" i="1" s="1"/>
  <c r="M609" i="1"/>
  <c r="K609" i="1" s="1"/>
  <c r="M601" i="1"/>
  <c r="K601" i="1" s="1"/>
  <c r="M593" i="1"/>
  <c r="K593" i="1" s="1"/>
  <c r="M585" i="1"/>
  <c r="K585" i="1" s="1"/>
  <c r="M582" i="1"/>
  <c r="K582" i="1" s="1"/>
  <c r="M574" i="1"/>
  <c r="K574" i="1" s="1"/>
  <c r="M814" i="1"/>
  <c r="K814" i="1" s="1"/>
  <c r="M806" i="1"/>
  <c r="K806" i="1" s="1"/>
  <c r="M798" i="1"/>
  <c r="K798" i="1" s="1"/>
  <c r="M790" i="1"/>
  <c r="K790" i="1" s="1"/>
  <c r="M782" i="1"/>
  <c r="K782" i="1" s="1"/>
  <c r="M775" i="1"/>
  <c r="K775" i="1" s="1"/>
  <c r="M767" i="1"/>
  <c r="K767" i="1" s="1"/>
  <c r="M759" i="1"/>
  <c r="K759" i="1" s="1"/>
  <c r="M751" i="1"/>
  <c r="K751" i="1" s="1"/>
  <c r="M743" i="1"/>
  <c r="K743" i="1" s="1"/>
  <c r="M650" i="1"/>
  <c r="K650" i="1" s="1"/>
  <c r="M642" i="1"/>
  <c r="K642" i="1" s="1"/>
  <c r="M634" i="1"/>
  <c r="K634" i="1" s="1"/>
  <c r="M626" i="1"/>
  <c r="K626" i="1" s="1"/>
  <c r="M618" i="1"/>
  <c r="K618" i="1" s="1"/>
  <c r="M610" i="1"/>
  <c r="K610" i="1" s="1"/>
  <c r="M602" i="1"/>
  <c r="K602" i="1" s="1"/>
  <c r="M594" i="1"/>
  <c r="K594" i="1" s="1"/>
  <c r="M586" i="1"/>
  <c r="K586" i="1" s="1"/>
  <c r="M583" i="1"/>
  <c r="K583" i="1" s="1"/>
  <c r="M575" i="1"/>
  <c r="K575" i="1" s="1"/>
  <c r="M807" i="1"/>
  <c r="K807" i="1" s="1"/>
  <c r="M799" i="1"/>
  <c r="K799" i="1" s="1"/>
  <c r="M791" i="1"/>
  <c r="K791" i="1" s="1"/>
  <c r="M783" i="1"/>
  <c r="K783" i="1" s="1"/>
  <c r="M776" i="1"/>
  <c r="K776" i="1" s="1"/>
  <c r="M768" i="1"/>
  <c r="K768" i="1" s="1"/>
  <c r="M760" i="1"/>
  <c r="K760" i="1" s="1"/>
  <c r="M752" i="1"/>
  <c r="K752" i="1" s="1"/>
  <c r="M744" i="1"/>
  <c r="K744" i="1" s="1"/>
  <c r="M731" i="1"/>
  <c r="K731" i="1" s="1"/>
  <c r="M723" i="1"/>
  <c r="K723" i="1" s="1"/>
  <c r="M715" i="1"/>
  <c r="K715" i="1" s="1"/>
  <c r="M707" i="1"/>
  <c r="K707" i="1" s="1"/>
  <c r="M699" i="1"/>
  <c r="K699" i="1" s="1"/>
  <c r="M691" i="1"/>
  <c r="K691" i="1" s="1"/>
  <c r="M683" i="1"/>
  <c r="K683" i="1" s="1"/>
  <c r="M675" i="1"/>
  <c r="K675" i="1" s="1"/>
  <c r="M667" i="1"/>
  <c r="K667" i="1" s="1"/>
  <c r="M659" i="1"/>
  <c r="K659" i="1" s="1"/>
  <c r="M651" i="1"/>
  <c r="K651" i="1" s="1"/>
  <c r="M643" i="1"/>
  <c r="K643" i="1" s="1"/>
  <c r="M635" i="1"/>
  <c r="K635" i="1" s="1"/>
  <c r="M627" i="1"/>
  <c r="K627" i="1" s="1"/>
  <c r="M619" i="1"/>
  <c r="K619" i="1" s="1"/>
  <c r="M611" i="1"/>
  <c r="K611" i="1" s="1"/>
  <c r="M603" i="1"/>
  <c r="K603" i="1" s="1"/>
  <c r="M595" i="1"/>
  <c r="K595" i="1" s="1"/>
  <c r="M587" i="1"/>
  <c r="K587" i="1" s="1"/>
  <c r="M576" i="1"/>
  <c r="K576" i="1" s="1"/>
  <c r="M808" i="1"/>
  <c r="K808" i="1" s="1"/>
  <c r="M800" i="1"/>
  <c r="K800" i="1" s="1"/>
  <c r="M792" i="1"/>
  <c r="K792" i="1" s="1"/>
  <c r="M784" i="1"/>
  <c r="K784" i="1" s="1"/>
  <c r="M777" i="1"/>
  <c r="K777" i="1" s="1"/>
  <c r="M769" i="1"/>
  <c r="K769" i="1" s="1"/>
  <c r="M761" i="1"/>
  <c r="K761" i="1" s="1"/>
  <c r="M753" i="1"/>
  <c r="K753" i="1" s="1"/>
  <c r="M745" i="1"/>
  <c r="K745" i="1" s="1"/>
  <c r="M652" i="1"/>
  <c r="K652" i="1" s="1"/>
  <c r="M644" i="1"/>
  <c r="K644" i="1" s="1"/>
  <c r="M636" i="1"/>
  <c r="K636" i="1" s="1"/>
  <c r="M628" i="1"/>
  <c r="K628" i="1" s="1"/>
  <c r="M620" i="1"/>
  <c r="K620" i="1" s="1"/>
  <c r="M612" i="1"/>
  <c r="K612" i="1" s="1"/>
  <c r="M604" i="1"/>
  <c r="K604" i="1" s="1"/>
  <c r="M596" i="1"/>
  <c r="K596" i="1" s="1"/>
  <c r="M588" i="1"/>
  <c r="K588" i="1" s="1"/>
  <c r="M577" i="1"/>
  <c r="K577" i="1" s="1"/>
  <c r="M565" i="1"/>
  <c r="K565" i="1" s="1"/>
  <c r="M557" i="1"/>
  <c r="K557" i="1" s="1"/>
  <c r="M549" i="1"/>
  <c r="K549" i="1" s="1"/>
  <c r="M541" i="1"/>
  <c r="K541" i="1" s="1"/>
  <c r="M533" i="1"/>
  <c r="K533" i="1" s="1"/>
  <c r="M525" i="1"/>
  <c r="K525" i="1" s="1"/>
  <c r="M517" i="1"/>
  <c r="K517" i="1" s="1"/>
  <c r="M509" i="1"/>
  <c r="K509" i="1" s="1"/>
  <c r="M501" i="1"/>
  <c r="K501" i="1" s="1"/>
  <c r="M809" i="1"/>
  <c r="K809" i="1" s="1"/>
  <c r="M801" i="1"/>
  <c r="K801" i="1" s="1"/>
  <c r="M793" i="1"/>
  <c r="K793" i="1" s="1"/>
  <c r="M785" i="1"/>
  <c r="K785" i="1" s="1"/>
  <c r="M332" i="1"/>
  <c r="K332" i="1" s="1"/>
  <c r="M770" i="1"/>
  <c r="K770" i="1" s="1"/>
  <c r="M762" i="1"/>
  <c r="K762" i="1" s="1"/>
  <c r="M754" i="1"/>
  <c r="K754" i="1" s="1"/>
  <c r="M746" i="1"/>
  <c r="K746" i="1" s="1"/>
  <c r="M578" i="1"/>
  <c r="K578" i="1" s="1"/>
  <c r="M566" i="1"/>
  <c r="K566" i="1" s="1"/>
  <c r="M558" i="1"/>
  <c r="K558" i="1" s="1"/>
  <c r="M550" i="1"/>
  <c r="K550" i="1" s="1"/>
  <c r="M542" i="1"/>
  <c r="K542" i="1" s="1"/>
  <c r="M534" i="1"/>
  <c r="K534" i="1" s="1"/>
  <c r="M526" i="1"/>
  <c r="K526" i="1" s="1"/>
  <c r="M518" i="1"/>
  <c r="K518" i="1" s="1"/>
  <c r="M510" i="1"/>
  <c r="K510" i="1" s="1"/>
  <c r="M502" i="1"/>
  <c r="K502" i="1" s="1"/>
  <c r="M431" i="1"/>
  <c r="K431" i="1" s="1"/>
  <c r="M423" i="1"/>
  <c r="K423" i="1" s="1"/>
  <c r="M415" i="1"/>
  <c r="K415" i="1" s="1"/>
  <c r="M1414" i="1"/>
  <c r="K1414" i="1" s="1"/>
  <c r="M1406" i="1"/>
  <c r="K1406" i="1" s="1"/>
  <c r="M1398" i="1"/>
  <c r="K1398" i="1" s="1"/>
  <c r="M1390" i="1"/>
  <c r="K1390" i="1" s="1"/>
  <c r="M1382" i="1"/>
  <c r="K1382" i="1" s="1"/>
  <c r="M1374" i="1"/>
  <c r="K1374" i="1" s="1"/>
  <c r="M1366" i="1"/>
  <c r="K1366" i="1" s="1"/>
  <c r="M1358" i="1"/>
  <c r="K1358" i="1" s="1"/>
  <c r="M1350" i="1"/>
  <c r="K1350" i="1" s="1"/>
  <c r="M1415" i="1"/>
  <c r="K1415" i="1" s="1"/>
  <c r="M1407" i="1"/>
  <c r="K1407" i="1" s="1"/>
  <c r="M1399" i="1"/>
  <c r="K1399" i="1" s="1"/>
  <c r="M1391" i="1"/>
  <c r="K1391" i="1" s="1"/>
  <c r="M1383" i="1"/>
  <c r="K1383" i="1" s="1"/>
  <c r="M1375" i="1"/>
  <c r="K1375" i="1" s="1"/>
  <c r="M1367" i="1"/>
  <c r="K1367" i="1" s="1"/>
  <c r="M1359" i="1"/>
  <c r="K1359" i="1" s="1"/>
  <c r="M1351" i="1"/>
  <c r="K1351" i="1" s="1"/>
  <c r="M1416" i="1"/>
  <c r="K1416" i="1" s="1"/>
  <c r="M1408" i="1"/>
  <c r="K1408" i="1" s="1"/>
  <c r="M1400" i="1"/>
  <c r="K1400" i="1" s="1"/>
  <c r="M1392" i="1"/>
  <c r="K1392" i="1" s="1"/>
  <c r="M1384" i="1"/>
  <c r="K1384" i="1" s="1"/>
  <c r="M1376" i="1"/>
  <c r="K1376" i="1" s="1"/>
  <c r="M1368" i="1"/>
  <c r="K1368" i="1" s="1"/>
  <c r="M1360" i="1"/>
  <c r="K1360" i="1" s="1"/>
  <c r="M1352" i="1"/>
  <c r="K1352" i="1" s="1"/>
  <c r="M1417" i="1"/>
  <c r="K1417" i="1" s="1"/>
  <c r="M1409" i="1"/>
  <c r="K1409" i="1" s="1"/>
  <c r="M1401" i="1"/>
  <c r="K1401" i="1" s="1"/>
  <c r="M1393" i="1"/>
  <c r="K1393" i="1" s="1"/>
  <c r="M1385" i="1"/>
  <c r="K1385" i="1" s="1"/>
  <c r="M1377" i="1"/>
  <c r="K1377" i="1" s="1"/>
  <c r="M1369" i="1"/>
  <c r="K1369" i="1" s="1"/>
  <c r="M1361" i="1"/>
  <c r="K1361" i="1" s="1"/>
  <c r="M1353" i="1"/>
  <c r="K1353" i="1" s="1"/>
  <c r="M1228" i="1"/>
  <c r="K1228" i="1" s="1"/>
  <c r="M1220" i="1"/>
  <c r="K1220" i="1" s="1"/>
  <c r="M1212" i="1"/>
  <c r="K1212" i="1" s="1"/>
  <c r="M1229" i="1"/>
  <c r="K1229" i="1" s="1"/>
  <c r="M1221" i="1"/>
  <c r="K1221" i="1" s="1"/>
  <c r="M1213" i="1"/>
  <c r="K1213" i="1" s="1"/>
  <c r="M1230" i="1"/>
  <c r="K1230" i="1" s="1"/>
  <c r="M1222" i="1"/>
  <c r="K1222" i="1" s="1"/>
  <c r="M1214" i="1"/>
  <c r="K1214" i="1" s="1"/>
  <c r="M1215" i="1"/>
  <c r="K1215" i="1" s="1"/>
  <c r="M1232" i="1"/>
  <c r="K1232" i="1" s="1"/>
  <c r="M1224" i="1"/>
  <c r="K1224" i="1" s="1"/>
  <c r="M1216" i="1"/>
  <c r="K1216" i="1" s="1"/>
  <c r="M1226" i="1"/>
  <c r="K1226" i="1" s="1"/>
  <c r="M1218" i="1"/>
  <c r="K1218" i="1" s="1"/>
  <c r="M1210" i="1"/>
  <c r="K1210" i="1" s="1"/>
  <c r="M738" i="1"/>
  <c r="K738" i="1" s="1"/>
  <c r="M730" i="1"/>
  <c r="K730" i="1" s="1"/>
  <c r="M722" i="1"/>
  <c r="K722" i="1" s="1"/>
  <c r="M714" i="1"/>
  <c r="K714" i="1" s="1"/>
  <c r="M706" i="1"/>
  <c r="K706" i="1" s="1"/>
  <c r="M698" i="1"/>
  <c r="K698" i="1" s="1"/>
  <c r="M690" i="1"/>
  <c r="K690" i="1" s="1"/>
  <c r="M682" i="1"/>
  <c r="K682" i="1" s="1"/>
  <c r="M674" i="1"/>
  <c r="K674" i="1" s="1"/>
  <c r="M666" i="1"/>
  <c r="K666" i="1" s="1"/>
  <c r="M658" i="1"/>
  <c r="K658" i="1" s="1"/>
  <c r="M739" i="1"/>
  <c r="K739" i="1" s="1"/>
  <c r="M732" i="1"/>
  <c r="K732" i="1" s="1"/>
  <c r="M724" i="1"/>
  <c r="K724" i="1" s="1"/>
  <c r="M716" i="1"/>
  <c r="K716" i="1" s="1"/>
  <c r="M708" i="1"/>
  <c r="K708" i="1" s="1"/>
  <c r="M700" i="1"/>
  <c r="K700" i="1" s="1"/>
  <c r="M692" i="1"/>
  <c r="K692" i="1" s="1"/>
  <c r="M684" i="1"/>
  <c r="K684" i="1" s="1"/>
  <c r="M676" i="1"/>
  <c r="K676" i="1" s="1"/>
  <c r="M668" i="1"/>
  <c r="K668" i="1" s="1"/>
  <c r="M660" i="1"/>
  <c r="K660" i="1" s="1"/>
  <c r="M733" i="1"/>
  <c r="K733" i="1" s="1"/>
  <c r="M725" i="1"/>
  <c r="K725" i="1" s="1"/>
  <c r="M717" i="1"/>
  <c r="K717" i="1" s="1"/>
  <c r="M709" i="1"/>
  <c r="K709" i="1" s="1"/>
  <c r="M701" i="1"/>
  <c r="K701" i="1" s="1"/>
  <c r="M693" i="1"/>
  <c r="K693" i="1" s="1"/>
  <c r="M685" i="1"/>
  <c r="K685" i="1" s="1"/>
  <c r="M677" i="1"/>
  <c r="K677" i="1" s="1"/>
  <c r="M669" i="1"/>
  <c r="K669" i="1" s="1"/>
  <c r="M661" i="1"/>
  <c r="K661" i="1" s="1"/>
  <c r="M495" i="1"/>
  <c r="K495" i="1" s="1"/>
  <c r="M487" i="1"/>
  <c r="K487" i="1" s="1"/>
  <c r="M479" i="1"/>
  <c r="K479" i="1" s="1"/>
  <c r="M471" i="1"/>
  <c r="K471" i="1" s="1"/>
  <c r="M463" i="1"/>
  <c r="K463" i="1" s="1"/>
  <c r="M569" i="1"/>
  <c r="K569" i="1" s="1"/>
  <c r="M561" i="1"/>
  <c r="K561" i="1" s="1"/>
  <c r="M553" i="1"/>
  <c r="K553" i="1" s="1"/>
  <c r="M545" i="1"/>
  <c r="K545" i="1" s="1"/>
  <c r="M537" i="1"/>
  <c r="K537" i="1" s="1"/>
  <c r="M529" i="1"/>
  <c r="K529" i="1" s="1"/>
  <c r="M521" i="1"/>
  <c r="K521" i="1" s="1"/>
  <c r="M513" i="1"/>
  <c r="K513" i="1" s="1"/>
  <c r="M505" i="1"/>
  <c r="K505" i="1" s="1"/>
  <c r="M499" i="1"/>
  <c r="K499" i="1" s="1"/>
  <c r="M570" i="1"/>
  <c r="K570" i="1" s="1"/>
  <c r="M562" i="1"/>
  <c r="K562" i="1" s="1"/>
  <c r="M554" i="1"/>
  <c r="K554" i="1" s="1"/>
  <c r="M546" i="1"/>
  <c r="K546" i="1" s="1"/>
  <c r="M538" i="1"/>
  <c r="K538" i="1" s="1"/>
  <c r="M530" i="1"/>
  <c r="K530" i="1" s="1"/>
  <c r="M522" i="1"/>
  <c r="K522" i="1" s="1"/>
  <c r="M514" i="1"/>
  <c r="K514" i="1" s="1"/>
  <c r="M506" i="1"/>
  <c r="K506" i="1" s="1"/>
  <c r="M500" i="1"/>
  <c r="K500" i="1" s="1"/>
  <c r="M571" i="1"/>
  <c r="K571" i="1" s="1"/>
  <c r="M563" i="1"/>
  <c r="K563" i="1" s="1"/>
  <c r="M555" i="1"/>
  <c r="K555" i="1" s="1"/>
  <c r="M547" i="1"/>
  <c r="K547" i="1" s="1"/>
  <c r="M539" i="1"/>
  <c r="K539" i="1" s="1"/>
  <c r="M531" i="1"/>
  <c r="K531" i="1" s="1"/>
  <c r="M523" i="1"/>
  <c r="K523" i="1" s="1"/>
  <c r="M515" i="1"/>
  <c r="K515" i="1" s="1"/>
  <c r="M507" i="1"/>
  <c r="K507" i="1" s="1"/>
  <c r="M572" i="1"/>
  <c r="K572" i="1" s="1"/>
  <c r="M564" i="1"/>
  <c r="K564" i="1" s="1"/>
  <c r="M556" i="1"/>
  <c r="K556" i="1" s="1"/>
  <c r="M548" i="1"/>
  <c r="K548" i="1" s="1"/>
  <c r="M540" i="1"/>
  <c r="K540" i="1" s="1"/>
  <c r="M532" i="1"/>
  <c r="K532" i="1" s="1"/>
  <c r="M524" i="1"/>
  <c r="K524" i="1" s="1"/>
  <c r="M516" i="1"/>
  <c r="K516" i="1" s="1"/>
  <c r="M508" i="1"/>
  <c r="K508" i="1" s="1"/>
  <c r="M492" i="1"/>
  <c r="K492" i="1" s="1"/>
  <c r="M484" i="1"/>
  <c r="K484" i="1" s="1"/>
  <c r="M476" i="1"/>
  <c r="K476" i="1" s="1"/>
  <c r="M493" i="1"/>
  <c r="K493" i="1" s="1"/>
  <c r="M485" i="1"/>
  <c r="K485" i="1" s="1"/>
  <c r="M477" i="1"/>
  <c r="K477" i="1" s="1"/>
  <c r="M496" i="1"/>
  <c r="K496" i="1" s="1"/>
  <c r="M488" i="1"/>
  <c r="K488" i="1" s="1"/>
  <c r="M480" i="1"/>
  <c r="K480" i="1" s="1"/>
  <c r="M472" i="1"/>
  <c r="K472" i="1" s="1"/>
  <c r="M464" i="1"/>
  <c r="K464" i="1" s="1"/>
  <c r="M456" i="1"/>
  <c r="K456" i="1" s="1"/>
  <c r="M448" i="1"/>
  <c r="K448" i="1" s="1"/>
  <c r="M440" i="1"/>
  <c r="K440" i="1" s="1"/>
  <c r="M432" i="1"/>
  <c r="K432" i="1" s="1"/>
  <c r="M424" i="1"/>
  <c r="K424" i="1" s="1"/>
  <c r="M416" i="1"/>
  <c r="K416" i="1" s="1"/>
  <c r="M497" i="1"/>
  <c r="K497" i="1" s="1"/>
  <c r="M489" i="1"/>
  <c r="K489" i="1" s="1"/>
  <c r="M481" i="1"/>
  <c r="K481" i="1" s="1"/>
  <c r="M473" i="1"/>
  <c r="K473" i="1" s="1"/>
  <c r="M465" i="1"/>
  <c r="K465" i="1" s="1"/>
  <c r="M457" i="1"/>
  <c r="K457" i="1" s="1"/>
  <c r="M449" i="1"/>
  <c r="K449" i="1" s="1"/>
  <c r="M441" i="1"/>
  <c r="K441" i="1" s="1"/>
  <c r="M433" i="1"/>
  <c r="K433" i="1" s="1"/>
  <c r="M425" i="1"/>
  <c r="K425" i="1" s="1"/>
  <c r="M417" i="1"/>
  <c r="K417" i="1" s="1"/>
  <c r="M490" i="1"/>
  <c r="K490" i="1" s="1"/>
  <c r="M482" i="1"/>
  <c r="K482" i="1" s="1"/>
  <c r="M474" i="1"/>
  <c r="K474" i="1" s="1"/>
  <c r="M466" i="1"/>
  <c r="K466" i="1" s="1"/>
  <c r="M458" i="1"/>
  <c r="K458" i="1" s="1"/>
  <c r="M450" i="1"/>
  <c r="K450" i="1" s="1"/>
  <c r="M442" i="1"/>
  <c r="K442" i="1" s="1"/>
  <c r="M434" i="1"/>
  <c r="K434" i="1" s="1"/>
  <c r="M426" i="1"/>
  <c r="K426" i="1" s="1"/>
  <c r="M418" i="1"/>
  <c r="K418" i="1" s="1"/>
  <c r="M491" i="1"/>
  <c r="K491" i="1" s="1"/>
  <c r="M483" i="1"/>
  <c r="K483" i="1" s="1"/>
  <c r="M475" i="1"/>
  <c r="K475" i="1" s="1"/>
  <c r="M467" i="1"/>
  <c r="K467" i="1" s="1"/>
  <c r="M459" i="1"/>
  <c r="K459" i="1" s="1"/>
  <c r="M451" i="1"/>
  <c r="K451" i="1" s="1"/>
  <c r="M443" i="1"/>
  <c r="K443" i="1" s="1"/>
  <c r="M435" i="1"/>
  <c r="K435" i="1" s="1"/>
  <c r="M427" i="1"/>
  <c r="K427" i="1" s="1"/>
  <c r="M419" i="1"/>
  <c r="K419" i="1" s="1"/>
  <c r="M468" i="1"/>
  <c r="K468" i="1" s="1"/>
  <c r="M460" i="1"/>
  <c r="K460" i="1" s="1"/>
  <c r="M452" i="1"/>
  <c r="K452" i="1" s="1"/>
  <c r="M444" i="1"/>
  <c r="K444" i="1" s="1"/>
  <c r="M436" i="1"/>
  <c r="K436" i="1" s="1"/>
  <c r="M428" i="1"/>
  <c r="K428" i="1" s="1"/>
  <c r="M420" i="1"/>
  <c r="K420" i="1" s="1"/>
  <c r="M469" i="1"/>
  <c r="K469" i="1" s="1"/>
  <c r="M461" i="1"/>
  <c r="K461" i="1" s="1"/>
  <c r="M453" i="1"/>
  <c r="K453" i="1" s="1"/>
  <c r="M445" i="1"/>
  <c r="K445" i="1" s="1"/>
  <c r="M437" i="1"/>
  <c r="K437" i="1" s="1"/>
  <c r="M429" i="1"/>
  <c r="K429" i="1" s="1"/>
  <c r="M421" i="1"/>
  <c r="K421" i="1" s="1"/>
  <c r="M413" i="1"/>
  <c r="K413" i="1" s="1"/>
  <c r="M311" i="1"/>
  <c r="K311" i="1" s="1"/>
  <c r="M300" i="1"/>
  <c r="K300" i="1" s="1"/>
  <c r="M290" i="1"/>
  <c r="K290" i="1" s="1"/>
  <c r="M283" i="1"/>
  <c r="K283" i="1" s="1"/>
  <c r="M274" i="1"/>
  <c r="K274" i="1" s="1"/>
  <c r="M266" i="1"/>
  <c r="K266" i="1" s="1"/>
  <c r="M258" i="1"/>
  <c r="K258" i="1" s="1"/>
  <c r="M250" i="1"/>
  <c r="K250" i="1" s="1"/>
  <c r="M242" i="1"/>
  <c r="K242" i="1" s="1"/>
  <c r="M234" i="1"/>
  <c r="K234" i="1" s="1"/>
  <c r="M226" i="1"/>
  <c r="K226" i="1" s="1"/>
  <c r="M218" i="1"/>
  <c r="K218" i="1" s="1"/>
  <c r="M209" i="1"/>
  <c r="K209" i="1" s="1"/>
  <c r="M200" i="1"/>
  <c r="K200" i="1" s="1"/>
  <c r="M192" i="1"/>
  <c r="K192" i="1" s="1"/>
  <c r="M181" i="1"/>
  <c r="K181" i="1" s="1"/>
  <c r="M175" i="1"/>
  <c r="K175" i="1" s="1"/>
  <c r="M167" i="1"/>
  <c r="K167" i="1" s="1"/>
  <c r="M159" i="1"/>
  <c r="K159" i="1" s="1"/>
  <c r="M152" i="1"/>
  <c r="K152" i="1" s="1"/>
  <c r="M143" i="1"/>
  <c r="K143" i="1" s="1"/>
  <c r="M135" i="1"/>
  <c r="K135" i="1" s="1"/>
  <c r="M124" i="1"/>
  <c r="K124" i="1" s="1"/>
  <c r="M114" i="1"/>
  <c r="K114" i="1" s="1"/>
  <c r="M105" i="1"/>
  <c r="K105" i="1" s="1"/>
  <c r="M96" i="1"/>
  <c r="K96" i="1" s="1"/>
  <c r="M16" i="1"/>
  <c r="K16" i="1" s="1"/>
  <c r="M11" i="1"/>
  <c r="K11" i="1" s="1"/>
  <c r="M8" i="1"/>
  <c r="K8" i="1" s="1"/>
  <c r="M12" i="1"/>
  <c r="K12" i="1" s="1"/>
  <c r="M4" i="1"/>
  <c r="K4" i="1" s="1"/>
  <c r="M412" i="1"/>
  <c r="K412" i="1" s="1"/>
  <c r="M408" i="1"/>
  <c r="K408" i="1" s="1"/>
  <c r="M404" i="1"/>
  <c r="K404" i="1" s="1"/>
  <c r="M400" i="1"/>
  <c r="K400" i="1" s="1"/>
  <c r="M395" i="1"/>
  <c r="K395" i="1" s="1"/>
  <c r="M389" i="1"/>
  <c r="K389" i="1" s="1"/>
  <c r="M385" i="1"/>
  <c r="K385" i="1" s="1"/>
  <c r="M381" i="1"/>
  <c r="K381" i="1" s="1"/>
  <c r="M377" i="1"/>
  <c r="K377" i="1" s="1"/>
  <c r="M373" i="1"/>
  <c r="K373" i="1" s="1"/>
  <c r="M369" i="1"/>
  <c r="K369" i="1" s="1"/>
  <c r="M364" i="1"/>
  <c r="K364" i="1" s="1"/>
  <c r="M360" i="1"/>
  <c r="K360" i="1" s="1"/>
  <c r="M356" i="1"/>
  <c r="K356" i="1" s="1"/>
  <c r="M352" i="1"/>
  <c r="K352" i="1" s="1"/>
  <c r="M344" i="1"/>
  <c r="K344" i="1" s="1"/>
  <c r="M339" i="1"/>
  <c r="K339" i="1" s="1"/>
  <c r="M335" i="1"/>
  <c r="K335" i="1" s="1"/>
  <c r="M330" i="1"/>
  <c r="K330" i="1" s="1"/>
  <c r="M326" i="1"/>
  <c r="K326" i="1" s="1"/>
  <c r="M322" i="1"/>
  <c r="K322" i="1" s="1"/>
  <c r="M318" i="1"/>
  <c r="K318" i="1" s="1"/>
  <c r="M314" i="1"/>
  <c r="K314" i="1" s="1"/>
  <c r="M308" i="1"/>
  <c r="K308" i="1" s="1"/>
  <c r="M304" i="1"/>
  <c r="K304" i="1" s="1"/>
  <c r="M299" i="1"/>
  <c r="K299" i="1" s="1"/>
  <c r="M294" i="1"/>
  <c r="K294" i="1" s="1"/>
  <c r="M289" i="1"/>
  <c r="K289" i="1" s="1"/>
  <c r="M286" i="1"/>
  <c r="K286" i="1" s="1"/>
  <c r="M282" i="1"/>
  <c r="K282" i="1" s="1"/>
  <c r="M277" i="1"/>
  <c r="K277" i="1" s="1"/>
  <c r="M273" i="1"/>
  <c r="K273" i="1" s="1"/>
  <c r="M269" i="1"/>
  <c r="K269" i="1" s="1"/>
  <c r="M265" i="1"/>
  <c r="K265" i="1" s="1"/>
  <c r="M261" i="1"/>
  <c r="K261" i="1" s="1"/>
  <c r="M257" i="1"/>
  <c r="K257" i="1" s="1"/>
  <c r="M253" i="1"/>
  <c r="K253" i="1" s="1"/>
  <c r="M249" i="1"/>
  <c r="K249" i="1" s="1"/>
  <c r="M245" i="1"/>
  <c r="K245" i="1" s="1"/>
  <c r="M241" i="1"/>
  <c r="K241" i="1" s="1"/>
  <c r="M237" i="1"/>
  <c r="K237" i="1" s="1"/>
  <c r="M233" i="1"/>
  <c r="K233" i="1" s="1"/>
  <c r="M229" i="1"/>
  <c r="K229" i="1" s="1"/>
  <c r="M14" i="1"/>
  <c r="K14" i="1" s="1"/>
  <c r="M10" i="1"/>
  <c r="K10" i="1" s="1"/>
  <c r="M6" i="1"/>
  <c r="K6" i="1" s="1"/>
  <c r="M409" i="1"/>
  <c r="K409" i="1" s="1"/>
  <c r="M405" i="1"/>
  <c r="K405" i="1" s="1"/>
  <c r="M401" i="1"/>
  <c r="K401" i="1" s="1"/>
  <c r="M396" i="1"/>
  <c r="K396" i="1" s="1"/>
  <c r="M391" i="1"/>
  <c r="K391" i="1" s="1"/>
  <c r="M386" i="1"/>
  <c r="K386" i="1" s="1"/>
  <c r="M382" i="1"/>
  <c r="K382" i="1" s="1"/>
  <c r="M378" i="1"/>
  <c r="K378" i="1" s="1"/>
  <c r="M374" i="1"/>
  <c r="K374" i="1" s="1"/>
  <c r="M370" i="1"/>
  <c r="K370" i="1" s="1"/>
  <c r="M366" i="1"/>
  <c r="K366" i="1" s="1"/>
  <c r="M410" i="1"/>
  <c r="K410" i="1" s="1"/>
  <c r="M406" i="1"/>
  <c r="K406" i="1" s="1"/>
  <c r="M402" i="1"/>
  <c r="K402" i="1" s="1"/>
  <c r="M398" i="1"/>
  <c r="K398" i="1" s="1"/>
  <c r="M393" i="1"/>
  <c r="K393" i="1" s="1"/>
  <c r="M387" i="1"/>
  <c r="K387" i="1" s="1"/>
  <c r="M383" i="1"/>
  <c r="K383" i="1" s="1"/>
  <c r="M379" i="1"/>
  <c r="K379" i="1" s="1"/>
  <c r="M375" i="1"/>
  <c r="K375" i="1" s="1"/>
  <c r="M371" i="1"/>
  <c r="K371" i="1" s="1"/>
  <c r="M367" i="1"/>
  <c r="K367" i="1" s="1"/>
  <c r="M362" i="1"/>
  <c r="K362" i="1" s="1"/>
  <c r="M358" i="1"/>
  <c r="K358" i="1" s="1"/>
  <c r="M354" i="1"/>
  <c r="K354" i="1" s="1"/>
  <c r="M348" i="1"/>
  <c r="K348" i="1" s="1"/>
  <c r="M341" i="1"/>
  <c r="K341" i="1" s="1"/>
  <c r="M337" i="1"/>
  <c r="K337" i="1" s="1"/>
  <c r="M333" i="1"/>
  <c r="K333" i="1" s="1"/>
  <c r="M328" i="1"/>
  <c r="K328" i="1" s="1"/>
  <c r="M324" i="1"/>
  <c r="K324" i="1" s="1"/>
  <c r="M320" i="1"/>
  <c r="K320" i="1" s="1"/>
  <c r="M316" i="1"/>
  <c r="K316" i="1" s="1"/>
  <c r="M312" i="1"/>
  <c r="K312" i="1" s="1"/>
  <c r="M306" i="1"/>
  <c r="K306" i="1" s="1"/>
  <c r="M301" i="1"/>
  <c r="K301" i="1" s="1"/>
  <c r="M296" i="1"/>
  <c r="K296" i="1" s="1"/>
  <c r="M291" i="1"/>
  <c r="K291" i="1" s="1"/>
  <c r="M287" i="1"/>
  <c r="K287" i="1" s="1"/>
  <c r="M284" i="1"/>
  <c r="K284" i="1" s="1"/>
  <c r="M279" i="1"/>
  <c r="K279" i="1" s="1"/>
  <c r="M275" i="1"/>
  <c r="K275" i="1" s="1"/>
  <c r="M271" i="1"/>
  <c r="K271" i="1" s="1"/>
  <c r="M267" i="1"/>
  <c r="K267" i="1" s="1"/>
  <c r="M263" i="1"/>
  <c r="K263" i="1" s="1"/>
  <c r="M259" i="1"/>
  <c r="K259" i="1" s="1"/>
  <c r="M255" i="1"/>
  <c r="K255" i="1" s="1"/>
  <c r="M251" i="1"/>
  <c r="K251" i="1" s="1"/>
  <c r="M247" i="1"/>
  <c r="K247" i="1" s="1"/>
  <c r="M243" i="1"/>
  <c r="K243" i="1" s="1"/>
  <c r="M239" i="1"/>
  <c r="K239" i="1" s="1"/>
  <c r="M235" i="1"/>
  <c r="K235" i="1" s="1"/>
  <c r="M231" i="1"/>
  <c r="K231" i="1" s="1"/>
  <c r="M227" i="1"/>
  <c r="K227" i="1" s="1"/>
  <c r="M223" i="1"/>
  <c r="K223" i="1" s="1"/>
  <c r="M219" i="1"/>
  <c r="K219" i="1" s="1"/>
  <c r="M215" i="1"/>
  <c r="K215" i="1" s="1"/>
  <c r="M210" i="1"/>
  <c r="K210" i="1" s="1"/>
  <c r="M187" i="1"/>
  <c r="K187" i="1" s="1"/>
  <c r="M201" i="1"/>
  <c r="K201" i="1" s="1"/>
  <c r="M197" i="1"/>
  <c r="K197" i="1" s="1"/>
  <c r="M193" i="1"/>
  <c r="K193" i="1" s="1"/>
  <c r="M189" i="1"/>
  <c r="K189" i="1" s="1"/>
  <c r="M184" i="1"/>
  <c r="K184" i="1" s="1"/>
  <c r="M180" i="1"/>
  <c r="K180" i="1" s="1"/>
  <c r="M176" i="1"/>
  <c r="K176" i="1" s="1"/>
  <c r="M172" i="1"/>
  <c r="K172" i="1" s="1"/>
  <c r="M168" i="1"/>
  <c r="K168" i="1" s="1"/>
  <c r="M164" i="1"/>
  <c r="K164" i="1" s="1"/>
  <c r="M160" i="1"/>
  <c r="K160" i="1" s="1"/>
  <c r="M156" i="1"/>
  <c r="K156" i="1" s="1"/>
  <c r="M150" i="1"/>
  <c r="K150" i="1" s="1"/>
  <c r="M148" i="1"/>
  <c r="K148" i="1" s="1"/>
  <c r="M145" i="1"/>
  <c r="K145" i="1" s="1"/>
  <c r="M141" i="1"/>
  <c r="K141" i="1" s="1"/>
  <c r="M136" i="1"/>
  <c r="K136" i="1" s="1"/>
  <c r="M132" i="1"/>
  <c r="K132" i="1" s="1"/>
  <c r="M125" i="1"/>
  <c r="K125" i="1" s="1"/>
  <c r="M121" i="1"/>
  <c r="K121" i="1" s="1"/>
  <c r="M115" i="1"/>
  <c r="K115" i="1" s="1"/>
  <c r="M111" i="1"/>
  <c r="K111" i="1" s="1"/>
  <c r="M106" i="1"/>
  <c r="K106" i="1" s="1"/>
  <c r="M102" i="1"/>
  <c r="K102" i="1" s="1"/>
  <c r="M97" i="1"/>
  <c r="K97" i="1" s="1"/>
  <c r="M93" i="1"/>
  <c r="K93" i="1" s="1"/>
  <c r="M89" i="1"/>
  <c r="K89" i="1" s="1"/>
  <c r="M85" i="1"/>
  <c r="K85" i="1" s="1"/>
  <c r="M81" i="1"/>
  <c r="K81" i="1" s="1"/>
  <c r="M77" i="1"/>
  <c r="K77" i="1" s="1"/>
  <c r="M44" i="1"/>
  <c r="K44" i="1" s="1"/>
  <c r="M68" i="1"/>
  <c r="K68" i="1" s="1"/>
  <c r="M64" i="1"/>
  <c r="K64" i="1" s="1"/>
  <c r="M17" i="1"/>
  <c r="K17" i="1" s="1"/>
  <c r="M9" i="1"/>
  <c r="K9" i="1" s="1"/>
  <c r="M13" i="1"/>
  <c r="K13" i="1" s="1"/>
  <c r="M7" i="1"/>
  <c r="K7" i="1" s="1"/>
  <c r="M5" i="1"/>
  <c r="K5" i="1" s="1"/>
  <c r="M57" i="1"/>
  <c r="K57" i="1" s="1"/>
  <c r="M53" i="1"/>
  <c r="K53" i="1" s="1"/>
  <c r="M49" i="1"/>
  <c r="K49" i="1" s="1"/>
  <c r="M45" i="1"/>
  <c r="K45" i="1" s="1"/>
  <c r="M40" i="1"/>
  <c r="K40" i="1" s="1"/>
  <c r="M36" i="1"/>
  <c r="K36" i="1" s="1"/>
  <c r="M33" i="1"/>
  <c r="K33" i="1" s="1"/>
  <c r="M29" i="1"/>
  <c r="K29" i="1" s="1"/>
  <c r="M27" i="1"/>
  <c r="K27" i="1" s="1"/>
  <c r="M22" i="1"/>
  <c r="K22" i="1" s="1"/>
  <c r="M411" i="1"/>
  <c r="K411" i="1" s="1"/>
  <c r="M407" i="1"/>
  <c r="K407" i="1" s="1"/>
  <c r="M403" i="1"/>
  <c r="K403" i="1" s="1"/>
  <c r="M399" i="1"/>
  <c r="K399" i="1" s="1"/>
  <c r="M394" i="1"/>
  <c r="K394" i="1" s="1"/>
  <c r="M388" i="1"/>
  <c r="K388" i="1" s="1"/>
  <c r="M384" i="1"/>
  <c r="K384" i="1" s="1"/>
  <c r="M380" i="1"/>
  <c r="K380" i="1" s="1"/>
  <c r="M376" i="1"/>
  <c r="K376" i="1" s="1"/>
  <c r="M372" i="1"/>
  <c r="K372" i="1" s="1"/>
  <c r="M368" i="1"/>
  <c r="K368" i="1" s="1"/>
  <c r="M363" i="1"/>
  <c r="K363" i="1" s="1"/>
  <c r="M359" i="1"/>
  <c r="K359" i="1" s="1"/>
  <c r="M355" i="1"/>
  <c r="K355" i="1" s="1"/>
  <c r="M349" i="1"/>
  <c r="K349" i="1" s="1"/>
  <c r="M342" i="1"/>
  <c r="K342" i="1" s="1"/>
  <c r="M338" i="1"/>
  <c r="K338" i="1" s="1"/>
  <c r="M334" i="1"/>
  <c r="K334" i="1" s="1"/>
  <c r="M329" i="1"/>
  <c r="K329" i="1" s="1"/>
  <c r="M325" i="1"/>
  <c r="K325" i="1" s="1"/>
  <c r="M321" i="1"/>
  <c r="K321" i="1" s="1"/>
  <c r="M317" i="1"/>
  <c r="K317" i="1" s="1"/>
  <c r="M313" i="1"/>
  <c r="K313" i="1" s="1"/>
  <c r="M307" i="1"/>
  <c r="K307" i="1" s="1"/>
  <c r="M303" i="1"/>
  <c r="K303" i="1" s="1"/>
  <c r="M297" i="1"/>
  <c r="K297" i="1" s="1"/>
  <c r="M293" i="1"/>
  <c r="K293" i="1" s="1"/>
  <c r="M288" i="1"/>
  <c r="K288" i="1" s="1"/>
  <c r="M285" i="1"/>
  <c r="K285" i="1" s="1"/>
  <c r="M280" i="1"/>
  <c r="K280" i="1" s="1"/>
  <c r="M276" i="1"/>
  <c r="K276" i="1" s="1"/>
  <c r="M272" i="1"/>
  <c r="K272" i="1" s="1"/>
  <c r="M268" i="1"/>
  <c r="K268" i="1" s="1"/>
  <c r="M264" i="1"/>
  <c r="K264" i="1" s="1"/>
  <c r="M260" i="1"/>
  <c r="K260" i="1" s="1"/>
  <c r="M256" i="1"/>
  <c r="K256" i="1" s="1"/>
  <c r="M252" i="1"/>
  <c r="K252" i="1" s="1"/>
  <c r="M248" i="1"/>
  <c r="K248" i="1" s="1"/>
  <c r="M244" i="1"/>
  <c r="K244" i="1" s="1"/>
  <c r="M240" i="1"/>
  <c r="K240" i="1" s="1"/>
  <c r="M236" i="1"/>
  <c r="K236" i="1" s="1"/>
  <c r="M232" i="1"/>
  <c r="K232" i="1" s="1"/>
  <c r="M228" i="1"/>
  <c r="K228" i="1" s="1"/>
  <c r="M224" i="1"/>
  <c r="K224" i="1" s="1"/>
  <c r="M220" i="1"/>
  <c r="K220" i="1" s="1"/>
  <c r="M216" i="1"/>
  <c r="K216" i="1" s="1"/>
  <c r="M211" i="1"/>
  <c r="K211" i="1" s="1"/>
  <c r="M206" i="1"/>
  <c r="K206" i="1" s="1"/>
  <c r="M203" i="1"/>
  <c r="K203" i="1" s="1"/>
  <c r="M198" i="1"/>
  <c r="K198" i="1" s="1"/>
  <c r="M194" i="1"/>
  <c r="K194" i="1" s="1"/>
  <c r="M190" i="1"/>
  <c r="K190" i="1" s="1"/>
  <c r="M185" i="1"/>
  <c r="K185" i="1" s="1"/>
  <c r="M182" i="1"/>
  <c r="K182" i="1" s="1"/>
  <c r="M177" i="1"/>
  <c r="K177" i="1" s="1"/>
  <c r="M173" i="1"/>
  <c r="K173" i="1" s="1"/>
  <c r="M169" i="1"/>
  <c r="K169" i="1" s="1"/>
  <c r="M165" i="1"/>
  <c r="K165" i="1" s="1"/>
  <c r="M161" i="1"/>
  <c r="K161" i="1" s="1"/>
  <c r="M157" i="1"/>
  <c r="K157" i="1" s="1"/>
  <c r="M153" i="1"/>
  <c r="K153" i="1" s="1"/>
  <c r="M149" i="1"/>
  <c r="K149" i="1" s="1"/>
  <c r="M146" i="1"/>
  <c r="K146" i="1" s="1"/>
  <c r="M142" i="1"/>
  <c r="K142" i="1" s="1"/>
  <c r="M137" i="1"/>
  <c r="K137" i="1" s="1"/>
  <c r="M133" i="1"/>
  <c r="K133" i="1" s="1"/>
  <c r="M129" i="1"/>
  <c r="K129" i="1" s="1"/>
  <c r="M122" i="1"/>
  <c r="K122" i="1" s="1"/>
  <c r="M118" i="1"/>
  <c r="K118" i="1" s="1"/>
  <c r="M112" i="1"/>
  <c r="K112" i="1" s="1"/>
  <c r="M107" i="1"/>
  <c r="K107" i="1" s="1"/>
  <c r="M103" i="1"/>
  <c r="K103" i="1" s="1"/>
  <c r="M98" i="1"/>
  <c r="K98" i="1" s="1"/>
  <c r="M94" i="1"/>
  <c r="K94" i="1" s="1"/>
  <c r="M90" i="1"/>
  <c r="K90" i="1" s="1"/>
  <c r="M86" i="1"/>
  <c r="K86" i="1" s="1"/>
  <c r="M82" i="1"/>
  <c r="K82" i="1" s="1"/>
  <c r="M78" i="1"/>
  <c r="K78" i="1" s="1"/>
  <c r="M74" i="1"/>
  <c r="K74" i="1" s="1"/>
  <c r="M71" i="1"/>
  <c r="K71" i="1" s="1"/>
  <c r="M65" i="1"/>
  <c r="K65" i="1" s="1"/>
  <c r="M58" i="1"/>
  <c r="K58" i="1" s="1"/>
  <c r="M54" i="1"/>
  <c r="K54" i="1" s="1"/>
  <c r="M50" i="1"/>
  <c r="K50" i="1" s="1"/>
  <c r="M46" i="1"/>
  <c r="K46" i="1" s="1"/>
  <c r="M41" i="1"/>
  <c r="K41" i="1" s="1"/>
  <c r="M37" i="1"/>
  <c r="K37" i="1" s="1"/>
  <c r="M34" i="1"/>
  <c r="K34" i="1" s="1"/>
  <c r="M30" i="1"/>
  <c r="K30" i="1" s="1"/>
  <c r="M28" i="1"/>
  <c r="K28" i="1" s="1"/>
  <c r="M23" i="1"/>
  <c r="K23" i="1" s="1"/>
  <c r="M19" i="1"/>
  <c r="K19" i="1" s="1"/>
  <c r="M225" i="1"/>
  <c r="K225" i="1" s="1"/>
  <c r="M221" i="1"/>
  <c r="K221" i="1" s="1"/>
  <c r="M217" i="1"/>
  <c r="K217" i="1" s="1"/>
  <c r="M202" i="1"/>
  <c r="K202" i="1" s="1"/>
  <c r="M208" i="1"/>
  <c r="K208" i="1" s="1"/>
  <c r="M204" i="1"/>
  <c r="K204" i="1" s="1"/>
  <c r="M199" i="1"/>
  <c r="K199" i="1" s="1"/>
  <c r="M195" i="1"/>
  <c r="K195" i="1" s="1"/>
  <c r="M191" i="1"/>
  <c r="K191" i="1" s="1"/>
  <c r="M186" i="1"/>
  <c r="K186" i="1" s="1"/>
  <c r="M183" i="1"/>
  <c r="K183" i="1" s="1"/>
  <c r="M178" i="1"/>
  <c r="K178" i="1" s="1"/>
  <c r="M174" i="1"/>
  <c r="K174" i="1" s="1"/>
  <c r="M170" i="1"/>
  <c r="K170" i="1" s="1"/>
  <c r="M166" i="1"/>
  <c r="K166" i="1" s="1"/>
  <c r="M162" i="1"/>
  <c r="K162" i="1" s="1"/>
  <c r="M158" i="1"/>
  <c r="K158" i="1" s="1"/>
  <c r="M154" i="1"/>
  <c r="K154" i="1" s="1"/>
  <c r="M151" i="1"/>
  <c r="K151" i="1" s="1"/>
  <c r="M144" i="1"/>
  <c r="K144" i="1" s="1"/>
  <c r="M139" i="1"/>
  <c r="K139" i="1" s="1"/>
  <c r="M138" i="1"/>
  <c r="K138" i="1" s="1"/>
  <c r="M134" i="1"/>
  <c r="K134" i="1" s="1"/>
  <c r="M130" i="1"/>
  <c r="K130" i="1" s="1"/>
  <c r="M123" i="1"/>
  <c r="K123" i="1" s="1"/>
  <c r="M119" i="1"/>
  <c r="K119" i="1" s="1"/>
  <c r="M113" i="1"/>
  <c r="K113" i="1" s="1"/>
  <c r="M109" i="1"/>
  <c r="K109" i="1" s="1"/>
  <c r="M104" i="1"/>
  <c r="K104" i="1" s="1"/>
  <c r="M100" i="1"/>
  <c r="K100" i="1" s="1"/>
  <c r="M95" i="1"/>
  <c r="K95" i="1" s="1"/>
  <c r="M91" i="1"/>
  <c r="K91" i="1" s="1"/>
  <c r="M87" i="1"/>
  <c r="K87" i="1" s="1"/>
  <c r="M84" i="1"/>
  <c r="K84" i="1" s="1"/>
  <c r="M79" i="1"/>
  <c r="K79" i="1" s="1"/>
  <c r="M75" i="1"/>
  <c r="K75" i="1" s="1"/>
  <c r="M72" i="1"/>
  <c r="K72" i="1" s="1"/>
  <c r="M66" i="1"/>
  <c r="K66" i="1" s="1"/>
  <c r="M59" i="1"/>
  <c r="K59" i="1" s="1"/>
  <c r="M55" i="1"/>
  <c r="K55" i="1" s="1"/>
  <c r="M51" i="1"/>
  <c r="K51" i="1" s="1"/>
  <c r="M47" i="1"/>
  <c r="K47" i="1" s="1"/>
  <c r="M42" i="1"/>
  <c r="K42" i="1" s="1"/>
  <c r="M38" i="1"/>
  <c r="K38" i="1" s="1"/>
  <c r="M35" i="1"/>
  <c r="K35" i="1" s="1"/>
  <c r="M31" i="1"/>
  <c r="K31" i="1" s="1"/>
  <c r="M15" i="1"/>
  <c r="K15" i="1" s="1"/>
  <c r="M25" i="1"/>
  <c r="K25" i="1" s="1"/>
  <c r="M20" i="1"/>
  <c r="K20" i="1" s="1"/>
  <c r="M361" i="1"/>
  <c r="K361" i="1" s="1"/>
  <c r="M357" i="1"/>
  <c r="K357" i="1" s="1"/>
  <c r="M353" i="1"/>
  <c r="K353" i="1" s="1"/>
  <c r="M345" i="1"/>
  <c r="K345" i="1" s="1"/>
  <c r="M340" i="1"/>
  <c r="K340" i="1" s="1"/>
  <c r="M336" i="1"/>
  <c r="K336" i="1" s="1"/>
  <c r="M331" i="1"/>
  <c r="K331" i="1" s="1"/>
  <c r="M327" i="1"/>
  <c r="K327" i="1" s="1"/>
  <c r="M323" i="1"/>
  <c r="K323" i="1" s="1"/>
  <c r="M319" i="1"/>
  <c r="K319" i="1" s="1"/>
  <c r="M315" i="1"/>
  <c r="K315" i="1" s="1"/>
  <c r="M305" i="1"/>
  <c r="K305" i="1" s="1"/>
  <c r="M295" i="1"/>
  <c r="K295" i="1" s="1"/>
  <c r="M281" i="1"/>
  <c r="K281" i="1" s="1"/>
  <c r="M278" i="1"/>
  <c r="K278" i="1" s="1"/>
  <c r="M270" i="1"/>
  <c r="K270" i="1" s="1"/>
  <c r="M262" i="1"/>
  <c r="K262" i="1" s="1"/>
  <c r="M254" i="1"/>
  <c r="K254" i="1" s="1"/>
  <c r="M246" i="1"/>
  <c r="K246" i="1" s="1"/>
  <c r="M238" i="1"/>
  <c r="K238" i="1" s="1"/>
  <c r="M230" i="1"/>
  <c r="K230" i="1" s="1"/>
  <c r="M222" i="1"/>
  <c r="K222" i="1" s="1"/>
  <c r="M214" i="1"/>
  <c r="K214" i="1" s="1"/>
  <c r="M205" i="1"/>
  <c r="K205" i="1" s="1"/>
  <c r="M196" i="1"/>
  <c r="K196" i="1" s="1"/>
  <c r="M188" i="1"/>
  <c r="K188" i="1" s="1"/>
  <c r="M179" i="1"/>
  <c r="K179" i="1" s="1"/>
  <c r="M171" i="1"/>
  <c r="K171" i="1" s="1"/>
  <c r="M163" i="1"/>
  <c r="K163" i="1" s="1"/>
  <c r="M155" i="1"/>
  <c r="K155" i="1" s="1"/>
  <c r="M147" i="1"/>
  <c r="K147" i="1" s="1"/>
  <c r="M140" i="1"/>
  <c r="K140" i="1" s="1"/>
  <c r="M131" i="1"/>
  <c r="K131" i="1" s="1"/>
  <c r="M120" i="1"/>
  <c r="K120" i="1" s="1"/>
  <c r="M110" i="1"/>
  <c r="K110" i="1" s="1"/>
  <c r="M101" i="1"/>
  <c r="K101" i="1" s="1"/>
  <c r="M92" i="1"/>
  <c r="K92" i="1" s="1"/>
  <c r="M88" i="1"/>
  <c r="K88" i="1" s="1"/>
  <c r="M83" i="1"/>
  <c r="K83" i="1" s="1"/>
  <c r="M80" i="1"/>
  <c r="K80" i="1" s="1"/>
  <c r="M76" i="1"/>
  <c r="K76" i="1" s="1"/>
  <c r="M73" i="1"/>
  <c r="K73" i="1" s="1"/>
  <c r="M67" i="1"/>
  <c r="K67" i="1" s="1"/>
  <c r="M60" i="1"/>
  <c r="K60" i="1" s="1"/>
  <c r="M56" i="1"/>
  <c r="K56" i="1" s="1"/>
  <c r="M52" i="1"/>
  <c r="K52" i="1" s="1"/>
  <c r="M48" i="1"/>
  <c r="K48" i="1" s="1"/>
  <c r="M43" i="1"/>
  <c r="K43" i="1" s="1"/>
  <c r="M39" i="1"/>
  <c r="K39" i="1" s="1"/>
  <c r="M24" i="1"/>
  <c r="K24" i="1" s="1"/>
  <c r="M32" i="1"/>
  <c r="K32" i="1" s="1"/>
  <c r="M18" i="1"/>
  <c r="K18" i="1" s="1"/>
  <c r="M26" i="1"/>
  <c r="K26" i="1" s="1"/>
  <c r="M21" i="1"/>
  <c r="K21" i="1" s="1"/>
</calcChain>
</file>

<file path=xl/sharedStrings.xml><?xml version="1.0" encoding="utf-8"?>
<sst xmlns="http://schemas.openxmlformats.org/spreadsheetml/2006/main" count="89358" uniqueCount="6371">
  <si>
    <t>First Name</t>
  </si>
  <si>
    <t>Last Name</t>
  </si>
  <si>
    <t>Gender</t>
  </si>
  <si>
    <t>State</t>
  </si>
  <si>
    <t>Club</t>
  </si>
  <si>
    <t>Age</t>
  </si>
  <si>
    <t>Fin</t>
  </si>
  <si>
    <t>Fly</t>
  </si>
  <si>
    <t>Bantam</t>
  </si>
  <si>
    <t>Feather</t>
  </si>
  <si>
    <t>Light</t>
  </si>
  <si>
    <t>Welter</t>
  </si>
  <si>
    <t>Middle</t>
  </si>
  <si>
    <t>Heavy</t>
  </si>
  <si>
    <t>Total Points</t>
  </si>
  <si>
    <t>US 20.0</t>
  </si>
  <si>
    <t>Jason</t>
  </si>
  <si>
    <t>Male</t>
  </si>
  <si>
    <t>New Mexico</t>
  </si>
  <si>
    <t>Arizona</t>
  </si>
  <si>
    <t>Black</t>
  </si>
  <si>
    <t>Maria</t>
  </si>
  <si>
    <t>Alejandra</t>
  </si>
  <si>
    <t>Female</t>
  </si>
  <si>
    <t>California</t>
  </si>
  <si>
    <t>DANIEL</t>
  </si>
  <si>
    <t>PARK</t>
  </si>
  <si>
    <t>Nevada</t>
  </si>
  <si>
    <t>Senior</t>
  </si>
  <si>
    <t>WILLIAMS</t>
  </si>
  <si>
    <t>VILLANUEVA</t>
  </si>
  <si>
    <t>KIM</t>
  </si>
  <si>
    <t>Ian</t>
  </si>
  <si>
    <t>CASSELL</t>
  </si>
  <si>
    <t>TEILLET</t>
  </si>
  <si>
    <t>Christian</t>
  </si>
  <si>
    <t>CARRILLO</t>
  </si>
  <si>
    <t>Junior</t>
  </si>
  <si>
    <t>JUNG</t>
  </si>
  <si>
    <t>LOLLY</t>
  </si>
  <si>
    <t>Gabriel</t>
  </si>
  <si>
    <t>Kaden</t>
  </si>
  <si>
    <t>Colin</t>
  </si>
  <si>
    <t>DILAG</t>
  </si>
  <si>
    <t>NGUYEN</t>
  </si>
  <si>
    <t>MORRISSEY</t>
  </si>
  <si>
    <t>MORRELL</t>
  </si>
  <si>
    <t>Cadet</t>
  </si>
  <si>
    <t>Bayani</t>
  </si>
  <si>
    <t>Lorenzo</t>
  </si>
  <si>
    <t>Aaron</t>
  </si>
  <si>
    <t>Kai</t>
  </si>
  <si>
    <t>RODRIGUEZ</t>
  </si>
  <si>
    <t>Diego</t>
  </si>
  <si>
    <t>Olivia</t>
  </si>
  <si>
    <t>Youth</t>
  </si>
  <si>
    <t>George</t>
  </si>
  <si>
    <t>Alejandro</t>
  </si>
  <si>
    <t>Carlos</t>
  </si>
  <si>
    <t>David</t>
  </si>
  <si>
    <t>Emmanuel</t>
  </si>
  <si>
    <t>Justin</t>
  </si>
  <si>
    <t>Megan</t>
  </si>
  <si>
    <t>Reighna</t>
  </si>
  <si>
    <t>Dahna</t>
  </si>
  <si>
    <t>Joseph</t>
  </si>
  <si>
    <t>Tiger</t>
  </si>
  <si>
    <t>Dayne</t>
  </si>
  <si>
    <t>JACKSON</t>
  </si>
  <si>
    <t>Kyle</t>
  </si>
  <si>
    <t>Mateo</t>
  </si>
  <si>
    <t>Nathaniel</t>
  </si>
  <si>
    <t>Jian</t>
  </si>
  <si>
    <t>Bailey</t>
  </si>
  <si>
    <t>Michael</t>
  </si>
  <si>
    <t>Jimenez</t>
  </si>
  <si>
    <t>Christopher</t>
  </si>
  <si>
    <t>Reese</t>
  </si>
  <si>
    <t>Dragon</t>
  </si>
  <si>
    <t>Oregon</t>
  </si>
  <si>
    <t>Washington</t>
  </si>
  <si>
    <t>Hana</t>
  </si>
  <si>
    <t>Ryan</t>
  </si>
  <si>
    <t>Thomas</t>
  </si>
  <si>
    <t>ALEXANDER</t>
  </si>
  <si>
    <t>BOWES</t>
  </si>
  <si>
    <t>LIST</t>
  </si>
  <si>
    <t>Chris</t>
  </si>
  <si>
    <t>Emily</t>
  </si>
  <si>
    <t>Alexander</t>
  </si>
  <si>
    <t>Kurvanbai</t>
  </si>
  <si>
    <t>ABDUKADYROV</t>
  </si>
  <si>
    <t>Arthur</t>
  </si>
  <si>
    <t>ABRAHAM</t>
  </si>
  <si>
    <t>Amir</t>
  </si>
  <si>
    <t>ABU HALLAWAH</t>
  </si>
  <si>
    <t>Jasmine</t>
  </si>
  <si>
    <t>AGUILAR</t>
  </si>
  <si>
    <t>Kaelynn jae</t>
  </si>
  <si>
    <t>AGUSTIN</t>
  </si>
  <si>
    <t>Iana</t>
  </si>
  <si>
    <t>AHN</t>
  </si>
  <si>
    <t>Joshua</t>
  </si>
  <si>
    <t>ALADE</t>
  </si>
  <si>
    <t>Naomi</t>
  </si>
  <si>
    <t>Tino</t>
  </si>
  <si>
    <t>ALANIZ</t>
  </si>
  <si>
    <t>Zoe</t>
  </si>
  <si>
    <t>Charles</t>
  </si>
  <si>
    <t>ALEJO-DICKEY</t>
  </si>
  <si>
    <t>Makayla</t>
  </si>
  <si>
    <t>ALFONSO</t>
  </si>
  <si>
    <t>Matthew</t>
  </si>
  <si>
    <t>Fatima</t>
  </si>
  <si>
    <t>ALI</t>
  </si>
  <si>
    <t>ALJETAWI</t>
  </si>
  <si>
    <t>Jackson</t>
  </si>
  <si>
    <t>ALLEN</t>
  </si>
  <si>
    <t>ALLENDE</t>
  </si>
  <si>
    <t>Abd alsalam</t>
  </si>
  <si>
    <t>ALOUBEADY</t>
  </si>
  <si>
    <t>Melvy</t>
  </si>
  <si>
    <t>ALVAREZ</t>
  </si>
  <si>
    <t>Sarah</t>
  </si>
  <si>
    <t>AMADOR</t>
  </si>
  <si>
    <t>Andrew</t>
  </si>
  <si>
    <t>AMINI</t>
  </si>
  <si>
    <t>Mia</t>
  </si>
  <si>
    <t>Marcelo</t>
  </si>
  <si>
    <t>ANDREWS</t>
  </si>
  <si>
    <t>Diana</t>
  </si>
  <si>
    <t>ANDRIYENKO</t>
  </si>
  <si>
    <t>Addison</t>
  </si>
  <si>
    <t>ANGLADA</t>
  </si>
  <si>
    <t>Jeth angelo</t>
  </si>
  <si>
    <t>ANTERO</t>
  </si>
  <si>
    <t>Samantha</t>
  </si>
  <si>
    <t>Amber</t>
  </si>
  <si>
    <t>Jaemin</t>
  </si>
  <si>
    <t>AZIZ</t>
  </si>
  <si>
    <t>BARAJAS</t>
  </si>
  <si>
    <t>Logan</t>
  </si>
  <si>
    <t>Madelyn</t>
  </si>
  <si>
    <t>Julian</t>
  </si>
  <si>
    <t>Jonathan</t>
  </si>
  <si>
    <t>Nathan</t>
  </si>
  <si>
    <t>BAYOUH</t>
  </si>
  <si>
    <t>North Carolina</t>
  </si>
  <si>
    <t>Ashley</t>
  </si>
  <si>
    <t>BEERMANN</t>
  </si>
  <si>
    <t>BEGA</t>
  </si>
  <si>
    <t>Luke</t>
  </si>
  <si>
    <t>Maximus</t>
  </si>
  <si>
    <t>Leilani</t>
  </si>
  <si>
    <t>BELLINI</t>
  </si>
  <si>
    <t>Dario</t>
  </si>
  <si>
    <t>Aiden</t>
  </si>
  <si>
    <t>BEVEL</t>
  </si>
  <si>
    <t>Luci</t>
  </si>
  <si>
    <t>BOMMERSBACH</t>
  </si>
  <si>
    <t>Jack</t>
  </si>
  <si>
    <t>Steven</t>
  </si>
  <si>
    <t>BOYER</t>
  </si>
  <si>
    <t>Jude</t>
  </si>
  <si>
    <t>BOZARTH</t>
  </si>
  <si>
    <t>Price</t>
  </si>
  <si>
    <t>Brandon</t>
  </si>
  <si>
    <t>Oscar</t>
  </si>
  <si>
    <t>BRAMBLE</t>
  </si>
  <si>
    <t>Jordan</t>
  </si>
  <si>
    <t>Sage</t>
  </si>
  <si>
    <t>BRUNO</t>
  </si>
  <si>
    <t>Pierce</t>
  </si>
  <si>
    <t>Kenneth</t>
  </si>
  <si>
    <t>BUENAVIDES</t>
  </si>
  <si>
    <t>BUI</t>
  </si>
  <si>
    <t>Antonella</t>
  </si>
  <si>
    <t>BUSSALLEU</t>
  </si>
  <si>
    <t>Davyd</t>
  </si>
  <si>
    <t>CABRERA</t>
  </si>
  <si>
    <t>Caleb</t>
  </si>
  <si>
    <t>Arian nathan</t>
  </si>
  <si>
    <t>CANETE</t>
  </si>
  <si>
    <t>Halo</t>
  </si>
  <si>
    <t>CANEZO</t>
  </si>
  <si>
    <t>CARPENTER</t>
  </si>
  <si>
    <t>CARPIO</t>
  </si>
  <si>
    <t>Jeronimo</t>
  </si>
  <si>
    <t>CASTANO</t>
  </si>
  <si>
    <t>Chaney</t>
  </si>
  <si>
    <t>Avril</t>
  </si>
  <si>
    <t>CESPEDES</t>
  </si>
  <si>
    <t>Reian jon</t>
  </si>
  <si>
    <t>CHALLOY</t>
  </si>
  <si>
    <t>Kylie</t>
  </si>
  <si>
    <t>CHAN</t>
  </si>
  <si>
    <t>Leanna</t>
  </si>
  <si>
    <t>Erick</t>
  </si>
  <si>
    <t>CHAPARRO</t>
  </si>
  <si>
    <t>CHAVEZ</t>
  </si>
  <si>
    <t>Christina</t>
  </si>
  <si>
    <t>Peter</t>
  </si>
  <si>
    <t>Ethan</t>
  </si>
  <si>
    <t>CHOI</t>
  </si>
  <si>
    <t>Anthony</t>
  </si>
  <si>
    <t>CHOW</t>
  </si>
  <si>
    <t>Ariana</t>
  </si>
  <si>
    <t>CHRISTENSEN</t>
  </si>
  <si>
    <t>Chloe</t>
  </si>
  <si>
    <t>CHUA</t>
  </si>
  <si>
    <t>CLARK</t>
  </si>
  <si>
    <t>Jayden</t>
  </si>
  <si>
    <t>Derrick</t>
  </si>
  <si>
    <t>Isabelle</t>
  </si>
  <si>
    <t>COLLYER</t>
  </si>
  <si>
    <t>Devin</t>
  </si>
  <si>
    <t>CORNELL</t>
  </si>
  <si>
    <t>Jeremy</t>
  </si>
  <si>
    <t>COSTE</t>
  </si>
  <si>
    <t>Caitlyn</t>
  </si>
  <si>
    <t>COX</t>
  </si>
  <si>
    <t>CULLEN</t>
  </si>
  <si>
    <t>William</t>
  </si>
  <si>
    <t>Fergus</t>
  </si>
  <si>
    <t>CURRAN</t>
  </si>
  <si>
    <t>Sophy</t>
  </si>
  <si>
    <t>CUTTER</t>
  </si>
  <si>
    <t>DABLA</t>
  </si>
  <si>
    <t>DAMASCO</t>
  </si>
  <si>
    <t>Melina</t>
  </si>
  <si>
    <t>Leslie</t>
  </si>
  <si>
    <t>DANIELS</t>
  </si>
  <si>
    <t>Nicolas</t>
  </si>
  <si>
    <t>DE LA CRUZ</t>
  </si>
  <si>
    <t>Moises</t>
  </si>
  <si>
    <t>Lilyann</t>
  </si>
  <si>
    <t>DE LA CRUZ ROJAS</t>
  </si>
  <si>
    <t>Hazel</t>
  </si>
  <si>
    <t>DELLA</t>
  </si>
  <si>
    <t>DIAZ</t>
  </si>
  <si>
    <t>DILLINGHAM</t>
  </si>
  <si>
    <t>Faith</t>
  </si>
  <si>
    <t>Jessica</t>
  </si>
  <si>
    <t>DOMINGUEZ</t>
  </si>
  <si>
    <t>DULIN</t>
  </si>
  <si>
    <t>Taylor</t>
  </si>
  <si>
    <t>Kamden</t>
  </si>
  <si>
    <t>Jimmy</t>
  </si>
  <si>
    <t>DUONG</t>
  </si>
  <si>
    <t>ECHEVARRIA</t>
  </si>
  <si>
    <t>Tyler</t>
  </si>
  <si>
    <t>EDMISTON</t>
  </si>
  <si>
    <t>Jensen</t>
  </si>
  <si>
    <t>EPPLER</t>
  </si>
  <si>
    <t>Brisa</t>
  </si>
  <si>
    <t>ESPINOZA</t>
  </si>
  <si>
    <t>Isabella</t>
  </si>
  <si>
    <t>FAZEKAS</t>
  </si>
  <si>
    <t>Khloe</t>
  </si>
  <si>
    <t>FEIL</t>
  </si>
  <si>
    <t>Juliana</t>
  </si>
  <si>
    <t>Lucas</t>
  </si>
  <si>
    <t>FERHATI</t>
  </si>
  <si>
    <t>FERNANDEZ</t>
  </si>
  <si>
    <t>FLORES</t>
  </si>
  <si>
    <t>Caliana</t>
  </si>
  <si>
    <t>FONSECA</t>
  </si>
  <si>
    <t>FREDRICKS</t>
  </si>
  <si>
    <t>FREJEK</t>
  </si>
  <si>
    <t>Eric</t>
  </si>
  <si>
    <t>FRENKEL</t>
  </si>
  <si>
    <t>Travis sky</t>
  </si>
  <si>
    <t>GAMA</t>
  </si>
  <si>
    <t>GARCIA</t>
  </si>
  <si>
    <t>Taylor jo</t>
  </si>
  <si>
    <t>GAVIN</t>
  </si>
  <si>
    <t>Renata</t>
  </si>
  <si>
    <t>GHIGGERI</t>
  </si>
  <si>
    <t>Kayla</t>
  </si>
  <si>
    <t>GIACOMANTONIO</t>
  </si>
  <si>
    <t>GIL</t>
  </si>
  <si>
    <t>Brayden</t>
  </si>
  <si>
    <t>GILE</t>
  </si>
  <si>
    <t>GNIEDZIEJKO</t>
  </si>
  <si>
    <t>Crosby</t>
  </si>
  <si>
    <t>GOEBEL</t>
  </si>
  <si>
    <t>Banks</t>
  </si>
  <si>
    <t>GOLDBLATT</t>
  </si>
  <si>
    <t>GONZALEZ</t>
  </si>
  <si>
    <t>Alessandro</t>
  </si>
  <si>
    <t>Nadia</t>
  </si>
  <si>
    <t>Gael</t>
  </si>
  <si>
    <t>GORY</t>
  </si>
  <si>
    <t>Gavin</t>
  </si>
  <si>
    <t>GRANT</t>
  </si>
  <si>
    <t>Alina</t>
  </si>
  <si>
    <t>GREENWOOD</t>
  </si>
  <si>
    <t>GUARDADO</t>
  </si>
  <si>
    <t>Iromi</t>
  </si>
  <si>
    <t>GUERRA-PEREZ</t>
  </si>
  <si>
    <t>GUILARTE</t>
  </si>
  <si>
    <t>Valeria</t>
  </si>
  <si>
    <t>GUILLEN</t>
  </si>
  <si>
    <t>Youngsuk ethan</t>
  </si>
  <si>
    <t>GUN</t>
  </si>
  <si>
    <t>Rian</t>
  </si>
  <si>
    <t>GUPTA</t>
  </si>
  <si>
    <t>Connor</t>
  </si>
  <si>
    <t>GURGANUS</t>
  </si>
  <si>
    <t>Jedrek</t>
  </si>
  <si>
    <t>GUTIERREZ</t>
  </si>
  <si>
    <t>HAN</t>
  </si>
  <si>
    <t>Sean</t>
  </si>
  <si>
    <t>Jaedon</t>
  </si>
  <si>
    <t>Khalfani</t>
  </si>
  <si>
    <t>HARRIS</t>
  </si>
  <si>
    <t>Victoria</t>
  </si>
  <si>
    <t>Kristina</t>
  </si>
  <si>
    <t>HARUTYUNYAN</t>
  </si>
  <si>
    <t>Derrek</t>
  </si>
  <si>
    <t>HAYNES</t>
  </si>
  <si>
    <t>Skylar</t>
  </si>
  <si>
    <t>HENDRIX</t>
  </si>
  <si>
    <t>HENRY</t>
  </si>
  <si>
    <t>HERNANDEZ</t>
  </si>
  <si>
    <t>Jenn</t>
  </si>
  <si>
    <t>HICKOK</t>
  </si>
  <si>
    <t>Davey</t>
  </si>
  <si>
    <t>HIROTA</t>
  </si>
  <si>
    <t>James</t>
  </si>
  <si>
    <t>Xavier</t>
  </si>
  <si>
    <t>HONG</t>
  </si>
  <si>
    <t>Ray</t>
  </si>
  <si>
    <t>HUERTA</t>
  </si>
  <si>
    <t>David alan</t>
  </si>
  <si>
    <t>HUNSAKER</t>
  </si>
  <si>
    <t>Kevin</t>
  </si>
  <si>
    <t>HUYNH</t>
  </si>
  <si>
    <t>Elisha rayne</t>
  </si>
  <si>
    <t>IBALDEZ</t>
  </si>
  <si>
    <t>IGNACIO</t>
  </si>
  <si>
    <t>Arya</t>
  </si>
  <si>
    <t>ILASIN</t>
  </si>
  <si>
    <t>JEONG</t>
  </si>
  <si>
    <t>Katherine</t>
  </si>
  <si>
    <t>JOHNSON</t>
  </si>
  <si>
    <t>Miles</t>
  </si>
  <si>
    <t>Davin</t>
  </si>
  <si>
    <t>Amanda</t>
  </si>
  <si>
    <t>Camila</t>
  </si>
  <si>
    <t>JUAREZ</t>
  </si>
  <si>
    <t>Marc-daniel</t>
  </si>
  <si>
    <t>JUMANAN</t>
  </si>
  <si>
    <t>Maximilian</t>
  </si>
  <si>
    <t>Mark</t>
  </si>
  <si>
    <t>Liam</t>
  </si>
  <si>
    <t>KEO</t>
  </si>
  <si>
    <t>Jace</t>
  </si>
  <si>
    <t>KILLEBREW</t>
  </si>
  <si>
    <t>Kaylon</t>
  </si>
  <si>
    <t>Kaylee</t>
  </si>
  <si>
    <t>Jett</t>
  </si>
  <si>
    <t>KNIGHT</t>
  </si>
  <si>
    <t>Graham</t>
  </si>
  <si>
    <t>KREMERS</t>
  </si>
  <si>
    <t>Kitana</t>
  </si>
  <si>
    <t>KUBOI</t>
  </si>
  <si>
    <t>Saakshi</t>
  </si>
  <si>
    <t>KUMAR</t>
  </si>
  <si>
    <t>Pawan</t>
  </si>
  <si>
    <t>Adrianna nike</t>
  </si>
  <si>
    <t>KUPEC</t>
  </si>
  <si>
    <t>Daniel</t>
  </si>
  <si>
    <t>KWAK</t>
  </si>
  <si>
    <t>Rylee</t>
  </si>
  <si>
    <t>LAI</t>
  </si>
  <si>
    <t>Valerie</t>
  </si>
  <si>
    <t>LARSON</t>
  </si>
  <si>
    <t>Yoshka</t>
  </si>
  <si>
    <t>LAUZON</t>
  </si>
  <si>
    <t>Karine</t>
  </si>
  <si>
    <t>LECLERCQ</t>
  </si>
  <si>
    <t>Easton</t>
  </si>
  <si>
    <t>LEE</t>
  </si>
  <si>
    <t>Gwen</t>
  </si>
  <si>
    <t>LEGASPI</t>
  </si>
  <si>
    <t>Emerson</t>
  </si>
  <si>
    <t>LEIVISKA</t>
  </si>
  <si>
    <t>LEPE</t>
  </si>
  <si>
    <t>LEUNG</t>
  </si>
  <si>
    <t>Margaret</t>
  </si>
  <si>
    <t>LEWIS</t>
  </si>
  <si>
    <t>LI</t>
  </si>
  <si>
    <t>John</t>
  </si>
  <si>
    <t>LIAN</t>
  </si>
  <si>
    <t>LIN</t>
  </si>
  <si>
    <t>Janice</t>
  </si>
  <si>
    <t>Hanssel</t>
  </si>
  <si>
    <t>LLANOS</t>
  </si>
  <si>
    <t>Grace</t>
  </si>
  <si>
    <t>LODHI</t>
  </si>
  <si>
    <t>LOPEZ</t>
  </si>
  <si>
    <t>Benjamin</t>
  </si>
  <si>
    <t>Joaquin patrick</t>
  </si>
  <si>
    <t>LUCIANO</t>
  </si>
  <si>
    <t>MANG</t>
  </si>
  <si>
    <t>MANULAT</t>
  </si>
  <si>
    <t>Eduardo</t>
  </si>
  <si>
    <t>Elizabeth</t>
  </si>
  <si>
    <t>Allette</t>
  </si>
  <si>
    <t>MARTINEZ</t>
  </si>
  <si>
    <t>Adrian</t>
  </si>
  <si>
    <t>MARTIROSYAN</t>
  </si>
  <si>
    <t>Aram</t>
  </si>
  <si>
    <t>Cameron</t>
  </si>
  <si>
    <t>MASSAY</t>
  </si>
  <si>
    <t>Maya</t>
  </si>
  <si>
    <t>MATA</t>
  </si>
  <si>
    <t>Ayden</t>
  </si>
  <si>
    <t>MCCASSY</t>
  </si>
  <si>
    <t>Nica</t>
  </si>
  <si>
    <t>MCMICHAEL</t>
  </si>
  <si>
    <t>Luca</t>
  </si>
  <si>
    <t>Zakari</t>
  </si>
  <si>
    <t>MCNAUGHTON</t>
  </si>
  <si>
    <t>MEDINA-CABRERA</t>
  </si>
  <si>
    <t>Pia aleksandra</t>
  </si>
  <si>
    <t>MELENDEZ</t>
  </si>
  <si>
    <t>Jacqueline</t>
  </si>
  <si>
    <t>MELNIKOV</t>
  </si>
  <si>
    <t>Austin</t>
  </si>
  <si>
    <t>Derek</t>
  </si>
  <si>
    <t>MENG</t>
  </si>
  <si>
    <t>Nolan</t>
  </si>
  <si>
    <t>Jahida</t>
  </si>
  <si>
    <t>METTERS</t>
  </si>
  <si>
    <t>MICIANO MAYO</t>
  </si>
  <si>
    <t>Montana</t>
  </si>
  <si>
    <t>Landon</t>
  </si>
  <si>
    <t>MOHAMED</t>
  </si>
  <si>
    <t>MOJICA</t>
  </si>
  <si>
    <t>MONDACA-WANG</t>
  </si>
  <si>
    <t>Jeremiah</t>
  </si>
  <si>
    <t>MORALES</t>
  </si>
  <si>
    <t>MORGAN</t>
  </si>
  <si>
    <t>Armand</t>
  </si>
  <si>
    <t>MORIN</t>
  </si>
  <si>
    <t>Barron</t>
  </si>
  <si>
    <t>MOSTELLER</t>
  </si>
  <si>
    <t>MOTA</t>
  </si>
  <si>
    <t>Innocent</t>
  </si>
  <si>
    <t>MWESIGA</t>
  </si>
  <si>
    <t>Noor</t>
  </si>
  <si>
    <t>NAYAR</t>
  </si>
  <si>
    <t>Rodrigo dazaeth</t>
  </si>
  <si>
    <t>NEGRETE</t>
  </si>
  <si>
    <t>Kamdyn</t>
  </si>
  <si>
    <t>NEWSOME</t>
  </si>
  <si>
    <t>Kaitlyn</t>
  </si>
  <si>
    <t>NICKOLAS</t>
  </si>
  <si>
    <t>NICULAE</t>
  </si>
  <si>
    <t>Aidan</t>
  </si>
  <si>
    <t>NUNGARAY</t>
  </si>
  <si>
    <t>Sophia</t>
  </si>
  <si>
    <t>OCEGUERA</t>
  </si>
  <si>
    <t>OH</t>
  </si>
  <si>
    <t>Nicholas</t>
  </si>
  <si>
    <t>Angelito</t>
  </si>
  <si>
    <t>ONG</t>
  </si>
  <si>
    <t>Clement</t>
  </si>
  <si>
    <t>ONGGOSANUSI</t>
  </si>
  <si>
    <t>Delaney</t>
  </si>
  <si>
    <t>O'ROURKE</t>
  </si>
  <si>
    <t>Luis</t>
  </si>
  <si>
    <t>Riley</t>
  </si>
  <si>
    <t>OTTO</t>
  </si>
  <si>
    <t>PACE</t>
  </si>
  <si>
    <t>Sofia</t>
  </si>
  <si>
    <t>PALMER</t>
  </si>
  <si>
    <t>PARHAMI</t>
  </si>
  <si>
    <t>Aeva</t>
  </si>
  <si>
    <t>Preston</t>
  </si>
  <si>
    <t>Ella</t>
  </si>
  <si>
    <t>Melanie</t>
  </si>
  <si>
    <t>PASTORE</t>
  </si>
  <si>
    <t>Aisha</t>
  </si>
  <si>
    <t>PATEL</t>
  </si>
  <si>
    <t>Maia</t>
  </si>
  <si>
    <t>PAULITZ</t>
  </si>
  <si>
    <t>Ava</t>
  </si>
  <si>
    <t>PEREZ</t>
  </si>
  <si>
    <t>Erik</t>
  </si>
  <si>
    <t>PETERS</t>
  </si>
  <si>
    <t>PINEDA</t>
  </si>
  <si>
    <t>Madeline</t>
  </si>
  <si>
    <t>PITTS</t>
  </si>
  <si>
    <t>PRAGANO</t>
  </si>
  <si>
    <t>Elias</t>
  </si>
  <si>
    <t>PRESSER</t>
  </si>
  <si>
    <t>Emilia</t>
  </si>
  <si>
    <t>PRZETOCKI</t>
  </si>
  <si>
    <t>QUESADA</t>
  </si>
  <si>
    <t>RAMIREZ</t>
  </si>
  <si>
    <t>Devyn</t>
  </si>
  <si>
    <t>RAMOS</t>
  </si>
  <si>
    <t>Yusleny</t>
  </si>
  <si>
    <t>RANGEL</t>
  </si>
  <si>
    <t>RAYAS</t>
  </si>
  <si>
    <t>REEDER</t>
  </si>
  <si>
    <t>Hanalei</t>
  </si>
  <si>
    <t>REYES</t>
  </si>
  <si>
    <t>Karion</t>
  </si>
  <si>
    <t>RIGSBY</t>
  </si>
  <si>
    <t>Hayes</t>
  </si>
  <si>
    <t>RINEBOLD</t>
  </si>
  <si>
    <t>ROBERTS</t>
  </si>
  <si>
    <t>Victor</t>
  </si>
  <si>
    <t>RODRIGUES</t>
  </si>
  <si>
    <t>Maikol</t>
  </si>
  <si>
    <t>Michael c.</t>
  </si>
  <si>
    <t>Yuriy</t>
  </si>
  <si>
    <t>ROGACHEV</t>
  </si>
  <si>
    <t>Alexis fernando</t>
  </si>
  <si>
    <t>ROJAS</t>
  </si>
  <si>
    <t>Jazleen</t>
  </si>
  <si>
    <t>ROMERO</t>
  </si>
  <si>
    <t>RUANO</t>
  </si>
  <si>
    <t>Milan</t>
  </si>
  <si>
    <t>RUBINCHUK</t>
  </si>
  <si>
    <t>Royce</t>
  </si>
  <si>
    <t>SA</t>
  </si>
  <si>
    <t>Kaleb emile</t>
  </si>
  <si>
    <t>SABORRIDO</t>
  </si>
  <si>
    <t>Vedashree</t>
  </si>
  <si>
    <t>SADAGOPAN</t>
  </si>
  <si>
    <t>Timothy</t>
  </si>
  <si>
    <t>SALAS</t>
  </si>
  <si>
    <t>Yusra</t>
  </si>
  <si>
    <t>SALEM</t>
  </si>
  <si>
    <t>Yunis</t>
  </si>
  <si>
    <t>Keane</t>
  </si>
  <si>
    <t>SALLY</t>
  </si>
  <si>
    <t>Antonio</t>
  </si>
  <si>
    <t>SANCHEZ</t>
  </si>
  <si>
    <t>Zachary</t>
  </si>
  <si>
    <t>SCHNEIDER</t>
  </si>
  <si>
    <t>SCHWAB</t>
  </si>
  <si>
    <t>SCRUGGS</t>
  </si>
  <si>
    <t>Noah</t>
  </si>
  <si>
    <t>SHANAFELT</t>
  </si>
  <si>
    <t>SHANAHAN</t>
  </si>
  <si>
    <t>SHIM</t>
  </si>
  <si>
    <t>Kellan</t>
  </si>
  <si>
    <t>SHIN</t>
  </si>
  <si>
    <t>Arianna</t>
  </si>
  <si>
    <t>SIMOS</t>
  </si>
  <si>
    <t>SINGH</t>
  </si>
  <si>
    <t>SOKOLENKO</t>
  </si>
  <si>
    <t>SOTO</t>
  </si>
  <si>
    <t>Nyla</t>
  </si>
  <si>
    <t>SOUBAL</t>
  </si>
  <si>
    <t>SOUTHALL</t>
  </si>
  <si>
    <t>Abou</t>
  </si>
  <si>
    <t>SOW</t>
  </si>
  <si>
    <t>Micah</t>
  </si>
  <si>
    <t>STOVALL</t>
  </si>
  <si>
    <t>Trinity</t>
  </si>
  <si>
    <t>SUH</t>
  </si>
  <si>
    <t>Skye</t>
  </si>
  <si>
    <t>SUNG</t>
  </si>
  <si>
    <t>SWAIN</t>
  </si>
  <si>
    <t>Matias</t>
  </si>
  <si>
    <t>Tristan</t>
  </si>
  <si>
    <t>TOM</t>
  </si>
  <si>
    <t>TORRES</t>
  </si>
  <si>
    <t>Ayleen</t>
  </si>
  <si>
    <t>Marlene</t>
  </si>
  <si>
    <t>Fiona</t>
  </si>
  <si>
    <t>TURNER</t>
  </si>
  <si>
    <t>TYSON</t>
  </si>
  <si>
    <t>URZUA</t>
  </si>
  <si>
    <t>Makaela</t>
  </si>
  <si>
    <t>USSERMAN</t>
  </si>
  <si>
    <t>Brianne</t>
  </si>
  <si>
    <t>VALERDI</t>
  </si>
  <si>
    <t>Kseniya</t>
  </si>
  <si>
    <t>VAPNIK</t>
  </si>
  <si>
    <t>Katerina</t>
  </si>
  <si>
    <t>VASQUEZ</t>
  </si>
  <si>
    <t>Geovannie</t>
  </si>
  <si>
    <t>VEGA</t>
  </si>
  <si>
    <t>Allyah</t>
  </si>
  <si>
    <t>VEGA-GARCIA</t>
  </si>
  <si>
    <t>VEIGA</t>
  </si>
  <si>
    <t>Sruthi</t>
  </si>
  <si>
    <t>VENKATARAMAN</t>
  </si>
  <si>
    <t>Zion</t>
  </si>
  <si>
    <t>VITELLI</t>
  </si>
  <si>
    <t>Jayda</t>
  </si>
  <si>
    <t>VO</t>
  </si>
  <si>
    <t>Ysabelle</t>
  </si>
  <si>
    <t>VOCAL</t>
  </si>
  <si>
    <t>Bethany</t>
  </si>
  <si>
    <t>WACH</t>
  </si>
  <si>
    <t>Kellen</t>
  </si>
  <si>
    <t>WALKER</t>
  </si>
  <si>
    <t>Kendrick</t>
  </si>
  <si>
    <t>WANG</t>
  </si>
  <si>
    <t>Pola</t>
  </si>
  <si>
    <t>WASILEWSKA</t>
  </si>
  <si>
    <t>Reggie</t>
  </si>
  <si>
    <t>WEATHINGTON JR</t>
  </si>
  <si>
    <t>WEBER</t>
  </si>
  <si>
    <t>Kael</t>
  </si>
  <si>
    <t>WEGENER</t>
  </si>
  <si>
    <t>Sheldon</t>
  </si>
  <si>
    <t>WILCOX</t>
  </si>
  <si>
    <t>WINNIE</t>
  </si>
  <si>
    <t>YAMADA</t>
  </si>
  <si>
    <t>YOUNG</t>
  </si>
  <si>
    <t>Isaiah</t>
  </si>
  <si>
    <t>ZAREFSKY</t>
  </si>
  <si>
    <t>Owen</t>
  </si>
  <si>
    <t>ZHANG</t>
  </si>
  <si>
    <t>ZHOTEV</t>
  </si>
  <si>
    <t>New York</t>
  </si>
  <si>
    <t>New Jersey</t>
  </si>
  <si>
    <t>Massachusetts</t>
  </si>
  <si>
    <t>Pennsylvania</t>
  </si>
  <si>
    <t>Brian</t>
  </si>
  <si>
    <t>NIEVES</t>
  </si>
  <si>
    <t>Virginia</t>
  </si>
  <si>
    <t>Connecticut</t>
  </si>
  <si>
    <t>VODOVOZOV</t>
  </si>
  <si>
    <t>Saul</t>
  </si>
  <si>
    <t>Florida</t>
  </si>
  <si>
    <t>Hadi</t>
  </si>
  <si>
    <t>AZIM</t>
  </si>
  <si>
    <t>YAP</t>
  </si>
  <si>
    <t>Harper</t>
  </si>
  <si>
    <t>CRUZ</t>
  </si>
  <si>
    <t>Texas</t>
  </si>
  <si>
    <t>Shane</t>
  </si>
  <si>
    <t>Jake</t>
  </si>
  <si>
    <t>Nora</t>
  </si>
  <si>
    <t>Jacques</t>
  </si>
  <si>
    <t>Natalie</t>
  </si>
  <si>
    <t>Adam</t>
  </si>
  <si>
    <t>Annabelle</t>
  </si>
  <si>
    <t>Robert</t>
  </si>
  <si>
    <t>Sharma</t>
  </si>
  <si>
    <t>Alabama</t>
  </si>
  <si>
    <t>TRAN</t>
  </si>
  <si>
    <t>JEAN</t>
  </si>
  <si>
    <t>CASTILLO</t>
  </si>
  <si>
    <t>Mitchell</t>
  </si>
  <si>
    <t>Bryce</t>
  </si>
  <si>
    <t>Abigail</t>
  </si>
  <si>
    <t>Oklahoma</t>
  </si>
  <si>
    <t>Michigan</t>
  </si>
  <si>
    <t>HUBBARD</t>
  </si>
  <si>
    <t>Hailey</t>
  </si>
  <si>
    <t>GARDUNO</t>
  </si>
  <si>
    <t>GONZALES</t>
  </si>
  <si>
    <t>Drake</t>
  </si>
  <si>
    <t>Kavin</t>
  </si>
  <si>
    <t>Vincent</t>
  </si>
  <si>
    <t>Levi</t>
  </si>
  <si>
    <t>Kansas</t>
  </si>
  <si>
    <t>Makenzie</t>
  </si>
  <si>
    <t>Brendan</t>
  </si>
  <si>
    <t>Allison</t>
  </si>
  <si>
    <t>Ohio</t>
  </si>
  <si>
    <t>PEILER</t>
  </si>
  <si>
    <t>Indiana</t>
  </si>
  <si>
    <t>Missouri</t>
  </si>
  <si>
    <t>Illinois</t>
  </si>
  <si>
    <t>Zain</t>
  </si>
  <si>
    <t>KINDER</t>
  </si>
  <si>
    <t>Alan</t>
  </si>
  <si>
    <t>Edwin</t>
  </si>
  <si>
    <t>Colorado</t>
  </si>
  <si>
    <t>CAGGIA</t>
  </si>
  <si>
    <t>New Hampshire</t>
  </si>
  <si>
    <t>South Carolina</t>
  </si>
  <si>
    <t>REILLY</t>
  </si>
  <si>
    <t>Danica</t>
  </si>
  <si>
    <t>Layla</t>
  </si>
  <si>
    <t>LASMARIAS</t>
  </si>
  <si>
    <t>Hamilton</t>
  </si>
  <si>
    <t>Kieryn</t>
  </si>
  <si>
    <t>Noel</t>
  </si>
  <si>
    <t>KHOKHLOV</t>
  </si>
  <si>
    <t>Pedro</t>
  </si>
  <si>
    <t>Enzo</t>
  </si>
  <si>
    <t>Aden</t>
  </si>
  <si>
    <t>Sergio</t>
  </si>
  <si>
    <t>GUZMAN</t>
  </si>
  <si>
    <t>Julien</t>
  </si>
  <si>
    <t>ROMAN</t>
  </si>
  <si>
    <t>YANG</t>
  </si>
  <si>
    <t>DHILLON</t>
  </si>
  <si>
    <t>Amelie</t>
  </si>
  <si>
    <t>VALIENTE</t>
  </si>
  <si>
    <t>Danna</t>
  </si>
  <si>
    <t>Mariely</t>
  </si>
  <si>
    <t>SOJO</t>
  </si>
  <si>
    <t>Utah</t>
  </si>
  <si>
    <t>CORONADO</t>
  </si>
  <si>
    <t>CARRERO</t>
  </si>
  <si>
    <t>Jean</t>
  </si>
  <si>
    <t>YEPPEZ</t>
  </si>
  <si>
    <t>CHEN</t>
  </si>
  <si>
    <t>Cynthia</t>
  </si>
  <si>
    <t>Emaan</t>
  </si>
  <si>
    <t>MAJID</t>
  </si>
  <si>
    <t>Azlyn</t>
  </si>
  <si>
    <t>STUCKI</t>
  </si>
  <si>
    <t>Erin</t>
  </si>
  <si>
    <t>Aleksandra</t>
  </si>
  <si>
    <t>MARQUEZ</t>
  </si>
  <si>
    <t>Joaquin</t>
  </si>
  <si>
    <t>Leo</t>
  </si>
  <si>
    <t>Felix</t>
  </si>
  <si>
    <t>ZHENG</t>
  </si>
  <si>
    <t>Gor</t>
  </si>
  <si>
    <t>NERSISYAN</t>
  </si>
  <si>
    <t>MUJ</t>
  </si>
  <si>
    <t>PAKIZEGI</t>
  </si>
  <si>
    <t>Fernando</t>
  </si>
  <si>
    <t>SORIANO</t>
  </si>
  <si>
    <t>QUIROZ</t>
  </si>
  <si>
    <t>HUNTER</t>
  </si>
  <si>
    <t>Danny</t>
  </si>
  <si>
    <t>TA</t>
  </si>
  <si>
    <t>MICHUA</t>
  </si>
  <si>
    <t>Haohsiang</t>
  </si>
  <si>
    <t>Rachel</t>
  </si>
  <si>
    <t>Simrit</t>
  </si>
  <si>
    <t>ANTONIO</t>
  </si>
  <si>
    <t>Pavel</t>
  </si>
  <si>
    <t>Adriana</t>
  </si>
  <si>
    <t>Yoon</t>
  </si>
  <si>
    <t>KOO</t>
  </si>
  <si>
    <t>Georgia</t>
  </si>
  <si>
    <t>Maximiliano</t>
  </si>
  <si>
    <t>Artur</t>
  </si>
  <si>
    <t>GLUSHCHENKO</t>
  </si>
  <si>
    <t>Jazper</t>
  </si>
  <si>
    <t>Makio</t>
  </si>
  <si>
    <t>ANDRADE</t>
  </si>
  <si>
    <t>Dharshan</t>
  </si>
  <si>
    <t>Jaslyn</t>
  </si>
  <si>
    <t>YU HIAN</t>
  </si>
  <si>
    <t>SANDEJAS</t>
  </si>
  <si>
    <t>Arturo</t>
  </si>
  <si>
    <t>Alen</t>
  </si>
  <si>
    <t>Kenji</t>
  </si>
  <si>
    <t>CANO</t>
  </si>
  <si>
    <t>NAVARRO</t>
  </si>
  <si>
    <t>ESCOBAR</t>
  </si>
  <si>
    <t>DUQUE</t>
  </si>
  <si>
    <t>Trinidad</t>
  </si>
  <si>
    <t>SAABEDRA</t>
  </si>
  <si>
    <t>ESPOSO</t>
  </si>
  <si>
    <t>GOMEZ</t>
  </si>
  <si>
    <t>CARLO</t>
  </si>
  <si>
    <t>Maryland</t>
  </si>
  <si>
    <t>MAYO</t>
  </si>
  <si>
    <t>Rhianna</t>
  </si>
  <si>
    <t>BAILEY</t>
  </si>
  <si>
    <t>EDWARDS</t>
  </si>
  <si>
    <t>JINGLUSKI</t>
  </si>
  <si>
    <t>ORILLE</t>
  </si>
  <si>
    <t>Minnesota</t>
  </si>
  <si>
    <t>Colton</t>
  </si>
  <si>
    <t>Marseille</t>
  </si>
  <si>
    <t>PILLAR</t>
  </si>
  <si>
    <t>Charleigh</t>
  </si>
  <si>
    <t>HALL</t>
  </si>
  <si>
    <t>NARANG</t>
  </si>
  <si>
    <t>RABINS</t>
  </si>
  <si>
    <t>HERBERT</t>
  </si>
  <si>
    <t>CHRISTIAN</t>
  </si>
  <si>
    <t>Wisconsin</t>
  </si>
  <si>
    <t>CHERNOLUTSKIY</t>
  </si>
  <si>
    <t>SONG</t>
  </si>
  <si>
    <t>Iowa</t>
  </si>
  <si>
    <t>Alaska</t>
  </si>
  <si>
    <t>NORETTO</t>
  </si>
  <si>
    <t>MOHAMADI</t>
  </si>
  <si>
    <t>WU</t>
  </si>
  <si>
    <t>SMITH</t>
  </si>
  <si>
    <t>Johnny</t>
  </si>
  <si>
    <t>PANOTES</t>
  </si>
  <si>
    <t>PAZ</t>
  </si>
  <si>
    <t>Idaho</t>
  </si>
  <si>
    <t>King</t>
  </si>
  <si>
    <t>ROY</t>
  </si>
  <si>
    <t>MONAGHAN</t>
  </si>
  <si>
    <t>HEIMULI</t>
  </si>
  <si>
    <t>MERLETT</t>
  </si>
  <si>
    <t>Gilmer</t>
  </si>
  <si>
    <t>Peytonmarie</t>
  </si>
  <si>
    <t>Hawaii</t>
  </si>
  <si>
    <t>BERTELSEN</t>
  </si>
  <si>
    <t>LARRABEE</t>
  </si>
  <si>
    <t>LEALAO-SORIANO</t>
  </si>
  <si>
    <t>LOVELL</t>
  </si>
  <si>
    <t>Braeden</t>
  </si>
  <si>
    <t>IZUMOTO</t>
  </si>
  <si>
    <t>DALESIO</t>
  </si>
  <si>
    <t>PRADA</t>
  </si>
  <si>
    <t>PRIDE</t>
  </si>
  <si>
    <t>Kimberly</t>
  </si>
  <si>
    <t>WARNKE</t>
  </si>
  <si>
    <t>CHAPMAN</t>
  </si>
  <si>
    <t>BRADLEY</t>
  </si>
  <si>
    <t>Eugene</t>
  </si>
  <si>
    <t>Cole</t>
  </si>
  <si>
    <t>SHIBA</t>
  </si>
  <si>
    <t>BLANCO</t>
  </si>
  <si>
    <t>ACOSTA</t>
  </si>
  <si>
    <t>Otto</t>
  </si>
  <si>
    <t>Reid</t>
  </si>
  <si>
    <t>Emir</t>
  </si>
  <si>
    <t>Ciin</t>
  </si>
  <si>
    <t>Frank</t>
  </si>
  <si>
    <t>Ayansh</t>
  </si>
  <si>
    <t>Liala</t>
  </si>
  <si>
    <t>Rithika</t>
  </si>
  <si>
    <t>Kiera</t>
  </si>
  <si>
    <t>STOVALL-DIAZ</t>
  </si>
  <si>
    <t>RYU</t>
  </si>
  <si>
    <t>MABANAG</t>
  </si>
  <si>
    <t>Brayan</t>
  </si>
  <si>
    <t>LOO</t>
  </si>
  <si>
    <t>Melissa</t>
  </si>
  <si>
    <t>FISCHER</t>
  </si>
  <si>
    <t>LOZANO</t>
  </si>
  <si>
    <t>PACSON</t>
  </si>
  <si>
    <t>KHOR</t>
  </si>
  <si>
    <t>Emi</t>
  </si>
  <si>
    <t>Dmetrii</t>
  </si>
  <si>
    <t>Over 65kg</t>
  </si>
  <si>
    <t>GUTMAN</t>
  </si>
  <si>
    <t>Under 33kg</t>
  </si>
  <si>
    <t>SANCHEZ CAMARILLO</t>
  </si>
  <si>
    <t>Vidal nicholas</t>
  </si>
  <si>
    <t>CAMARILLO</t>
  </si>
  <si>
    <t>MCGANN</t>
  </si>
  <si>
    <t>MUNGUIA</t>
  </si>
  <si>
    <t>Maykol</t>
  </si>
  <si>
    <t>GARCIA DE LA TORRE</t>
  </si>
  <si>
    <t>Ian marcelo</t>
  </si>
  <si>
    <t>WAY</t>
  </si>
  <si>
    <t>33.1kg-37kg</t>
  </si>
  <si>
    <t>Yusei kyle</t>
  </si>
  <si>
    <t>KAPOJOS</t>
  </si>
  <si>
    <t>Rohitashwya</t>
  </si>
  <si>
    <t>BASU THAKUR</t>
  </si>
  <si>
    <t>PELAYO</t>
  </si>
  <si>
    <t>SKERTCHLY</t>
  </si>
  <si>
    <t>ZIGANAY</t>
  </si>
  <si>
    <t>USMAN</t>
  </si>
  <si>
    <t>37.1kg-41kg</t>
  </si>
  <si>
    <t>Jesus alexander</t>
  </si>
  <si>
    <t>RIVERA MUNOZ</t>
  </si>
  <si>
    <t>BRICENO</t>
  </si>
  <si>
    <t>OSSES</t>
  </si>
  <si>
    <t>POINDEXTER</t>
  </si>
  <si>
    <t>BARBER III</t>
  </si>
  <si>
    <t>Willam</t>
  </si>
  <si>
    <t>FEHRER</t>
  </si>
  <si>
    <t>Aneres</t>
  </si>
  <si>
    <t>41.1kg-45kg</t>
  </si>
  <si>
    <t>VEA</t>
  </si>
  <si>
    <t>Yuvaan</t>
  </si>
  <si>
    <t>DESAI</t>
  </si>
  <si>
    <t>BENDIGO</t>
  </si>
  <si>
    <t>Desmond</t>
  </si>
  <si>
    <t>SKELTON</t>
  </si>
  <si>
    <t>45.1kg-49kg</t>
  </si>
  <si>
    <t>TRAN-TRUONG</t>
  </si>
  <si>
    <t>MEYER</t>
  </si>
  <si>
    <t>49.1kg-53kg</t>
  </si>
  <si>
    <t>ZHONG</t>
  </si>
  <si>
    <t>HIRDAYA</t>
  </si>
  <si>
    <t>RAWAL</t>
  </si>
  <si>
    <t>53.1kg-57kg</t>
  </si>
  <si>
    <t>GALLEGO</t>
  </si>
  <si>
    <t>OSBORNE</t>
  </si>
  <si>
    <t>Atticus</t>
  </si>
  <si>
    <t>61.1kg-65kg</t>
  </si>
  <si>
    <t>Tae</t>
  </si>
  <si>
    <t>Over 59kg</t>
  </si>
  <si>
    <t>Dulce</t>
  </si>
  <si>
    <t>ESCOBEDO</t>
  </si>
  <si>
    <t>KUZMENKOVA</t>
  </si>
  <si>
    <t>DEROCHA</t>
  </si>
  <si>
    <t>Under 29kg</t>
  </si>
  <si>
    <t>SAXENA</t>
  </si>
  <si>
    <t>29.1kg-33kg</t>
  </si>
  <si>
    <t>Ivanna</t>
  </si>
  <si>
    <t>SANCING</t>
  </si>
  <si>
    <t>BUCHNER</t>
  </si>
  <si>
    <t>FERRELL</t>
  </si>
  <si>
    <t>Aiko mahealani</t>
  </si>
  <si>
    <t>ARANCIBIA DE JESUS</t>
  </si>
  <si>
    <t>Xien</t>
  </si>
  <si>
    <t>TAO</t>
  </si>
  <si>
    <t>Hibba</t>
  </si>
  <si>
    <t>Junie</t>
  </si>
  <si>
    <t>Susana</t>
  </si>
  <si>
    <t>Nisa</t>
  </si>
  <si>
    <t>41.1kg-44kg</t>
  </si>
  <si>
    <t>Aliyyah</t>
  </si>
  <si>
    <t>NASIRI</t>
  </si>
  <si>
    <t>Zoey abbey</t>
  </si>
  <si>
    <t>ILIEV</t>
  </si>
  <si>
    <t>44.1kg-47kg</t>
  </si>
  <si>
    <t>Sakeena</t>
  </si>
  <si>
    <t>AHMED</t>
  </si>
  <si>
    <t>Coraline</t>
  </si>
  <si>
    <t>Kyiah</t>
  </si>
  <si>
    <t>UMEDA</t>
  </si>
  <si>
    <t>Clare</t>
  </si>
  <si>
    <t>47.1kg-51kg</t>
  </si>
  <si>
    <t>Nicolette</t>
  </si>
  <si>
    <t>Yathzire</t>
  </si>
  <si>
    <t>CORDOBA</t>
  </si>
  <si>
    <t>ALEMAN</t>
  </si>
  <si>
    <t>51.1kg-55kg</t>
  </si>
  <si>
    <t>Ahmaya</t>
  </si>
  <si>
    <t>55.1kg-59kg</t>
  </si>
  <si>
    <t>REYES IZADA</t>
  </si>
  <si>
    <t>Isabell</t>
  </si>
  <si>
    <t>19.1kg-23kg</t>
  </si>
  <si>
    <t>23.1kg-27kg</t>
  </si>
  <si>
    <t>Over 78kg</t>
  </si>
  <si>
    <t>KIRSCHBAUM</t>
  </si>
  <si>
    <t>Cecil</t>
  </si>
  <si>
    <t>NAPOLES</t>
  </si>
  <si>
    <t>Under 45kg</t>
  </si>
  <si>
    <t>Aryan</t>
  </si>
  <si>
    <t>Blake tylr</t>
  </si>
  <si>
    <t>Keegan</t>
  </si>
  <si>
    <t>NGUYEN-TRAN</t>
  </si>
  <si>
    <t>Jayden cecil</t>
  </si>
  <si>
    <t>Ivan nicholas</t>
  </si>
  <si>
    <t>BRAND-GONZALEZ</t>
  </si>
  <si>
    <t>45.1kg-48kg</t>
  </si>
  <si>
    <t>ARTEAGA</t>
  </si>
  <si>
    <t>JP</t>
  </si>
  <si>
    <t>Lesili</t>
  </si>
  <si>
    <t>48.1kg-51kg</t>
  </si>
  <si>
    <t>Louisiana</t>
  </si>
  <si>
    <t>Triet</t>
  </si>
  <si>
    <t>Enoch</t>
  </si>
  <si>
    <t>Shawn</t>
  </si>
  <si>
    <t>HWANG</t>
  </si>
  <si>
    <t>LOPEZ VALENZUELA</t>
  </si>
  <si>
    <t>Jaidon</t>
  </si>
  <si>
    <t>ESPARZA</t>
  </si>
  <si>
    <t>Hajin</t>
  </si>
  <si>
    <t>ROBLEDO</t>
  </si>
  <si>
    <t>Myckle</t>
  </si>
  <si>
    <t>ASHMORE</t>
  </si>
  <si>
    <t>Luis manuel</t>
  </si>
  <si>
    <t>VALDIVIA VICTORES</t>
  </si>
  <si>
    <t>Kimi</t>
  </si>
  <si>
    <t>59.1kg-63kg</t>
  </si>
  <si>
    <t>PARKS</t>
  </si>
  <si>
    <t>HEISLER</t>
  </si>
  <si>
    <t>Ilya</t>
  </si>
  <si>
    <t>63.1kg-68kg</t>
  </si>
  <si>
    <t>68.1kg-73kg</t>
  </si>
  <si>
    <t>Paraic</t>
  </si>
  <si>
    <t>KELLY</t>
  </si>
  <si>
    <t>Aziel</t>
  </si>
  <si>
    <t>Alim</t>
  </si>
  <si>
    <t>KARIM</t>
  </si>
  <si>
    <t>Archit</t>
  </si>
  <si>
    <t>WEI</t>
  </si>
  <si>
    <t>KARUNAGARAN</t>
  </si>
  <si>
    <t>73.1kg-78kg</t>
  </si>
  <si>
    <t>Brydger</t>
  </si>
  <si>
    <t>TREANOR</t>
  </si>
  <si>
    <t>Over 68kg</t>
  </si>
  <si>
    <t>Under 42kg</t>
  </si>
  <si>
    <t>Pari</t>
  </si>
  <si>
    <t>PREET</t>
  </si>
  <si>
    <t>Marialex</t>
  </si>
  <si>
    <t>42.1kg-44kg</t>
  </si>
  <si>
    <t>Preet</t>
  </si>
  <si>
    <t>KAMAL.</t>
  </si>
  <si>
    <t>Marisha</t>
  </si>
  <si>
    <t>PALANIKUMAR</t>
  </si>
  <si>
    <t>44.1kg-46kg</t>
  </si>
  <si>
    <t>Marinuvia</t>
  </si>
  <si>
    <t>Samry</t>
  </si>
  <si>
    <t>LEMMA</t>
  </si>
  <si>
    <t>Shelley jocel</t>
  </si>
  <si>
    <t>Gunnar</t>
  </si>
  <si>
    <t>SUMNER</t>
  </si>
  <si>
    <t>Norah</t>
  </si>
  <si>
    <t>RATLEY</t>
  </si>
  <si>
    <t>46.1kg-49kg</t>
  </si>
  <si>
    <t>Viktoria</t>
  </si>
  <si>
    <t>49.1kg-52kg</t>
  </si>
  <si>
    <t>YAN</t>
  </si>
  <si>
    <t>Kaylin</t>
  </si>
  <si>
    <t>Zidi</t>
  </si>
  <si>
    <t>52.1kg-55kg</t>
  </si>
  <si>
    <t>ROTHAN</t>
  </si>
  <si>
    <t>Danielle</t>
  </si>
  <si>
    <t>Lilliana</t>
  </si>
  <si>
    <t>Loralie</t>
  </si>
  <si>
    <t>MACGREGOR</t>
  </si>
  <si>
    <t>LUFT</t>
  </si>
  <si>
    <t>Over 87kg</t>
  </si>
  <si>
    <t>HEALY</t>
  </si>
  <si>
    <t>Under 54kg</t>
  </si>
  <si>
    <t>MONTIEL III</t>
  </si>
  <si>
    <t>Santiago enrique</t>
  </si>
  <si>
    <t>YEHENARA</t>
  </si>
  <si>
    <t>54.1kg-58kg</t>
  </si>
  <si>
    <t>BARLOW</t>
  </si>
  <si>
    <t>58.1kg-63kg</t>
  </si>
  <si>
    <t>Abhishek</t>
  </si>
  <si>
    <t>PELAEZ</t>
  </si>
  <si>
    <t>68.1kg-74kg</t>
  </si>
  <si>
    <t>CJ</t>
  </si>
  <si>
    <t>74.1kg-80kg</t>
  </si>
  <si>
    <t>80.1kg-87kg</t>
  </si>
  <si>
    <t>Over 73kg</t>
  </si>
  <si>
    <t>Tiara</t>
  </si>
  <si>
    <t>Under 46kg</t>
  </si>
  <si>
    <t>Auryon mikaila</t>
  </si>
  <si>
    <t>Zhoe</t>
  </si>
  <si>
    <t>Dahin</t>
  </si>
  <si>
    <t>Bobbi monique</t>
  </si>
  <si>
    <t>VILLASENOR</t>
  </si>
  <si>
    <t>Grace river</t>
  </si>
  <si>
    <t>Bella caileen</t>
  </si>
  <si>
    <t>57.1kg-62kg</t>
  </si>
  <si>
    <t>Yessenia</t>
  </si>
  <si>
    <t>MARCIAL MARTINEZ</t>
  </si>
  <si>
    <t>DEATON</t>
  </si>
  <si>
    <t>TEACHOUT</t>
  </si>
  <si>
    <t>62.1kg-67kg</t>
  </si>
  <si>
    <t>Anastasija</t>
  </si>
  <si>
    <t>ZOLOTIC</t>
  </si>
  <si>
    <t>67.1kg-73kg</t>
  </si>
  <si>
    <t>OGWURIKE</t>
  </si>
  <si>
    <t>Over 30kg</t>
  </si>
  <si>
    <t>CAMPAS</t>
  </si>
  <si>
    <t>21.1kg-25kg</t>
  </si>
  <si>
    <t>25.1kg-30kg</t>
  </si>
  <si>
    <t>Arabella</t>
  </si>
  <si>
    <t>RAINONE</t>
  </si>
  <si>
    <t>Under 21kg</t>
  </si>
  <si>
    <t>Ultra(33-45)</t>
  </si>
  <si>
    <t>Over 80kg</t>
  </si>
  <si>
    <t>TRETO</t>
  </si>
  <si>
    <t>58.1kg-68kg</t>
  </si>
  <si>
    <t>Zaidan</t>
  </si>
  <si>
    <t>Eddie</t>
  </si>
  <si>
    <t>OMNES</t>
  </si>
  <si>
    <t>68.1kg-80kg</t>
  </si>
  <si>
    <t>Hyun jun</t>
  </si>
  <si>
    <t>Lisa</t>
  </si>
  <si>
    <t>CUENCA</t>
  </si>
  <si>
    <t>Over 67kg</t>
  </si>
  <si>
    <t>49.1kg-57kg</t>
  </si>
  <si>
    <t>Karamjit</t>
  </si>
  <si>
    <t>KAUR.</t>
  </si>
  <si>
    <t>PRIETO</t>
  </si>
  <si>
    <t>57.1kg-67kg</t>
  </si>
  <si>
    <t>SCHUBKEGEL</t>
  </si>
  <si>
    <t>PINKARD</t>
  </si>
  <si>
    <t>Ultra(46+)</t>
  </si>
  <si>
    <t>Under 58kg</t>
  </si>
  <si>
    <t>COLVER</t>
  </si>
  <si>
    <t>KAISER</t>
  </si>
  <si>
    <t>Under 49kg</t>
  </si>
  <si>
    <t>Pauline</t>
  </si>
  <si>
    <t>KOH-BANERJEE</t>
  </si>
  <si>
    <t>SNELL</t>
  </si>
  <si>
    <t>Over 40kg</t>
  </si>
  <si>
    <t>BENHAM</t>
  </si>
  <si>
    <t>ALLARDE</t>
  </si>
  <si>
    <t>GEISLEMAN</t>
  </si>
  <si>
    <t>Under 30kg</t>
  </si>
  <si>
    <t>Lucas aundrei</t>
  </si>
  <si>
    <t>KRAKOWSKI</t>
  </si>
  <si>
    <t>Stefano</t>
  </si>
  <si>
    <t>BICKNELL-BARRERA</t>
  </si>
  <si>
    <t>30.1kg-35kg</t>
  </si>
  <si>
    <t>SAGITULLIN</t>
  </si>
  <si>
    <t>MODI</t>
  </si>
  <si>
    <t>35.1kg-40kg</t>
  </si>
  <si>
    <t>ASTRANDE</t>
  </si>
  <si>
    <t>Francesca</t>
  </si>
  <si>
    <t>LIWASAN</t>
  </si>
  <si>
    <t>ALNAS</t>
  </si>
  <si>
    <t>MUSTERMAN</t>
  </si>
  <si>
    <t>Kiari</t>
  </si>
  <si>
    <t>Kymber</t>
  </si>
  <si>
    <t>Amerie</t>
  </si>
  <si>
    <t>OTAKE</t>
  </si>
  <si>
    <t>HOLMES</t>
  </si>
  <si>
    <t>Membership Number</t>
  </si>
  <si>
    <t>Avila</t>
  </si>
  <si>
    <t>U.S. TIGERS TAEKWONDO</t>
  </si>
  <si>
    <t>NON-AFFILIATED - FLORIDA</t>
  </si>
  <si>
    <t>Villa's Tae Kwon Do</t>
  </si>
  <si>
    <t>TEAM CHAMPIONS LONG ISLAND</t>
  </si>
  <si>
    <t>OAHU TAEKWONDO CENTER</t>
  </si>
  <si>
    <t>washington united taekwondo</t>
  </si>
  <si>
    <t>Lion's Taekwondo Academy</t>
  </si>
  <si>
    <t>Storm sport Taekwondo</t>
  </si>
  <si>
    <t>TNT MARTIAL ARTS AND FITNESS</t>
  </si>
  <si>
    <t>SPARKS TAEKWONDO</t>
  </si>
  <si>
    <t>WE Martial Arts</t>
  </si>
  <si>
    <t>NON-AFFILIATED - IDAHO</t>
  </si>
  <si>
    <t>NON-AFFILIATED - NORTH CAROLINA</t>
  </si>
  <si>
    <t>Team Champions Bayside</t>
  </si>
  <si>
    <t>USWC Taekwondo Tualatin</t>
  </si>
  <si>
    <t>KNOCKOUT MARTIAL ARTS</t>
  </si>
  <si>
    <t>TEAM ELITE USA</t>
  </si>
  <si>
    <t>GEORGIA ELITE TKD</t>
  </si>
  <si>
    <t>MASTER SHON'S TAE KWON DO</t>
  </si>
  <si>
    <t>GOLDENDRAGONTKD</t>
  </si>
  <si>
    <t>EVOLUTION MARTIAL ARTS</t>
  </si>
  <si>
    <t>HAN'S TAEKWONDO ACADEMY</t>
  </si>
  <si>
    <t>The North Indy Taekwondo Club</t>
  </si>
  <si>
    <t>KINGS COMBAT SPORTS</t>
  </si>
  <si>
    <t>Vislav Taekwondo</t>
  </si>
  <si>
    <t>Top Level Taekwondo</t>
  </si>
  <si>
    <t>Kwons Martial Arts Center</t>
  </si>
  <si>
    <t>AZTECA TAEKWONDO FOUNDATION</t>
  </si>
  <si>
    <t>VICTORY TAE KWON DO USA</t>
  </si>
  <si>
    <t>U.S. MARTIAL ARTS CENTER, INC</t>
  </si>
  <si>
    <t>NTA COLLEYVILLE</t>
  </si>
  <si>
    <t>NON-AFFILIATED - CONNECTICUT</t>
  </si>
  <si>
    <t>New Game Taekwondo</t>
  </si>
  <si>
    <t>WOW TKD</t>
  </si>
  <si>
    <t>EAGLE TAEKWONDO</t>
  </si>
  <si>
    <t>champion taekwondo east vale ca</t>
  </si>
  <si>
    <t>HOLLYWOOD MARTIAL ARTS STUDIO</t>
  </si>
  <si>
    <t>GRANT'S CHESAPEAKE TKD</t>
  </si>
  <si>
    <t>TORNADO SPORT CLUB</t>
  </si>
  <si>
    <t>ROMAN MARTIAL ARTS</t>
  </si>
  <si>
    <t>Modern Day Knights</t>
  </si>
  <si>
    <t>NON-AFFILIATED - TEXAS</t>
  </si>
  <si>
    <t>Infinite Taekwondo Academy</t>
  </si>
  <si>
    <t>YIC TKD</t>
  </si>
  <si>
    <t>Elite TOMA</t>
  </si>
  <si>
    <t>TEAM PRO. JKTA</t>
  </si>
  <si>
    <t>FIRST TAEKWONDO ARIZONA</t>
  </si>
  <si>
    <t>JS TAEKWONDO CENTER</t>
  </si>
  <si>
    <t>WORLD CHAMPION TAEKWONDO ACADEMY</t>
  </si>
  <si>
    <t>L3 Performance</t>
  </si>
  <si>
    <t>NON-AFFILIATED - CALIFORNIA</t>
  </si>
  <si>
    <t>NON-AFFILIATED - NEW YORK</t>
  </si>
  <si>
    <t>NON-AFFILIATED - WASHINGTON STATE</t>
  </si>
  <si>
    <t>World Family Taekwondo</t>
  </si>
  <si>
    <t>UNITED MARTIAL ARTS</t>
  </si>
  <si>
    <t>NON-AFFILIATED - ILLINOIS</t>
  </si>
  <si>
    <t>MASTER PARKS FREEHOLD</t>
  </si>
  <si>
    <t>SHIBA TAEKWONDO</t>
  </si>
  <si>
    <t>PRESTON TAEKWONDO U.S.A.</t>
  </si>
  <si>
    <t>TAEKWON KIDS</t>
  </si>
  <si>
    <t>NTA - TAEKWONDO &amp; SPORTS</t>
  </si>
  <si>
    <t>WORLD CHAMPIONSHIP TAEKWONDO</t>
  </si>
  <si>
    <t>Team ATMA USA</t>
  </si>
  <si>
    <t>BATES TAEKWONDO</t>
  </si>
  <si>
    <t>U.S. MARTIAL ARTS CENTER - WEST OLYMPIA</t>
  </si>
  <si>
    <t>Olympic Warriors Taekwondo</t>
  </si>
  <si>
    <t>MODERN TAEKWONDO ACADEMY</t>
  </si>
  <si>
    <t>HAEMA TAEKWONDO ACADEMY</t>
  </si>
  <si>
    <t>OMEGA MARTIAL ARTS</t>
  </si>
  <si>
    <t>NON-AFFILIATED - UTAH</t>
  </si>
  <si>
    <t>CW TAEKWONDO AT BOSTON</t>
  </si>
  <si>
    <t>Pace Academy Taekwondo</t>
  </si>
  <si>
    <t>NON-AFFILIATED - OHIO</t>
  </si>
  <si>
    <t>WORLD TAEKWONDO CENTER</t>
  </si>
  <si>
    <t>CK LEE TAEKWONDO ACADEMY</t>
  </si>
  <si>
    <t>QUEST TAEKWONDO</t>
  </si>
  <si>
    <t>California School of Martial Arts - CALSMA TAEKWONDO</t>
  </si>
  <si>
    <t>CORE Taekwondo Performance Center</t>
  </si>
  <si>
    <t>Beyond Martial Arts</t>
  </si>
  <si>
    <t>GIVANS TAEKWONDO ACADEMY - LV</t>
  </si>
  <si>
    <t>world champion's k taekwondo</t>
  </si>
  <si>
    <t>NON-AFFILIATED - SOUTH DAKOTA</t>
  </si>
  <si>
    <t>University of Colorado at Boulder Club Taekwondo</t>
  </si>
  <si>
    <t>EXCEL TAEKWONDO CENTER</t>
  </si>
  <si>
    <t>United Xtreme Martial Arts</t>
  </si>
  <si>
    <t>SAIYANS TAEKWONDO</t>
  </si>
  <si>
    <t>NON-AFFILIATED - NEW JERSEY</t>
  </si>
  <si>
    <t>KSF Taekwondo</t>
  </si>
  <si>
    <t>USA TAEKWONDO WASHINGTON</t>
  </si>
  <si>
    <t>DU Club Taekwondo</t>
  </si>
  <si>
    <t>GENTLE EAST TAEKWONDO</t>
  </si>
  <si>
    <t>ELITE TKD LIVERMORE</t>
  </si>
  <si>
    <t>NON-AFFILIATED - COLORADO</t>
  </si>
  <si>
    <t>AXIOM MARTIAL ARTS</t>
  </si>
  <si>
    <t>Texas Taekwondo</t>
  </si>
  <si>
    <t>ONG'S TAEKWONDO (OCALA FL)</t>
  </si>
  <si>
    <t>NY WARRIORS</t>
  </si>
  <si>
    <t>NW SPORT TAEKWONDO</t>
  </si>
  <si>
    <t>SACRAMENTO TAEKWONDO CLUB</t>
  </si>
  <si>
    <t>Forney TKD</t>
  </si>
  <si>
    <t>Progression Sports Performance</t>
  </si>
  <si>
    <t>Kiffmann's Maui Elite Taekwondo</t>
  </si>
  <si>
    <t>Weight Range</t>
  </si>
  <si>
    <t>Belt</t>
  </si>
  <si>
    <t>Division</t>
  </si>
  <si>
    <t>NICHOLAS</t>
  </si>
  <si>
    <t>Calvin</t>
  </si>
  <si>
    <t>Nguyen</t>
  </si>
  <si>
    <t>Red</t>
  </si>
  <si>
    <t>Sindhu</t>
  </si>
  <si>
    <t>Pillai</t>
  </si>
  <si>
    <t>Yellow</t>
  </si>
  <si>
    <t>Sebastian</t>
  </si>
  <si>
    <t>Esquerra</t>
  </si>
  <si>
    <t>Martin</t>
  </si>
  <si>
    <t>True Taekwondo</t>
  </si>
  <si>
    <t>Smith</t>
  </si>
  <si>
    <t>Green</t>
  </si>
  <si>
    <t>JOHNMICHAEL</t>
  </si>
  <si>
    <t>Kaikho Osoji</t>
  </si>
  <si>
    <t>Mao</t>
  </si>
  <si>
    <t>SHELLEY JOCEL</t>
  </si>
  <si>
    <t>NON-AFFILIATED - ARIZONA</t>
  </si>
  <si>
    <t>Cory</t>
  </si>
  <si>
    <t>Liechty</t>
  </si>
  <si>
    <t>SHARON</t>
  </si>
  <si>
    <t>SPINNER</t>
  </si>
  <si>
    <t>Simmons</t>
  </si>
  <si>
    <t>Maddireddy</t>
  </si>
  <si>
    <t>OWEN</t>
  </si>
  <si>
    <t>Hang</t>
  </si>
  <si>
    <t>Seth</t>
  </si>
  <si>
    <t>Lin</t>
  </si>
  <si>
    <t>JUSTIN</t>
  </si>
  <si>
    <t>DING</t>
  </si>
  <si>
    <t xml:space="preserve">AIDEN KYUNGMIN </t>
  </si>
  <si>
    <t>Marty</t>
  </si>
  <si>
    <t>Ejigu-Pitts</t>
  </si>
  <si>
    <t>Dean</t>
  </si>
  <si>
    <t>Choi</t>
  </si>
  <si>
    <t>K.S Choi Taekwondo Center</t>
  </si>
  <si>
    <t>Tang</t>
  </si>
  <si>
    <t>Harkness</t>
  </si>
  <si>
    <t>Blue</t>
  </si>
  <si>
    <t>THOMAS</t>
  </si>
  <si>
    <t>AYCOCK</t>
  </si>
  <si>
    <t>miguel</t>
  </si>
  <si>
    <t>encinas</t>
  </si>
  <si>
    <t>angel</t>
  </si>
  <si>
    <t>International Taekwondo Academy</t>
  </si>
  <si>
    <t>Shakya</t>
  </si>
  <si>
    <t>Yelluri</t>
  </si>
  <si>
    <t>CHOI'S TRADITIONAL TAEKWONDO ACADEMY</t>
  </si>
  <si>
    <t>JESSICA</t>
  </si>
  <si>
    <t>CHLOE</t>
  </si>
  <si>
    <t>Amelia</t>
  </si>
  <si>
    <t>Doan</t>
  </si>
  <si>
    <t>SANDRA</t>
  </si>
  <si>
    <t>JOHNSTON</t>
  </si>
  <si>
    <t>JULIA</t>
  </si>
  <si>
    <t>RAWDA</t>
  </si>
  <si>
    <t>HASSAN</t>
  </si>
  <si>
    <t>DEVONEE</t>
  </si>
  <si>
    <t>FARRINGTON</t>
  </si>
  <si>
    <t>Anne Margarette</t>
  </si>
  <si>
    <t>Macayra</t>
  </si>
  <si>
    <t>SHERYL</t>
  </si>
  <si>
    <t>KURUVILLA</t>
  </si>
  <si>
    <t>Jerard Caleb</t>
  </si>
  <si>
    <t>Garcia</t>
  </si>
  <si>
    <t>Vea</t>
  </si>
  <si>
    <t>Dodson</t>
  </si>
  <si>
    <t>Soriano</t>
  </si>
  <si>
    <t>Eliath</t>
  </si>
  <si>
    <t>Abraham</t>
  </si>
  <si>
    <t>RYAN</t>
  </si>
  <si>
    <t>GRIARTE</t>
  </si>
  <si>
    <t>Emanuel</t>
  </si>
  <si>
    <t>Azemat</t>
  </si>
  <si>
    <t>NOEL</t>
  </si>
  <si>
    <t>Ziganay</t>
  </si>
  <si>
    <t>Paul</t>
  </si>
  <si>
    <t>Kim</t>
  </si>
  <si>
    <t>MICHAEL</t>
  </si>
  <si>
    <t>UBEH</t>
  </si>
  <si>
    <t>Gupta</t>
  </si>
  <si>
    <t>JACOB</t>
  </si>
  <si>
    <t>Nawaldeep</t>
  </si>
  <si>
    <t>Bomrah</t>
  </si>
  <si>
    <t>Greyson</t>
  </si>
  <si>
    <t>Castillo</t>
  </si>
  <si>
    <t>Dusoe</t>
  </si>
  <si>
    <t>Efren</t>
  </si>
  <si>
    <t>Valencia</t>
  </si>
  <si>
    <t>Johann</t>
  </si>
  <si>
    <t>Duron</t>
  </si>
  <si>
    <t>Callan</t>
  </si>
  <si>
    <t>Sahni</t>
  </si>
  <si>
    <t>Venegas-Rodriguez</t>
  </si>
  <si>
    <t>MASTER EVANS TAEKWONDO</t>
  </si>
  <si>
    <t>Salazar</t>
  </si>
  <si>
    <t>Samuel</t>
  </si>
  <si>
    <t>Dillon</t>
  </si>
  <si>
    <t>Ciabattari</t>
  </si>
  <si>
    <t>Suhaib</t>
  </si>
  <si>
    <t>Abdi</t>
  </si>
  <si>
    <t>Dylan</t>
  </si>
  <si>
    <t>Caden</t>
  </si>
  <si>
    <t xml:space="preserve">Ehanno </t>
  </si>
  <si>
    <t>ARNOLDO</t>
  </si>
  <si>
    <t>Nogales</t>
  </si>
  <si>
    <t>Patterson</t>
  </si>
  <si>
    <t>Axel</t>
  </si>
  <si>
    <t>Lui</t>
  </si>
  <si>
    <t>Hunter</t>
  </si>
  <si>
    <t>Morris</t>
  </si>
  <si>
    <t>Light-Middle</t>
  </si>
  <si>
    <t>Baron</t>
  </si>
  <si>
    <t>Elisabeth</t>
  </si>
  <si>
    <t>Lee</t>
  </si>
  <si>
    <t>Aiko</t>
  </si>
  <si>
    <t>ABIGAIL</t>
  </si>
  <si>
    <t>Tao</t>
  </si>
  <si>
    <t>Williams</t>
  </si>
  <si>
    <t>Jaylin</t>
  </si>
  <si>
    <t>Barajas</t>
  </si>
  <si>
    <t>MIA</t>
  </si>
  <si>
    <t>LOLLI</t>
  </si>
  <si>
    <t>SHEKINAH</t>
  </si>
  <si>
    <t>Autumn</t>
  </si>
  <si>
    <t>Boyer</t>
  </si>
  <si>
    <t>Leanne</t>
  </si>
  <si>
    <t>Mallari</t>
  </si>
  <si>
    <t>Annemarie</t>
  </si>
  <si>
    <t>Legare</t>
  </si>
  <si>
    <t>NIKOLE</t>
  </si>
  <si>
    <t>Amadeo</t>
  </si>
  <si>
    <t>Bali</t>
  </si>
  <si>
    <t>Coffman</t>
  </si>
  <si>
    <t>CAYLIE</t>
  </si>
  <si>
    <t xml:space="preserve">FARRINGTON </t>
  </si>
  <si>
    <t>Light-Heavy</t>
  </si>
  <si>
    <t>Tara</t>
  </si>
  <si>
    <t>Rastegar-Lari</t>
  </si>
  <si>
    <t>Rebecca</t>
  </si>
  <si>
    <t>Chidester</t>
  </si>
  <si>
    <t>Velasquez</t>
  </si>
  <si>
    <t>Dana</t>
  </si>
  <si>
    <t>Vargas</t>
  </si>
  <si>
    <t>Enlil</t>
  </si>
  <si>
    <t>ETHAN</t>
  </si>
  <si>
    <t>NICKOLOFF</t>
  </si>
  <si>
    <t>JOSEPH</t>
  </si>
  <si>
    <t>Shivansh</t>
  </si>
  <si>
    <t>Tomar</t>
  </si>
  <si>
    <t>Cuaresma</t>
  </si>
  <si>
    <t>armstrong</t>
  </si>
  <si>
    <t>daniel</t>
  </si>
  <si>
    <t>Jin</t>
  </si>
  <si>
    <t>Torres</t>
  </si>
  <si>
    <t>Jair</t>
  </si>
  <si>
    <t>Quintero</t>
  </si>
  <si>
    <t>Ethaniel</t>
  </si>
  <si>
    <t>JAYSON</t>
  </si>
  <si>
    <t>JIMENEZ</t>
  </si>
  <si>
    <t>Andres</t>
  </si>
  <si>
    <t>Goei</t>
  </si>
  <si>
    <t>Brody</t>
  </si>
  <si>
    <t>Romero</t>
  </si>
  <si>
    <t>Hector</t>
  </si>
  <si>
    <t>Allan</t>
  </si>
  <si>
    <t>Aemilie</t>
  </si>
  <si>
    <t>Lai</t>
  </si>
  <si>
    <t>Lolly</t>
  </si>
  <si>
    <t>Luna</t>
  </si>
  <si>
    <t>Fischer</t>
  </si>
  <si>
    <t>Amelia Jo</t>
  </si>
  <si>
    <t>Perez</t>
  </si>
  <si>
    <t>Gabrielle</t>
  </si>
  <si>
    <t>Salvador</t>
  </si>
  <si>
    <t>Regina</t>
  </si>
  <si>
    <t>Hernandez</t>
  </si>
  <si>
    <t xml:space="preserve">Archisha </t>
  </si>
  <si>
    <t>Maurya</t>
  </si>
  <si>
    <t>Audrey</t>
  </si>
  <si>
    <t>Quilon</t>
  </si>
  <si>
    <t>Elise Cecilia</t>
  </si>
  <si>
    <t>Ramos</t>
  </si>
  <si>
    <t>Esekiel</t>
  </si>
  <si>
    <t>Ronin</t>
  </si>
  <si>
    <t>Blake</t>
  </si>
  <si>
    <t>Ibarra</t>
  </si>
  <si>
    <t>Grunwald</t>
  </si>
  <si>
    <t>Abhiram</t>
  </si>
  <si>
    <t>Konala</t>
  </si>
  <si>
    <t>Jose Warlito</t>
  </si>
  <si>
    <t>Dilag</t>
  </si>
  <si>
    <t>Joan</t>
  </si>
  <si>
    <t>Kingston</t>
  </si>
  <si>
    <t>Goh</t>
  </si>
  <si>
    <t>Ivan</t>
  </si>
  <si>
    <t>Alsop</t>
  </si>
  <si>
    <t>Kaii</t>
  </si>
  <si>
    <t>Whitman</t>
  </si>
  <si>
    <t>Richardson</t>
  </si>
  <si>
    <t>Elon</t>
  </si>
  <si>
    <t>Villalobos</t>
  </si>
  <si>
    <t>Alec</t>
  </si>
  <si>
    <t>Amihan</t>
  </si>
  <si>
    <t>Meadow</t>
  </si>
  <si>
    <t>Sharp</t>
  </si>
  <si>
    <t>Hannah</t>
  </si>
  <si>
    <t>Leia</t>
  </si>
  <si>
    <t>Roman</t>
  </si>
  <si>
    <t>Esteban</t>
  </si>
  <si>
    <t>Sosa</t>
  </si>
  <si>
    <t>Emiliano</t>
  </si>
  <si>
    <t>Josiah</t>
  </si>
  <si>
    <t>Liam James</t>
  </si>
  <si>
    <t>Diaz</t>
  </si>
  <si>
    <t>Nikolas</t>
  </si>
  <si>
    <t>Zhao</t>
  </si>
  <si>
    <t>Atorina</t>
  </si>
  <si>
    <t>US 12.0</t>
  </si>
  <si>
    <t>2/17-18/2024</t>
  </si>
  <si>
    <t>Under 19kg</t>
  </si>
  <si>
    <t>Over 27kg</t>
  </si>
  <si>
    <t xml:space="preserve"> Katherine</t>
  </si>
  <si>
    <t xml:space="preserve"> Hopkins</t>
  </si>
  <si>
    <t xml:space="preserve"> Victoria</t>
  </si>
  <si>
    <t xml:space="preserve"> Olson</t>
  </si>
  <si>
    <t xml:space="preserve"> BRET</t>
  </si>
  <si>
    <t xml:space="preserve"> MISCHLICH</t>
  </si>
  <si>
    <t xml:space="preserve"> Canaan</t>
  </si>
  <si>
    <t xml:space="preserve"> Smith</t>
  </si>
  <si>
    <t xml:space="preserve"> Iren</t>
  </si>
  <si>
    <t xml:space="preserve"> Anderson</t>
  </si>
  <si>
    <t xml:space="preserve"> Joseph</t>
  </si>
  <si>
    <t xml:space="preserve"> Hulbert</t>
  </si>
  <si>
    <t xml:space="preserve"> Osiya</t>
  </si>
  <si>
    <t xml:space="preserve"> Giyosova</t>
  </si>
  <si>
    <t xml:space="preserve"> Sofiia</t>
  </si>
  <si>
    <t xml:space="preserve"> Ivanova</t>
  </si>
  <si>
    <t xml:space="preserve"> Valeria</t>
  </si>
  <si>
    <t xml:space="preserve"> Salgado</t>
  </si>
  <si>
    <t xml:space="preserve"> Alison</t>
  </si>
  <si>
    <t xml:space="preserve"> Chavez-Sarabia</t>
  </si>
  <si>
    <t xml:space="preserve"> Alisson</t>
  </si>
  <si>
    <t xml:space="preserve"> Davila ardila</t>
  </si>
  <si>
    <t xml:space="preserve"> Dresden</t>
  </si>
  <si>
    <t xml:space="preserve"> Coyle</t>
  </si>
  <si>
    <t xml:space="preserve"> David</t>
  </si>
  <si>
    <t xml:space="preserve"> Bashironi</t>
  </si>
  <si>
    <t xml:space="preserve"> Simon</t>
  </si>
  <si>
    <t xml:space="preserve"> Ferszt</t>
  </si>
  <si>
    <t xml:space="preserve"> Evan</t>
  </si>
  <si>
    <t xml:space="preserve"> Rodriguez</t>
  </si>
  <si>
    <t xml:space="preserve"> Cessar</t>
  </si>
  <si>
    <t xml:space="preserve"> Isaac ibrahim</t>
  </si>
  <si>
    <t xml:space="preserve"> Ayala beltran</t>
  </si>
  <si>
    <t xml:space="preserve"> Edgar</t>
  </si>
  <si>
    <t xml:space="preserve"> Silvestre</t>
  </si>
  <si>
    <t xml:space="preserve"> Quinton</t>
  </si>
  <si>
    <t xml:space="preserve"> Mundie</t>
  </si>
  <si>
    <t xml:space="preserve"> Ariel</t>
  </si>
  <si>
    <t xml:space="preserve"> Ayala Fuentes</t>
  </si>
  <si>
    <t xml:space="preserve"> Harvey</t>
  </si>
  <si>
    <t xml:space="preserve"> Lee</t>
  </si>
  <si>
    <t xml:space="preserve"> Cristopher </t>
  </si>
  <si>
    <t xml:space="preserve"> Carranza</t>
  </si>
  <si>
    <t>Edem</t>
  </si>
  <si>
    <t>Appazov</t>
  </si>
  <si>
    <t xml:space="preserve"> Anthony</t>
  </si>
  <si>
    <t xml:space="preserve"> Saahil </t>
  </si>
  <si>
    <t xml:space="preserve"> Deshpande</t>
  </si>
  <si>
    <t xml:space="preserve"> Cameron</t>
  </si>
  <si>
    <t xml:space="preserve"> McCallum</t>
  </si>
  <si>
    <t xml:space="preserve"> Koah</t>
  </si>
  <si>
    <t xml:space="preserve"> Scaggs</t>
  </si>
  <si>
    <t xml:space="preserve"> Zidane</t>
  </si>
  <si>
    <t xml:space="preserve"> Ikromov</t>
  </si>
  <si>
    <t xml:space="preserve"> Iskandar</t>
  </si>
  <si>
    <t xml:space="preserve"> Khudoyberdiev </t>
  </si>
  <si>
    <t xml:space="preserve"> Joel</t>
  </si>
  <si>
    <t xml:space="preserve"> Holley</t>
  </si>
  <si>
    <t xml:space="preserve"> Michael</t>
  </si>
  <si>
    <t xml:space="preserve"> Amaro</t>
  </si>
  <si>
    <t xml:space="preserve"> William</t>
  </si>
  <si>
    <t xml:space="preserve"> Axel</t>
  </si>
  <si>
    <t xml:space="preserve"> Temujin</t>
  </si>
  <si>
    <t xml:space="preserve"> Chen</t>
  </si>
  <si>
    <t xml:space="preserve"> Dante</t>
  </si>
  <si>
    <t xml:space="preserve"> Jacques</t>
  </si>
  <si>
    <t xml:space="preserve"> Jose Antuam</t>
  </si>
  <si>
    <t xml:space="preserve"> Gonzalez</t>
  </si>
  <si>
    <t xml:space="preserve"> Bricia</t>
  </si>
  <si>
    <t xml:space="preserve"> Cisneros</t>
  </si>
  <si>
    <t xml:space="preserve"> Ella</t>
  </si>
  <si>
    <t xml:space="preserve"> Kinsey</t>
  </si>
  <si>
    <t xml:space="preserve"> Abigail</t>
  </si>
  <si>
    <t xml:space="preserve"> Imogen</t>
  </si>
  <si>
    <t xml:space="preserve"> Pierce</t>
  </si>
  <si>
    <t xml:space="preserve"> Yaretzi</t>
  </si>
  <si>
    <t xml:space="preserve"> Garcia</t>
  </si>
  <si>
    <t xml:space="preserve"> JESSICA</t>
  </si>
  <si>
    <t xml:space="preserve"> BAILEY</t>
  </si>
  <si>
    <t xml:space="preserve"> Marseille</t>
  </si>
  <si>
    <t xml:space="preserve"> Bailey</t>
  </si>
  <si>
    <t xml:space="preserve"> Ariyana</t>
  </si>
  <si>
    <t xml:space="preserve"> Tsuber</t>
  </si>
  <si>
    <t xml:space="preserve"> Jocelyn </t>
  </si>
  <si>
    <t xml:space="preserve"> Arambula Rivas </t>
  </si>
  <si>
    <t xml:space="preserve"> Isabella</t>
  </si>
  <si>
    <t xml:space="preserve"> Mora</t>
  </si>
  <si>
    <t xml:space="preserve"> Magalie</t>
  </si>
  <si>
    <t xml:space="preserve"> Giselle</t>
  </si>
  <si>
    <t xml:space="preserve"> Herrera Rivas</t>
  </si>
  <si>
    <t xml:space="preserve"> Skylar</t>
  </si>
  <si>
    <t xml:space="preserve"> Daksha</t>
  </si>
  <si>
    <t xml:space="preserve"> Khatri</t>
  </si>
  <si>
    <t xml:space="preserve"> Sofia</t>
  </si>
  <si>
    <t xml:space="preserve"> Malikova</t>
  </si>
  <si>
    <t xml:space="preserve"> Harshini</t>
  </si>
  <si>
    <t xml:space="preserve"> Prashanth</t>
  </si>
  <si>
    <t xml:space="preserve"> Dalila</t>
  </si>
  <si>
    <t xml:space="preserve"> Muratova</t>
  </si>
  <si>
    <t xml:space="preserve"> Leslie</t>
  </si>
  <si>
    <t xml:space="preserve"> García </t>
  </si>
  <si>
    <t xml:space="preserve"> JULIAN</t>
  </si>
  <si>
    <t xml:space="preserve"> GONZALEZ</t>
  </si>
  <si>
    <t xml:space="preserve"> jovannie</t>
  </si>
  <si>
    <t xml:space="preserve"> Hayden</t>
  </si>
  <si>
    <t xml:space="preserve"> Buxton</t>
  </si>
  <si>
    <t xml:space="preserve"> COLIN</t>
  </si>
  <si>
    <t xml:space="preserve"> FERGUSON</t>
  </si>
  <si>
    <t xml:space="preserve"> Muhammed</t>
  </si>
  <si>
    <t xml:space="preserve"> Sardar</t>
  </si>
  <si>
    <t xml:space="preserve"> ozar</t>
  </si>
  <si>
    <t xml:space="preserve"> bakhriddinov</t>
  </si>
  <si>
    <t xml:space="preserve"> Hinnenkamp</t>
  </si>
  <si>
    <t xml:space="preserve"> Carrillo</t>
  </si>
  <si>
    <t xml:space="preserve"> Everett</t>
  </si>
  <si>
    <t xml:space="preserve"> Brines</t>
  </si>
  <si>
    <t xml:space="preserve"> Lorenzo</t>
  </si>
  <si>
    <t xml:space="preserve"> Fragoso Tovar</t>
  </si>
  <si>
    <t xml:space="preserve"> AMINJON</t>
  </si>
  <si>
    <t xml:space="preserve"> SAID</t>
  </si>
  <si>
    <t xml:space="preserve"> Shohinkhon</t>
  </si>
  <si>
    <t xml:space="preserve"> Burhonov</t>
  </si>
  <si>
    <t xml:space="preserve"> Eathan</t>
  </si>
  <si>
    <t xml:space="preserve"> Schmidt</t>
  </si>
  <si>
    <t xml:space="preserve"> aron</t>
  </si>
  <si>
    <t xml:space="preserve"> jaime</t>
  </si>
  <si>
    <t xml:space="preserve"> Lopez</t>
  </si>
  <si>
    <t>Jose</t>
  </si>
  <si>
    <t>Garcia Muro</t>
  </si>
  <si>
    <t xml:space="preserve"> Tucker</t>
  </si>
  <si>
    <t xml:space="preserve"> Younis</t>
  </si>
  <si>
    <t xml:space="preserve"> Elhendawy</t>
  </si>
  <si>
    <t>Sahori</t>
  </si>
  <si>
    <t>Kenia</t>
  </si>
  <si>
    <t>Rodriguez</t>
  </si>
  <si>
    <t>VALERIE</t>
  </si>
  <si>
    <t xml:space="preserve"> YARITZA</t>
  </si>
  <si>
    <t xml:space="preserve"> DEVORA</t>
  </si>
  <si>
    <t xml:space="preserve"> MARIYA DE LOS ANGELES</t>
  </si>
  <si>
    <t xml:space="preserve"> VALLEJO</t>
  </si>
  <si>
    <t xml:space="preserve"> Sarah</t>
  </si>
  <si>
    <t xml:space="preserve"> Rathje</t>
  </si>
  <si>
    <t xml:space="preserve"> VELVET</t>
  </si>
  <si>
    <t xml:space="preserve"> HERNANDEZ</t>
  </si>
  <si>
    <t xml:space="preserve"> MALLELY</t>
  </si>
  <si>
    <t xml:space="preserve"> FUENTES</t>
  </si>
  <si>
    <t xml:space="preserve"> Sadiya</t>
  </si>
  <si>
    <t xml:space="preserve"> Rylie</t>
  </si>
  <si>
    <t xml:space="preserve"> Hodges</t>
  </si>
  <si>
    <t xml:space="preserve"> karely</t>
  </si>
  <si>
    <t xml:space="preserve"> marin</t>
  </si>
  <si>
    <t xml:space="preserve"> gennesis</t>
  </si>
  <si>
    <t xml:space="preserve"> Mia</t>
  </si>
  <si>
    <t xml:space="preserve"> Lydia</t>
  </si>
  <si>
    <t xml:space="preserve"> Aneesa</t>
  </si>
  <si>
    <t xml:space="preserve"> Arslanova</t>
  </si>
  <si>
    <t>Ariel</t>
  </si>
  <si>
    <t>De la Rosa</t>
  </si>
  <si>
    <t xml:space="preserve"> Eduardo </t>
  </si>
  <si>
    <t xml:space="preserve"> Dominguez </t>
  </si>
  <si>
    <t xml:space="preserve"> Julius</t>
  </si>
  <si>
    <t xml:space="preserve"> Colton</t>
  </si>
  <si>
    <t xml:space="preserve"> Stinnett</t>
  </si>
  <si>
    <t xml:space="preserve"> Stas</t>
  </si>
  <si>
    <t xml:space="preserve"> Perekipchenko</t>
  </si>
  <si>
    <t xml:space="preserve"> Jack</t>
  </si>
  <si>
    <t xml:space="preserve"> Barron</t>
  </si>
  <si>
    <t xml:space="preserve"> Owen</t>
  </si>
  <si>
    <t xml:space="preserve"> Cooper</t>
  </si>
  <si>
    <t xml:space="preserve"> Stevinson </t>
  </si>
  <si>
    <t xml:space="preserve"> Khamsitthisack </t>
  </si>
  <si>
    <t xml:space="preserve"> Jarret</t>
  </si>
  <si>
    <t xml:space="preserve"> Rinderle</t>
  </si>
  <si>
    <t xml:space="preserve"> Jacob</t>
  </si>
  <si>
    <t xml:space="preserve"> Jaxon</t>
  </si>
  <si>
    <t xml:space="preserve"> Miller-Blea</t>
  </si>
  <si>
    <t xml:space="preserve"> ELIAS</t>
  </si>
  <si>
    <t xml:space="preserve"> TOLOZA-RODRIGUEZ</t>
  </si>
  <si>
    <t xml:space="preserve"> John</t>
  </si>
  <si>
    <t xml:space="preserve"> Enos</t>
  </si>
  <si>
    <t xml:space="preserve"> Samir</t>
  </si>
  <si>
    <t xml:space="preserve"> Amanov</t>
  </si>
  <si>
    <t xml:space="preserve"> Darian</t>
  </si>
  <si>
    <t xml:space="preserve"> Trujillo</t>
  </si>
  <si>
    <t xml:space="preserve"> Joshua</t>
  </si>
  <si>
    <t xml:space="preserve"> Javor</t>
  </si>
  <si>
    <t xml:space="preserve"> Landyn</t>
  </si>
  <si>
    <t xml:space="preserve"> STEPHANIE</t>
  </si>
  <si>
    <t xml:space="preserve"> COTARIU</t>
  </si>
  <si>
    <t xml:space="preserve"> VALERIE</t>
  </si>
  <si>
    <t xml:space="preserve"> LARSON</t>
  </si>
  <si>
    <t xml:space="preserve"> AVA</t>
  </si>
  <si>
    <t xml:space="preserve"> SHAFIE</t>
  </si>
  <si>
    <t xml:space="preserve"> Rae</t>
  </si>
  <si>
    <t xml:space="preserve"> Griggs</t>
  </si>
  <si>
    <t xml:space="preserve"> Quinn</t>
  </si>
  <si>
    <t xml:space="preserve"> Lauren</t>
  </si>
  <si>
    <t xml:space="preserve"> Tapper</t>
  </si>
  <si>
    <t xml:space="preserve"> Jacquelyn</t>
  </si>
  <si>
    <t xml:space="preserve"> Caishpal</t>
  </si>
  <si>
    <t xml:space="preserve"> Andrea</t>
  </si>
  <si>
    <t xml:space="preserve"> Chu</t>
  </si>
  <si>
    <t xml:space="preserve"> Tawnia</t>
  </si>
  <si>
    <t xml:space="preserve"> Ayala-Ramos</t>
  </si>
  <si>
    <t xml:space="preserve"> Muhabbat</t>
  </si>
  <si>
    <t xml:space="preserve"> Talia</t>
  </si>
  <si>
    <t xml:space="preserve"> Mehaignerie</t>
  </si>
  <si>
    <t xml:space="preserve"> Isabel</t>
  </si>
  <si>
    <t xml:space="preserve"> Reynoso</t>
  </si>
  <si>
    <t xml:space="preserve"> Charlie</t>
  </si>
  <si>
    <t xml:space="preserve"> Khunsombat</t>
  </si>
  <si>
    <t xml:space="preserve"> BENJAMIN</t>
  </si>
  <si>
    <t xml:space="preserve"> CHAR</t>
  </si>
  <si>
    <t xml:space="preserve"> Bradley</t>
  </si>
  <si>
    <t xml:space="preserve"> Gorham</t>
  </si>
  <si>
    <t xml:space="preserve"> Jonathan</t>
  </si>
  <si>
    <t xml:space="preserve"> Dye</t>
  </si>
  <si>
    <t xml:space="preserve"> Price</t>
  </si>
  <si>
    <t xml:space="preserve"> Schaeffer</t>
  </si>
  <si>
    <t xml:space="preserve"> Elliott</t>
  </si>
  <si>
    <t xml:space="preserve"> Riest</t>
  </si>
  <si>
    <t xml:space="preserve"> Oswaldo</t>
  </si>
  <si>
    <t xml:space="preserve"> Castaneda</t>
  </si>
  <si>
    <t xml:space="preserve"> Stephen</t>
  </si>
  <si>
    <t xml:space="preserve"> Shepard</t>
  </si>
  <si>
    <t xml:space="preserve"> Ethan</t>
  </si>
  <si>
    <t xml:space="preserve"> Moss</t>
  </si>
  <si>
    <t>TAMSIR</t>
  </si>
  <si>
    <t>DIAGNE</t>
  </si>
  <si>
    <t>JIMMIE</t>
  </si>
  <si>
    <t>CARTER</t>
  </si>
  <si>
    <t>Team Raposa, LLC</t>
  </si>
  <si>
    <t>Bernard</t>
  </si>
  <si>
    <t>Hershberger</t>
  </si>
  <si>
    <t>Taekwondo Network</t>
  </si>
  <si>
    <t>john</t>
  </si>
  <si>
    <t>transue</t>
  </si>
  <si>
    <t>MIN</t>
  </si>
  <si>
    <t>CHANG</t>
  </si>
  <si>
    <t>FAIRVIEW UNITED TAEKWONDO</t>
  </si>
  <si>
    <t>Deysi</t>
  </si>
  <si>
    <t>TEPOZ</t>
  </si>
  <si>
    <t>Mariana</t>
  </si>
  <si>
    <t>ESTRADA</t>
  </si>
  <si>
    <t>FIORE</t>
  </si>
  <si>
    <t>PREMIER SPORT TAEKWONDO</t>
  </si>
  <si>
    <t>BAKER</t>
  </si>
  <si>
    <t>NON-AFFILIATED - MASSACHUSETTS</t>
  </si>
  <si>
    <t>Claire</t>
  </si>
  <si>
    <t>TOLENTINO</t>
  </si>
  <si>
    <t>Xuchen</t>
  </si>
  <si>
    <t>ZHOU</t>
  </si>
  <si>
    <t>Janny</t>
  </si>
  <si>
    <t>Amina</t>
  </si>
  <si>
    <t>SHIKHALIEVA</t>
  </si>
  <si>
    <t>Habeeba</t>
  </si>
  <si>
    <t>FARID</t>
  </si>
  <si>
    <t>Champions Martial Arts Queens</t>
  </si>
  <si>
    <t>Alex</t>
  </si>
  <si>
    <t>Henry</t>
  </si>
  <si>
    <t>Chase</t>
  </si>
  <si>
    <t>LAMSON</t>
  </si>
  <si>
    <t>Mauricio</t>
  </si>
  <si>
    <t>Walter</t>
  </si>
  <si>
    <t>SARAVIA</t>
  </si>
  <si>
    <t>Francisco</t>
  </si>
  <si>
    <t>Evan</t>
  </si>
  <si>
    <t>KULIG</t>
  </si>
  <si>
    <t>US Academy of Taekwondo</t>
  </si>
  <si>
    <t>Young Suk</t>
  </si>
  <si>
    <t>ZIMMER</t>
  </si>
  <si>
    <t>HUANG</t>
  </si>
  <si>
    <t>Andrey</t>
  </si>
  <si>
    <t>NEPOMNISHY</t>
  </si>
  <si>
    <t>Immanuel</t>
  </si>
  <si>
    <t>AMPOMAH MENSAH</t>
  </si>
  <si>
    <t>GILLESPIE</t>
  </si>
  <si>
    <t>TAEKWONDO ALL IN</t>
  </si>
  <si>
    <t>BERMEO</t>
  </si>
  <si>
    <t>Cristian</t>
  </si>
  <si>
    <t>MONTESDEOCA</t>
  </si>
  <si>
    <t>SCHREIBER</t>
  </si>
  <si>
    <t>NON-AFFILIATED - PENNSYLVANIA</t>
  </si>
  <si>
    <t>MARSH</t>
  </si>
  <si>
    <t>Lupo Taekwondo</t>
  </si>
  <si>
    <t>Mireese</t>
  </si>
  <si>
    <t>WILSON</t>
  </si>
  <si>
    <t>Impact Taekwondo Elite</t>
  </si>
  <si>
    <t>Jahaili</t>
  </si>
  <si>
    <t>SPRINGER</t>
  </si>
  <si>
    <t>Institute of Defensive Methods</t>
  </si>
  <si>
    <t>Julia</t>
  </si>
  <si>
    <t>KARP</t>
  </si>
  <si>
    <t>Clara</t>
  </si>
  <si>
    <t>Deeksha</t>
  </si>
  <si>
    <t>MUND</t>
  </si>
  <si>
    <t>Sara</t>
  </si>
  <si>
    <t>CALDERON</t>
  </si>
  <si>
    <t>Dynamic Martial Arts NJ</t>
  </si>
  <si>
    <t>Alana</t>
  </si>
  <si>
    <t>UNITED TIGER MARTIAL ARTS</t>
  </si>
  <si>
    <t>Yeju</t>
  </si>
  <si>
    <t>JUNG'S ULTIMATE TAEKWONDO</t>
  </si>
  <si>
    <t>Hadija</t>
  </si>
  <si>
    <t>KONJHODZIC</t>
  </si>
  <si>
    <t>YONG IN TAEKWONDO</t>
  </si>
  <si>
    <t>Vevina</t>
  </si>
  <si>
    <t>FAN</t>
  </si>
  <si>
    <t>CHE</t>
  </si>
  <si>
    <t>Karolyne A</t>
  </si>
  <si>
    <t>FIGUEROA</t>
  </si>
  <si>
    <t>Sasha</t>
  </si>
  <si>
    <t>PRICE</t>
  </si>
  <si>
    <t>Universal Martial Arts Master Damian Harley</t>
  </si>
  <si>
    <t>Pariza</t>
  </si>
  <si>
    <t>SOBIRJONOVA</t>
  </si>
  <si>
    <t>CHAMPIONS TAEKWONDO</t>
  </si>
  <si>
    <t>Jeniah</t>
  </si>
  <si>
    <t>CAYETUNA</t>
  </si>
  <si>
    <t>Lugina</t>
  </si>
  <si>
    <t>ELSHIKH</t>
  </si>
  <si>
    <t>Tennessee</t>
  </si>
  <si>
    <t>Soraya</t>
  </si>
  <si>
    <t>MIKHAIL</t>
  </si>
  <si>
    <t>Nyasha</t>
  </si>
  <si>
    <t>HAYLETT</t>
  </si>
  <si>
    <t>Sahai</t>
  </si>
  <si>
    <t>Nurai</t>
  </si>
  <si>
    <t>Sekiah</t>
  </si>
  <si>
    <t>ELLIS</t>
  </si>
  <si>
    <t>Hanmi Tae Kwon Do Center</t>
  </si>
  <si>
    <t>MOOREMARMOL</t>
  </si>
  <si>
    <t>JUSTICE TAEKWONDO</t>
  </si>
  <si>
    <t>Deybi</t>
  </si>
  <si>
    <t>BATEN</t>
  </si>
  <si>
    <t>BAUTISTA</t>
  </si>
  <si>
    <t>Josh</t>
  </si>
  <si>
    <t>Taekwondo Elite Pro</t>
  </si>
  <si>
    <t>Prashid</t>
  </si>
  <si>
    <t>POUDEL</t>
  </si>
  <si>
    <t>GOUVATSOS</t>
  </si>
  <si>
    <t>Dongjun</t>
  </si>
  <si>
    <t>Daler</t>
  </si>
  <si>
    <t>NAIMOV</t>
  </si>
  <si>
    <t>CHIN</t>
  </si>
  <si>
    <t>GLEN ROCK CHAMPIONS MARTIAL ARTS</t>
  </si>
  <si>
    <t>Yash</t>
  </si>
  <si>
    <t>JUNEJA</t>
  </si>
  <si>
    <t>Gerald</t>
  </si>
  <si>
    <t>LAURORE</t>
  </si>
  <si>
    <t>Aragon</t>
  </si>
  <si>
    <t>Camden</t>
  </si>
  <si>
    <t>HAND</t>
  </si>
  <si>
    <t>Mikko James</t>
  </si>
  <si>
    <t>ANDRES</t>
  </si>
  <si>
    <t>NON-AFFILIATED - NEW HAMPSHIRE</t>
  </si>
  <si>
    <t>Mohammad</t>
  </si>
  <si>
    <t>DARALSHEIKH</t>
  </si>
  <si>
    <t>Mason</t>
  </si>
  <si>
    <t>SALAZAR</t>
  </si>
  <si>
    <t>Cal</t>
  </si>
  <si>
    <t>CLISHAM</t>
  </si>
  <si>
    <t>ROJANO</t>
  </si>
  <si>
    <t>Elliott</t>
  </si>
  <si>
    <t>YI</t>
  </si>
  <si>
    <t>Douglas</t>
  </si>
  <si>
    <t>KENNEDY</t>
  </si>
  <si>
    <t>Thien</t>
  </si>
  <si>
    <t>Shariq</t>
  </si>
  <si>
    <t>Marcus</t>
  </si>
  <si>
    <t>MCCALPIN</t>
  </si>
  <si>
    <t>Isaac</t>
  </si>
  <si>
    <t>MARTIN</t>
  </si>
  <si>
    <t>Ronald</t>
  </si>
  <si>
    <t>NO</t>
  </si>
  <si>
    <t>Allen</t>
  </si>
  <si>
    <t>GORDILLO</t>
  </si>
  <si>
    <t>VALVIK</t>
  </si>
  <si>
    <t>KEARNEY</t>
  </si>
  <si>
    <t>Melvin</t>
  </si>
  <si>
    <t>LAM</t>
  </si>
  <si>
    <t>Artyom</t>
  </si>
  <si>
    <t>SHEREMETYEV</t>
  </si>
  <si>
    <t>STARK</t>
  </si>
  <si>
    <t>ROGERS</t>
  </si>
  <si>
    <t>Patrick</t>
  </si>
  <si>
    <t>LEONARD</t>
  </si>
  <si>
    <t>TEAM CHAMPIONS CARROLL GARDENS</t>
  </si>
  <si>
    <t>JONES</t>
  </si>
  <si>
    <t>Marlon</t>
  </si>
  <si>
    <t>Jahlicia</t>
  </si>
  <si>
    <t>Yehudis</t>
  </si>
  <si>
    <t>GARBER</t>
  </si>
  <si>
    <t>Chiyo</t>
  </si>
  <si>
    <t>SIA</t>
  </si>
  <si>
    <t>GUERRA</t>
  </si>
  <si>
    <t>Caitlin</t>
  </si>
  <si>
    <t>ZOQUIER</t>
  </si>
  <si>
    <t>Maysarabonu</t>
  </si>
  <si>
    <t>Zahara</t>
  </si>
  <si>
    <t>PENAFIGUEROA</t>
  </si>
  <si>
    <t>Eva</t>
  </si>
  <si>
    <t>KOVALEVA</t>
  </si>
  <si>
    <t>Torri</t>
  </si>
  <si>
    <t>JACQUES</t>
  </si>
  <si>
    <t>Zaynab</t>
  </si>
  <si>
    <t>Nadira</t>
  </si>
  <si>
    <t>Kadence</t>
  </si>
  <si>
    <t>ROSEBURGH</t>
  </si>
  <si>
    <t>Micaela</t>
  </si>
  <si>
    <t>DE BARROS</t>
  </si>
  <si>
    <t>Mariah</t>
  </si>
  <si>
    <t>FRANCOIS</t>
  </si>
  <si>
    <t>Geetha</t>
  </si>
  <si>
    <t>MANCHU</t>
  </si>
  <si>
    <t>Savannah</t>
  </si>
  <si>
    <t>WISE</t>
  </si>
  <si>
    <t>COLLIER</t>
  </si>
  <si>
    <t>Kwon's Martial Arts</t>
  </si>
  <si>
    <t>Ayan</t>
  </si>
  <si>
    <t>BORISOVA</t>
  </si>
  <si>
    <t>Milana</t>
  </si>
  <si>
    <t>Ailin</t>
  </si>
  <si>
    <t>NOVOA</t>
  </si>
  <si>
    <t>TESTA</t>
  </si>
  <si>
    <t>Elea</t>
  </si>
  <si>
    <t>DONLIN</t>
  </si>
  <si>
    <t>Gabriella</t>
  </si>
  <si>
    <t>TERNA</t>
  </si>
  <si>
    <t>Marianela</t>
  </si>
  <si>
    <t>HERSHBERGER</t>
  </si>
  <si>
    <t>Hebe</t>
  </si>
  <si>
    <t>Leah</t>
  </si>
  <si>
    <t>DAGOSTINO</t>
  </si>
  <si>
    <t>Sabrina</t>
  </si>
  <si>
    <t>SIERRA</t>
  </si>
  <si>
    <t>STEWARDSMITH</t>
  </si>
  <si>
    <t>Nicole</t>
  </si>
  <si>
    <t>TORREGROSSA</t>
  </si>
  <si>
    <t>Juliette</t>
  </si>
  <si>
    <t>Wiktoria</t>
  </si>
  <si>
    <t>WINKIEWICZ</t>
  </si>
  <si>
    <t>Judy</t>
  </si>
  <si>
    <t>MAO</t>
  </si>
  <si>
    <t>Zane</t>
  </si>
  <si>
    <t>KEENAN</t>
  </si>
  <si>
    <t>Elite Martial Arts(Recon)</t>
  </si>
  <si>
    <t>Dominick</t>
  </si>
  <si>
    <t>ROSAMILIA</t>
  </si>
  <si>
    <t>JABUSCH</t>
  </si>
  <si>
    <t>Terrence</t>
  </si>
  <si>
    <t>Suhwan</t>
  </si>
  <si>
    <t>Jeffrey</t>
  </si>
  <si>
    <t>Shreyan</t>
  </si>
  <si>
    <t>SAHA</t>
  </si>
  <si>
    <t>Matheo</t>
  </si>
  <si>
    <t>MUNOZ</t>
  </si>
  <si>
    <t>COLALUCCI</t>
  </si>
  <si>
    <t>BAIZ</t>
  </si>
  <si>
    <t>WORLD MARTIAL ARTS ACADEMY OF KEARNY</t>
  </si>
  <si>
    <t>Dominic</t>
  </si>
  <si>
    <t>FOUCHE</t>
  </si>
  <si>
    <t>Jeanpierre</t>
  </si>
  <si>
    <t>PEREZ GUTIERREZ</t>
  </si>
  <si>
    <t>Javier</t>
  </si>
  <si>
    <t>CULQUI</t>
  </si>
  <si>
    <t>Javnur</t>
  </si>
  <si>
    <t>IBROGIMOV</t>
  </si>
  <si>
    <t>Bora</t>
  </si>
  <si>
    <t>OZKAN</t>
  </si>
  <si>
    <t>Mukumjon</t>
  </si>
  <si>
    <t>BUTLER</t>
  </si>
  <si>
    <t>LINFIELD</t>
  </si>
  <si>
    <t>Kian</t>
  </si>
  <si>
    <t>SHAH</t>
  </si>
  <si>
    <t>MATUSOW</t>
  </si>
  <si>
    <t>Yusuf</t>
  </si>
  <si>
    <t>SHEIKH</t>
  </si>
  <si>
    <t>Lukas</t>
  </si>
  <si>
    <t>ROTHMUND</t>
  </si>
  <si>
    <t>Toby</t>
  </si>
  <si>
    <t>COELHO</t>
  </si>
  <si>
    <t>Kayden</t>
  </si>
  <si>
    <t>WARD</t>
  </si>
  <si>
    <t>Lorenzo A</t>
  </si>
  <si>
    <t>BENATUIL</t>
  </si>
  <si>
    <t>AN</t>
  </si>
  <si>
    <t>Grayson</t>
  </si>
  <si>
    <t>HILL</t>
  </si>
  <si>
    <t>Juan Pablo</t>
  </si>
  <si>
    <t>Louis</t>
  </si>
  <si>
    <t>PICARIELLO</t>
  </si>
  <si>
    <t>Clevon</t>
  </si>
  <si>
    <t>ELLIS JR</t>
  </si>
  <si>
    <t>CACERES</t>
  </si>
  <si>
    <t>Anis</t>
  </si>
  <si>
    <t>BURHANOV</t>
  </si>
  <si>
    <t>Rasmus</t>
  </si>
  <si>
    <t>HEIKKINEN</t>
  </si>
  <si>
    <t>KWON</t>
  </si>
  <si>
    <t>HATHAWAY</t>
  </si>
  <si>
    <t>REINOSO</t>
  </si>
  <si>
    <t>Jun</t>
  </si>
  <si>
    <t>Zackery</t>
  </si>
  <si>
    <t>Jennah</t>
  </si>
  <si>
    <t>DOUKKALI</t>
  </si>
  <si>
    <t>Shreeya</t>
  </si>
  <si>
    <t>BRANCO</t>
  </si>
  <si>
    <t>Serin</t>
  </si>
  <si>
    <t>DURANT</t>
  </si>
  <si>
    <t>Phoebe</t>
  </si>
  <si>
    <t>MONTANO</t>
  </si>
  <si>
    <t>ABDELHALIM</t>
  </si>
  <si>
    <t>Skii</t>
  </si>
  <si>
    <t>FRAMERICHARDSON</t>
  </si>
  <si>
    <t>Janellys</t>
  </si>
  <si>
    <t>TAVERAS</t>
  </si>
  <si>
    <t>Amalia</t>
  </si>
  <si>
    <t>MALDONADO</t>
  </si>
  <si>
    <t>Veronica</t>
  </si>
  <si>
    <t>GAAR</t>
  </si>
  <si>
    <t>Leila</t>
  </si>
  <si>
    <t>MUKHUTDINOV</t>
  </si>
  <si>
    <t>Josselyn</t>
  </si>
  <si>
    <t>Swathi</t>
  </si>
  <si>
    <t>Kaylynn</t>
  </si>
  <si>
    <t>BARCO</t>
  </si>
  <si>
    <t>Ahelia</t>
  </si>
  <si>
    <t>BAKSH</t>
  </si>
  <si>
    <t>Gisell</t>
  </si>
  <si>
    <t>HA</t>
  </si>
  <si>
    <t>TEAM CHAMPIONS FLUSHING</t>
  </si>
  <si>
    <t>Jhosleidy</t>
  </si>
  <si>
    <t>ROSARIO</t>
  </si>
  <si>
    <t>PACIO</t>
  </si>
  <si>
    <t>NESSIER</t>
  </si>
  <si>
    <t>Kylee</t>
  </si>
  <si>
    <t>CARABALLO</t>
  </si>
  <si>
    <t>Alexis</t>
  </si>
  <si>
    <t>Madison</t>
  </si>
  <si>
    <t>KROSKY</t>
  </si>
  <si>
    <t>Q's Taekwondo and Fitness</t>
  </si>
  <si>
    <t>LAFFERTY</t>
  </si>
  <si>
    <t>Ayla</t>
  </si>
  <si>
    <t>ARI</t>
  </si>
  <si>
    <t>Lana</t>
  </si>
  <si>
    <t>CUCALON</t>
  </si>
  <si>
    <t>HO</t>
  </si>
  <si>
    <t>Lexsen</t>
  </si>
  <si>
    <t>JIN</t>
  </si>
  <si>
    <t>Abner</t>
  </si>
  <si>
    <t>TADEO</t>
  </si>
  <si>
    <t>Jay</t>
  </si>
  <si>
    <t>VITEK</t>
  </si>
  <si>
    <t>ANGEL</t>
  </si>
  <si>
    <t>YU</t>
  </si>
  <si>
    <t>GISE</t>
  </si>
  <si>
    <t>DISLA</t>
  </si>
  <si>
    <t>Harvey</t>
  </si>
  <si>
    <t>QU</t>
  </si>
  <si>
    <t>Wyatt</t>
  </si>
  <si>
    <t>KOZACZKA</t>
  </si>
  <si>
    <t>Francis</t>
  </si>
  <si>
    <t>AMENDANO</t>
  </si>
  <si>
    <t>BETANCOURT</t>
  </si>
  <si>
    <t>Shi</t>
  </si>
  <si>
    <t>SHENG</t>
  </si>
  <si>
    <t>BOZINOSKI</t>
  </si>
  <si>
    <t>CRIBBS</t>
  </si>
  <si>
    <t>VELAZQUEZ</t>
  </si>
  <si>
    <t>Charlie</t>
  </si>
  <si>
    <t>Syed Mujtaba</t>
  </si>
  <si>
    <t>HAIDER</t>
  </si>
  <si>
    <t>KHYLAY</t>
  </si>
  <si>
    <t>Tiger An's Taekwondo</t>
  </si>
  <si>
    <t>MALLICK</t>
  </si>
  <si>
    <t>Shahan</t>
  </si>
  <si>
    <t>Buraq</t>
  </si>
  <si>
    <t>DIEME</t>
  </si>
  <si>
    <t>FRUNZI</t>
  </si>
  <si>
    <t>Brady</t>
  </si>
  <si>
    <t>MORAN</t>
  </si>
  <si>
    <t>MENZELLA</t>
  </si>
  <si>
    <t>Hugo</t>
  </si>
  <si>
    <t>ISTOMINWOOD</t>
  </si>
  <si>
    <t>PRENDERGAST</t>
  </si>
  <si>
    <t>Jorge</t>
  </si>
  <si>
    <t>PENA FIGUEROA</t>
  </si>
  <si>
    <t>LUBECKI</t>
  </si>
  <si>
    <t>PAJOR</t>
  </si>
  <si>
    <t>Izabella</t>
  </si>
  <si>
    <t>CARRILLOESPANA</t>
  </si>
  <si>
    <t>Rayna</t>
  </si>
  <si>
    <t>CAMPOVERDE</t>
  </si>
  <si>
    <t>Sonny</t>
  </si>
  <si>
    <t>CHOE</t>
  </si>
  <si>
    <t>Angelo</t>
  </si>
  <si>
    <t>MACALALAD</t>
  </si>
  <si>
    <t>Nigel</t>
  </si>
  <si>
    <t>KUZHUPPALLIL</t>
  </si>
  <si>
    <t>BASKETT</t>
  </si>
  <si>
    <t>TRAMMELL</t>
  </si>
  <si>
    <t>Grassroots-Welter</t>
  </si>
  <si>
    <t>Grassroots-Heavy</t>
  </si>
  <si>
    <t>2024 US Open Championships</t>
  </si>
  <si>
    <t>2024 Arizona State Championship</t>
  </si>
  <si>
    <t>2024 Colorado State Championship</t>
  </si>
  <si>
    <t>2024 New Jersey State Championship</t>
  </si>
  <si>
    <t>2024 Texas State Championship</t>
  </si>
  <si>
    <t>3/16-17/2024</t>
  </si>
  <si>
    <t>Eppler</t>
  </si>
  <si>
    <t>ANIKA</t>
  </si>
  <si>
    <t>JALANDHARA</t>
  </si>
  <si>
    <t>ARIANNA</t>
  </si>
  <si>
    <t>Salem</t>
  </si>
  <si>
    <t>Juarez</t>
  </si>
  <si>
    <t>ximena</t>
  </si>
  <si>
    <t>ortiz</t>
  </si>
  <si>
    <t>Palmer</t>
  </si>
  <si>
    <t>SAMANTHA</t>
  </si>
  <si>
    <t>NAKAD</t>
  </si>
  <si>
    <t>BARTLETT</t>
  </si>
  <si>
    <t>KuGar TaeKwonDo</t>
  </si>
  <si>
    <t>Lillie</t>
  </si>
  <si>
    <t>Jeffero</t>
  </si>
  <si>
    <t>Ascend Martial Arts</t>
  </si>
  <si>
    <t xml:space="preserve">Arley </t>
  </si>
  <si>
    <t>Aguilar</t>
  </si>
  <si>
    <t>Alyssa</t>
  </si>
  <si>
    <t>Le</t>
  </si>
  <si>
    <t>Genesis TaeKwonDo Academy</t>
  </si>
  <si>
    <t>Harris</t>
  </si>
  <si>
    <t>Guilianna</t>
  </si>
  <si>
    <t>Garza</t>
  </si>
  <si>
    <t>Martial Arts Taekwondo</t>
  </si>
  <si>
    <t>MALEAH</t>
  </si>
  <si>
    <t>HANSON</t>
  </si>
  <si>
    <t>Top Tier Athletics</t>
  </si>
  <si>
    <t>Adelina</t>
  </si>
  <si>
    <t>Deleon</t>
  </si>
  <si>
    <t>DIANA</t>
  </si>
  <si>
    <t>LEOS</t>
  </si>
  <si>
    <t>Noel's WhiteTigers Taekwondo</t>
  </si>
  <si>
    <t>Jiana</t>
  </si>
  <si>
    <t>Shah</t>
  </si>
  <si>
    <t>KAHNS OLYMPIC TAEKWONDO</t>
  </si>
  <si>
    <t>Guzman</t>
  </si>
  <si>
    <t>Avery</t>
  </si>
  <si>
    <t>Mcrae</t>
  </si>
  <si>
    <t>Infinity Taekwondo</t>
  </si>
  <si>
    <t>Breeana</t>
  </si>
  <si>
    <t>Lopez</t>
  </si>
  <si>
    <t>MASTER ABREU ACADEMY</t>
  </si>
  <si>
    <t>OLIVIA</t>
  </si>
  <si>
    <t>THROWER</t>
  </si>
  <si>
    <t>KTMA TAEKWONDO</t>
  </si>
  <si>
    <t>Tessa</t>
  </si>
  <si>
    <t>Hudson</t>
  </si>
  <si>
    <t>Legacy Taekwondo (Oklahoma)</t>
  </si>
  <si>
    <t>Enora</t>
  </si>
  <si>
    <t>Bourdiaudhy</t>
  </si>
  <si>
    <t>Elliya's Martial Arts</t>
  </si>
  <si>
    <t>Cassidy</t>
  </si>
  <si>
    <t>Pickle</t>
  </si>
  <si>
    <t>YAREXI</t>
  </si>
  <si>
    <t>ZAMORA</t>
  </si>
  <si>
    <t>Szilagyi</t>
  </si>
  <si>
    <t>Barahona</t>
  </si>
  <si>
    <t>Coralys</t>
  </si>
  <si>
    <t>Pagan</t>
  </si>
  <si>
    <t>Nebika</t>
  </si>
  <si>
    <t>Adhikari</t>
  </si>
  <si>
    <t>Schellsmidt</t>
  </si>
  <si>
    <t>Ann</t>
  </si>
  <si>
    <t>Wesley</t>
  </si>
  <si>
    <t>My Martial Arts</t>
  </si>
  <si>
    <t>Bardales</t>
  </si>
  <si>
    <t>Aarya</t>
  </si>
  <si>
    <t>Trivedi</t>
  </si>
  <si>
    <t>Kara</t>
  </si>
  <si>
    <t>McCurdy</t>
  </si>
  <si>
    <t>Adalyn</t>
  </si>
  <si>
    <t>Gonzales</t>
  </si>
  <si>
    <t>Gianna</t>
  </si>
  <si>
    <t>Alvarado</t>
  </si>
  <si>
    <t>Fabiola</t>
  </si>
  <si>
    <t>Cantera</t>
  </si>
  <si>
    <t>Ana Maria</t>
  </si>
  <si>
    <t>Kuhns</t>
  </si>
  <si>
    <t>Teresa</t>
  </si>
  <si>
    <t>Michelle</t>
  </si>
  <si>
    <t>LEAH</t>
  </si>
  <si>
    <t>DE LEON</t>
  </si>
  <si>
    <t>NADYA</t>
  </si>
  <si>
    <t>HENDRAWIRAWAN</t>
  </si>
  <si>
    <t>MELANIE</t>
  </si>
  <si>
    <t xml:space="preserve">Dhanya </t>
  </si>
  <si>
    <t>Sriram</t>
  </si>
  <si>
    <t>Johnson</t>
  </si>
  <si>
    <t>Li</t>
  </si>
  <si>
    <t>DYAN</t>
  </si>
  <si>
    <t>TOVAR</t>
  </si>
  <si>
    <t>Heaps</t>
  </si>
  <si>
    <t>Azul Camila</t>
  </si>
  <si>
    <t>Vazquez Trevino</t>
  </si>
  <si>
    <t>Vanessa</t>
  </si>
  <si>
    <t>Dominguez</t>
  </si>
  <si>
    <t>Brio Taekwondo</t>
  </si>
  <si>
    <t>Elizabella</t>
  </si>
  <si>
    <t>Patino</t>
  </si>
  <si>
    <t>Pinaroc Taekwondo</t>
  </si>
  <si>
    <t>Richner</t>
  </si>
  <si>
    <t>POOS TAEKWONDO</t>
  </si>
  <si>
    <t>Rebeca</t>
  </si>
  <si>
    <t>Larios</t>
  </si>
  <si>
    <t>Adwita</t>
  </si>
  <si>
    <t>Ghosh</t>
  </si>
  <si>
    <t>AYA</t>
  </si>
  <si>
    <t>DRIRA</t>
  </si>
  <si>
    <t>JK Tae Kwon Do Academy</t>
  </si>
  <si>
    <t>Hall</t>
  </si>
  <si>
    <t>JAIME</t>
  </si>
  <si>
    <t>DUNCAN</t>
  </si>
  <si>
    <t>kalymba</t>
  </si>
  <si>
    <t>Lis whitetigers</t>
  </si>
  <si>
    <t>Carolyn</t>
  </si>
  <si>
    <t>McCullough</t>
  </si>
  <si>
    <t>Alissa</t>
  </si>
  <si>
    <t>Ballard</t>
  </si>
  <si>
    <t>Paulina</t>
  </si>
  <si>
    <t>Carrillo</t>
  </si>
  <si>
    <t xml:space="preserve">NATALIA </t>
  </si>
  <si>
    <t>UM</t>
  </si>
  <si>
    <t>GOLDEN EAGLE TAEKWONDO LLC</t>
  </si>
  <si>
    <t>JAYLINN</t>
  </si>
  <si>
    <t>KEYS</t>
  </si>
  <si>
    <t>DESIRAE</t>
  </si>
  <si>
    <t>ROLAFF</t>
  </si>
  <si>
    <t>LOGAN</t>
  </si>
  <si>
    <t>ANITA</t>
  </si>
  <si>
    <t>SOPHIA</t>
  </si>
  <si>
    <t>AHO</t>
  </si>
  <si>
    <t>YESMIN</t>
  </si>
  <si>
    <t>Rabcde</t>
  </si>
  <si>
    <t>Flores</t>
  </si>
  <si>
    <t>HANNAH</t>
  </si>
  <si>
    <t>KECK</t>
  </si>
  <si>
    <t>MADELYN</t>
  </si>
  <si>
    <t>BARRETT</t>
  </si>
  <si>
    <t>ELOIZA</t>
  </si>
  <si>
    <t>DY</t>
  </si>
  <si>
    <t>ASHLEY</t>
  </si>
  <si>
    <t>CHRISTINE</t>
  </si>
  <si>
    <t>Leija</t>
  </si>
  <si>
    <t>Daniela</t>
  </si>
  <si>
    <t>Macias</t>
  </si>
  <si>
    <t>EMILY</t>
  </si>
  <si>
    <t>BOGGS</t>
  </si>
  <si>
    <t>HOUSE OF DRAGONS</t>
  </si>
  <si>
    <t>NORA</t>
  </si>
  <si>
    <t>DOLT</t>
  </si>
  <si>
    <t>Afsar-Keshmiri</t>
  </si>
  <si>
    <t>Paola</t>
  </si>
  <si>
    <t>Mendez</t>
  </si>
  <si>
    <t>Amyah</t>
  </si>
  <si>
    <t>Reychel</t>
  </si>
  <si>
    <t>Parra</t>
  </si>
  <si>
    <t>McGee</t>
  </si>
  <si>
    <t>Kelsey</t>
  </si>
  <si>
    <t>Blackwood</t>
  </si>
  <si>
    <t>Rouse</t>
  </si>
  <si>
    <t>Mader</t>
  </si>
  <si>
    <t>Pedraza</t>
  </si>
  <si>
    <t xml:space="preserve">Emily </t>
  </si>
  <si>
    <t>Torres Hernandez</t>
  </si>
  <si>
    <t>Nem</t>
  </si>
  <si>
    <t>kayla</t>
  </si>
  <si>
    <t>perez</t>
  </si>
  <si>
    <t>Engstrom</t>
  </si>
  <si>
    <t xml:space="preserve">MONSERRAT </t>
  </si>
  <si>
    <t>ZAVALA</t>
  </si>
  <si>
    <t>Ilaria</t>
  </si>
  <si>
    <t>Cielo</t>
  </si>
  <si>
    <t>Hilary</t>
  </si>
  <si>
    <t>Velazquez</t>
  </si>
  <si>
    <t>Mattisyn</t>
  </si>
  <si>
    <t>Harless-Parten</t>
  </si>
  <si>
    <t>Herrera</t>
  </si>
  <si>
    <t>GIAM TKD DEL RIO TX</t>
  </si>
  <si>
    <t>Machado</t>
  </si>
  <si>
    <t>Ameli</t>
  </si>
  <si>
    <t>Agaidarova</t>
  </si>
  <si>
    <t>Addalyn</t>
  </si>
  <si>
    <t>Hickey</t>
  </si>
  <si>
    <t>Eliana</t>
  </si>
  <si>
    <t>Ice</t>
  </si>
  <si>
    <t>Dani</t>
  </si>
  <si>
    <t>Saldivar</t>
  </si>
  <si>
    <t>No limits martial arts champions</t>
  </si>
  <si>
    <t>Julietta</t>
  </si>
  <si>
    <t>Gonzalez</t>
  </si>
  <si>
    <t>Morales</t>
  </si>
  <si>
    <t>Yleana</t>
  </si>
  <si>
    <t>Shiloh</t>
  </si>
  <si>
    <t>Prouvost</t>
  </si>
  <si>
    <t>KIT Taekwondo</t>
  </si>
  <si>
    <t>Dymond</t>
  </si>
  <si>
    <t>Kendra</t>
  </si>
  <si>
    <t>Saucedo</t>
  </si>
  <si>
    <t>Holmes</t>
  </si>
  <si>
    <t>McKenzi</t>
  </si>
  <si>
    <t>Lovell</t>
  </si>
  <si>
    <t>Ariella</t>
  </si>
  <si>
    <t>Murillo-Garza</t>
  </si>
  <si>
    <t>Sloka Sai</t>
  </si>
  <si>
    <t>Yama</t>
  </si>
  <si>
    <t>LAKEISHA</t>
  </si>
  <si>
    <t>Gouel</t>
  </si>
  <si>
    <t>Juana</t>
  </si>
  <si>
    <t>Jenny</t>
  </si>
  <si>
    <t>Zhang</t>
  </si>
  <si>
    <t>Addyson</t>
  </si>
  <si>
    <t>Lara</t>
  </si>
  <si>
    <t>Elena</t>
  </si>
  <si>
    <t>Lean Mean Taekwondo</t>
  </si>
  <si>
    <t>Hayden</t>
  </si>
  <si>
    <t>Pewitt</t>
  </si>
  <si>
    <t xml:space="preserve">Sophia </t>
  </si>
  <si>
    <t>C&amp;J WORLD CHAMPION TAEKWONDO</t>
  </si>
  <si>
    <t>Greta</t>
  </si>
  <si>
    <t>Frenkel</t>
  </si>
  <si>
    <t>ISABELLA</t>
  </si>
  <si>
    <t>MEDINA</t>
  </si>
  <si>
    <t>Dhanashi</t>
  </si>
  <si>
    <t>Dhriti</t>
  </si>
  <si>
    <t>isabella</t>
  </si>
  <si>
    <t>rodriguez</t>
  </si>
  <si>
    <t>Saneyi</t>
  </si>
  <si>
    <t>Sanandi</t>
  </si>
  <si>
    <t>Bianka</t>
  </si>
  <si>
    <t>Patricia</t>
  </si>
  <si>
    <t>Martinis</t>
  </si>
  <si>
    <t>Pabon</t>
  </si>
  <si>
    <t>Kathryn</t>
  </si>
  <si>
    <t>Sullinger</t>
  </si>
  <si>
    <t>Cady</t>
  </si>
  <si>
    <t>Cho</t>
  </si>
  <si>
    <t>Kailani</t>
  </si>
  <si>
    <t>Liu</t>
  </si>
  <si>
    <t>Do</t>
  </si>
  <si>
    <t>Turi</t>
  </si>
  <si>
    <t>Pecina</t>
  </si>
  <si>
    <t>Sophie</t>
  </si>
  <si>
    <t>Zhou</t>
  </si>
  <si>
    <t>Evelynn</t>
  </si>
  <si>
    <t>Breuer</t>
  </si>
  <si>
    <t>Lima</t>
  </si>
  <si>
    <t>Pal</t>
  </si>
  <si>
    <t>Alessandra</t>
  </si>
  <si>
    <t>Castro</t>
  </si>
  <si>
    <t xml:space="preserve">Ayleen </t>
  </si>
  <si>
    <t>Rodarte</t>
  </si>
  <si>
    <t>Adalynn</t>
  </si>
  <si>
    <t>Stein</t>
  </si>
  <si>
    <t>Ahana</t>
  </si>
  <si>
    <t>Kuppadakkath</t>
  </si>
  <si>
    <t>Gretel</t>
  </si>
  <si>
    <t>Kaavya</t>
  </si>
  <si>
    <t>Thenmozhi Kumaran</t>
  </si>
  <si>
    <t>Kennedy</t>
  </si>
  <si>
    <t xml:space="preserve">Junxi </t>
  </si>
  <si>
    <t>Liang</t>
  </si>
  <si>
    <t>AURIK</t>
  </si>
  <si>
    <t>MATTHEW</t>
  </si>
  <si>
    <t>TORAN</t>
  </si>
  <si>
    <t>Andre</t>
  </si>
  <si>
    <t>Bastos Martins</t>
  </si>
  <si>
    <t>Master Lee's World Champion Tae Kwon Do</t>
  </si>
  <si>
    <t>Jaxson</t>
  </si>
  <si>
    <t>Arredondo</t>
  </si>
  <si>
    <t xml:space="preserve">ROLDAN </t>
  </si>
  <si>
    <t xml:space="preserve">MARTINEZ </t>
  </si>
  <si>
    <t>Dillingham</t>
  </si>
  <si>
    <t>JESSE</t>
  </si>
  <si>
    <t>KUHNS</t>
  </si>
  <si>
    <t>RODNEY</t>
  </si>
  <si>
    <t>SCARBER</t>
  </si>
  <si>
    <t>Kennie</t>
  </si>
  <si>
    <t>Cardenas</t>
  </si>
  <si>
    <t>MILES</t>
  </si>
  <si>
    <t>CHEN-RANDALL</t>
  </si>
  <si>
    <t>Limosnero</t>
  </si>
  <si>
    <t>RAAGHAV</t>
  </si>
  <si>
    <t>MURALIDARAN</t>
  </si>
  <si>
    <t>Najera</t>
  </si>
  <si>
    <t>HIEU</t>
  </si>
  <si>
    <t>QUAN</t>
  </si>
  <si>
    <t xml:space="preserve">Eian </t>
  </si>
  <si>
    <t xml:space="preserve">Johnson-Drew </t>
  </si>
  <si>
    <t>Angel</t>
  </si>
  <si>
    <t>Betanco</t>
  </si>
  <si>
    <t>Gonzalez Jr.</t>
  </si>
  <si>
    <t>SPINELLI</t>
  </si>
  <si>
    <t>TEAM FORGE TAEKWONDO</t>
  </si>
  <si>
    <t>Seojoon</t>
  </si>
  <si>
    <t>Jonah</t>
  </si>
  <si>
    <t>Hicks</t>
  </si>
  <si>
    <t>Kanoff</t>
  </si>
  <si>
    <t>JESUS</t>
  </si>
  <si>
    <t>MONTOYA</t>
  </si>
  <si>
    <t>Nieves</t>
  </si>
  <si>
    <t xml:space="preserve">Mateo </t>
  </si>
  <si>
    <t>Ospina</t>
  </si>
  <si>
    <t>Denny</t>
  </si>
  <si>
    <t>Kearney</t>
  </si>
  <si>
    <t>Sendra</t>
  </si>
  <si>
    <t>NORMAN</t>
  </si>
  <si>
    <t>DONATIEN</t>
  </si>
  <si>
    <t>Pranav</t>
  </si>
  <si>
    <t>Muralidaran</t>
  </si>
  <si>
    <t>AHMEED</t>
  </si>
  <si>
    <t>Ricardo</t>
  </si>
  <si>
    <t>Alanis</t>
  </si>
  <si>
    <t>Delarosa</t>
  </si>
  <si>
    <t>Epps</t>
  </si>
  <si>
    <t>BENSON</t>
  </si>
  <si>
    <t>LE</t>
  </si>
  <si>
    <t>Vo</t>
  </si>
  <si>
    <t>Rios</t>
  </si>
  <si>
    <t>RICARDO</t>
  </si>
  <si>
    <t>Gomintong</t>
  </si>
  <si>
    <t>Eli</t>
  </si>
  <si>
    <t>Mairena</t>
  </si>
  <si>
    <t>luis</t>
  </si>
  <si>
    <t>Aditya Vardhan</t>
  </si>
  <si>
    <t>Nemani</t>
  </si>
  <si>
    <t>Vasquez</t>
  </si>
  <si>
    <t>william</t>
  </si>
  <si>
    <t>breeden</t>
  </si>
  <si>
    <t>Shrinandan</t>
  </si>
  <si>
    <t>Mujamadar</t>
  </si>
  <si>
    <t>Wooldridge</t>
  </si>
  <si>
    <t>Gage</t>
  </si>
  <si>
    <t>Bowling</t>
  </si>
  <si>
    <t>Borja</t>
  </si>
  <si>
    <t>Martinez</t>
  </si>
  <si>
    <t>Isaac James</t>
  </si>
  <si>
    <t>Rigney</t>
  </si>
  <si>
    <t>Solomon</t>
  </si>
  <si>
    <t>Thompson</t>
  </si>
  <si>
    <t>Boro</t>
  </si>
  <si>
    <t>Julio</t>
  </si>
  <si>
    <t>Gomez</t>
  </si>
  <si>
    <t xml:space="preserve">Kristofer </t>
  </si>
  <si>
    <t>Roof</t>
  </si>
  <si>
    <t>Prajwol</t>
  </si>
  <si>
    <t>Shrestha</t>
  </si>
  <si>
    <t>Breuninger</t>
  </si>
  <si>
    <t>Jinoo</t>
  </si>
  <si>
    <t>Cha</t>
  </si>
  <si>
    <t>De luna</t>
  </si>
  <si>
    <t>Malakai</t>
  </si>
  <si>
    <t>Kendro</t>
  </si>
  <si>
    <t>Zambrano</t>
  </si>
  <si>
    <t>Arteaga</t>
  </si>
  <si>
    <t>Kalob</t>
  </si>
  <si>
    <t>Duke</t>
  </si>
  <si>
    <t>Lane</t>
  </si>
  <si>
    <t>Grossman</t>
  </si>
  <si>
    <t>Mirek</t>
  </si>
  <si>
    <t>Oluwa</t>
  </si>
  <si>
    <t>Luis Angel</t>
  </si>
  <si>
    <t>Segura</t>
  </si>
  <si>
    <t>Stark</t>
  </si>
  <si>
    <t>Sukma</t>
  </si>
  <si>
    <t>NON-AFFILIATED - OKLAHOMA</t>
  </si>
  <si>
    <t>Alfredo</t>
  </si>
  <si>
    <t>Ambrosio</t>
  </si>
  <si>
    <t>Jaysian</t>
  </si>
  <si>
    <t>JAXON</t>
  </si>
  <si>
    <t>BLAKE</t>
  </si>
  <si>
    <t>AYMEN</t>
  </si>
  <si>
    <t>Miru</t>
  </si>
  <si>
    <t>Ethen</t>
  </si>
  <si>
    <t>Ramirez</t>
  </si>
  <si>
    <t>BARRON</t>
  </si>
  <si>
    <t>BROWN</t>
  </si>
  <si>
    <t>Segura Ramirez</t>
  </si>
  <si>
    <t>Callen</t>
  </si>
  <si>
    <t>LaChance</t>
  </si>
  <si>
    <t>NATHANIEL</t>
  </si>
  <si>
    <t>NUNEZ</t>
  </si>
  <si>
    <t>Po Lun</t>
  </si>
  <si>
    <t>Ting</t>
  </si>
  <si>
    <t>ARMENDARIZ</t>
  </si>
  <si>
    <t>Donato</t>
  </si>
  <si>
    <t>Solorzano</t>
  </si>
  <si>
    <t>Roberto</t>
  </si>
  <si>
    <t>Lopezs</t>
  </si>
  <si>
    <t xml:space="preserve">Eugene </t>
  </si>
  <si>
    <t>Bangura</t>
  </si>
  <si>
    <t>Dat</t>
  </si>
  <si>
    <t>Pham</t>
  </si>
  <si>
    <t>Minjun</t>
  </si>
  <si>
    <t>Phelps</t>
  </si>
  <si>
    <t>Schaefer</t>
  </si>
  <si>
    <t>Clayton</t>
  </si>
  <si>
    <t>Thorne</t>
  </si>
  <si>
    <t>Pablo</t>
  </si>
  <si>
    <t>Rueda</t>
  </si>
  <si>
    <t>Oliver</t>
  </si>
  <si>
    <t>Adriel</t>
  </si>
  <si>
    <t xml:space="preserve">Gonzalez </t>
  </si>
  <si>
    <t>Manuel</t>
  </si>
  <si>
    <t>Eden</t>
  </si>
  <si>
    <t>Hong</t>
  </si>
  <si>
    <t>Tiger Hong's World Class Taekwondo</t>
  </si>
  <si>
    <t>Cody</t>
  </si>
  <si>
    <t>Rodrigo</t>
  </si>
  <si>
    <t>Plyler</t>
  </si>
  <si>
    <t>Arkansas</t>
  </si>
  <si>
    <t>noah</t>
  </si>
  <si>
    <t>lopez</t>
  </si>
  <si>
    <t>Rylan</t>
  </si>
  <si>
    <t>Scarber</t>
  </si>
  <si>
    <t>Dexter</t>
  </si>
  <si>
    <t>Cooley</t>
  </si>
  <si>
    <t>Giang</t>
  </si>
  <si>
    <t>Ares</t>
  </si>
  <si>
    <t>Olivera</t>
  </si>
  <si>
    <t>Ajay</t>
  </si>
  <si>
    <t>Ponnaluri</t>
  </si>
  <si>
    <t xml:space="preserve">Rodriguez </t>
  </si>
  <si>
    <t>CHO</t>
  </si>
  <si>
    <t>Vicente</t>
  </si>
  <si>
    <t>Falcon</t>
  </si>
  <si>
    <t>HAMILTON</t>
  </si>
  <si>
    <t>Park</t>
  </si>
  <si>
    <t>JAYDON</t>
  </si>
  <si>
    <t>Gile</t>
  </si>
  <si>
    <t>ISAIAH</t>
  </si>
  <si>
    <t>CHRISTOPHER</t>
  </si>
  <si>
    <t>Jacob</t>
  </si>
  <si>
    <t>Broome</t>
  </si>
  <si>
    <t>Aarav</t>
  </si>
  <si>
    <t>Jindal</t>
  </si>
  <si>
    <t xml:space="preserve">ALFONSO </t>
  </si>
  <si>
    <t>PARRA</t>
  </si>
  <si>
    <t>GERALD</t>
  </si>
  <si>
    <t>MUTZ</t>
  </si>
  <si>
    <t>JAVIER</t>
  </si>
  <si>
    <t>ENCISO</t>
  </si>
  <si>
    <t>XAVIER</t>
  </si>
  <si>
    <t>RAY</t>
  </si>
  <si>
    <t>Willie</t>
  </si>
  <si>
    <t>BANG ELITE SPORT TAEKWONDO</t>
  </si>
  <si>
    <t>avinash</t>
  </si>
  <si>
    <t>sampathkumar</t>
  </si>
  <si>
    <t>jung do academy</t>
  </si>
  <si>
    <t>Haiden</t>
  </si>
  <si>
    <t>Serrano</t>
  </si>
  <si>
    <t>Edward</t>
  </si>
  <si>
    <t>Aleksandr</t>
  </si>
  <si>
    <t>Shevchenko</t>
  </si>
  <si>
    <t>ERIC</t>
  </si>
  <si>
    <t>Bar-Tal</t>
  </si>
  <si>
    <t>Cordova</t>
  </si>
  <si>
    <t xml:space="preserve">CHRISTOPHER </t>
  </si>
  <si>
    <t>Crabtree</t>
  </si>
  <si>
    <t>FERNANDO</t>
  </si>
  <si>
    <t>Archer</t>
  </si>
  <si>
    <t>Roger</t>
  </si>
  <si>
    <t>Issai</t>
  </si>
  <si>
    <t>Rodriguez Espinoza</t>
  </si>
  <si>
    <t>Scruggs</t>
  </si>
  <si>
    <t xml:space="preserve">ISAIAH </t>
  </si>
  <si>
    <t xml:space="preserve">Ohara </t>
  </si>
  <si>
    <t xml:space="preserve">Michael </t>
  </si>
  <si>
    <t>Klauser</t>
  </si>
  <si>
    <t>Armando</t>
  </si>
  <si>
    <t>neri vilchis</t>
  </si>
  <si>
    <t xml:space="preserve">Felipe </t>
  </si>
  <si>
    <t>Davila</t>
  </si>
  <si>
    <t>Nikhil</t>
  </si>
  <si>
    <t>Srinivas</t>
  </si>
  <si>
    <t>Aarush</t>
  </si>
  <si>
    <t>Dakuri</t>
  </si>
  <si>
    <t>Mudit</t>
  </si>
  <si>
    <t>Marvin</t>
  </si>
  <si>
    <t>Figueroa</t>
  </si>
  <si>
    <t>ALEJANDRO</t>
  </si>
  <si>
    <t>Jaden</t>
  </si>
  <si>
    <t>jimmy</t>
  </si>
  <si>
    <t>Jones</t>
  </si>
  <si>
    <t>Savio</t>
  </si>
  <si>
    <t>Mang</t>
  </si>
  <si>
    <t>McKenzie</t>
  </si>
  <si>
    <t>Marshall</t>
  </si>
  <si>
    <t>Shayaan -Hasan</t>
  </si>
  <si>
    <t>Mohammed</t>
  </si>
  <si>
    <t>Cooper</t>
  </si>
  <si>
    <t>Peterson</t>
  </si>
  <si>
    <t>Bryan</t>
  </si>
  <si>
    <t>Maldonado</t>
  </si>
  <si>
    <t>Lathan</t>
  </si>
  <si>
    <t>Holub</t>
  </si>
  <si>
    <t>Genghis</t>
  </si>
  <si>
    <t>Griggs</t>
  </si>
  <si>
    <t>STEWART</t>
  </si>
  <si>
    <t>BEALL</t>
  </si>
  <si>
    <t>GAGE</t>
  </si>
  <si>
    <t>GODFREY</t>
  </si>
  <si>
    <t>Saidth</t>
  </si>
  <si>
    <t xml:space="preserve">Gomez </t>
  </si>
  <si>
    <t>EVAN</t>
  </si>
  <si>
    <t xml:space="preserve">Rosales </t>
  </si>
  <si>
    <t>CADE</t>
  </si>
  <si>
    <t>BAUER</t>
  </si>
  <si>
    <t>MCPHERSON</t>
  </si>
  <si>
    <t>THEODORE</t>
  </si>
  <si>
    <t>ARIEL</t>
  </si>
  <si>
    <t>ROCHA</t>
  </si>
  <si>
    <t>Sanchez</t>
  </si>
  <si>
    <t>HARISH</t>
  </si>
  <si>
    <t xml:space="preserve">JONATHAN </t>
  </si>
  <si>
    <t>BALTAZAR</t>
  </si>
  <si>
    <t>PRANEETH</t>
  </si>
  <si>
    <t>MUVVA</t>
  </si>
  <si>
    <t>Gatica</t>
  </si>
  <si>
    <t>KIERAN</t>
  </si>
  <si>
    <t xml:space="preserve">ADAN </t>
  </si>
  <si>
    <t>RIVAS</t>
  </si>
  <si>
    <t>SERGIO</t>
  </si>
  <si>
    <t>TYLER</t>
  </si>
  <si>
    <t>SEIBERT</t>
  </si>
  <si>
    <t>Lopez-Zacapala</t>
  </si>
  <si>
    <t>DARREN</t>
  </si>
  <si>
    <t>PADUA</t>
  </si>
  <si>
    <t>DENNIS</t>
  </si>
  <si>
    <t xml:space="preserve">William </t>
  </si>
  <si>
    <t>Chau</t>
  </si>
  <si>
    <t>Jiang</t>
  </si>
  <si>
    <t>Gavlick</t>
  </si>
  <si>
    <t>PEASLEY</t>
  </si>
  <si>
    <t>Semaj</t>
  </si>
  <si>
    <t>Stewart</t>
  </si>
  <si>
    <t>Lance</t>
  </si>
  <si>
    <t>Guk-Ong</t>
  </si>
  <si>
    <t>Nickolas</t>
  </si>
  <si>
    <t>Isauro</t>
  </si>
  <si>
    <t>Ernesto</t>
  </si>
  <si>
    <t>Yanez</t>
  </si>
  <si>
    <t>Krishnateja</t>
  </si>
  <si>
    <t>Konduri</t>
  </si>
  <si>
    <t>Sachs</t>
  </si>
  <si>
    <t>Morgan</t>
  </si>
  <si>
    <t>Tameem</t>
  </si>
  <si>
    <t>Fallatah</t>
  </si>
  <si>
    <t>Mario</t>
  </si>
  <si>
    <t>Maltez III</t>
  </si>
  <si>
    <t>Forrest</t>
  </si>
  <si>
    <t>Geisleman</t>
  </si>
  <si>
    <t>Kaiden</t>
  </si>
  <si>
    <t>Zepeda</t>
  </si>
  <si>
    <t>Aguilera</t>
  </si>
  <si>
    <t>Bolaños III</t>
  </si>
  <si>
    <t>Aneesh</t>
  </si>
  <si>
    <t>Hart</t>
  </si>
  <si>
    <t>Oliver matthew</t>
  </si>
  <si>
    <t>Rowen</t>
  </si>
  <si>
    <t xml:space="preserve">Askary </t>
  </si>
  <si>
    <t>Godinez</t>
  </si>
  <si>
    <t>Trejo</t>
  </si>
  <si>
    <t>Varghese</t>
  </si>
  <si>
    <t>Gaubert</t>
  </si>
  <si>
    <t>Minwoo</t>
  </si>
  <si>
    <t>Beckett</t>
  </si>
  <si>
    <t>Singh</t>
  </si>
  <si>
    <t xml:space="preserve">Luke </t>
  </si>
  <si>
    <t>Lagunes</t>
  </si>
  <si>
    <t>Zayden Jayce</t>
  </si>
  <si>
    <t>Bauter</t>
  </si>
  <si>
    <t>Galloway</t>
  </si>
  <si>
    <t>Romeo</t>
  </si>
  <si>
    <t>Juan</t>
  </si>
  <si>
    <t>Jesus</t>
  </si>
  <si>
    <t>Gerardo</t>
  </si>
  <si>
    <t>Raiden</t>
  </si>
  <si>
    <t>White</t>
  </si>
  <si>
    <t>Zamora</t>
  </si>
  <si>
    <t>Kaanelo</t>
  </si>
  <si>
    <t>Domingo</t>
  </si>
  <si>
    <t>Gerardino</t>
  </si>
  <si>
    <t>Lederman</t>
  </si>
  <si>
    <t>Xander</t>
  </si>
  <si>
    <t>Hoang</t>
  </si>
  <si>
    <t>Bradley</t>
  </si>
  <si>
    <t>Gilmore</t>
  </si>
  <si>
    <t>Scott</t>
  </si>
  <si>
    <t xml:space="preserve">YASMEL </t>
  </si>
  <si>
    <t>ABREU</t>
  </si>
  <si>
    <t>TONY</t>
  </si>
  <si>
    <t>jordan</t>
  </si>
  <si>
    <t>Frederick</t>
  </si>
  <si>
    <t>Duncan</t>
  </si>
  <si>
    <t>Brent</t>
  </si>
  <si>
    <t>Yett</t>
  </si>
  <si>
    <t>IVAN</t>
  </si>
  <si>
    <t>Gutierrez</t>
  </si>
  <si>
    <t>GABRIEL</t>
  </si>
  <si>
    <t>Yeung</t>
  </si>
  <si>
    <t>Seowoo</t>
  </si>
  <si>
    <t>Hau</t>
  </si>
  <si>
    <t>Quan</t>
  </si>
  <si>
    <t>Soobeom</t>
  </si>
  <si>
    <t>Ortiz</t>
  </si>
  <si>
    <t>Cohen</t>
  </si>
  <si>
    <t>Squiers</t>
  </si>
  <si>
    <t>Toran</t>
  </si>
  <si>
    <t>Caceres</t>
  </si>
  <si>
    <t>Mendoza</t>
  </si>
  <si>
    <t>Javon</t>
  </si>
  <si>
    <t>Deckard</t>
  </si>
  <si>
    <t xml:space="preserve">Brylin </t>
  </si>
  <si>
    <t xml:space="preserve">Neely </t>
  </si>
  <si>
    <t>Conner</t>
  </si>
  <si>
    <t>Buckley</t>
  </si>
  <si>
    <t>Saashin</t>
  </si>
  <si>
    <t>Sathish</t>
  </si>
  <si>
    <t>Keene</t>
  </si>
  <si>
    <t>Anguiano</t>
  </si>
  <si>
    <t>Baalbaki</t>
  </si>
  <si>
    <t>Cesar</t>
  </si>
  <si>
    <t>Perez Perez</t>
  </si>
  <si>
    <t>Elijah</t>
  </si>
  <si>
    <t>Sulouff</t>
  </si>
  <si>
    <t>Spencer</t>
  </si>
  <si>
    <t>Bohnhoff</t>
  </si>
  <si>
    <t>Yunoo</t>
  </si>
  <si>
    <t>Damien</t>
  </si>
  <si>
    <t>Hansen</t>
  </si>
  <si>
    <t>Glenn</t>
  </si>
  <si>
    <t>Hoffman</t>
  </si>
  <si>
    <t>Gilberto</t>
  </si>
  <si>
    <t>Giovanni</t>
  </si>
  <si>
    <t>Asher</t>
  </si>
  <si>
    <t>Beckway</t>
  </si>
  <si>
    <t>Treviño</t>
  </si>
  <si>
    <t>Everardo</t>
  </si>
  <si>
    <t>Finnegan</t>
  </si>
  <si>
    <t>Powell</t>
  </si>
  <si>
    <t>Higgins</t>
  </si>
  <si>
    <t>Parker</t>
  </si>
  <si>
    <t>Dorsey</t>
  </si>
  <si>
    <t>Houghton</t>
  </si>
  <si>
    <t>Rojas</t>
  </si>
  <si>
    <t>Berrones</t>
  </si>
  <si>
    <t>Davis II</t>
  </si>
  <si>
    <t>Hernan</t>
  </si>
  <si>
    <t>Prado</t>
  </si>
  <si>
    <t>allan</t>
  </si>
  <si>
    <t>ramirez</t>
  </si>
  <si>
    <t>Ayaan</t>
  </si>
  <si>
    <t>Arora</t>
  </si>
  <si>
    <t>Bowen</t>
  </si>
  <si>
    <t>De Leon</t>
  </si>
  <si>
    <t xml:space="preserve">Jorge Alejandro </t>
  </si>
  <si>
    <t xml:space="preserve">Padilla </t>
  </si>
  <si>
    <t>Hassiel</t>
  </si>
  <si>
    <t>Warren</t>
  </si>
  <si>
    <t>HAROLD</t>
  </si>
  <si>
    <t>Para</t>
  </si>
  <si>
    <t>Grassroots-Bantam</t>
  </si>
  <si>
    <t>Grassroots-Feather</t>
  </si>
  <si>
    <t>ANDREY</t>
  </si>
  <si>
    <t>Jacobs</t>
  </si>
  <si>
    <t>SHANNON</t>
  </si>
  <si>
    <t>KAUL</t>
  </si>
  <si>
    <t>AKYI MARTIAL ARTS</t>
  </si>
  <si>
    <t>HIRAM</t>
  </si>
  <si>
    <t>OCACIO</t>
  </si>
  <si>
    <t>ANDREI</t>
  </si>
  <si>
    <t>LUPASCU</t>
  </si>
  <si>
    <t>GHEORGHE</t>
  </si>
  <si>
    <t>NON-AFFILIATED - MICHIGAN</t>
  </si>
  <si>
    <t>DAVID</t>
  </si>
  <si>
    <t>ERICH</t>
  </si>
  <si>
    <t>Ambrus</t>
  </si>
  <si>
    <t>Stavros</t>
  </si>
  <si>
    <t>Moustakeas</t>
  </si>
  <si>
    <t>RAVIDU</t>
  </si>
  <si>
    <t>WEERASINGHE</t>
  </si>
  <si>
    <t>Kylen</t>
  </si>
  <si>
    <t>Johnikin</t>
  </si>
  <si>
    <t>Woolfolk</t>
  </si>
  <si>
    <t>Michigan Academy of Taekwondo</t>
  </si>
  <si>
    <t xml:space="preserve">CANEENA </t>
  </si>
  <si>
    <t>Felima</t>
  </si>
  <si>
    <t>Estrada</t>
  </si>
  <si>
    <t>JULYAN JURYKE</t>
  </si>
  <si>
    <t>MAGLASANG</t>
  </si>
  <si>
    <t>BLACK BELT TAEKWONDO OF GRAND RAPIDS</t>
  </si>
  <si>
    <t>Garrison</t>
  </si>
  <si>
    <t>Braunns</t>
  </si>
  <si>
    <t>Mahaksh</t>
  </si>
  <si>
    <t>Jinna</t>
  </si>
  <si>
    <t>JENSIS JAYDRYKE</t>
  </si>
  <si>
    <t>COLE</t>
  </si>
  <si>
    <t>WELCH</t>
  </si>
  <si>
    <t>HOLLAND</t>
  </si>
  <si>
    <t>ASPIRE TAEKWONDO</t>
  </si>
  <si>
    <t>JOONHYUN</t>
  </si>
  <si>
    <t>KANG</t>
  </si>
  <si>
    <t>STILES</t>
  </si>
  <si>
    <t>Mimis</t>
  </si>
  <si>
    <t>Ahren</t>
  </si>
  <si>
    <t>Solorio</t>
  </si>
  <si>
    <t>Havlin</t>
  </si>
  <si>
    <t>Master Kim's World Class Tae Kwon Do Mason</t>
  </si>
  <si>
    <t>Parin</t>
  </si>
  <si>
    <t>Sood</t>
  </si>
  <si>
    <t>TROY MARTIAL ARTS</t>
  </si>
  <si>
    <t>Duey</t>
  </si>
  <si>
    <t>Filiz</t>
  </si>
  <si>
    <t>Deniz</t>
  </si>
  <si>
    <t>Maravich</t>
  </si>
  <si>
    <t>Augustus</t>
  </si>
  <si>
    <t>Ryder</t>
  </si>
  <si>
    <t>ARSHA</t>
  </si>
  <si>
    <t>TEYMOORI</t>
  </si>
  <si>
    <t>Camarillo</t>
  </si>
  <si>
    <t>Usman</t>
  </si>
  <si>
    <t xml:space="preserve">ADIN </t>
  </si>
  <si>
    <t>FETIBEGOVIC</t>
  </si>
  <si>
    <t>OLIVER</t>
  </si>
  <si>
    <t>Senith</t>
  </si>
  <si>
    <t>Dahanayaka</t>
  </si>
  <si>
    <t>Elton</t>
  </si>
  <si>
    <t>Bunting</t>
  </si>
  <si>
    <t>Hendrickson</t>
  </si>
  <si>
    <t>Rivera</t>
  </si>
  <si>
    <t>Navarrete</t>
  </si>
  <si>
    <t xml:space="preserve">Aya </t>
  </si>
  <si>
    <t xml:space="preserve">Petrocy </t>
  </si>
  <si>
    <t>Guadalupe</t>
  </si>
  <si>
    <t>Carmella</t>
  </si>
  <si>
    <t>Carlson</t>
  </si>
  <si>
    <t>Aaryan</t>
  </si>
  <si>
    <t>ANSEL</t>
  </si>
  <si>
    <t>RIVER-BETHEL</t>
  </si>
  <si>
    <t>DiVincenzo</t>
  </si>
  <si>
    <t>Chiara</t>
  </si>
  <si>
    <t>TSZ-SIN</t>
  </si>
  <si>
    <t>DENG</t>
  </si>
  <si>
    <t>Ashrith Rao</t>
  </si>
  <si>
    <t>Vola</t>
  </si>
  <si>
    <t>Smitko</t>
  </si>
  <si>
    <t>Harrison</t>
  </si>
  <si>
    <t>Gibson</t>
  </si>
  <si>
    <t>Crawford</t>
  </si>
  <si>
    <t>Guinevere</t>
  </si>
  <si>
    <t>Moore</t>
  </si>
  <si>
    <t>Itzel</t>
  </si>
  <si>
    <t>Arellano</t>
  </si>
  <si>
    <t>Sains</t>
  </si>
  <si>
    <t>Jorcinn Junryke</t>
  </si>
  <si>
    <t>Maglasang</t>
  </si>
  <si>
    <t>Vladimir</t>
  </si>
  <si>
    <t>Rogachev</t>
  </si>
  <si>
    <t>Truax</t>
  </si>
  <si>
    <t>Balam</t>
  </si>
  <si>
    <t xml:space="preserve">Jacobo Martin del campo </t>
  </si>
  <si>
    <t xml:space="preserve">Rowan </t>
  </si>
  <si>
    <t>Boudreaux</t>
  </si>
  <si>
    <t>Joyce</t>
  </si>
  <si>
    <t>Milagros</t>
  </si>
  <si>
    <t>Navarro</t>
  </si>
  <si>
    <t>Sun</t>
  </si>
  <si>
    <t>Rieth</t>
  </si>
  <si>
    <t>Grassroots-Fly</t>
  </si>
  <si>
    <t>2024 Michigan State Championship</t>
  </si>
  <si>
    <t>Emma</t>
  </si>
  <si>
    <t>SORIA</t>
  </si>
  <si>
    <t>Luciana</t>
  </si>
  <si>
    <t>Kaylie</t>
  </si>
  <si>
    <t>ADORNO</t>
  </si>
  <si>
    <t>Charlotte</t>
  </si>
  <si>
    <t>JAREMCZAK</t>
  </si>
  <si>
    <t>Neorah</t>
  </si>
  <si>
    <t>Laniya</t>
  </si>
  <si>
    <t>SEMPER</t>
  </si>
  <si>
    <t>Aleena</t>
  </si>
  <si>
    <t>Angelina</t>
  </si>
  <si>
    <t>QUISPE</t>
  </si>
  <si>
    <t>Milena</t>
  </si>
  <si>
    <t>Annaliese</t>
  </si>
  <si>
    <t>Krystiana</t>
  </si>
  <si>
    <t>CORTAPASSO</t>
  </si>
  <si>
    <t>Giana</t>
  </si>
  <si>
    <t>SANSEVERA</t>
  </si>
  <si>
    <t>Leonora</t>
  </si>
  <si>
    <t>BIRMAN</t>
  </si>
  <si>
    <t>Mustafa</t>
  </si>
  <si>
    <t>Mathew</t>
  </si>
  <si>
    <t>DELGADO</t>
  </si>
  <si>
    <t>Aatharv</t>
  </si>
  <si>
    <t>Jasper</t>
  </si>
  <si>
    <t>VELEZ</t>
  </si>
  <si>
    <t>Aron</t>
  </si>
  <si>
    <t>Drew</t>
  </si>
  <si>
    <t>Desi</t>
  </si>
  <si>
    <t>CONNOLLY</t>
  </si>
  <si>
    <t>BELISLE</t>
  </si>
  <si>
    <t>Theo</t>
  </si>
  <si>
    <t>Jasciah</t>
  </si>
  <si>
    <t>MONTEIRO</t>
  </si>
  <si>
    <t>Nickordo</t>
  </si>
  <si>
    <t>RIVERA REYES</t>
  </si>
  <si>
    <t>MARZULLO</t>
  </si>
  <si>
    <t>Bhatt</t>
  </si>
  <si>
    <t>NIAM</t>
  </si>
  <si>
    <t>Jaime</t>
  </si>
  <si>
    <t>Henson</t>
  </si>
  <si>
    <t>ALMONTE</t>
  </si>
  <si>
    <t>PAGUIO</t>
  </si>
  <si>
    <t>CHERY</t>
  </si>
  <si>
    <t>Lamir</t>
  </si>
  <si>
    <t>SAINT HILLAIRE</t>
  </si>
  <si>
    <t>AYAD</t>
  </si>
  <si>
    <t>Hero</t>
  </si>
  <si>
    <t>OU</t>
  </si>
  <si>
    <t>ADAMSIPPOLITI</t>
  </si>
  <si>
    <t>CUBA</t>
  </si>
  <si>
    <t>Jan</t>
  </si>
  <si>
    <t>Ryden</t>
  </si>
  <si>
    <t>SAY</t>
  </si>
  <si>
    <t>PONTICELLI</t>
  </si>
  <si>
    <t>Junpei</t>
  </si>
  <si>
    <t>SUYAMA</t>
  </si>
  <si>
    <t>Ezra</t>
  </si>
  <si>
    <t>Shaurya Reddy</t>
  </si>
  <si>
    <t>GADDAM</t>
  </si>
  <si>
    <t>Kanin</t>
  </si>
  <si>
    <t>Rohan</t>
  </si>
  <si>
    <t>SAIKIA</t>
  </si>
  <si>
    <t>LARSEN</t>
  </si>
  <si>
    <t>2024 Maryland State Championship</t>
  </si>
  <si>
    <t>2024 California State Championship</t>
  </si>
  <si>
    <t>4/5-7/2024</t>
  </si>
  <si>
    <t>2024 NCTA Championships</t>
  </si>
  <si>
    <t>2024 Pennsylvania State Championships</t>
  </si>
  <si>
    <t>2024 Hawaii State Championships</t>
  </si>
  <si>
    <t>2024 Nevada State Championships</t>
  </si>
  <si>
    <t>2024 Oregon State Championships</t>
  </si>
  <si>
    <t>2024 New York State Championships</t>
  </si>
  <si>
    <t>2024 Oklahoma State Championships</t>
  </si>
  <si>
    <t>2024 Massachusetts State Championships</t>
  </si>
  <si>
    <t>2024 Alaska State Championships</t>
  </si>
  <si>
    <t>2024 Utah State Championships</t>
  </si>
  <si>
    <t>2024 Washington State Championships</t>
  </si>
  <si>
    <t>2024 Florida State Championships</t>
  </si>
  <si>
    <t>4/12-14/2024</t>
  </si>
  <si>
    <t>US 10.0</t>
  </si>
  <si>
    <t>TERRY</t>
  </si>
  <si>
    <t>ARVA</t>
  </si>
  <si>
    <t>U.S. TAEKWONDO ACADEMY</t>
  </si>
  <si>
    <t>PEASE</t>
  </si>
  <si>
    <t>EAST WEST TAE KWON DO</t>
  </si>
  <si>
    <t>JON</t>
  </si>
  <si>
    <t>MUMMA</t>
  </si>
  <si>
    <t>Bill</t>
  </si>
  <si>
    <t>Titus</t>
  </si>
  <si>
    <t>VUONG'S TAEKWONDO CENTER</t>
  </si>
  <si>
    <t>Jennifer</t>
  </si>
  <si>
    <t>Jo</t>
  </si>
  <si>
    <t>HICKS</t>
  </si>
  <si>
    <t>CYNTHIA</t>
  </si>
  <si>
    <t>Holtmann</t>
  </si>
  <si>
    <t>Sherri</t>
  </si>
  <si>
    <t>Ore</t>
  </si>
  <si>
    <t>MILTON</t>
  </si>
  <si>
    <t>MAJANO</t>
  </si>
  <si>
    <t>CACERES' MOO-DO</t>
  </si>
  <si>
    <t>BRYSON</t>
  </si>
  <si>
    <t>MASTER SHIN'S POWER TAEKWONDO CENTER</t>
  </si>
  <si>
    <t>POLAND</t>
  </si>
  <si>
    <t xml:space="preserve">YOUNG SUK </t>
  </si>
  <si>
    <t>CONNOR</t>
  </si>
  <si>
    <t>Jayson</t>
  </si>
  <si>
    <t>Gayles</t>
  </si>
  <si>
    <t>Jaymi</t>
  </si>
  <si>
    <t>Golla</t>
  </si>
  <si>
    <t>KYLIE</t>
  </si>
  <si>
    <t>DEPKA</t>
  </si>
  <si>
    <t>BRIANNE</t>
  </si>
  <si>
    <t>Willis</t>
  </si>
  <si>
    <t>District of Columbia</t>
  </si>
  <si>
    <t>Annamaria</t>
  </si>
  <si>
    <t>Dimon</t>
  </si>
  <si>
    <t>Shin</t>
  </si>
  <si>
    <t>MAXIMILIAN</t>
  </si>
  <si>
    <t xml:space="preserve">CHARLES </t>
  </si>
  <si>
    <t>Cyrus</t>
  </si>
  <si>
    <t>Barbour</t>
  </si>
  <si>
    <t>ROBERT</t>
  </si>
  <si>
    <t>FABY</t>
  </si>
  <si>
    <t>Chanapon</t>
  </si>
  <si>
    <t>Wichapoon</t>
  </si>
  <si>
    <t>WYATT</t>
  </si>
  <si>
    <t>SUTTON</t>
  </si>
  <si>
    <t>Davis</t>
  </si>
  <si>
    <t>CHASE</t>
  </si>
  <si>
    <t>GAVINO</t>
  </si>
  <si>
    <t>Kordonski</t>
  </si>
  <si>
    <t>PRESTON</t>
  </si>
  <si>
    <t>MINA-VEGA</t>
  </si>
  <si>
    <t>MAXWELL</t>
  </si>
  <si>
    <t>POPE</t>
  </si>
  <si>
    <t>JIREH</t>
  </si>
  <si>
    <t>MARTINEZ VILLARTA</t>
  </si>
  <si>
    <t>Ferretti</t>
  </si>
  <si>
    <t>Susan</t>
  </si>
  <si>
    <t>Magar</t>
  </si>
  <si>
    <t>SANTOS</t>
  </si>
  <si>
    <t>ALFA MARTIAL ARTS inc.</t>
  </si>
  <si>
    <t>Johan</t>
  </si>
  <si>
    <t>Arva</t>
  </si>
  <si>
    <t>AMARI</t>
  </si>
  <si>
    <t>OLLEY</t>
  </si>
  <si>
    <t>DELIAH</t>
  </si>
  <si>
    <t>MARINI</t>
  </si>
  <si>
    <t>ARIANA</t>
  </si>
  <si>
    <t>ALYSSA</t>
  </si>
  <si>
    <t>COURTNEY</t>
  </si>
  <si>
    <t>Caroline</t>
  </si>
  <si>
    <t>Canseco</t>
  </si>
  <si>
    <t>SENA</t>
  </si>
  <si>
    <t>Aura Taekwondo</t>
  </si>
  <si>
    <t>KELVIN</t>
  </si>
  <si>
    <t>ALDAMA</t>
  </si>
  <si>
    <t>Cristobal</t>
  </si>
  <si>
    <t>Pinto Cueto</t>
  </si>
  <si>
    <t>AARON</t>
  </si>
  <si>
    <t>Prajwal</t>
  </si>
  <si>
    <t>Rai</t>
  </si>
  <si>
    <t>EVEREST WORLD CLASS TAEKWONDO</t>
  </si>
  <si>
    <t>KENDRICK</t>
  </si>
  <si>
    <t>FELTON</t>
  </si>
  <si>
    <t>WALTERS</t>
  </si>
  <si>
    <t>FONTAINE</t>
  </si>
  <si>
    <t>Mico Grey</t>
  </si>
  <si>
    <t>ROJHON</t>
  </si>
  <si>
    <t>SUBBA</t>
  </si>
  <si>
    <t>Colvin</t>
  </si>
  <si>
    <t>HILDER</t>
  </si>
  <si>
    <t>MARTINEZ-NUNEZ</t>
  </si>
  <si>
    <t>Nair</t>
  </si>
  <si>
    <t>PIRCZHALSKI IV</t>
  </si>
  <si>
    <t>Brad</t>
  </si>
  <si>
    <t>Urbiztondo</t>
  </si>
  <si>
    <t>DEREK</t>
  </si>
  <si>
    <t>MARTINEZ-LOPEZ</t>
  </si>
  <si>
    <t>ISAIAS</t>
  </si>
  <si>
    <t>MANRIQUE</t>
  </si>
  <si>
    <t>Aashvij</t>
  </si>
  <si>
    <t>Ramachandrapu</t>
  </si>
  <si>
    <t>DJOSER</t>
  </si>
  <si>
    <t>MOORE</t>
  </si>
  <si>
    <t>JONATHAN</t>
  </si>
  <si>
    <t>Arias</t>
  </si>
  <si>
    <t>Iain</t>
  </si>
  <si>
    <t>Thomson</t>
  </si>
  <si>
    <t>Reece</t>
  </si>
  <si>
    <t>Fleshman</t>
  </si>
  <si>
    <t>Weaver</t>
  </si>
  <si>
    <t>Hsuan</t>
  </si>
  <si>
    <t>Kimani</t>
  </si>
  <si>
    <t>Butler</t>
  </si>
  <si>
    <t>Tomothy</t>
  </si>
  <si>
    <t>Fedotov</t>
  </si>
  <si>
    <t>SHAIR</t>
  </si>
  <si>
    <t>GURUNG</t>
  </si>
  <si>
    <t>JUNIE</t>
  </si>
  <si>
    <t>Suwarna</t>
  </si>
  <si>
    <t>Goodrich</t>
  </si>
  <si>
    <t>ALBA</t>
  </si>
  <si>
    <t>ARREAGA GIRON</t>
  </si>
  <si>
    <t>ALEXIS</t>
  </si>
  <si>
    <t>PIRCZHALSKI</t>
  </si>
  <si>
    <t>BACCI</t>
  </si>
  <si>
    <t>STEPHANI</t>
  </si>
  <si>
    <t>MONTERROSO</t>
  </si>
  <si>
    <t>Xin</t>
  </si>
  <si>
    <t>Lu</t>
  </si>
  <si>
    <t>Zoey</t>
  </si>
  <si>
    <t>Skevakis</t>
  </si>
  <si>
    <t>Ferdman</t>
  </si>
  <si>
    <t>Rivas</t>
  </si>
  <si>
    <t>Evelyn</t>
  </si>
  <si>
    <t>Evangeline</t>
  </si>
  <si>
    <t>SERA</t>
  </si>
  <si>
    <t>Alexandra</t>
  </si>
  <si>
    <t>Barr</t>
  </si>
  <si>
    <t>Thiseni</t>
  </si>
  <si>
    <t>kahavidanalage dona</t>
  </si>
  <si>
    <t>DiGiovanni</t>
  </si>
  <si>
    <t>Ronan</t>
  </si>
  <si>
    <t>Heinze</t>
  </si>
  <si>
    <t>Shayus</t>
  </si>
  <si>
    <t>Mishra</t>
  </si>
  <si>
    <t>Mumma</t>
  </si>
  <si>
    <t>ALEKSANDR</t>
  </si>
  <si>
    <t>Groves</t>
  </si>
  <si>
    <t>Clark</t>
  </si>
  <si>
    <t>Shen</t>
  </si>
  <si>
    <t>Radman</t>
  </si>
  <si>
    <t>Fardad</t>
  </si>
  <si>
    <t>Fleury</t>
  </si>
  <si>
    <t>GEOVANI</t>
  </si>
  <si>
    <t>JIMENEZ-BARRERA</t>
  </si>
  <si>
    <t>Glendening</t>
  </si>
  <si>
    <t>Richard</t>
  </si>
  <si>
    <t>Vimpany</t>
  </si>
  <si>
    <t>Lacap</t>
  </si>
  <si>
    <t>Reed</t>
  </si>
  <si>
    <t>Marco</t>
  </si>
  <si>
    <t>Soto</t>
  </si>
  <si>
    <t>Dong</t>
  </si>
  <si>
    <t>Yu</t>
  </si>
  <si>
    <t>Sujal</t>
  </si>
  <si>
    <t>Lincoln</t>
  </si>
  <si>
    <t>Slack</t>
  </si>
  <si>
    <t>MOUSTAHFID</t>
  </si>
  <si>
    <t>NON-AFFILIATED - MARYLAND</t>
  </si>
  <si>
    <t xml:space="preserve">Collin </t>
  </si>
  <si>
    <t xml:space="preserve">Leary </t>
  </si>
  <si>
    <t>EDUAR</t>
  </si>
  <si>
    <t>OCHOA VILLALTA</t>
  </si>
  <si>
    <t>JOHN</t>
  </si>
  <si>
    <t>ADRIEL</t>
  </si>
  <si>
    <t>UPRETY</t>
  </si>
  <si>
    <t>CORPUS</t>
  </si>
  <si>
    <t>DAON</t>
  </si>
  <si>
    <t>Nabya</t>
  </si>
  <si>
    <t xml:space="preserve">Sharma </t>
  </si>
  <si>
    <t>Chanthaseng</t>
  </si>
  <si>
    <t>Trisha</t>
  </si>
  <si>
    <t>Pelin</t>
  </si>
  <si>
    <t>Kose</t>
  </si>
  <si>
    <t>Lasio</t>
  </si>
  <si>
    <t>STACY</t>
  </si>
  <si>
    <t>LUNA LOPEZ</t>
  </si>
  <si>
    <t>ALIYAH</t>
  </si>
  <si>
    <t>ESPIRITU</t>
  </si>
  <si>
    <t>Lillian</t>
  </si>
  <si>
    <t>SOFIA</t>
  </si>
  <si>
    <t>ELEYNA</t>
  </si>
  <si>
    <t>Edgar</t>
  </si>
  <si>
    <t>Svidunovich</t>
  </si>
  <si>
    <t>Krishav</t>
  </si>
  <si>
    <t>Karki</t>
  </si>
  <si>
    <t>IAN</t>
  </si>
  <si>
    <t>RIOS</t>
  </si>
  <si>
    <t>Anh</t>
  </si>
  <si>
    <t>Lam</t>
  </si>
  <si>
    <t>ROYCE</t>
  </si>
  <si>
    <t>PEPPERS</t>
  </si>
  <si>
    <t>Epshteyn</t>
  </si>
  <si>
    <t>zhang</t>
  </si>
  <si>
    <t>ALFREDO</t>
  </si>
  <si>
    <t>Warnsman</t>
  </si>
  <si>
    <t>He</t>
  </si>
  <si>
    <t>Morillo</t>
  </si>
  <si>
    <t>Platon</t>
  </si>
  <si>
    <t>Han</t>
  </si>
  <si>
    <t>Guo</t>
  </si>
  <si>
    <t>Mahle</t>
  </si>
  <si>
    <t>Reutter</t>
  </si>
  <si>
    <t>Achilles</t>
  </si>
  <si>
    <t>Fan</t>
  </si>
  <si>
    <t>Luka</t>
  </si>
  <si>
    <t>ANDY</t>
  </si>
  <si>
    <t>ORTEGA DIAZ</t>
  </si>
  <si>
    <t>Birman</t>
  </si>
  <si>
    <t>Harripersad</t>
  </si>
  <si>
    <t>Baskett</t>
  </si>
  <si>
    <t>Smriti</t>
  </si>
  <si>
    <t>Johns</t>
  </si>
  <si>
    <t>Madelynn</t>
  </si>
  <si>
    <t>SION</t>
  </si>
  <si>
    <t>Korattiyil</t>
  </si>
  <si>
    <t>Chang</t>
  </si>
  <si>
    <t>Amy</t>
  </si>
  <si>
    <t>Hao</t>
  </si>
  <si>
    <t>ADRIANNA</t>
  </si>
  <si>
    <t>JAMES</t>
  </si>
  <si>
    <t>Kili</t>
  </si>
  <si>
    <t>AGUIRRE</t>
  </si>
  <si>
    <t>VELOCITY TAEKWONDO CENTER</t>
  </si>
  <si>
    <t>Sweetwater</t>
  </si>
  <si>
    <t>GALLARDO</t>
  </si>
  <si>
    <t>YEREMYAN</t>
  </si>
  <si>
    <t>Yeremyan's Taekwondo club</t>
  </si>
  <si>
    <t>Stella</t>
  </si>
  <si>
    <t>PHUNG</t>
  </si>
  <si>
    <t>Valor Sports</t>
  </si>
  <si>
    <t>Cattaleya</t>
  </si>
  <si>
    <t>HERNANDEZ VIRELAS</t>
  </si>
  <si>
    <t>TAPIA'S TAEKWONDO</t>
  </si>
  <si>
    <t>Selene Saory</t>
  </si>
  <si>
    <t>BARCENAS</t>
  </si>
  <si>
    <t>Natalia</t>
  </si>
  <si>
    <t>CORONADOBENITEZ</t>
  </si>
  <si>
    <t>NEPO SPORT TKD</t>
  </si>
  <si>
    <t>SERRANO</t>
  </si>
  <si>
    <t>USA TaeKwonDo Center - El Monte</t>
  </si>
  <si>
    <t>MOYA</t>
  </si>
  <si>
    <t>Harleigh</t>
  </si>
  <si>
    <t>Mutiara</t>
  </si>
  <si>
    <t>QUITAIN</t>
  </si>
  <si>
    <t>VILLEGAS</t>
  </si>
  <si>
    <t>Teresiah Zia</t>
  </si>
  <si>
    <t>MUIGAI</t>
  </si>
  <si>
    <t>Arah</t>
  </si>
  <si>
    <t>Sofia Brielle</t>
  </si>
  <si>
    <t>DIMAYACYAC</t>
  </si>
  <si>
    <t>Khaylani</t>
  </si>
  <si>
    <t>ONGPAUCO</t>
  </si>
  <si>
    <t>ROSALES</t>
  </si>
  <si>
    <t>ABALOV</t>
  </si>
  <si>
    <t>TASA MARTIAL ARTS</t>
  </si>
  <si>
    <t>TAPIA TORRES</t>
  </si>
  <si>
    <t>Silas</t>
  </si>
  <si>
    <t>WALGAMOTTE</t>
  </si>
  <si>
    <t>Roc</t>
  </si>
  <si>
    <t>Jovin</t>
  </si>
  <si>
    <t>SIDHU</t>
  </si>
  <si>
    <t>Robee</t>
  </si>
  <si>
    <t>GO</t>
  </si>
  <si>
    <t>SPARTA TAEKWONDO LLC</t>
  </si>
  <si>
    <t>LARA</t>
  </si>
  <si>
    <t>Robin</t>
  </si>
  <si>
    <t>BARRAGAN</t>
  </si>
  <si>
    <t>GUZMAN AGUILAR</t>
  </si>
  <si>
    <t>Valentino</t>
  </si>
  <si>
    <t>Alik</t>
  </si>
  <si>
    <t>MINASYAN</t>
  </si>
  <si>
    <t>Volodymyr</t>
  </si>
  <si>
    <t>KARPENKO</t>
  </si>
  <si>
    <t>MANILA TAEKWONDO</t>
  </si>
  <si>
    <t>SHAMILYAN</t>
  </si>
  <si>
    <t>SALGADO</t>
  </si>
  <si>
    <t>Fresno Black Belt Taekwondo LLC</t>
  </si>
  <si>
    <t>Axel Liam</t>
  </si>
  <si>
    <t>LOPEZ RODRIGUEZ</t>
  </si>
  <si>
    <t>NODARSE</t>
  </si>
  <si>
    <t>Spencer Kai</t>
  </si>
  <si>
    <t>BOADO</t>
  </si>
  <si>
    <t>Anakin Gregory</t>
  </si>
  <si>
    <t>TAN</t>
  </si>
  <si>
    <t>PARROCHA</t>
  </si>
  <si>
    <t>Aunix</t>
  </si>
  <si>
    <t>Willow</t>
  </si>
  <si>
    <t>ALBARILLO</t>
  </si>
  <si>
    <t>Brielle</t>
  </si>
  <si>
    <t>GUONG</t>
  </si>
  <si>
    <t>Serene</t>
  </si>
  <si>
    <t>BLUE</t>
  </si>
  <si>
    <t>Jocelyn</t>
  </si>
  <si>
    <t>Vue's Black Belt Center</t>
  </si>
  <si>
    <t>Jariza</t>
  </si>
  <si>
    <t>Ruby</t>
  </si>
  <si>
    <t>Simone Gabrielle</t>
  </si>
  <si>
    <t>PINAT</t>
  </si>
  <si>
    <t>VASSALLO</t>
  </si>
  <si>
    <t>Mireya</t>
  </si>
  <si>
    <t>HIDALGO</t>
  </si>
  <si>
    <t>Irene</t>
  </si>
  <si>
    <t>Alex Samantha</t>
  </si>
  <si>
    <t>MANGAHAS</t>
  </si>
  <si>
    <t>COFFMAN</t>
  </si>
  <si>
    <t>Gianna Nataly Maria</t>
  </si>
  <si>
    <t>ABERDEEN</t>
  </si>
  <si>
    <t>CROUCH</t>
  </si>
  <si>
    <t>Kaelyn</t>
  </si>
  <si>
    <t>NICOLAS</t>
  </si>
  <si>
    <t>Julissa</t>
  </si>
  <si>
    <t>SANDOVAL</t>
  </si>
  <si>
    <t>ATAMANENKO</t>
  </si>
  <si>
    <t>AMASON</t>
  </si>
  <si>
    <t>Lucy</t>
  </si>
  <si>
    <t>Kira</t>
  </si>
  <si>
    <t>Aranza</t>
  </si>
  <si>
    <t>VENEGAS</t>
  </si>
  <si>
    <t>Pinnacle Taekwondo</t>
  </si>
  <si>
    <t>Leanne Teo</t>
  </si>
  <si>
    <t>PEPITO</t>
  </si>
  <si>
    <t>VORONOVA</t>
  </si>
  <si>
    <t>Talulah</t>
  </si>
  <si>
    <t>SHAHAN</t>
  </si>
  <si>
    <t>Aarika</t>
  </si>
  <si>
    <t>SHARMA</t>
  </si>
  <si>
    <t>MEJIA</t>
  </si>
  <si>
    <t>Tala</t>
  </si>
  <si>
    <t>LOUIE</t>
  </si>
  <si>
    <t>Zalla</t>
  </si>
  <si>
    <t>CHAUDHARY</t>
  </si>
  <si>
    <t>WASCO TIGERS TAE KWON DO</t>
  </si>
  <si>
    <t>Jasleen</t>
  </si>
  <si>
    <t>Sriya</t>
  </si>
  <si>
    <t>MAHAPATRA</t>
  </si>
  <si>
    <t>Kaylyn</t>
  </si>
  <si>
    <t>LEAL</t>
  </si>
  <si>
    <t>IBARRA</t>
  </si>
  <si>
    <t>CHOU</t>
  </si>
  <si>
    <t>Sadie</t>
  </si>
  <si>
    <t>LYNN</t>
  </si>
  <si>
    <t>Macilynn</t>
  </si>
  <si>
    <t>Karina</t>
  </si>
  <si>
    <t>DAVIDOFF</t>
  </si>
  <si>
    <t>Cheyenne Madison</t>
  </si>
  <si>
    <t>PALANCA</t>
  </si>
  <si>
    <t>Quinn</t>
  </si>
  <si>
    <t>GAVRILOV</t>
  </si>
  <si>
    <t>POZ</t>
  </si>
  <si>
    <t>HER</t>
  </si>
  <si>
    <t>Legendary Black Belt Center</t>
  </si>
  <si>
    <t>Krithin</t>
  </si>
  <si>
    <t>CHILKURI</t>
  </si>
  <si>
    <t>Petr</t>
  </si>
  <si>
    <t>KULTYSHEV</t>
  </si>
  <si>
    <t>Emmet William</t>
  </si>
  <si>
    <t>ALTER</t>
  </si>
  <si>
    <t>RESOSO</t>
  </si>
  <si>
    <t>Mason Jethro</t>
  </si>
  <si>
    <t>VALDOVINOS</t>
  </si>
  <si>
    <t>Karl</t>
  </si>
  <si>
    <t>MILSHTEYN</t>
  </si>
  <si>
    <t>Jeramy</t>
  </si>
  <si>
    <t>PADUNAN</t>
  </si>
  <si>
    <t>Ritwik</t>
  </si>
  <si>
    <t>MAHLAWAT</t>
  </si>
  <si>
    <t>Eder</t>
  </si>
  <si>
    <t>Terruce</t>
  </si>
  <si>
    <t>COLOTL</t>
  </si>
  <si>
    <t>LOMBARDI</t>
  </si>
  <si>
    <t>Luu</t>
  </si>
  <si>
    <t>Leonel</t>
  </si>
  <si>
    <t>CISNEROS</t>
  </si>
  <si>
    <t>CALI KICKS MARTIAL ARTS ACADEMY</t>
  </si>
  <si>
    <t>Chance</t>
  </si>
  <si>
    <t>ALBANO</t>
  </si>
  <si>
    <t>LONTOC</t>
  </si>
  <si>
    <t>SOUKHAMTHATH</t>
  </si>
  <si>
    <t>YOO</t>
  </si>
  <si>
    <t>HUINILSANTIBANEZ</t>
  </si>
  <si>
    <t>IBUS</t>
  </si>
  <si>
    <t>Santos</t>
  </si>
  <si>
    <t>PACHECO</t>
  </si>
  <si>
    <t>Miron</t>
  </si>
  <si>
    <t>ARSITOV</t>
  </si>
  <si>
    <t>COLIS</t>
  </si>
  <si>
    <t>Leon</t>
  </si>
  <si>
    <t>SAVOIAN</t>
  </si>
  <si>
    <t>ROXAS</t>
  </si>
  <si>
    <t>TON</t>
  </si>
  <si>
    <t>CORDOVASANCHEZ</t>
  </si>
  <si>
    <t>BALDOVINO</t>
  </si>
  <si>
    <t>PINA QUEZADA</t>
  </si>
  <si>
    <t>FAJARDO</t>
  </si>
  <si>
    <t>Yordi</t>
  </si>
  <si>
    <t>ORTEGA CHAVEZ</t>
  </si>
  <si>
    <t>Samvel</t>
  </si>
  <si>
    <t>YEGANYAN</t>
  </si>
  <si>
    <t>Elliot</t>
  </si>
  <si>
    <t>Jonas</t>
  </si>
  <si>
    <t>GYRYK</t>
  </si>
  <si>
    <t>Sarkis</t>
  </si>
  <si>
    <t>ASHKARYAN</t>
  </si>
  <si>
    <t>SKINTA</t>
  </si>
  <si>
    <t>Ryuu</t>
  </si>
  <si>
    <t>MUHAMMAD</t>
  </si>
  <si>
    <t>Eloy</t>
  </si>
  <si>
    <t>CAVAZOS</t>
  </si>
  <si>
    <t>FALCON</t>
  </si>
  <si>
    <t>CRABTREE</t>
  </si>
  <si>
    <t>Travis</t>
  </si>
  <si>
    <t>EVON</t>
  </si>
  <si>
    <t>Eiden</t>
  </si>
  <si>
    <t>BELTRAN FLORES</t>
  </si>
  <si>
    <t>BAUTISTA BERNAL</t>
  </si>
  <si>
    <t>LUU</t>
  </si>
  <si>
    <t>HUNG VUONG INSTITUTE, INC.</t>
  </si>
  <si>
    <t>GHAZARYAN</t>
  </si>
  <si>
    <t>ATTENELLO</t>
  </si>
  <si>
    <t>SHAW</t>
  </si>
  <si>
    <t>Ashan</t>
  </si>
  <si>
    <t>Tadashi</t>
  </si>
  <si>
    <t>ZAGAL</t>
  </si>
  <si>
    <t>Brendtly</t>
  </si>
  <si>
    <t>BELITSKIY</t>
  </si>
  <si>
    <t>FERMIL</t>
  </si>
  <si>
    <t>TAMANAHA</t>
  </si>
  <si>
    <t>BEESTON</t>
  </si>
  <si>
    <t>CAOILE</t>
  </si>
  <si>
    <t>BERNAL</t>
  </si>
  <si>
    <t>OLAGUE</t>
  </si>
  <si>
    <t>Roselynn Sophia S</t>
  </si>
  <si>
    <t>RICALDE</t>
  </si>
  <si>
    <t>Leilanie</t>
  </si>
  <si>
    <t>Skyleigh</t>
  </si>
  <si>
    <t>Nirely</t>
  </si>
  <si>
    <t>Brissia</t>
  </si>
  <si>
    <t>Eztli</t>
  </si>
  <si>
    <t>Vina</t>
  </si>
  <si>
    <t>Charlise</t>
  </si>
  <si>
    <t>LOR</t>
  </si>
  <si>
    <t>MORADIAN</t>
  </si>
  <si>
    <t>TEODORO</t>
  </si>
  <si>
    <t>MANZO</t>
  </si>
  <si>
    <t>Monique</t>
  </si>
  <si>
    <t>VELASQUEZ</t>
  </si>
  <si>
    <t>Sravya Sudheer</t>
  </si>
  <si>
    <t>CHEMUDUGUNTA</t>
  </si>
  <si>
    <t>SEDLIAROVA</t>
  </si>
  <si>
    <t>EXCEED MARTIAL ARTS</t>
  </si>
  <si>
    <t>Deeti</t>
  </si>
  <si>
    <t>Arden</t>
  </si>
  <si>
    <t>SUEN</t>
  </si>
  <si>
    <t>Sammie</t>
  </si>
  <si>
    <t>Aaliyah</t>
  </si>
  <si>
    <t>MONREAL</t>
  </si>
  <si>
    <t>Iris</t>
  </si>
  <si>
    <t>LIENG</t>
  </si>
  <si>
    <t>Mckenzie</t>
  </si>
  <si>
    <t>GUERRERO</t>
  </si>
  <si>
    <t>Maria Guadalupe</t>
  </si>
  <si>
    <t>CARRILLO VIRELAS</t>
  </si>
  <si>
    <t>KOCHENGINA</t>
  </si>
  <si>
    <t>WALTON</t>
  </si>
  <si>
    <t>IMPACT TAEKWONDO</t>
  </si>
  <si>
    <t>CHUNG</t>
  </si>
  <si>
    <t>HWANGBO</t>
  </si>
  <si>
    <t>Na Martial Arts</t>
  </si>
  <si>
    <t>Geraldine</t>
  </si>
  <si>
    <t>SOLANO</t>
  </si>
  <si>
    <t>XIE</t>
  </si>
  <si>
    <t>Anna</t>
  </si>
  <si>
    <t>NEKALA</t>
  </si>
  <si>
    <t>WHANG</t>
  </si>
  <si>
    <t>Madilyn</t>
  </si>
  <si>
    <t>VENTANILLA</t>
  </si>
  <si>
    <t>HUNG</t>
  </si>
  <si>
    <t>STUTZMAN</t>
  </si>
  <si>
    <t>Alyssandra</t>
  </si>
  <si>
    <t>PARAISO</t>
  </si>
  <si>
    <t>Alinah</t>
  </si>
  <si>
    <t>CUEVAS</t>
  </si>
  <si>
    <t>Ophelia</t>
  </si>
  <si>
    <t>Jaina</t>
  </si>
  <si>
    <t>FRADUE</t>
  </si>
  <si>
    <t>MARQUEZ ZAZUETA</t>
  </si>
  <si>
    <t>ARANCIBIA</t>
  </si>
  <si>
    <t>Maddison</t>
  </si>
  <si>
    <t>Juanita</t>
  </si>
  <si>
    <t>Charlize</t>
  </si>
  <si>
    <t>Andrea</t>
  </si>
  <si>
    <t>WIESE</t>
  </si>
  <si>
    <t>U.S. Champions Taekwondo</t>
  </si>
  <si>
    <t>CAMPOS</t>
  </si>
  <si>
    <t>Viraaj</t>
  </si>
  <si>
    <t>TOTLA</t>
  </si>
  <si>
    <t>Lucci</t>
  </si>
  <si>
    <t>MAR</t>
  </si>
  <si>
    <t>Aleksander</t>
  </si>
  <si>
    <t>COLLINS</t>
  </si>
  <si>
    <t>MURO</t>
  </si>
  <si>
    <t>Leonardo</t>
  </si>
  <si>
    <t>Ty</t>
  </si>
  <si>
    <t>BARLEV</t>
  </si>
  <si>
    <t>Maksim</t>
  </si>
  <si>
    <t>KATKOV</t>
  </si>
  <si>
    <t>Kayden Jesus</t>
  </si>
  <si>
    <t>ALEMAN RODRIGUEZ</t>
  </si>
  <si>
    <t>Kaushal</t>
  </si>
  <si>
    <t>Exavier</t>
  </si>
  <si>
    <t>Emad</t>
  </si>
  <si>
    <t>JAOSHAN</t>
  </si>
  <si>
    <t>Jeanlucca</t>
  </si>
  <si>
    <t>Santiago</t>
  </si>
  <si>
    <t>Tim</t>
  </si>
  <si>
    <t>Jackie</t>
  </si>
  <si>
    <t>VANG</t>
  </si>
  <si>
    <t>Siddhant</t>
  </si>
  <si>
    <t>Andrei</t>
  </si>
  <si>
    <t>GUSAROV</t>
  </si>
  <si>
    <t>Darnell</t>
  </si>
  <si>
    <t>ARMSTRONG</t>
  </si>
  <si>
    <t>Anson</t>
  </si>
  <si>
    <t>THAO</t>
  </si>
  <si>
    <t>Sabareesh</t>
  </si>
  <si>
    <t>RAJASEKARAN</t>
  </si>
  <si>
    <t>Aldin</t>
  </si>
  <si>
    <t>MERCADO</t>
  </si>
  <si>
    <t>PANG</t>
  </si>
  <si>
    <t>Ji Sung Taekwondo</t>
  </si>
  <si>
    <t>Paul Andre</t>
  </si>
  <si>
    <t>GOLEZ</t>
  </si>
  <si>
    <t>ARMENTA</t>
  </si>
  <si>
    <t>Irfaan</t>
  </si>
  <si>
    <t>AHMAR</t>
  </si>
  <si>
    <t>Aria</t>
  </si>
  <si>
    <t>AMBROSO</t>
  </si>
  <si>
    <t>Advait</t>
  </si>
  <si>
    <t>NOMULA</t>
  </si>
  <si>
    <t>NUGROHO</t>
  </si>
  <si>
    <t>Gubran</t>
  </si>
  <si>
    <t>ALJOMAE</t>
  </si>
  <si>
    <t>GUNERA AGUILAR</t>
  </si>
  <si>
    <t>Yajat</t>
  </si>
  <si>
    <t>DAHIYA</t>
  </si>
  <si>
    <t>Giancarlo</t>
  </si>
  <si>
    <t>Dustan</t>
  </si>
  <si>
    <t>HUI</t>
  </si>
  <si>
    <t>Jet</t>
  </si>
  <si>
    <t>Yoshi</t>
  </si>
  <si>
    <t>Naman</t>
  </si>
  <si>
    <t>MEHROTRA</t>
  </si>
  <si>
    <t>Salman</t>
  </si>
  <si>
    <t>DAVILA</t>
  </si>
  <si>
    <t>Eliah</t>
  </si>
  <si>
    <t>Bryant</t>
  </si>
  <si>
    <t>SANTANA</t>
  </si>
  <si>
    <t>Artak</t>
  </si>
  <si>
    <t>SHATVERYAN</t>
  </si>
  <si>
    <t>Rishi</t>
  </si>
  <si>
    <t>Muhammad</t>
  </si>
  <si>
    <t>Davit</t>
  </si>
  <si>
    <t>PETROSIAN</t>
  </si>
  <si>
    <t>Amarak</t>
  </si>
  <si>
    <t>CHHIN</t>
  </si>
  <si>
    <t>Abram</t>
  </si>
  <si>
    <t>Tate</t>
  </si>
  <si>
    <t>SOLORZANO WONG</t>
  </si>
  <si>
    <t>Arjun</t>
  </si>
  <si>
    <t>JEGAN</t>
  </si>
  <si>
    <t>REEVES</t>
  </si>
  <si>
    <t>Andy</t>
  </si>
  <si>
    <t>Ezekiel John</t>
  </si>
  <si>
    <t>TALAVERA</t>
  </si>
  <si>
    <t>Russell</t>
  </si>
  <si>
    <t>NG</t>
  </si>
  <si>
    <t>Gionni</t>
  </si>
  <si>
    <t>PEARSON</t>
  </si>
  <si>
    <t>Yutong</t>
  </si>
  <si>
    <t>LIU</t>
  </si>
  <si>
    <t>Troy</t>
  </si>
  <si>
    <t>Ishaan</t>
  </si>
  <si>
    <t>URQUIDI</t>
  </si>
  <si>
    <t>Maceson</t>
  </si>
  <si>
    <t>DELA PENA</t>
  </si>
  <si>
    <t>Dwayne</t>
  </si>
  <si>
    <t>Vihaan</t>
  </si>
  <si>
    <t>MEHTA</t>
  </si>
  <si>
    <t>Sawyer</t>
  </si>
  <si>
    <t>DODD</t>
  </si>
  <si>
    <t>ASEMOTA</t>
  </si>
  <si>
    <t>MANZUR</t>
  </si>
  <si>
    <t>Armen</t>
  </si>
  <si>
    <t>BEN SIMON</t>
  </si>
  <si>
    <t>CERVANTES</t>
  </si>
  <si>
    <t>FERNANDEZ HUERTA</t>
  </si>
  <si>
    <t>Alipio</t>
  </si>
  <si>
    <t>Uriel</t>
  </si>
  <si>
    <t>ENRIQUEZ</t>
  </si>
  <si>
    <t>Emryck</t>
  </si>
  <si>
    <t>EARL</t>
  </si>
  <si>
    <t>Damian</t>
  </si>
  <si>
    <t>MARISCALMEDINA</t>
  </si>
  <si>
    <t>Alexander Rafael</t>
  </si>
  <si>
    <t>ANGELES</t>
  </si>
  <si>
    <t>Tri</t>
  </si>
  <si>
    <t>DOTRAN JR</t>
  </si>
  <si>
    <t>BENECKEN</t>
  </si>
  <si>
    <t>FUERTEZ</t>
  </si>
  <si>
    <t>Abdelrahman</t>
  </si>
  <si>
    <t>Urijah</t>
  </si>
  <si>
    <t>Raymond</t>
  </si>
  <si>
    <t>CAMARILLO MARTINEZ</t>
  </si>
  <si>
    <t>PANIAGUA</t>
  </si>
  <si>
    <t>ANTONIO III</t>
  </si>
  <si>
    <t>Rodney</t>
  </si>
  <si>
    <t>LUI</t>
  </si>
  <si>
    <t>Sofiia</t>
  </si>
  <si>
    <t>PUKHOVA</t>
  </si>
  <si>
    <t>Rosa</t>
  </si>
  <si>
    <t>Dannielly</t>
  </si>
  <si>
    <t>VARGAS</t>
  </si>
  <si>
    <t>METWALLY</t>
  </si>
  <si>
    <t>Liana</t>
  </si>
  <si>
    <t>ACUNA</t>
  </si>
  <si>
    <t>Evelyn Merin</t>
  </si>
  <si>
    <t>Sereanna</t>
  </si>
  <si>
    <t>WEBSTER</t>
  </si>
  <si>
    <t>Montserrat</t>
  </si>
  <si>
    <t>Mishka</t>
  </si>
  <si>
    <t>RUIZ</t>
  </si>
  <si>
    <t>Violette</t>
  </si>
  <si>
    <t>TORNERO</t>
  </si>
  <si>
    <t>VILLA</t>
  </si>
  <si>
    <t>Mykala</t>
  </si>
  <si>
    <t>Lunette</t>
  </si>
  <si>
    <t>Gabriella Grace</t>
  </si>
  <si>
    <t>Anandini</t>
  </si>
  <si>
    <t>Melody</t>
  </si>
  <si>
    <t>Alawna</t>
  </si>
  <si>
    <t>BURRIS</t>
  </si>
  <si>
    <t>Coleane Fielle</t>
  </si>
  <si>
    <t>LLECES</t>
  </si>
  <si>
    <t>Melany Aislin</t>
  </si>
  <si>
    <t>VILLASANA</t>
  </si>
  <si>
    <t>TIMAR</t>
  </si>
  <si>
    <t>Prachi</t>
  </si>
  <si>
    <t>Evey</t>
  </si>
  <si>
    <t>WADDINGTON</t>
  </si>
  <si>
    <t>Chlaeanna Mielle</t>
  </si>
  <si>
    <t>MAGRACIA</t>
  </si>
  <si>
    <t>Coleigh</t>
  </si>
  <si>
    <t>ATKINSON</t>
  </si>
  <si>
    <t>Anvika</t>
  </si>
  <si>
    <t>DHANNAPANENI</t>
  </si>
  <si>
    <t>Kristel</t>
  </si>
  <si>
    <t>Cassandra</t>
  </si>
  <si>
    <t>LANDAVERDE</t>
  </si>
  <si>
    <t>LITT</t>
  </si>
  <si>
    <t>Yuehhsin</t>
  </si>
  <si>
    <t>Alayshea</t>
  </si>
  <si>
    <t>TEAM UNITED - OREGON</t>
  </si>
  <si>
    <t>Layli</t>
  </si>
  <si>
    <t>DARABI</t>
  </si>
  <si>
    <t>Yaretzi</t>
  </si>
  <si>
    <t>LOPEZ ARIAS</t>
  </si>
  <si>
    <t>Zahira</t>
  </si>
  <si>
    <t>Summer Aeryn</t>
  </si>
  <si>
    <t>Valentina</t>
  </si>
  <si>
    <t>MURRAY</t>
  </si>
  <si>
    <t>Marlee</t>
  </si>
  <si>
    <t>AJIZ</t>
  </si>
  <si>
    <t>Jungsoo</t>
  </si>
  <si>
    <t>HAHN</t>
  </si>
  <si>
    <t>Annabella</t>
  </si>
  <si>
    <t>Ailiani</t>
  </si>
  <si>
    <t>Nelia</t>
  </si>
  <si>
    <t>BUENSUCESO</t>
  </si>
  <si>
    <t>Ciel</t>
  </si>
  <si>
    <t>Eleni</t>
  </si>
  <si>
    <t>MARCELINO</t>
  </si>
  <si>
    <t>Catherine</t>
  </si>
  <si>
    <t>Grassroots-Middle</t>
  </si>
  <si>
    <t>RUSHING</t>
  </si>
  <si>
    <t>Lluvia</t>
  </si>
  <si>
    <t>Gillian</t>
  </si>
  <si>
    <t>WONG</t>
  </si>
  <si>
    <t>Keira</t>
  </si>
  <si>
    <t>Ollivia</t>
  </si>
  <si>
    <t>TAFOYA</t>
  </si>
  <si>
    <t>Jazmin</t>
  </si>
  <si>
    <t>BENITES</t>
  </si>
  <si>
    <t>Isa</t>
  </si>
  <si>
    <t>CONKLIN</t>
  </si>
  <si>
    <t>Erabella</t>
  </si>
  <si>
    <t>AVILES KHOUN</t>
  </si>
  <si>
    <t>Xitlali</t>
  </si>
  <si>
    <t>LIUBARSKA</t>
  </si>
  <si>
    <t>BANDA</t>
  </si>
  <si>
    <t>CULLINANE</t>
  </si>
  <si>
    <t>Genevieve</t>
  </si>
  <si>
    <t>Dorothy</t>
  </si>
  <si>
    <t>Elisia</t>
  </si>
  <si>
    <t>MCALEENAN</t>
  </si>
  <si>
    <t>Louise</t>
  </si>
  <si>
    <t>ORDONEZ</t>
  </si>
  <si>
    <t>Kylur</t>
  </si>
  <si>
    <t>CORLEY</t>
  </si>
  <si>
    <t>Maxim</t>
  </si>
  <si>
    <t>Benson</t>
  </si>
  <si>
    <t>Mohamed</t>
  </si>
  <si>
    <t>Reuel Stephen</t>
  </si>
  <si>
    <t>Nickson</t>
  </si>
  <si>
    <t>MOUA</t>
  </si>
  <si>
    <t>Elvis</t>
  </si>
  <si>
    <t>Zackary</t>
  </si>
  <si>
    <t>NEVAREZ</t>
  </si>
  <si>
    <t>Matt</t>
  </si>
  <si>
    <t>Svyatoslav</t>
  </si>
  <si>
    <t>TANG</t>
  </si>
  <si>
    <t>COLEMAN</t>
  </si>
  <si>
    <t>Krish</t>
  </si>
  <si>
    <t>SEN</t>
  </si>
  <si>
    <t>Winston</t>
  </si>
  <si>
    <t>HEE</t>
  </si>
  <si>
    <t>EM</t>
  </si>
  <si>
    <t>PARKER</t>
  </si>
  <si>
    <t>BROEN</t>
  </si>
  <si>
    <t>Yaqoob</t>
  </si>
  <si>
    <t>Vedh</t>
  </si>
  <si>
    <t>PEDABALLI</t>
  </si>
  <si>
    <t>Noe</t>
  </si>
  <si>
    <t>ARTEAGABARBOZA</t>
  </si>
  <si>
    <t>Ekam</t>
  </si>
  <si>
    <t>GILL</t>
  </si>
  <si>
    <t>Gael Alejandro</t>
  </si>
  <si>
    <t>MORA</t>
  </si>
  <si>
    <t>Puapen</t>
  </si>
  <si>
    <t>DELANI</t>
  </si>
  <si>
    <t>Kamil</t>
  </si>
  <si>
    <t>MAMEDOV</t>
  </si>
  <si>
    <t>HUEN</t>
  </si>
  <si>
    <t>Jihun</t>
  </si>
  <si>
    <t>GIM</t>
  </si>
  <si>
    <t>Oscar Wilfredo</t>
  </si>
  <si>
    <t>CRUZ VAZQUEZ</t>
  </si>
  <si>
    <t>CEREZO</t>
  </si>
  <si>
    <t>SALDANA</t>
  </si>
  <si>
    <t>Juanpablo</t>
  </si>
  <si>
    <t>ROSAS LOPEZ</t>
  </si>
  <si>
    <t>Ali</t>
  </si>
  <si>
    <t>FARBER</t>
  </si>
  <si>
    <t>Chen Fue</t>
  </si>
  <si>
    <t>Pau</t>
  </si>
  <si>
    <t>TAPALES</t>
  </si>
  <si>
    <t>JAIMES</t>
  </si>
  <si>
    <t>ANTINARELLI</t>
  </si>
  <si>
    <t>Yuxi</t>
  </si>
  <si>
    <t>DE LEON IBARRA</t>
  </si>
  <si>
    <t>Elian</t>
  </si>
  <si>
    <t>Zavery</t>
  </si>
  <si>
    <t>ANDERSEN</t>
  </si>
  <si>
    <t>Rishan</t>
  </si>
  <si>
    <t>VIG</t>
  </si>
  <si>
    <t>PETROSYAN</t>
  </si>
  <si>
    <t>YAU</t>
  </si>
  <si>
    <t>Alphonso</t>
  </si>
  <si>
    <t>MYERS III</t>
  </si>
  <si>
    <t>Behniya</t>
  </si>
  <si>
    <t>KARIMI</t>
  </si>
  <si>
    <t>PICHE</t>
  </si>
  <si>
    <t>MORENO</t>
  </si>
  <si>
    <t>Viktor I</t>
  </si>
  <si>
    <t>Narek</t>
  </si>
  <si>
    <t>MHLAMYAN</t>
  </si>
  <si>
    <t>Sid</t>
  </si>
  <si>
    <t>YANEZ</t>
  </si>
  <si>
    <t>BONILLA JR</t>
  </si>
  <si>
    <t>Gevorg</t>
  </si>
  <si>
    <t>MENEJYAN</t>
  </si>
  <si>
    <t>GRIGGS</t>
  </si>
  <si>
    <t>Thaison</t>
  </si>
  <si>
    <t>CONCHA</t>
  </si>
  <si>
    <t>Prabhsahib</t>
  </si>
  <si>
    <t>DHALIWAL</t>
  </si>
  <si>
    <t>Mher</t>
  </si>
  <si>
    <t>MKRTCHYAN</t>
  </si>
  <si>
    <t>HULAK</t>
  </si>
  <si>
    <t>RIVERA</t>
  </si>
  <si>
    <t>Jairo</t>
  </si>
  <si>
    <t>HENG</t>
  </si>
  <si>
    <t>QUANG</t>
  </si>
  <si>
    <t>Iker</t>
  </si>
  <si>
    <t>SOBERANIS</t>
  </si>
  <si>
    <t>Oddie</t>
  </si>
  <si>
    <t>PEREZ CASTELLANOS</t>
  </si>
  <si>
    <t>CAO</t>
  </si>
  <si>
    <t>Jacob Marc</t>
  </si>
  <si>
    <t>MILOS</t>
  </si>
  <si>
    <t>Matthew James</t>
  </si>
  <si>
    <t>PALANCA IV</t>
  </si>
  <si>
    <t>Grassroots-Light</t>
  </si>
  <si>
    <t>Shaye</t>
  </si>
  <si>
    <t>Jameson</t>
  </si>
  <si>
    <t>Max</t>
  </si>
  <si>
    <t>Grassroots-Light-Middle</t>
  </si>
  <si>
    <t>Lucas Angelus</t>
  </si>
  <si>
    <t>PERALTA</t>
  </si>
  <si>
    <t>MULATO</t>
  </si>
  <si>
    <t>SON</t>
  </si>
  <si>
    <t>Kolton</t>
  </si>
  <si>
    <t>Jesse</t>
  </si>
  <si>
    <t>RUAT</t>
  </si>
  <si>
    <t>Dawson</t>
  </si>
  <si>
    <t>HEAD</t>
  </si>
  <si>
    <t>Jhaoyse</t>
  </si>
  <si>
    <t>JOYA</t>
  </si>
  <si>
    <t>NON-AFFILIATED - NEVADA</t>
  </si>
  <si>
    <t>Philip Louis</t>
  </si>
  <si>
    <t>CASALLA</t>
  </si>
  <si>
    <t>OLMOSRIVAS</t>
  </si>
  <si>
    <t>BAINS</t>
  </si>
  <si>
    <t>AKPA</t>
  </si>
  <si>
    <t>LOPEZ MORENO</t>
  </si>
  <si>
    <t>KING</t>
  </si>
  <si>
    <t>BUESCHER</t>
  </si>
  <si>
    <t>Ezra Dominick</t>
  </si>
  <si>
    <t>ARQUERO</t>
  </si>
  <si>
    <t>Lonnie</t>
  </si>
  <si>
    <t>Bruce</t>
  </si>
  <si>
    <t>MALICH</t>
  </si>
  <si>
    <t>Dale Waldner</t>
  </si>
  <si>
    <t>DIESTRO</t>
  </si>
  <si>
    <t>Elijan</t>
  </si>
  <si>
    <t>LAO</t>
  </si>
  <si>
    <t>ALBERTO</t>
  </si>
  <si>
    <t>Garrett</t>
  </si>
  <si>
    <t>Mac</t>
  </si>
  <si>
    <t>TRANTRUONG</t>
  </si>
  <si>
    <t>Abdiel</t>
  </si>
  <si>
    <t>Jovan</t>
  </si>
  <si>
    <t>Danilo</t>
  </si>
  <si>
    <t>HOGABOAM</t>
  </si>
  <si>
    <t>Nayson</t>
  </si>
  <si>
    <t>NOBLE</t>
  </si>
  <si>
    <t>Kenzo</t>
  </si>
  <si>
    <t>PEYKO</t>
  </si>
  <si>
    <t>ARANGO</t>
  </si>
  <si>
    <t>Namarveer</t>
  </si>
  <si>
    <t>KHINDA</t>
  </si>
  <si>
    <t>Paloma</t>
  </si>
  <si>
    <t>Magdalena</t>
  </si>
  <si>
    <t>HERRMANN</t>
  </si>
  <si>
    <t>Sana</t>
  </si>
  <si>
    <t>Allie</t>
  </si>
  <si>
    <t>Sydel</t>
  </si>
  <si>
    <t>NAVIDBAKHSH</t>
  </si>
  <si>
    <t>Shriya</t>
  </si>
  <si>
    <t>Melynda</t>
  </si>
  <si>
    <t>BONILLA</t>
  </si>
  <si>
    <t>Ashly</t>
  </si>
  <si>
    <t>SOLIS</t>
  </si>
  <si>
    <t>Gisel</t>
  </si>
  <si>
    <t>Katia</t>
  </si>
  <si>
    <t>ARCOS</t>
  </si>
  <si>
    <t>MEZA</t>
  </si>
  <si>
    <t>Lucia</t>
  </si>
  <si>
    <t>Annie</t>
  </si>
  <si>
    <t>ZHAO</t>
  </si>
  <si>
    <t>Saliia</t>
  </si>
  <si>
    <t>JANYBEK</t>
  </si>
  <si>
    <t>Ananya</t>
  </si>
  <si>
    <t>Diya</t>
  </si>
  <si>
    <t>CHETTY</t>
  </si>
  <si>
    <t>Frida</t>
  </si>
  <si>
    <t>Sian</t>
  </si>
  <si>
    <t>Kwon</t>
  </si>
  <si>
    <t>Claudia</t>
  </si>
  <si>
    <t>TAPIA HERNANDEZ</t>
  </si>
  <si>
    <t>Haylea</t>
  </si>
  <si>
    <t>AYVAZYAN</t>
  </si>
  <si>
    <t>Noemi</t>
  </si>
  <si>
    <t>Monseratt</t>
  </si>
  <si>
    <t>LARA CALDERON</t>
  </si>
  <si>
    <t>TABERNA</t>
  </si>
  <si>
    <t>Sanjana</t>
  </si>
  <si>
    <t>JAGTAP</t>
  </si>
  <si>
    <t>Isabel</t>
  </si>
  <si>
    <t>HARTONG</t>
  </si>
  <si>
    <t>DOAN</t>
  </si>
  <si>
    <t>Agatha</t>
  </si>
  <si>
    <t>GALILA</t>
  </si>
  <si>
    <t>CARMONA</t>
  </si>
  <si>
    <t>Sumaya</t>
  </si>
  <si>
    <t>QUINONES</t>
  </si>
  <si>
    <t>Coleen</t>
  </si>
  <si>
    <t>Moksha</t>
  </si>
  <si>
    <t>Ana</t>
  </si>
  <si>
    <t>CASILLAS</t>
  </si>
  <si>
    <t>Leland</t>
  </si>
  <si>
    <t>RAPALO</t>
  </si>
  <si>
    <t>Keian Angelo</t>
  </si>
  <si>
    <t>NACUA</t>
  </si>
  <si>
    <t>AVALOS</t>
  </si>
  <si>
    <t>DUARTE</t>
  </si>
  <si>
    <t>EGUIZABAL</t>
  </si>
  <si>
    <t>CUAMBA</t>
  </si>
  <si>
    <t>Savion</t>
  </si>
  <si>
    <t>DO</t>
  </si>
  <si>
    <t>Wenzhi</t>
  </si>
  <si>
    <t>Resilient Martial Arts and Fitness</t>
  </si>
  <si>
    <t>HURTADO</t>
  </si>
  <si>
    <t>AWASTI</t>
  </si>
  <si>
    <t>Emil</t>
  </si>
  <si>
    <t>IINAKHUNOV</t>
  </si>
  <si>
    <t>GUSTAFSON</t>
  </si>
  <si>
    <t>CHAO</t>
  </si>
  <si>
    <t>Valeri</t>
  </si>
  <si>
    <t>MURADYAN</t>
  </si>
  <si>
    <t>Miguel</t>
  </si>
  <si>
    <t>Jino</t>
  </si>
  <si>
    <t>ABGARYAN</t>
  </si>
  <si>
    <t>ALVIDREZ</t>
  </si>
  <si>
    <t>Omraj</t>
  </si>
  <si>
    <t>MADRIGAL</t>
  </si>
  <si>
    <t>Jaydn</t>
  </si>
  <si>
    <t>Carl</t>
  </si>
  <si>
    <t>CANTON</t>
  </si>
  <si>
    <t>Khoa</t>
  </si>
  <si>
    <t>DINH</t>
  </si>
  <si>
    <t>SOLORIO</t>
  </si>
  <si>
    <t>Marcdaniel</t>
  </si>
  <si>
    <t>Kylan</t>
  </si>
  <si>
    <t>LUKENBILL</t>
  </si>
  <si>
    <t>Kyledon Benedict</t>
  </si>
  <si>
    <t>Travis Sky</t>
  </si>
  <si>
    <t>Faizan</t>
  </si>
  <si>
    <t>MOHIUDDIN</t>
  </si>
  <si>
    <t>Styopa</t>
  </si>
  <si>
    <t>VOVENKO</t>
  </si>
  <si>
    <t>RUEZGA</t>
  </si>
  <si>
    <t>Abhinav</t>
  </si>
  <si>
    <t>GANGADARI</t>
  </si>
  <si>
    <t>Rhys Minho</t>
  </si>
  <si>
    <t>Donny</t>
  </si>
  <si>
    <t>LOSOYO</t>
  </si>
  <si>
    <t>GAMEZ</t>
  </si>
  <si>
    <t>Ruben</t>
  </si>
  <si>
    <t>SARGSYAN</t>
  </si>
  <si>
    <t>Neev</t>
  </si>
  <si>
    <t>SHROFF</t>
  </si>
  <si>
    <t>ARELLANO</t>
  </si>
  <si>
    <t>REN</t>
  </si>
  <si>
    <t>Edgardo</t>
  </si>
  <si>
    <t>CASTRO</t>
  </si>
  <si>
    <t>Mihran</t>
  </si>
  <si>
    <t>Stephanie</t>
  </si>
  <si>
    <t>LUCERO</t>
  </si>
  <si>
    <t>Mehria</t>
  </si>
  <si>
    <t>RAHIMI</t>
  </si>
  <si>
    <t>Carolina</t>
  </si>
  <si>
    <t>PINEDO</t>
  </si>
  <si>
    <t>Mariam</t>
  </si>
  <si>
    <t>HOSSEYNI</t>
  </si>
  <si>
    <t>YEE</t>
  </si>
  <si>
    <t>Yumna</t>
  </si>
  <si>
    <t>KHAN</t>
  </si>
  <si>
    <t>LOYA</t>
  </si>
  <si>
    <t>CHIMAL</t>
  </si>
  <si>
    <t>Analee</t>
  </si>
  <si>
    <t>LOYOLA OSORIO</t>
  </si>
  <si>
    <t>Kirin</t>
  </si>
  <si>
    <t>Jaeho</t>
  </si>
  <si>
    <t>TG Taekwondo - Albany</t>
  </si>
  <si>
    <t>Zardo James</t>
  </si>
  <si>
    <t>MONTIEL</t>
  </si>
  <si>
    <t>DESADIER</t>
  </si>
  <si>
    <t>Kalen</t>
  </si>
  <si>
    <t>Prahchomvong</t>
  </si>
  <si>
    <t>THAY</t>
  </si>
  <si>
    <t>Siroj</t>
  </si>
  <si>
    <t>ZIYOVIDDINKHUJAEV</t>
  </si>
  <si>
    <t>Eduardo U</t>
  </si>
  <si>
    <t>Ruslan</t>
  </si>
  <si>
    <t>DAMRON</t>
  </si>
  <si>
    <t>Celso</t>
  </si>
  <si>
    <t>Emilio</t>
  </si>
  <si>
    <t>Jose Luis</t>
  </si>
  <si>
    <t>TAPIAHERNANDEZ</t>
  </si>
  <si>
    <t>MONTLOUIS</t>
  </si>
  <si>
    <t>Jericho</t>
  </si>
  <si>
    <t>Kimoni</t>
  </si>
  <si>
    <t>DAVIS</t>
  </si>
  <si>
    <t>FARJADRAD</t>
  </si>
  <si>
    <t>Vage</t>
  </si>
  <si>
    <t>AKOPIAN</t>
  </si>
  <si>
    <t>Joowon</t>
  </si>
  <si>
    <t>Jon</t>
  </si>
  <si>
    <t>Jessie</t>
  </si>
  <si>
    <t>Rand</t>
  </si>
  <si>
    <t>BARTOSIK</t>
  </si>
  <si>
    <t>SIPIA</t>
  </si>
  <si>
    <t>Chan</t>
  </si>
  <si>
    <t>Lami</t>
  </si>
  <si>
    <t>Casey</t>
  </si>
  <si>
    <t>PASBJERGALBRIGHT</t>
  </si>
  <si>
    <t>BAUGHER</t>
  </si>
  <si>
    <t>JIANG</t>
  </si>
  <si>
    <t>ISHLER</t>
  </si>
  <si>
    <t>CUASCUT'S ACADEMY OF MARTIAL ARTS</t>
  </si>
  <si>
    <t>Yasseen</t>
  </si>
  <si>
    <t>ALGARAWI</t>
  </si>
  <si>
    <t>SALINAS</t>
  </si>
  <si>
    <t>Saleh</t>
  </si>
  <si>
    <t>LAWLER</t>
  </si>
  <si>
    <t>LIBERT</t>
  </si>
  <si>
    <t>Shabaan</t>
  </si>
  <si>
    <t>MUGHAL</t>
  </si>
  <si>
    <t>Junseo</t>
  </si>
  <si>
    <t>Sristi</t>
  </si>
  <si>
    <t>DHUNGEL</t>
  </si>
  <si>
    <t>PEREZ MARTINE</t>
  </si>
  <si>
    <t>Himalayan Taekwondo LLC</t>
  </si>
  <si>
    <t>Cayla</t>
  </si>
  <si>
    <t>BROOKSTEIN</t>
  </si>
  <si>
    <t>SUN</t>
  </si>
  <si>
    <t>Frederico</t>
  </si>
  <si>
    <t>DICKENS</t>
  </si>
  <si>
    <t>Yuxiang</t>
  </si>
  <si>
    <t>ROBISON</t>
  </si>
  <si>
    <t>NI</t>
  </si>
  <si>
    <t>LIAO</t>
  </si>
  <si>
    <t>NAIR</t>
  </si>
  <si>
    <t>Mannat</t>
  </si>
  <si>
    <t>BADH</t>
  </si>
  <si>
    <t>Vivian</t>
  </si>
  <si>
    <t>Rhaegar</t>
  </si>
  <si>
    <t>William Hongyi</t>
  </si>
  <si>
    <t>Carson</t>
  </si>
  <si>
    <t>Kenton</t>
  </si>
  <si>
    <t>Orion</t>
  </si>
  <si>
    <t>JORDAN</t>
  </si>
  <si>
    <t>LIZARDIALBINO</t>
  </si>
  <si>
    <t>Ben</t>
  </si>
  <si>
    <t>COREY</t>
  </si>
  <si>
    <t>ALEYASIN</t>
  </si>
  <si>
    <t>Aubrey</t>
  </si>
  <si>
    <t>Gabriellah</t>
  </si>
  <si>
    <t>MASON</t>
  </si>
  <si>
    <t>Alayna</t>
  </si>
  <si>
    <t>Milani</t>
  </si>
  <si>
    <t>LAPORTE</t>
  </si>
  <si>
    <t>PIKER</t>
  </si>
  <si>
    <t>REUTTER</t>
  </si>
  <si>
    <t>MONGAR</t>
  </si>
  <si>
    <t>Edison</t>
  </si>
  <si>
    <t>FORD</t>
  </si>
  <si>
    <t>Nivaan</t>
  </si>
  <si>
    <t>DHAMALE</t>
  </si>
  <si>
    <t>Taran</t>
  </si>
  <si>
    <t>Koh</t>
  </si>
  <si>
    <t>IKEGAMI</t>
  </si>
  <si>
    <t>PIRES</t>
  </si>
  <si>
    <t>Jayant</t>
  </si>
  <si>
    <t>THADISETTY</t>
  </si>
  <si>
    <t>Kaiki</t>
  </si>
  <si>
    <t>SHIGEMATSU</t>
  </si>
  <si>
    <t>Lily</t>
  </si>
  <si>
    <t>Ragnar</t>
  </si>
  <si>
    <t xml:space="preserve">KAIAO </t>
  </si>
  <si>
    <t>ELABAN</t>
  </si>
  <si>
    <t>YELLOW</t>
  </si>
  <si>
    <t xml:space="preserve">HENRY </t>
  </si>
  <si>
    <t>FLAKUS</t>
  </si>
  <si>
    <t xml:space="preserve">MAKAIO </t>
  </si>
  <si>
    <t>CHUN</t>
  </si>
  <si>
    <t xml:space="preserve">LANDON </t>
  </si>
  <si>
    <t>TANGALIN</t>
  </si>
  <si>
    <t>BENAIAH</t>
  </si>
  <si>
    <t>GALINDO</t>
  </si>
  <si>
    <t xml:space="preserve">NATHAN </t>
  </si>
  <si>
    <t xml:space="preserve">DANIEL </t>
  </si>
  <si>
    <t>BASILIO</t>
  </si>
  <si>
    <t xml:space="preserve">JACE </t>
  </si>
  <si>
    <t>GLEBUS</t>
  </si>
  <si>
    <t>GREEN</t>
  </si>
  <si>
    <t xml:space="preserve">KAIAHNA </t>
  </si>
  <si>
    <t>SANCHEZ-CABRERA</t>
  </si>
  <si>
    <t>CHASEN JAMES</t>
  </si>
  <si>
    <t>LORENZO</t>
  </si>
  <si>
    <t>RED</t>
  </si>
  <si>
    <t xml:space="preserve">KAMANU’ULA </t>
  </si>
  <si>
    <t xml:space="preserve">ZEN </t>
  </si>
  <si>
    <t>SUAN</t>
  </si>
  <si>
    <t xml:space="preserve">DOMINIC </t>
  </si>
  <si>
    <t xml:space="preserve">TAI </t>
  </si>
  <si>
    <t>CARREIRO</t>
  </si>
  <si>
    <t xml:space="preserve">AIDEN </t>
  </si>
  <si>
    <t>VALBUENA</t>
  </si>
  <si>
    <t xml:space="preserve">WINSTON </t>
  </si>
  <si>
    <t>OTO</t>
  </si>
  <si>
    <t xml:space="preserve">TEYSIAN </t>
  </si>
  <si>
    <t>PONCE</t>
  </si>
  <si>
    <t xml:space="preserve">DESMOND-KING </t>
  </si>
  <si>
    <t>PACUBAS</t>
  </si>
  <si>
    <t xml:space="preserve">JASE </t>
  </si>
  <si>
    <t>CADIZ</t>
  </si>
  <si>
    <t xml:space="preserve">BEAU </t>
  </si>
  <si>
    <t>PORTER</t>
  </si>
  <si>
    <t>WAITE</t>
  </si>
  <si>
    <t xml:space="preserve">EMET </t>
  </si>
  <si>
    <t xml:space="preserve">KINGSTON </t>
  </si>
  <si>
    <t>SANTIAGO</t>
  </si>
  <si>
    <t xml:space="preserve">SEBASTIAN </t>
  </si>
  <si>
    <t>RECTA</t>
  </si>
  <si>
    <t xml:space="preserve">RYLEY </t>
  </si>
  <si>
    <t>HALMOS</t>
  </si>
  <si>
    <t>BLACK</t>
  </si>
  <si>
    <t xml:space="preserve">JOZAIA </t>
  </si>
  <si>
    <t xml:space="preserve">MICHAEL </t>
  </si>
  <si>
    <t xml:space="preserve">BENNETT </t>
  </si>
  <si>
    <t xml:space="preserve">NICHOLAS </t>
  </si>
  <si>
    <t>MAJEWSKI</t>
  </si>
  <si>
    <t xml:space="preserve">JAXON </t>
  </si>
  <si>
    <t>DIO</t>
  </si>
  <si>
    <t xml:space="preserve">NAPEAHI </t>
  </si>
  <si>
    <t>IWANE</t>
  </si>
  <si>
    <t xml:space="preserve">JAYDEN </t>
  </si>
  <si>
    <t xml:space="preserve">JACOB </t>
  </si>
  <si>
    <t>KONNO-LUM</t>
  </si>
  <si>
    <t xml:space="preserve">JASON </t>
  </si>
  <si>
    <t>PAPANIKOLOAU</t>
  </si>
  <si>
    <t xml:space="preserve">KAI </t>
  </si>
  <si>
    <t xml:space="preserve">JHAYDEN REILLY </t>
  </si>
  <si>
    <t xml:space="preserve">ANERES </t>
  </si>
  <si>
    <t xml:space="preserve">COLE  </t>
  </si>
  <si>
    <t xml:space="preserve">DAVID </t>
  </si>
  <si>
    <t xml:space="preserve">LESILI </t>
  </si>
  <si>
    <t xml:space="preserve">JAYE IVEN REIZO </t>
  </si>
  <si>
    <t>POSCABLO</t>
  </si>
  <si>
    <t xml:space="preserve">ARAGORN </t>
  </si>
  <si>
    <t>CLEMENTE</t>
  </si>
  <si>
    <t xml:space="preserve">BROCK </t>
  </si>
  <si>
    <t>IKEDA</t>
  </si>
  <si>
    <t xml:space="preserve">HAVEN </t>
  </si>
  <si>
    <t>Leapaga</t>
  </si>
  <si>
    <t xml:space="preserve">KATELYN </t>
  </si>
  <si>
    <t>WATANABE</t>
  </si>
  <si>
    <t xml:space="preserve">ZOE </t>
  </si>
  <si>
    <t xml:space="preserve">AILEY </t>
  </si>
  <si>
    <t>AMBER JAZLYN</t>
  </si>
  <si>
    <t xml:space="preserve"> QUITO</t>
  </si>
  <si>
    <t xml:space="preserve">ANAIAH </t>
  </si>
  <si>
    <t>LALAWAI</t>
  </si>
  <si>
    <t>POLIAHU</t>
  </si>
  <si>
    <t>TADLY</t>
  </si>
  <si>
    <t>ARIA</t>
  </si>
  <si>
    <t xml:space="preserve"> ELEFANTE</t>
  </si>
  <si>
    <t xml:space="preserve">AKISHA CAITLIN </t>
  </si>
  <si>
    <t>DOMINGO</t>
  </si>
  <si>
    <t>PAYTEN-SHAE</t>
  </si>
  <si>
    <t xml:space="preserve"> PADRON</t>
  </si>
  <si>
    <t xml:space="preserve">DYLAN </t>
  </si>
  <si>
    <t>SIONGCO</t>
  </si>
  <si>
    <t xml:space="preserve">ISABELLA </t>
  </si>
  <si>
    <t>LIESEMEYER</t>
  </si>
  <si>
    <t xml:space="preserve">KHLOE </t>
  </si>
  <si>
    <t>BAGAY</t>
  </si>
  <si>
    <t xml:space="preserve">JOZEA </t>
  </si>
  <si>
    <t xml:space="preserve">SAMANTHA </t>
  </si>
  <si>
    <t>SASAMURA</t>
  </si>
  <si>
    <t>HAILEY</t>
  </si>
  <si>
    <t xml:space="preserve"> KIM</t>
  </si>
  <si>
    <t>AJA</t>
  </si>
  <si>
    <t xml:space="preserve"> DIXON</t>
  </si>
  <si>
    <t>SHYLEE</t>
  </si>
  <si>
    <t xml:space="preserve"> BILLEDO</t>
  </si>
  <si>
    <t>Izzriana</t>
  </si>
  <si>
    <t>DRIEVER</t>
  </si>
  <si>
    <t>Giulia</t>
  </si>
  <si>
    <t>QUERCI</t>
  </si>
  <si>
    <t>Las Vegas Taekwondo Studio</t>
  </si>
  <si>
    <t>Cali</t>
  </si>
  <si>
    <t>FORSKY</t>
  </si>
  <si>
    <t>KOLTOUKHTCHIAN</t>
  </si>
  <si>
    <t>BURTON</t>
  </si>
  <si>
    <t>Tigran</t>
  </si>
  <si>
    <t>GRYGORIAN</t>
  </si>
  <si>
    <t>Arman's Taekwondo</t>
  </si>
  <si>
    <t>ROMERO ALVAREZ</t>
  </si>
  <si>
    <t>TADEVOSYAN</t>
  </si>
  <si>
    <t>Mckenzi</t>
  </si>
  <si>
    <t>AVETISYAN</t>
  </si>
  <si>
    <t>MACIAS</t>
  </si>
  <si>
    <t>Anny</t>
  </si>
  <si>
    <t>BOYADJIAN</t>
  </si>
  <si>
    <t>VARDANYAN</t>
  </si>
  <si>
    <t>HOFILENA</t>
  </si>
  <si>
    <t>Keahimaikalaniihoowelaahanauikeahou</t>
  </si>
  <si>
    <t>CARDONA</t>
  </si>
  <si>
    <t>CHU</t>
  </si>
  <si>
    <t>INGUSAN</t>
  </si>
  <si>
    <t>KINYANJUINDUNGU</t>
  </si>
  <si>
    <t>TRIGUEROS</t>
  </si>
  <si>
    <t>Arno</t>
  </si>
  <si>
    <t>MARUKYAN</t>
  </si>
  <si>
    <t>Arutiun</t>
  </si>
  <si>
    <t>ARUTIUNIAN</t>
  </si>
  <si>
    <t>Vlad</t>
  </si>
  <si>
    <t>Gagik</t>
  </si>
  <si>
    <t>GANCHEV</t>
  </si>
  <si>
    <t>LUGO</t>
  </si>
  <si>
    <t>Seroj</t>
  </si>
  <si>
    <t>TSATURYAN</t>
  </si>
  <si>
    <t>HURD</t>
  </si>
  <si>
    <t>Josias</t>
  </si>
  <si>
    <t>PATINO</t>
  </si>
  <si>
    <t>Braden</t>
  </si>
  <si>
    <t>Rafayel</t>
  </si>
  <si>
    <t>AZIZYAN</t>
  </si>
  <si>
    <t>ZAKINYAN</t>
  </si>
  <si>
    <t>JRAGHATSPANYAN</t>
  </si>
  <si>
    <t>SILVESTRE</t>
  </si>
  <si>
    <t>Aleks</t>
  </si>
  <si>
    <t>FARFAN</t>
  </si>
  <si>
    <t>OLIVARES</t>
  </si>
  <si>
    <t>Azalea</t>
  </si>
  <si>
    <t>PELLEY</t>
  </si>
  <si>
    <t>Briella</t>
  </si>
  <si>
    <t>BUAN</t>
  </si>
  <si>
    <t>Ayennah</t>
  </si>
  <si>
    <t>SILVA</t>
  </si>
  <si>
    <t>GILMORE</t>
  </si>
  <si>
    <t>Brooklynn</t>
  </si>
  <si>
    <t>QUINN</t>
  </si>
  <si>
    <t>Tanner</t>
  </si>
  <si>
    <t>FARRIS</t>
  </si>
  <si>
    <t>GALSTYAN</t>
  </si>
  <si>
    <t>GENE</t>
  </si>
  <si>
    <t>Shoncalvin</t>
  </si>
  <si>
    <t>TILLETT</t>
  </si>
  <si>
    <t>PETERSON</t>
  </si>
  <si>
    <t>KWONG</t>
  </si>
  <si>
    <t>Shush</t>
  </si>
  <si>
    <t>YOUNIS</t>
  </si>
  <si>
    <t>Xavien</t>
  </si>
  <si>
    <t>DE VERA</t>
  </si>
  <si>
    <t>CORONEL</t>
  </si>
  <si>
    <t>Jamez</t>
  </si>
  <si>
    <t>MENDEZ</t>
  </si>
  <si>
    <t>Jaxon</t>
  </si>
  <si>
    <t>COOPER</t>
  </si>
  <si>
    <t>Ysaias</t>
  </si>
  <si>
    <t>SAGASTUME</t>
  </si>
  <si>
    <t>Vahan</t>
  </si>
  <si>
    <t>GIRETH</t>
  </si>
  <si>
    <t>Elmira</t>
  </si>
  <si>
    <t>VARDPARONYAN</t>
  </si>
  <si>
    <t>Jaelynn</t>
  </si>
  <si>
    <t>Yumi</t>
  </si>
  <si>
    <t>YEH</t>
  </si>
  <si>
    <t>BUSTILLOSRIVERA</t>
  </si>
  <si>
    <t>Alexa</t>
  </si>
  <si>
    <t>Loreleigh</t>
  </si>
  <si>
    <t>DIEGO</t>
  </si>
  <si>
    <t>Annabel</t>
  </si>
  <si>
    <t>CLUBB</t>
  </si>
  <si>
    <t>GILLO</t>
  </si>
  <si>
    <t>Demarion</t>
  </si>
  <si>
    <t>PILGRIM</t>
  </si>
  <si>
    <t>INTENSE TAEKWONDO</t>
  </si>
  <si>
    <t>BADALIAN</t>
  </si>
  <si>
    <t>ROBLES</t>
  </si>
  <si>
    <t>TADEVOSIAN</t>
  </si>
  <si>
    <t>MUCIKYAN</t>
  </si>
  <si>
    <t>GEVORGYAN</t>
  </si>
  <si>
    <t>DUSOE</t>
  </si>
  <si>
    <t>BRYANT</t>
  </si>
  <si>
    <t>Jamison</t>
  </si>
  <si>
    <t>LAMBERTI</t>
  </si>
  <si>
    <t>OGANYAN</t>
  </si>
  <si>
    <t>SAUCEDO</t>
  </si>
  <si>
    <t>BARAHONA</t>
  </si>
  <si>
    <t>WHITEHEAD</t>
  </si>
  <si>
    <t>ABRAHAMYAN</t>
  </si>
  <si>
    <t>DIVINO</t>
  </si>
  <si>
    <t>MACAYRA</t>
  </si>
  <si>
    <t>Kiara</t>
  </si>
  <si>
    <t>HUGHES</t>
  </si>
  <si>
    <t>Julianne</t>
  </si>
  <si>
    <t>Sheryl</t>
  </si>
  <si>
    <t>Averi</t>
  </si>
  <si>
    <t>RANCE</t>
  </si>
  <si>
    <t>Hayk</t>
  </si>
  <si>
    <t>Hardy</t>
  </si>
  <si>
    <t>WOODS</t>
  </si>
  <si>
    <t>Maycke</t>
  </si>
  <si>
    <t>Garron</t>
  </si>
  <si>
    <t>BRICE</t>
  </si>
  <si>
    <t>STRICKLAND</t>
  </si>
  <si>
    <t>VAUGHN</t>
  </si>
  <si>
    <t>Zixuan</t>
  </si>
  <si>
    <t>XU</t>
  </si>
  <si>
    <t>PUDNEY</t>
  </si>
  <si>
    <t>Alyssa Lynn</t>
  </si>
  <si>
    <t>BARILE</t>
  </si>
  <si>
    <t>Neha</t>
  </si>
  <si>
    <t>Jaramiah</t>
  </si>
  <si>
    <t>ORTIZ</t>
  </si>
  <si>
    <t>Page</t>
  </si>
  <si>
    <t>BATES</t>
  </si>
  <si>
    <t>SHAHBAZYAN</t>
  </si>
  <si>
    <t>Tracy</t>
  </si>
  <si>
    <t>PROBST</t>
  </si>
  <si>
    <t>CARLOS</t>
  </si>
  <si>
    <t>SEPULVEDA</t>
  </si>
  <si>
    <t>Kimball</t>
  </si>
  <si>
    <t>SHIWOO</t>
  </si>
  <si>
    <t>YONG-IN MARTIAL ARTS</t>
  </si>
  <si>
    <t>Ranger</t>
  </si>
  <si>
    <t>ROCK CREEK TAEKWONDO</t>
  </si>
  <si>
    <t>LIAM</t>
  </si>
  <si>
    <t>Miyamoto</t>
  </si>
  <si>
    <t>Anderson</t>
  </si>
  <si>
    <t>USWC HAPPY VALLEY</t>
  </si>
  <si>
    <t>WILLIAM</t>
  </si>
  <si>
    <t>U.S. World Class Taekwondo Troutdale</t>
  </si>
  <si>
    <t>SOOMIN</t>
  </si>
  <si>
    <t>Peters</t>
  </si>
  <si>
    <t>CALEB</t>
  </si>
  <si>
    <t>MILLIE</t>
  </si>
  <si>
    <t>Antinarelli</t>
  </si>
  <si>
    <t>Adhvik</t>
  </si>
  <si>
    <t>Renjini Arun</t>
  </si>
  <si>
    <t>U.S. WORLD CLASS TAEKWONDO BETHANY</t>
  </si>
  <si>
    <t>Jung</t>
  </si>
  <si>
    <t xml:space="preserve">MOSES </t>
  </si>
  <si>
    <t>Madeleine</t>
  </si>
  <si>
    <t>Sheff</t>
  </si>
  <si>
    <t>Janhavi</t>
  </si>
  <si>
    <t>Vedamurthy Vijay</t>
  </si>
  <si>
    <t>Stevenson</t>
  </si>
  <si>
    <t>Balsz</t>
  </si>
  <si>
    <t>Guadiz</t>
  </si>
  <si>
    <t>Simovic</t>
  </si>
  <si>
    <t>Winn</t>
  </si>
  <si>
    <t>Svraka</t>
  </si>
  <si>
    <t>NON-AFFILIATED - OREGON</t>
  </si>
  <si>
    <t>Huynh</t>
  </si>
  <si>
    <t>Everett</t>
  </si>
  <si>
    <t>Lau</t>
  </si>
  <si>
    <t>McCollum</t>
  </si>
  <si>
    <t>Cain</t>
  </si>
  <si>
    <t>Ameya</t>
  </si>
  <si>
    <t>Yuki</t>
  </si>
  <si>
    <t>Yang</t>
  </si>
  <si>
    <t>Theodore</t>
  </si>
  <si>
    <t xml:space="preserve">Ezekiel </t>
  </si>
  <si>
    <t>Econe</t>
  </si>
  <si>
    <t>Pradnya</t>
  </si>
  <si>
    <t>Piyush</t>
  </si>
  <si>
    <t>LUNA</t>
  </si>
  <si>
    <t>Tyson</t>
  </si>
  <si>
    <t>LAWRENCE</t>
  </si>
  <si>
    <t>DUROY</t>
  </si>
  <si>
    <t>Salvino</t>
  </si>
  <si>
    <t>VICTOR</t>
  </si>
  <si>
    <t>GISEON</t>
  </si>
  <si>
    <t>NON-AFFILIATED - IOWA</t>
  </si>
  <si>
    <t xml:space="preserve">Shierin </t>
  </si>
  <si>
    <t xml:space="preserve">Abu-Seir </t>
  </si>
  <si>
    <t>red</t>
  </si>
  <si>
    <t>Oklahoma State Taekwondo Association</t>
  </si>
  <si>
    <t>LABATTE</t>
  </si>
  <si>
    <t>Rogers</t>
  </si>
  <si>
    <t>DeQuan</t>
  </si>
  <si>
    <t>BRYAN</t>
  </si>
  <si>
    <t>NON-AFFILIATED - KANSAS</t>
  </si>
  <si>
    <t>Skopak</t>
  </si>
  <si>
    <t>SMITH IV</t>
  </si>
  <si>
    <t>McKey</t>
  </si>
  <si>
    <t>male</t>
  </si>
  <si>
    <t>black</t>
  </si>
  <si>
    <t>GRAND MASTER WON'S TAEKWONDO</t>
  </si>
  <si>
    <t>Phetsacksith</t>
  </si>
  <si>
    <t>QIAN</t>
  </si>
  <si>
    <t>CHEE</t>
  </si>
  <si>
    <t>Nanny</t>
  </si>
  <si>
    <t xml:space="preserve">Sabrin </t>
  </si>
  <si>
    <t>COLIN</t>
  </si>
  <si>
    <t>Rayphand</t>
  </si>
  <si>
    <t>Welsh</t>
  </si>
  <si>
    <t>NOAH</t>
  </si>
  <si>
    <t>BRANDON</t>
  </si>
  <si>
    <t>JOSHUA</t>
  </si>
  <si>
    <t>Neukam</t>
  </si>
  <si>
    <t>Ha</t>
  </si>
  <si>
    <t xml:space="preserve">Rashaad </t>
  </si>
  <si>
    <t>Deal</t>
  </si>
  <si>
    <t>Maxwell</t>
  </si>
  <si>
    <t>Murray</t>
  </si>
  <si>
    <t>Romanishin</t>
  </si>
  <si>
    <t>jorge</t>
  </si>
  <si>
    <t>oronia JR</t>
  </si>
  <si>
    <t>KAYLIE</t>
  </si>
  <si>
    <t>HASTINGS</t>
  </si>
  <si>
    <t>BLACK EAGLE MARTIAL ARTS</t>
  </si>
  <si>
    <t>Leela</t>
  </si>
  <si>
    <t>Jenkins</t>
  </si>
  <si>
    <t>Graffe</t>
  </si>
  <si>
    <t>Maly</t>
  </si>
  <si>
    <t>Keren</t>
  </si>
  <si>
    <t>Wanicha</t>
  </si>
  <si>
    <t>Sahawong</t>
  </si>
  <si>
    <t>Kaila</t>
  </si>
  <si>
    <t>Breshears</t>
  </si>
  <si>
    <t>Jhunnuent</t>
  </si>
  <si>
    <t>Arellano Romero</t>
  </si>
  <si>
    <t>PAYTEN</t>
  </si>
  <si>
    <t>ZACHARY</t>
  </si>
  <si>
    <t>SAUTTER</t>
  </si>
  <si>
    <t>Timothy Joseph</t>
  </si>
  <si>
    <t>Barles</t>
  </si>
  <si>
    <t>Hulbert</t>
  </si>
  <si>
    <t>Gerard</t>
  </si>
  <si>
    <t>Zivko</t>
  </si>
  <si>
    <t>Dooley</t>
  </si>
  <si>
    <t>Cotton</t>
  </si>
  <si>
    <t>Akshaya</t>
  </si>
  <si>
    <t>Vegiraju</t>
  </si>
  <si>
    <t>Stevie</t>
  </si>
  <si>
    <t>Symank</t>
  </si>
  <si>
    <t>Duncan Martial Arts</t>
  </si>
  <si>
    <t>Easter</t>
  </si>
  <si>
    <t>Sydney</t>
  </si>
  <si>
    <t>Daria</t>
  </si>
  <si>
    <t>Brovarna</t>
  </si>
  <si>
    <t>Meagan</t>
  </si>
  <si>
    <t>Phillip</t>
  </si>
  <si>
    <t>Lena</t>
  </si>
  <si>
    <t>Phillips</t>
  </si>
  <si>
    <t>Za'daiah</t>
  </si>
  <si>
    <t>Pickney</t>
  </si>
  <si>
    <t>NON-AFFILIATED - ARKANSAS</t>
  </si>
  <si>
    <t xml:space="preserve">Kennedy </t>
  </si>
  <si>
    <t>Valyan-Vanderpool</t>
  </si>
  <si>
    <t>Cecilia</t>
  </si>
  <si>
    <t>Leclerc</t>
  </si>
  <si>
    <t>DeLua</t>
  </si>
  <si>
    <t>blue</t>
  </si>
  <si>
    <t>Foster</t>
  </si>
  <si>
    <t>Irvin</t>
  </si>
  <si>
    <t>Pickel</t>
  </si>
  <si>
    <t xml:space="preserve">Eli </t>
  </si>
  <si>
    <t xml:space="preserve">John-Garibaldi </t>
  </si>
  <si>
    <t>green</t>
  </si>
  <si>
    <t>Korbyn</t>
  </si>
  <si>
    <t>Chen</t>
  </si>
  <si>
    <t>Dasari</t>
  </si>
  <si>
    <t>Wilson</t>
  </si>
  <si>
    <t>Owyn</t>
  </si>
  <si>
    <t>Jimerson</t>
  </si>
  <si>
    <t>jake</t>
  </si>
  <si>
    <t>zheng</t>
  </si>
  <si>
    <t>Artsiom</t>
  </si>
  <si>
    <t>Shut</t>
  </si>
  <si>
    <t>Teran</t>
  </si>
  <si>
    <t>Tatum</t>
  </si>
  <si>
    <t>York</t>
  </si>
  <si>
    <t>Fitzpatrick</t>
  </si>
  <si>
    <t>Thiago</t>
  </si>
  <si>
    <t>Chacon</t>
  </si>
  <si>
    <t>Byrne</t>
  </si>
  <si>
    <t>Calin-Morales</t>
  </si>
  <si>
    <t>Ai-Vy</t>
  </si>
  <si>
    <t xml:space="preserve">Pike </t>
  </si>
  <si>
    <t>female</t>
  </si>
  <si>
    <t>Jhonathan</t>
  </si>
  <si>
    <t>Garduno</t>
  </si>
  <si>
    <t>Alvin</t>
  </si>
  <si>
    <t>chen</t>
  </si>
  <si>
    <t>Frolov</t>
  </si>
  <si>
    <t>Rory</t>
  </si>
  <si>
    <t>Torrez</t>
  </si>
  <si>
    <t>Alistair</t>
  </si>
  <si>
    <t>Buford</t>
  </si>
  <si>
    <t xml:space="preserve">Conan </t>
  </si>
  <si>
    <t>Tester</t>
  </si>
  <si>
    <t xml:space="preserve">Maximus </t>
  </si>
  <si>
    <t>Craig</t>
  </si>
  <si>
    <t xml:space="preserve">Gil </t>
  </si>
  <si>
    <t>Junnior</t>
  </si>
  <si>
    <t>TELLEZ</t>
  </si>
  <si>
    <t>Scarlette</t>
  </si>
  <si>
    <t>melanie</t>
  </si>
  <si>
    <t>caishpal</t>
  </si>
  <si>
    <t>TESSA</t>
  </si>
  <si>
    <t>taniya</t>
  </si>
  <si>
    <t>thomas</t>
  </si>
  <si>
    <t xml:space="preserve">Ronan </t>
  </si>
  <si>
    <t>Dane</t>
  </si>
  <si>
    <t>Zaiden</t>
  </si>
  <si>
    <t>Vinson</t>
  </si>
  <si>
    <t>kaleb</t>
  </si>
  <si>
    <t>oronia</t>
  </si>
  <si>
    <t>Tia</t>
  </si>
  <si>
    <t>LUIS</t>
  </si>
  <si>
    <t>Doherty</t>
  </si>
  <si>
    <t>Trudel</t>
  </si>
  <si>
    <t>Trudel Family Olympic Taekwondo</t>
  </si>
  <si>
    <t>Bain</t>
  </si>
  <si>
    <t>BREANNA</t>
  </si>
  <si>
    <t>GARCES</t>
  </si>
  <si>
    <t>NGO</t>
  </si>
  <si>
    <t>Carmo</t>
  </si>
  <si>
    <t>Baystate Taekwondo Academy</t>
  </si>
  <si>
    <t>TEAM CHAMPIONS USA</t>
  </si>
  <si>
    <t xml:space="preserve">MOCTAR </t>
  </si>
  <si>
    <t>FALL</t>
  </si>
  <si>
    <t>PETER</t>
  </si>
  <si>
    <t>Goel</t>
  </si>
  <si>
    <t>Devon</t>
  </si>
  <si>
    <t xml:space="preserve">Edwards </t>
  </si>
  <si>
    <t>Tonykus</t>
  </si>
  <si>
    <t>Hebert</t>
  </si>
  <si>
    <t>Tiger Black Belt Academy</t>
  </si>
  <si>
    <t xml:space="preserve">Jackson </t>
  </si>
  <si>
    <t>Schaechtle</t>
  </si>
  <si>
    <t>Akinyemi</t>
  </si>
  <si>
    <t>Majekodunmi</t>
  </si>
  <si>
    <t xml:space="preserve">Tsz Ming </t>
  </si>
  <si>
    <t xml:space="preserve">Hui </t>
  </si>
  <si>
    <t xml:space="preserve">JENNA </t>
  </si>
  <si>
    <t>SLOTA</t>
  </si>
  <si>
    <t>Oumaima</t>
  </si>
  <si>
    <t>Sriji</t>
  </si>
  <si>
    <t>ABBY</t>
  </si>
  <si>
    <t>LAMBERT</t>
  </si>
  <si>
    <t>YOUNGSEO</t>
  </si>
  <si>
    <t>Rona</t>
  </si>
  <si>
    <t>Wang</t>
  </si>
  <si>
    <t>Christine</t>
  </si>
  <si>
    <t>Tu</t>
  </si>
  <si>
    <t>Lowe</t>
  </si>
  <si>
    <t xml:space="preserve">FLORES </t>
  </si>
  <si>
    <t>AIDAN</t>
  </si>
  <si>
    <t>MARCUS</t>
  </si>
  <si>
    <t>FITZPATRICK</t>
  </si>
  <si>
    <t>JAKE</t>
  </si>
  <si>
    <t>MELVIN</t>
  </si>
  <si>
    <t>ANTHONY</t>
  </si>
  <si>
    <t>ISRAEL</t>
  </si>
  <si>
    <t>Gunnerson</t>
  </si>
  <si>
    <t>Team Massachusetts Cup</t>
  </si>
  <si>
    <t>Kelly</t>
  </si>
  <si>
    <t>Moncada cruz</t>
  </si>
  <si>
    <t>Kheir</t>
  </si>
  <si>
    <t>Advaith</t>
  </si>
  <si>
    <t>Anil</t>
  </si>
  <si>
    <t>Solano</t>
  </si>
  <si>
    <t xml:space="preserve">Eduardo  </t>
  </si>
  <si>
    <t>Franco Calva</t>
  </si>
  <si>
    <t xml:space="preserve">Ryan </t>
  </si>
  <si>
    <t xml:space="preserve">Martin </t>
  </si>
  <si>
    <t>KAYE FRANCINE</t>
  </si>
  <si>
    <t>RODIL</t>
  </si>
  <si>
    <t>Ellis</t>
  </si>
  <si>
    <t>Moore-Marmol</t>
  </si>
  <si>
    <t>KATE FRANCINE</t>
  </si>
  <si>
    <t>Acacia</t>
  </si>
  <si>
    <t>Dow</t>
  </si>
  <si>
    <t>Concepcion</t>
  </si>
  <si>
    <t>Min</t>
  </si>
  <si>
    <t xml:space="preserve">Xilah </t>
  </si>
  <si>
    <t>Elshikh</t>
  </si>
  <si>
    <t>Renee</t>
  </si>
  <si>
    <t>Tushar</t>
  </si>
  <si>
    <t>Sivakumar</t>
  </si>
  <si>
    <t>JEREMIAH</t>
  </si>
  <si>
    <t>WORNHAM</t>
  </si>
  <si>
    <t>Subham</t>
  </si>
  <si>
    <t>Das</t>
  </si>
  <si>
    <t>Oopara</t>
  </si>
  <si>
    <t>ELIAS</t>
  </si>
  <si>
    <t>KADEN</t>
  </si>
  <si>
    <t>JUN</t>
  </si>
  <si>
    <t>Virak</t>
  </si>
  <si>
    <t>Soth</t>
  </si>
  <si>
    <t>ISAAC</t>
  </si>
  <si>
    <t>TOUCH</t>
  </si>
  <si>
    <t>Moncada  cruz</t>
  </si>
  <si>
    <t>Kelvin</t>
  </si>
  <si>
    <t>Kaplan</t>
  </si>
  <si>
    <t>Millan</t>
  </si>
  <si>
    <t>Posner-O'Connell</t>
  </si>
  <si>
    <t>Mateus</t>
  </si>
  <si>
    <t>De Queiroz</t>
  </si>
  <si>
    <t>Fuhrmann</t>
  </si>
  <si>
    <t>Candin</t>
  </si>
  <si>
    <t>Lynch</t>
  </si>
  <si>
    <t>GONSALVES TAE KWON DO</t>
  </si>
  <si>
    <t>McCann</t>
  </si>
  <si>
    <t>Yacono</t>
  </si>
  <si>
    <t>Mathias</t>
  </si>
  <si>
    <t>Munshi</t>
  </si>
  <si>
    <t xml:space="preserve">Thiago </t>
  </si>
  <si>
    <t>Molinari</t>
  </si>
  <si>
    <t>DAMATO</t>
  </si>
  <si>
    <t>Hill</t>
  </si>
  <si>
    <t>Shiva Vikyath</t>
  </si>
  <si>
    <t>Vadde</t>
  </si>
  <si>
    <t>Caban</t>
  </si>
  <si>
    <t>De Souza Jr.</t>
  </si>
  <si>
    <t>Xu</t>
  </si>
  <si>
    <t>Dowling</t>
  </si>
  <si>
    <t>Mckynlie</t>
  </si>
  <si>
    <t>Murphy</t>
  </si>
  <si>
    <t>SKYE</t>
  </si>
  <si>
    <t>Terna</t>
  </si>
  <si>
    <t>Krepps</t>
  </si>
  <si>
    <t>Modern Taekwondo Center</t>
  </si>
  <si>
    <t>Popescu</t>
  </si>
  <si>
    <t>GABRIELLA</t>
  </si>
  <si>
    <t>SUAREZ</t>
  </si>
  <si>
    <t>Kirkpatrick</t>
  </si>
  <si>
    <t>Karita</t>
  </si>
  <si>
    <t>Asael</t>
  </si>
  <si>
    <t>Margot</t>
  </si>
  <si>
    <t>McGrath</t>
  </si>
  <si>
    <t>Souza</t>
  </si>
  <si>
    <t>Alani Marcene</t>
  </si>
  <si>
    <t>Labrador</t>
  </si>
  <si>
    <t>Mayameen</t>
  </si>
  <si>
    <t>Ahmed</t>
  </si>
  <si>
    <t>Dextre</t>
  </si>
  <si>
    <t>Roth</t>
  </si>
  <si>
    <t xml:space="preserve">Ybarrarojas </t>
  </si>
  <si>
    <t>Kozaczka</t>
  </si>
  <si>
    <t xml:space="preserve">Rodrigo </t>
  </si>
  <si>
    <t xml:space="preserve">Mendieta </t>
  </si>
  <si>
    <t>Mikael</t>
  </si>
  <si>
    <t>LaBelle</t>
  </si>
  <si>
    <t xml:space="preserve">Usandivares </t>
  </si>
  <si>
    <t>Prestileo</t>
  </si>
  <si>
    <t>Cormac</t>
  </si>
  <si>
    <t>Fogerty</t>
  </si>
  <si>
    <t>Trikas</t>
  </si>
  <si>
    <t>Baigelman</t>
  </si>
  <si>
    <t>Glynn</t>
  </si>
  <si>
    <t>Aayush</t>
  </si>
  <si>
    <t>Sonawadekar</t>
  </si>
  <si>
    <t>Ostrov</t>
  </si>
  <si>
    <t>Manzaro</t>
  </si>
  <si>
    <t>Stephen</t>
  </si>
  <si>
    <t>Thor</t>
  </si>
  <si>
    <t>Kenniston</t>
  </si>
  <si>
    <t>Sameer</t>
  </si>
  <si>
    <t>Vasisht</t>
  </si>
  <si>
    <t xml:space="preserve">Edgar </t>
  </si>
  <si>
    <t>Blanchard</t>
  </si>
  <si>
    <t>Lightburn</t>
  </si>
  <si>
    <t>Kobe</t>
  </si>
  <si>
    <t>Balibalos</t>
  </si>
  <si>
    <t>MUSTaekwondo</t>
  </si>
  <si>
    <t>Elsa</t>
  </si>
  <si>
    <t>Hadidi</t>
  </si>
  <si>
    <t>NISAN</t>
  </si>
  <si>
    <t>ARAS</t>
  </si>
  <si>
    <t>Mary</t>
  </si>
  <si>
    <t>Bonczar</t>
  </si>
  <si>
    <t>Roisin</t>
  </si>
  <si>
    <t>Macauley</t>
  </si>
  <si>
    <t xml:space="preserve">Brooklyn </t>
  </si>
  <si>
    <t xml:space="preserve">ESTEVES </t>
  </si>
  <si>
    <t>Violet</t>
  </si>
  <si>
    <t>Maisy</t>
  </si>
  <si>
    <t>MacFann</t>
  </si>
  <si>
    <t>Ciaran</t>
  </si>
  <si>
    <t>Wortley</t>
  </si>
  <si>
    <t xml:space="preserve">Lincoln </t>
  </si>
  <si>
    <t>Budreau</t>
  </si>
  <si>
    <t>Barry</t>
  </si>
  <si>
    <t>Ro</t>
  </si>
  <si>
    <t>Solly</t>
  </si>
  <si>
    <t>Klein</t>
  </si>
  <si>
    <t>Jamason</t>
  </si>
  <si>
    <t>Dumont</t>
  </si>
  <si>
    <t>Dastan</t>
  </si>
  <si>
    <t>Khabir</t>
  </si>
  <si>
    <t>Massachusetts Taekwondo Academy</t>
  </si>
  <si>
    <t>Bodhi</t>
  </si>
  <si>
    <t>Morin</t>
  </si>
  <si>
    <t>Massenzio</t>
  </si>
  <si>
    <t>August</t>
  </si>
  <si>
    <t>Tosado</t>
  </si>
  <si>
    <t>Braz Calva</t>
  </si>
  <si>
    <t>kuzhuppallil</t>
  </si>
  <si>
    <t>Katrina</t>
  </si>
  <si>
    <t>Borghi</t>
  </si>
  <si>
    <t>Aarna</t>
  </si>
  <si>
    <t>Shinde</t>
  </si>
  <si>
    <t>Angelica</t>
  </si>
  <si>
    <t>Righter</t>
  </si>
  <si>
    <t>Lesly</t>
  </si>
  <si>
    <t>Suarez</t>
  </si>
  <si>
    <t>Otis</t>
  </si>
  <si>
    <t>May</t>
  </si>
  <si>
    <t>Ancheng</t>
  </si>
  <si>
    <t>KELLER</t>
  </si>
  <si>
    <t>EAGLE RIVER TAEKWONDO</t>
  </si>
  <si>
    <t>BENJAMIN</t>
  </si>
  <si>
    <t>SIMEON</t>
  </si>
  <si>
    <t>JAY'S TAEKWONDO</t>
  </si>
  <si>
    <t>ANNIE LEE</t>
  </si>
  <si>
    <t>Arvyn</t>
  </si>
  <si>
    <t>Medina</t>
  </si>
  <si>
    <t>TAEKWONDO ELITE U.S.A. LLC</t>
  </si>
  <si>
    <t>Weatherby</t>
  </si>
  <si>
    <t>MOSES</t>
  </si>
  <si>
    <t>WEATHERBY</t>
  </si>
  <si>
    <t>Seamus</t>
  </si>
  <si>
    <t>Davidson</t>
  </si>
  <si>
    <t>Ethan Andrew</t>
  </si>
  <si>
    <t>Sperry</t>
  </si>
  <si>
    <t>Orito's Taekwondo</t>
  </si>
  <si>
    <t>Champ Martial Arts</t>
  </si>
  <si>
    <t>Pepper</t>
  </si>
  <si>
    <t xml:space="preserve">Jacob </t>
  </si>
  <si>
    <t>Timmcke</t>
  </si>
  <si>
    <t>Mills-Price</t>
  </si>
  <si>
    <t>JETT</t>
  </si>
  <si>
    <t>SARAH</t>
  </si>
  <si>
    <t>Shoemake</t>
  </si>
  <si>
    <t>Paisley</t>
  </si>
  <si>
    <t>SOLOMON</t>
  </si>
  <si>
    <t>Summit</t>
  </si>
  <si>
    <t>Clemons</t>
  </si>
  <si>
    <t>LEVI</t>
  </si>
  <si>
    <t>MERIDETH</t>
  </si>
  <si>
    <t>Ward</t>
  </si>
  <si>
    <t>Sevigny</t>
  </si>
  <si>
    <t>Ryker</t>
  </si>
  <si>
    <t>Roark</t>
  </si>
  <si>
    <t>JUEUN</t>
  </si>
  <si>
    <t>Chevelle</t>
  </si>
  <si>
    <t>Larrabee</t>
  </si>
  <si>
    <t>McKesson</t>
  </si>
  <si>
    <t>Pearce</t>
  </si>
  <si>
    <t>Vierra</t>
  </si>
  <si>
    <t>Creasey</t>
  </si>
  <si>
    <t>Knight</t>
  </si>
  <si>
    <t>Malone</t>
  </si>
  <si>
    <t>Meggs</t>
  </si>
  <si>
    <t>Ashrafi</t>
  </si>
  <si>
    <t>Meneses</t>
  </si>
  <si>
    <t>Lowe-Butruille</t>
  </si>
  <si>
    <t>Garman</t>
  </si>
  <si>
    <t>Journey</t>
  </si>
  <si>
    <t>Amira</t>
  </si>
  <si>
    <t>Savidge</t>
  </si>
  <si>
    <t>SILAS</t>
  </si>
  <si>
    <t>Hezekiah</t>
  </si>
  <si>
    <t>Hearod</t>
  </si>
  <si>
    <t xml:space="preserve">Ronin Elias </t>
  </si>
  <si>
    <t>Derossett</t>
  </si>
  <si>
    <t>Koa</t>
  </si>
  <si>
    <t xml:space="preserve">George T </t>
  </si>
  <si>
    <t>Shumaker</t>
  </si>
  <si>
    <t>Banner</t>
  </si>
  <si>
    <t>Watkins</t>
  </si>
  <si>
    <t xml:space="preserve">Scarlett </t>
  </si>
  <si>
    <t>Amara</t>
  </si>
  <si>
    <t>Blayke</t>
  </si>
  <si>
    <t>Goodlin</t>
  </si>
  <si>
    <t xml:space="preserve">Maci </t>
  </si>
  <si>
    <t>Wright</t>
  </si>
  <si>
    <t>Thaddaeus</t>
  </si>
  <si>
    <t>ESTHER ROSE</t>
  </si>
  <si>
    <t>Reagan</t>
  </si>
  <si>
    <t>Holcomb</t>
  </si>
  <si>
    <t>GILLETT</t>
  </si>
  <si>
    <t>Jonathon</t>
  </si>
  <si>
    <t>Sang</t>
  </si>
  <si>
    <t>Oh</t>
  </si>
  <si>
    <t>Lito</t>
  </si>
  <si>
    <t>Godolphin</t>
  </si>
  <si>
    <t>Kanoa</t>
  </si>
  <si>
    <t>Guillermo</t>
  </si>
  <si>
    <t>FERGUS</t>
  </si>
  <si>
    <t>Bentley</t>
  </si>
  <si>
    <t>Chung</t>
  </si>
  <si>
    <t>Schmidlin</t>
  </si>
  <si>
    <t>Cantu</t>
  </si>
  <si>
    <t>Dahlberg</t>
  </si>
  <si>
    <t>Maleek</t>
  </si>
  <si>
    <t>Rock</t>
  </si>
  <si>
    <t>MEARA</t>
  </si>
  <si>
    <t>TIARA</t>
  </si>
  <si>
    <t>THALIA</t>
  </si>
  <si>
    <t>MANNO</t>
  </si>
  <si>
    <t>Gardi</t>
  </si>
  <si>
    <t>HAN'S WORLD CLASS TAEKWONDO ACADEMY</t>
  </si>
  <si>
    <t>Schlegel</t>
  </si>
  <si>
    <t>Liao</t>
  </si>
  <si>
    <t>Nye</t>
  </si>
  <si>
    <t>Darren</t>
  </si>
  <si>
    <t>Bui</t>
  </si>
  <si>
    <t>Hutcheson</t>
  </si>
  <si>
    <t>Pacific Northwest Martial Arts Academy</t>
  </si>
  <si>
    <t>JASON</t>
  </si>
  <si>
    <t>Newman</t>
  </si>
  <si>
    <t>Leonidas</t>
  </si>
  <si>
    <t>Baker</t>
  </si>
  <si>
    <t>U.S. Martial Arts Center - Tumwater</t>
  </si>
  <si>
    <t>Yarbor</t>
  </si>
  <si>
    <t>MAYE MARTIAL ARTS</t>
  </si>
  <si>
    <t>KAIT-LINH</t>
  </si>
  <si>
    <t>MORRIS</t>
  </si>
  <si>
    <t>Ingrid</t>
  </si>
  <si>
    <t>Ibarra-Perez</t>
  </si>
  <si>
    <t>VICTORIA</t>
  </si>
  <si>
    <t>Carpenter</t>
  </si>
  <si>
    <t>Joana</t>
  </si>
  <si>
    <t>Bunnell Hernandez</t>
  </si>
  <si>
    <t>VANCOUVER TAEKWONDO ACADEMY</t>
  </si>
  <si>
    <t>Roxy</t>
  </si>
  <si>
    <t>de los Reyes</t>
  </si>
  <si>
    <t>JAZMINE</t>
  </si>
  <si>
    <t>BANTAY</t>
  </si>
  <si>
    <t>Pechinka</t>
  </si>
  <si>
    <t>McLain</t>
  </si>
  <si>
    <t>Wu</t>
  </si>
  <si>
    <t>SHAHBAZIAN</t>
  </si>
  <si>
    <t>Sandlin</t>
  </si>
  <si>
    <t>Kenrei</t>
  </si>
  <si>
    <t>Quitugua</t>
  </si>
  <si>
    <t>Blair</t>
  </si>
  <si>
    <t>Rondeau</t>
  </si>
  <si>
    <t>Adnan</t>
  </si>
  <si>
    <t>Elyvy</t>
  </si>
  <si>
    <t>Franada</t>
  </si>
  <si>
    <t>Natnael</t>
  </si>
  <si>
    <t>Feleke</t>
  </si>
  <si>
    <t>Sen</t>
  </si>
  <si>
    <t>Jenson</t>
  </si>
  <si>
    <t>Larry</t>
  </si>
  <si>
    <t>Delapp</t>
  </si>
  <si>
    <t>Tripp</t>
  </si>
  <si>
    <t>Crew</t>
  </si>
  <si>
    <t>Cayden</t>
  </si>
  <si>
    <t>Alldis</t>
  </si>
  <si>
    <t>Jaisen Kai</t>
  </si>
  <si>
    <t>Rehaan</t>
  </si>
  <si>
    <t>Patch</t>
  </si>
  <si>
    <t>Liban</t>
  </si>
  <si>
    <t>Turnell</t>
  </si>
  <si>
    <t>Bloom</t>
  </si>
  <si>
    <t xml:space="preserve">Matthew </t>
  </si>
  <si>
    <t>Aritrangco</t>
  </si>
  <si>
    <t>Alonso</t>
  </si>
  <si>
    <t>Jimenez Choquerunta</t>
  </si>
  <si>
    <t>Kuboi</t>
  </si>
  <si>
    <t>Izzy</t>
  </si>
  <si>
    <t>Lillybeth</t>
  </si>
  <si>
    <t>Pfaff</t>
  </si>
  <si>
    <t>Kelsie</t>
  </si>
  <si>
    <t>Hyde</t>
  </si>
  <si>
    <t>Alithia</t>
  </si>
  <si>
    <t>Dupree</t>
  </si>
  <si>
    <t>Alice</t>
  </si>
  <si>
    <t>Gamble-Webster</t>
  </si>
  <si>
    <t>Bright</t>
  </si>
  <si>
    <t xml:space="preserve">Faith </t>
  </si>
  <si>
    <t>Neil "Trey"</t>
  </si>
  <si>
    <t>Treyton</t>
  </si>
  <si>
    <t>Rider</t>
  </si>
  <si>
    <t>Bell</t>
  </si>
  <si>
    <t>Licxandru</t>
  </si>
  <si>
    <t>Rennewitz</t>
  </si>
  <si>
    <t>Milano</t>
  </si>
  <si>
    <t>Stetson</t>
  </si>
  <si>
    <t>O'Neal</t>
  </si>
  <si>
    <t>Canaan</t>
  </si>
  <si>
    <t>Leatherman</t>
  </si>
  <si>
    <t>Hubbard</t>
  </si>
  <si>
    <t>Zola</t>
  </si>
  <si>
    <t>Schwab</t>
  </si>
  <si>
    <t>Chelco</t>
  </si>
  <si>
    <t>Fang</t>
  </si>
  <si>
    <t>Williamson</t>
  </si>
  <si>
    <t>Wilhite</t>
  </si>
  <si>
    <t>Joey</t>
  </si>
  <si>
    <t>Agoo</t>
  </si>
  <si>
    <t>Billy</t>
  </si>
  <si>
    <t>Coleman</t>
  </si>
  <si>
    <t>Alexandru</t>
  </si>
  <si>
    <t>Stanciu</t>
  </si>
  <si>
    <t>Bonn</t>
  </si>
  <si>
    <t>Chyler</t>
  </si>
  <si>
    <t>Supnet</t>
  </si>
  <si>
    <t>Abaga</t>
  </si>
  <si>
    <t>Hwang</t>
  </si>
  <si>
    <t>Donner</t>
  </si>
  <si>
    <t>Joy</t>
  </si>
  <si>
    <t>Gisele</t>
  </si>
  <si>
    <t>Barrett</t>
  </si>
  <si>
    <t>Romes</t>
  </si>
  <si>
    <t>MARIELLA</t>
  </si>
  <si>
    <t>JOSE</t>
  </si>
  <si>
    <t>Mathis</t>
  </si>
  <si>
    <t>Guillen</t>
  </si>
  <si>
    <t>Gamble</t>
  </si>
  <si>
    <t>McCoy</t>
  </si>
  <si>
    <t>Lewis</t>
  </si>
  <si>
    <t>Prieto</t>
  </si>
  <si>
    <t>Andrew shaw</t>
  </si>
  <si>
    <t>Michaels</t>
  </si>
  <si>
    <t>Kulawiak</t>
  </si>
  <si>
    <t>Haley</t>
  </si>
  <si>
    <t>Fikru</t>
  </si>
  <si>
    <t>Taiyah</t>
  </si>
  <si>
    <t>Lyvia</t>
  </si>
  <si>
    <t>BASTIDAS</t>
  </si>
  <si>
    <t>AMYS MARTIAL ARTS</t>
  </si>
  <si>
    <t>Teague</t>
  </si>
  <si>
    <t>DALTON</t>
  </si>
  <si>
    <t>DE OLIVEIRA</t>
  </si>
  <si>
    <t>Cheyenne</t>
  </si>
  <si>
    <t>LANDRY</t>
  </si>
  <si>
    <t>Inty</t>
  </si>
  <si>
    <t>HUNT</t>
  </si>
  <si>
    <t>WILTSE</t>
  </si>
  <si>
    <t>Daxton</t>
  </si>
  <si>
    <t>WALDRON</t>
  </si>
  <si>
    <t>BRUIN</t>
  </si>
  <si>
    <t>PELA</t>
  </si>
  <si>
    <t>PHILLIPS</t>
  </si>
  <si>
    <t>Eleny</t>
  </si>
  <si>
    <t>ZUNIGA</t>
  </si>
  <si>
    <t>Esther</t>
  </si>
  <si>
    <t>MONTIE</t>
  </si>
  <si>
    <t>Anabel</t>
  </si>
  <si>
    <t>CIFUENTES</t>
  </si>
  <si>
    <t>Zahan</t>
  </si>
  <si>
    <t>CHACHAD</t>
  </si>
  <si>
    <t>INGAR</t>
  </si>
  <si>
    <t>Judah</t>
  </si>
  <si>
    <t>BLOXHAM</t>
  </si>
  <si>
    <t>Teanikumi</t>
  </si>
  <si>
    <t>REHAK</t>
  </si>
  <si>
    <t>Emmitt</t>
  </si>
  <si>
    <t>BURRELL</t>
  </si>
  <si>
    <t>Isis</t>
  </si>
  <si>
    <t>JOSEON HEALTH AND WELLNESS</t>
  </si>
  <si>
    <t>Maylie</t>
  </si>
  <si>
    <t>RICHINS</t>
  </si>
  <si>
    <t>Avika</t>
  </si>
  <si>
    <t>DHAKNE</t>
  </si>
  <si>
    <t>ALAVEZ CAMACHO</t>
  </si>
  <si>
    <t>CABIBI</t>
  </si>
  <si>
    <t>Yi Pui</t>
  </si>
  <si>
    <t>TSANG</t>
  </si>
  <si>
    <t>Adiyan</t>
  </si>
  <si>
    <t>VISIC</t>
  </si>
  <si>
    <t>BOUCHE</t>
  </si>
  <si>
    <t>HARDWICK</t>
  </si>
  <si>
    <t>Sam</t>
  </si>
  <si>
    <t>YEGANEH</t>
  </si>
  <si>
    <t>Kasper</t>
  </si>
  <si>
    <t>RASEKHI</t>
  </si>
  <si>
    <t>DAMARLA</t>
  </si>
  <si>
    <t>Arisa</t>
  </si>
  <si>
    <t>HICKENBOTHAM</t>
  </si>
  <si>
    <t>STEIN</t>
  </si>
  <si>
    <t>BRADBURY</t>
  </si>
  <si>
    <t>Enida</t>
  </si>
  <si>
    <t>MEHINOVIC</t>
  </si>
  <si>
    <t>CARLSON</t>
  </si>
  <si>
    <t>RANEESH</t>
  </si>
  <si>
    <t>MACDONALD</t>
  </si>
  <si>
    <t>PADILLA</t>
  </si>
  <si>
    <t>Maggie</t>
  </si>
  <si>
    <t>Mykenzi</t>
  </si>
  <si>
    <t>Gabriela</t>
  </si>
  <si>
    <t>DE JESUS</t>
  </si>
  <si>
    <t>POSTLETHWAIT</t>
  </si>
  <si>
    <t>ASBURY</t>
  </si>
  <si>
    <t>VIGIL</t>
  </si>
  <si>
    <t>MCMURRAY</t>
  </si>
  <si>
    <t>Eve</t>
  </si>
  <si>
    <t>NIGRO</t>
  </si>
  <si>
    <t>edison</t>
  </si>
  <si>
    <t>bagaipo</t>
  </si>
  <si>
    <t>Paladio</t>
  </si>
  <si>
    <t>DANE</t>
  </si>
  <si>
    <t>SATTERWHITE</t>
  </si>
  <si>
    <t>ELKIN</t>
  </si>
  <si>
    <t>PUERTO RAMOS</t>
  </si>
  <si>
    <t>PALM BEACH MARTIAL ARTS</t>
  </si>
  <si>
    <t>Arman Joseph</t>
  </si>
  <si>
    <t>Juanitas</t>
  </si>
  <si>
    <t>Treto</t>
  </si>
  <si>
    <t>G3 America TaeKwonDo</t>
  </si>
  <si>
    <t>George Jr.</t>
  </si>
  <si>
    <t>Arsenal</t>
  </si>
  <si>
    <t>Two Gold Taekwondo</t>
  </si>
  <si>
    <t>Andrews</t>
  </si>
  <si>
    <t>NATHAN</t>
  </si>
  <si>
    <t>SISK</t>
  </si>
  <si>
    <t>AVROYA</t>
  </si>
  <si>
    <t>Lozano</t>
  </si>
  <si>
    <t>American Tigers Martial Arts</t>
  </si>
  <si>
    <t>Girao</t>
  </si>
  <si>
    <t>Sisk</t>
  </si>
  <si>
    <t>AMBER</t>
  </si>
  <si>
    <t>Jordyn</t>
  </si>
  <si>
    <t>Denise</t>
  </si>
  <si>
    <t>Forney</t>
  </si>
  <si>
    <t>Deblasio</t>
  </si>
  <si>
    <t>MACH</t>
  </si>
  <si>
    <t>MAKENNA</t>
  </si>
  <si>
    <t>Philip</t>
  </si>
  <si>
    <t>LIWAY</t>
  </si>
  <si>
    <t>VARNEY</t>
  </si>
  <si>
    <t>Tevin</t>
  </si>
  <si>
    <t>Kuruvilla</t>
  </si>
  <si>
    <t>Pedrosa</t>
  </si>
  <si>
    <t>LUKE</t>
  </si>
  <si>
    <t>DUROCHER</t>
  </si>
  <si>
    <t>Echevarria</t>
  </si>
  <si>
    <t>Jan-Carlos</t>
  </si>
  <si>
    <t>Reyes Santana</t>
  </si>
  <si>
    <t>Wei</t>
  </si>
  <si>
    <t>Walker-Geiger</t>
  </si>
  <si>
    <t>joshua</t>
  </si>
  <si>
    <t>alexandre</t>
  </si>
  <si>
    <t>Oraa</t>
  </si>
  <si>
    <t>Sequete</t>
  </si>
  <si>
    <t>Mantellini</t>
  </si>
  <si>
    <t>Fernandez</t>
  </si>
  <si>
    <t>Yemofio</t>
  </si>
  <si>
    <t>Duran Morales</t>
  </si>
  <si>
    <t>Anaxana</t>
  </si>
  <si>
    <t>Natto</t>
  </si>
  <si>
    <t>Qian</t>
  </si>
  <si>
    <t>DOMINICA</t>
  </si>
  <si>
    <t>LEIGHTON</t>
  </si>
  <si>
    <t>Jella</t>
  </si>
  <si>
    <t>JASMYN</t>
  </si>
  <si>
    <t>Anzelmo</t>
  </si>
  <si>
    <t xml:space="preserve">Emilia </t>
  </si>
  <si>
    <t xml:space="preserve">Przetocki </t>
  </si>
  <si>
    <t>Rothan Osses</t>
  </si>
  <si>
    <t>Baban</t>
  </si>
  <si>
    <t>YADNELLI</t>
  </si>
  <si>
    <t>Napoles</t>
  </si>
  <si>
    <t xml:space="preserve">adriana </t>
  </si>
  <si>
    <t>CAMILA</t>
  </si>
  <si>
    <t>RIVERO</t>
  </si>
  <si>
    <t>Nerea</t>
  </si>
  <si>
    <t>Guntin</t>
  </si>
  <si>
    <t>MIGUEL</t>
  </si>
  <si>
    <t xml:space="preserve">EMMANUEL </t>
  </si>
  <si>
    <t xml:space="preserve">Danny Brandon </t>
  </si>
  <si>
    <t xml:space="preserve">Palmier </t>
  </si>
  <si>
    <t>Wunderlich</t>
  </si>
  <si>
    <t>KONG</t>
  </si>
  <si>
    <t>Koulmentas</t>
  </si>
  <si>
    <t>Krasinskas</t>
  </si>
  <si>
    <t>ATTICUS</t>
  </si>
  <si>
    <t>Viravong</t>
  </si>
  <si>
    <t>Dhyanam</t>
  </si>
  <si>
    <t>Joshi</t>
  </si>
  <si>
    <t>SEBASTIAN</t>
  </si>
  <si>
    <t>MANTELLINI</t>
  </si>
  <si>
    <t>Bryson</t>
  </si>
  <si>
    <t>Ballantine</t>
  </si>
  <si>
    <t>jacob</t>
  </si>
  <si>
    <t>roque de escobar</t>
  </si>
  <si>
    <t>Dohack</t>
  </si>
  <si>
    <t>Farver</t>
  </si>
  <si>
    <t xml:space="preserve">Giovanni </t>
  </si>
  <si>
    <t xml:space="preserve">Arroyo Pérez </t>
  </si>
  <si>
    <t>Naven</t>
  </si>
  <si>
    <t>Villalona</t>
  </si>
  <si>
    <t>Calle</t>
  </si>
  <si>
    <t xml:space="preserve">Sebastian </t>
  </si>
  <si>
    <t>Kuemerle-Pinillos</t>
  </si>
  <si>
    <t>IMOGEN</t>
  </si>
  <si>
    <t>SHULER</t>
  </si>
  <si>
    <t>AMELIA</t>
  </si>
  <si>
    <t>Laura</t>
  </si>
  <si>
    <t xml:space="preserve">Samantha </t>
  </si>
  <si>
    <t>Binxly</t>
  </si>
  <si>
    <t>Desrosier</t>
  </si>
  <si>
    <t>Sabates</t>
  </si>
  <si>
    <t>seohyun</t>
  </si>
  <si>
    <t xml:space="preserve">back </t>
  </si>
  <si>
    <t>Rodriguez-Ayon</t>
  </si>
  <si>
    <t>Cheng</t>
  </si>
  <si>
    <t xml:space="preserve">Kulpeksa </t>
  </si>
  <si>
    <t>Tiitus</t>
  </si>
  <si>
    <t>Colten</t>
  </si>
  <si>
    <t>Burulia</t>
  </si>
  <si>
    <t>Carr</t>
  </si>
  <si>
    <t>Lim</t>
  </si>
  <si>
    <t>Whiteman</t>
  </si>
  <si>
    <t>Stacy</t>
  </si>
  <si>
    <t>Hanley</t>
  </si>
  <si>
    <t>Bhattacharjee</t>
  </si>
  <si>
    <t>Benicio</t>
  </si>
  <si>
    <t>Dujovne</t>
  </si>
  <si>
    <t>Ramses</t>
  </si>
  <si>
    <t>Arroyo-Perez</t>
  </si>
  <si>
    <t>Derek Tristan</t>
  </si>
  <si>
    <t>Bugauisan</t>
  </si>
  <si>
    <t>Dave</t>
  </si>
  <si>
    <t>Doyle</t>
  </si>
  <si>
    <t>Helm</t>
  </si>
  <si>
    <t>Caio</t>
  </si>
  <si>
    <t>Azevedo</t>
  </si>
  <si>
    <t>Dwight</t>
  </si>
  <si>
    <t>La Voy</t>
  </si>
  <si>
    <t>Cralle</t>
  </si>
  <si>
    <t>LaLiberte</t>
  </si>
  <si>
    <t>Dohyun</t>
  </si>
  <si>
    <t>Back</t>
  </si>
  <si>
    <t>Raiyne</t>
  </si>
  <si>
    <t>Liwasan</t>
  </si>
  <si>
    <t>Foris</t>
  </si>
  <si>
    <t>Marold</t>
  </si>
  <si>
    <t>Serena</t>
  </si>
  <si>
    <t>Basulto</t>
  </si>
  <si>
    <t>London</t>
  </si>
  <si>
    <t>Drabik</t>
  </si>
  <si>
    <t>Kristal</t>
  </si>
  <si>
    <t>Aquaro</t>
  </si>
  <si>
    <t>Ariya</t>
  </si>
  <si>
    <t>Straub</t>
  </si>
  <si>
    <t>Lindsey</t>
  </si>
  <si>
    <t>MR. WHITE'S TAEKWONDO</t>
  </si>
  <si>
    <t>Anthony (TJ)</t>
  </si>
  <si>
    <t>Ariza</t>
  </si>
  <si>
    <t>Nerland</t>
  </si>
  <si>
    <t>Beneby</t>
  </si>
  <si>
    <t xml:space="preserve">Christopher </t>
  </si>
  <si>
    <t xml:space="preserve">Calvin </t>
  </si>
  <si>
    <t>Milanov</t>
  </si>
  <si>
    <t xml:space="preserve">Lauren </t>
  </si>
  <si>
    <t>Janine</t>
  </si>
  <si>
    <t>Yuvragi Singh</t>
  </si>
  <si>
    <t>Kumra</t>
  </si>
  <si>
    <t>Sung</t>
  </si>
  <si>
    <t>Tin Wing</t>
  </si>
  <si>
    <t>Chu</t>
  </si>
  <si>
    <t>Duong</t>
  </si>
  <si>
    <t>Lopez-Flores</t>
  </si>
  <si>
    <t>Darrion</t>
  </si>
  <si>
    <t>Phan</t>
  </si>
  <si>
    <t>Stiehl</t>
  </si>
  <si>
    <t>NON-AFFILIATED - VERMONT</t>
  </si>
  <si>
    <t>Sutjipto</t>
  </si>
  <si>
    <t>Nhon</t>
  </si>
  <si>
    <t>Tran</t>
  </si>
  <si>
    <t>KEVIN</t>
  </si>
  <si>
    <t>VON NACHER</t>
  </si>
  <si>
    <t>Wallace</t>
  </si>
  <si>
    <t>Zheng</t>
  </si>
  <si>
    <t>Hamzah</t>
  </si>
  <si>
    <t>Alkhubani</t>
  </si>
  <si>
    <t>Shawn Nigel</t>
  </si>
  <si>
    <t>Canonizado</t>
  </si>
  <si>
    <t>Dao</t>
  </si>
  <si>
    <t>Dave-Manuel</t>
  </si>
  <si>
    <t>Djachechi</t>
  </si>
  <si>
    <t>MALIK</t>
  </si>
  <si>
    <t>DOBSON</t>
  </si>
  <si>
    <t>JEREMY</t>
  </si>
  <si>
    <t>Fu</t>
  </si>
  <si>
    <t>HERNDON</t>
  </si>
  <si>
    <t>Kwok</t>
  </si>
  <si>
    <t>Jeffery</t>
  </si>
  <si>
    <t>Naidu</t>
  </si>
  <si>
    <t>Hideaki</t>
  </si>
  <si>
    <t>Plumley</t>
  </si>
  <si>
    <t>P.R.I.D.E. TAEKWONDO</t>
  </si>
  <si>
    <t>Fari</t>
  </si>
  <si>
    <t>Santoso</t>
  </si>
  <si>
    <t>Struble</t>
  </si>
  <si>
    <t>Suryapermana</t>
  </si>
  <si>
    <t>UFFERMAN</t>
  </si>
  <si>
    <t>HEEREMA</t>
  </si>
  <si>
    <t>Ruiz Felix</t>
  </si>
  <si>
    <t>NAM</t>
  </si>
  <si>
    <t>Lockwood</t>
  </si>
  <si>
    <t>BRANDON MATTHEW</t>
  </si>
  <si>
    <t>DELA CRUZ</t>
  </si>
  <si>
    <t>SKY MARTIAL ARTS ACADEMY</t>
  </si>
  <si>
    <t>MAKEIO</t>
  </si>
  <si>
    <t>Huang</t>
  </si>
  <si>
    <t xml:space="preserve">Daniel </t>
  </si>
  <si>
    <t>Queyquep</t>
  </si>
  <si>
    <t>Yi</t>
  </si>
  <si>
    <t>SHOEMAKER</t>
  </si>
  <si>
    <t>Kham</t>
  </si>
  <si>
    <t>Sonet</t>
  </si>
  <si>
    <t xml:space="preserve">MATTHEW </t>
  </si>
  <si>
    <t>LABERGE</t>
  </si>
  <si>
    <t>CHURCH</t>
  </si>
  <si>
    <t>DANG</t>
  </si>
  <si>
    <t>University of Iowa Taekwondo</t>
  </si>
  <si>
    <t xml:space="preserve">BRIAN </t>
  </si>
  <si>
    <t>NIHAAL</t>
  </si>
  <si>
    <t>Kazu</t>
  </si>
  <si>
    <t xml:space="preserve">EESHAN </t>
  </si>
  <si>
    <t>BHAT</t>
  </si>
  <si>
    <t>Cheong</t>
  </si>
  <si>
    <t>RISHI</t>
  </si>
  <si>
    <t>DASARI</t>
  </si>
  <si>
    <t>Hoffer</t>
  </si>
  <si>
    <t>Metropolitan State University of Denver Club Taekwondo</t>
  </si>
  <si>
    <t xml:space="preserve">Dale </t>
  </si>
  <si>
    <t>Irving</t>
  </si>
  <si>
    <t>Mollov</t>
  </si>
  <si>
    <t>Ayush</t>
  </si>
  <si>
    <t>Zenith</t>
  </si>
  <si>
    <t>Paltzer</t>
  </si>
  <si>
    <t>Addo</t>
  </si>
  <si>
    <t>Klemp</t>
  </si>
  <si>
    <t>Vanderlip</t>
  </si>
  <si>
    <t>JACOBSON</t>
  </si>
  <si>
    <t>SO'S TAEKWONDO</t>
  </si>
  <si>
    <t>Gustavo</t>
  </si>
  <si>
    <t>Bone</t>
  </si>
  <si>
    <t>Chick</t>
  </si>
  <si>
    <t>HALE</t>
  </si>
  <si>
    <t>LIBERTY UNIVERSITY TAEKWONDO</t>
  </si>
  <si>
    <t>Malekzadeh</t>
  </si>
  <si>
    <t>OLMO</t>
  </si>
  <si>
    <t>NON-AFFILIATED - PUERTO RICO</t>
  </si>
  <si>
    <t>Enay</t>
  </si>
  <si>
    <t>Bhatnagar</t>
  </si>
  <si>
    <t>Butcher</t>
  </si>
  <si>
    <t>Dreher</t>
  </si>
  <si>
    <t>Abangma Jr.</t>
  </si>
  <si>
    <t>Albert</t>
  </si>
  <si>
    <t>Samanta</t>
  </si>
  <si>
    <t>Tom</t>
  </si>
  <si>
    <t>Sander</t>
  </si>
  <si>
    <t>Siddharth</t>
  </si>
  <si>
    <t>Shanbhag</t>
  </si>
  <si>
    <t>Sim</t>
  </si>
  <si>
    <t>Swerdlow</t>
  </si>
  <si>
    <t>Espinoza</t>
  </si>
  <si>
    <t>Sidharth</t>
  </si>
  <si>
    <t>Udata</t>
  </si>
  <si>
    <t>Benya</t>
  </si>
  <si>
    <t>Chanpreda</t>
  </si>
  <si>
    <t>Gorovoy</t>
  </si>
  <si>
    <t>Kai-Zhan</t>
  </si>
  <si>
    <t>Jeryl</t>
  </si>
  <si>
    <t>Randy</t>
  </si>
  <si>
    <t>Brenden</t>
  </si>
  <si>
    <t>Bearchell</t>
  </si>
  <si>
    <t>GUO</t>
  </si>
  <si>
    <t>Heramb</t>
  </si>
  <si>
    <t>Mohite</t>
  </si>
  <si>
    <t>Diep</t>
  </si>
  <si>
    <t>Keanu</t>
  </si>
  <si>
    <t>Hallmartel</t>
  </si>
  <si>
    <t>Vermont</t>
  </si>
  <si>
    <t>Dale</t>
  </si>
  <si>
    <t>Macanip</t>
  </si>
  <si>
    <t>Pullen</t>
  </si>
  <si>
    <t>Arsene</t>
  </si>
  <si>
    <t>Chi</t>
  </si>
  <si>
    <t>Eathan</t>
  </si>
  <si>
    <t>Ong</t>
  </si>
  <si>
    <t>Louwing</t>
  </si>
  <si>
    <t>Diliru Kujana</t>
  </si>
  <si>
    <t>Pinto Hewagama</t>
  </si>
  <si>
    <t>Maytin</t>
  </si>
  <si>
    <t>Jared</t>
  </si>
  <si>
    <t>Tsegazeab</t>
  </si>
  <si>
    <t>Beteselassie</t>
  </si>
  <si>
    <t>Connors</t>
  </si>
  <si>
    <t>AMERICAN UNIVERSITY TAEKWONDO</t>
  </si>
  <si>
    <t>Probst</t>
  </si>
  <si>
    <t>Langston</t>
  </si>
  <si>
    <t>Stowers</t>
  </si>
  <si>
    <t>Adarsh</t>
  </si>
  <si>
    <t>Javvaji</t>
  </si>
  <si>
    <t>Kailar</t>
  </si>
  <si>
    <t>Heinz</t>
  </si>
  <si>
    <t>Pranav Kumar</t>
  </si>
  <si>
    <t>Kaliaperumal</t>
  </si>
  <si>
    <t>Konigsmark</t>
  </si>
  <si>
    <t xml:space="preserve">Hugo </t>
  </si>
  <si>
    <t xml:space="preserve">Swangstu </t>
  </si>
  <si>
    <t>Alemayehu</t>
  </si>
  <si>
    <t>Arzaluz</t>
  </si>
  <si>
    <t>Papakalodoukas</t>
  </si>
  <si>
    <t>Magana</t>
  </si>
  <si>
    <t>Powers</t>
  </si>
  <si>
    <t>Hammad</t>
  </si>
  <si>
    <t>Haq</t>
  </si>
  <si>
    <t>Maanav</t>
  </si>
  <si>
    <t>Allampallam</t>
  </si>
  <si>
    <t>Armaan</t>
  </si>
  <si>
    <t>Batth</t>
  </si>
  <si>
    <t>Hummel</t>
  </si>
  <si>
    <t>Song</t>
  </si>
  <si>
    <t xml:space="preserve">Nicholas </t>
  </si>
  <si>
    <t>Lei</t>
  </si>
  <si>
    <t xml:space="preserve">Ayush </t>
  </si>
  <si>
    <t>Mahapatra</t>
  </si>
  <si>
    <t>NON-AFFILIATED - WISCONSIN</t>
  </si>
  <si>
    <t>Marcuz</t>
  </si>
  <si>
    <t>Ygana</t>
  </si>
  <si>
    <t>Hemanth</t>
  </si>
  <si>
    <t>Anantha</t>
  </si>
  <si>
    <t>Yashraj</t>
  </si>
  <si>
    <t xml:space="preserve">Pardeshi </t>
  </si>
  <si>
    <t>Alper</t>
  </si>
  <si>
    <t>chang</t>
  </si>
  <si>
    <t>Mohn</t>
  </si>
  <si>
    <t>Gregory</t>
  </si>
  <si>
    <t>Olvera-Aguilar</t>
  </si>
  <si>
    <t>Aayushman</t>
  </si>
  <si>
    <t>Spletzer</t>
  </si>
  <si>
    <t>Quentin</t>
  </si>
  <si>
    <t>Cates</t>
  </si>
  <si>
    <t>Corke</t>
  </si>
  <si>
    <t>cameron</t>
  </si>
  <si>
    <t>ratka</t>
  </si>
  <si>
    <t>Jester</t>
  </si>
  <si>
    <t>Abella</t>
  </si>
  <si>
    <t>Cruz</t>
  </si>
  <si>
    <t>Alawab</t>
  </si>
  <si>
    <t>Aldulimy</t>
  </si>
  <si>
    <t>Zou</t>
  </si>
  <si>
    <t>Hommrich</t>
  </si>
  <si>
    <t>Whitehead</t>
  </si>
  <si>
    <t>Rangel</t>
  </si>
  <si>
    <t>FNU</t>
  </si>
  <si>
    <t>Bhimavarapu Sai Siddhartha</t>
  </si>
  <si>
    <t xml:space="preserve">Peter </t>
  </si>
  <si>
    <t>Ponce</t>
  </si>
  <si>
    <t>Rodgers</t>
  </si>
  <si>
    <t>Schmidman</t>
  </si>
  <si>
    <t>Flageolle</t>
  </si>
  <si>
    <t>Kovtun</t>
  </si>
  <si>
    <t>Omar</t>
  </si>
  <si>
    <t>Urbina</t>
  </si>
  <si>
    <t>SORAYA</t>
  </si>
  <si>
    <t>AUDREY</t>
  </si>
  <si>
    <t>Mikaela</t>
  </si>
  <si>
    <t xml:space="preserve">ERIN </t>
  </si>
  <si>
    <t>MALATA</t>
  </si>
  <si>
    <t>McMordie</t>
  </si>
  <si>
    <t>Ng</t>
  </si>
  <si>
    <t>Lindsee</t>
  </si>
  <si>
    <t>Rainwater</t>
  </si>
  <si>
    <t>Jana</t>
  </si>
  <si>
    <t xml:space="preserve">Ricafort </t>
  </si>
  <si>
    <t>Ilavardhini</t>
  </si>
  <si>
    <t xml:space="preserve">Thirunarayanan </t>
  </si>
  <si>
    <t>Jiwon</t>
  </si>
  <si>
    <t>Yoo</t>
  </si>
  <si>
    <t>Rhode Island</t>
  </si>
  <si>
    <t>Hae Yeon</t>
  </si>
  <si>
    <t>ALYSON</t>
  </si>
  <si>
    <t>AYERS</t>
  </si>
  <si>
    <t xml:space="preserve">ALTHEA </t>
  </si>
  <si>
    <t>BELEN</t>
  </si>
  <si>
    <t>Chow</t>
  </si>
  <si>
    <t xml:space="preserve">Andrea </t>
  </si>
  <si>
    <t xml:space="preserve">Flores Ortiz </t>
  </si>
  <si>
    <t>LAUREN</t>
  </si>
  <si>
    <t>HARRINGTON</t>
  </si>
  <si>
    <t>Avia</t>
  </si>
  <si>
    <t>Weber</t>
  </si>
  <si>
    <t>Brenda</t>
  </si>
  <si>
    <t>Solis</t>
  </si>
  <si>
    <t>OLYMPIC PANTHERS TKD</t>
  </si>
  <si>
    <t>CHAITRALI</t>
  </si>
  <si>
    <t>KAMBLI</t>
  </si>
  <si>
    <t>Wenjia</t>
  </si>
  <si>
    <t>Qu</t>
  </si>
  <si>
    <t>PRINCETON UNIVERSITY TAEKWONDO CLUB</t>
  </si>
  <si>
    <t>CALIANA</t>
  </si>
  <si>
    <t>ELIZABETH</t>
  </si>
  <si>
    <t>Naqiya</t>
  </si>
  <si>
    <t>Caderbhoy</t>
  </si>
  <si>
    <t>KALIYAH</t>
  </si>
  <si>
    <t>SAUNDERS BODEN</t>
  </si>
  <si>
    <t>RANIA</t>
  </si>
  <si>
    <t>NASER</t>
  </si>
  <si>
    <t>Divya</t>
  </si>
  <si>
    <t>Adil</t>
  </si>
  <si>
    <t>Shevana</t>
  </si>
  <si>
    <t>Au Yang</t>
  </si>
  <si>
    <t>BIANCA</t>
  </si>
  <si>
    <t>Jenna</t>
  </si>
  <si>
    <t>Greene</t>
  </si>
  <si>
    <t>SAMARA</t>
  </si>
  <si>
    <t>OBOT</t>
  </si>
  <si>
    <t>INDIA</t>
  </si>
  <si>
    <t>ROCKEY</t>
  </si>
  <si>
    <t>GRACE</t>
  </si>
  <si>
    <t xml:space="preserve">VIVIAN </t>
  </si>
  <si>
    <t xml:space="preserve">ASHLEY </t>
  </si>
  <si>
    <t>HOWARD</t>
  </si>
  <si>
    <t>GABRIELA</t>
  </si>
  <si>
    <t>Yolian</t>
  </si>
  <si>
    <t>Lao</t>
  </si>
  <si>
    <t>Yiou</t>
  </si>
  <si>
    <t>McGrade</t>
  </si>
  <si>
    <t>ISABELLE</t>
  </si>
  <si>
    <t>Holly</t>
  </si>
  <si>
    <t>ackermann</t>
  </si>
  <si>
    <t>Chou</t>
  </si>
  <si>
    <t>Farnell</t>
  </si>
  <si>
    <t>Ferrell</t>
  </si>
  <si>
    <t>Moon</t>
  </si>
  <si>
    <t>Roud</t>
  </si>
  <si>
    <t>Schul</t>
  </si>
  <si>
    <t>Elise</t>
  </si>
  <si>
    <t>Sharrock</t>
  </si>
  <si>
    <t>Sherrer</t>
  </si>
  <si>
    <t>Ta</t>
  </si>
  <si>
    <t>Yuko</t>
  </si>
  <si>
    <t>Cindy</t>
  </si>
  <si>
    <t>Lauren</t>
  </si>
  <si>
    <t>Owens</t>
  </si>
  <si>
    <t>Ankitha</t>
  </si>
  <si>
    <t>Doma</t>
  </si>
  <si>
    <t>Djaka</t>
  </si>
  <si>
    <t>Sano</t>
  </si>
  <si>
    <t>Sandhya</t>
  </si>
  <si>
    <t>Seetharaman</t>
  </si>
  <si>
    <t>Bifolco</t>
  </si>
  <si>
    <t>Cutright</t>
  </si>
  <si>
    <t xml:space="preserve">Katherine </t>
  </si>
  <si>
    <t>BONNIE</t>
  </si>
  <si>
    <t>Cierra</t>
  </si>
  <si>
    <t>San Roman</t>
  </si>
  <si>
    <t>Bingham</t>
  </si>
  <si>
    <t>Matgelina</t>
  </si>
  <si>
    <t>Abby</t>
  </si>
  <si>
    <t xml:space="preserve">Verneuille </t>
  </si>
  <si>
    <t>Branom</t>
  </si>
  <si>
    <t>Rioux</t>
  </si>
  <si>
    <t>Vega</t>
  </si>
  <si>
    <t>Esmeralda</t>
  </si>
  <si>
    <t>Rizo</t>
  </si>
  <si>
    <t>Rachael</t>
  </si>
  <si>
    <t>Stone</t>
  </si>
  <si>
    <t>Tania</t>
  </si>
  <si>
    <t>Varesano</t>
  </si>
  <si>
    <t xml:space="preserve">Ashley </t>
  </si>
  <si>
    <t>Winnor</t>
  </si>
  <si>
    <t>Cat</t>
  </si>
  <si>
    <t>Sziklas</t>
  </si>
  <si>
    <t>Silva</t>
  </si>
  <si>
    <t>Chieh-Hsi</t>
  </si>
  <si>
    <t xml:space="preserve">Ariana </t>
  </si>
  <si>
    <t>Mechem</t>
  </si>
  <si>
    <t>Rina</t>
  </si>
  <si>
    <t>Petrova</t>
  </si>
  <si>
    <t>Saavedra</t>
  </si>
  <si>
    <t>Bhavana</t>
  </si>
  <si>
    <t>Chauhan</t>
  </si>
  <si>
    <t>Arielle</t>
  </si>
  <si>
    <t>Hershkowitz</t>
  </si>
  <si>
    <t>Phu</t>
  </si>
  <si>
    <t>Boron</t>
  </si>
  <si>
    <t>Dempsey</t>
  </si>
  <si>
    <t>Nivedha</t>
  </si>
  <si>
    <t>Jayaprakash</t>
  </si>
  <si>
    <t xml:space="preserve">Ma </t>
  </si>
  <si>
    <t>Khara</t>
  </si>
  <si>
    <t>Pastean</t>
  </si>
  <si>
    <t>Tapper</t>
  </si>
  <si>
    <t>Hinano</t>
  </si>
  <si>
    <t>Tsuchiya</t>
  </si>
  <si>
    <t>Moreno</t>
  </si>
  <si>
    <t>Tenley</t>
  </si>
  <si>
    <t>Hollman</t>
  </si>
  <si>
    <t>Donna</t>
  </si>
  <si>
    <t>Joya</t>
  </si>
  <si>
    <t>Saipravallika</t>
  </si>
  <si>
    <t>Chamarthi</t>
  </si>
  <si>
    <t>Alicea</t>
  </si>
  <si>
    <t>Cianfrogna</t>
  </si>
  <si>
    <t>Tammy</t>
  </si>
  <si>
    <t xml:space="preserve">Amelia </t>
  </si>
  <si>
    <t>Rooney</t>
  </si>
  <si>
    <t>Varrati</t>
  </si>
  <si>
    <t>CHYANNE</t>
  </si>
  <si>
    <t>ARMES</t>
  </si>
  <si>
    <t>West Virginia</t>
  </si>
  <si>
    <t>Ajalae</t>
  </si>
  <si>
    <t>Adams</t>
  </si>
  <si>
    <t>Ford</t>
  </si>
  <si>
    <t>Guan</t>
  </si>
  <si>
    <t>Ameia</t>
  </si>
  <si>
    <t>Mikula-Noble</t>
  </si>
  <si>
    <t>Eesley</t>
  </si>
  <si>
    <t>Evans-Nolet</t>
  </si>
  <si>
    <t>Fei-Tzin</t>
  </si>
  <si>
    <t>Landrey</t>
  </si>
  <si>
    <t>Brown</t>
  </si>
  <si>
    <t>Jasmin</t>
  </si>
  <si>
    <t>Briza</t>
  </si>
  <si>
    <t>Yuen</t>
  </si>
  <si>
    <t>Jhanique</t>
  </si>
  <si>
    <t>Berridge</t>
  </si>
  <si>
    <t>Bowers</t>
  </si>
  <si>
    <t>Yim</t>
  </si>
  <si>
    <t>Debora</t>
  </si>
  <si>
    <t>Ho</t>
  </si>
  <si>
    <t>Franchesca</t>
  </si>
  <si>
    <t>Untalan</t>
  </si>
  <si>
    <t>Weinberger</t>
  </si>
  <si>
    <t>Danalynn</t>
  </si>
  <si>
    <t>PHan</t>
  </si>
  <si>
    <t>Degnore</t>
  </si>
  <si>
    <t>Kourtney</t>
  </si>
  <si>
    <t>Beauvais</t>
  </si>
  <si>
    <t>Sulyn</t>
  </si>
  <si>
    <t>Gibbons</t>
  </si>
  <si>
    <t>Francine</t>
  </si>
  <si>
    <t>Olson</t>
  </si>
  <si>
    <t>Lila</t>
  </si>
  <si>
    <t>Brodsky</t>
  </si>
  <si>
    <t>Sierra</t>
  </si>
  <si>
    <t>Cowher</t>
  </si>
  <si>
    <t>Ca'Maree</t>
  </si>
  <si>
    <t>Dickerson</t>
  </si>
  <si>
    <t>Deyla</t>
  </si>
  <si>
    <t>Matkovich</t>
  </si>
  <si>
    <t>AMERICAN KOREAN TAEKWONDO</t>
  </si>
  <si>
    <t>JAEWAN</t>
  </si>
  <si>
    <t>Tirado</t>
  </si>
  <si>
    <t>Central Park Taekwondo Academy</t>
  </si>
  <si>
    <t>Kosa</t>
  </si>
  <si>
    <t>LORI</t>
  </si>
  <si>
    <t>KATCHER</t>
  </si>
  <si>
    <t>LINDA HEE-JUNG</t>
  </si>
  <si>
    <t>Edwards-Scoville</t>
  </si>
  <si>
    <t>ELEFTHERIOS</t>
  </si>
  <si>
    <t>GKOUFAS</t>
  </si>
  <si>
    <t>PIERCE</t>
  </si>
  <si>
    <t>LEONARDO</t>
  </si>
  <si>
    <t>CAMELA</t>
  </si>
  <si>
    <t>Eunhong</t>
  </si>
  <si>
    <t>Tak</t>
  </si>
  <si>
    <t>Alfano</t>
  </si>
  <si>
    <t xml:space="preserve">Rez </t>
  </si>
  <si>
    <t xml:space="preserve">Chowdhury </t>
  </si>
  <si>
    <t>Nakul</t>
  </si>
  <si>
    <t>Panwar</t>
  </si>
  <si>
    <t>Yusupov</t>
  </si>
  <si>
    <t>CHAMPIONS MARTIAL ARTS FOREST HILLS</t>
  </si>
  <si>
    <t>Merdjan</t>
  </si>
  <si>
    <t>Donovan</t>
  </si>
  <si>
    <t>Agarwal</t>
  </si>
  <si>
    <t>Farid</t>
  </si>
  <si>
    <t xml:space="preserve">Aljetawi </t>
  </si>
  <si>
    <t>Tabassum</t>
  </si>
  <si>
    <t>Billah</t>
  </si>
  <si>
    <t>Lema</t>
  </si>
  <si>
    <t>CAMERON</t>
  </si>
  <si>
    <t xml:space="preserve">LUKE </t>
  </si>
  <si>
    <t>Alvarez</t>
  </si>
  <si>
    <t>IM</t>
  </si>
  <si>
    <t>Jason Kim</t>
  </si>
  <si>
    <t xml:space="preserve">RONALD </t>
  </si>
  <si>
    <t xml:space="preserve">CHAN </t>
  </si>
  <si>
    <t>Tahmid</t>
  </si>
  <si>
    <t>Hossain</t>
  </si>
  <si>
    <t xml:space="preserve">Kendell </t>
  </si>
  <si>
    <t>De Leon Perez</t>
  </si>
  <si>
    <t>Van Alexandre</t>
  </si>
  <si>
    <t>Yao</t>
  </si>
  <si>
    <t>RIDHEEV</t>
  </si>
  <si>
    <t>SONGA</t>
  </si>
  <si>
    <t>Jeff</t>
  </si>
  <si>
    <t>Holloway</t>
  </si>
  <si>
    <t>CMA Little Neck</t>
  </si>
  <si>
    <t>Kendall</t>
  </si>
  <si>
    <t>Koppe</t>
  </si>
  <si>
    <t>DANIELLE</t>
  </si>
  <si>
    <t>Fricke</t>
  </si>
  <si>
    <t>Parab</t>
  </si>
  <si>
    <t>VIVIAN</t>
  </si>
  <si>
    <t>YAO</t>
  </si>
  <si>
    <t>Guiracocha</t>
  </si>
  <si>
    <t>Sobirjonova</t>
  </si>
  <si>
    <t>Beltran</t>
  </si>
  <si>
    <t>Czajkowski</t>
  </si>
  <si>
    <t>DOMINICK</t>
  </si>
  <si>
    <t>TKV MARTIAL ARTS</t>
  </si>
  <si>
    <t xml:space="preserve">Arthur </t>
  </si>
  <si>
    <t xml:space="preserve">Herrera Furmanov </t>
  </si>
  <si>
    <t>Yarris</t>
  </si>
  <si>
    <t>Bowie</t>
  </si>
  <si>
    <t>Baruh</t>
  </si>
  <si>
    <t>BAVEGHEMS</t>
  </si>
  <si>
    <t>Aljetawi</t>
  </si>
  <si>
    <t>Pei</t>
  </si>
  <si>
    <t>Coppola</t>
  </si>
  <si>
    <t>Nikolaos</t>
  </si>
  <si>
    <t>Gkoufas</t>
  </si>
  <si>
    <t>Cardoso</t>
  </si>
  <si>
    <t>RUDDOCK</t>
  </si>
  <si>
    <t>You</t>
  </si>
  <si>
    <t>Kingsley</t>
  </si>
  <si>
    <t>New York Phoenix Taekwondo Center</t>
  </si>
  <si>
    <t>Munoz</t>
  </si>
  <si>
    <t>Ethan Zixuan</t>
  </si>
  <si>
    <t>Cantero</t>
  </si>
  <si>
    <t>Alinur</t>
  </si>
  <si>
    <t>Keldibaev</t>
  </si>
  <si>
    <t>Lian</t>
  </si>
  <si>
    <t>Lopez Okada</t>
  </si>
  <si>
    <t>Aditya</t>
  </si>
  <si>
    <t>Suteja</t>
  </si>
  <si>
    <t>YUSUF</t>
  </si>
  <si>
    <t xml:space="preserve">Leonardo </t>
  </si>
  <si>
    <t>Stefanini</t>
  </si>
  <si>
    <t>WENTAO</t>
  </si>
  <si>
    <t>HAJIME</t>
  </si>
  <si>
    <t>Zapata</t>
  </si>
  <si>
    <t>Woo</t>
  </si>
  <si>
    <t>Molly</t>
  </si>
  <si>
    <t>Gianni</t>
  </si>
  <si>
    <t>Hanna</t>
  </si>
  <si>
    <t>Yaqi</t>
  </si>
  <si>
    <t>Pan</t>
  </si>
  <si>
    <t>CMA College Point</t>
  </si>
  <si>
    <t>Comstock-Clarke</t>
  </si>
  <si>
    <t xml:space="preserve">Maysarabonu </t>
  </si>
  <si>
    <t>donna</t>
  </si>
  <si>
    <t xml:space="preserve">loja </t>
  </si>
  <si>
    <t>Nelson</t>
  </si>
  <si>
    <t>Xinying</t>
  </si>
  <si>
    <t>Zhu</t>
  </si>
  <si>
    <t>Chen-Lai</t>
  </si>
  <si>
    <t>Normandie</t>
  </si>
  <si>
    <t>Zeng</t>
  </si>
  <si>
    <t>Faye</t>
  </si>
  <si>
    <t>Cahyadi</t>
  </si>
  <si>
    <t>Amirah</t>
  </si>
  <si>
    <t>Weish</t>
  </si>
  <si>
    <t>MEGHNA</t>
  </si>
  <si>
    <t>SANKAR</t>
  </si>
  <si>
    <t>Adrienne</t>
  </si>
  <si>
    <t>MANNINA</t>
  </si>
  <si>
    <t>Sebastián</t>
  </si>
  <si>
    <t>Villamizar</t>
  </si>
  <si>
    <t>Ruzheng</t>
  </si>
  <si>
    <t>Herrera Furmanov</t>
  </si>
  <si>
    <t>Cribbs</t>
  </si>
  <si>
    <t>sebastian</t>
  </si>
  <si>
    <t>fic</t>
  </si>
  <si>
    <t>Antic</t>
  </si>
  <si>
    <t>Eason</t>
  </si>
  <si>
    <t>Bao</t>
  </si>
  <si>
    <t>Carias</t>
  </si>
  <si>
    <t>Roy</t>
  </si>
  <si>
    <t>Ettan</t>
  </si>
  <si>
    <t>Vijay</t>
  </si>
  <si>
    <t>Ian A.</t>
  </si>
  <si>
    <t>Sardor</t>
  </si>
  <si>
    <t>Olimdjonov</t>
  </si>
  <si>
    <t>MOSQUERA</t>
  </si>
  <si>
    <t xml:space="preserve">John Anthony </t>
  </si>
  <si>
    <t>Somarriba</t>
  </si>
  <si>
    <t>Kinserly</t>
  </si>
  <si>
    <t>Abreu</t>
  </si>
  <si>
    <t>Cobos</t>
  </si>
  <si>
    <t>Kravchenko</t>
  </si>
  <si>
    <t>lu</t>
  </si>
  <si>
    <t>Gunner</t>
  </si>
  <si>
    <t>Dahl</t>
  </si>
  <si>
    <t xml:space="preserve">Dylan </t>
  </si>
  <si>
    <t xml:space="preserve">Naspud </t>
  </si>
  <si>
    <t>Zhan Achilles</t>
  </si>
  <si>
    <t>San Jose</t>
  </si>
  <si>
    <t>Reyansh</t>
  </si>
  <si>
    <t>Sarna</t>
  </si>
  <si>
    <t>DeLeon Perez</t>
  </si>
  <si>
    <t>Jadson</t>
  </si>
  <si>
    <t>Celis</t>
  </si>
  <si>
    <t xml:space="preserve">Kendrick </t>
  </si>
  <si>
    <t>Collado</t>
  </si>
  <si>
    <t>Leleanna</t>
  </si>
  <si>
    <t>Supan</t>
  </si>
  <si>
    <t>Sienna</t>
  </si>
  <si>
    <t>Puleo</t>
  </si>
  <si>
    <t>Natalija</t>
  </si>
  <si>
    <t>Lukovic</t>
  </si>
  <si>
    <t>GISELL</t>
  </si>
  <si>
    <t>Salma</t>
  </si>
  <si>
    <t>Chortani</t>
  </si>
  <si>
    <t>Aellirea</t>
  </si>
  <si>
    <t>Semidey</t>
  </si>
  <si>
    <t>summer</t>
  </si>
  <si>
    <t>Maisie</t>
  </si>
  <si>
    <t>Gorelik</t>
  </si>
  <si>
    <t>Levandovskiy</t>
  </si>
  <si>
    <t>NIKAYLA</t>
  </si>
  <si>
    <t>RAMNATH</t>
  </si>
  <si>
    <t>EVERLY</t>
  </si>
  <si>
    <t>BYON</t>
  </si>
  <si>
    <t>Haracz</t>
  </si>
  <si>
    <t>Yuna</t>
  </si>
  <si>
    <t>Tiffany Ken</t>
  </si>
  <si>
    <t>Lacson</t>
  </si>
  <si>
    <t>Anabela</t>
  </si>
  <si>
    <t>Rexhepaj</t>
  </si>
  <si>
    <t>Talaibekov</t>
  </si>
  <si>
    <t>Ramroop</t>
  </si>
  <si>
    <t>Jax</t>
  </si>
  <si>
    <t>Islam</t>
  </si>
  <si>
    <t>Nikola</t>
  </si>
  <si>
    <t>Rousseau</t>
  </si>
  <si>
    <t xml:space="preserve">Aaron </t>
  </si>
  <si>
    <t>Doguer</t>
  </si>
  <si>
    <t>Iannis Enea</t>
  </si>
  <si>
    <t>Windisch Kontogeorgos</t>
  </si>
  <si>
    <t>Ayad</t>
  </si>
  <si>
    <t>Calvert</t>
  </si>
  <si>
    <t>Mokrzycki</t>
  </si>
  <si>
    <t>Aadhavan</t>
  </si>
  <si>
    <t>Balamurugan</t>
  </si>
  <si>
    <t>Jacome</t>
  </si>
  <si>
    <t>Golec</t>
  </si>
  <si>
    <t>ian</t>
  </si>
  <si>
    <t>Kiemde</t>
  </si>
  <si>
    <t>Cai</t>
  </si>
  <si>
    <t>Aldrich</t>
  </si>
  <si>
    <t>Osman</t>
  </si>
  <si>
    <t>Meguin</t>
  </si>
  <si>
    <t>Hetem</t>
  </si>
  <si>
    <t>Salinas</t>
  </si>
  <si>
    <t xml:space="preserve">Rome Michael </t>
  </si>
  <si>
    <t>Almadin</t>
  </si>
  <si>
    <t xml:space="preserve">Thomas </t>
  </si>
  <si>
    <t>Hasselmann Osnabrug</t>
  </si>
  <si>
    <t>Ling</t>
  </si>
  <si>
    <t>Prithvi</t>
  </si>
  <si>
    <t>Sankar</t>
  </si>
  <si>
    <t xml:space="preserve">Laila </t>
  </si>
  <si>
    <t>Ayo</t>
  </si>
  <si>
    <t xml:space="preserve">Isabella Faith </t>
  </si>
  <si>
    <t>Cheung</t>
  </si>
  <si>
    <t>AMY</t>
  </si>
  <si>
    <t>Zhiyuan</t>
  </si>
  <si>
    <t>Jaramillo</t>
  </si>
  <si>
    <t>Yuyi</t>
  </si>
  <si>
    <t>Seepersaud</t>
  </si>
  <si>
    <t>Andreas</t>
  </si>
  <si>
    <t>Cangiano</t>
  </si>
  <si>
    <t>Hu</t>
  </si>
  <si>
    <t>Froman</t>
  </si>
  <si>
    <t>Reyes</t>
  </si>
  <si>
    <t>Aliza</t>
  </si>
  <si>
    <t>Khan</t>
  </si>
  <si>
    <t>Azaria</t>
  </si>
  <si>
    <t xml:space="preserve">Chen </t>
  </si>
  <si>
    <t>Hammond</t>
  </si>
  <si>
    <t>Heather</t>
  </si>
  <si>
    <t>Grodi</t>
  </si>
  <si>
    <t>DONALD</t>
  </si>
  <si>
    <t>EMILIANO</t>
  </si>
  <si>
    <t>MONARREZ</t>
  </si>
  <si>
    <t>RODRIGO</t>
  </si>
  <si>
    <t>Luis Eziquiel</t>
  </si>
  <si>
    <t>Ruiz Sanchez</t>
  </si>
  <si>
    <t>JULIAN</t>
  </si>
  <si>
    <t xml:space="preserve">Alharahsheh </t>
  </si>
  <si>
    <t>Mckey</t>
  </si>
  <si>
    <t>BUENAVENTURA</t>
  </si>
  <si>
    <t>TUCKER</t>
  </si>
  <si>
    <t>HAYDON</t>
  </si>
  <si>
    <t>Nguyen Muy</t>
  </si>
  <si>
    <t>ARIELA</t>
  </si>
  <si>
    <t>ARTAGAME</t>
  </si>
  <si>
    <t>DAPHNE</t>
  </si>
  <si>
    <t>IZABEL</t>
  </si>
  <si>
    <t>WARZHAPETIAN</t>
  </si>
  <si>
    <t>BARBARA</t>
  </si>
  <si>
    <t>VIVAS</t>
  </si>
  <si>
    <t>Cuebas</t>
  </si>
  <si>
    <t>AYDEN</t>
  </si>
  <si>
    <t>JAYDN</t>
  </si>
  <si>
    <t xml:space="preserve">Lâ€PEZ </t>
  </si>
  <si>
    <t>Her</t>
  </si>
  <si>
    <t xml:space="preserve">ALEXANDER </t>
  </si>
  <si>
    <t xml:space="preserve">GUARDADO </t>
  </si>
  <si>
    <t>Samir</t>
  </si>
  <si>
    <t>Amanov</t>
  </si>
  <si>
    <t>Robledo</t>
  </si>
  <si>
    <t>Masser</t>
  </si>
  <si>
    <t>STYOPA</t>
  </si>
  <si>
    <t>MAMADALIEV</t>
  </si>
  <si>
    <t>Avitia</t>
  </si>
  <si>
    <t xml:space="preserve">Leyva </t>
  </si>
  <si>
    <t>RENATA</t>
  </si>
  <si>
    <t>Lara calderon</t>
  </si>
  <si>
    <t xml:space="preserve">KELLY </t>
  </si>
  <si>
    <t>KAELYNN YVONNE</t>
  </si>
  <si>
    <t>MANALO</t>
  </si>
  <si>
    <t>AYLEEN</t>
  </si>
  <si>
    <t>ALINA</t>
  </si>
  <si>
    <t>JAYDA</t>
  </si>
  <si>
    <t>Ziurell</t>
  </si>
  <si>
    <t>ANGELA</t>
  </si>
  <si>
    <t>CAMPOS MURILLO</t>
  </si>
  <si>
    <t>ARAUJO</t>
  </si>
  <si>
    <t>ALONDRA</t>
  </si>
  <si>
    <t>SORRELL</t>
  </si>
  <si>
    <t>Javor</t>
  </si>
  <si>
    <t>Hsu</t>
  </si>
  <si>
    <t>Janybek</t>
  </si>
  <si>
    <t>Serafin</t>
  </si>
  <si>
    <t>Jasso</t>
  </si>
  <si>
    <t>Jarret</t>
  </si>
  <si>
    <t>Rinderle</t>
  </si>
  <si>
    <t>Aguilar Moronta</t>
  </si>
  <si>
    <t>Kaleab</t>
  </si>
  <si>
    <t>Digafe</t>
  </si>
  <si>
    <t>Sandoval</t>
  </si>
  <si>
    <t xml:space="preserve">Preston </t>
  </si>
  <si>
    <t>Munguia</t>
  </si>
  <si>
    <t>ARAM</t>
  </si>
  <si>
    <t>Gerai</t>
  </si>
  <si>
    <t>Devora</t>
  </si>
  <si>
    <t>mitchell</t>
  </si>
  <si>
    <t>Poindexter</t>
  </si>
  <si>
    <t xml:space="preserve">King </t>
  </si>
  <si>
    <t>Acosta</t>
  </si>
  <si>
    <t>Salas</t>
  </si>
  <si>
    <t>Nersisyan</t>
  </si>
  <si>
    <t>Imran</t>
  </si>
  <si>
    <t>Ikromov</t>
  </si>
  <si>
    <t>Barber III</t>
  </si>
  <si>
    <t>Vela</t>
  </si>
  <si>
    <t>Bendigo</t>
  </si>
  <si>
    <t>DAMIEN</t>
  </si>
  <si>
    <t>Godel</t>
  </si>
  <si>
    <t>Zhong</t>
  </si>
  <si>
    <t xml:space="preserve">Ramirez </t>
  </si>
  <si>
    <t>JUAN</t>
  </si>
  <si>
    <t>Patel</t>
  </si>
  <si>
    <t>Ariyana</t>
  </si>
  <si>
    <t>Tsuber</t>
  </si>
  <si>
    <t>COSMA SOFIA</t>
  </si>
  <si>
    <t>EMAAN</t>
  </si>
  <si>
    <t>Saxena</t>
  </si>
  <si>
    <t>Benitez</t>
  </si>
  <si>
    <t>LEELA</t>
  </si>
  <si>
    <t>JOTIE</t>
  </si>
  <si>
    <t>ALLYAH</t>
  </si>
  <si>
    <t>ALEKSANDRA</t>
  </si>
  <si>
    <t>AMBER MARIE</t>
  </si>
  <si>
    <t>Feil</t>
  </si>
  <si>
    <t>LILYANN</t>
  </si>
  <si>
    <t>Yasmin</t>
  </si>
  <si>
    <t>Muratova</t>
  </si>
  <si>
    <t>Padilla</t>
  </si>
  <si>
    <t>HALLELI</t>
  </si>
  <si>
    <t>KOFRON</t>
  </si>
  <si>
    <t>GISELLE</t>
  </si>
  <si>
    <t>Meghan</t>
  </si>
  <si>
    <t>Pioquinto</t>
  </si>
  <si>
    <t xml:space="preserve">JEDREK </t>
  </si>
  <si>
    <t>STEVE</t>
  </si>
  <si>
    <t>Abubakr</t>
  </si>
  <si>
    <t xml:space="preserve">Saidov </t>
  </si>
  <si>
    <t>Mattie</t>
  </si>
  <si>
    <t>Araujo</t>
  </si>
  <si>
    <t>Bustillos-Rivera</t>
  </si>
  <si>
    <t>Galindo-Meza</t>
  </si>
  <si>
    <t xml:space="preserve">Santiago Jaziel </t>
  </si>
  <si>
    <t xml:space="preserve">Porras </t>
  </si>
  <si>
    <t>ozar</t>
  </si>
  <si>
    <t>bakhriddinov</t>
  </si>
  <si>
    <t>Farber</t>
  </si>
  <si>
    <t>Moran</t>
  </si>
  <si>
    <t>Fazlieva</t>
  </si>
  <si>
    <t>De La Vega Moronta</t>
  </si>
  <si>
    <t>Larsen</t>
  </si>
  <si>
    <t>Nasayaa</t>
  </si>
  <si>
    <t>Karbushev</t>
  </si>
  <si>
    <t>Keryte</t>
  </si>
  <si>
    <t>Ribao</t>
  </si>
  <si>
    <t>Atamanenko</t>
  </si>
  <si>
    <t>Leyva</t>
  </si>
  <si>
    <t>Brando</t>
  </si>
  <si>
    <t>Day</t>
  </si>
  <si>
    <t xml:space="preserve">Tirzah </t>
  </si>
  <si>
    <t xml:space="preserve">BeltrÃ¡n </t>
  </si>
  <si>
    <t>Malikova</t>
  </si>
  <si>
    <t>Cox</t>
  </si>
  <si>
    <t>scarlett</t>
  </si>
  <si>
    <t>marmolejo</t>
  </si>
  <si>
    <t>Klhoe</t>
  </si>
  <si>
    <t xml:space="preserve">Renteria </t>
  </si>
  <si>
    <t>coronado</t>
  </si>
  <si>
    <t>Benecken</t>
  </si>
  <si>
    <t>IAKONA</t>
  </si>
  <si>
    <t>MILAN</t>
  </si>
  <si>
    <t>List</t>
  </si>
  <si>
    <t>Paniagua</t>
  </si>
  <si>
    <t>Paolo</t>
  </si>
  <si>
    <t>Aguirre</t>
  </si>
  <si>
    <t>Quiroz</t>
  </si>
  <si>
    <t>Coronado</t>
  </si>
  <si>
    <t>Fox</t>
  </si>
  <si>
    <t>Grijalva</t>
  </si>
  <si>
    <t>Itzayana</t>
  </si>
  <si>
    <t>Nevarez</t>
  </si>
  <si>
    <t>JAYLEENE</t>
  </si>
  <si>
    <t>Abel</t>
  </si>
  <si>
    <t>Gumeta</t>
  </si>
  <si>
    <t>Dodd</t>
  </si>
  <si>
    <t>Agustin</t>
  </si>
  <si>
    <t>Gomez Morales</t>
  </si>
  <si>
    <t>Zhixi (Grace)</t>
  </si>
  <si>
    <t>Velderrain</t>
  </si>
  <si>
    <t>Alexandria</t>
  </si>
  <si>
    <t>Guevara</t>
  </si>
  <si>
    <t>Mathai</t>
  </si>
  <si>
    <t>Giovani</t>
  </si>
  <si>
    <t>Lor</t>
  </si>
  <si>
    <t>Avelino</t>
  </si>
  <si>
    <t>Pabloandres</t>
  </si>
  <si>
    <t>Tillett</t>
  </si>
  <si>
    <t>Odeya</t>
  </si>
  <si>
    <t>Bianco</t>
  </si>
  <si>
    <t>Olivares</t>
  </si>
  <si>
    <t>Molina Westlare</t>
  </si>
  <si>
    <t>Feng</t>
  </si>
  <si>
    <t>Shue</t>
  </si>
  <si>
    <t>Herrera Jr</t>
  </si>
  <si>
    <t>Hinman</t>
  </si>
  <si>
    <t>Farrell</t>
  </si>
  <si>
    <t>Ruth</t>
  </si>
  <si>
    <t xml:space="preserve">Xanthe </t>
  </si>
  <si>
    <t xml:space="preserve">Montgomery </t>
  </si>
  <si>
    <t>Angela</t>
  </si>
  <si>
    <t>Terrazas Izquierdo</t>
  </si>
  <si>
    <t>San Pedro</t>
  </si>
  <si>
    <t>Choo</t>
  </si>
  <si>
    <t>Jaydrian</t>
  </si>
  <si>
    <t>Lay</t>
  </si>
  <si>
    <t>Kriansh</t>
  </si>
  <si>
    <t>Chaudhary</t>
  </si>
  <si>
    <t>Alcantar</t>
  </si>
  <si>
    <t>Preciado</t>
  </si>
  <si>
    <t xml:space="preserve">Loretta </t>
  </si>
  <si>
    <t>Arriaga</t>
  </si>
  <si>
    <t>2024 USATKD Regional Qualifier - West</t>
  </si>
  <si>
    <t>5/10-12/2024</t>
  </si>
  <si>
    <t>US 14.0</t>
  </si>
  <si>
    <t>2024 USATKD Regional Qualifier - East</t>
  </si>
  <si>
    <t>5/31-6/2/2024</t>
  </si>
  <si>
    <t>SHUKRI</t>
  </si>
  <si>
    <t>ABOTTEEN</t>
  </si>
  <si>
    <t>FOUAD</t>
  </si>
  <si>
    <t>AIRAKI</t>
  </si>
  <si>
    <t>BAYHI</t>
  </si>
  <si>
    <t xml:space="preserve">LUCAS </t>
  </si>
  <si>
    <t>HOLZHUETER</t>
  </si>
  <si>
    <t>Justine</t>
  </si>
  <si>
    <t>Levisee</t>
  </si>
  <si>
    <t>VAN REX</t>
  </si>
  <si>
    <t>LAMSEN</t>
  </si>
  <si>
    <t>LAURA</t>
  </si>
  <si>
    <t>WAGONER</t>
  </si>
  <si>
    <t>HAUBRICH</t>
  </si>
  <si>
    <t>PAYTON</t>
  </si>
  <si>
    <t>VOGEL</t>
  </si>
  <si>
    <t>FABIO</t>
  </si>
  <si>
    <t>TAMAY</t>
  </si>
  <si>
    <t xml:space="preserve">Abd Alsalam </t>
  </si>
  <si>
    <t xml:space="preserve">Aloubeady </t>
  </si>
  <si>
    <t>JONAH</t>
  </si>
  <si>
    <t>DELA FUENTE</t>
  </si>
  <si>
    <t>TAYLOR</t>
  </si>
  <si>
    <t>Alfonso</t>
  </si>
  <si>
    <t>Okwiya</t>
  </si>
  <si>
    <t>MELVY</t>
  </si>
  <si>
    <t>STEVEN</t>
  </si>
  <si>
    <t>BOWMAN</t>
  </si>
  <si>
    <t>NATHEN</t>
  </si>
  <si>
    <t>MINER</t>
  </si>
  <si>
    <t xml:space="preserve">JADEN </t>
  </si>
  <si>
    <t>BAXTER</t>
  </si>
  <si>
    <t>GIOVANNI</t>
  </si>
  <si>
    <t>BENINCASA</t>
  </si>
  <si>
    <t>KERNS</t>
  </si>
  <si>
    <t>CATENA</t>
  </si>
  <si>
    <t>Malik L</t>
  </si>
  <si>
    <t>HAZEL</t>
  </si>
  <si>
    <t>MELINA</t>
  </si>
  <si>
    <t>Alaysha</t>
  </si>
  <si>
    <t>Mori</t>
  </si>
  <si>
    <t>Paulitz</t>
  </si>
  <si>
    <t>SUSAN</t>
  </si>
  <si>
    <t>LITTLE</t>
  </si>
  <si>
    <t>Da Silva</t>
  </si>
  <si>
    <t>STEPHANIE</t>
  </si>
  <si>
    <t>DOUGLAS</t>
  </si>
  <si>
    <t>GRABOT</t>
  </si>
  <si>
    <t>Routray</t>
  </si>
  <si>
    <t>Nilesh</t>
  </si>
  <si>
    <t xml:space="preserve">Joon </t>
  </si>
  <si>
    <t>SANYN</t>
  </si>
  <si>
    <t>Brennen</t>
  </si>
  <si>
    <t>Julius</t>
  </si>
  <si>
    <t>KIRA</t>
  </si>
  <si>
    <t>ANNALISE</t>
  </si>
  <si>
    <t>WOSOBA</t>
  </si>
  <si>
    <t>VIKTORIA</t>
  </si>
  <si>
    <t>KARLEE</t>
  </si>
  <si>
    <t>Drillenburg</t>
  </si>
  <si>
    <t>Pinto</t>
  </si>
  <si>
    <t>Matlock</t>
  </si>
  <si>
    <t>AYLIN</t>
  </si>
  <si>
    <t>MARTINEZ MEJIA</t>
  </si>
  <si>
    <t>MOHAMMED</t>
  </si>
  <si>
    <t>ALSHAREEFI</t>
  </si>
  <si>
    <t>Bruening</t>
  </si>
  <si>
    <t>Aryaman</t>
  </si>
  <si>
    <t>Bhaskar</t>
  </si>
  <si>
    <t>Jafari</t>
  </si>
  <si>
    <t>ARMAAN</t>
  </si>
  <si>
    <t>TINDNI</t>
  </si>
  <si>
    <t>Carver</t>
  </si>
  <si>
    <t>Ann-Marie</t>
  </si>
  <si>
    <t>Fatimah</t>
  </si>
  <si>
    <t>Alshareefi</t>
  </si>
  <si>
    <t>Mandan</t>
  </si>
  <si>
    <t>Sandven</t>
  </si>
  <si>
    <t>Garrido</t>
  </si>
  <si>
    <t>DÃ­as Ortiz</t>
  </si>
  <si>
    <t>Sorrel</t>
  </si>
  <si>
    <t>McEvilley</t>
  </si>
  <si>
    <t>Dakota Nico</t>
  </si>
  <si>
    <t>Julianna</t>
  </si>
  <si>
    <t>Rinebold</t>
  </si>
  <si>
    <t>McGann</t>
  </si>
  <si>
    <t>Dulin</t>
  </si>
  <si>
    <t>Andres E</t>
  </si>
  <si>
    <t>Lopez Penaloza</t>
  </si>
  <si>
    <t>Miner</t>
  </si>
  <si>
    <t>Nowell</t>
  </si>
  <si>
    <t>KAEL</t>
  </si>
  <si>
    <t>Meyer</t>
  </si>
  <si>
    <t>Tritsch</t>
  </si>
  <si>
    <t>Martyn</t>
  </si>
  <si>
    <t xml:space="preserve">Giovanny </t>
  </si>
  <si>
    <t xml:space="preserve">PÃ©rez-LÃ³pez </t>
  </si>
  <si>
    <t xml:space="preserve">Nikolina </t>
  </si>
  <si>
    <t xml:space="preserve">Lapcevic </t>
  </si>
  <si>
    <t>Lodhi</t>
  </si>
  <si>
    <t>MAYA</t>
  </si>
  <si>
    <t>victoria</t>
  </si>
  <si>
    <t>iliev</t>
  </si>
  <si>
    <t>Kho</t>
  </si>
  <si>
    <t>Pavon</t>
  </si>
  <si>
    <t>Elayna</t>
  </si>
  <si>
    <t>Backes</t>
  </si>
  <si>
    <t>Freeman</t>
  </si>
  <si>
    <t>Sanderson</t>
  </si>
  <si>
    <t>Naveen</t>
  </si>
  <si>
    <t>Hatem</t>
  </si>
  <si>
    <t>BRAYDEN</t>
  </si>
  <si>
    <t>BELMONTE</t>
  </si>
  <si>
    <t>ROHAN</t>
  </si>
  <si>
    <t>ACERON</t>
  </si>
  <si>
    <t xml:space="preserve">Keaton </t>
  </si>
  <si>
    <t xml:space="preserve">Ehlinger </t>
  </si>
  <si>
    <t>RAYMOND ZETH</t>
  </si>
  <si>
    <t>VELASCO</t>
  </si>
  <si>
    <t>Dayul</t>
  </si>
  <si>
    <t>Kang</t>
  </si>
  <si>
    <t>Isayd</t>
  </si>
  <si>
    <t>Correa</t>
  </si>
  <si>
    <t>GUNMAY</t>
  </si>
  <si>
    <t>PAWAR</t>
  </si>
  <si>
    <t>Sreya</t>
  </si>
  <si>
    <t>Anne</t>
  </si>
  <si>
    <t>Carinna</t>
  </si>
  <si>
    <t>Jacquelyn</t>
  </si>
  <si>
    <t>Edmonson</t>
  </si>
  <si>
    <t>Lacey</t>
  </si>
  <si>
    <t>Benton</t>
  </si>
  <si>
    <t>Rajbhandari</t>
  </si>
  <si>
    <t>Tavin</t>
  </si>
  <si>
    <t>Jaiveer</t>
  </si>
  <si>
    <t>Deol</t>
  </si>
  <si>
    <t>Hedrih</t>
  </si>
  <si>
    <t>Yaileene</t>
  </si>
  <si>
    <t>Garcia Valdez</t>
  </si>
  <si>
    <t>Ja'siah</t>
  </si>
  <si>
    <t>Elendu</t>
  </si>
  <si>
    <t>Rhys</t>
  </si>
  <si>
    <t>Sorensen-Martin</t>
  </si>
  <si>
    <t>Malcolm</t>
  </si>
  <si>
    <t>REVIS</t>
  </si>
  <si>
    <t>Medrano</t>
  </si>
  <si>
    <t>Saya</t>
  </si>
  <si>
    <t>Merten</t>
  </si>
  <si>
    <t>Helios</t>
  </si>
  <si>
    <t>Molina</t>
  </si>
  <si>
    <t>santiago</t>
  </si>
  <si>
    <t>Henry Morgan</t>
  </si>
  <si>
    <t>Wenzel</t>
  </si>
  <si>
    <t>Emery</t>
  </si>
  <si>
    <t>Arianni</t>
  </si>
  <si>
    <t>FernÃ¡ndez</t>
  </si>
  <si>
    <t>EVANDER LOUIS</t>
  </si>
  <si>
    <t>Bishop</t>
  </si>
  <si>
    <t>Madhav</t>
  </si>
  <si>
    <t>Shankar</t>
  </si>
  <si>
    <t>Rosario</t>
  </si>
  <si>
    <t>Veiga</t>
  </si>
  <si>
    <t>Mackenzie</t>
  </si>
  <si>
    <t>Corneanu</t>
  </si>
  <si>
    <t>Martinez mejia</t>
  </si>
  <si>
    <t>Vongphakdy</t>
  </si>
  <si>
    <t>Muhammad Ali</t>
  </si>
  <si>
    <t>Isoev</t>
  </si>
  <si>
    <t>Sammy</t>
  </si>
  <si>
    <t>Ramadan</t>
  </si>
  <si>
    <t>Lawrence</t>
  </si>
  <si>
    <t>Vasilev</t>
  </si>
  <si>
    <t>Yeanwoo</t>
  </si>
  <si>
    <t>Ari</t>
  </si>
  <si>
    <t>Bennett</t>
  </si>
  <si>
    <t>Villena</t>
  </si>
  <si>
    <t>Abeln</t>
  </si>
  <si>
    <t>LÃ³pez rico</t>
  </si>
  <si>
    <t>Toribio</t>
  </si>
  <si>
    <t>Wynter</t>
  </si>
  <si>
    <t>Ross</t>
  </si>
  <si>
    <t>Tawney</t>
  </si>
  <si>
    <t>Gise</t>
  </si>
  <si>
    <t>Jalomo Vega</t>
  </si>
  <si>
    <t xml:space="preserve">Ronin </t>
  </si>
  <si>
    <t>Spyrison</t>
  </si>
  <si>
    <t>oliver</t>
  </si>
  <si>
    <t xml:space="preserve">Danny </t>
  </si>
  <si>
    <t>Chernolutskiy</t>
  </si>
  <si>
    <t>Carruthers</t>
  </si>
  <si>
    <t>Neil</t>
  </si>
  <si>
    <t>Gill</t>
  </si>
  <si>
    <t>Floria</t>
  </si>
  <si>
    <t>Mosa</t>
  </si>
  <si>
    <t>Jaylene</t>
  </si>
  <si>
    <t>Cabel</t>
  </si>
  <si>
    <t>Yates</t>
  </si>
  <si>
    <t>Adem</t>
  </si>
  <si>
    <t>Tihronbek</t>
  </si>
  <si>
    <t>Ilxomov</t>
  </si>
  <si>
    <t>Andriyenko</t>
  </si>
  <si>
    <t>Saanvikrishna</t>
  </si>
  <si>
    <t>Saridey</t>
  </si>
  <si>
    <t>Remy</t>
  </si>
  <si>
    <t>Karsten</t>
  </si>
  <si>
    <t>Swayzer</t>
  </si>
  <si>
    <t>Liu-Kostikov</t>
  </si>
  <si>
    <t>J Francesco</t>
  </si>
  <si>
    <t>Clements</t>
  </si>
  <si>
    <t>Kearns</t>
  </si>
  <si>
    <t>Jhayfera Marie</t>
  </si>
  <si>
    <t>Laila</t>
  </si>
  <si>
    <t>Nabila</t>
  </si>
  <si>
    <t>GrassRoots-Bantam</t>
  </si>
  <si>
    <t>250 Points</t>
  </si>
  <si>
    <t>ERICK</t>
  </si>
  <si>
    <t>JASLYN</t>
  </si>
  <si>
    <t>Arslanova</t>
  </si>
  <si>
    <t>Tepoz</t>
  </si>
  <si>
    <t>FELIX</t>
  </si>
  <si>
    <t>ABELLANA</t>
  </si>
  <si>
    <t xml:space="preserve">ALLEN </t>
  </si>
  <si>
    <t>Mohiuddin</t>
  </si>
  <si>
    <t xml:space="preserve">IANA </t>
  </si>
  <si>
    <t>Iinakhunov</t>
  </si>
  <si>
    <t>Jang</t>
  </si>
  <si>
    <t>Saldana</t>
  </si>
  <si>
    <t>Hickenbotham</t>
  </si>
  <si>
    <t>Aneesa</t>
  </si>
  <si>
    <t>EASTON</t>
  </si>
  <si>
    <t>Buxton</t>
  </si>
  <si>
    <t>Sanchez-Cabrera</t>
  </si>
  <si>
    <t>GILLIAN</t>
  </si>
  <si>
    <t>GrassRoots-Fin</t>
  </si>
  <si>
    <t>GrassRoots-Fly</t>
  </si>
  <si>
    <t>GrassRoots-Feather</t>
  </si>
  <si>
    <t>GrassRoots-Light</t>
  </si>
  <si>
    <t>Junxi</t>
  </si>
  <si>
    <t>GrassRoots-Light-Middle</t>
  </si>
  <si>
    <t>Richmond</t>
  </si>
  <si>
    <t>GrassRoots-Middle</t>
  </si>
  <si>
    <t>Eian</t>
  </si>
  <si>
    <t>Johnson-Drew</t>
  </si>
  <si>
    <t>GrassRoots-Light-Heavy</t>
  </si>
  <si>
    <t>GrassRoots-Heavy</t>
  </si>
  <si>
    <t>GrassRoots-Welter</t>
  </si>
  <si>
    <t>DIXON</t>
  </si>
  <si>
    <t>ALPHONSO</t>
  </si>
  <si>
    <t>PRABHSAHIB</t>
  </si>
  <si>
    <t>Payten-Shae</t>
  </si>
  <si>
    <t>Padron</t>
  </si>
  <si>
    <t>akisha caitlin</t>
  </si>
  <si>
    <t>domingo</t>
  </si>
  <si>
    <t>Aljomae</t>
  </si>
  <si>
    <t>Cerezo</t>
  </si>
  <si>
    <t>Pepito</t>
  </si>
  <si>
    <t>Villasana</t>
  </si>
  <si>
    <t>Demianov</t>
  </si>
  <si>
    <t>Fragoso Tovar</t>
  </si>
  <si>
    <t>Guerra</t>
  </si>
  <si>
    <t>Ton</t>
  </si>
  <si>
    <t xml:space="preserve">Matt </t>
  </si>
  <si>
    <t>YEHUDIS</t>
  </si>
  <si>
    <t>Shamilyan</t>
  </si>
  <si>
    <t>Jozaia</t>
  </si>
  <si>
    <t>Temujin</t>
  </si>
  <si>
    <t>Kaizen</t>
  </si>
  <si>
    <t>Nekoba</t>
  </si>
  <si>
    <t>De Vera</t>
  </si>
  <si>
    <t>Saturn-Q</t>
  </si>
  <si>
    <t>Shamsid-Deen</t>
  </si>
  <si>
    <t>Glodek</t>
  </si>
  <si>
    <t>TreviÃ±o</t>
  </si>
  <si>
    <t>DESMOND-KING</t>
  </si>
  <si>
    <t>Naphaphone</t>
  </si>
  <si>
    <t>Rasavongseuk</t>
  </si>
  <si>
    <t>Anoushka</t>
  </si>
  <si>
    <t>Raghavan</t>
  </si>
  <si>
    <t>Zen</t>
  </si>
  <si>
    <t>Suan</t>
  </si>
  <si>
    <t>Muro</t>
  </si>
  <si>
    <t>Bernal</t>
  </si>
  <si>
    <t>Ghazaryan</t>
  </si>
  <si>
    <t>Chasen James</t>
  </si>
  <si>
    <t>Roe</t>
  </si>
  <si>
    <t>Bassis</t>
  </si>
  <si>
    <t>Laporte</t>
  </si>
  <si>
    <t>Yeganyan</t>
  </si>
  <si>
    <t>Makaio</t>
  </si>
  <si>
    <t>Waite</t>
  </si>
  <si>
    <t>hunt</t>
  </si>
  <si>
    <t>Ingusan</t>
  </si>
  <si>
    <t>Tanana</t>
  </si>
  <si>
    <t>Arsitov</t>
  </si>
  <si>
    <t>Aberdeen</t>
  </si>
  <si>
    <t>Soria</t>
  </si>
  <si>
    <t>Tapia Torres</t>
  </si>
  <si>
    <t>ParaSparringK44Heavy</t>
  </si>
  <si>
    <t>ParaSparringK44Light</t>
  </si>
  <si>
    <t>2024 USATKD National Championships</t>
  </si>
  <si>
    <t>7/4-7/2024</t>
  </si>
  <si>
    <t>US 16.0</t>
  </si>
  <si>
    <t>57.1kg-61kg</t>
  </si>
  <si>
    <t>2024 Grand Phoenix Open</t>
  </si>
  <si>
    <t>Velinoff</t>
  </si>
  <si>
    <t>British Columbia</t>
  </si>
  <si>
    <t>Taekwondo Wellness</t>
  </si>
  <si>
    <t>JADEN</t>
  </si>
  <si>
    <t>DEAN</t>
  </si>
  <si>
    <t>Favio</t>
  </si>
  <si>
    <t>Luza</t>
  </si>
  <si>
    <t>Jaiden</t>
  </si>
  <si>
    <t>Mancia</t>
  </si>
  <si>
    <t>Azan'I</t>
  </si>
  <si>
    <t>Jefferson</t>
  </si>
  <si>
    <t>Kimverley</t>
  </si>
  <si>
    <t xml:space="preserve">Herrera </t>
  </si>
  <si>
    <t>Gurshaan</t>
  </si>
  <si>
    <t>Buhain</t>
  </si>
  <si>
    <t>Zachariah</t>
  </si>
  <si>
    <t>Monroy</t>
  </si>
  <si>
    <t>CAMP</t>
  </si>
  <si>
    <t>Vivaan</t>
  </si>
  <si>
    <t>Girish</t>
  </si>
  <si>
    <t>Braedon</t>
  </si>
  <si>
    <t>Herriage</t>
  </si>
  <si>
    <t>Zavalza</t>
  </si>
  <si>
    <t xml:space="preserve">DEVIN </t>
  </si>
  <si>
    <t>MARGARET</t>
  </si>
  <si>
    <t xml:space="preserve">GutiÃ©rrez </t>
  </si>
  <si>
    <t>kylur</t>
  </si>
  <si>
    <t>corley</t>
  </si>
  <si>
    <t>fernandez</t>
  </si>
  <si>
    <t>2024 USATKD Final Championships</t>
  </si>
  <si>
    <t>9/27-29/2024</t>
  </si>
  <si>
    <t>2024 Total Points</t>
  </si>
  <si>
    <t>Number of State Championships</t>
  </si>
  <si>
    <t>2024 10.0 Events</t>
  </si>
  <si>
    <t>2024 12.0 Events</t>
  </si>
  <si>
    <t>2024 14.0 Events</t>
  </si>
  <si>
    <t>2024 16.0 Events</t>
  </si>
  <si>
    <t>2024 20.0 Events</t>
  </si>
  <si>
    <t>2024 National Team Points</t>
  </si>
  <si>
    <t>South Dakota</t>
  </si>
  <si>
    <t>Enayati</t>
  </si>
  <si>
    <t xml:space="preserve">Jimenez </t>
  </si>
  <si>
    <t>Jianqiang</t>
  </si>
  <si>
    <t>Xie</t>
  </si>
  <si>
    <t>SEYED FARHANG</t>
  </si>
  <si>
    <t>MOUSAVIZADEH</t>
  </si>
  <si>
    <t>Pinedo</t>
  </si>
  <si>
    <t>LEA</t>
  </si>
  <si>
    <t>MAVE</t>
  </si>
  <si>
    <t xml:space="preserve">LUCI </t>
  </si>
  <si>
    <t>ARTUR</t>
  </si>
  <si>
    <t>Lisco</t>
  </si>
  <si>
    <t>Michua</t>
  </si>
  <si>
    <t>KYLAN</t>
  </si>
  <si>
    <t>Abgaryan</t>
  </si>
  <si>
    <t xml:space="preserve">Katarina </t>
  </si>
  <si>
    <t xml:space="preserve"> Guevara</t>
  </si>
  <si>
    <t>GTA Eagle Martial Arts</t>
  </si>
  <si>
    <t>Petrosyan</t>
  </si>
  <si>
    <t xml:space="preserve">MICHAEL JOSE </t>
  </si>
  <si>
    <t>MAXIMILIANO</t>
  </si>
  <si>
    <t>Sanchez Camarillo</t>
  </si>
  <si>
    <t>Darabi</t>
  </si>
  <si>
    <t>Hogaboam</t>
  </si>
  <si>
    <t xml:space="preserve">Phoenix </t>
  </si>
  <si>
    <t>Cabrera</t>
  </si>
  <si>
    <t>Tyan</t>
  </si>
  <si>
    <t>Ben Simon</t>
  </si>
  <si>
    <t>Evangelista</t>
  </si>
  <si>
    <t>Ivy</t>
  </si>
  <si>
    <t>Vital</t>
  </si>
  <si>
    <t>Kameala</t>
  </si>
  <si>
    <t>Mayes</t>
  </si>
  <si>
    <t>Jron</t>
  </si>
  <si>
    <t>Chanax-zagal</t>
  </si>
  <si>
    <t>2024 5th Lions Cup</t>
  </si>
  <si>
    <t>NON-AFFILIATED</t>
  </si>
  <si>
    <t>Kentucky</t>
  </si>
  <si>
    <t>Everest Taekwondo Association</t>
  </si>
  <si>
    <t>OTT Taekwondo</t>
  </si>
  <si>
    <t>SALIM'S TAEKWONDO CENTER</t>
  </si>
  <si>
    <t>Swarm Martial Arts Training</t>
  </si>
  <si>
    <t>MASTER YOSVANY TAEKWONDO</t>
  </si>
  <si>
    <t>Legacy Total Martial Arts L.L.C.</t>
  </si>
  <si>
    <t>KANGS TAEKWONDO</t>
  </si>
  <si>
    <t>SUMMIT MARTIAL ARTS</t>
  </si>
  <si>
    <t>REVOLUTION TAEKWONDO</t>
  </si>
  <si>
    <t>TEAM EAGLES</t>
  </si>
  <si>
    <t>ARIZONA TAEKWONDO</t>
  </si>
  <si>
    <t>AMK TAEKWONDO</t>
  </si>
  <si>
    <t>YONG IN TAEKWONDO COLLEGE</t>
  </si>
  <si>
    <t>TIGER KYONG'S TOP CLASS TAEKWONDO</t>
  </si>
  <si>
    <t>TAEKWONDO SEOUL</t>
  </si>
  <si>
    <t>WARRIORS MARTIAL ARTS</t>
  </si>
  <si>
    <t>Blue Dragon Taekwondo School</t>
  </si>
  <si>
    <t>DIXON'S TAEKWONDO</t>
  </si>
  <si>
    <t>WHITE TIGER MARTIAL ARTS/CHICAGO MARTIAL ARTS ASSOCIATION</t>
  </si>
  <si>
    <t>Silva Taekwondo &amp; Fitness Inc.</t>
  </si>
  <si>
    <t>Master Hannah's Pro Martial Arts</t>
  </si>
  <si>
    <t>FLYING V MARTIAL ARTS</t>
  </si>
  <si>
    <t>ELITE MARTIAL ARTS</t>
  </si>
  <si>
    <t>CAPITAL MARTIAL ARTS</t>
  </si>
  <si>
    <t>EMA TKD</t>
  </si>
  <si>
    <t>MASTER PEREZ TAEKWONDO</t>
  </si>
  <si>
    <t>LAKESHORE TAEKWONDO ACADEMY</t>
  </si>
  <si>
    <t>Extreme Martial Arts LLC</t>
  </si>
  <si>
    <t>Royal Martial Arts Burgoa</t>
  </si>
  <si>
    <t>JIMMY KIM'S TAEKWONDO CENTER</t>
  </si>
  <si>
    <t>U.S. Taekwondo Center - Stetson Hills</t>
  </si>
  <si>
    <t>TOTAL TAEKWONDO</t>
  </si>
  <si>
    <t>Legendary Martial Arts</t>
  </si>
  <si>
    <t>HIGHLAND TAEKWONDO ACADEMY</t>
  </si>
  <si>
    <t>US TAEKWONDO CENTER AURORA</t>
  </si>
  <si>
    <t>US WORLD CLASS TAEKWONDO CEDAR MILL</t>
  </si>
  <si>
    <t>World Champion Taekwondo Amity</t>
  </si>
  <si>
    <t>K Martial Arts</t>
  </si>
  <si>
    <t>GLOBAL TAEKWONDO ACADEMY</t>
  </si>
  <si>
    <t>Legacy Sport Taekwondo</t>
  </si>
  <si>
    <t>FIRST TAEKWONDO</t>
  </si>
  <si>
    <t>Woodbridge Champions Martial Arts</t>
  </si>
  <si>
    <t>CHAMPYON TAEKWONDO USA INC.</t>
  </si>
  <si>
    <t>Believe.Commit.Achieve.</t>
  </si>
  <si>
    <t>New Jersey United</t>
  </si>
  <si>
    <t>A&amp;A Fitness Martial Arts Academy</t>
  </si>
  <si>
    <t>Rock Solid Martial Arts</t>
  </si>
  <si>
    <t>1AF Taekwondo Academy</t>
  </si>
  <si>
    <t>INTERNATIONAL TAEKWONDO ACADEMY</t>
  </si>
  <si>
    <t>Pak Do Kwan Martial Arts</t>
  </si>
  <si>
    <t>NON-AFFILIATED - HAWAII</t>
  </si>
  <si>
    <t>Grand Valley Taekwondo</t>
  </si>
  <si>
    <t>Integrity Martial Arts and Fitness</t>
  </si>
  <si>
    <t>K2 Tae Kwon DO Academy</t>
  </si>
  <si>
    <t>INFINITY ATHLETICS</t>
  </si>
  <si>
    <t>WORLD TAEKWONDO ACADEMY INC.</t>
  </si>
  <si>
    <t>QE Taekwondo</t>
  </si>
  <si>
    <t>CHICAGO MARTIAL ARTS</t>
  </si>
  <si>
    <t>EDGE TAEKWONDO ACADEMY</t>
  </si>
  <si>
    <t>Barbara Kunkel</t>
  </si>
  <si>
    <t>NON-AFFILIATED - INDIANA</t>
  </si>
  <si>
    <t>TWIN TIGERS MARTIAL ARTS</t>
  </si>
  <si>
    <t>Stanford Taekwondo</t>
  </si>
  <si>
    <t>AMERICAN KICKS</t>
  </si>
  <si>
    <t>NON-AFFILIATED - VIRGINIA</t>
  </si>
  <si>
    <t>NON-AFFILIATED - OUTSIDE USA</t>
  </si>
  <si>
    <t>The Rock Martial Arts and Fitness</t>
  </si>
  <si>
    <t>MASTER KIM'S TAEKWONDO INSTITUTE</t>
  </si>
  <si>
    <t>MUDO USA</t>
  </si>
  <si>
    <t>NON-AFFILIATED - MINNESOTA</t>
  </si>
  <si>
    <t>MICHIGAN STATE UNIVERSITY TAEKWONDO CLUB</t>
  </si>
  <si>
    <t>White Tiger Korean Martial Arts Academy</t>
  </si>
  <si>
    <t>Sunshine TaeKwondo</t>
  </si>
  <si>
    <t>405 Taekwondo LLC</t>
  </si>
  <si>
    <t>AMBITION TAEKWONDO</t>
  </si>
  <si>
    <t>Shins Academy Colorado</t>
  </si>
  <si>
    <t>Eagles</t>
  </si>
  <si>
    <t>HIGH PERFORMANCE MARTIAL ARTS</t>
  </si>
  <si>
    <t>JUST TAEKWONDO</t>
  </si>
  <si>
    <t>NON-AFFILIATED - GEORGIA</t>
  </si>
  <si>
    <t>Black Tiger Taekwondo</t>
  </si>
  <si>
    <t>UNIVERSAL TAEKWONDO ACADEMY AND INSTITUTE</t>
  </si>
  <si>
    <t>ONG'S TAEKWONDO (SEBRING FL)</t>
  </si>
  <si>
    <t>USA TAEKWONDO CENTER</t>
  </si>
  <si>
    <t>Reunion TKD</t>
  </si>
  <si>
    <t>WORLD CHAMPION TAEKWONDO</t>
  </si>
  <si>
    <t>KOREAN ACADEMY OF TAEKWONDO #3447</t>
  </si>
  <si>
    <t>San Juan Taekwondo</t>
  </si>
  <si>
    <t>Yesha Taekwondo</t>
  </si>
  <si>
    <t xml:space="preserve">To see the full Sparring Points Rules: https://www.usatkd.org/v2-national-teams/tusah-us-national-rankings                                                              </t>
  </si>
  <si>
    <t>Point earned by an athlete will remain on the points spreadsheet for 12 months</t>
  </si>
  <si>
    <t>**If the same tournament from the previous year is hosted within 12 months of the previous year's tournaments, the points from that tournament will roll off and no longer be on the points document.</t>
  </si>
  <si>
    <t>**Example: A tournament takes place in July of 2024, the same tournament is held in March of 2025. The points from the July tournament will roll off in March.</t>
  </si>
  <si>
    <t>**Example: A tournament takes place in July of 2024 and is held the following year in July of 2025. The points from that tournament will roll off after 12 months.</t>
  </si>
  <si>
    <t>Belt Color Changes: If an athlete changes belt colors during the year the points they have earned will decrease by 60%.</t>
  </si>
  <si>
    <t>**Changing from Red Belt to Black Belt: If an athlete changes from Red Belt to Black Belt in the Cadet, Junior, or Senior levels, their points will decrease 70%.</t>
  </si>
  <si>
    <t>Athletes Aging Up: When an athlete ages up and move on to the next Age Division they will carry over 50% of the points they earned in the previous 12 months at the younger age division.</t>
  </si>
  <si>
    <t>Maximum amount of points allowed to be earned within 12 months</t>
  </si>
  <si>
    <t>Event Ranking</t>
  </si>
  <si>
    <t>Max. Points.</t>
  </si>
  <si>
    <t>No limit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</si>
</sst>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 x14ac:knownFonts="1">
    <font>
      <sz val="11"/>
      <color theme="1"/>
      <name val="Calibri"/>
      <family val="2"/>
      <scheme val="minor"/>
    </font>
    <font>
      <b/>
      <sz val="11"/>
      <color rgb="FF000000"/>
      <name val="Calibri"/>
      <family val="2"/>
    </font>
    <font>
      <sz val="11"/>
      <color rgb="FF000000"/>
      <name val="Calibri"/>
      <family val="2"/>
    </font>
    <font>
      <sz val="11"/>
      <color theme="1"/>
      <name val="Calibri"/>
      <family val="2"/>
    </font>
    <font>
      <sz val="11"/>
      <color rgb="FF000000"/>
      <name val="Calibri"/>
      <family val="2"/>
      <scheme val="minor"/>
    </font>
    <font>
      <b/>
      <sz val="11"/>
      <color theme="1"/>
      <name val="Calibri"/>
      <family val="2"/>
    </font>
    <font>
      <sz val="11"/>
      <color theme="1"/>
      <name val="Calibri"/>
      <family val="2"/>
      <scheme val="minor"/>
    </font>
    <font>
      <sz val="11"/>
      <name val="Calibri"/>
      <family val="2"/>
    </font>
    <font>
      <sz val="11"/>
      <color indexed="8"/>
      <name val="Calibri"/>
      <family val="2"/>
    </font>
    <font>
      <sz val="11"/>
      <color theme="1"/>
      <name val="Calibri"/>
      <family val="2"/>
      <scheme val="minor"/>
    </font>
    <font>
      <sz val="11"/>
      <color rgb="FF000000"/>
      <name val="Arial"/>
      <family val="2"/>
    </font>
    <font>
      <sz val="11"/>
      <color rgb="FF000000"/>
      <name val="Calibri"/>
      <family val="2"/>
    </font>
  </fonts>
  <fills count="13">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rgb="FFFFFFCC"/>
      </patternFill>
    </fill>
    <fill>
      <patternFill patternType="solid">
        <fgColor rgb="FFFFC000"/>
        <bgColor indexed="64"/>
      </patternFill>
    </fill>
    <fill>
      <patternFill patternType="solid">
        <fgColor rgb="FF00B0F0"/>
        <bgColor indexed="64"/>
      </patternFill>
    </fill>
    <fill>
      <patternFill patternType="solid">
        <fgColor theme="1" tint="4.9989318521683403E-2"/>
        <bgColor indexed="64"/>
      </patternFill>
    </fill>
    <fill>
      <patternFill patternType="solid">
        <fgColor theme="0"/>
        <bgColor rgb="FFFF0000"/>
      </patternFill>
    </fill>
    <fill>
      <patternFill patternType="solid">
        <fgColor theme="0"/>
        <bgColor rgb="FF00FF00"/>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s>
  <cellStyleXfs count="5">
    <xf numFmtId="0" fontId="0" fillId="0" borderId="0"/>
    <xf numFmtId="0" fontId="2" fillId="0" borderId="0"/>
    <xf numFmtId="0" fontId="4" fillId="0" borderId="0"/>
    <xf numFmtId="0" fontId="6" fillId="7" borderId="2" applyNumberFormat="0" applyFont="0" applyAlignment="0" applyProtection="0"/>
    <xf numFmtId="0" fontId="8" fillId="0" borderId="0" applyNumberFormat="0" applyFill="0" applyBorder="0" applyProtection="0"/>
  </cellStyleXfs>
  <cellXfs count="73">
    <xf numFmtId="0" fontId="0" fillId="0" borderId="0" xfId="0"/>
    <xf numFmtId="0" fontId="1"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0" fillId="0" borderId="1" xfId="0"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3" borderId="1" xfId="0" applyFont="1" applyFill="1" applyBorder="1" applyAlignment="1">
      <alignment horizontal="center" vertical="center"/>
    </xf>
    <xf numFmtId="14" fontId="5" fillId="0" borderId="1" xfId="0" applyNumberFormat="1" applyFont="1" applyBorder="1" applyAlignment="1">
      <alignment horizontal="center" vertical="center"/>
    </xf>
    <xf numFmtId="0" fontId="3" fillId="0" borderId="1" xfId="0" applyFont="1" applyBorder="1" applyAlignment="1">
      <alignment horizontal="center" vertical="center"/>
    </xf>
    <xf numFmtId="0" fontId="3" fillId="6" borderId="1" xfId="0" applyFont="1" applyFill="1" applyBorder="1" applyAlignment="1">
      <alignment horizontal="center" vertical="center"/>
    </xf>
    <xf numFmtId="14" fontId="5" fillId="0" borderId="1" xfId="0" applyNumberFormat="1" applyFont="1" applyBorder="1" applyAlignment="1">
      <alignment horizontal="center" vertical="center" wrapText="1"/>
    </xf>
    <xf numFmtId="0" fontId="5" fillId="10" borderId="1" xfId="0" applyFont="1" applyFill="1" applyBorder="1" applyAlignment="1">
      <alignment horizontal="center" vertical="center"/>
    </xf>
    <xf numFmtId="0" fontId="3" fillId="0" borderId="1" xfId="0" applyFont="1" applyBorder="1" applyAlignment="1">
      <alignment horizontal="center" vertical="center" wrapText="1"/>
    </xf>
    <xf numFmtId="0" fontId="2" fillId="0" borderId="1" xfId="0" applyFont="1" applyBorder="1" applyAlignment="1">
      <alignment horizontal="center" vertical="center"/>
    </xf>
    <xf numFmtId="49" fontId="3" fillId="0" borderId="1" xfId="0" applyNumberFormat="1" applyFont="1" applyBorder="1" applyAlignment="1">
      <alignment horizontal="center" vertical="center"/>
    </xf>
    <xf numFmtId="0" fontId="7" fillId="0" borderId="1" xfId="0" applyFont="1" applyBorder="1" applyAlignment="1">
      <alignment horizontal="center" vertical="center"/>
    </xf>
    <xf numFmtId="0" fontId="3" fillId="0" borderId="1" xfId="3" applyFont="1" applyFill="1" applyBorder="1" applyAlignment="1">
      <alignment horizontal="center" vertical="center"/>
    </xf>
    <xf numFmtId="0" fontId="2" fillId="0" borderId="1" xfId="2" applyFont="1" applyBorder="1" applyAlignment="1">
      <alignment horizontal="center" vertical="center"/>
    </xf>
    <xf numFmtId="0" fontId="2" fillId="0" borderId="1" xfId="3" applyFont="1" applyFill="1" applyBorder="1" applyAlignment="1">
      <alignment horizontal="center" vertical="center"/>
    </xf>
    <xf numFmtId="49" fontId="7" fillId="0" borderId="1" xfId="0" applyNumberFormat="1" applyFont="1" applyBorder="1" applyAlignment="1">
      <alignment horizontal="center" vertical="center"/>
    </xf>
    <xf numFmtId="0" fontId="3" fillId="0" borderId="3" xfId="0" applyFont="1" applyBorder="1" applyAlignment="1">
      <alignment horizontal="center" vertical="center"/>
    </xf>
    <xf numFmtId="49" fontId="8" fillId="0" borderId="1" xfId="4" applyNumberFormat="1" applyFill="1" applyBorder="1" applyAlignment="1">
      <alignment horizontal="center" vertical="center"/>
    </xf>
    <xf numFmtId="0" fontId="8" fillId="0" borderId="1" xfId="4" applyNumberFormat="1" applyFill="1" applyBorder="1" applyAlignment="1">
      <alignment horizontal="center" vertical="center"/>
    </xf>
    <xf numFmtId="0" fontId="2" fillId="0" borderId="1" xfId="1" applyBorder="1" applyAlignment="1">
      <alignment horizontal="center" vertical="center"/>
    </xf>
    <xf numFmtId="0" fontId="1"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3" borderId="0" xfId="0" applyFill="1"/>
    <xf numFmtId="0" fontId="1" fillId="8"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5" fillId="8" borderId="1" xfId="0" applyFont="1" applyFill="1" applyBorder="1" applyAlignment="1">
      <alignment horizontal="center" vertical="center"/>
    </xf>
    <xf numFmtId="0" fontId="5" fillId="0" borderId="3" xfId="0" applyFont="1" applyBorder="1" applyAlignment="1">
      <alignment horizontal="center" vertical="center"/>
    </xf>
    <xf numFmtId="0" fontId="0" fillId="3" borderId="1" xfId="0" applyFill="1" applyBorder="1" applyAlignment="1">
      <alignment horizontal="center" vertical="center"/>
    </xf>
    <xf numFmtId="0" fontId="9" fillId="6" borderId="1" xfId="0" applyFont="1" applyFill="1" applyBorder="1" applyAlignment="1">
      <alignment horizontal="center" vertical="center"/>
    </xf>
    <xf numFmtId="0" fontId="0" fillId="6" borderId="1" xfId="0" applyFill="1" applyBorder="1" applyAlignment="1">
      <alignment horizontal="center" vertical="center"/>
    </xf>
    <xf numFmtId="0" fontId="9" fillId="11" borderId="1" xfId="0" applyFont="1" applyFill="1" applyBorder="1" applyAlignment="1">
      <alignment horizontal="center" vertical="center"/>
    </xf>
    <xf numFmtId="0" fontId="9" fillId="12" borderId="1" xfId="0" applyFont="1" applyFill="1" applyBorder="1" applyAlignment="1">
      <alignment horizontal="center" vertical="center"/>
    </xf>
    <xf numFmtId="0" fontId="11" fillId="12" borderId="1" xfId="0" applyFont="1" applyFill="1" applyBorder="1" applyAlignment="1">
      <alignment horizontal="center" vertical="center"/>
    </xf>
    <xf numFmtId="0" fontId="10" fillId="12" borderId="1" xfId="0" applyFont="1" applyFill="1" applyBorder="1" applyAlignment="1">
      <alignment horizontal="center" vertical="center"/>
    </xf>
    <xf numFmtId="164" fontId="0" fillId="0" borderId="10" xfId="0" applyNumberFormat="1" applyBorder="1"/>
    <xf numFmtId="0" fontId="0" fillId="0" borderId="13" xfId="0" applyBorder="1"/>
    <xf numFmtId="164" fontId="0" fillId="0" borderId="14" xfId="0" applyNumberFormat="1" applyBorder="1" applyAlignment="1">
      <alignment horizontal="center"/>
    </xf>
    <xf numFmtId="0" fontId="0" fillId="0" borderId="15" xfId="0" applyBorder="1" applyAlignment="1">
      <alignment horizontal="center"/>
    </xf>
    <xf numFmtId="164" fontId="0" fillId="0" borderId="16" xfId="0" applyNumberFormat="1" applyBorder="1" applyAlignment="1">
      <alignment horizontal="center"/>
    </xf>
    <xf numFmtId="0" fontId="0" fillId="0" borderId="17" xfId="0" applyBorder="1" applyAlignment="1">
      <alignment horizontal="center"/>
    </xf>
    <xf numFmtId="164" fontId="0" fillId="0" borderId="18" xfId="0" applyNumberFormat="1" applyBorder="1" applyAlignment="1">
      <alignment horizontal="center"/>
    </xf>
    <xf numFmtId="164" fontId="0" fillId="0" borderId="4" xfId="0" applyNumberFormat="1" applyBorder="1" applyAlignment="1">
      <alignment horizontal="left"/>
    </xf>
    <xf numFmtId="164" fontId="0" fillId="0" borderId="5" xfId="0" applyNumberFormat="1" applyBorder="1" applyAlignment="1">
      <alignment horizontal="left"/>
    </xf>
    <xf numFmtId="164" fontId="0" fillId="0" borderId="6" xfId="0" applyNumberFormat="1" applyBorder="1" applyAlignment="1">
      <alignment horizontal="left"/>
    </xf>
    <xf numFmtId="164" fontId="0" fillId="0" borderId="7" xfId="0" applyNumberFormat="1" applyBorder="1" applyAlignment="1">
      <alignment horizontal="left" wrapText="1"/>
    </xf>
    <xf numFmtId="164" fontId="0" fillId="0" borderId="8" xfId="0" applyNumberFormat="1" applyBorder="1" applyAlignment="1">
      <alignment horizontal="left" wrapText="1"/>
    </xf>
    <xf numFmtId="164" fontId="0" fillId="0" borderId="9" xfId="0" applyNumberFormat="1" applyBorder="1" applyAlignment="1">
      <alignment horizontal="left" wrapText="1"/>
    </xf>
    <xf numFmtId="164" fontId="0" fillId="0" borderId="10" xfId="0" applyNumberFormat="1" applyBorder="1" applyAlignment="1">
      <alignment horizontal="left" wrapText="1"/>
    </xf>
    <xf numFmtId="164" fontId="0" fillId="0" borderId="11" xfId="0" applyNumberFormat="1" applyBorder="1" applyAlignment="1">
      <alignment horizontal="left" wrapText="1"/>
    </xf>
    <xf numFmtId="164" fontId="0" fillId="0" borderId="12" xfId="0" applyNumberFormat="1" applyBorder="1" applyAlignment="1">
      <alignment horizontal="left" wrapText="1"/>
    </xf>
    <xf numFmtId="0" fontId="0" fillId="0" borderId="4" xfId="0" applyBorder="1" applyAlignment="1">
      <alignment horizontal="left" wrapText="1"/>
    </xf>
    <xf numFmtId="0" fontId="0" fillId="0" borderId="8"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xf>
    <xf numFmtId="164" fontId="0" fillId="0" borderId="4" xfId="0" applyNumberFormat="1" applyBorder="1" applyAlignment="1">
      <alignment horizontal="left" wrapText="1"/>
    </xf>
    <xf numFmtId="164" fontId="0" fillId="0" borderId="5" xfId="0" applyNumberFormat="1" applyBorder="1" applyAlignment="1">
      <alignment horizontal="left" wrapText="1"/>
    </xf>
    <xf numFmtId="164" fontId="0" fillId="0" borderId="6" xfId="0" applyNumberFormat="1" applyBorder="1" applyAlignment="1">
      <alignment horizontal="left" wrapText="1"/>
    </xf>
  </cellXfs>
  <cellStyles count="5">
    <cellStyle name="Normal" xfId="0" builtinId="0"/>
    <cellStyle name="Normal 2" xfId="1" xr:uid="{E8BD29DE-3CF0-40C7-BD47-9E426002E1C4}"/>
    <cellStyle name="Normal 3" xfId="2" xr:uid="{2FA112E6-3D17-4408-96D0-0D0AD399E33F}"/>
    <cellStyle name="Normal 4" xfId="4" xr:uid="{0556CF05-6449-4217-B32D-07A229B7DA53}"/>
    <cellStyle name="Note" xfId="3" builtin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5E93-18C7-41F3-B6CE-EA2669898356}">
  <dimension ref="B1:P21"/>
  <sheetViews>
    <sheetView tabSelected="1" workbookViewId="0">
      <selection activeCell="G18" sqref="G18"/>
    </sheetView>
  </sheetViews>
  <sheetFormatPr defaultRowHeight="14.5" x14ac:dyDescent="0.35"/>
  <cols>
    <col min="2" max="2" width="12.90625" bestFit="1" customWidth="1"/>
    <col min="3" max="3" width="11.26953125" bestFit="1" customWidth="1"/>
  </cols>
  <sheetData>
    <row r="1" spans="2:16" ht="15" thickBot="1" x14ac:dyDescent="0.4"/>
    <row r="2" spans="2:16" ht="15" thickBot="1" x14ac:dyDescent="0.4">
      <c r="B2" s="67" t="s">
        <v>6359</v>
      </c>
      <c r="C2" s="68"/>
      <c r="D2" s="68"/>
      <c r="E2" s="68"/>
      <c r="F2" s="68"/>
      <c r="G2" s="68"/>
      <c r="H2" s="68"/>
      <c r="I2" s="68"/>
      <c r="J2" s="68"/>
      <c r="K2" s="68"/>
      <c r="L2" s="68"/>
      <c r="M2" s="68"/>
      <c r="N2" s="68"/>
      <c r="O2" s="68"/>
      <c r="P2" s="69"/>
    </row>
    <row r="3" spans="2:16" ht="15" thickBot="1" x14ac:dyDescent="0.4">
      <c r="B3" s="70" t="s">
        <v>6360</v>
      </c>
      <c r="C3" s="71"/>
      <c r="D3" s="71"/>
      <c r="E3" s="71"/>
      <c r="F3" s="71"/>
      <c r="G3" s="71"/>
      <c r="H3" s="71"/>
      <c r="I3" s="71"/>
      <c r="J3" s="71"/>
      <c r="K3" s="71"/>
      <c r="L3" s="71"/>
      <c r="M3" s="71"/>
      <c r="N3" s="71"/>
      <c r="O3" s="71"/>
      <c r="P3" s="72"/>
    </row>
    <row r="4" spans="2:16" x14ac:dyDescent="0.35">
      <c r="B4" s="57" t="s">
        <v>6361</v>
      </c>
      <c r="C4" s="58"/>
      <c r="D4" s="58"/>
      <c r="E4" s="58"/>
      <c r="F4" s="58"/>
      <c r="G4" s="58"/>
      <c r="H4" s="58"/>
      <c r="I4" s="58"/>
      <c r="J4" s="58"/>
      <c r="K4" s="58"/>
      <c r="L4" s="58"/>
      <c r="M4" s="58"/>
      <c r="N4" s="58"/>
      <c r="O4" s="58"/>
      <c r="P4" s="59"/>
    </row>
    <row r="5" spans="2:16" ht="15" thickBot="1" x14ac:dyDescent="0.4">
      <c r="B5" s="60"/>
      <c r="C5" s="61"/>
      <c r="D5" s="61"/>
      <c r="E5" s="61"/>
      <c r="F5" s="61"/>
      <c r="G5" s="61"/>
      <c r="H5" s="61"/>
      <c r="I5" s="61"/>
      <c r="J5" s="61"/>
      <c r="K5" s="61"/>
      <c r="L5" s="61"/>
      <c r="M5" s="61"/>
      <c r="N5" s="61"/>
      <c r="O5" s="61"/>
      <c r="P5" s="62"/>
    </row>
    <row r="6" spans="2:16" ht="15" thickBot="1" x14ac:dyDescent="0.4">
      <c r="B6" s="70" t="s">
        <v>6362</v>
      </c>
      <c r="C6" s="71"/>
      <c r="D6" s="71"/>
      <c r="E6" s="71"/>
      <c r="F6" s="71"/>
      <c r="G6" s="71"/>
      <c r="H6" s="71"/>
      <c r="I6" s="71"/>
      <c r="J6" s="71"/>
      <c r="K6" s="71"/>
      <c r="L6" s="71"/>
      <c r="M6" s="71"/>
      <c r="N6" s="71"/>
      <c r="O6" s="71"/>
      <c r="P6" s="72"/>
    </row>
    <row r="7" spans="2:16" ht="15" thickBot="1" x14ac:dyDescent="0.4">
      <c r="B7" s="70" t="s">
        <v>6363</v>
      </c>
      <c r="C7" s="71"/>
      <c r="D7" s="71"/>
      <c r="E7" s="71"/>
      <c r="F7" s="71"/>
      <c r="G7" s="71"/>
      <c r="H7" s="71"/>
      <c r="I7" s="71"/>
      <c r="J7" s="71"/>
      <c r="K7" s="71"/>
      <c r="L7" s="71"/>
      <c r="M7" s="71"/>
      <c r="N7" s="71"/>
      <c r="O7" s="71"/>
      <c r="P7" s="72"/>
    </row>
    <row r="8" spans="2:16" ht="15" thickBot="1" x14ac:dyDescent="0.4">
      <c r="B8" s="54" t="s">
        <v>6364</v>
      </c>
      <c r="C8" s="55"/>
      <c r="D8" s="55"/>
      <c r="E8" s="55"/>
      <c r="F8" s="55"/>
      <c r="G8" s="55"/>
      <c r="H8" s="55"/>
      <c r="I8" s="55"/>
      <c r="J8" s="55"/>
      <c r="K8" s="55"/>
      <c r="L8" s="55"/>
      <c r="M8" s="55"/>
      <c r="N8" s="55"/>
      <c r="O8" s="55"/>
      <c r="P8" s="56"/>
    </row>
    <row r="9" spans="2:16" ht="15" thickBot="1" x14ac:dyDescent="0.4">
      <c r="B9" s="54" t="s">
        <v>6365</v>
      </c>
      <c r="C9" s="55"/>
      <c r="D9" s="55"/>
      <c r="E9" s="55"/>
      <c r="F9" s="55"/>
      <c r="G9" s="55"/>
      <c r="H9" s="55"/>
      <c r="I9" s="55"/>
      <c r="J9" s="55"/>
      <c r="K9" s="55"/>
      <c r="L9" s="55"/>
      <c r="M9" s="55"/>
      <c r="N9" s="55"/>
      <c r="O9" s="55"/>
      <c r="P9" s="56"/>
    </row>
    <row r="10" spans="2:16" x14ac:dyDescent="0.35">
      <c r="B10" s="57" t="s">
        <v>6366</v>
      </c>
      <c r="C10" s="58"/>
      <c r="D10" s="58"/>
      <c r="E10" s="58"/>
      <c r="F10" s="58"/>
      <c r="G10" s="58"/>
      <c r="H10" s="58"/>
      <c r="I10" s="58"/>
      <c r="J10" s="58"/>
      <c r="K10" s="58"/>
      <c r="L10" s="58"/>
      <c r="M10" s="58"/>
      <c r="N10" s="58"/>
      <c r="O10" s="58"/>
      <c r="P10" s="59"/>
    </row>
    <row r="11" spans="2:16" ht="15" thickBot="1" x14ac:dyDescent="0.4">
      <c r="B11" s="60"/>
      <c r="C11" s="61"/>
      <c r="D11" s="61"/>
      <c r="E11" s="61"/>
      <c r="F11" s="61"/>
      <c r="G11" s="61"/>
      <c r="H11" s="61"/>
      <c r="I11" s="61"/>
      <c r="J11" s="61"/>
      <c r="K11" s="61"/>
      <c r="L11" s="61"/>
      <c r="M11" s="61"/>
      <c r="N11" s="61"/>
      <c r="O11" s="61"/>
      <c r="P11" s="62"/>
    </row>
    <row r="12" spans="2:16" ht="15" thickBot="1" x14ac:dyDescent="0.4">
      <c r="B12" s="63" t="s">
        <v>6367</v>
      </c>
      <c r="C12" s="64"/>
      <c r="D12" s="65"/>
      <c r="E12" s="65"/>
      <c r="F12" s="65"/>
      <c r="G12" s="65"/>
      <c r="H12" s="65"/>
      <c r="I12" s="65"/>
      <c r="J12" s="65"/>
      <c r="K12" s="65"/>
      <c r="L12" s="65"/>
      <c r="M12" s="65"/>
      <c r="N12" s="65"/>
      <c r="O12" s="65"/>
      <c r="P12" s="66"/>
    </row>
    <row r="13" spans="2:16" ht="15" thickBot="1" x14ac:dyDescent="0.4">
      <c r="B13" s="47" t="s">
        <v>6368</v>
      </c>
      <c r="C13" s="48" t="s">
        <v>6369</v>
      </c>
    </row>
    <row r="14" spans="2:16" x14ac:dyDescent="0.35">
      <c r="B14" s="49">
        <v>2</v>
      </c>
      <c r="C14" s="50">
        <v>120</v>
      </c>
    </row>
    <row r="15" spans="2:16" x14ac:dyDescent="0.35">
      <c r="B15" s="51">
        <v>4</v>
      </c>
      <c r="C15" s="52">
        <v>160</v>
      </c>
    </row>
    <row r="16" spans="2:16" x14ac:dyDescent="0.35">
      <c r="B16" s="51">
        <v>6</v>
      </c>
      <c r="C16" s="52">
        <v>180</v>
      </c>
    </row>
    <row r="17" spans="2:3" x14ac:dyDescent="0.35">
      <c r="B17" s="51">
        <v>10</v>
      </c>
      <c r="C17" s="52">
        <v>220</v>
      </c>
    </row>
    <row r="18" spans="2:3" x14ac:dyDescent="0.35">
      <c r="B18" s="51">
        <v>12</v>
      </c>
      <c r="C18" s="52">
        <v>360</v>
      </c>
    </row>
    <row r="19" spans="2:3" x14ac:dyDescent="0.35">
      <c r="B19" s="51">
        <v>14</v>
      </c>
      <c r="C19" s="52">
        <v>140</v>
      </c>
    </row>
    <row r="20" spans="2:3" x14ac:dyDescent="0.35">
      <c r="B20" s="51">
        <v>16</v>
      </c>
      <c r="C20" s="52" t="s">
        <v>6370</v>
      </c>
    </row>
    <row r="21" spans="2:3" ht="15" thickBot="1" x14ac:dyDescent="0.4">
      <c r="B21" s="53">
        <v>20</v>
      </c>
      <c r="C21" s="52" t="s">
        <v>6370</v>
      </c>
    </row>
  </sheetData>
  <mergeCells count="9">
    <mergeCell ref="B9:P9"/>
    <mergeCell ref="B10:P11"/>
    <mergeCell ref="B12:P12"/>
    <mergeCell ref="B2:P2"/>
    <mergeCell ref="B3:P3"/>
    <mergeCell ref="B4:P5"/>
    <mergeCell ref="B6:P6"/>
    <mergeCell ref="B7:P7"/>
    <mergeCell ref="B8:P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0D31D-4C5F-441E-8048-8B3DFB8AEA53}">
  <dimension ref="A1:AV5061"/>
  <sheetViews>
    <sheetView zoomScaleNormal="100" workbookViewId="0">
      <pane ySplit="2" topLeftCell="A3" activePane="bottomLeft" state="frozen"/>
      <selection pane="bottomLeft" activeCell="D1382" sqref="D1382"/>
    </sheetView>
  </sheetViews>
  <sheetFormatPr defaultRowHeight="14.5" x14ac:dyDescent="0.35"/>
  <cols>
    <col min="1" max="1" width="35.54296875" style="9" bestFit="1" customWidth="1"/>
    <col min="2" max="2" width="24.90625" style="9" bestFit="1" customWidth="1"/>
    <col min="3" max="3" width="7.36328125" style="9" bestFit="1" customWidth="1"/>
    <col min="4" max="4" width="17.81640625" style="9" bestFit="1" customWidth="1"/>
    <col min="5" max="5" width="7.6328125" style="9" bestFit="1" customWidth="1"/>
    <col min="6" max="6" width="11.90625" style="9" bestFit="1" customWidth="1"/>
    <col min="7" max="7" width="58.90625" style="9" bestFit="1" customWidth="1"/>
    <col min="8" max="8" width="10.90625" style="9" bestFit="1" customWidth="1"/>
    <col min="9" max="9" width="22.08984375" style="9" bestFit="1" customWidth="1"/>
    <col min="10" max="10" width="12.90625" style="9" bestFit="1" customWidth="1"/>
    <col min="11" max="11" width="6.1796875" style="3" bestFit="1" customWidth="1"/>
    <col min="12" max="12" width="4.1796875" style="26" customWidth="1"/>
    <col min="13" max="15" width="11.1796875" style="9" customWidth="1"/>
    <col min="16" max="16" width="14" style="9" bestFit="1" customWidth="1"/>
    <col min="17" max="20" width="11.1796875" style="9" customWidth="1"/>
    <col min="21" max="21" width="4.6328125" style="26" customWidth="1"/>
    <col min="22" max="22" width="13.81640625" style="9" bestFit="1" customWidth="1"/>
    <col min="23" max="23" width="16.6328125" style="9" bestFit="1" customWidth="1"/>
    <col min="24" max="24" width="18" style="9" bestFit="1" customWidth="1"/>
    <col min="25" max="25" width="17.90625" style="9" bestFit="1" customWidth="1"/>
    <col min="26" max="26" width="15" style="9" bestFit="1" customWidth="1"/>
    <col min="27" max="27" width="18.36328125" style="9" bestFit="1" customWidth="1"/>
    <col min="28" max="28" width="17.90625" style="9" bestFit="1" customWidth="1"/>
    <col min="29" max="29" width="18.36328125" style="9" bestFit="1" customWidth="1"/>
    <col min="30" max="30" width="13.81640625" style="9" bestFit="1" customWidth="1"/>
    <col min="31" max="31" width="18.6328125" style="9" customWidth="1"/>
    <col min="32" max="32" width="15.90625" style="9" bestFit="1" customWidth="1"/>
    <col min="33" max="34" width="16.54296875" style="9" bestFit="1" customWidth="1"/>
    <col min="35" max="35" width="18.36328125" style="9" bestFit="1" customWidth="1"/>
    <col min="36" max="37" width="18.6328125" style="9" customWidth="1"/>
    <col min="38" max="38" width="15.7265625" style="9" bestFit="1" customWidth="1"/>
    <col min="39" max="39" width="14.36328125" style="9" bestFit="1" customWidth="1"/>
    <col min="40" max="40" width="18.6328125" style="9" customWidth="1"/>
    <col min="41" max="41" width="16" style="9" bestFit="1" customWidth="1"/>
    <col min="42" max="42" width="16.54296875" style="9" bestFit="1" customWidth="1"/>
    <col min="43" max="43" width="15.7265625" style="9" bestFit="1" customWidth="1"/>
    <col min="44" max="44" width="15.6328125" style="9" customWidth="1"/>
    <col min="45" max="45" width="14.08984375" style="13" bestFit="1" customWidth="1"/>
    <col min="46" max="46" width="14" style="9" customWidth="1"/>
    <col min="47" max="47" width="14" style="9" bestFit="1" customWidth="1"/>
    <col min="48" max="48" width="16.6328125" style="9" bestFit="1" customWidth="1"/>
    <col min="49" max="16384" width="8.7265625" style="9"/>
  </cols>
  <sheetData>
    <row r="1" spans="1:48" s="6" customFormat="1" ht="50" customHeight="1" x14ac:dyDescent="0.35">
      <c r="A1" s="1" t="s">
        <v>0</v>
      </c>
      <c r="B1" s="1" t="s">
        <v>1</v>
      </c>
      <c r="C1" s="1" t="s">
        <v>2</v>
      </c>
      <c r="D1" s="1" t="s">
        <v>3</v>
      </c>
      <c r="E1" s="1" t="s">
        <v>1217</v>
      </c>
      <c r="F1" s="1" t="s">
        <v>1112</v>
      </c>
      <c r="G1" s="1" t="s">
        <v>4</v>
      </c>
      <c r="H1" s="1" t="s">
        <v>5</v>
      </c>
      <c r="I1" s="1" t="s">
        <v>1218</v>
      </c>
      <c r="J1" s="1" t="s">
        <v>1216</v>
      </c>
      <c r="K1" s="2" t="s">
        <v>14</v>
      </c>
      <c r="L1" s="25"/>
      <c r="M1" s="1" t="s">
        <v>6223</v>
      </c>
      <c r="N1" s="28" t="s">
        <v>6225</v>
      </c>
      <c r="O1" s="29" t="s">
        <v>6226</v>
      </c>
      <c r="P1" s="1" t="s">
        <v>6224</v>
      </c>
      <c r="Q1" s="30" t="s">
        <v>6227</v>
      </c>
      <c r="R1" s="31" t="s">
        <v>6228</v>
      </c>
      <c r="S1" s="2" t="s">
        <v>6229</v>
      </c>
      <c r="T1" s="37" t="s">
        <v>6230</v>
      </c>
      <c r="U1" s="25"/>
      <c r="V1" s="2" t="s">
        <v>2045</v>
      </c>
      <c r="W1" s="32" t="s">
        <v>2046</v>
      </c>
      <c r="X1" s="32" t="s">
        <v>2047</v>
      </c>
      <c r="Y1" s="32" t="s">
        <v>2048</v>
      </c>
      <c r="Z1" s="32" t="s">
        <v>2049</v>
      </c>
      <c r="AA1" s="32" t="s">
        <v>2887</v>
      </c>
      <c r="AB1" s="32" t="s">
        <v>2821</v>
      </c>
      <c r="AC1" s="32" t="s">
        <v>2888</v>
      </c>
      <c r="AD1" s="33" t="s">
        <v>2890</v>
      </c>
      <c r="AE1" s="32" t="s">
        <v>2891</v>
      </c>
      <c r="AF1" s="32" t="s">
        <v>2892</v>
      </c>
      <c r="AG1" s="32" t="s">
        <v>2893</v>
      </c>
      <c r="AH1" s="32" t="s">
        <v>2894</v>
      </c>
      <c r="AI1" s="32" t="s">
        <v>2895</v>
      </c>
      <c r="AJ1" s="32" t="s">
        <v>2896</v>
      </c>
      <c r="AK1" s="32" t="s">
        <v>2897</v>
      </c>
      <c r="AL1" s="32" t="s">
        <v>2898</v>
      </c>
      <c r="AM1" s="32" t="s">
        <v>2899</v>
      </c>
      <c r="AN1" s="32" t="s">
        <v>2900</v>
      </c>
      <c r="AO1" s="32" t="s">
        <v>2901</v>
      </c>
      <c r="AP1" s="34" t="s">
        <v>5883</v>
      </c>
      <c r="AQ1" s="34" t="s">
        <v>5886</v>
      </c>
      <c r="AR1" s="5" t="s">
        <v>6230</v>
      </c>
      <c r="AS1" s="35" t="s">
        <v>6187</v>
      </c>
      <c r="AT1" s="33" t="s">
        <v>6191</v>
      </c>
      <c r="AU1" s="36" t="s">
        <v>6221</v>
      </c>
      <c r="AV1" s="38" t="s">
        <v>6267</v>
      </c>
    </row>
    <row r="2" spans="1:48" s="6" customFormat="1" x14ac:dyDescent="0.35">
      <c r="A2" s="7"/>
      <c r="B2" s="7"/>
      <c r="C2" s="7"/>
      <c r="D2" s="7"/>
      <c r="E2" s="7"/>
      <c r="F2" s="7"/>
      <c r="G2" s="7"/>
      <c r="H2" s="7"/>
      <c r="I2" s="7"/>
      <c r="J2" s="7"/>
      <c r="K2" s="12"/>
      <c r="L2" s="7"/>
      <c r="M2" s="7"/>
      <c r="N2" s="7"/>
      <c r="O2" s="7"/>
      <c r="P2" s="7"/>
      <c r="Q2" s="7"/>
      <c r="R2" s="7"/>
      <c r="S2" s="7"/>
      <c r="T2" s="7"/>
      <c r="U2" s="7"/>
      <c r="V2" s="8" t="s">
        <v>1438</v>
      </c>
      <c r="W2" s="8">
        <v>45346</v>
      </c>
      <c r="X2" s="8">
        <v>45360</v>
      </c>
      <c r="Y2" s="8">
        <v>45361</v>
      </c>
      <c r="Z2" s="5" t="s">
        <v>2050</v>
      </c>
      <c r="AA2" s="11">
        <v>45374</v>
      </c>
      <c r="AB2" s="8">
        <v>45381</v>
      </c>
      <c r="AC2" s="6" t="s">
        <v>2889</v>
      </c>
      <c r="AD2" s="6" t="s">
        <v>2902</v>
      </c>
      <c r="AE2" s="8">
        <v>45395</v>
      </c>
      <c r="AF2" s="8">
        <v>45395</v>
      </c>
      <c r="AG2" s="8">
        <v>45395</v>
      </c>
      <c r="AH2" s="8">
        <v>45396</v>
      </c>
      <c r="AI2" s="8">
        <v>45402</v>
      </c>
      <c r="AJ2" s="8">
        <v>45402</v>
      </c>
      <c r="AK2" s="8">
        <v>45409</v>
      </c>
      <c r="AL2" s="8">
        <v>45409</v>
      </c>
      <c r="AM2" s="8">
        <v>45409</v>
      </c>
      <c r="AN2" s="8">
        <v>45409</v>
      </c>
      <c r="AO2" s="8">
        <v>45409</v>
      </c>
      <c r="AP2" s="6" t="s">
        <v>5884</v>
      </c>
      <c r="AQ2" s="6" t="s">
        <v>5887</v>
      </c>
      <c r="AR2" s="8"/>
      <c r="AS2" s="5" t="s">
        <v>6188</v>
      </c>
      <c r="AT2" s="8">
        <v>45528</v>
      </c>
      <c r="AU2" s="6" t="s">
        <v>6222</v>
      </c>
      <c r="AV2" s="8">
        <v>45612</v>
      </c>
    </row>
    <row r="3" spans="1:48" s="6" customFormat="1" x14ac:dyDescent="0.35">
      <c r="A3" s="7"/>
      <c r="B3" s="7"/>
      <c r="C3" s="7"/>
      <c r="D3" s="7"/>
      <c r="E3" s="7"/>
      <c r="F3" s="7"/>
      <c r="G3" s="7"/>
      <c r="H3" s="7"/>
      <c r="I3" s="7"/>
      <c r="J3" s="7"/>
      <c r="K3" s="12"/>
      <c r="L3" s="7"/>
      <c r="M3" s="7"/>
      <c r="N3" s="7"/>
      <c r="O3" s="7"/>
      <c r="P3" s="7"/>
      <c r="Q3" s="7"/>
      <c r="R3" s="7"/>
      <c r="S3" s="7"/>
      <c r="T3" s="7"/>
      <c r="U3" s="7"/>
      <c r="V3" s="8" t="s">
        <v>15</v>
      </c>
      <c r="W3" s="8" t="s">
        <v>1437</v>
      </c>
      <c r="X3" s="8" t="s">
        <v>1437</v>
      </c>
      <c r="Y3" s="8" t="s">
        <v>1437</v>
      </c>
      <c r="Z3" s="8" t="s">
        <v>1437</v>
      </c>
      <c r="AA3" s="8" t="s">
        <v>1437</v>
      </c>
      <c r="AB3" s="8" t="s">
        <v>1437</v>
      </c>
      <c r="AC3" s="8" t="s">
        <v>1437</v>
      </c>
      <c r="AD3" s="6" t="s">
        <v>2903</v>
      </c>
      <c r="AE3" s="8" t="s">
        <v>1437</v>
      </c>
      <c r="AF3" s="8" t="s">
        <v>1437</v>
      </c>
      <c r="AG3" s="8" t="s">
        <v>1437</v>
      </c>
      <c r="AH3" s="8" t="s">
        <v>1437</v>
      </c>
      <c r="AI3" s="8" t="s">
        <v>1437</v>
      </c>
      <c r="AJ3" s="8" t="s">
        <v>1437</v>
      </c>
      <c r="AK3" s="8" t="s">
        <v>1437</v>
      </c>
      <c r="AL3" s="8" t="s">
        <v>1437</v>
      </c>
      <c r="AM3" s="8" t="s">
        <v>1437</v>
      </c>
      <c r="AN3" s="8" t="s">
        <v>1437</v>
      </c>
      <c r="AO3" s="8" t="s">
        <v>1437</v>
      </c>
      <c r="AP3" s="6" t="s">
        <v>5885</v>
      </c>
      <c r="AQ3" s="6" t="s">
        <v>5885</v>
      </c>
      <c r="AR3" s="6" t="s">
        <v>6102</v>
      </c>
      <c r="AS3" s="5" t="s">
        <v>6189</v>
      </c>
      <c r="AT3" s="6" t="s">
        <v>2903</v>
      </c>
      <c r="AU3" s="6" t="s">
        <v>15</v>
      </c>
      <c r="AV3" s="6" t="s">
        <v>2903</v>
      </c>
    </row>
    <row r="4" spans="1:48" s="6" customFormat="1" x14ac:dyDescent="0.35">
      <c r="A4" s="9" t="s">
        <v>4979</v>
      </c>
      <c r="B4" s="9" t="s">
        <v>239</v>
      </c>
      <c r="C4" s="9" t="s">
        <v>17</v>
      </c>
      <c r="D4" s="9" t="s">
        <v>635</v>
      </c>
      <c r="E4" s="9" t="s">
        <v>20</v>
      </c>
      <c r="F4" s="9">
        <v>999912338</v>
      </c>
      <c r="G4" s="9" t="s">
        <v>1139</v>
      </c>
      <c r="H4" s="9" t="s">
        <v>47</v>
      </c>
      <c r="I4" s="9" t="s">
        <v>8</v>
      </c>
      <c r="J4" s="10" t="s">
        <v>865</v>
      </c>
      <c r="K4" s="3">
        <f t="shared" ref="K4:K67" si="0">SUM(M4)</f>
        <v>505</v>
      </c>
      <c r="L4" s="26"/>
      <c r="M4" s="9">
        <f t="shared" ref="M4:M67" si="1">SUM(N4,O4,Q4,R4,S4,T4)</f>
        <v>505</v>
      </c>
      <c r="N4" s="9">
        <f t="shared" ref="N4:N67" si="2">SUM(AD4,AT4,AV4)</f>
        <v>0</v>
      </c>
      <c r="O4" s="9">
        <f t="shared" ref="O4:O67" si="3">SUM(W4,X4,Y4,Z4,AA4,AB4,AC4,AE4,AF4,AG4,AH4,AI4,AJ4,AK4,AL4,AM4,AN4,AO4)</f>
        <v>45</v>
      </c>
      <c r="P4" s="9">
        <f t="shared" ref="P4:P67" si="4">COUNT(W4,X4,Y4,Z4,AA4,AB4,AC4,AD4,AE4,AF4,AG4,AH4,AI4,AJ4,AK4,AL4,AM4,AN4,AO4)</f>
        <v>1</v>
      </c>
      <c r="Q4" s="9">
        <f t="shared" ref="Q4:Q67" si="5">SUM(AP4,AQ4)</f>
        <v>140</v>
      </c>
      <c r="R4" s="9">
        <f t="shared" ref="R4:R67" si="6">AS4</f>
        <v>120</v>
      </c>
      <c r="S4" s="9">
        <f t="shared" ref="S4:S67" si="7">SUM(V4,AU4)</f>
        <v>200</v>
      </c>
      <c r="T4" s="9">
        <f t="shared" ref="T4:T67" si="8">AR4</f>
        <v>0</v>
      </c>
      <c r="U4" s="26"/>
      <c r="V4" s="9"/>
      <c r="W4" s="9"/>
      <c r="X4" s="9"/>
      <c r="Y4" s="9"/>
      <c r="Z4" s="9"/>
      <c r="AA4" s="9"/>
      <c r="AB4" s="9"/>
      <c r="AC4" s="9"/>
      <c r="AD4" s="9"/>
      <c r="AE4" s="9"/>
      <c r="AF4" s="9"/>
      <c r="AG4" s="9"/>
      <c r="AH4" s="9"/>
      <c r="AI4" s="9"/>
      <c r="AJ4" s="9"/>
      <c r="AK4" s="9"/>
      <c r="AL4" s="9"/>
      <c r="AM4" s="9"/>
      <c r="AN4" s="9"/>
      <c r="AO4" s="9">
        <v>45</v>
      </c>
      <c r="AP4" s="9"/>
      <c r="AQ4" s="9">
        <v>140</v>
      </c>
      <c r="AR4" s="9"/>
      <c r="AS4" s="5">
        <v>120</v>
      </c>
      <c r="AU4" s="6">
        <v>200</v>
      </c>
    </row>
    <row r="5" spans="1:48" x14ac:dyDescent="0.35">
      <c r="A5" s="9" t="s">
        <v>1282</v>
      </c>
      <c r="B5" s="9" t="s">
        <v>1283</v>
      </c>
      <c r="C5" s="9" t="s">
        <v>17</v>
      </c>
      <c r="D5" s="9" t="s">
        <v>24</v>
      </c>
      <c r="E5" s="9" t="s">
        <v>20</v>
      </c>
      <c r="F5" s="9">
        <v>999918956</v>
      </c>
      <c r="G5" s="9" t="s">
        <v>1189</v>
      </c>
      <c r="H5" s="9" t="s">
        <v>47</v>
      </c>
      <c r="I5" s="9" t="s">
        <v>8</v>
      </c>
      <c r="J5" s="10" t="s">
        <v>865</v>
      </c>
      <c r="K5" s="3">
        <f t="shared" si="0"/>
        <v>432</v>
      </c>
      <c r="M5" s="9">
        <f t="shared" si="1"/>
        <v>432</v>
      </c>
      <c r="N5" s="9">
        <f t="shared" si="2"/>
        <v>0</v>
      </c>
      <c r="O5" s="9">
        <f t="shared" si="3"/>
        <v>156</v>
      </c>
      <c r="P5" s="9">
        <f t="shared" si="4"/>
        <v>3</v>
      </c>
      <c r="Q5" s="9">
        <f t="shared" si="5"/>
        <v>140</v>
      </c>
      <c r="R5" s="9">
        <f t="shared" si="6"/>
        <v>51</v>
      </c>
      <c r="S5" s="9">
        <f t="shared" si="7"/>
        <v>85</v>
      </c>
      <c r="T5" s="9">
        <f t="shared" si="8"/>
        <v>0</v>
      </c>
      <c r="W5" s="9">
        <v>60</v>
      </c>
      <c r="AC5" s="9">
        <v>28</v>
      </c>
      <c r="AG5" s="9">
        <v>68</v>
      </c>
      <c r="AP5" s="9">
        <v>140</v>
      </c>
      <c r="AS5" s="5">
        <v>51</v>
      </c>
      <c r="AT5" s="6"/>
      <c r="AU5" s="6">
        <v>85</v>
      </c>
      <c r="AV5" s="6"/>
    </row>
    <row r="6" spans="1:48" x14ac:dyDescent="0.35">
      <c r="A6" s="9" t="s">
        <v>442</v>
      </c>
      <c r="B6" s="9" t="s">
        <v>688</v>
      </c>
      <c r="C6" s="9" t="s">
        <v>17</v>
      </c>
      <c r="D6" s="9" t="s">
        <v>625</v>
      </c>
      <c r="E6" s="9" t="s">
        <v>20</v>
      </c>
      <c r="F6" s="9">
        <v>999897889</v>
      </c>
      <c r="G6" s="9" t="s">
        <v>4433</v>
      </c>
      <c r="H6" s="9" t="s">
        <v>47</v>
      </c>
      <c r="I6" s="9" t="s">
        <v>8</v>
      </c>
      <c r="J6" s="10" t="s">
        <v>865</v>
      </c>
      <c r="K6" s="3">
        <f t="shared" si="0"/>
        <v>425</v>
      </c>
      <c r="M6" s="9">
        <f t="shared" si="1"/>
        <v>425</v>
      </c>
      <c r="N6" s="9">
        <f t="shared" si="2"/>
        <v>0</v>
      </c>
      <c r="O6" s="9">
        <f t="shared" si="3"/>
        <v>210</v>
      </c>
      <c r="P6" s="9">
        <f t="shared" si="4"/>
        <v>3</v>
      </c>
      <c r="Q6" s="9">
        <f t="shared" si="5"/>
        <v>79</v>
      </c>
      <c r="R6" s="9">
        <f t="shared" si="6"/>
        <v>51</v>
      </c>
      <c r="S6" s="9">
        <f t="shared" si="7"/>
        <v>85</v>
      </c>
      <c r="T6" s="9">
        <f t="shared" si="8"/>
        <v>0</v>
      </c>
      <c r="V6" s="9">
        <v>85</v>
      </c>
      <c r="Y6" s="9">
        <v>90</v>
      </c>
      <c r="AI6" s="9">
        <v>60</v>
      </c>
      <c r="AK6" s="9">
        <v>60</v>
      </c>
      <c r="AQ6" s="9">
        <v>79</v>
      </c>
      <c r="AS6" s="5">
        <v>51</v>
      </c>
      <c r="AT6" s="6"/>
      <c r="AU6" s="6"/>
      <c r="AV6" s="6"/>
    </row>
    <row r="7" spans="1:48" x14ac:dyDescent="0.35">
      <c r="A7" s="9" t="s">
        <v>529</v>
      </c>
      <c r="B7" s="9" t="s">
        <v>530</v>
      </c>
      <c r="C7" s="9" t="s">
        <v>17</v>
      </c>
      <c r="D7" s="9" t="s">
        <v>24</v>
      </c>
      <c r="E7" s="9" t="s">
        <v>20</v>
      </c>
      <c r="F7" s="9">
        <v>999919902</v>
      </c>
      <c r="G7" s="9" t="s">
        <v>6268</v>
      </c>
      <c r="H7" s="9" t="s">
        <v>47</v>
      </c>
      <c r="I7" s="9" t="s">
        <v>8</v>
      </c>
      <c r="J7" s="10" t="s">
        <v>865</v>
      </c>
      <c r="K7" s="3">
        <f t="shared" si="0"/>
        <v>405</v>
      </c>
      <c r="M7" s="9">
        <f t="shared" si="1"/>
        <v>405</v>
      </c>
      <c r="N7" s="9">
        <f t="shared" si="2"/>
        <v>56</v>
      </c>
      <c r="O7" s="9">
        <f t="shared" si="3"/>
        <v>158</v>
      </c>
      <c r="P7" s="9">
        <f t="shared" si="4"/>
        <v>3</v>
      </c>
      <c r="Q7" s="9">
        <f t="shared" si="5"/>
        <v>59</v>
      </c>
      <c r="R7" s="9">
        <f t="shared" si="6"/>
        <v>68</v>
      </c>
      <c r="S7" s="9">
        <f t="shared" si="7"/>
        <v>64</v>
      </c>
      <c r="T7" s="9">
        <f t="shared" si="8"/>
        <v>0</v>
      </c>
      <c r="V7" s="9">
        <v>64</v>
      </c>
      <c r="W7" s="9">
        <v>45</v>
      </c>
      <c r="AC7" s="9">
        <v>68</v>
      </c>
      <c r="AN7" s="9">
        <v>45</v>
      </c>
      <c r="AP7" s="9">
        <v>59</v>
      </c>
      <c r="AS7" s="5">
        <v>68</v>
      </c>
      <c r="AT7" s="6"/>
      <c r="AU7" s="6"/>
      <c r="AV7" s="6">
        <v>56</v>
      </c>
    </row>
    <row r="8" spans="1:48" x14ac:dyDescent="0.35">
      <c r="A8" s="9" t="s">
        <v>361</v>
      </c>
      <c r="B8" s="9" t="s">
        <v>362</v>
      </c>
      <c r="C8" s="9" t="s">
        <v>17</v>
      </c>
      <c r="D8" s="9" t="s">
        <v>24</v>
      </c>
      <c r="E8" s="9" t="s">
        <v>20</v>
      </c>
      <c r="F8" s="9">
        <v>999914958</v>
      </c>
      <c r="G8" s="9" t="s">
        <v>1122</v>
      </c>
      <c r="H8" s="9" t="s">
        <v>47</v>
      </c>
      <c r="I8" s="9" t="s">
        <v>8</v>
      </c>
      <c r="J8" s="10" t="s">
        <v>865</v>
      </c>
      <c r="K8" s="3">
        <f t="shared" si="0"/>
        <v>397</v>
      </c>
      <c r="M8" s="9">
        <f t="shared" si="1"/>
        <v>397</v>
      </c>
      <c r="N8" s="9">
        <f t="shared" si="2"/>
        <v>0</v>
      </c>
      <c r="O8" s="9">
        <f t="shared" si="3"/>
        <v>106</v>
      </c>
      <c r="P8" s="9">
        <f t="shared" si="4"/>
        <v>2</v>
      </c>
      <c r="Q8" s="9">
        <f t="shared" si="5"/>
        <v>79</v>
      </c>
      <c r="R8" s="9">
        <f t="shared" si="6"/>
        <v>51</v>
      </c>
      <c r="S8" s="9">
        <f t="shared" si="7"/>
        <v>161</v>
      </c>
      <c r="T8" s="9">
        <f t="shared" si="8"/>
        <v>0</v>
      </c>
      <c r="V8" s="9">
        <v>48</v>
      </c>
      <c r="AC8" s="9">
        <v>38</v>
      </c>
      <c r="AG8" s="9">
        <v>68</v>
      </c>
      <c r="AP8" s="9">
        <v>79</v>
      </c>
      <c r="AS8" s="5">
        <v>51</v>
      </c>
      <c r="AT8" s="6"/>
      <c r="AU8" s="6">
        <v>113</v>
      </c>
      <c r="AV8" s="6"/>
    </row>
    <row r="9" spans="1:48" x14ac:dyDescent="0.35">
      <c r="A9" s="9" t="s">
        <v>69</v>
      </c>
      <c r="B9" s="9" t="s">
        <v>617</v>
      </c>
      <c r="C9" s="9" t="s">
        <v>17</v>
      </c>
      <c r="D9" s="9" t="s">
        <v>659</v>
      </c>
      <c r="E9" s="9" t="s">
        <v>20</v>
      </c>
      <c r="F9" s="9">
        <v>999917225</v>
      </c>
      <c r="G9" s="9" t="s">
        <v>6270</v>
      </c>
      <c r="H9" s="9" t="s">
        <v>47</v>
      </c>
      <c r="I9" s="9" t="s">
        <v>8</v>
      </c>
      <c r="J9" s="10" t="s">
        <v>865</v>
      </c>
      <c r="K9" s="3">
        <f t="shared" si="0"/>
        <v>371</v>
      </c>
      <c r="M9" s="9">
        <f t="shared" si="1"/>
        <v>371</v>
      </c>
      <c r="N9" s="9">
        <f t="shared" si="2"/>
        <v>0</v>
      </c>
      <c r="O9" s="9">
        <f t="shared" si="3"/>
        <v>0</v>
      </c>
      <c r="P9" s="9">
        <f t="shared" si="4"/>
        <v>0</v>
      </c>
      <c r="Q9" s="9">
        <f t="shared" si="5"/>
        <v>105</v>
      </c>
      <c r="R9" s="9">
        <f t="shared" si="6"/>
        <v>68</v>
      </c>
      <c r="S9" s="9">
        <f t="shared" si="7"/>
        <v>198</v>
      </c>
      <c r="T9" s="9">
        <f t="shared" si="8"/>
        <v>0</v>
      </c>
      <c r="V9" s="9">
        <v>85</v>
      </c>
      <c r="AQ9" s="9">
        <v>105</v>
      </c>
      <c r="AS9" s="5">
        <v>68</v>
      </c>
      <c r="AT9" s="6"/>
      <c r="AU9" s="6">
        <v>113</v>
      </c>
      <c r="AV9" s="6"/>
    </row>
    <row r="10" spans="1:48" x14ac:dyDescent="0.35">
      <c r="A10" s="9" t="s">
        <v>866</v>
      </c>
      <c r="B10" s="9" t="s">
        <v>588</v>
      </c>
      <c r="C10" s="9" t="s">
        <v>17</v>
      </c>
      <c r="D10" s="9" t="s">
        <v>24</v>
      </c>
      <c r="E10" s="9" t="s">
        <v>20</v>
      </c>
      <c r="F10" s="9">
        <v>999904872</v>
      </c>
      <c r="G10" s="9" t="s">
        <v>1123</v>
      </c>
      <c r="H10" s="9" t="s">
        <v>47</v>
      </c>
      <c r="I10" s="9" t="s">
        <v>8</v>
      </c>
      <c r="J10" s="10" t="s">
        <v>865</v>
      </c>
      <c r="K10" s="3">
        <f t="shared" si="0"/>
        <v>329</v>
      </c>
      <c r="M10" s="9">
        <f t="shared" si="1"/>
        <v>329</v>
      </c>
      <c r="N10" s="9">
        <f t="shared" si="2"/>
        <v>100</v>
      </c>
      <c r="O10" s="9">
        <f t="shared" si="3"/>
        <v>51</v>
      </c>
      <c r="P10" s="9">
        <f t="shared" si="4"/>
        <v>1</v>
      </c>
      <c r="Q10" s="9">
        <f t="shared" si="5"/>
        <v>79</v>
      </c>
      <c r="R10" s="9">
        <f t="shared" si="6"/>
        <v>51</v>
      </c>
      <c r="S10" s="9">
        <f t="shared" si="7"/>
        <v>48</v>
      </c>
      <c r="T10" s="9">
        <f t="shared" si="8"/>
        <v>0</v>
      </c>
      <c r="V10" s="9">
        <v>48</v>
      </c>
      <c r="AC10" s="9">
        <v>51</v>
      </c>
      <c r="AP10" s="9">
        <v>79</v>
      </c>
      <c r="AS10" s="5">
        <v>51</v>
      </c>
      <c r="AT10" s="6">
        <v>100</v>
      </c>
      <c r="AU10" s="6"/>
      <c r="AV10" s="6"/>
    </row>
    <row r="11" spans="1:48" x14ac:dyDescent="0.35">
      <c r="A11" s="9" t="s">
        <v>655</v>
      </c>
      <c r="B11" s="9" t="s">
        <v>870</v>
      </c>
      <c r="C11" s="9" t="s">
        <v>17</v>
      </c>
      <c r="D11" s="9" t="s">
        <v>24</v>
      </c>
      <c r="E11" s="9" t="s">
        <v>20</v>
      </c>
      <c r="F11" s="9">
        <v>999918990</v>
      </c>
      <c r="G11" s="9" t="s">
        <v>1122</v>
      </c>
      <c r="H11" s="9" t="s">
        <v>47</v>
      </c>
      <c r="I11" s="9" t="s">
        <v>8</v>
      </c>
      <c r="J11" s="10" t="s">
        <v>865</v>
      </c>
      <c r="K11" s="3">
        <f t="shared" si="0"/>
        <v>329</v>
      </c>
      <c r="M11" s="9">
        <f t="shared" si="1"/>
        <v>329</v>
      </c>
      <c r="N11" s="9">
        <f t="shared" si="2"/>
        <v>0</v>
      </c>
      <c r="O11" s="9">
        <f t="shared" si="3"/>
        <v>171</v>
      </c>
      <c r="P11" s="9">
        <f t="shared" si="4"/>
        <v>2</v>
      </c>
      <c r="Q11" s="9">
        <f t="shared" si="5"/>
        <v>59</v>
      </c>
      <c r="R11" s="9">
        <f t="shared" si="6"/>
        <v>51</v>
      </c>
      <c r="S11" s="9">
        <f t="shared" si="7"/>
        <v>48</v>
      </c>
      <c r="T11" s="9">
        <f t="shared" si="8"/>
        <v>0</v>
      </c>
      <c r="V11" s="9">
        <v>48</v>
      </c>
      <c r="AC11" s="9">
        <v>51</v>
      </c>
      <c r="AG11" s="9">
        <v>120</v>
      </c>
      <c r="AP11" s="9">
        <v>59</v>
      </c>
      <c r="AS11" s="5">
        <v>51</v>
      </c>
      <c r="AT11" s="6"/>
      <c r="AU11" s="6"/>
      <c r="AV11" s="6"/>
    </row>
    <row r="12" spans="1:48" x14ac:dyDescent="0.35">
      <c r="A12" s="9" t="s">
        <v>59</v>
      </c>
      <c r="B12" s="9" t="s">
        <v>280</v>
      </c>
      <c r="C12" s="9" t="s">
        <v>17</v>
      </c>
      <c r="D12" s="9" t="s">
        <v>631</v>
      </c>
      <c r="E12" s="9" t="s">
        <v>20</v>
      </c>
      <c r="F12" s="9">
        <v>999899628</v>
      </c>
      <c r="G12" s="9" t="s">
        <v>1114</v>
      </c>
      <c r="H12" s="9" t="s">
        <v>47</v>
      </c>
      <c r="I12" s="9" t="s">
        <v>8</v>
      </c>
      <c r="J12" s="10" t="s">
        <v>865</v>
      </c>
      <c r="K12" s="3">
        <f t="shared" si="0"/>
        <v>320</v>
      </c>
      <c r="M12" s="9">
        <f t="shared" si="1"/>
        <v>320</v>
      </c>
      <c r="N12" s="9">
        <f t="shared" si="2"/>
        <v>0</v>
      </c>
      <c r="O12" s="9">
        <f t="shared" si="3"/>
        <v>120</v>
      </c>
      <c r="P12" s="9">
        <f t="shared" si="4"/>
        <v>1</v>
      </c>
      <c r="Q12" s="9">
        <f t="shared" si="5"/>
        <v>0</v>
      </c>
      <c r="R12" s="9">
        <f t="shared" si="6"/>
        <v>0</v>
      </c>
      <c r="S12" s="9">
        <f t="shared" si="7"/>
        <v>200</v>
      </c>
      <c r="T12" s="9">
        <f t="shared" si="8"/>
        <v>0</v>
      </c>
      <c r="V12" s="9">
        <v>200</v>
      </c>
      <c r="Y12" s="9">
        <v>120</v>
      </c>
      <c r="AS12" s="5"/>
      <c r="AT12" s="6"/>
      <c r="AU12" s="6"/>
      <c r="AV12" s="6"/>
    </row>
    <row r="13" spans="1:48" x14ac:dyDescent="0.35">
      <c r="A13" s="9" t="s">
        <v>3728</v>
      </c>
      <c r="B13" s="9" t="s">
        <v>3729</v>
      </c>
      <c r="C13" s="9" t="s">
        <v>17</v>
      </c>
      <c r="D13" s="9" t="s">
        <v>24</v>
      </c>
      <c r="E13" s="9" t="s">
        <v>20</v>
      </c>
      <c r="F13" s="9">
        <v>999903796</v>
      </c>
      <c r="G13" s="9" t="s">
        <v>1135</v>
      </c>
      <c r="H13" s="9" t="s">
        <v>47</v>
      </c>
      <c r="I13" s="9" t="s">
        <v>8</v>
      </c>
      <c r="J13" s="10" t="s">
        <v>865</v>
      </c>
      <c r="K13" s="3">
        <f t="shared" si="0"/>
        <v>280</v>
      </c>
      <c r="M13" s="9">
        <f t="shared" si="1"/>
        <v>280</v>
      </c>
      <c r="N13" s="9">
        <f t="shared" si="2"/>
        <v>0</v>
      </c>
      <c r="O13" s="9">
        <f t="shared" si="3"/>
        <v>120</v>
      </c>
      <c r="P13" s="9">
        <f t="shared" si="4"/>
        <v>1</v>
      </c>
      <c r="Q13" s="9">
        <f t="shared" si="5"/>
        <v>0</v>
      </c>
      <c r="R13" s="9">
        <f t="shared" si="6"/>
        <v>160</v>
      </c>
      <c r="S13" s="9">
        <f t="shared" si="7"/>
        <v>0</v>
      </c>
      <c r="T13" s="9">
        <f t="shared" si="8"/>
        <v>0</v>
      </c>
      <c r="AC13" s="9">
        <v>120</v>
      </c>
      <c r="AS13" s="5">
        <v>160</v>
      </c>
      <c r="AT13" s="6"/>
      <c r="AU13" s="6"/>
      <c r="AV13" s="6"/>
    </row>
    <row r="14" spans="1:48" x14ac:dyDescent="0.35">
      <c r="A14" s="9" t="s">
        <v>65</v>
      </c>
      <c r="B14" s="9" t="s">
        <v>465</v>
      </c>
      <c r="C14" s="9" t="s">
        <v>17</v>
      </c>
      <c r="D14" s="9" t="s">
        <v>625</v>
      </c>
      <c r="E14" s="9" t="s">
        <v>20</v>
      </c>
      <c r="F14" s="9">
        <v>999891365</v>
      </c>
      <c r="G14" s="9" t="s">
        <v>4433</v>
      </c>
      <c r="H14" s="9" t="s">
        <v>47</v>
      </c>
      <c r="I14" s="9" t="s">
        <v>8</v>
      </c>
      <c r="J14" s="10" t="s">
        <v>865</v>
      </c>
      <c r="K14" s="3">
        <f t="shared" si="0"/>
        <v>250</v>
      </c>
      <c r="M14" s="9">
        <f t="shared" si="1"/>
        <v>250</v>
      </c>
      <c r="N14" s="9">
        <f t="shared" si="2"/>
        <v>0</v>
      </c>
      <c r="O14" s="9">
        <f t="shared" si="3"/>
        <v>0</v>
      </c>
      <c r="P14" s="9">
        <f t="shared" si="4"/>
        <v>0</v>
      </c>
      <c r="Q14" s="9">
        <f t="shared" si="5"/>
        <v>0</v>
      </c>
      <c r="R14" s="9">
        <f t="shared" si="6"/>
        <v>0</v>
      </c>
      <c r="S14" s="9">
        <f t="shared" si="7"/>
        <v>0</v>
      </c>
      <c r="T14" s="9">
        <f t="shared" si="8"/>
        <v>250</v>
      </c>
      <c r="AR14" s="9">
        <v>250</v>
      </c>
      <c r="AS14" s="5"/>
      <c r="AT14" s="6"/>
      <c r="AU14" s="6"/>
      <c r="AV14" s="6"/>
    </row>
    <row r="15" spans="1:48" x14ac:dyDescent="0.35">
      <c r="A15" s="9" t="s">
        <v>4311</v>
      </c>
      <c r="B15" s="9" t="s">
        <v>388</v>
      </c>
      <c r="C15" s="9" t="s">
        <v>17</v>
      </c>
      <c r="D15" s="9" t="s">
        <v>24</v>
      </c>
      <c r="E15" s="9" t="s">
        <v>20</v>
      </c>
      <c r="F15" s="9">
        <v>999907021</v>
      </c>
      <c r="G15" s="9" t="s">
        <v>1116</v>
      </c>
      <c r="H15" s="9" t="s">
        <v>47</v>
      </c>
      <c r="I15" s="9" t="s">
        <v>8</v>
      </c>
      <c r="J15" s="10" t="s">
        <v>865</v>
      </c>
      <c r="K15" s="3">
        <f t="shared" si="0"/>
        <v>250</v>
      </c>
      <c r="M15" s="9">
        <f t="shared" si="1"/>
        <v>250</v>
      </c>
      <c r="N15" s="9">
        <f t="shared" si="2"/>
        <v>100</v>
      </c>
      <c r="O15" s="9">
        <f t="shared" si="3"/>
        <v>0</v>
      </c>
      <c r="P15" s="9">
        <f t="shared" si="4"/>
        <v>0</v>
      </c>
      <c r="Q15" s="9">
        <f t="shared" si="5"/>
        <v>0</v>
      </c>
      <c r="R15" s="9">
        <f t="shared" si="6"/>
        <v>0</v>
      </c>
      <c r="S15" s="9">
        <f t="shared" si="7"/>
        <v>150</v>
      </c>
      <c r="T15" s="9">
        <f t="shared" si="8"/>
        <v>0</v>
      </c>
      <c r="AS15" s="9"/>
      <c r="AU15" s="6">
        <v>150</v>
      </c>
      <c r="AV15" s="6">
        <v>100</v>
      </c>
    </row>
    <row r="16" spans="1:48" x14ac:dyDescent="0.35">
      <c r="A16" s="9" t="s">
        <v>693</v>
      </c>
      <c r="B16" s="9" t="s">
        <v>869</v>
      </c>
      <c r="C16" s="9" t="s">
        <v>17</v>
      </c>
      <c r="D16" s="9" t="s">
        <v>635</v>
      </c>
      <c r="E16" s="9" t="s">
        <v>20</v>
      </c>
      <c r="F16" s="9">
        <v>999916773</v>
      </c>
      <c r="G16" s="9" t="s">
        <v>1124</v>
      </c>
      <c r="H16" s="9" t="s">
        <v>47</v>
      </c>
      <c r="I16" s="9" t="s">
        <v>8</v>
      </c>
      <c r="J16" s="10" t="s">
        <v>865</v>
      </c>
      <c r="K16" s="3">
        <f t="shared" si="0"/>
        <v>225</v>
      </c>
      <c r="M16" s="9">
        <f t="shared" si="1"/>
        <v>225</v>
      </c>
      <c r="N16" s="9">
        <f t="shared" si="2"/>
        <v>0</v>
      </c>
      <c r="O16" s="9">
        <f t="shared" si="3"/>
        <v>60</v>
      </c>
      <c r="P16" s="9">
        <f t="shared" si="4"/>
        <v>1</v>
      </c>
      <c r="Q16" s="9">
        <f t="shared" si="5"/>
        <v>79</v>
      </c>
      <c r="R16" s="9">
        <f t="shared" si="6"/>
        <v>38</v>
      </c>
      <c r="S16" s="9">
        <f t="shared" si="7"/>
        <v>48</v>
      </c>
      <c r="T16" s="9">
        <f t="shared" si="8"/>
        <v>0</v>
      </c>
      <c r="V16" s="9">
        <v>48</v>
      </c>
      <c r="AO16" s="9">
        <v>60</v>
      </c>
      <c r="AQ16" s="9">
        <v>79</v>
      </c>
      <c r="AS16" s="5">
        <v>38</v>
      </c>
      <c r="AT16" s="6"/>
      <c r="AU16" s="6"/>
      <c r="AV16" s="6"/>
    </row>
    <row r="17" spans="1:48" x14ac:dyDescent="0.35">
      <c r="A17" s="9" t="s">
        <v>745</v>
      </c>
      <c r="B17" s="9" t="s">
        <v>867</v>
      </c>
      <c r="C17" s="9" t="s">
        <v>17</v>
      </c>
      <c r="D17" s="9" t="s">
        <v>24</v>
      </c>
      <c r="E17" s="9" t="s">
        <v>20</v>
      </c>
      <c r="F17" s="9">
        <v>999913357</v>
      </c>
      <c r="G17" s="9" t="s">
        <v>1116</v>
      </c>
      <c r="H17" s="9" t="s">
        <v>47</v>
      </c>
      <c r="I17" s="9" t="s">
        <v>8</v>
      </c>
      <c r="J17" s="10" t="s">
        <v>865</v>
      </c>
      <c r="K17" s="3">
        <f t="shared" si="0"/>
        <v>203</v>
      </c>
      <c r="M17" s="9">
        <f t="shared" si="1"/>
        <v>203</v>
      </c>
      <c r="N17" s="9">
        <f t="shared" si="2"/>
        <v>0</v>
      </c>
      <c r="O17" s="9">
        <f t="shared" si="3"/>
        <v>90</v>
      </c>
      <c r="P17" s="9">
        <f t="shared" si="4"/>
        <v>1</v>
      </c>
      <c r="Q17" s="9">
        <f t="shared" si="5"/>
        <v>0</v>
      </c>
      <c r="R17" s="9">
        <f t="shared" si="6"/>
        <v>0</v>
      </c>
      <c r="S17" s="9">
        <f t="shared" si="7"/>
        <v>113</v>
      </c>
      <c r="T17" s="9">
        <f t="shared" si="8"/>
        <v>0</v>
      </c>
      <c r="V17" s="9">
        <v>113</v>
      </c>
      <c r="AC17" s="9">
        <v>90</v>
      </c>
      <c r="AS17" s="5"/>
      <c r="AT17" s="6"/>
      <c r="AU17" s="6"/>
      <c r="AV17" s="6"/>
    </row>
    <row r="18" spans="1:48" x14ac:dyDescent="0.35">
      <c r="A18" s="9" t="s">
        <v>2574</v>
      </c>
      <c r="B18" s="9" t="s">
        <v>607</v>
      </c>
      <c r="C18" s="9" t="s">
        <v>17</v>
      </c>
      <c r="D18" s="9" t="s">
        <v>24</v>
      </c>
      <c r="E18" s="14" t="s">
        <v>20</v>
      </c>
      <c r="F18" s="9">
        <v>999912980</v>
      </c>
      <c r="G18" s="9" t="s">
        <v>1142</v>
      </c>
      <c r="H18" s="9" t="s">
        <v>47</v>
      </c>
      <c r="I18" s="9" t="s">
        <v>8</v>
      </c>
      <c r="J18" s="10" t="s">
        <v>865</v>
      </c>
      <c r="K18" s="3">
        <f t="shared" si="0"/>
        <v>197</v>
      </c>
      <c r="M18" s="9">
        <f t="shared" si="1"/>
        <v>197</v>
      </c>
      <c r="N18" s="9">
        <f t="shared" si="2"/>
        <v>112</v>
      </c>
      <c r="O18" s="9">
        <f t="shared" si="3"/>
        <v>0</v>
      </c>
      <c r="P18" s="9">
        <f t="shared" si="4"/>
        <v>0</v>
      </c>
      <c r="Q18" s="9">
        <f t="shared" si="5"/>
        <v>0</v>
      </c>
      <c r="R18" s="9">
        <f t="shared" si="6"/>
        <v>0</v>
      </c>
      <c r="S18" s="9">
        <f t="shared" si="7"/>
        <v>85</v>
      </c>
      <c r="T18" s="9">
        <f t="shared" si="8"/>
        <v>0</v>
      </c>
      <c r="AT18" s="6">
        <v>56</v>
      </c>
      <c r="AU18" s="6">
        <v>85</v>
      </c>
      <c r="AV18" s="6">
        <v>56</v>
      </c>
    </row>
    <row r="19" spans="1:48" x14ac:dyDescent="0.35">
      <c r="A19" s="9" t="s">
        <v>664</v>
      </c>
      <c r="B19" s="9" t="s">
        <v>597</v>
      </c>
      <c r="C19" s="9" t="s">
        <v>17</v>
      </c>
      <c r="D19" s="9" t="s">
        <v>641</v>
      </c>
      <c r="E19" s="9" t="s">
        <v>20</v>
      </c>
      <c r="F19" s="9">
        <v>999918350</v>
      </c>
      <c r="G19" s="9" t="s">
        <v>6268</v>
      </c>
      <c r="H19" s="9" t="s">
        <v>47</v>
      </c>
      <c r="I19" s="9" t="s">
        <v>8</v>
      </c>
      <c r="J19" s="10" t="s">
        <v>865</v>
      </c>
      <c r="K19" s="3">
        <f t="shared" si="0"/>
        <v>194</v>
      </c>
      <c r="M19" s="9">
        <f t="shared" si="1"/>
        <v>194</v>
      </c>
      <c r="N19" s="9">
        <f t="shared" si="2"/>
        <v>0</v>
      </c>
      <c r="O19" s="9">
        <f t="shared" si="3"/>
        <v>64</v>
      </c>
      <c r="P19" s="9">
        <f t="shared" si="4"/>
        <v>2</v>
      </c>
      <c r="Q19" s="9">
        <f t="shared" si="5"/>
        <v>44</v>
      </c>
      <c r="R19" s="9">
        <f t="shared" si="6"/>
        <v>38</v>
      </c>
      <c r="S19" s="9">
        <f t="shared" si="7"/>
        <v>48</v>
      </c>
      <c r="T19" s="9">
        <f t="shared" si="8"/>
        <v>0</v>
      </c>
      <c r="V19" s="9">
        <v>48</v>
      </c>
      <c r="Z19" s="9">
        <v>34</v>
      </c>
      <c r="AJ19" s="9">
        <v>30</v>
      </c>
      <c r="AP19" s="9">
        <v>44</v>
      </c>
      <c r="AS19" s="5">
        <v>38</v>
      </c>
      <c r="AT19" s="6"/>
      <c r="AU19" s="6"/>
      <c r="AV19" s="6"/>
    </row>
    <row r="20" spans="1:48" x14ac:dyDescent="0.35">
      <c r="A20" s="9" t="s">
        <v>466</v>
      </c>
      <c r="B20" s="9" t="s">
        <v>557</v>
      </c>
      <c r="C20" s="9" t="s">
        <v>17</v>
      </c>
      <c r="D20" s="9" t="s">
        <v>80</v>
      </c>
      <c r="E20" s="9" t="s">
        <v>20</v>
      </c>
      <c r="F20" s="9">
        <v>999923839</v>
      </c>
      <c r="G20" s="9" t="s">
        <v>1119</v>
      </c>
      <c r="H20" s="9" t="s">
        <v>47</v>
      </c>
      <c r="I20" s="9" t="s">
        <v>8</v>
      </c>
      <c r="J20" s="10" t="s">
        <v>865</v>
      </c>
      <c r="K20" s="3">
        <f t="shared" si="0"/>
        <v>192</v>
      </c>
      <c r="M20" s="9">
        <f t="shared" si="1"/>
        <v>192</v>
      </c>
      <c r="N20" s="9">
        <f t="shared" si="2"/>
        <v>0</v>
      </c>
      <c r="O20" s="9">
        <f t="shared" si="3"/>
        <v>60</v>
      </c>
      <c r="P20" s="9">
        <f t="shared" si="4"/>
        <v>1</v>
      </c>
      <c r="Q20" s="9">
        <f t="shared" si="5"/>
        <v>0</v>
      </c>
      <c r="R20" s="9">
        <f t="shared" si="6"/>
        <v>68</v>
      </c>
      <c r="S20" s="9">
        <f t="shared" si="7"/>
        <v>64</v>
      </c>
      <c r="T20" s="9">
        <f t="shared" si="8"/>
        <v>0</v>
      </c>
      <c r="V20" s="9">
        <v>64</v>
      </c>
      <c r="AN20" s="9">
        <v>60</v>
      </c>
      <c r="AS20" s="5">
        <v>68</v>
      </c>
      <c r="AT20" s="6"/>
      <c r="AU20" s="6"/>
      <c r="AV20" s="6"/>
    </row>
    <row r="21" spans="1:48" x14ac:dyDescent="0.35">
      <c r="A21" s="9" t="s">
        <v>473</v>
      </c>
      <c r="B21" s="9" t="s">
        <v>273</v>
      </c>
      <c r="C21" s="9" t="s">
        <v>17</v>
      </c>
      <c r="D21" s="9" t="s">
        <v>641</v>
      </c>
      <c r="E21" s="9" t="s">
        <v>20</v>
      </c>
      <c r="F21" s="9">
        <v>999925221</v>
      </c>
      <c r="G21" s="9" t="s">
        <v>6271</v>
      </c>
      <c r="H21" s="9" t="s">
        <v>47</v>
      </c>
      <c r="I21" s="9" t="s">
        <v>8</v>
      </c>
      <c r="J21" s="10" t="s">
        <v>865</v>
      </c>
      <c r="K21" s="3">
        <f t="shared" si="0"/>
        <v>191</v>
      </c>
      <c r="M21" s="9">
        <f t="shared" si="1"/>
        <v>191</v>
      </c>
      <c r="N21" s="9">
        <f t="shared" si="2"/>
        <v>0</v>
      </c>
      <c r="O21" s="9">
        <f t="shared" si="3"/>
        <v>0</v>
      </c>
      <c r="P21" s="9">
        <f t="shared" si="4"/>
        <v>0</v>
      </c>
      <c r="Q21" s="9">
        <f t="shared" si="5"/>
        <v>105</v>
      </c>
      <c r="R21" s="9">
        <f t="shared" si="6"/>
        <v>38</v>
      </c>
      <c r="S21" s="9">
        <f t="shared" si="7"/>
        <v>48</v>
      </c>
      <c r="T21" s="9">
        <f t="shared" si="8"/>
        <v>0</v>
      </c>
      <c r="V21" s="9">
        <v>48</v>
      </c>
      <c r="AP21" s="9">
        <v>105</v>
      </c>
      <c r="AS21" s="5">
        <v>38</v>
      </c>
      <c r="AT21" s="6"/>
      <c r="AU21" s="6"/>
      <c r="AV21" s="6"/>
    </row>
    <row r="22" spans="1:48" x14ac:dyDescent="0.35">
      <c r="A22" s="9" t="s">
        <v>1914</v>
      </c>
      <c r="B22" s="9" t="s">
        <v>2085</v>
      </c>
      <c r="C22" s="9" t="s">
        <v>17</v>
      </c>
      <c r="D22" s="9" t="s">
        <v>627</v>
      </c>
      <c r="E22" s="9" t="s">
        <v>20</v>
      </c>
      <c r="F22" s="9">
        <v>999917816</v>
      </c>
      <c r="G22" s="9" t="s">
        <v>1140</v>
      </c>
      <c r="H22" s="9" t="s">
        <v>47</v>
      </c>
      <c r="I22" s="9" t="s">
        <v>8</v>
      </c>
      <c r="J22" s="10" t="s">
        <v>865</v>
      </c>
      <c r="K22" s="3">
        <f t="shared" si="0"/>
        <v>182.5</v>
      </c>
      <c r="M22" s="9">
        <f t="shared" si="1"/>
        <v>182.5</v>
      </c>
      <c r="N22" s="9">
        <f t="shared" si="2"/>
        <v>0</v>
      </c>
      <c r="O22" s="9">
        <f t="shared" si="3"/>
        <v>49.5</v>
      </c>
      <c r="P22" s="9">
        <f t="shared" si="4"/>
        <v>3</v>
      </c>
      <c r="Q22" s="9">
        <f t="shared" si="5"/>
        <v>0</v>
      </c>
      <c r="R22" s="9">
        <f t="shared" si="6"/>
        <v>48</v>
      </c>
      <c r="S22" s="9">
        <f t="shared" si="7"/>
        <v>85</v>
      </c>
      <c r="T22" s="9">
        <f t="shared" si="8"/>
        <v>0</v>
      </c>
      <c r="Y22" s="9">
        <v>13.5</v>
      </c>
      <c r="AI22" s="9">
        <v>18</v>
      </c>
      <c r="AK22" s="9">
        <v>18</v>
      </c>
      <c r="AS22" s="9">
        <v>48</v>
      </c>
      <c r="AU22" s="6">
        <v>85</v>
      </c>
      <c r="AV22" s="6"/>
    </row>
    <row r="23" spans="1:48" x14ac:dyDescent="0.35">
      <c r="A23" s="9" t="s">
        <v>414</v>
      </c>
      <c r="B23" s="9" t="s">
        <v>3741</v>
      </c>
      <c r="C23" s="9" t="s">
        <v>17</v>
      </c>
      <c r="D23" s="9" t="s">
        <v>24</v>
      </c>
      <c r="E23" s="9" t="s">
        <v>20</v>
      </c>
      <c r="F23" s="9">
        <v>999898618</v>
      </c>
      <c r="G23" s="9" t="s">
        <v>3190</v>
      </c>
      <c r="H23" s="9" t="s">
        <v>47</v>
      </c>
      <c r="I23" s="9" t="s">
        <v>8</v>
      </c>
      <c r="J23" s="10" t="s">
        <v>865</v>
      </c>
      <c r="K23" s="3">
        <f t="shared" si="0"/>
        <v>177</v>
      </c>
      <c r="M23" s="9">
        <f t="shared" si="1"/>
        <v>177</v>
      </c>
      <c r="N23" s="9">
        <f t="shared" si="2"/>
        <v>0</v>
      </c>
      <c r="O23" s="9">
        <f t="shared" si="3"/>
        <v>28</v>
      </c>
      <c r="P23" s="9">
        <f t="shared" si="4"/>
        <v>1</v>
      </c>
      <c r="Q23" s="9">
        <f t="shared" si="5"/>
        <v>59</v>
      </c>
      <c r="R23" s="9">
        <f t="shared" si="6"/>
        <v>90</v>
      </c>
      <c r="S23" s="9">
        <f t="shared" si="7"/>
        <v>0</v>
      </c>
      <c r="T23" s="9">
        <f t="shared" si="8"/>
        <v>0</v>
      </c>
      <c r="AC23" s="9">
        <v>28</v>
      </c>
      <c r="AP23" s="9">
        <v>59</v>
      </c>
      <c r="AS23" s="5">
        <v>90</v>
      </c>
      <c r="AT23" s="6"/>
      <c r="AU23" s="6"/>
      <c r="AV23" s="6"/>
    </row>
    <row r="24" spans="1:48" x14ac:dyDescent="0.35">
      <c r="A24" s="9" t="s">
        <v>5760</v>
      </c>
      <c r="B24" s="9" t="s">
        <v>5761</v>
      </c>
      <c r="C24" s="9" t="s">
        <v>17</v>
      </c>
      <c r="D24" s="9" t="s">
        <v>804</v>
      </c>
      <c r="E24" s="9" t="s">
        <v>20</v>
      </c>
      <c r="F24" s="9">
        <v>999918444</v>
      </c>
      <c r="G24" s="9" t="s">
        <v>1118</v>
      </c>
      <c r="H24" s="9" t="s">
        <v>47</v>
      </c>
      <c r="I24" s="9" t="s">
        <v>8</v>
      </c>
      <c r="J24" s="10" t="s">
        <v>865</v>
      </c>
      <c r="K24" s="3">
        <f t="shared" si="0"/>
        <v>170</v>
      </c>
      <c r="M24" s="9">
        <f t="shared" si="1"/>
        <v>170</v>
      </c>
      <c r="N24" s="9">
        <f t="shared" si="2"/>
        <v>75</v>
      </c>
      <c r="O24" s="9">
        <f t="shared" si="3"/>
        <v>0</v>
      </c>
      <c r="P24" s="9">
        <f t="shared" si="4"/>
        <v>0</v>
      </c>
      <c r="Q24" s="9">
        <f t="shared" si="5"/>
        <v>44</v>
      </c>
      <c r="R24" s="9">
        <f t="shared" si="6"/>
        <v>51</v>
      </c>
      <c r="S24" s="9">
        <f t="shared" si="7"/>
        <v>0</v>
      </c>
      <c r="T24" s="9">
        <f t="shared" si="8"/>
        <v>0</v>
      </c>
      <c r="AP24" s="9">
        <v>44</v>
      </c>
      <c r="AS24" s="5">
        <v>51</v>
      </c>
      <c r="AT24" s="6"/>
      <c r="AU24" s="6"/>
      <c r="AV24" s="6">
        <v>75</v>
      </c>
    </row>
    <row r="25" spans="1:48" x14ac:dyDescent="0.35">
      <c r="A25" s="9" t="s">
        <v>211</v>
      </c>
      <c r="B25" s="9" t="s">
        <v>808</v>
      </c>
      <c r="C25" s="9" t="s">
        <v>17</v>
      </c>
      <c r="D25" s="9" t="s">
        <v>804</v>
      </c>
      <c r="E25" s="9" t="s">
        <v>20</v>
      </c>
      <c r="F25" s="9">
        <v>999914108</v>
      </c>
      <c r="G25" s="9" t="s">
        <v>1118</v>
      </c>
      <c r="H25" s="9" t="s">
        <v>47</v>
      </c>
      <c r="I25" s="9" t="s">
        <v>8</v>
      </c>
      <c r="J25" s="10" t="s">
        <v>865</v>
      </c>
      <c r="K25" s="3">
        <f t="shared" si="0"/>
        <v>160</v>
      </c>
      <c r="M25" s="9">
        <f t="shared" si="1"/>
        <v>160</v>
      </c>
      <c r="N25" s="9">
        <f t="shared" si="2"/>
        <v>0</v>
      </c>
      <c r="O25" s="9">
        <f t="shared" si="3"/>
        <v>45</v>
      </c>
      <c r="P25" s="9">
        <f t="shared" si="4"/>
        <v>1</v>
      </c>
      <c r="Q25" s="9">
        <f t="shared" si="5"/>
        <v>0</v>
      </c>
      <c r="R25" s="9">
        <f t="shared" si="6"/>
        <v>51</v>
      </c>
      <c r="S25" s="9">
        <f t="shared" si="7"/>
        <v>64</v>
      </c>
      <c r="T25" s="9">
        <f t="shared" si="8"/>
        <v>0</v>
      </c>
      <c r="V25" s="9">
        <v>64</v>
      </c>
      <c r="AF25" s="9">
        <v>45</v>
      </c>
      <c r="AS25" s="5">
        <v>51</v>
      </c>
      <c r="AT25" s="6"/>
      <c r="AU25" s="6"/>
      <c r="AV25" s="6"/>
    </row>
    <row r="26" spans="1:48" x14ac:dyDescent="0.35">
      <c r="A26" s="9" t="s">
        <v>725</v>
      </c>
      <c r="B26" s="9" t="s">
        <v>726</v>
      </c>
      <c r="C26" s="9" t="s">
        <v>17</v>
      </c>
      <c r="D26" s="9" t="s">
        <v>147</v>
      </c>
      <c r="E26" s="9" t="s">
        <v>20</v>
      </c>
      <c r="F26" s="9">
        <v>999917212</v>
      </c>
      <c r="G26" s="9" t="s">
        <v>1120</v>
      </c>
      <c r="H26" s="9" t="s">
        <v>47</v>
      </c>
      <c r="I26" s="9" t="s">
        <v>8</v>
      </c>
      <c r="J26" s="10" t="s">
        <v>865</v>
      </c>
      <c r="K26" s="3">
        <f t="shared" si="0"/>
        <v>159</v>
      </c>
      <c r="M26" s="9">
        <f t="shared" si="1"/>
        <v>159</v>
      </c>
      <c r="N26" s="9">
        <f t="shared" si="2"/>
        <v>0</v>
      </c>
      <c r="O26" s="9">
        <f t="shared" si="3"/>
        <v>51</v>
      </c>
      <c r="P26" s="9">
        <f t="shared" si="4"/>
        <v>1</v>
      </c>
      <c r="Q26" s="9">
        <f t="shared" si="5"/>
        <v>44</v>
      </c>
      <c r="R26" s="9">
        <f t="shared" si="6"/>
        <v>0</v>
      </c>
      <c r="S26" s="9">
        <f t="shared" si="7"/>
        <v>64</v>
      </c>
      <c r="T26" s="9">
        <f t="shared" si="8"/>
        <v>0</v>
      </c>
      <c r="V26" s="9">
        <v>64</v>
      </c>
      <c r="AC26" s="9">
        <v>51</v>
      </c>
      <c r="AP26" s="9">
        <v>44</v>
      </c>
      <c r="AS26" s="5"/>
      <c r="AT26" s="6"/>
      <c r="AU26" s="6"/>
      <c r="AV26" s="6"/>
    </row>
    <row r="27" spans="1:48" x14ac:dyDescent="0.35">
      <c r="A27" s="9" t="s">
        <v>163</v>
      </c>
      <c r="B27" s="9" t="s">
        <v>26</v>
      </c>
      <c r="C27" s="9" t="s">
        <v>17</v>
      </c>
      <c r="D27" s="9" t="s">
        <v>24</v>
      </c>
      <c r="E27" s="9" t="s">
        <v>20</v>
      </c>
      <c r="F27" s="9">
        <v>999898939</v>
      </c>
      <c r="G27" s="9" t="s">
        <v>6268</v>
      </c>
      <c r="H27" s="9" t="s">
        <v>47</v>
      </c>
      <c r="I27" s="9" t="s">
        <v>8</v>
      </c>
      <c r="J27" s="10" t="s">
        <v>865</v>
      </c>
      <c r="K27" s="3">
        <f t="shared" si="0"/>
        <v>158</v>
      </c>
      <c r="M27" s="9">
        <f t="shared" si="1"/>
        <v>158</v>
      </c>
      <c r="N27" s="9">
        <f t="shared" si="2"/>
        <v>0</v>
      </c>
      <c r="O27" s="9">
        <f t="shared" si="3"/>
        <v>68</v>
      </c>
      <c r="P27" s="9">
        <f t="shared" si="4"/>
        <v>1</v>
      </c>
      <c r="Q27" s="9">
        <f t="shared" si="5"/>
        <v>0</v>
      </c>
      <c r="R27" s="9">
        <f t="shared" si="6"/>
        <v>90</v>
      </c>
      <c r="S27" s="9">
        <f t="shared" si="7"/>
        <v>0</v>
      </c>
      <c r="T27" s="9">
        <f t="shared" si="8"/>
        <v>0</v>
      </c>
      <c r="AC27" s="9">
        <v>68</v>
      </c>
      <c r="AS27" s="5">
        <v>90</v>
      </c>
      <c r="AT27" s="6"/>
      <c r="AU27" s="6"/>
      <c r="AV27" s="6"/>
    </row>
    <row r="28" spans="1:48" x14ac:dyDescent="0.35">
      <c r="A28" s="9" t="s">
        <v>53</v>
      </c>
      <c r="B28" s="9" t="s">
        <v>868</v>
      </c>
      <c r="C28" s="9" t="s">
        <v>17</v>
      </c>
      <c r="D28" s="9" t="s">
        <v>635</v>
      </c>
      <c r="E28" s="9" t="s">
        <v>20</v>
      </c>
      <c r="F28" s="9">
        <v>999900114</v>
      </c>
      <c r="G28" s="9" t="s">
        <v>1115</v>
      </c>
      <c r="H28" s="9" t="s">
        <v>47</v>
      </c>
      <c r="I28" s="9" t="s">
        <v>8</v>
      </c>
      <c r="J28" s="10" t="s">
        <v>865</v>
      </c>
      <c r="K28" s="3">
        <f t="shared" si="0"/>
        <v>150</v>
      </c>
      <c r="M28" s="9">
        <f t="shared" si="1"/>
        <v>150</v>
      </c>
      <c r="N28" s="9">
        <f t="shared" si="2"/>
        <v>0</v>
      </c>
      <c r="O28" s="9">
        <f t="shared" si="3"/>
        <v>0</v>
      </c>
      <c r="P28" s="9">
        <f t="shared" si="4"/>
        <v>0</v>
      </c>
      <c r="Q28" s="9">
        <f t="shared" si="5"/>
        <v>0</v>
      </c>
      <c r="R28" s="9">
        <f t="shared" si="6"/>
        <v>0</v>
      </c>
      <c r="S28" s="9">
        <f t="shared" si="7"/>
        <v>150</v>
      </c>
      <c r="T28" s="9">
        <f t="shared" si="8"/>
        <v>0</v>
      </c>
      <c r="V28" s="9">
        <v>150</v>
      </c>
      <c r="AS28" s="5"/>
      <c r="AT28" s="6"/>
      <c r="AU28" s="6"/>
      <c r="AV28" s="6"/>
    </row>
    <row r="29" spans="1:48" x14ac:dyDescent="0.35">
      <c r="A29" s="9" t="s">
        <v>112</v>
      </c>
      <c r="B29" s="9" t="s">
        <v>580</v>
      </c>
      <c r="C29" s="9" t="s">
        <v>17</v>
      </c>
      <c r="D29" s="9" t="s">
        <v>24</v>
      </c>
      <c r="E29" s="9" t="s">
        <v>20</v>
      </c>
      <c r="F29" s="9">
        <v>999912751</v>
      </c>
      <c r="G29" s="9" t="s">
        <v>1116</v>
      </c>
      <c r="H29" s="9" t="s">
        <v>47</v>
      </c>
      <c r="I29" s="9" t="s">
        <v>8</v>
      </c>
      <c r="J29" s="10" t="s">
        <v>865</v>
      </c>
      <c r="K29" s="3">
        <f t="shared" si="0"/>
        <v>136</v>
      </c>
      <c r="M29" s="9">
        <f t="shared" si="1"/>
        <v>136</v>
      </c>
      <c r="N29" s="9">
        <f t="shared" si="2"/>
        <v>0</v>
      </c>
      <c r="O29" s="9">
        <f t="shared" si="3"/>
        <v>51</v>
      </c>
      <c r="P29" s="9">
        <f t="shared" si="4"/>
        <v>1</v>
      </c>
      <c r="Q29" s="9">
        <f t="shared" si="5"/>
        <v>0</v>
      </c>
      <c r="R29" s="9">
        <f t="shared" si="6"/>
        <v>0</v>
      </c>
      <c r="S29" s="9">
        <f t="shared" si="7"/>
        <v>85</v>
      </c>
      <c r="T29" s="9">
        <f t="shared" si="8"/>
        <v>0</v>
      </c>
      <c r="V29" s="9">
        <v>85</v>
      </c>
      <c r="AC29" s="9">
        <v>51</v>
      </c>
      <c r="AS29" s="5"/>
      <c r="AT29" s="6"/>
      <c r="AU29" s="6"/>
      <c r="AV29" s="6"/>
    </row>
    <row r="30" spans="1:48" x14ac:dyDescent="0.35">
      <c r="A30" s="9" t="s">
        <v>144</v>
      </c>
      <c r="B30" s="9" t="s">
        <v>3737</v>
      </c>
      <c r="C30" s="9" t="s">
        <v>17</v>
      </c>
      <c r="E30" s="9" t="s">
        <v>20</v>
      </c>
      <c r="F30" s="9">
        <v>999921650</v>
      </c>
      <c r="G30" s="9" t="s">
        <v>1164</v>
      </c>
      <c r="H30" s="14" t="s">
        <v>47</v>
      </c>
      <c r="I30" s="9" t="s">
        <v>8</v>
      </c>
      <c r="J30" s="10" t="s">
        <v>865</v>
      </c>
      <c r="K30" s="3">
        <f t="shared" si="0"/>
        <v>128</v>
      </c>
      <c r="M30" s="9">
        <f t="shared" si="1"/>
        <v>128</v>
      </c>
      <c r="N30" s="9">
        <f t="shared" si="2"/>
        <v>0</v>
      </c>
      <c r="O30" s="9">
        <f t="shared" si="3"/>
        <v>128</v>
      </c>
      <c r="P30" s="9">
        <f t="shared" si="4"/>
        <v>2</v>
      </c>
      <c r="Q30" s="9">
        <f t="shared" si="5"/>
        <v>0</v>
      </c>
      <c r="R30" s="9">
        <f t="shared" si="6"/>
        <v>0</v>
      </c>
      <c r="S30" s="9">
        <f t="shared" si="7"/>
        <v>0</v>
      </c>
      <c r="T30" s="9">
        <f t="shared" si="8"/>
        <v>0</v>
      </c>
      <c r="AC30" s="9">
        <v>38</v>
      </c>
      <c r="AG30" s="9">
        <v>90</v>
      </c>
      <c r="AS30" s="5"/>
      <c r="AT30" s="6"/>
      <c r="AU30" s="6"/>
      <c r="AV30" s="6"/>
    </row>
    <row r="31" spans="1:48" x14ac:dyDescent="0.35">
      <c r="A31" s="9" t="s">
        <v>312</v>
      </c>
      <c r="B31" s="9" t="s">
        <v>4200</v>
      </c>
      <c r="C31" s="9" t="s">
        <v>17</v>
      </c>
      <c r="D31" s="9" t="s">
        <v>24</v>
      </c>
      <c r="E31" s="9" t="s">
        <v>20</v>
      </c>
      <c r="F31" s="9">
        <v>999925051</v>
      </c>
      <c r="G31" s="9" t="s">
        <v>1164</v>
      </c>
      <c r="H31" s="14" t="s">
        <v>47</v>
      </c>
      <c r="I31" s="9" t="s">
        <v>8</v>
      </c>
      <c r="J31" s="10" t="s">
        <v>865</v>
      </c>
      <c r="K31" s="3">
        <f t="shared" si="0"/>
        <v>126</v>
      </c>
      <c r="M31" s="9">
        <f t="shared" si="1"/>
        <v>126</v>
      </c>
      <c r="N31" s="9">
        <f t="shared" si="2"/>
        <v>75</v>
      </c>
      <c r="O31" s="9">
        <f t="shared" si="3"/>
        <v>51</v>
      </c>
      <c r="P31" s="9">
        <f t="shared" si="4"/>
        <v>1</v>
      </c>
      <c r="Q31" s="9">
        <f t="shared" si="5"/>
        <v>0</v>
      </c>
      <c r="R31" s="9">
        <f t="shared" si="6"/>
        <v>0</v>
      </c>
      <c r="S31" s="9">
        <f t="shared" si="7"/>
        <v>0</v>
      </c>
      <c r="T31" s="9">
        <f t="shared" si="8"/>
        <v>0</v>
      </c>
      <c r="AG31" s="9">
        <v>51</v>
      </c>
      <c r="AS31" s="5"/>
      <c r="AT31" s="6">
        <v>75</v>
      </c>
      <c r="AU31" s="6"/>
      <c r="AV31" s="6"/>
    </row>
    <row r="32" spans="1:48" x14ac:dyDescent="0.35">
      <c r="A32" s="9" t="s">
        <v>3735</v>
      </c>
      <c r="B32" s="9" t="s">
        <v>3736</v>
      </c>
      <c r="C32" s="9" t="s">
        <v>17</v>
      </c>
      <c r="D32" s="9" t="s">
        <v>24</v>
      </c>
      <c r="E32" s="9" t="s">
        <v>20</v>
      </c>
      <c r="F32" s="9">
        <v>999914459</v>
      </c>
      <c r="G32" s="9" t="s">
        <v>1164</v>
      </c>
      <c r="H32" s="9" t="s">
        <v>47</v>
      </c>
      <c r="I32" s="9" t="s">
        <v>8</v>
      </c>
      <c r="J32" s="10" t="s">
        <v>865</v>
      </c>
      <c r="K32" s="3">
        <f t="shared" si="0"/>
        <v>120</v>
      </c>
      <c r="M32" s="9">
        <f t="shared" si="1"/>
        <v>120</v>
      </c>
      <c r="N32" s="9">
        <f t="shared" si="2"/>
        <v>0</v>
      </c>
      <c r="O32" s="9">
        <f t="shared" si="3"/>
        <v>38</v>
      </c>
      <c r="P32" s="9">
        <f t="shared" si="4"/>
        <v>1</v>
      </c>
      <c r="Q32" s="9">
        <f t="shared" si="5"/>
        <v>44</v>
      </c>
      <c r="R32" s="9">
        <f t="shared" si="6"/>
        <v>38</v>
      </c>
      <c r="S32" s="9">
        <f t="shared" si="7"/>
        <v>0</v>
      </c>
      <c r="T32" s="9">
        <f t="shared" si="8"/>
        <v>0</v>
      </c>
      <c r="AC32" s="9">
        <v>38</v>
      </c>
      <c r="AP32" s="9">
        <v>44</v>
      </c>
      <c r="AS32" s="5">
        <v>38</v>
      </c>
      <c r="AT32" s="6"/>
      <c r="AU32" s="6"/>
      <c r="AV32" s="6"/>
    </row>
    <row r="33" spans="1:48" x14ac:dyDescent="0.35">
      <c r="A33" s="9" t="s">
        <v>874</v>
      </c>
      <c r="B33" s="9" t="s">
        <v>807</v>
      </c>
      <c r="C33" s="9" t="s">
        <v>17</v>
      </c>
      <c r="D33" s="9" t="s">
        <v>804</v>
      </c>
      <c r="E33" s="9" t="s">
        <v>20</v>
      </c>
      <c r="F33" s="9">
        <v>999909402</v>
      </c>
      <c r="G33" s="9" t="s">
        <v>1118</v>
      </c>
      <c r="H33" s="9" t="s">
        <v>47</v>
      </c>
      <c r="I33" s="9" t="s">
        <v>8</v>
      </c>
      <c r="J33" s="10" t="s">
        <v>865</v>
      </c>
      <c r="K33" s="3">
        <f t="shared" si="0"/>
        <v>109</v>
      </c>
      <c r="M33" s="9">
        <f t="shared" si="1"/>
        <v>109</v>
      </c>
      <c r="N33" s="9">
        <f t="shared" si="2"/>
        <v>0</v>
      </c>
      <c r="O33" s="9">
        <f t="shared" si="3"/>
        <v>45</v>
      </c>
      <c r="P33" s="9">
        <f t="shared" si="4"/>
        <v>1</v>
      </c>
      <c r="Q33" s="9">
        <f t="shared" si="5"/>
        <v>0</v>
      </c>
      <c r="R33" s="9">
        <f t="shared" si="6"/>
        <v>0</v>
      </c>
      <c r="S33" s="9">
        <f t="shared" si="7"/>
        <v>64</v>
      </c>
      <c r="T33" s="9">
        <f t="shared" si="8"/>
        <v>0</v>
      </c>
      <c r="V33" s="9">
        <v>64</v>
      </c>
      <c r="AF33" s="9">
        <v>45</v>
      </c>
      <c r="AS33" s="5"/>
      <c r="AT33" s="6"/>
      <c r="AU33" s="6"/>
      <c r="AV33" s="6"/>
    </row>
    <row r="34" spans="1:48" x14ac:dyDescent="0.35">
      <c r="A34" s="9" t="s">
        <v>2321</v>
      </c>
      <c r="B34" s="9" t="s">
        <v>2322</v>
      </c>
      <c r="C34" s="9" t="s">
        <v>17</v>
      </c>
      <c r="D34" s="9" t="s">
        <v>641</v>
      </c>
      <c r="E34" s="9" t="s">
        <v>20</v>
      </c>
      <c r="F34" s="9">
        <v>999899410</v>
      </c>
      <c r="G34" s="9" t="s">
        <v>2063</v>
      </c>
      <c r="H34" s="9" t="s">
        <v>47</v>
      </c>
      <c r="I34" s="9" t="s">
        <v>8</v>
      </c>
      <c r="J34" s="10" t="s">
        <v>865</v>
      </c>
      <c r="K34" s="3">
        <f t="shared" si="0"/>
        <v>98</v>
      </c>
      <c r="M34" s="9">
        <f t="shared" si="1"/>
        <v>98</v>
      </c>
      <c r="N34" s="9">
        <f t="shared" si="2"/>
        <v>0</v>
      </c>
      <c r="O34" s="9">
        <f t="shared" si="3"/>
        <v>60</v>
      </c>
      <c r="P34" s="9">
        <f t="shared" si="4"/>
        <v>1</v>
      </c>
      <c r="Q34" s="9">
        <f t="shared" si="5"/>
        <v>0</v>
      </c>
      <c r="R34" s="9">
        <f t="shared" si="6"/>
        <v>38</v>
      </c>
      <c r="S34" s="9">
        <f t="shared" si="7"/>
        <v>0</v>
      </c>
      <c r="T34" s="9">
        <f t="shared" si="8"/>
        <v>0</v>
      </c>
      <c r="Z34" s="9">
        <v>60</v>
      </c>
      <c r="AS34" s="5">
        <v>38</v>
      </c>
      <c r="AT34" s="6"/>
      <c r="AU34" s="6"/>
      <c r="AV34" s="6"/>
    </row>
    <row r="35" spans="1:48" x14ac:dyDescent="0.35">
      <c r="A35" s="9" t="s">
        <v>677</v>
      </c>
      <c r="B35" s="9" t="s">
        <v>2772</v>
      </c>
      <c r="C35" s="9" t="s">
        <v>17</v>
      </c>
      <c r="D35" s="9" t="s">
        <v>659</v>
      </c>
      <c r="E35" s="9" t="s">
        <v>20</v>
      </c>
      <c r="F35" s="9">
        <v>999917132</v>
      </c>
      <c r="G35" s="9" t="s">
        <v>1121</v>
      </c>
      <c r="H35" s="9" t="s">
        <v>47</v>
      </c>
      <c r="I35" s="9" t="s">
        <v>8</v>
      </c>
      <c r="J35" s="10" t="s">
        <v>865</v>
      </c>
      <c r="K35" s="3">
        <f t="shared" si="0"/>
        <v>97</v>
      </c>
      <c r="M35" s="9">
        <f t="shared" si="1"/>
        <v>97</v>
      </c>
      <c r="N35" s="9">
        <f t="shared" si="2"/>
        <v>0</v>
      </c>
      <c r="O35" s="9">
        <f t="shared" si="3"/>
        <v>0</v>
      </c>
      <c r="P35" s="9">
        <f t="shared" si="4"/>
        <v>0</v>
      </c>
      <c r="Q35" s="9">
        <f t="shared" si="5"/>
        <v>59</v>
      </c>
      <c r="R35" s="9">
        <f t="shared" si="6"/>
        <v>38</v>
      </c>
      <c r="S35" s="9">
        <f t="shared" si="7"/>
        <v>0</v>
      </c>
      <c r="T35" s="9">
        <f t="shared" si="8"/>
        <v>0</v>
      </c>
      <c r="AQ35" s="9">
        <v>59</v>
      </c>
      <c r="AS35" s="5">
        <v>38</v>
      </c>
      <c r="AT35" s="6"/>
      <c r="AU35" s="6"/>
      <c r="AV35" s="6"/>
    </row>
    <row r="36" spans="1:48" x14ac:dyDescent="0.35">
      <c r="A36" s="9" t="s">
        <v>3732</v>
      </c>
      <c r="B36" s="9" t="s">
        <v>3733</v>
      </c>
      <c r="C36" s="9" t="s">
        <v>17</v>
      </c>
      <c r="D36" s="9" t="s">
        <v>27</v>
      </c>
      <c r="E36" s="9" t="s">
        <v>20</v>
      </c>
      <c r="F36" s="9">
        <v>999903800</v>
      </c>
      <c r="G36" s="9" t="s">
        <v>1193</v>
      </c>
      <c r="H36" s="9" t="s">
        <v>47</v>
      </c>
      <c r="I36" s="9" t="s">
        <v>8</v>
      </c>
      <c r="J36" s="10" t="s">
        <v>865</v>
      </c>
      <c r="K36" s="3">
        <f t="shared" si="0"/>
        <v>94</v>
      </c>
      <c r="M36" s="9">
        <f t="shared" si="1"/>
        <v>94</v>
      </c>
      <c r="N36" s="9">
        <f t="shared" si="2"/>
        <v>56</v>
      </c>
      <c r="O36" s="9">
        <f t="shared" si="3"/>
        <v>38</v>
      </c>
      <c r="P36" s="9">
        <f t="shared" si="4"/>
        <v>1</v>
      </c>
      <c r="Q36" s="9">
        <f t="shared" si="5"/>
        <v>0</v>
      </c>
      <c r="R36" s="9">
        <f t="shared" si="6"/>
        <v>0</v>
      </c>
      <c r="S36" s="9">
        <f t="shared" si="7"/>
        <v>0</v>
      </c>
      <c r="T36" s="9">
        <f t="shared" si="8"/>
        <v>0</v>
      </c>
      <c r="AC36" s="9">
        <v>38</v>
      </c>
      <c r="AS36" s="5"/>
      <c r="AT36" s="6">
        <v>56</v>
      </c>
      <c r="AU36" s="6"/>
      <c r="AV36" s="6"/>
    </row>
    <row r="37" spans="1:48" x14ac:dyDescent="0.35">
      <c r="A37" s="9" t="s">
        <v>51</v>
      </c>
      <c r="B37" s="9" t="s">
        <v>810</v>
      </c>
      <c r="C37" s="9" t="s">
        <v>17</v>
      </c>
      <c r="D37" s="9" t="s">
        <v>804</v>
      </c>
      <c r="E37" s="9" t="s">
        <v>20</v>
      </c>
      <c r="F37" s="9">
        <v>999908656</v>
      </c>
      <c r="G37" s="9" t="s">
        <v>1118</v>
      </c>
      <c r="H37" s="9" t="s">
        <v>47</v>
      </c>
      <c r="I37" s="9" t="s">
        <v>8</v>
      </c>
      <c r="J37" s="10" t="s">
        <v>865</v>
      </c>
      <c r="K37" s="3">
        <f t="shared" si="0"/>
        <v>94</v>
      </c>
      <c r="M37" s="9">
        <f t="shared" si="1"/>
        <v>94</v>
      </c>
      <c r="N37" s="9">
        <f t="shared" si="2"/>
        <v>0</v>
      </c>
      <c r="O37" s="9">
        <f t="shared" si="3"/>
        <v>30</v>
      </c>
      <c r="P37" s="9">
        <f t="shared" si="4"/>
        <v>1</v>
      </c>
      <c r="Q37" s="9">
        <f t="shared" si="5"/>
        <v>0</v>
      </c>
      <c r="R37" s="9">
        <f t="shared" si="6"/>
        <v>0</v>
      </c>
      <c r="S37" s="9">
        <f t="shared" si="7"/>
        <v>64</v>
      </c>
      <c r="T37" s="9">
        <f t="shared" si="8"/>
        <v>0</v>
      </c>
      <c r="V37" s="9">
        <v>64</v>
      </c>
      <c r="AF37" s="9">
        <v>30</v>
      </c>
      <c r="AS37" s="5"/>
      <c r="AT37" s="6"/>
      <c r="AU37" s="6"/>
      <c r="AV37" s="6"/>
    </row>
    <row r="38" spans="1:48" x14ac:dyDescent="0.35">
      <c r="A38" s="9" t="s">
        <v>431</v>
      </c>
      <c r="B38" s="9" t="s">
        <v>432</v>
      </c>
      <c r="C38" s="9" t="s">
        <v>17</v>
      </c>
      <c r="D38" s="9" t="s">
        <v>24</v>
      </c>
      <c r="E38" s="9" t="s">
        <v>20</v>
      </c>
      <c r="F38" s="9">
        <v>999921089</v>
      </c>
      <c r="G38" s="9" t="s">
        <v>6272</v>
      </c>
      <c r="H38" s="9" t="s">
        <v>47</v>
      </c>
      <c r="I38" s="9" t="s">
        <v>8</v>
      </c>
      <c r="J38" s="10" t="s">
        <v>865</v>
      </c>
      <c r="K38" s="3">
        <f t="shared" si="0"/>
        <v>92</v>
      </c>
      <c r="M38" s="9">
        <f t="shared" si="1"/>
        <v>92</v>
      </c>
      <c r="N38" s="9">
        <f t="shared" si="2"/>
        <v>0</v>
      </c>
      <c r="O38" s="9">
        <f t="shared" si="3"/>
        <v>0</v>
      </c>
      <c r="P38" s="9">
        <f t="shared" si="4"/>
        <v>0</v>
      </c>
      <c r="Q38" s="9">
        <f t="shared" si="5"/>
        <v>44</v>
      </c>
      <c r="R38" s="9">
        <f t="shared" si="6"/>
        <v>0</v>
      </c>
      <c r="S38" s="9">
        <f t="shared" si="7"/>
        <v>48</v>
      </c>
      <c r="T38" s="9">
        <f t="shared" si="8"/>
        <v>0</v>
      </c>
      <c r="V38" s="9">
        <v>48</v>
      </c>
      <c r="AP38" s="9">
        <v>44</v>
      </c>
      <c r="AS38" s="5"/>
      <c r="AT38" s="6"/>
      <c r="AU38" s="6"/>
      <c r="AV38" s="6"/>
    </row>
    <row r="39" spans="1:48" x14ac:dyDescent="0.35">
      <c r="A39" s="9" t="s">
        <v>355</v>
      </c>
      <c r="B39" s="9" t="s">
        <v>876</v>
      </c>
      <c r="C39" s="9" t="s">
        <v>17</v>
      </c>
      <c r="D39" s="9" t="s">
        <v>24</v>
      </c>
      <c r="E39" s="9" t="s">
        <v>20</v>
      </c>
      <c r="F39" s="9">
        <v>999924422</v>
      </c>
      <c r="G39" s="9" t="s">
        <v>1129</v>
      </c>
      <c r="H39" s="14" t="s">
        <v>47</v>
      </c>
      <c r="I39" s="9" t="s">
        <v>8</v>
      </c>
      <c r="J39" s="10" t="s">
        <v>865</v>
      </c>
      <c r="K39" s="3">
        <f t="shared" si="0"/>
        <v>89</v>
      </c>
      <c r="M39" s="9">
        <f t="shared" si="1"/>
        <v>89</v>
      </c>
      <c r="N39" s="9">
        <f t="shared" si="2"/>
        <v>0</v>
      </c>
      <c r="O39" s="9">
        <f t="shared" si="3"/>
        <v>89</v>
      </c>
      <c r="P39" s="9">
        <f t="shared" si="4"/>
        <v>2</v>
      </c>
      <c r="Q39" s="9">
        <f t="shared" si="5"/>
        <v>0</v>
      </c>
      <c r="R39" s="9">
        <f t="shared" si="6"/>
        <v>0</v>
      </c>
      <c r="S39" s="9">
        <f t="shared" si="7"/>
        <v>0</v>
      </c>
      <c r="T39" s="9">
        <f t="shared" si="8"/>
        <v>0</v>
      </c>
      <c r="AC39" s="9">
        <v>38</v>
      </c>
      <c r="AG39" s="9">
        <v>51</v>
      </c>
      <c r="AS39" s="5"/>
      <c r="AT39" s="6"/>
      <c r="AU39" s="6"/>
      <c r="AV39" s="6"/>
    </row>
    <row r="40" spans="1:48" x14ac:dyDescent="0.35">
      <c r="A40" s="9" t="s">
        <v>2314</v>
      </c>
      <c r="B40" s="9" t="s">
        <v>2315</v>
      </c>
      <c r="C40" s="9" t="s">
        <v>17</v>
      </c>
      <c r="D40" s="9" t="s">
        <v>641</v>
      </c>
      <c r="E40" s="9" t="s">
        <v>20</v>
      </c>
      <c r="F40" s="9">
        <v>999908353</v>
      </c>
      <c r="G40" s="9" t="s">
        <v>1213</v>
      </c>
      <c r="H40" s="9" t="s">
        <v>47</v>
      </c>
      <c r="I40" s="9" t="s">
        <v>8</v>
      </c>
      <c r="J40" s="10" t="s">
        <v>865</v>
      </c>
      <c r="K40" s="3">
        <f t="shared" si="0"/>
        <v>85</v>
      </c>
      <c r="M40" s="9">
        <f t="shared" si="1"/>
        <v>85</v>
      </c>
      <c r="N40" s="9">
        <f t="shared" si="2"/>
        <v>0</v>
      </c>
      <c r="O40" s="9">
        <f t="shared" si="3"/>
        <v>0</v>
      </c>
      <c r="P40" s="9">
        <f t="shared" si="4"/>
        <v>0</v>
      </c>
      <c r="Q40" s="9">
        <f t="shared" si="5"/>
        <v>0</v>
      </c>
      <c r="R40" s="9">
        <f t="shared" si="6"/>
        <v>0</v>
      </c>
      <c r="S40" s="9">
        <f t="shared" si="7"/>
        <v>85</v>
      </c>
      <c r="T40" s="9">
        <f t="shared" si="8"/>
        <v>0</v>
      </c>
      <c r="AS40" s="9"/>
      <c r="AU40" s="6">
        <v>85</v>
      </c>
      <c r="AV40" s="6"/>
    </row>
    <row r="41" spans="1:48" x14ac:dyDescent="0.35">
      <c r="A41" s="14" t="s">
        <v>4047</v>
      </c>
      <c r="B41" s="16" t="s">
        <v>4048</v>
      </c>
      <c r="C41" s="16" t="s">
        <v>17</v>
      </c>
      <c r="D41" s="9" t="s">
        <v>804</v>
      </c>
      <c r="E41" s="9" t="s">
        <v>4034</v>
      </c>
      <c r="F41" s="17">
        <v>999926911</v>
      </c>
      <c r="G41" s="9" t="s">
        <v>1215</v>
      </c>
      <c r="H41" s="15" t="s">
        <v>47</v>
      </c>
      <c r="I41" s="9" t="s">
        <v>8</v>
      </c>
      <c r="J41" s="10" t="s">
        <v>865</v>
      </c>
      <c r="K41" s="3">
        <f t="shared" si="0"/>
        <v>83</v>
      </c>
      <c r="M41" s="9">
        <f t="shared" si="1"/>
        <v>83</v>
      </c>
      <c r="N41" s="9">
        <f t="shared" si="2"/>
        <v>0</v>
      </c>
      <c r="O41" s="9">
        <f t="shared" si="3"/>
        <v>45</v>
      </c>
      <c r="P41" s="9">
        <f t="shared" si="4"/>
        <v>1</v>
      </c>
      <c r="Q41" s="9">
        <f t="shared" si="5"/>
        <v>0</v>
      </c>
      <c r="R41" s="9">
        <f t="shared" si="6"/>
        <v>38</v>
      </c>
      <c r="S41" s="9">
        <f t="shared" si="7"/>
        <v>0</v>
      </c>
      <c r="T41" s="9">
        <f t="shared" si="8"/>
        <v>0</v>
      </c>
      <c r="AF41" s="9">
        <v>45</v>
      </c>
      <c r="AS41" s="5">
        <v>38</v>
      </c>
      <c r="AT41" s="6"/>
      <c r="AU41" s="6"/>
      <c r="AV41" s="6"/>
    </row>
    <row r="42" spans="1:48" x14ac:dyDescent="0.35">
      <c r="A42" s="9" t="s">
        <v>872</v>
      </c>
      <c r="B42" s="9" t="s">
        <v>873</v>
      </c>
      <c r="C42" s="9" t="s">
        <v>17</v>
      </c>
      <c r="D42" s="9" t="s">
        <v>796</v>
      </c>
      <c r="E42" s="9" t="s">
        <v>20</v>
      </c>
      <c r="F42" s="9">
        <v>999925081</v>
      </c>
      <c r="G42" s="9" t="s">
        <v>1125</v>
      </c>
      <c r="H42" s="9" t="s">
        <v>47</v>
      </c>
      <c r="I42" s="9" t="s">
        <v>8</v>
      </c>
      <c r="J42" s="10" t="s">
        <v>865</v>
      </c>
      <c r="K42" s="3">
        <f t="shared" si="0"/>
        <v>82</v>
      </c>
      <c r="M42" s="9">
        <f t="shared" si="1"/>
        <v>82</v>
      </c>
      <c r="N42" s="9">
        <f t="shared" si="2"/>
        <v>0</v>
      </c>
      <c r="O42" s="9">
        <f t="shared" si="3"/>
        <v>34</v>
      </c>
      <c r="P42" s="9">
        <f t="shared" si="4"/>
        <v>1</v>
      </c>
      <c r="Q42" s="9">
        <f t="shared" si="5"/>
        <v>0</v>
      </c>
      <c r="R42" s="9">
        <f t="shared" si="6"/>
        <v>0</v>
      </c>
      <c r="S42" s="9">
        <f t="shared" si="7"/>
        <v>48</v>
      </c>
      <c r="T42" s="9">
        <f t="shared" si="8"/>
        <v>0</v>
      </c>
      <c r="V42" s="9">
        <v>48</v>
      </c>
      <c r="AN42" s="9">
        <v>34</v>
      </c>
      <c r="AS42" s="5"/>
      <c r="AT42" s="6"/>
      <c r="AU42" s="6"/>
      <c r="AV42" s="6"/>
    </row>
    <row r="43" spans="1:48" x14ac:dyDescent="0.35">
      <c r="A43" s="9" t="s">
        <v>2362</v>
      </c>
      <c r="B43" s="9" t="s">
        <v>5762</v>
      </c>
      <c r="C43" s="9" t="s">
        <v>17</v>
      </c>
      <c r="D43" s="9" t="s">
        <v>18</v>
      </c>
      <c r="E43" s="9" t="s">
        <v>20</v>
      </c>
      <c r="F43" s="9">
        <v>999928002</v>
      </c>
      <c r="G43" s="9" t="s">
        <v>6271</v>
      </c>
      <c r="H43" s="9" t="s">
        <v>47</v>
      </c>
      <c r="I43" s="9" t="s">
        <v>8</v>
      </c>
      <c r="J43" s="10" t="s">
        <v>865</v>
      </c>
      <c r="K43" s="3">
        <f t="shared" si="0"/>
        <v>82</v>
      </c>
      <c r="M43" s="9">
        <f t="shared" si="1"/>
        <v>82</v>
      </c>
      <c r="N43" s="9">
        <f t="shared" si="2"/>
        <v>0</v>
      </c>
      <c r="O43" s="9">
        <f t="shared" si="3"/>
        <v>0</v>
      </c>
      <c r="P43" s="9">
        <f t="shared" si="4"/>
        <v>0</v>
      </c>
      <c r="Q43" s="9">
        <f t="shared" si="5"/>
        <v>44</v>
      </c>
      <c r="R43" s="9">
        <f t="shared" si="6"/>
        <v>38</v>
      </c>
      <c r="S43" s="9">
        <f t="shared" si="7"/>
        <v>0</v>
      </c>
      <c r="T43" s="9">
        <f t="shared" si="8"/>
        <v>0</v>
      </c>
      <c r="AP43" s="9">
        <v>44</v>
      </c>
      <c r="AS43" s="5">
        <v>38</v>
      </c>
      <c r="AT43" s="6"/>
      <c r="AU43" s="6"/>
      <c r="AV43" s="6"/>
    </row>
    <row r="44" spans="1:48" x14ac:dyDescent="0.35">
      <c r="A44" s="9" t="s">
        <v>693</v>
      </c>
      <c r="B44" s="9" t="s">
        <v>3740</v>
      </c>
      <c r="C44" s="9" t="s">
        <v>17</v>
      </c>
      <c r="D44" s="9" t="s">
        <v>24</v>
      </c>
      <c r="E44" s="9" t="s">
        <v>20</v>
      </c>
      <c r="F44" s="9">
        <v>999925357</v>
      </c>
      <c r="G44" s="9" t="s">
        <v>1116</v>
      </c>
      <c r="H44" s="9" t="s">
        <v>47</v>
      </c>
      <c r="I44" s="9" t="s">
        <v>8</v>
      </c>
      <c r="J44" s="10" t="s">
        <v>865</v>
      </c>
      <c r="K44" s="3">
        <f t="shared" si="0"/>
        <v>70</v>
      </c>
      <c r="M44" s="9">
        <f t="shared" si="1"/>
        <v>70</v>
      </c>
      <c r="N44" s="9">
        <f t="shared" si="2"/>
        <v>42</v>
      </c>
      <c r="O44" s="9">
        <f t="shared" si="3"/>
        <v>28</v>
      </c>
      <c r="P44" s="9">
        <f t="shared" si="4"/>
        <v>1</v>
      </c>
      <c r="Q44" s="9">
        <f t="shared" si="5"/>
        <v>0</v>
      </c>
      <c r="R44" s="9">
        <f t="shared" si="6"/>
        <v>0</v>
      </c>
      <c r="S44" s="9">
        <f t="shared" si="7"/>
        <v>0</v>
      </c>
      <c r="T44" s="9">
        <f t="shared" si="8"/>
        <v>0</v>
      </c>
      <c r="AC44" s="9">
        <v>28</v>
      </c>
      <c r="AS44" s="5"/>
      <c r="AT44" s="6"/>
      <c r="AU44" s="6"/>
      <c r="AV44" s="6">
        <v>42</v>
      </c>
    </row>
    <row r="45" spans="1:48" x14ac:dyDescent="0.35">
      <c r="A45" s="9" t="s">
        <v>2330</v>
      </c>
      <c r="B45" s="9" t="s">
        <v>2331</v>
      </c>
      <c r="C45" s="9" t="s">
        <v>17</v>
      </c>
      <c r="D45" s="9" t="s">
        <v>641</v>
      </c>
      <c r="E45" s="9" t="s">
        <v>20</v>
      </c>
      <c r="F45" s="9">
        <v>999907399</v>
      </c>
      <c r="G45" s="9" t="s">
        <v>1174</v>
      </c>
      <c r="H45" s="9" t="s">
        <v>47</v>
      </c>
      <c r="I45" s="9" t="s">
        <v>8</v>
      </c>
      <c r="J45" s="10" t="s">
        <v>865</v>
      </c>
      <c r="K45" s="3">
        <f t="shared" si="0"/>
        <v>68</v>
      </c>
      <c r="M45" s="9">
        <f t="shared" si="1"/>
        <v>68</v>
      </c>
      <c r="N45" s="9">
        <f t="shared" si="2"/>
        <v>0</v>
      </c>
      <c r="O45" s="9">
        <f t="shared" si="3"/>
        <v>0</v>
      </c>
      <c r="P45" s="9">
        <f t="shared" si="4"/>
        <v>0</v>
      </c>
      <c r="Q45" s="9">
        <f t="shared" si="5"/>
        <v>0</v>
      </c>
      <c r="R45" s="9">
        <f t="shared" si="6"/>
        <v>68</v>
      </c>
      <c r="S45" s="9">
        <f t="shared" si="7"/>
        <v>0</v>
      </c>
      <c r="T45" s="9">
        <f t="shared" si="8"/>
        <v>0</v>
      </c>
      <c r="AS45" s="5">
        <v>68</v>
      </c>
      <c r="AT45" s="6"/>
      <c r="AU45" s="6"/>
      <c r="AV45" s="6"/>
    </row>
    <row r="46" spans="1:48" x14ac:dyDescent="0.35">
      <c r="A46" s="9" t="s">
        <v>1936</v>
      </c>
      <c r="B46" s="9" t="s">
        <v>1937</v>
      </c>
      <c r="C46" s="9" t="s">
        <v>17</v>
      </c>
      <c r="D46" s="9" t="s">
        <v>625</v>
      </c>
      <c r="E46" s="9" t="s">
        <v>20</v>
      </c>
      <c r="F46" s="9">
        <v>999908106</v>
      </c>
      <c r="G46" s="9" t="s">
        <v>1210</v>
      </c>
      <c r="H46" s="9" t="s">
        <v>47</v>
      </c>
      <c r="I46" s="9" t="s">
        <v>8</v>
      </c>
      <c r="J46" s="10" t="s">
        <v>865</v>
      </c>
      <c r="K46" s="3">
        <f t="shared" si="0"/>
        <v>68</v>
      </c>
      <c r="M46" s="9">
        <f t="shared" si="1"/>
        <v>68</v>
      </c>
      <c r="N46" s="9">
        <f t="shared" si="2"/>
        <v>0</v>
      </c>
      <c r="O46" s="9">
        <f t="shared" si="3"/>
        <v>68</v>
      </c>
      <c r="P46" s="9">
        <f t="shared" si="4"/>
        <v>1</v>
      </c>
      <c r="Q46" s="9">
        <f t="shared" si="5"/>
        <v>0</v>
      </c>
      <c r="R46" s="9">
        <f t="shared" si="6"/>
        <v>0</v>
      </c>
      <c r="S46" s="9">
        <f t="shared" si="7"/>
        <v>0</v>
      </c>
      <c r="T46" s="9">
        <f t="shared" si="8"/>
        <v>0</v>
      </c>
      <c r="Y46" s="9">
        <v>68</v>
      </c>
      <c r="AS46" s="5"/>
      <c r="AT46" s="6"/>
      <c r="AU46" s="6"/>
      <c r="AV46" s="6"/>
    </row>
    <row r="47" spans="1:48" x14ac:dyDescent="0.35">
      <c r="A47" s="9" t="s">
        <v>1938</v>
      </c>
      <c r="B47" s="9" t="s">
        <v>1939</v>
      </c>
      <c r="C47" s="9" t="s">
        <v>17</v>
      </c>
      <c r="D47" s="9" t="s">
        <v>626</v>
      </c>
      <c r="E47" s="9" t="s">
        <v>20</v>
      </c>
      <c r="F47" s="9">
        <v>999919594</v>
      </c>
      <c r="G47" s="9" t="s">
        <v>1200</v>
      </c>
      <c r="H47" s="9" t="s">
        <v>47</v>
      </c>
      <c r="I47" s="9" t="s">
        <v>8</v>
      </c>
      <c r="J47" s="10" t="s">
        <v>865</v>
      </c>
      <c r="K47" s="3">
        <f t="shared" si="0"/>
        <v>68</v>
      </c>
      <c r="M47" s="9">
        <f t="shared" si="1"/>
        <v>68</v>
      </c>
      <c r="N47" s="9">
        <f t="shared" si="2"/>
        <v>0</v>
      </c>
      <c r="O47" s="9">
        <f t="shared" si="3"/>
        <v>68</v>
      </c>
      <c r="P47" s="9">
        <f t="shared" si="4"/>
        <v>1</v>
      </c>
      <c r="Q47" s="9">
        <f t="shared" si="5"/>
        <v>0</v>
      </c>
      <c r="R47" s="9">
        <f t="shared" si="6"/>
        <v>0</v>
      </c>
      <c r="S47" s="9">
        <f t="shared" si="7"/>
        <v>0</v>
      </c>
      <c r="T47" s="9">
        <f t="shared" si="8"/>
        <v>0</v>
      </c>
      <c r="Y47" s="9">
        <v>68</v>
      </c>
      <c r="AS47" s="5"/>
      <c r="AT47" s="6"/>
      <c r="AU47" s="6"/>
      <c r="AV47" s="6"/>
    </row>
    <row r="48" spans="1:48" x14ac:dyDescent="0.35">
      <c r="A48" s="9" t="s">
        <v>613</v>
      </c>
      <c r="B48" s="9" t="s">
        <v>614</v>
      </c>
      <c r="C48" s="9" t="s">
        <v>17</v>
      </c>
      <c r="D48" s="9" t="s">
        <v>659</v>
      </c>
      <c r="E48" s="9" t="s">
        <v>20</v>
      </c>
      <c r="F48" s="9">
        <v>999906461</v>
      </c>
      <c r="G48" s="9" t="s">
        <v>1121</v>
      </c>
      <c r="H48" s="9" t="s">
        <v>47</v>
      </c>
      <c r="I48" s="9" t="s">
        <v>8</v>
      </c>
      <c r="J48" s="10" t="s">
        <v>865</v>
      </c>
      <c r="K48" s="3">
        <f t="shared" si="0"/>
        <v>64</v>
      </c>
      <c r="M48" s="9">
        <f t="shared" si="1"/>
        <v>64</v>
      </c>
      <c r="N48" s="9">
        <f t="shared" si="2"/>
        <v>0</v>
      </c>
      <c r="O48" s="9">
        <f t="shared" si="3"/>
        <v>0</v>
      </c>
      <c r="P48" s="9">
        <f t="shared" si="4"/>
        <v>0</v>
      </c>
      <c r="Q48" s="9">
        <f t="shared" si="5"/>
        <v>0</v>
      </c>
      <c r="R48" s="9">
        <f t="shared" si="6"/>
        <v>0</v>
      </c>
      <c r="S48" s="9">
        <f t="shared" si="7"/>
        <v>64</v>
      </c>
      <c r="T48" s="9">
        <f t="shared" si="8"/>
        <v>0</v>
      </c>
      <c r="V48" s="9">
        <v>64</v>
      </c>
      <c r="AS48" s="5"/>
      <c r="AT48" s="6"/>
      <c r="AU48" s="6"/>
      <c r="AV48" s="6"/>
    </row>
    <row r="49" spans="1:48" x14ac:dyDescent="0.35">
      <c r="A49" s="9" t="s">
        <v>5755</v>
      </c>
      <c r="B49" s="9" t="s">
        <v>412</v>
      </c>
      <c r="C49" s="9" t="s">
        <v>17</v>
      </c>
      <c r="D49" s="9" t="s">
        <v>24</v>
      </c>
      <c r="E49" s="9" t="s">
        <v>20</v>
      </c>
      <c r="F49" s="9">
        <v>999909223</v>
      </c>
      <c r="G49" s="9" t="s">
        <v>1116</v>
      </c>
      <c r="H49" s="9" t="s">
        <v>47</v>
      </c>
      <c r="I49" s="9" t="s">
        <v>8</v>
      </c>
      <c r="J49" s="10" t="s">
        <v>865</v>
      </c>
      <c r="K49" s="3">
        <f t="shared" si="0"/>
        <v>64</v>
      </c>
      <c r="M49" s="9">
        <f t="shared" si="1"/>
        <v>64</v>
      </c>
      <c r="N49" s="9">
        <f t="shared" si="2"/>
        <v>0</v>
      </c>
      <c r="O49" s="9">
        <f t="shared" si="3"/>
        <v>0</v>
      </c>
      <c r="P49" s="9">
        <f t="shared" si="4"/>
        <v>0</v>
      </c>
      <c r="Q49" s="9">
        <f t="shared" si="5"/>
        <v>0</v>
      </c>
      <c r="R49" s="9">
        <f t="shared" si="6"/>
        <v>0</v>
      </c>
      <c r="S49" s="9">
        <f t="shared" si="7"/>
        <v>64</v>
      </c>
      <c r="T49" s="9">
        <f t="shared" si="8"/>
        <v>0</v>
      </c>
      <c r="AS49" s="9"/>
      <c r="AU49" s="6">
        <v>64</v>
      </c>
      <c r="AV49" s="6"/>
    </row>
    <row r="50" spans="1:48" x14ac:dyDescent="0.35">
      <c r="A50" s="9" t="s">
        <v>645</v>
      </c>
      <c r="B50" s="9" t="s">
        <v>871</v>
      </c>
      <c r="C50" s="9" t="s">
        <v>17</v>
      </c>
      <c r="D50" s="9" t="s">
        <v>24</v>
      </c>
      <c r="E50" s="9" t="s">
        <v>20</v>
      </c>
      <c r="F50" s="9">
        <v>999921205</v>
      </c>
      <c r="G50" s="9" t="s">
        <v>6272</v>
      </c>
      <c r="H50" s="9" t="s">
        <v>47</v>
      </c>
      <c r="I50" s="9" t="s">
        <v>8</v>
      </c>
      <c r="J50" s="10" t="s">
        <v>865</v>
      </c>
      <c r="K50" s="3">
        <f t="shared" si="0"/>
        <v>64</v>
      </c>
      <c r="M50" s="9">
        <f t="shared" si="1"/>
        <v>64</v>
      </c>
      <c r="N50" s="9">
        <f t="shared" si="2"/>
        <v>0</v>
      </c>
      <c r="O50" s="9">
        <f t="shared" si="3"/>
        <v>0</v>
      </c>
      <c r="P50" s="9">
        <f t="shared" si="4"/>
        <v>0</v>
      </c>
      <c r="Q50" s="9">
        <f t="shared" si="5"/>
        <v>0</v>
      </c>
      <c r="R50" s="9">
        <f t="shared" si="6"/>
        <v>0</v>
      </c>
      <c r="S50" s="9">
        <f t="shared" si="7"/>
        <v>64</v>
      </c>
      <c r="T50" s="9">
        <f t="shared" si="8"/>
        <v>0</v>
      </c>
      <c r="V50" s="9">
        <v>64</v>
      </c>
      <c r="AS50" s="5"/>
      <c r="AT50" s="6"/>
      <c r="AU50" s="6"/>
      <c r="AV50" s="6"/>
    </row>
    <row r="51" spans="1:48" x14ac:dyDescent="0.35">
      <c r="A51" s="9" t="s">
        <v>4045</v>
      </c>
      <c r="B51" s="16" t="s">
        <v>4046</v>
      </c>
      <c r="C51" s="16" t="s">
        <v>17</v>
      </c>
      <c r="D51" s="9" t="s">
        <v>804</v>
      </c>
      <c r="E51" s="9" t="s">
        <v>4034</v>
      </c>
      <c r="F51" s="17">
        <v>999919679</v>
      </c>
      <c r="G51" s="9" t="s">
        <v>1118</v>
      </c>
      <c r="H51" s="15" t="s">
        <v>47</v>
      </c>
      <c r="I51" s="9" t="s">
        <v>8</v>
      </c>
      <c r="J51" s="10" t="s">
        <v>865</v>
      </c>
      <c r="K51" s="3">
        <f t="shared" si="0"/>
        <v>60</v>
      </c>
      <c r="M51" s="9">
        <f t="shared" si="1"/>
        <v>60</v>
      </c>
      <c r="N51" s="9">
        <f t="shared" si="2"/>
        <v>0</v>
      </c>
      <c r="O51" s="9">
        <f t="shared" si="3"/>
        <v>60</v>
      </c>
      <c r="P51" s="9">
        <f t="shared" si="4"/>
        <v>1</v>
      </c>
      <c r="Q51" s="9">
        <f t="shared" si="5"/>
        <v>0</v>
      </c>
      <c r="R51" s="9">
        <f t="shared" si="6"/>
        <v>0</v>
      </c>
      <c r="S51" s="9">
        <f t="shared" si="7"/>
        <v>0</v>
      </c>
      <c r="T51" s="9">
        <f t="shared" si="8"/>
        <v>0</v>
      </c>
      <c r="AF51" s="9">
        <v>60</v>
      </c>
      <c r="AS51" s="5"/>
      <c r="AT51" s="6"/>
      <c r="AU51" s="6"/>
      <c r="AV51" s="6"/>
    </row>
    <row r="52" spans="1:48" x14ac:dyDescent="0.35">
      <c r="A52" s="9" t="s">
        <v>5975</v>
      </c>
      <c r="B52" s="9" t="s">
        <v>5976</v>
      </c>
      <c r="C52" s="9" t="s">
        <v>17</v>
      </c>
      <c r="D52" s="9" t="s">
        <v>635</v>
      </c>
      <c r="E52" s="9" t="s">
        <v>20</v>
      </c>
      <c r="F52" s="9">
        <v>999920956</v>
      </c>
      <c r="G52" s="9" t="s">
        <v>4919</v>
      </c>
      <c r="H52" s="9" t="s">
        <v>47</v>
      </c>
      <c r="I52" s="9" t="s">
        <v>8</v>
      </c>
      <c r="J52" s="10" t="s">
        <v>865</v>
      </c>
      <c r="K52" s="3">
        <f t="shared" si="0"/>
        <v>59</v>
      </c>
      <c r="M52" s="9">
        <f t="shared" si="1"/>
        <v>59</v>
      </c>
      <c r="N52" s="9">
        <f t="shared" si="2"/>
        <v>0</v>
      </c>
      <c r="O52" s="9">
        <f t="shared" si="3"/>
        <v>0</v>
      </c>
      <c r="P52" s="9">
        <f t="shared" si="4"/>
        <v>0</v>
      </c>
      <c r="Q52" s="9">
        <f t="shared" si="5"/>
        <v>59</v>
      </c>
      <c r="R52" s="9">
        <f t="shared" si="6"/>
        <v>0</v>
      </c>
      <c r="S52" s="9">
        <f t="shared" si="7"/>
        <v>0</v>
      </c>
      <c r="T52" s="9">
        <f t="shared" si="8"/>
        <v>0</v>
      </c>
      <c r="AQ52" s="9">
        <v>59</v>
      </c>
      <c r="AS52" s="5"/>
      <c r="AT52" s="6"/>
      <c r="AU52" s="6"/>
      <c r="AV52" s="6"/>
    </row>
    <row r="53" spans="1:48" x14ac:dyDescent="0.35">
      <c r="A53" s="9" t="s">
        <v>330</v>
      </c>
      <c r="B53" s="9" t="s">
        <v>1221</v>
      </c>
      <c r="C53" s="9" t="s">
        <v>17</v>
      </c>
      <c r="D53" s="9" t="s">
        <v>744</v>
      </c>
      <c r="E53" s="9" t="s">
        <v>20</v>
      </c>
      <c r="F53" s="9">
        <v>999922007</v>
      </c>
      <c r="G53" s="9" t="s">
        <v>6273</v>
      </c>
      <c r="H53" s="9" t="s">
        <v>47</v>
      </c>
      <c r="I53" s="9" t="s">
        <v>8</v>
      </c>
      <c r="J53" s="10" t="s">
        <v>865</v>
      </c>
      <c r="K53" s="3">
        <f t="shared" si="0"/>
        <v>59</v>
      </c>
      <c r="M53" s="9">
        <f t="shared" si="1"/>
        <v>59</v>
      </c>
      <c r="N53" s="9">
        <f t="shared" si="2"/>
        <v>0</v>
      </c>
      <c r="O53" s="9">
        <f t="shared" si="3"/>
        <v>0</v>
      </c>
      <c r="P53" s="9">
        <f t="shared" si="4"/>
        <v>0</v>
      </c>
      <c r="Q53" s="9">
        <f t="shared" si="5"/>
        <v>59</v>
      </c>
      <c r="R53" s="9">
        <f t="shared" si="6"/>
        <v>0</v>
      </c>
      <c r="S53" s="9">
        <f t="shared" si="7"/>
        <v>0</v>
      </c>
      <c r="T53" s="9">
        <f t="shared" si="8"/>
        <v>0</v>
      </c>
      <c r="AQ53" s="9">
        <v>59</v>
      </c>
      <c r="AS53" s="5"/>
      <c r="AT53" s="6"/>
      <c r="AU53" s="6"/>
      <c r="AV53" s="6"/>
    </row>
    <row r="54" spans="1:48" x14ac:dyDescent="0.35">
      <c r="A54" s="9" t="s">
        <v>5756</v>
      </c>
      <c r="B54" s="9" t="s">
        <v>5757</v>
      </c>
      <c r="C54" s="9" t="s">
        <v>17</v>
      </c>
      <c r="D54" s="9" t="s">
        <v>681</v>
      </c>
      <c r="E54" s="9" t="s">
        <v>20</v>
      </c>
      <c r="F54" s="9">
        <v>999928118</v>
      </c>
      <c r="G54" s="9" t="s">
        <v>6274</v>
      </c>
      <c r="H54" s="9" t="s">
        <v>47</v>
      </c>
      <c r="I54" s="9" t="s">
        <v>8</v>
      </c>
      <c r="J54" s="10" t="s">
        <v>865</v>
      </c>
      <c r="K54" s="3">
        <f t="shared" si="0"/>
        <v>59</v>
      </c>
      <c r="M54" s="9">
        <f t="shared" si="1"/>
        <v>59</v>
      </c>
      <c r="N54" s="9">
        <f t="shared" si="2"/>
        <v>0</v>
      </c>
      <c r="O54" s="9">
        <f t="shared" si="3"/>
        <v>0</v>
      </c>
      <c r="P54" s="9">
        <f t="shared" si="4"/>
        <v>0</v>
      </c>
      <c r="Q54" s="9">
        <f t="shared" si="5"/>
        <v>59</v>
      </c>
      <c r="R54" s="9">
        <f t="shared" si="6"/>
        <v>0</v>
      </c>
      <c r="S54" s="9">
        <f t="shared" si="7"/>
        <v>0</v>
      </c>
      <c r="T54" s="9">
        <f t="shared" si="8"/>
        <v>0</v>
      </c>
      <c r="AP54" s="9">
        <v>59</v>
      </c>
      <c r="AS54" s="5"/>
      <c r="AT54" s="6"/>
      <c r="AU54" s="6"/>
      <c r="AV54" s="6"/>
    </row>
    <row r="55" spans="1:48" x14ac:dyDescent="0.35">
      <c r="A55" s="9" t="s">
        <v>407</v>
      </c>
      <c r="B55" s="9" t="s">
        <v>2329</v>
      </c>
      <c r="C55" s="9" t="s">
        <v>17</v>
      </c>
      <c r="D55" s="9" t="s">
        <v>641</v>
      </c>
      <c r="E55" s="9" t="s">
        <v>20</v>
      </c>
      <c r="F55" s="9">
        <v>999922670</v>
      </c>
      <c r="G55" s="9" t="s">
        <v>1179</v>
      </c>
      <c r="H55" s="9" t="s">
        <v>47</v>
      </c>
      <c r="I55" s="9" t="s">
        <v>8</v>
      </c>
      <c r="J55" s="10" t="s">
        <v>865</v>
      </c>
      <c r="K55" s="3">
        <f t="shared" si="0"/>
        <v>51</v>
      </c>
      <c r="M55" s="9">
        <f t="shared" si="1"/>
        <v>51</v>
      </c>
      <c r="N55" s="9">
        <f t="shared" si="2"/>
        <v>0</v>
      </c>
      <c r="O55" s="9">
        <f t="shared" si="3"/>
        <v>0</v>
      </c>
      <c r="P55" s="9">
        <f t="shared" si="4"/>
        <v>0</v>
      </c>
      <c r="Q55" s="9">
        <f t="shared" si="5"/>
        <v>0</v>
      </c>
      <c r="R55" s="9">
        <f t="shared" si="6"/>
        <v>51</v>
      </c>
      <c r="S55" s="9">
        <f t="shared" si="7"/>
        <v>0</v>
      </c>
      <c r="T55" s="9">
        <f t="shared" si="8"/>
        <v>0</v>
      </c>
      <c r="AS55" s="5">
        <v>51</v>
      </c>
      <c r="AT55" s="6"/>
      <c r="AU55" s="6"/>
      <c r="AV55" s="6"/>
    </row>
    <row r="56" spans="1:48" x14ac:dyDescent="0.35">
      <c r="A56" s="9" t="s">
        <v>232</v>
      </c>
      <c r="B56" s="9" t="s">
        <v>1922</v>
      </c>
      <c r="C56" s="9" t="s">
        <v>17</v>
      </c>
      <c r="D56" s="9" t="s">
        <v>627</v>
      </c>
      <c r="E56" s="9" t="s">
        <v>20</v>
      </c>
      <c r="F56" s="9">
        <v>999923361</v>
      </c>
      <c r="G56" s="9" t="s">
        <v>6268</v>
      </c>
      <c r="H56" s="9" t="s">
        <v>47</v>
      </c>
      <c r="I56" s="9" t="s">
        <v>8</v>
      </c>
      <c r="J56" s="10" t="s">
        <v>865</v>
      </c>
      <c r="K56" s="3">
        <f t="shared" si="0"/>
        <v>51</v>
      </c>
      <c r="M56" s="9">
        <f t="shared" si="1"/>
        <v>51</v>
      </c>
      <c r="N56" s="9">
        <f t="shared" si="2"/>
        <v>0</v>
      </c>
      <c r="O56" s="9">
        <f t="shared" si="3"/>
        <v>51</v>
      </c>
      <c r="P56" s="9">
        <f t="shared" si="4"/>
        <v>1</v>
      </c>
      <c r="Q56" s="9">
        <f t="shared" si="5"/>
        <v>0</v>
      </c>
      <c r="R56" s="9">
        <f t="shared" si="6"/>
        <v>0</v>
      </c>
      <c r="S56" s="9">
        <f t="shared" si="7"/>
        <v>0</v>
      </c>
      <c r="T56" s="9">
        <f t="shared" si="8"/>
        <v>0</v>
      </c>
      <c r="Y56" s="9">
        <v>51</v>
      </c>
      <c r="AS56" s="5"/>
      <c r="AT56" s="6"/>
      <c r="AU56" s="6"/>
      <c r="AV56" s="6"/>
    </row>
    <row r="57" spans="1:48" x14ac:dyDescent="0.35">
      <c r="A57" s="9" t="s">
        <v>4293</v>
      </c>
      <c r="B57" s="9" t="s">
        <v>4496</v>
      </c>
      <c r="C57" s="9" t="s">
        <v>17</v>
      </c>
      <c r="D57" s="9" t="s">
        <v>627</v>
      </c>
      <c r="E57" s="9" t="s">
        <v>20</v>
      </c>
      <c r="F57" s="9">
        <v>999908606</v>
      </c>
      <c r="G57" s="9" t="s">
        <v>4470</v>
      </c>
      <c r="H57" s="9" t="s">
        <v>47</v>
      </c>
      <c r="I57" s="9" t="s">
        <v>8</v>
      </c>
      <c r="J57" s="10" t="s">
        <v>865</v>
      </c>
      <c r="K57" s="3">
        <f t="shared" si="0"/>
        <v>45</v>
      </c>
      <c r="M57" s="9">
        <f t="shared" si="1"/>
        <v>45</v>
      </c>
      <c r="N57" s="9">
        <f t="shared" si="2"/>
        <v>0</v>
      </c>
      <c r="O57" s="9">
        <f t="shared" si="3"/>
        <v>45</v>
      </c>
      <c r="P57" s="9">
        <f t="shared" si="4"/>
        <v>1</v>
      </c>
      <c r="Q57" s="9">
        <f t="shared" si="5"/>
        <v>0</v>
      </c>
      <c r="R57" s="9">
        <f t="shared" si="6"/>
        <v>0</v>
      </c>
      <c r="S57" s="9">
        <f t="shared" si="7"/>
        <v>0</v>
      </c>
      <c r="T57" s="9">
        <f t="shared" si="8"/>
        <v>0</v>
      </c>
      <c r="AK57" s="9">
        <v>45</v>
      </c>
      <c r="AS57" s="5"/>
      <c r="AT57" s="6"/>
      <c r="AU57" s="6"/>
      <c r="AV57" s="6"/>
    </row>
    <row r="58" spans="1:48" x14ac:dyDescent="0.35">
      <c r="A58" s="22" t="s">
        <v>4310</v>
      </c>
      <c r="B58" s="22" t="s">
        <v>2008</v>
      </c>
      <c r="C58" s="22" t="s">
        <v>17</v>
      </c>
      <c r="D58" s="9" t="s">
        <v>626</v>
      </c>
      <c r="E58" s="22" t="s">
        <v>20</v>
      </c>
      <c r="F58" s="23">
        <v>999913150</v>
      </c>
      <c r="G58" s="9" t="s">
        <v>1887</v>
      </c>
      <c r="H58" s="22" t="s">
        <v>47</v>
      </c>
      <c r="I58" s="9" t="s">
        <v>8</v>
      </c>
      <c r="J58" s="10" t="s">
        <v>865</v>
      </c>
      <c r="K58" s="3">
        <f t="shared" si="0"/>
        <v>45</v>
      </c>
      <c r="M58" s="9">
        <f t="shared" si="1"/>
        <v>45</v>
      </c>
      <c r="N58" s="9">
        <f t="shared" si="2"/>
        <v>0</v>
      </c>
      <c r="O58" s="9">
        <f t="shared" si="3"/>
        <v>45</v>
      </c>
      <c r="P58" s="9">
        <f t="shared" si="4"/>
        <v>1</v>
      </c>
      <c r="Q58" s="9">
        <f t="shared" si="5"/>
        <v>0</v>
      </c>
      <c r="R58" s="9">
        <f t="shared" si="6"/>
        <v>0</v>
      </c>
      <c r="S58" s="9">
        <f t="shared" si="7"/>
        <v>0</v>
      </c>
      <c r="T58" s="9">
        <f t="shared" si="8"/>
        <v>0</v>
      </c>
      <c r="AI58" s="9">
        <v>45</v>
      </c>
      <c r="AS58" s="5"/>
      <c r="AT58" s="6"/>
      <c r="AU58" s="6"/>
      <c r="AV58" s="6"/>
    </row>
    <row r="59" spans="1:48" x14ac:dyDescent="0.35">
      <c r="A59" s="9" t="s">
        <v>2319</v>
      </c>
      <c r="B59" s="9" t="s">
        <v>2320</v>
      </c>
      <c r="C59" s="9" t="s">
        <v>17</v>
      </c>
      <c r="E59" s="9" t="s">
        <v>20</v>
      </c>
      <c r="F59" s="9">
        <v>999917000</v>
      </c>
      <c r="G59" s="9" t="s">
        <v>2090</v>
      </c>
      <c r="H59" s="9" t="s">
        <v>47</v>
      </c>
      <c r="I59" s="9" t="s">
        <v>8</v>
      </c>
      <c r="J59" s="10" t="s">
        <v>865</v>
      </c>
      <c r="K59" s="3">
        <f t="shared" si="0"/>
        <v>45</v>
      </c>
      <c r="M59" s="9">
        <f t="shared" si="1"/>
        <v>45</v>
      </c>
      <c r="N59" s="9">
        <f t="shared" si="2"/>
        <v>0</v>
      </c>
      <c r="O59" s="9">
        <f t="shared" si="3"/>
        <v>45</v>
      </c>
      <c r="P59" s="9">
        <f t="shared" si="4"/>
        <v>1</v>
      </c>
      <c r="Q59" s="9">
        <f t="shared" si="5"/>
        <v>0</v>
      </c>
      <c r="R59" s="9">
        <f t="shared" si="6"/>
        <v>0</v>
      </c>
      <c r="S59" s="9">
        <f t="shared" si="7"/>
        <v>0</v>
      </c>
      <c r="T59" s="9">
        <f t="shared" si="8"/>
        <v>0</v>
      </c>
      <c r="Z59" s="9">
        <v>45</v>
      </c>
      <c r="AS59" s="5"/>
      <c r="AT59" s="6"/>
      <c r="AU59" s="6"/>
      <c r="AV59" s="6"/>
    </row>
    <row r="60" spans="1:48" x14ac:dyDescent="0.35">
      <c r="A60" s="9" t="s">
        <v>1295</v>
      </c>
      <c r="B60" s="9" t="s">
        <v>1296</v>
      </c>
      <c r="C60" s="9" t="s">
        <v>17</v>
      </c>
      <c r="D60" s="9" t="s">
        <v>19</v>
      </c>
      <c r="E60" s="14" t="s">
        <v>20</v>
      </c>
      <c r="F60" s="9">
        <v>999924328</v>
      </c>
      <c r="G60" s="9" t="s">
        <v>1160</v>
      </c>
      <c r="H60" s="9" t="s">
        <v>47</v>
      </c>
      <c r="I60" s="9" t="s">
        <v>8</v>
      </c>
      <c r="J60" s="10" t="s">
        <v>865</v>
      </c>
      <c r="K60" s="3">
        <f t="shared" si="0"/>
        <v>42</v>
      </c>
      <c r="M60" s="9">
        <f t="shared" si="1"/>
        <v>42</v>
      </c>
      <c r="N60" s="9">
        <f t="shared" si="2"/>
        <v>42</v>
      </c>
      <c r="O60" s="9">
        <f t="shared" si="3"/>
        <v>0</v>
      </c>
      <c r="P60" s="9">
        <f t="shared" si="4"/>
        <v>0</v>
      </c>
      <c r="Q60" s="9">
        <f t="shared" si="5"/>
        <v>0</v>
      </c>
      <c r="R60" s="9">
        <f t="shared" si="6"/>
        <v>0</v>
      </c>
      <c r="S60" s="9">
        <f t="shared" si="7"/>
        <v>0</v>
      </c>
      <c r="T60" s="9">
        <f t="shared" si="8"/>
        <v>0</v>
      </c>
      <c r="AT60" s="6">
        <v>42</v>
      </c>
      <c r="AU60" s="6"/>
      <c r="AV60" s="6"/>
    </row>
    <row r="61" spans="1:48" x14ac:dyDescent="0.35">
      <c r="A61" s="41" t="s">
        <v>40</v>
      </c>
      <c r="B61" s="41" t="s">
        <v>1296</v>
      </c>
      <c r="C61" s="41" t="s">
        <v>17</v>
      </c>
      <c r="D61" s="9" t="s">
        <v>24</v>
      </c>
      <c r="E61" s="41" t="s">
        <v>20</v>
      </c>
      <c r="F61" s="41">
        <v>999926838</v>
      </c>
      <c r="G61" s="9" t="s">
        <v>1122</v>
      </c>
      <c r="H61" s="41" t="s">
        <v>47</v>
      </c>
      <c r="I61" s="41" t="s">
        <v>8</v>
      </c>
      <c r="J61" s="10" t="s">
        <v>865</v>
      </c>
      <c r="K61" s="3">
        <f t="shared" si="0"/>
        <v>42</v>
      </c>
      <c r="L61" s="40"/>
      <c r="M61" s="9">
        <f t="shared" si="1"/>
        <v>42</v>
      </c>
      <c r="N61" s="9">
        <f t="shared" si="2"/>
        <v>42</v>
      </c>
      <c r="O61" s="9">
        <f t="shared" si="3"/>
        <v>0</v>
      </c>
      <c r="P61" s="9">
        <f t="shared" si="4"/>
        <v>0</v>
      </c>
      <c r="Q61" s="9">
        <f t="shared" si="5"/>
        <v>0</v>
      </c>
      <c r="R61" s="9">
        <f t="shared" si="6"/>
        <v>0</v>
      </c>
      <c r="S61" s="9">
        <f t="shared" si="7"/>
        <v>0</v>
      </c>
      <c r="T61" s="9">
        <f t="shared" si="8"/>
        <v>0</v>
      </c>
      <c r="U61" s="40"/>
      <c r="V61" s="4"/>
      <c r="W61" s="4"/>
      <c r="X61" s="4"/>
      <c r="Y61" s="4"/>
      <c r="Z61" s="4"/>
      <c r="AA61" s="4"/>
      <c r="AB61" s="4"/>
      <c r="AC61" s="4"/>
      <c r="AD61" s="4"/>
      <c r="AE61" s="4"/>
      <c r="AF61" s="4"/>
      <c r="AG61" s="4"/>
      <c r="AH61" s="4"/>
      <c r="AI61" s="4"/>
      <c r="AJ61" s="4"/>
      <c r="AK61" s="4"/>
      <c r="AL61" s="4"/>
      <c r="AM61" s="4"/>
      <c r="AN61" s="4"/>
      <c r="AO61" s="4"/>
      <c r="AP61" s="4"/>
      <c r="AQ61" s="4"/>
      <c r="AR61" s="4"/>
      <c r="AS61" s="4"/>
      <c r="AT61" s="4"/>
      <c r="AV61" s="6">
        <v>42</v>
      </c>
    </row>
    <row r="62" spans="1:48" x14ac:dyDescent="0.35">
      <c r="A62" s="41" t="s">
        <v>59</v>
      </c>
      <c r="B62" s="41" t="s">
        <v>6250</v>
      </c>
      <c r="C62" s="41" t="s">
        <v>17</v>
      </c>
      <c r="D62" s="9" t="s">
        <v>24</v>
      </c>
      <c r="E62" s="41" t="s">
        <v>20</v>
      </c>
      <c r="F62" s="41">
        <v>999917755</v>
      </c>
      <c r="G62" s="9" t="s">
        <v>3143</v>
      </c>
      <c r="H62" s="41" t="s">
        <v>47</v>
      </c>
      <c r="I62" s="41" t="s">
        <v>8</v>
      </c>
      <c r="J62" s="10" t="s">
        <v>865</v>
      </c>
      <c r="K62" s="3">
        <f t="shared" si="0"/>
        <v>42</v>
      </c>
      <c r="L62" s="40"/>
      <c r="M62" s="9">
        <f t="shared" si="1"/>
        <v>42</v>
      </c>
      <c r="N62" s="9">
        <f t="shared" si="2"/>
        <v>42</v>
      </c>
      <c r="O62" s="9">
        <f t="shared" si="3"/>
        <v>0</v>
      </c>
      <c r="P62" s="9">
        <f t="shared" si="4"/>
        <v>0</v>
      </c>
      <c r="Q62" s="9">
        <f t="shared" si="5"/>
        <v>0</v>
      </c>
      <c r="R62" s="9">
        <f t="shared" si="6"/>
        <v>0</v>
      </c>
      <c r="S62" s="9">
        <f t="shared" si="7"/>
        <v>0</v>
      </c>
      <c r="T62" s="9">
        <f t="shared" si="8"/>
        <v>0</v>
      </c>
      <c r="U62" s="40"/>
      <c r="V62" s="4"/>
      <c r="W62" s="4"/>
      <c r="X62" s="4"/>
      <c r="Y62" s="4"/>
      <c r="Z62" s="4"/>
      <c r="AA62" s="4"/>
      <c r="AB62" s="4"/>
      <c r="AC62" s="4"/>
      <c r="AD62" s="4"/>
      <c r="AE62" s="4"/>
      <c r="AF62" s="4"/>
      <c r="AG62" s="4"/>
      <c r="AH62" s="4"/>
      <c r="AI62" s="4"/>
      <c r="AJ62" s="4"/>
      <c r="AK62" s="4"/>
      <c r="AL62" s="4"/>
      <c r="AM62" s="4"/>
      <c r="AN62" s="4"/>
      <c r="AO62" s="4"/>
      <c r="AP62" s="4"/>
      <c r="AQ62" s="4"/>
      <c r="AR62" s="4"/>
      <c r="AS62" s="4"/>
      <c r="AT62" s="4"/>
      <c r="AV62" s="6">
        <v>42</v>
      </c>
    </row>
    <row r="63" spans="1:48" x14ac:dyDescent="0.35">
      <c r="A63" s="41" t="s">
        <v>3727</v>
      </c>
      <c r="B63" s="41" t="s">
        <v>1296</v>
      </c>
      <c r="C63" s="41" t="s">
        <v>17</v>
      </c>
      <c r="D63" s="9" t="s">
        <v>24</v>
      </c>
      <c r="E63" s="41" t="s">
        <v>20</v>
      </c>
      <c r="F63" s="41">
        <v>999924608</v>
      </c>
      <c r="G63" s="9" t="s">
        <v>1164</v>
      </c>
      <c r="H63" s="41" t="s">
        <v>47</v>
      </c>
      <c r="I63" s="41" t="s">
        <v>8</v>
      </c>
      <c r="J63" s="10" t="s">
        <v>865</v>
      </c>
      <c r="K63" s="3">
        <f t="shared" si="0"/>
        <v>42</v>
      </c>
      <c r="L63" s="40"/>
      <c r="M63" s="9">
        <f t="shared" si="1"/>
        <v>42</v>
      </c>
      <c r="N63" s="9">
        <f t="shared" si="2"/>
        <v>42</v>
      </c>
      <c r="O63" s="9">
        <f t="shared" si="3"/>
        <v>0</v>
      </c>
      <c r="P63" s="9">
        <f t="shared" si="4"/>
        <v>0</v>
      </c>
      <c r="Q63" s="9">
        <f t="shared" si="5"/>
        <v>0</v>
      </c>
      <c r="R63" s="9">
        <f t="shared" si="6"/>
        <v>0</v>
      </c>
      <c r="S63" s="9">
        <f t="shared" si="7"/>
        <v>0</v>
      </c>
      <c r="T63" s="9">
        <f t="shared" si="8"/>
        <v>0</v>
      </c>
      <c r="U63" s="40"/>
      <c r="V63" s="4"/>
      <c r="W63" s="4"/>
      <c r="X63" s="4"/>
      <c r="Y63" s="4"/>
      <c r="Z63" s="4"/>
      <c r="AA63" s="4"/>
      <c r="AB63" s="4"/>
      <c r="AC63" s="4"/>
      <c r="AD63" s="4"/>
      <c r="AE63" s="4"/>
      <c r="AF63" s="4"/>
      <c r="AG63" s="4"/>
      <c r="AH63" s="4"/>
      <c r="AI63" s="4"/>
      <c r="AJ63" s="4"/>
      <c r="AK63" s="4"/>
      <c r="AL63" s="4"/>
      <c r="AM63" s="4"/>
      <c r="AN63" s="4"/>
      <c r="AO63" s="4"/>
      <c r="AP63" s="4"/>
      <c r="AQ63" s="4"/>
      <c r="AR63" s="4"/>
      <c r="AS63" s="4"/>
      <c r="AT63" s="4"/>
      <c r="AV63" s="6">
        <v>42</v>
      </c>
    </row>
    <row r="64" spans="1:48" x14ac:dyDescent="0.35">
      <c r="A64" s="9" t="s">
        <v>3650</v>
      </c>
      <c r="B64" s="9" t="s">
        <v>3738</v>
      </c>
      <c r="C64" s="9" t="s">
        <v>17</v>
      </c>
      <c r="D64" s="9" t="s">
        <v>24</v>
      </c>
      <c r="E64" s="9" t="s">
        <v>20</v>
      </c>
      <c r="F64" s="9">
        <v>999921402</v>
      </c>
      <c r="G64" s="9" t="s">
        <v>1164</v>
      </c>
      <c r="H64" s="9" t="s">
        <v>47</v>
      </c>
      <c r="I64" s="9" t="s">
        <v>8</v>
      </c>
      <c r="J64" s="10" t="s">
        <v>865</v>
      </c>
      <c r="K64" s="3">
        <f t="shared" si="0"/>
        <v>38</v>
      </c>
      <c r="M64" s="9">
        <f t="shared" si="1"/>
        <v>38</v>
      </c>
      <c r="N64" s="9">
        <f t="shared" si="2"/>
        <v>0</v>
      </c>
      <c r="O64" s="9">
        <f t="shared" si="3"/>
        <v>38</v>
      </c>
      <c r="P64" s="9">
        <f t="shared" si="4"/>
        <v>1</v>
      </c>
      <c r="Q64" s="9">
        <f t="shared" si="5"/>
        <v>0</v>
      </c>
      <c r="R64" s="9">
        <f t="shared" si="6"/>
        <v>0</v>
      </c>
      <c r="S64" s="9">
        <f t="shared" si="7"/>
        <v>0</v>
      </c>
      <c r="T64" s="9">
        <f t="shared" si="8"/>
        <v>0</v>
      </c>
      <c r="AC64" s="9">
        <v>38</v>
      </c>
      <c r="AS64" s="5"/>
      <c r="AT64" s="6"/>
      <c r="AU64" s="6"/>
      <c r="AV64" s="6"/>
    </row>
    <row r="65" spans="1:48" x14ac:dyDescent="0.35">
      <c r="A65" s="9" t="s">
        <v>461</v>
      </c>
      <c r="B65" s="9" t="s">
        <v>31</v>
      </c>
      <c r="C65" s="9" t="s">
        <v>17</v>
      </c>
      <c r="D65" s="9" t="s">
        <v>24</v>
      </c>
      <c r="E65" s="9" t="s">
        <v>20</v>
      </c>
      <c r="F65" s="9">
        <v>999924387</v>
      </c>
      <c r="G65" s="9" t="s">
        <v>6268</v>
      </c>
      <c r="H65" s="9" t="s">
        <v>47</v>
      </c>
      <c r="I65" s="9" t="s">
        <v>8</v>
      </c>
      <c r="J65" s="10" t="s">
        <v>865</v>
      </c>
      <c r="K65" s="3">
        <f t="shared" si="0"/>
        <v>38</v>
      </c>
      <c r="M65" s="9">
        <f t="shared" si="1"/>
        <v>38</v>
      </c>
      <c r="N65" s="9">
        <f t="shared" si="2"/>
        <v>0</v>
      </c>
      <c r="O65" s="9">
        <f t="shared" si="3"/>
        <v>38</v>
      </c>
      <c r="P65" s="9">
        <f t="shared" si="4"/>
        <v>1</v>
      </c>
      <c r="Q65" s="9">
        <f t="shared" si="5"/>
        <v>0</v>
      </c>
      <c r="R65" s="9">
        <f t="shared" si="6"/>
        <v>0</v>
      </c>
      <c r="S65" s="9">
        <f t="shared" si="7"/>
        <v>0</v>
      </c>
      <c r="T65" s="9">
        <f t="shared" si="8"/>
        <v>0</v>
      </c>
      <c r="AC65" s="9">
        <v>38</v>
      </c>
      <c r="AS65" s="5"/>
      <c r="AT65" s="6"/>
      <c r="AU65" s="6"/>
      <c r="AV65" s="6"/>
    </row>
    <row r="66" spans="1:48" x14ac:dyDescent="0.35">
      <c r="A66" s="9" t="s">
        <v>3730</v>
      </c>
      <c r="B66" s="9" t="s">
        <v>3731</v>
      </c>
      <c r="C66" s="9" t="s">
        <v>17</v>
      </c>
      <c r="D66" s="9" t="s">
        <v>24</v>
      </c>
      <c r="E66" s="9" t="s">
        <v>20</v>
      </c>
      <c r="F66" s="9">
        <v>999927325</v>
      </c>
      <c r="G66" s="9" t="s">
        <v>6268</v>
      </c>
      <c r="H66" s="9" t="s">
        <v>47</v>
      </c>
      <c r="I66" s="9" t="s">
        <v>8</v>
      </c>
      <c r="J66" s="10" t="s">
        <v>865</v>
      </c>
      <c r="K66" s="3">
        <f t="shared" si="0"/>
        <v>38</v>
      </c>
      <c r="M66" s="9">
        <f t="shared" si="1"/>
        <v>38</v>
      </c>
      <c r="N66" s="9">
        <f t="shared" si="2"/>
        <v>0</v>
      </c>
      <c r="O66" s="9">
        <f t="shared" si="3"/>
        <v>38</v>
      </c>
      <c r="P66" s="9">
        <f t="shared" si="4"/>
        <v>1</v>
      </c>
      <c r="Q66" s="9">
        <f t="shared" si="5"/>
        <v>0</v>
      </c>
      <c r="R66" s="9">
        <f t="shared" si="6"/>
        <v>0</v>
      </c>
      <c r="S66" s="9">
        <f t="shared" si="7"/>
        <v>0</v>
      </c>
      <c r="T66" s="9">
        <f t="shared" si="8"/>
        <v>0</v>
      </c>
      <c r="AC66" s="9">
        <v>38</v>
      </c>
      <c r="AS66" s="5"/>
      <c r="AT66" s="6"/>
      <c r="AU66" s="6"/>
      <c r="AV66" s="6"/>
    </row>
    <row r="67" spans="1:48" x14ac:dyDescent="0.35">
      <c r="A67" s="9" t="s">
        <v>4978</v>
      </c>
      <c r="B67" s="9" t="s">
        <v>4975</v>
      </c>
      <c r="C67" s="9" t="s">
        <v>17</v>
      </c>
      <c r="D67" s="9" t="s">
        <v>635</v>
      </c>
      <c r="E67" s="9" t="s">
        <v>20</v>
      </c>
      <c r="F67" s="9">
        <v>999884607</v>
      </c>
      <c r="G67" s="9" t="s">
        <v>1115</v>
      </c>
      <c r="H67" s="9" t="s">
        <v>47</v>
      </c>
      <c r="I67" s="9" t="s">
        <v>8</v>
      </c>
      <c r="J67" s="10" t="s">
        <v>865</v>
      </c>
      <c r="K67" s="3">
        <f t="shared" si="0"/>
        <v>34</v>
      </c>
      <c r="M67" s="9">
        <f t="shared" si="1"/>
        <v>34</v>
      </c>
      <c r="N67" s="9">
        <f t="shared" si="2"/>
        <v>0</v>
      </c>
      <c r="O67" s="9">
        <f t="shared" si="3"/>
        <v>34</v>
      </c>
      <c r="P67" s="9">
        <f t="shared" si="4"/>
        <v>1</v>
      </c>
      <c r="Q67" s="9">
        <f t="shared" si="5"/>
        <v>0</v>
      </c>
      <c r="R67" s="9">
        <f t="shared" si="6"/>
        <v>0</v>
      </c>
      <c r="S67" s="9">
        <f t="shared" si="7"/>
        <v>0</v>
      </c>
      <c r="T67" s="9">
        <f t="shared" si="8"/>
        <v>0</v>
      </c>
      <c r="AO67" s="9">
        <v>34</v>
      </c>
      <c r="AS67" s="5"/>
      <c r="AT67" s="6"/>
      <c r="AU67" s="6"/>
      <c r="AV67" s="6"/>
    </row>
    <row r="68" spans="1:48" x14ac:dyDescent="0.35">
      <c r="A68" s="22" t="s">
        <v>5519</v>
      </c>
      <c r="B68" s="22" t="s">
        <v>1219</v>
      </c>
      <c r="C68" s="22" t="s">
        <v>17</v>
      </c>
      <c r="D68" s="9" t="s">
        <v>625</v>
      </c>
      <c r="E68" s="22" t="s">
        <v>20</v>
      </c>
      <c r="F68" s="23">
        <v>999927547</v>
      </c>
      <c r="G68" s="9" t="s">
        <v>5520</v>
      </c>
      <c r="H68" s="22" t="s">
        <v>47</v>
      </c>
      <c r="I68" s="9" t="s">
        <v>8</v>
      </c>
      <c r="J68" s="10" t="s">
        <v>865</v>
      </c>
      <c r="K68" s="3">
        <f t="shared" ref="K68:K131" si="9">SUM(M68)</f>
        <v>34</v>
      </c>
      <c r="M68" s="9">
        <f t="shared" ref="M68:M131" si="10">SUM(N68,O68,Q68,R68,S68,T68)</f>
        <v>34</v>
      </c>
      <c r="N68" s="9">
        <f t="shared" ref="N68:N131" si="11">SUM(AD68,AT68,AV68)</f>
        <v>0</v>
      </c>
      <c r="O68" s="9">
        <f t="shared" ref="O68:O131" si="12">SUM(W68,X68,Y68,Z68,AA68,AB68,AC68,AE68,AF68,AG68,AH68,AI68,AJ68,AK68,AL68,AM68,AN68,AO68)</f>
        <v>34</v>
      </c>
      <c r="P68" s="9">
        <f t="shared" ref="P68:P131" si="13">COUNT(W68,X68,Y68,Z68,AA68,AB68,AC68,AD68,AE68,AF68,AG68,AH68,AI68,AJ68,AK68,AL68,AM68,AN68,AO68)</f>
        <v>1</v>
      </c>
      <c r="Q68" s="9">
        <f t="shared" ref="Q68:Q131" si="14">SUM(AP68,AQ68)</f>
        <v>0</v>
      </c>
      <c r="R68" s="9">
        <f t="shared" ref="R68:R131" si="15">AS68</f>
        <v>0</v>
      </c>
      <c r="S68" s="9">
        <f t="shared" ref="S68:S131" si="16">SUM(V68,AU68)</f>
        <v>0</v>
      </c>
      <c r="T68" s="9">
        <f t="shared" ref="T68:T131" si="17">AR68</f>
        <v>0</v>
      </c>
      <c r="AI68" s="9">
        <v>34</v>
      </c>
      <c r="AS68" s="5"/>
      <c r="AT68" s="6"/>
      <c r="AU68" s="6"/>
      <c r="AV68" s="6"/>
    </row>
    <row r="69" spans="1:48" x14ac:dyDescent="0.35">
      <c r="A69" s="41" t="s">
        <v>5699</v>
      </c>
      <c r="B69" s="41" t="s">
        <v>479</v>
      </c>
      <c r="C69" s="41" t="s">
        <v>17</v>
      </c>
      <c r="D69" s="9" t="s">
        <v>24</v>
      </c>
      <c r="E69" s="41" t="s">
        <v>20</v>
      </c>
      <c r="F69" s="41">
        <v>999913871</v>
      </c>
      <c r="G69" s="9" t="s">
        <v>1214</v>
      </c>
      <c r="H69" s="41" t="s">
        <v>47</v>
      </c>
      <c r="I69" s="41" t="s">
        <v>8</v>
      </c>
      <c r="J69" s="10" t="s">
        <v>865</v>
      </c>
      <c r="K69" s="3">
        <f t="shared" si="9"/>
        <v>32</v>
      </c>
      <c r="L69" s="40"/>
      <c r="M69" s="9">
        <f t="shared" si="10"/>
        <v>32</v>
      </c>
      <c r="N69" s="9">
        <f t="shared" si="11"/>
        <v>32</v>
      </c>
      <c r="O69" s="9">
        <f t="shared" si="12"/>
        <v>0</v>
      </c>
      <c r="P69" s="9">
        <f t="shared" si="13"/>
        <v>0</v>
      </c>
      <c r="Q69" s="9">
        <f t="shared" si="14"/>
        <v>0</v>
      </c>
      <c r="R69" s="9">
        <f t="shared" si="15"/>
        <v>0</v>
      </c>
      <c r="S69" s="9">
        <f t="shared" si="16"/>
        <v>0</v>
      </c>
      <c r="T69" s="9">
        <f t="shared" si="17"/>
        <v>0</v>
      </c>
      <c r="U69" s="40"/>
      <c r="V69" s="4"/>
      <c r="W69" s="4"/>
      <c r="X69" s="4"/>
      <c r="Y69" s="4"/>
      <c r="Z69" s="4"/>
      <c r="AA69" s="4"/>
      <c r="AB69" s="4"/>
      <c r="AC69" s="4"/>
      <c r="AD69" s="4"/>
      <c r="AE69" s="4"/>
      <c r="AF69" s="4"/>
      <c r="AG69" s="4"/>
      <c r="AH69" s="4"/>
      <c r="AI69" s="4"/>
      <c r="AJ69" s="4"/>
      <c r="AK69" s="4"/>
      <c r="AL69" s="4"/>
      <c r="AM69" s="4"/>
      <c r="AN69" s="4"/>
      <c r="AO69" s="4"/>
      <c r="AP69" s="4"/>
      <c r="AQ69" s="4"/>
      <c r="AR69" s="4"/>
      <c r="AS69" s="4"/>
      <c r="AT69" s="4"/>
      <c r="AV69" s="6">
        <v>32</v>
      </c>
    </row>
    <row r="70" spans="1:48" x14ac:dyDescent="0.35">
      <c r="A70" s="41" t="s">
        <v>4310</v>
      </c>
      <c r="B70" s="41" t="s">
        <v>569</v>
      </c>
      <c r="C70" s="41" t="s">
        <v>17</v>
      </c>
      <c r="D70" s="9" t="s">
        <v>24</v>
      </c>
      <c r="E70" s="41" t="s">
        <v>20</v>
      </c>
      <c r="F70" s="41">
        <v>999915919</v>
      </c>
      <c r="G70" s="9" t="s">
        <v>1214</v>
      </c>
      <c r="H70" s="41" t="s">
        <v>47</v>
      </c>
      <c r="I70" s="41" t="s">
        <v>8</v>
      </c>
      <c r="J70" s="10" t="s">
        <v>865</v>
      </c>
      <c r="K70" s="3">
        <f t="shared" si="9"/>
        <v>32</v>
      </c>
      <c r="L70" s="40"/>
      <c r="M70" s="9">
        <f t="shared" si="10"/>
        <v>32</v>
      </c>
      <c r="N70" s="9">
        <f t="shared" si="11"/>
        <v>32</v>
      </c>
      <c r="O70" s="9">
        <f t="shared" si="12"/>
        <v>0</v>
      </c>
      <c r="P70" s="9">
        <f t="shared" si="13"/>
        <v>0</v>
      </c>
      <c r="Q70" s="9">
        <f t="shared" si="14"/>
        <v>0</v>
      </c>
      <c r="R70" s="9">
        <f t="shared" si="15"/>
        <v>0</v>
      </c>
      <c r="S70" s="9">
        <f t="shared" si="16"/>
        <v>0</v>
      </c>
      <c r="T70" s="9">
        <f t="shared" si="17"/>
        <v>0</v>
      </c>
      <c r="U70" s="40"/>
      <c r="V70" s="4"/>
      <c r="W70" s="4"/>
      <c r="X70" s="4"/>
      <c r="Y70" s="4"/>
      <c r="Z70" s="4"/>
      <c r="AA70" s="4"/>
      <c r="AB70" s="4"/>
      <c r="AC70" s="4"/>
      <c r="AD70" s="4"/>
      <c r="AE70" s="4"/>
      <c r="AF70" s="4"/>
      <c r="AG70" s="4"/>
      <c r="AH70" s="4"/>
      <c r="AI70" s="4"/>
      <c r="AJ70" s="4"/>
      <c r="AK70" s="4"/>
      <c r="AL70" s="4"/>
      <c r="AM70" s="4"/>
      <c r="AN70" s="4"/>
      <c r="AO70" s="4"/>
      <c r="AP70" s="4"/>
      <c r="AQ70" s="4"/>
      <c r="AR70" s="4"/>
      <c r="AS70" s="4"/>
      <c r="AT70" s="4"/>
      <c r="AV70" s="6">
        <v>32</v>
      </c>
    </row>
    <row r="71" spans="1:48" x14ac:dyDescent="0.35">
      <c r="A71" s="9" t="s">
        <v>1366</v>
      </c>
      <c r="B71" s="9" t="s">
        <v>86</v>
      </c>
      <c r="C71" s="9" t="s">
        <v>17</v>
      </c>
      <c r="E71" s="9" t="s">
        <v>20</v>
      </c>
      <c r="F71" s="9">
        <v>999905201</v>
      </c>
      <c r="G71" s="9" t="s">
        <v>1128</v>
      </c>
      <c r="H71" s="9" t="s">
        <v>47</v>
      </c>
      <c r="I71" s="9" t="s">
        <v>8</v>
      </c>
      <c r="J71" s="10" t="s">
        <v>865</v>
      </c>
      <c r="K71" s="3">
        <f t="shared" si="9"/>
        <v>30</v>
      </c>
      <c r="M71" s="9">
        <f t="shared" si="10"/>
        <v>30</v>
      </c>
      <c r="N71" s="9">
        <f t="shared" si="11"/>
        <v>0</v>
      </c>
      <c r="O71" s="9">
        <f t="shared" si="12"/>
        <v>30</v>
      </c>
      <c r="P71" s="9">
        <f t="shared" si="13"/>
        <v>1</v>
      </c>
      <c r="Q71" s="9">
        <f t="shared" si="14"/>
        <v>0</v>
      </c>
      <c r="R71" s="9">
        <f t="shared" si="15"/>
        <v>0</v>
      </c>
      <c r="S71" s="9">
        <f t="shared" si="16"/>
        <v>0</v>
      </c>
      <c r="T71" s="9">
        <f t="shared" si="17"/>
        <v>0</v>
      </c>
      <c r="AH71" s="9">
        <v>30</v>
      </c>
      <c r="AS71" s="5"/>
      <c r="AT71" s="6"/>
      <c r="AU71" s="6"/>
      <c r="AV71" s="6"/>
    </row>
    <row r="72" spans="1:48" x14ac:dyDescent="0.35">
      <c r="A72" s="9" t="s">
        <v>4885</v>
      </c>
      <c r="B72" s="9" t="s">
        <v>4886</v>
      </c>
      <c r="C72" s="9" t="s">
        <v>17</v>
      </c>
      <c r="D72" s="9" t="s">
        <v>707</v>
      </c>
      <c r="E72" s="9" t="s">
        <v>20</v>
      </c>
      <c r="F72" s="9">
        <v>999927032</v>
      </c>
      <c r="G72" s="9" t="s">
        <v>1185</v>
      </c>
      <c r="H72" s="9" t="s">
        <v>47</v>
      </c>
      <c r="I72" s="9" t="s">
        <v>8</v>
      </c>
      <c r="J72" s="10" t="s">
        <v>865</v>
      </c>
      <c r="K72" s="3">
        <f t="shared" si="9"/>
        <v>30</v>
      </c>
      <c r="M72" s="9">
        <f t="shared" si="10"/>
        <v>30</v>
      </c>
      <c r="N72" s="9">
        <f t="shared" si="11"/>
        <v>0</v>
      </c>
      <c r="O72" s="9">
        <f t="shared" si="12"/>
        <v>30</v>
      </c>
      <c r="P72" s="9">
        <f t="shared" si="13"/>
        <v>1</v>
      </c>
      <c r="Q72" s="9">
        <f t="shared" si="14"/>
        <v>0</v>
      </c>
      <c r="R72" s="9">
        <f t="shared" si="15"/>
        <v>0</v>
      </c>
      <c r="S72" s="9">
        <f t="shared" si="16"/>
        <v>0</v>
      </c>
      <c r="T72" s="9">
        <f t="shared" si="17"/>
        <v>0</v>
      </c>
      <c r="AM72" s="9">
        <v>30</v>
      </c>
      <c r="AS72" s="5"/>
      <c r="AT72" s="6"/>
      <c r="AU72" s="6"/>
      <c r="AV72" s="6"/>
    </row>
    <row r="73" spans="1:48" x14ac:dyDescent="0.35">
      <c r="A73" s="9" t="s">
        <v>169</v>
      </c>
      <c r="B73" s="9" t="s">
        <v>3739</v>
      </c>
      <c r="C73" s="9" t="s">
        <v>17</v>
      </c>
      <c r="D73" s="9" t="s">
        <v>24</v>
      </c>
      <c r="E73" s="9" t="s">
        <v>20</v>
      </c>
      <c r="F73" s="9">
        <v>999924793</v>
      </c>
      <c r="G73" s="9" t="s">
        <v>1123</v>
      </c>
      <c r="H73" s="9" t="s">
        <v>47</v>
      </c>
      <c r="I73" s="9" t="s">
        <v>8</v>
      </c>
      <c r="J73" s="10" t="s">
        <v>865</v>
      </c>
      <c r="K73" s="3">
        <f t="shared" si="9"/>
        <v>28</v>
      </c>
      <c r="M73" s="9">
        <f t="shared" si="10"/>
        <v>28</v>
      </c>
      <c r="N73" s="9">
        <f t="shared" si="11"/>
        <v>0</v>
      </c>
      <c r="O73" s="9">
        <f t="shared" si="12"/>
        <v>28</v>
      </c>
      <c r="P73" s="9">
        <f t="shared" si="13"/>
        <v>1</v>
      </c>
      <c r="Q73" s="9">
        <f t="shared" si="14"/>
        <v>0</v>
      </c>
      <c r="R73" s="9">
        <f t="shared" si="15"/>
        <v>0</v>
      </c>
      <c r="S73" s="9">
        <f t="shared" si="16"/>
        <v>0</v>
      </c>
      <c r="T73" s="9">
        <f t="shared" si="17"/>
        <v>0</v>
      </c>
      <c r="AC73" s="9">
        <v>28</v>
      </c>
      <c r="AS73" s="5"/>
      <c r="AT73" s="6"/>
      <c r="AU73" s="6"/>
      <c r="AV73" s="6"/>
    </row>
    <row r="74" spans="1:48" x14ac:dyDescent="0.35">
      <c r="A74" s="9" t="s">
        <v>2726</v>
      </c>
      <c r="B74" s="9" t="s">
        <v>280</v>
      </c>
      <c r="C74" s="9" t="s">
        <v>17</v>
      </c>
      <c r="D74" s="9" t="s">
        <v>631</v>
      </c>
      <c r="E74" s="9" t="s">
        <v>20</v>
      </c>
      <c r="F74" s="9">
        <v>999899628</v>
      </c>
      <c r="G74" s="9" t="s">
        <v>1114</v>
      </c>
      <c r="H74" s="9" t="s">
        <v>47</v>
      </c>
      <c r="I74" s="9" t="s">
        <v>9</v>
      </c>
      <c r="J74" s="10" t="s">
        <v>875</v>
      </c>
      <c r="K74" s="3">
        <f t="shared" si="9"/>
        <v>600</v>
      </c>
      <c r="M74" s="9">
        <f t="shared" si="10"/>
        <v>600</v>
      </c>
      <c r="N74" s="9">
        <f t="shared" si="11"/>
        <v>0</v>
      </c>
      <c r="O74" s="9">
        <f t="shared" si="12"/>
        <v>300</v>
      </c>
      <c r="P74" s="9">
        <f t="shared" si="13"/>
        <v>3</v>
      </c>
      <c r="Q74" s="9">
        <f t="shared" si="14"/>
        <v>140</v>
      </c>
      <c r="R74" s="9">
        <f t="shared" si="15"/>
        <v>160</v>
      </c>
      <c r="S74" s="9">
        <f t="shared" si="16"/>
        <v>0</v>
      </c>
      <c r="T74" s="9">
        <f t="shared" si="17"/>
        <v>0</v>
      </c>
      <c r="Y74" s="9">
        <v>120</v>
      </c>
      <c r="AA74" s="9">
        <v>60</v>
      </c>
      <c r="AI74" s="9">
        <v>120</v>
      </c>
      <c r="AQ74" s="9">
        <v>140</v>
      </c>
      <c r="AS74" s="5">
        <v>160</v>
      </c>
      <c r="AT74" s="6"/>
      <c r="AU74" s="6"/>
      <c r="AV74" s="6"/>
    </row>
    <row r="75" spans="1:48" x14ac:dyDescent="0.35">
      <c r="A75" s="9" t="s">
        <v>49</v>
      </c>
      <c r="B75" s="9" t="s">
        <v>496</v>
      </c>
      <c r="C75" s="9" t="s">
        <v>17</v>
      </c>
      <c r="D75" s="9" t="s">
        <v>632</v>
      </c>
      <c r="E75" s="9" t="s">
        <v>20</v>
      </c>
      <c r="F75" s="9">
        <v>999901616</v>
      </c>
      <c r="G75" s="9" t="s">
        <v>6268</v>
      </c>
      <c r="H75" s="9" t="s">
        <v>47</v>
      </c>
      <c r="I75" s="9" t="s">
        <v>9</v>
      </c>
      <c r="J75" s="10" t="s">
        <v>875</v>
      </c>
      <c r="K75" s="3">
        <f t="shared" si="9"/>
        <v>578</v>
      </c>
      <c r="M75" s="9">
        <f t="shared" si="10"/>
        <v>578</v>
      </c>
      <c r="N75" s="9">
        <f t="shared" si="11"/>
        <v>0</v>
      </c>
      <c r="O75" s="9">
        <f t="shared" si="12"/>
        <v>60</v>
      </c>
      <c r="P75" s="9">
        <f t="shared" si="13"/>
        <v>1</v>
      </c>
      <c r="Q75" s="9">
        <f t="shared" si="14"/>
        <v>0</v>
      </c>
      <c r="R75" s="9">
        <f t="shared" si="15"/>
        <v>68</v>
      </c>
      <c r="S75" s="9">
        <f t="shared" si="16"/>
        <v>200</v>
      </c>
      <c r="T75" s="9">
        <f t="shared" si="17"/>
        <v>250</v>
      </c>
      <c r="V75" s="9">
        <v>200</v>
      </c>
      <c r="Y75" s="9">
        <v>60</v>
      </c>
      <c r="AR75" s="9">
        <v>250</v>
      </c>
      <c r="AS75" s="5">
        <v>68</v>
      </c>
      <c r="AT75" s="6"/>
      <c r="AU75" s="6"/>
      <c r="AV75" s="6"/>
    </row>
    <row r="76" spans="1:48" x14ac:dyDescent="0.35">
      <c r="A76" s="9" t="s">
        <v>809</v>
      </c>
      <c r="B76" s="9" t="s">
        <v>302</v>
      </c>
      <c r="C76" s="9" t="s">
        <v>17</v>
      </c>
      <c r="D76" s="9" t="s">
        <v>24</v>
      </c>
      <c r="E76" s="9" t="s">
        <v>20</v>
      </c>
      <c r="F76" s="9">
        <v>999923887</v>
      </c>
      <c r="G76" s="9" t="s">
        <v>1122</v>
      </c>
      <c r="H76" s="9" t="s">
        <v>47</v>
      </c>
      <c r="I76" s="9" t="s">
        <v>9</v>
      </c>
      <c r="J76" s="10" t="s">
        <v>875</v>
      </c>
      <c r="K76" s="3">
        <f t="shared" si="9"/>
        <v>430</v>
      </c>
      <c r="M76" s="9">
        <f t="shared" si="10"/>
        <v>430</v>
      </c>
      <c r="N76" s="9">
        <f t="shared" si="11"/>
        <v>0</v>
      </c>
      <c r="O76" s="9">
        <f t="shared" si="12"/>
        <v>60</v>
      </c>
      <c r="P76" s="9">
        <f t="shared" si="13"/>
        <v>1</v>
      </c>
      <c r="Q76" s="9">
        <f t="shared" si="14"/>
        <v>105</v>
      </c>
      <c r="R76" s="9">
        <f t="shared" si="15"/>
        <v>51</v>
      </c>
      <c r="S76" s="9">
        <f t="shared" si="16"/>
        <v>214</v>
      </c>
      <c r="T76" s="9">
        <f t="shared" si="17"/>
        <v>0</v>
      </c>
      <c r="V76" s="9">
        <v>64</v>
      </c>
      <c r="AG76" s="9">
        <v>60</v>
      </c>
      <c r="AP76" s="9">
        <v>105</v>
      </c>
      <c r="AS76" s="5">
        <v>51</v>
      </c>
      <c r="AT76" s="6"/>
      <c r="AU76" s="6">
        <v>150</v>
      </c>
      <c r="AV76" s="6"/>
    </row>
    <row r="77" spans="1:48" x14ac:dyDescent="0.35">
      <c r="A77" s="9" t="s">
        <v>286</v>
      </c>
      <c r="B77" s="9" t="s">
        <v>285</v>
      </c>
      <c r="C77" s="9" t="s">
        <v>17</v>
      </c>
      <c r="D77" s="9" t="s">
        <v>147</v>
      </c>
      <c r="E77" s="9" t="s">
        <v>20</v>
      </c>
      <c r="F77" s="9">
        <v>999899996</v>
      </c>
      <c r="G77" s="9" t="s">
        <v>1147</v>
      </c>
      <c r="H77" s="9" t="s">
        <v>47</v>
      </c>
      <c r="I77" s="9" t="s">
        <v>9</v>
      </c>
      <c r="J77" s="10" t="s">
        <v>875</v>
      </c>
      <c r="K77" s="3">
        <f t="shared" si="9"/>
        <v>425</v>
      </c>
      <c r="M77" s="9">
        <f t="shared" si="10"/>
        <v>425</v>
      </c>
      <c r="N77" s="9">
        <f t="shared" si="11"/>
        <v>0</v>
      </c>
      <c r="O77" s="9">
        <f t="shared" si="12"/>
        <v>0</v>
      </c>
      <c r="P77" s="9">
        <f t="shared" si="13"/>
        <v>0</v>
      </c>
      <c r="Q77" s="9">
        <f t="shared" si="14"/>
        <v>79</v>
      </c>
      <c r="R77" s="9">
        <f t="shared" si="15"/>
        <v>120</v>
      </c>
      <c r="S77" s="9">
        <f t="shared" si="16"/>
        <v>226</v>
      </c>
      <c r="T77" s="9">
        <f t="shared" si="17"/>
        <v>0</v>
      </c>
      <c r="V77" s="9">
        <v>113</v>
      </c>
      <c r="AQ77" s="9">
        <v>79</v>
      </c>
      <c r="AS77" s="5">
        <v>120</v>
      </c>
      <c r="AT77" s="6"/>
      <c r="AU77" s="6">
        <v>113</v>
      </c>
      <c r="AV77" s="6"/>
    </row>
    <row r="78" spans="1:48" x14ac:dyDescent="0.35">
      <c r="A78" s="9" t="s">
        <v>645</v>
      </c>
      <c r="B78" s="9" t="s">
        <v>5766</v>
      </c>
      <c r="C78" s="9" t="s">
        <v>17</v>
      </c>
      <c r="D78" s="9" t="s">
        <v>24</v>
      </c>
      <c r="E78" s="9" t="s">
        <v>20</v>
      </c>
      <c r="F78" s="9">
        <v>999921205</v>
      </c>
      <c r="G78" s="9" t="s">
        <v>6272</v>
      </c>
      <c r="H78" s="9" t="s">
        <v>47</v>
      </c>
      <c r="I78" s="9" t="s">
        <v>9</v>
      </c>
      <c r="J78" s="10" t="s">
        <v>875</v>
      </c>
      <c r="K78" s="3">
        <f t="shared" si="9"/>
        <v>408</v>
      </c>
      <c r="M78" s="9">
        <f t="shared" si="10"/>
        <v>408</v>
      </c>
      <c r="N78" s="9">
        <f t="shared" si="11"/>
        <v>0</v>
      </c>
      <c r="O78" s="9">
        <f t="shared" si="12"/>
        <v>0</v>
      </c>
      <c r="P78" s="9">
        <f t="shared" si="13"/>
        <v>0</v>
      </c>
      <c r="Q78" s="9">
        <f t="shared" si="14"/>
        <v>140</v>
      </c>
      <c r="R78" s="9">
        <f t="shared" si="15"/>
        <v>68</v>
      </c>
      <c r="S78" s="9">
        <f t="shared" si="16"/>
        <v>200</v>
      </c>
      <c r="T78" s="9">
        <f t="shared" si="17"/>
        <v>0</v>
      </c>
      <c r="AP78" s="9">
        <v>140</v>
      </c>
      <c r="AS78" s="5">
        <v>68</v>
      </c>
      <c r="AT78" s="6"/>
      <c r="AU78" s="6">
        <v>200</v>
      </c>
      <c r="AV78" s="6"/>
    </row>
    <row r="79" spans="1:48" x14ac:dyDescent="0.35">
      <c r="A79" s="9" t="s">
        <v>402</v>
      </c>
      <c r="B79" s="9" t="s">
        <v>879</v>
      </c>
      <c r="C79" s="9" t="s">
        <v>17</v>
      </c>
      <c r="D79" s="9" t="s">
        <v>24</v>
      </c>
      <c r="E79" s="9" t="s">
        <v>20</v>
      </c>
      <c r="F79" s="9">
        <v>999924930</v>
      </c>
      <c r="G79" s="9" t="s">
        <v>1122</v>
      </c>
      <c r="H79" s="9" t="s">
        <v>47</v>
      </c>
      <c r="I79" s="9" t="s">
        <v>9</v>
      </c>
      <c r="J79" s="10" t="s">
        <v>875</v>
      </c>
      <c r="K79" s="3">
        <f t="shared" si="9"/>
        <v>389</v>
      </c>
      <c r="M79" s="9">
        <f t="shared" si="10"/>
        <v>389</v>
      </c>
      <c r="N79" s="9">
        <f t="shared" si="11"/>
        <v>0</v>
      </c>
      <c r="O79" s="9">
        <f t="shared" si="12"/>
        <v>90</v>
      </c>
      <c r="P79" s="9">
        <f t="shared" si="13"/>
        <v>1</v>
      </c>
      <c r="Q79" s="9">
        <f t="shared" si="14"/>
        <v>59</v>
      </c>
      <c r="R79" s="9">
        <f t="shared" si="15"/>
        <v>90</v>
      </c>
      <c r="S79" s="9">
        <f t="shared" si="16"/>
        <v>150</v>
      </c>
      <c r="T79" s="9">
        <f t="shared" si="17"/>
        <v>0</v>
      </c>
      <c r="V79" s="9">
        <v>150</v>
      </c>
      <c r="AC79" s="9">
        <v>90</v>
      </c>
      <c r="AP79" s="9">
        <v>59</v>
      </c>
      <c r="AS79" s="5">
        <v>90</v>
      </c>
      <c r="AT79" s="6"/>
      <c r="AU79" s="6"/>
      <c r="AV79" s="6"/>
    </row>
    <row r="80" spans="1:48" x14ac:dyDescent="0.35">
      <c r="A80" s="9" t="s">
        <v>141</v>
      </c>
      <c r="B80" s="9" t="s">
        <v>546</v>
      </c>
      <c r="C80" s="9" t="s">
        <v>17</v>
      </c>
      <c r="D80" s="9" t="s">
        <v>80</v>
      </c>
      <c r="E80" s="9" t="s">
        <v>20</v>
      </c>
      <c r="F80" s="9">
        <v>999914831</v>
      </c>
      <c r="G80" s="9" t="s">
        <v>1119</v>
      </c>
      <c r="H80" s="9" t="s">
        <v>47</v>
      </c>
      <c r="I80" s="9" t="s">
        <v>9</v>
      </c>
      <c r="J80" s="10" t="s">
        <v>875</v>
      </c>
      <c r="K80" s="3">
        <f t="shared" si="9"/>
        <v>375</v>
      </c>
      <c r="M80" s="9">
        <f t="shared" si="10"/>
        <v>375</v>
      </c>
      <c r="N80" s="9">
        <f t="shared" si="11"/>
        <v>0</v>
      </c>
      <c r="O80" s="9">
        <f t="shared" si="12"/>
        <v>30</v>
      </c>
      <c r="P80" s="9">
        <f t="shared" si="13"/>
        <v>1</v>
      </c>
      <c r="Q80" s="9">
        <f t="shared" si="14"/>
        <v>79</v>
      </c>
      <c r="R80" s="9">
        <f t="shared" si="15"/>
        <v>68</v>
      </c>
      <c r="S80" s="9">
        <f t="shared" si="16"/>
        <v>198</v>
      </c>
      <c r="T80" s="9">
        <f t="shared" si="17"/>
        <v>0</v>
      </c>
      <c r="V80" s="9">
        <v>85</v>
      </c>
      <c r="AN80" s="9">
        <v>30</v>
      </c>
      <c r="AP80" s="9">
        <v>79</v>
      </c>
      <c r="AS80" s="5">
        <v>68</v>
      </c>
      <c r="AT80" s="6"/>
      <c r="AU80" s="6">
        <v>113</v>
      </c>
      <c r="AV80" s="6"/>
    </row>
    <row r="81" spans="1:48" x14ac:dyDescent="0.35">
      <c r="A81" s="9" t="s">
        <v>65</v>
      </c>
      <c r="B81" s="9" t="s">
        <v>465</v>
      </c>
      <c r="C81" s="9" t="s">
        <v>17</v>
      </c>
      <c r="D81" s="9" t="s">
        <v>625</v>
      </c>
      <c r="E81" s="9" t="s">
        <v>20</v>
      </c>
      <c r="F81" s="9">
        <v>999891365</v>
      </c>
      <c r="G81" s="9" t="s">
        <v>4433</v>
      </c>
      <c r="H81" s="9" t="s">
        <v>47</v>
      </c>
      <c r="I81" s="9" t="s">
        <v>9</v>
      </c>
      <c r="J81" s="10" t="s">
        <v>875</v>
      </c>
      <c r="K81" s="3">
        <f t="shared" si="9"/>
        <v>371</v>
      </c>
      <c r="M81" s="9">
        <f t="shared" si="10"/>
        <v>371</v>
      </c>
      <c r="N81" s="9">
        <f t="shared" si="11"/>
        <v>0</v>
      </c>
      <c r="O81" s="9">
        <f t="shared" si="12"/>
        <v>113</v>
      </c>
      <c r="P81" s="9">
        <f t="shared" si="13"/>
        <v>2</v>
      </c>
      <c r="Q81" s="9">
        <f t="shared" si="14"/>
        <v>105</v>
      </c>
      <c r="R81" s="9">
        <f t="shared" si="15"/>
        <v>68</v>
      </c>
      <c r="S81" s="9">
        <f t="shared" si="16"/>
        <v>85</v>
      </c>
      <c r="T81" s="9">
        <f t="shared" si="17"/>
        <v>0</v>
      </c>
      <c r="V81" s="9">
        <v>85</v>
      </c>
      <c r="Y81" s="9">
        <v>45</v>
      </c>
      <c r="AI81" s="9">
        <v>68</v>
      </c>
      <c r="AQ81" s="9">
        <v>105</v>
      </c>
      <c r="AS81" s="5">
        <v>68</v>
      </c>
      <c r="AT81" s="6"/>
      <c r="AU81" s="6"/>
      <c r="AV81" s="6"/>
    </row>
    <row r="82" spans="1:48" x14ac:dyDescent="0.35">
      <c r="A82" s="9" t="s">
        <v>141</v>
      </c>
      <c r="B82" s="9" t="s">
        <v>1940</v>
      </c>
      <c r="C82" s="9" t="s">
        <v>17</v>
      </c>
      <c r="D82" s="9" t="s">
        <v>625</v>
      </c>
      <c r="E82" s="9" t="s">
        <v>20</v>
      </c>
      <c r="F82" s="9">
        <v>999916152</v>
      </c>
      <c r="G82" s="9" t="s">
        <v>1859</v>
      </c>
      <c r="H82" s="9" t="s">
        <v>47</v>
      </c>
      <c r="I82" s="9" t="s">
        <v>9</v>
      </c>
      <c r="J82" s="10" t="s">
        <v>875</v>
      </c>
      <c r="K82" s="3">
        <f t="shared" si="9"/>
        <v>288</v>
      </c>
      <c r="M82" s="9">
        <f t="shared" si="10"/>
        <v>288</v>
      </c>
      <c r="N82" s="9">
        <f t="shared" si="11"/>
        <v>0</v>
      </c>
      <c r="O82" s="9">
        <f t="shared" si="12"/>
        <v>34</v>
      </c>
      <c r="P82" s="9">
        <f t="shared" si="13"/>
        <v>1</v>
      </c>
      <c r="Q82" s="9">
        <f t="shared" si="14"/>
        <v>79</v>
      </c>
      <c r="R82" s="9">
        <f t="shared" si="15"/>
        <v>90</v>
      </c>
      <c r="S82" s="9">
        <f t="shared" si="16"/>
        <v>85</v>
      </c>
      <c r="T82" s="9">
        <f t="shared" si="17"/>
        <v>0</v>
      </c>
      <c r="Y82" s="9">
        <v>34</v>
      </c>
      <c r="AQ82" s="9">
        <v>79</v>
      </c>
      <c r="AS82" s="5">
        <v>90</v>
      </c>
      <c r="AT82" s="6"/>
      <c r="AU82" s="6">
        <v>85</v>
      </c>
      <c r="AV82" s="6"/>
    </row>
    <row r="83" spans="1:48" x14ac:dyDescent="0.35">
      <c r="A83" s="9" t="s">
        <v>564</v>
      </c>
      <c r="B83" s="9" t="s">
        <v>565</v>
      </c>
      <c r="C83" s="9" t="s">
        <v>17</v>
      </c>
      <c r="D83" s="9" t="s">
        <v>744</v>
      </c>
      <c r="E83" s="9" t="s">
        <v>20</v>
      </c>
      <c r="F83" s="9">
        <v>999914781</v>
      </c>
      <c r="G83" s="9" t="s">
        <v>1131</v>
      </c>
      <c r="H83" s="9" t="s">
        <v>47</v>
      </c>
      <c r="I83" s="9" t="s">
        <v>9</v>
      </c>
      <c r="J83" s="10" t="s">
        <v>875</v>
      </c>
      <c r="K83" s="3">
        <f t="shared" si="9"/>
        <v>274</v>
      </c>
      <c r="M83" s="9">
        <f t="shared" si="10"/>
        <v>274</v>
      </c>
      <c r="N83" s="9">
        <f t="shared" si="11"/>
        <v>100</v>
      </c>
      <c r="O83" s="9">
        <f t="shared" si="12"/>
        <v>0</v>
      </c>
      <c r="P83" s="9">
        <f t="shared" si="13"/>
        <v>0</v>
      </c>
      <c r="Q83" s="9">
        <f t="shared" si="14"/>
        <v>59</v>
      </c>
      <c r="R83" s="9">
        <f t="shared" si="15"/>
        <v>51</v>
      </c>
      <c r="S83" s="9">
        <f t="shared" si="16"/>
        <v>64</v>
      </c>
      <c r="T83" s="9">
        <f t="shared" si="17"/>
        <v>0</v>
      </c>
      <c r="V83" s="9">
        <v>64</v>
      </c>
      <c r="AQ83" s="9">
        <v>59</v>
      </c>
      <c r="AS83" s="5">
        <v>51</v>
      </c>
      <c r="AT83" s="6">
        <v>100</v>
      </c>
      <c r="AU83" s="6"/>
      <c r="AV83" s="6"/>
    </row>
    <row r="84" spans="1:48" x14ac:dyDescent="0.35">
      <c r="A84" s="9" t="s">
        <v>729</v>
      </c>
      <c r="B84" s="9" t="s">
        <v>1286</v>
      </c>
      <c r="C84" s="9" t="s">
        <v>17</v>
      </c>
      <c r="D84" s="9" t="s">
        <v>24</v>
      </c>
      <c r="E84" s="9" t="s">
        <v>20</v>
      </c>
      <c r="F84" s="9">
        <v>999921519</v>
      </c>
      <c r="G84" s="9" t="s">
        <v>1141</v>
      </c>
      <c r="H84" s="9" t="s">
        <v>47</v>
      </c>
      <c r="I84" s="9" t="s">
        <v>9</v>
      </c>
      <c r="J84" s="10" t="s">
        <v>875</v>
      </c>
      <c r="K84" s="3">
        <f t="shared" si="9"/>
        <v>245</v>
      </c>
      <c r="M84" s="9">
        <f t="shared" si="10"/>
        <v>245</v>
      </c>
      <c r="N84" s="9">
        <f t="shared" si="11"/>
        <v>75</v>
      </c>
      <c r="O84" s="9">
        <f t="shared" si="12"/>
        <v>132</v>
      </c>
      <c r="P84" s="9">
        <f t="shared" si="13"/>
        <v>3</v>
      </c>
      <c r="Q84" s="9">
        <f t="shared" si="14"/>
        <v>0</v>
      </c>
      <c r="R84" s="9">
        <f t="shared" si="15"/>
        <v>38</v>
      </c>
      <c r="S84" s="9">
        <f t="shared" si="16"/>
        <v>0</v>
      </c>
      <c r="T84" s="9">
        <f t="shared" si="17"/>
        <v>0</v>
      </c>
      <c r="W84" s="9">
        <v>60</v>
      </c>
      <c r="AC84" s="9">
        <v>38</v>
      </c>
      <c r="AG84" s="9">
        <v>34</v>
      </c>
      <c r="AS84" s="5">
        <v>38</v>
      </c>
      <c r="AT84" s="6">
        <v>75</v>
      </c>
      <c r="AU84" s="6"/>
      <c r="AV84" s="6"/>
    </row>
    <row r="85" spans="1:48" x14ac:dyDescent="0.35">
      <c r="A85" s="9" t="s">
        <v>382</v>
      </c>
      <c r="B85" s="9" t="s">
        <v>383</v>
      </c>
      <c r="C85" s="9" t="s">
        <v>17</v>
      </c>
      <c r="D85" s="9" t="s">
        <v>24</v>
      </c>
      <c r="E85" s="9" t="s">
        <v>20</v>
      </c>
      <c r="F85" s="9">
        <v>999910557</v>
      </c>
      <c r="G85" s="9" t="s">
        <v>1130</v>
      </c>
      <c r="H85" s="9" t="s">
        <v>47</v>
      </c>
      <c r="I85" s="9" t="s">
        <v>9</v>
      </c>
      <c r="J85" s="10" t="s">
        <v>875</v>
      </c>
      <c r="K85" s="3">
        <f t="shared" si="9"/>
        <v>184</v>
      </c>
      <c r="M85" s="9">
        <f t="shared" si="10"/>
        <v>184</v>
      </c>
      <c r="N85" s="9">
        <f t="shared" si="11"/>
        <v>0</v>
      </c>
      <c r="O85" s="9">
        <f t="shared" si="12"/>
        <v>120</v>
      </c>
      <c r="P85" s="9">
        <f t="shared" si="13"/>
        <v>1</v>
      </c>
      <c r="Q85" s="9">
        <f t="shared" si="14"/>
        <v>0</v>
      </c>
      <c r="R85" s="9">
        <f t="shared" si="15"/>
        <v>0</v>
      </c>
      <c r="S85" s="9">
        <f t="shared" si="16"/>
        <v>64</v>
      </c>
      <c r="T85" s="9">
        <f t="shared" si="17"/>
        <v>0</v>
      </c>
      <c r="V85" s="9">
        <v>64</v>
      </c>
      <c r="AC85" s="9">
        <v>120</v>
      </c>
      <c r="AS85" s="5"/>
      <c r="AT85" s="6"/>
      <c r="AU85" s="6"/>
      <c r="AV85" s="6"/>
    </row>
    <row r="86" spans="1:48" x14ac:dyDescent="0.35">
      <c r="A86" s="9" t="s">
        <v>606</v>
      </c>
      <c r="B86" s="9" t="s">
        <v>607</v>
      </c>
      <c r="C86" s="9" t="s">
        <v>17</v>
      </c>
      <c r="D86" s="9" t="s">
        <v>631</v>
      </c>
      <c r="E86" s="9" t="s">
        <v>20</v>
      </c>
      <c r="F86" s="9">
        <v>999910940</v>
      </c>
      <c r="G86" s="9" t="s">
        <v>1114</v>
      </c>
      <c r="H86" s="9" t="s">
        <v>47</v>
      </c>
      <c r="I86" s="9" t="s">
        <v>9</v>
      </c>
      <c r="J86" s="10" t="s">
        <v>875</v>
      </c>
      <c r="K86" s="3">
        <f t="shared" si="9"/>
        <v>184</v>
      </c>
      <c r="M86" s="9">
        <f t="shared" si="10"/>
        <v>184</v>
      </c>
      <c r="N86" s="9">
        <f t="shared" si="11"/>
        <v>0</v>
      </c>
      <c r="O86" s="9">
        <f t="shared" si="12"/>
        <v>120</v>
      </c>
      <c r="P86" s="9">
        <f t="shared" si="13"/>
        <v>1</v>
      </c>
      <c r="Q86" s="9">
        <f t="shared" si="14"/>
        <v>0</v>
      </c>
      <c r="R86" s="9">
        <f t="shared" si="15"/>
        <v>0</v>
      </c>
      <c r="S86" s="9">
        <f t="shared" si="16"/>
        <v>64</v>
      </c>
      <c r="T86" s="9">
        <f t="shared" si="17"/>
        <v>0</v>
      </c>
      <c r="V86" s="9">
        <v>64</v>
      </c>
      <c r="Y86" s="9">
        <v>120</v>
      </c>
      <c r="AS86" s="5"/>
      <c r="AT86" s="6"/>
      <c r="AU86" s="6"/>
      <c r="AV86" s="6"/>
    </row>
    <row r="87" spans="1:48" x14ac:dyDescent="0.35">
      <c r="A87" s="9" t="s">
        <v>2324</v>
      </c>
      <c r="B87" s="9" t="s">
        <v>2325</v>
      </c>
      <c r="C87" s="9" t="s">
        <v>17</v>
      </c>
      <c r="D87" s="9" t="s">
        <v>641</v>
      </c>
      <c r="E87" s="9" t="s">
        <v>20</v>
      </c>
      <c r="F87" s="9">
        <v>999890106</v>
      </c>
      <c r="G87" s="9" t="s">
        <v>2063</v>
      </c>
      <c r="H87" s="9" t="s">
        <v>47</v>
      </c>
      <c r="I87" s="9" t="s">
        <v>9</v>
      </c>
      <c r="J87" s="10" t="s">
        <v>875</v>
      </c>
      <c r="K87" s="3">
        <f t="shared" si="9"/>
        <v>162</v>
      </c>
      <c r="M87" s="9">
        <f t="shared" si="10"/>
        <v>162</v>
      </c>
      <c r="N87" s="9">
        <f t="shared" si="11"/>
        <v>0</v>
      </c>
      <c r="O87" s="9">
        <f t="shared" si="12"/>
        <v>45</v>
      </c>
      <c r="P87" s="9">
        <f t="shared" si="13"/>
        <v>1</v>
      </c>
      <c r="Q87" s="9">
        <f t="shared" si="14"/>
        <v>79</v>
      </c>
      <c r="R87" s="9">
        <f t="shared" si="15"/>
        <v>38</v>
      </c>
      <c r="S87" s="9">
        <f t="shared" si="16"/>
        <v>0</v>
      </c>
      <c r="T87" s="9">
        <f t="shared" si="17"/>
        <v>0</v>
      </c>
      <c r="Z87" s="9">
        <v>45</v>
      </c>
      <c r="AP87" s="9">
        <v>79</v>
      </c>
      <c r="AS87" s="5">
        <v>38</v>
      </c>
      <c r="AT87" s="6"/>
      <c r="AU87" s="6"/>
      <c r="AV87" s="6"/>
    </row>
    <row r="88" spans="1:48" x14ac:dyDescent="0.35">
      <c r="A88" s="9" t="s">
        <v>355</v>
      </c>
      <c r="B88" s="9" t="s">
        <v>876</v>
      </c>
      <c r="C88" s="9" t="s">
        <v>17</v>
      </c>
      <c r="D88" s="9" t="s">
        <v>24</v>
      </c>
      <c r="E88" s="9" t="s">
        <v>20</v>
      </c>
      <c r="F88" s="9">
        <v>999924422</v>
      </c>
      <c r="G88" s="9" t="s">
        <v>1129</v>
      </c>
      <c r="H88" s="9" t="s">
        <v>47</v>
      </c>
      <c r="I88" s="9" t="s">
        <v>9</v>
      </c>
      <c r="J88" s="10" t="s">
        <v>875</v>
      </c>
      <c r="K88" s="3">
        <f t="shared" si="9"/>
        <v>154</v>
      </c>
      <c r="M88" s="9">
        <f t="shared" si="10"/>
        <v>154</v>
      </c>
      <c r="N88" s="9">
        <f t="shared" si="11"/>
        <v>56</v>
      </c>
      <c r="O88" s="9">
        <f t="shared" si="12"/>
        <v>34</v>
      </c>
      <c r="P88" s="9">
        <f t="shared" si="13"/>
        <v>1</v>
      </c>
      <c r="Q88" s="9">
        <f t="shared" si="14"/>
        <v>0</v>
      </c>
      <c r="R88" s="9">
        <f t="shared" si="15"/>
        <v>0</v>
      </c>
      <c r="S88" s="9">
        <f t="shared" si="16"/>
        <v>64</v>
      </c>
      <c r="T88" s="9">
        <f t="shared" si="17"/>
        <v>0</v>
      </c>
      <c r="V88" s="9">
        <v>64</v>
      </c>
      <c r="W88" s="9">
        <v>34</v>
      </c>
      <c r="AS88" s="5"/>
      <c r="AT88" s="6">
        <v>56</v>
      </c>
      <c r="AU88" s="6"/>
      <c r="AV88" s="6"/>
    </row>
    <row r="89" spans="1:48" x14ac:dyDescent="0.35">
      <c r="A89" s="9" t="s">
        <v>180</v>
      </c>
      <c r="B89" s="9" t="s">
        <v>85</v>
      </c>
      <c r="C89" s="9" t="s">
        <v>17</v>
      </c>
      <c r="D89" s="9" t="s">
        <v>79</v>
      </c>
      <c r="E89" s="9" t="s">
        <v>20</v>
      </c>
      <c r="F89" s="9">
        <v>999890594</v>
      </c>
      <c r="G89" s="9" t="s">
        <v>1128</v>
      </c>
      <c r="H89" s="9" t="s">
        <v>47</v>
      </c>
      <c r="I89" s="9" t="s">
        <v>9</v>
      </c>
      <c r="J89" s="10" t="s">
        <v>875</v>
      </c>
      <c r="K89" s="3">
        <f t="shared" si="9"/>
        <v>145</v>
      </c>
      <c r="M89" s="9">
        <f t="shared" si="10"/>
        <v>145</v>
      </c>
      <c r="N89" s="9">
        <f t="shared" si="11"/>
        <v>0</v>
      </c>
      <c r="O89" s="9">
        <f t="shared" si="12"/>
        <v>60</v>
      </c>
      <c r="P89" s="9">
        <f t="shared" si="13"/>
        <v>1</v>
      </c>
      <c r="Q89" s="9">
        <f t="shared" si="14"/>
        <v>0</v>
      </c>
      <c r="R89" s="9">
        <f t="shared" si="15"/>
        <v>0</v>
      </c>
      <c r="S89" s="9">
        <f t="shared" si="16"/>
        <v>85</v>
      </c>
      <c r="T89" s="9">
        <f t="shared" si="17"/>
        <v>0</v>
      </c>
      <c r="V89" s="9">
        <v>85</v>
      </c>
      <c r="AH89" s="9">
        <v>60</v>
      </c>
      <c r="AS89" s="5"/>
      <c r="AT89" s="6"/>
      <c r="AU89" s="6"/>
      <c r="AV89" s="6"/>
    </row>
    <row r="90" spans="1:48" x14ac:dyDescent="0.35">
      <c r="A90" s="22" t="s">
        <v>5523</v>
      </c>
      <c r="B90" s="22" t="s">
        <v>5524</v>
      </c>
      <c r="C90" s="22" t="s">
        <v>17</v>
      </c>
      <c r="D90" s="9" t="s">
        <v>625</v>
      </c>
      <c r="E90" s="22" t="s">
        <v>20</v>
      </c>
      <c r="F90" s="23">
        <v>999917866</v>
      </c>
      <c r="G90" s="9" t="s">
        <v>1165</v>
      </c>
      <c r="H90" s="22" t="s">
        <v>47</v>
      </c>
      <c r="I90" s="9" t="s">
        <v>9</v>
      </c>
      <c r="J90" s="10" t="s">
        <v>875</v>
      </c>
      <c r="K90" s="3">
        <f t="shared" si="9"/>
        <v>141</v>
      </c>
      <c r="M90" s="9">
        <f t="shared" si="10"/>
        <v>141</v>
      </c>
      <c r="N90" s="9">
        <f t="shared" si="11"/>
        <v>0</v>
      </c>
      <c r="O90" s="9">
        <f t="shared" si="12"/>
        <v>90</v>
      </c>
      <c r="P90" s="9">
        <f t="shared" si="13"/>
        <v>1</v>
      </c>
      <c r="Q90" s="9">
        <f t="shared" si="14"/>
        <v>0</v>
      </c>
      <c r="R90" s="9">
        <f t="shared" si="15"/>
        <v>51</v>
      </c>
      <c r="S90" s="9">
        <f t="shared" si="16"/>
        <v>0</v>
      </c>
      <c r="T90" s="9">
        <f t="shared" si="17"/>
        <v>0</v>
      </c>
      <c r="AI90" s="9">
        <v>90</v>
      </c>
      <c r="AS90" s="5">
        <v>51</v>
      </c>
      <c r="AT90" s="6"/>
      <c r="AU90" s="6"/>
      <c r="AV90" s="6"/>
    </row>
    <row r="91" spans="1:48" x14ac:dyDescent="0.35">
      <c r="A91" s="9" t="s">
        <v>3750</v>
      </c>
      <c r="B91" s="9" t="s">
        <v>3751</v>
      </c>
      <c r="C91" s="9" t="s">
        <v>17</v>
      </c>
      <c r="D91" s="9" t="s">
        <v>24</v>
      </c>
      <c r="E91" s="9" t="s">
        <v>20</v>
      </c>
      <c r="F91" s="9">
        <v>999904144</v>
      </c>
      <c r="G91" s="9" t="s">
        <v>1189</v>
      </c>
      <c r="H91" s="14" t="s">
        <v>47</v>
      </c>
      <c r="I91" s="9" t="s">
        <v>9</v>
      </c>
      <c r="J91" s="10" t="s">
        <v>875</v>
      </c>
      <c r="K91" s="3">
        <f t="shared" si="9"/>
        <v>134</v>
      </c>
      <c r="M91" s="9">
        <f t="shared" si="10"/>
        <v>134</v>
      </c>
      <c r="N91" s="9">
        <f t="shared" si="11"/>
        <v>0</v>
      </c>
      <c r="O91" s="9">
        <f t="shared" si="12"/>
        <v>83</v>
      </c>
      <c r="P91" s="9">
        <f t="shared" si="13"/>
        <v>2</v>
      </c>
      <c r="Q91" s="9">
        <f t="shared" si="14"/>
        <v>0</v>
      </c>
      <c r="R91" s="9">
        <f t="shared" si="15"/>
        <v>51</v>
      </c>
      <c r="S91" s="9">
        <f t="shared" si="16"/>
        <v>0</v>
      </c>
      <c r="T91" s="9">
        <f t="shared" si="17"/>
        <v>0</v>
      </c>
      <c r="AC91" s="9">
        <v>38</v>
      </c>
      <c r="AG91" s="9">
        <v>45</v>
      </c>
      <c r="AS91" s="5">
        <v>51</v>
      </c>
      <c r="AT91" s="6"/>
      <c r="AU91" s="6"/>
      <c r="AV91" s="6"/>
    </row>
    <row r="92" spans="1:48" x14ac:dyDescent="0.35">
      <c r="A92" s="9" t="s">
        <v>2326</v>
      </c>
      <c r="B92" s="9" t="s">
        <v>2327</v>
      </c>
      <c r="C92" s="9" t="s">
        <v>17</v>
      </c>
      <c r="D92" s="9" t="s">
        <v>641</v>
      </c>
      <c r="E92" s="9" t="s">
        <v>20</v>
      </c>
      <c r="F92" s="9">
        <v>999912294</v>
      </c>
      <c r="G92" s="9" t="s">
        <v>1201</v>
      </c>
      <c r="H92" s="9" t="s">
        <v>47</v>
      </c>
      <c r="I92" s="9" t="s">
        <v>9</v>
      </c>
      <c r="J92" s="10" t="s">
        <v>875</v>
      </c>
      <c r="K92" s="3">
        <f t="shared" si="9"/>
        <v>132</v>
      </c>
      <c r="M92" s="9">
        <f t="shared" si="10"/>
        <v>132</v>
      </c>
      <c r="N92" s="9">
        <f t="shared" si="11"/>
        <v>0</v>
      </c>
      <c r="O92" s="9">
        <f t="shared" si="12"/>
        <v>94</v>
      </c>
      <c r="P92" s="9">
        <f t="shared" si="13"/>
        <v>2</v>
      </c>
      <c r="Q92" s="9">
        <f t="shared" si="14"/>
        <v>0</v>
      </c>
      <c r="R92" s="9">
        <f t="shared" si="15"/>
        <v>38</v>
      </c>
      <c r="S92" s="9">
        <f t="shared" si="16"/>
        <v>0</v>
      </c>
      <c r="T92" s="9">
        <f t="shared" si="17"/>
        <v>0</v>
      </c>
      <c r="Z92" s="9">
        <v>34</v>
      </c>
      <c r="AJ92" s="9">
        <v>60</v>
      </c>
      <c r="AS92" s="5">
        <v>38</v>
      </c>
      <c r="AT92" s="6"/>
      <c r="AU92" s="6"/>
      <c r="AV92" s="6"/>
    </row>
    <row r="93" spans="1:48" x14ac:dyDescent="0.35">
      <c r="A93" s="9" t="s">
        <v>116</v>
      </c>
      <c r="B93" s="9" t="s">
        <v>240</v>
      </c>
      <c r="C93" s="9" t="s">
        <v>17</v>
      </c>
      <c r="D93" s="9" t="s">
        <v>658</v>
      </c>
      <c r="E93" s="9" t="s">
        <v>20</v>
      </c>
      <c r="F93" s="9">
        <v>999921253</v>
      </c>
      <c r="G93" s="9" t="s">
        <v>1133</v>
      </c>
      <c r="H93" s="9" t="s">
        <v>47</v>
      </c>
      <c r="I93" s="9" t="s">
        <v>9</v>
      </c>
      <c r="J93" s="10" t="s">
        <v>875</v>
      </c>
      <c r="K93" s="3">
        <f t="shared" si="9"/>
        <v>124</v>
      </c>
      <c r="M93" s="9">
        <f t="shared" si="10"/>
        <v>124</v>
      </c>
      <c r="N93" s="9">
        <f t="shared" si="11"/>
        <v>0</v>
      </c>
      <c r="O93" s="9">
        <f t="shared" si="12"/>
        <v>60</v>
      </c>
      <c r="P93" s="9">
        <f t="shared" si="13"/>
        <v>1</v>
      </c>
      <c r="Q93" s="9">
        <f t="shared" si="14"/>
        <v>0</v>
      </c>
      <c r="R93" s="9">
        <f t="shared" si="15"/>
        <v>0</v>
      </c>
      <c r="S93" s="9">
        <f t="shared" si="16"/>
        <v>64</v>
      </c>
      <c r="T93" s="9">
        <f t="shared" si="17"/>
        <v>0</v>
      </c>
      <c r="V93" s="9">
        <v>64</v>
      </c>
      <c r="Z93" s="9">
        <v>60</v>
      </c>
      <c r="AS93" s="5"/>
      <c r="AT93" s="6"/>
      <c r="AU93" s="6"/>
      <c r="AV93" s="6"/>
    </row>
    <row r="94" spans="1:48" x14ac:dyDescent="0.35">
      <c r="A94" s="9" t="s">
        <v>643</v>
      </c>
      <c r="B94" s="9" t="s">
        <v>735</v>
      </c>
      <c r="C94" s="9" t="s">
        <v>17</v>
      </c>
      <c r="D94" s="9" t="s">
        <v>24</v>
      </c>
      <c r="E94" s="9" t="s">
        <v>20</v>
      </c>
      <c r="F94" s="9">
        <v>999919542</v>
      </c>
      <c r="G94" s="9" t="s">
        <v>1116</v>
      </c>
      <c r="H94" s="9" t="s">
        <v>47</v>
      </c>
      <c r="I94" s="9" t="s">
        <v>9</v>
      </c>
      <c r="J94" s="10" t="s">
        <v>875</v>
      </c>
      <c r="K94" s="3">
        <f t="shared" si="9"/>
        <v>115</v>
      </c>
      <c r="M94" s="9">
        <f t="shared" si="10"/>
        <v>115</v>
      </c>
      <c r="N94" s="9">
        <f t="shared" si="11"/>
        <v>0</v>
      </c>
      <c r="O94" s="9">
        <f t="shared" si="12"/>
        <v>51</v>
      </c>
      <c r="P94" s="9">
        <f t="shared" si="13"/>
        <v>1</v>
      </c>
      <c r="Q94" s="9">
        <f t="shared" si="14"/>
        <v>0</v>
      </c>
      <c r="R94" s="9">
        <f t="shared" si="15"/>
        <v>0</v>
      </c>
      <c r="S94" s="9">
        <f t="shared" si="16"/>
        <v>64</v>
      </c>
      <c r="T94" s="9">
        <f t="shared" si="17"/>
        <v>0</v>
      </c>
      <c r="V94" s="9">
        <v>64</v>
      </c>
      <c r="AC94" s="9">
        <v>51</v>
      </c>
      <c r="AS94" s="5"/>
      <c r="AT94" s="6"/>
      <c r="AU94" s="6"/>
      <c r="AV94" s="6"/>
    </row>
    <row r="95" spans="1:48" x14ac:dyDescent="0.35">
      <c r="A95" s="9" t="s">
        <v>5979</v>
      </c>
      <c r="B95" s="9" t="s">
        <v>614</v>
      </c>
      <c r="C95" s="9" t="s">
        <v>17</v>
      </c>
      <c r="D95" s="9" t="s">
        <v>659</v>
      </c>
      <c r="E95" s="9" t="s">
        <v>20</v>
      </c>
      <c r="F95" s="9">
        <v>999906461</v>
      </c>
      <c r="G95" s="9" t="s">
        <v>1121</v>
      </c>
      <c r="H95" s="9" t="s">
        <v>47</v>
      </c>
      <c r="I95" s="9" t="s">
        <v>9</v>
      </c>
      <c r="J95" s="10" t="s">
        <v>875</v>
      </c>
      <c r="K95" s="3">
        <f t="shared" si="9"/>
        <v>110</v>
      </c>
      <c r="M95" s="9">
        <f t="shared" si="10"/>
        <v>110</v>
      </c>
      <c r="N95" s="9">
        <f t="shared" si="11"/>
        <v>0</v>
      </c>
      <c r="O95" s="9">
        <f t="shared" si="12"/>
        <v>0</v>
      </c>
      <c r="P95" s="9">
        <f t="shared" si="13"/>
        <v>0</v>
      </c>
      <c r="Q95" s="9">
        <f t="shared" si="14"/>
        <v>59</v>
      </c>
      <c r="R95" s="9">
        <f t="shared" si="15"/>
        <v>51</v>
      </c>
      <c r="S95" s="9">
        <f t="shared" si="16"/>
        <v>0</v>
      </c>
      <c r="T95" s="9">
        <f t="shared" si="17"/>
        <v>0</v>
      </c>
      <c r="AQ95" s="9">
        <v>59</v>
      </c>
      <c r="AS95" s="5">
        <v>51</v>
      </c>
      <c r="AT95" s="6"/>
      <c r="AU95" s="6"/>
      <c r="AV95" s="6"/>
    </row>
    <row r="96" spans="1:48" x14ac:dyDescent="0.35">
      <c r="A96" s="9" t="s">
        <v>3746</v>
      </c>
      <c r="B96" s="9" t="s">
        <v>3747</v>
      </c>
      <c r="C96" s="9" t="s">
        <v>17</v>
      </c>
      <c r="D96" s="9" t="s">
        <v>24</v>
      </c>
      <c r="E96" s="9" t="s">
        <v>20</v>
      </c>
      <c r="F96" s="9">
        <v>999921275</v>
      </c>
      <c r="G96" s="9" t="s">
        <v>6268</v>
      </c>
      <c r="H96" s="9" t="s">
        <v>47</v>
      </c>
      <c r="I96" s="9" t="s">
        <v>9</v>
      </c>
      <c r="J96" s="10" t="s">
        <v>875</v>
      </c>
      <c r="K96" s="3">
        <f t="shared" si="9"/>
        <v>110</v>
      </c>
      <c r="M96" s="9">
        <f t="shared" si="10"/>
        <v>110</v>
      </c>
      <c r="N96" s="9">
        <f t="shared" si="11"/>
        <v>0</v>
      </c>
      <c r="O96" s="9">
        <f t="shared" si="12"/>
        <v>51</v>
      </c>
      <c r="P96" s="9">
        <f t="shared" si="13"/>
        <v>1</v>
      </c>
      <c r="Q96" s="9">
        <f t="shared" si="14"/>
        <v>59</v>
      </c>
      <c r="R96" s="9">
        <f t="shared" si="15"/>
        <v>0</v>
      </c>
      <c r="S96" s="9">
        <f t="shared" si="16"/>
        <v>0</v>
      </c>
      <c r="T96" s="9">
        <f t="shared" si="17"/>
        <v>0</v>
      </c>
      <c r="AC96" s="9">
        <v>51</v>
      </c>
      <c r="AP96" s="9">
        <v>59</v>
      </c>
      <c r="AS96" s="5"/>
      <c r="AT96" s="6"/>
      <c r="AU96" s="6"/>
      <c r="AV96" s="6"/>
    </row>
    <row r="97" spans="1:48" x14ac:dyDescent="0.35">
      <c r="A97" s="9" t="s">
        <v>2001</v>
      </c>
      <c r="B97" s="9" t="s">
        <v>5978</v>
      </c>
      <c r="C97" s="9" t="s">
        <v>17</v>
      </c>
      <c r="D97" s="9" t="s">
        <v>774</v>
      </c>
      <c r="E97" s="9" t="s">
        <v>20</v>
      </c>
      <c r="F97" s="9">
        <v>999924127</v>
      </c>
      <c r="G97" s="9" t="s">
        <v>6275</v>
      </c>
      <c r="H97" s="9" t="s">
        <v>47</v>
      </c>
      <c r="I97" s="9" t="s">
        <v>9</v>
      </c>
      <c r="J97" s="10" t="s">
        <v>875</v>
      </c>
      <c r="K97" s="3">
        <f t="shared" si="9"/>
        <v>110</v>
      </c>
      <c r="M97" s="9">
        <f t="shared" si="10"/>
        <v>110</v>
      </c>
      <c r="N97" s="9">
        <f t="shared" si="11"/>
        <v>0</v>
      </c>
      <c r="O97" s="9">
        <f t="shared" si="12"/>
        <v>0</v>
      </c>
      <c r="P97" s="9">
        <f t="shared" si="13"/>
        <v>0</v>
      </c>
      <c r="Q97" s="9">
        <f t="shared" si="14"/>
        <v>59</v>
      </c>
      <c r="R97" s="9">
        <f t="shared" si="15"/>
        <v>51</v>
      </c>
      <c r="S97" s="9">
        <f t="shared" si="16"/>
        <v>0</v>
      </c>
      <c r="T97" s="9">
        <f t="shared" si="17"/>
        <v>0</v>
      </c>
      <c r="AQ97" s="9">
        <v>59</v>
      </c>
      <c r="AS97" s="5">
        <v>51</v>
      </c>
      <c r="AT97" s="6"/>
      <c r="AU97" s="6"/>
      <c r="AV97" s="6"/>
    </row>
    <row r="98" spans="1:48" x14ac:dyDescent="0.35">
      <c r="A98" s="9" t="s">
        <v>5764</v>
      </c>
      <c r="B98" s="9" t="s">
        <v>5765</v>
      </c>
      <c r="C98" s="9" t="s">
        <v>17</v>
      </c>
      <c r="D98" s="9" t="s">
        <v>681</v>
      </c>
      <c r="E98" s="9" t="s">
        <v>20</v>
      </c>
      <c r="F98" s="9">
        <v>999921097</v>
      </c>
      <c r="G98" s="9" t="s">
        <v>6249</v>
      </c>
      <c r="H98" s="9" t="s">
        <v>47</v>
      </c>
      <c r="I98" s="9" t="s">
        <v>9</v>
      </c>
      <c r="J98" s="10" t="s">
        <v>875</v>
      </c>
      <c r="K98" s="3">
        <f t="shared" si="9"/>
        <v>106</v>
      </c>
      <c r="M98" s="9">
        <f t="shared" si="10"/>
        <v>106</v>
      </c>
      <c r="N98" s="9">
        <f t="shared" si="11"/>
        <v>0</v>
      </c>
      <c r="O98" s="9">
        <f t="shared" si="12"/>
        <v>9</v>
      </c>
      <c r="P98" s="9">
        <f t="shared" si="13"/>
        <v>1</v>
      </c>
      <c r="Q98" s="9">
        <f t="shared" si="14"/>
        <v>59</v>
      </c>
      <c r="R98" s="9">
        <f t="shared" si="15"/>
        <v>38</v>
      </c>
      <c r="S98" s="9">
        <f t="shared" si="16"/>
        <v>0</v>
      </c>
      <c r="T98" s="9">
        <f t="shared" si="17"/>
        <v>0</v>
      </c>
      <c r="X98" s="9">
        <v>9</v>
      </c>
      <c r="AP98" s="9">
        <v>59</v>
      </c>
      <c r="AS98" s="5">
        <v>38</v>
      </c>
      <c r="AT98" s="6"/>
      <c r="AU98" s="6"/>
      <c r="AV98" s="6"/>
    </row>
    <row r="99" spans="1:48" x14ac:dyDescent="0.35">
      <c r="A99" s="41" t="s">
        <v>6252</v>
      </c>
      <c r="B99" s="41" t="s">
        <v>3705</v>
      </c>
      <c r="C99" s="41" t="s">
        <v>17</v>
      </c>
      <c r="D99" s="9" t="s">
        <v>24</v>
      </c>
      <c r="E99" s="41" t="s">
        <v>20</v>
      </c>
      <c r="F99" s="41">
        <v>999913357</v>
      </c>
      <c r="G99" s="9" t="s">
        <v>1116</v>
      </c>
      <c r="H99" s="41" t="s">
        <v>47</v>
      </c>
      <c r="I99" s="41" t="s">
        <v>9</v>
      </c>
      <c r="J99" s="10" t="s">
        <v>875</v>
      </c>
      <c r="K99" s="3">
        <f t="shared" si="9"/>
        <v>100</v>
      </c>
      <c r="L99" s="40"/>
      <c r="M99" s="9">
        <f t="shared" si="10"/>
        <v>100</v>
      </c>
      <c r="N99" s="9">
        <f t="shared" si="11"/>
        <v>100</v>
      </c>
      <c r="O99" s="9">
        <f t="shared" si="12"/>
        <v>0</v>
      </c>
      <c r="P99" s="9">
        <f t="shared" si="13"/>
        <v>0</v>
      </c>
      <c r="Q99" s="9">
        <f t="shared" si="14"/>
        <v>0</v>
      </c>
      <c r="R99" s="9">
        <f t="shared" si="15"/>
        <v>0</v>
      </c>
      <c r="S99" s="9">
        <f t="shared" si="16"/>
        <v>0</v>
      </c>
      <c r="T99" s="9">
        <f t="shared" si="17"/>
        <v>0</v>
      </c>
      <c r="U99" s="40"/>
      <c r="V99" s="4"/>
      <c r="W99" s="4"/>
      <c r="X99" s="4"/>
      <c r="Y99" s="4"/>
      <c r="Z99" s="4"/>
      <c r="AA99" s="4"/>
      <c r="AB99" s="4"/>
      <c r="AC99" s="4"/>
      <c r="AD99" s="4"/>
      <c r="AE99" s="4"/>
      <c r="AF99" s="4"/>
      <c r="AG99" s="4"/>
      <c r="AH99" s="4"/>
      <c r="AI99" s="4"/>
      <c r="AJ99" s="4"/>
      <c r="AK99" s="4"/>
      <c r="AL99" s="4"/>
      <c r="AM99" s="4"/>
      <c r="AN99" s="4"/>
      <c r="AO99" s="4"/>
      <c r="AP99" s="4"/>
      <c r="AQ99" s="4"/>
      <c r="AR99" s="4"/>
      <c r="AS99" s="4"/>
      <c r="AT99" s="4"/>
      <c r="AV99" s="6">
        <v>100</v>
      </c>
    </row>
    <row r="100" spans="1:48" x14ac:dyDescent="0.35">
      <c r="A100" s="9" t="s">
        <v>2021</v>
      </c>
      <c r="B100" s="9" t="s">
        <v>5977</v>
      </c>
      <c r="C100" s="9" t="s">
        <v>17</v>
      </c>
      <c r="D100" s="9" t="s">
        <v>659</v>
      </c>
      <c r="E100" s="9" t="s">
        <v>20</v>
      </c>
      <c r="F100" s="9">
        <v>999916371</v>
      </c>
      <c r="G100" s="9" t="s">
        <v>6270</v>
      </c>
      <c r="H100" s="9" t="s">
        <v>47</v>
      </c>
      <c r="I100" s="9" t="s">
        <v>9</v>
      </c>
      <c r="J100" s="10" t="s">
        <v>875</v>
      </c>
      <c r="K100" s="3">
        <f t="shared" si="9"/>
        <v>97</v>
      </c>
      <c r="M100" s="9">
        <f t="shared" si="10"/>
        <v>97</v>
      </c>
      <c r="N100" s="9">
        <f t="shared" si="11"/>
        <v>0</v>
      </c>
      <c r="O100" s="9">
        <f t="shared" si="12"/>
        <v>0</v>
      </c>
      <c r="P100" s="9">
        <f t="shared" si="13"/>
        <v>0</v>
      </c>
      <c r="Q100" s="9">
        <f t="shared" si="14"/>
        <v>59</v>
      </c>
      <c r="R100" s="9">
        <f t="shared" si="15"/>
        <v>38</v>
      </c>
      <c r="S100" s="9">
        <f t="shared" si="16"/>
        <v>0</v>
      </c>
      <c r="T100" s="9">
        <f t="shared" si="17"/>
        <v>0</v>
      </c>
      <c r="AQ100" s="9">
        <v>59</v>
      </c>
      <c r="AS100" s="5">
        <v>38</v>
      </c>
      <c r="AT100" s="6"/>
      <c r="AU100" s="6"/>
      <c r="AV100" s="6"/>
    </row>
    <row r="101" spans="1:48" x14ac:dyDescent="0.35">
      <c r="A101" s="9" t="s">
        <v>3709</v>
      </c>
      <c r="B101" s="9" t="s">
        <v>5767</v>
      </c>
      <c r="C101" s="9" t="s">
        <v>17</v>
      </c>
      <c r="D101" s="9" t="s">
        <v>641</v>
      </c>
      <c r="E101" s="9" t="s">
        <v>20</v>
      </c>
      <c r="F101" s="9">
        <v>999927938</v>
      </c>
      <c r="G101" s="9" t="s">
        <v>2265</v>
      </c>
      <c r="H101" s="9" t="s">
        <v>47</v>
      </c>
      <c r="I101" s="9" t="s">
        <v>9</v>
      </c>
      <c r="J101" s="10" t="s">
        <v>875</v>
      </c>
      <c r="K101" s="3">
        <f t="shared" si="9"/>
        <v>97</v>
      </c>
      <c r="M101" s="9">
        <f t="shared" si="10"/>
        <v>97</v>
      </c>
      <c r="N101" s="9">
        <f t="shared" si="11"/>
        <v>0</v>
      </c>
      <c r="O101" s="9">
        <f t="shared" si="12"/>
        <v>0</v>
      </c>
      <c r="P101" s="9">
        <f t="shared" si="13"/>
        <v>0</v>
      </c>
      <c r="Q101" s="9">
        <f t="shared" si="14"/>
        <v>59</v>
      </c>
      <c r="R101" s="9">
        <f t="shared" si="15"/>
        <v>38</v>
      </c>
      <c r="S101" s="9">
        <f t="shared" si="16"/>
        <v>0</v>
      </c>
      <c r="T101" s="9">
        <f t="shared" si="17"/>
        <v>0</v>
      </c>
      <c r="AP101" s="9">
        <v>59</v>
      </c>
      <c r="AS101" s="5">
        <v>38</v>
      </c>
      <c r="AT101" s="6"/>
      <c r="AU101" s="6"/>
      <c r="AV101" s="6"/>
    </row>
    <row r="102" spans="1:48" x14ac:dyDescent="0.35">
      <c r="A102" s="9" t="s">
        <v>4495</v>
      </c>
      <c r="B102" s="9" t="s">
        <v>688</v>
      </c>
      <c r="C102" s="9" t="s">
        <v>17</v>
      </c>
      <c r="D102" s="9" t="s">
        <v>625</v>
      </c>
      <c r="E102" s="9" t="s">
        <v>20</v>
      </c>
      <c r="F102" s="9">
        <v>999897889</v>
      </c>
      <c r="G102" s="9" t="s">
        <v>4433</v>
      </c>
      <c r="H102" s="9" t="s">
        <v>47</v>
      </c>
      <c r="I102" s="9" t="s">
        <v>9</v>
      </c>
      <c r="J102" s="10" t="s">
        <v>875</v>
      </c>
      <c r="K102" s="3">
        <f t="shared" si="9"/>
        <v>85</v>
      </c>
      <c r="M102" s="9">
        <f t="shared" si="10"/>
        <v>85</v>
      </c>
      <c r="N102" s="9">
        <f t="shared" si="11"/>
        <v>0</v>
      </c>
      <c r="O102" s="9">
        <f t="shared" si="12"/>
        <v>0</v>
      </c>
      <c r="P102" s="9">
        <f t="shared" si="13"/>
        <v>0</v>
      </c>
      <c r="Q102" s="9">
        <f t="shared" si="14"/>
        <v>0</v>
      </c>
      <c r="R102" s="9">
        <f t="shared" si="15"/>
        <v>0</v>
      </c>
      <c r="S102" s="9">
        <f t="shared" si="16"/>
        <v>85</v>
      </c>
      <c r="T102" s="9">
        <f t="shared" si="17"/>
        <v>0</v>
      </c>
      <c r="AS102" s="9"/>
      <c r="AU102" s="6">
        <v>85</v>
      </c>
      <c r="AV102" s="6"/>
    </row>
    <row r="103" spans="1:48" x14ac:dyDescent="0.35">
      <c r="A103" s="9" t="s">
        <v>5758</v>
      </c>
      <c r="B103" s="9" t="s">
        <v>5759</v>
      </c>
      <c r="C103" s="9" t="s">
        <v>17</v>
      </c>
      <c r="D103" s="9" t="s">
        <v>24</v>
      </c>
      <c r="E103" s="9" t="s">
        <v>20</v>
      </c>
      <c r="F103" s="9">
        <v>999918990</v>
      </c>
      <c r="G103" s="9" t="s">
        <v>1122</v>
      </c>
      <c r="H103" s="9" t="s">
        <v>47</v>
      </c>
      <c r="I103" s="9" t="s">
        <v>9</v>
      </c>
      <c r="J103" s="10" t="s">
        <v>875</v>
      </c>
      <c r="K103" s="3">
        <f t="shared" si="9"/>
        <v>85</v>
      </c>
      <c r="M103" s="9">
        <f t="shared" si="10"/>
        <v>85</v>
      </c>
      <c r="N103" s="9">
        <f t="shared" si="11"/>
        <v>0</v>
      </c>
      <c r="O103" s="9">
        <f t="shared" si="12"/>
        <v>0</v>
      </c>
      <c r="P103" s="9">
        <f t="shared" si="13"/>
        <v>0</v>
      </c>
      <c r="Q103" s="9">
        <f t="shared" si="14"/>
        <v>0</v>
      </c>
      <c r="R103" s="9">
        <f t="shared" si="15"/>
        <v>0</v>
      </c>
      <c r="S103" s="9">
        <f t="shared" si="16"/>
        <v>85</v>
      </c>
      <c r="T103" s="9">
        <f t="shared" si="17"/>
        <v>0</v>
      </c>
      <c r="AS103" s="9"/>
      <c r="AU103" s="6">
        <v>85</v>
      </c>
      <c r="AV103" s="6"/>
    </row>
    <row r="104" spans="1:48" x14ac:dyDescent="0.35">
      <c r="A104" s="9" t="s">
        <v>2984</v>
      </c>
      <c r="B104" s="9" t="s">
        <v>2985</v>
      </c>
      <c r="C104" s="9" t="s">
        <v>17</v>
      </c>
      <c r="D104" s="9" t="s">
        <v>628</v>
      </c>
      <c r="E104" s="9" t="s">
        <v>20</v>
      </c>
      <c r="F104" s="9">
        <v>999917962</v>
      </c>
      <c r="G104" s="9" t="s">
        <v>2986</v>
      </c>
      <c r="H104" s="9" t="s">
        <v>47</v>
      </c>
      <c r="I104" s="9" t="s">
        <v>9</v>
      </c>
      <c r="J104" s="10" t="s">
        <v>875</v>
      </c>
      <c r="K104" s="3">
        <f t="shared" si="9"/>
        <v>83</v>
      </c>
      <c r="M104" s="9">
        <f t="shared" si="10"/>
        <v>83</v>
      </c>
      <c r="N104" s="9">
        <f t="shared" si="11"/>
        <v>0</v>
      </c>
      <c r="O104" s="9">
        <f t="shared" si="12"/>
        <v>45</v>
      </c>
      <c r="P104" s="9">
        <f t="shared" si="13"/>
        <v>1</v>
      </c>
      <c r="Q104" s="9">
        <f t="shared" si="14"/>
        <v>0</v>
      </c>
      <c r="R104" s="9">
        <f t="shared" si="15"/>
        <v>38</v>
      </c>
      <c r="S104" s="9">
        <f t="shared" si="16"/>
        <v>0</v>
      </c>
      <c r="T104" s="9">
        <f t="shared" si="17"/>
        <v>0</v>
      </c>
      <c r="AA104" s="9">
        <v>45</v>
      </c>
      <c r="AS104" s="5">
        <v>38</v>
      </c>
      <c r="AT104" s="6"/>
      <c r="AU104" s="6"/>
      <c r="AV104" s="6"/>
    </row>
    <row r="105" spans="1:48" x14ac:dyDescent="0.35">
      <c r="A105" s="9" t="s">
        <v>4497</v>
      </c>
      <c r="B105" s="9" t="s">
        <v>4498</v>
      </c>
      <c r="C105" s="9" t="s">
        <v>17</v>
      </c>
      <c r="D105" s="9" t="s">
        <v>683</v>
      </c>
      <c r="E105" s="9" t="s">
        <v>20</v>
      </c>
      <c r="F105" s="9">
        <v>999923293</v>
      </c>
      <c r="G105" s="9" t="s">
        <v>4442</v>
      </c>
      <c r="H105" s="9" t="s">
        <v>47</v>
      </c>
      <c r="I105" s="9" t="s">
        <v>9</v>
      </c>
      <c r="J105" s="10" t="s">
        <v>875</v>
      </c>
      <c r="K105" s="3">
        <f t="shared" si="9"/>
        <v>83</v>
      </c>
      <c r="M105" s="9">
        <f t="shared" si="10"/>
        <v>83</v>
      </c>
      <c r="N105" s="9">
        <f t="shared" si="11"/>
        <v>0</v>
      </c>
      <c r="O105" s="9">
        <f t="shared" si="12"/>
        <v>45</v>
      </c>
      <c r="P105" s="9">
        <f t="shared" si="13"/>
        <v>1</v>
      </c>
      <c r="Q105" s="9">
        <f t="shared" si="14"/>
        <v>0</v>
      </c>
      <c r="R105" s="9">
        <f t="shared" si="15"/>
        <v>38</v>
      </c>
      <c r="S105" s="9">
        <f t="shared" si="16"/>
        <v>0</v>
      </c>
      <c r="T105" s="9">
        <f t="shared" si="17"/>
        <v>0</v>
      </c>
      <c r="AK105" s="9">
        <v>45</v>
      </c>
      <c r="AS105" s="5">
        <v>38</v>
      </c>
      <c r="AT105" s="6"/>
      <c r="AU105" s="6"/>
      <c r="AV105" s="6"/>
    </row>
    <row r="106" spans="1:48" x14ac:dyDescent="0.35">
      <c r="A106" s="9" t="s">
        <v>4049</v>
      </c>
      <c r="B106" s="16" t="s">
        <v>810</v>
      </c>
      <c r="C106" s="16" t="s">
        <v>17</v>
      </c>
      <c r="D106" s="9" t="s">
        <v>804</v>
      </c>
      <c r="E106" s="9" t="s">
        <v>4034</v>
      </c>
      <c r="F106" s="17">
        <v>999908656</v>
      </c>
      <c r="G106" s="9" t="s">
        <v>1118</v>
      </c>
      <c r="H106" s="15" t="s">
        <v>47</v>
      </c>
      <c r="I106" s="9" t="s">
        <v>9</v>
      </c>
      <c r="J106" s="10" t="s">
        <v>875</v>
      </c>
      <c r="K106" s="3">
        <f t="shared" si="9"/>
        <v>81</v>
      </c>
      <c r="M106" s="9">
        <f t="shared" si="10"/>
        <v>81</v>
      </c>
      <c r="N106" s="9">
        <f t="shared" si="11"/>
        <v>0</v>
      </c>
      <c r="O106" s="9">
        <f t="shared" si="12"/>
        <v>30</v>
      </c>
      <c r="P106" s="9">
        <f t="shared" si="13"/>
        <v>1</v>
      </c>
      <c r="Q106" s="9">
        <f t="shared" si="14"/>
        <v>0</v>
      </c>
      <c r="R106" s="9">
        <f t="shared" si="15"/>
        <v>51</v>
      </c>
      <c r="S106" s="9">
        <f t="shared" si="16"/>
        <v>0</v>
      </c>
      <c r="T106" s="9">
        <f t="shared" si="17"/>
        <v>0</v>
      </c>
      <c r="AF106" s="9">
        <v>30</v>
      </c>
      <c r="AS106" s="5">
        <v>51</v>
      </c>
      <c r="AT106" s="6"/>
      <c r="AU106" s="6"/>
      <c r="AV106" s="6"/>
    </row>
    <row r="107" spans="1:48" x14ac:dyDescent="0.35">
      <c r="A107" s="9" t="s">
        <v>818</v>
      </c>
      <c r="B107" s="9" t="s">
        <v>500</v>
      </c>
      <c r="C107" s="9" t="s">
        <v>17</v>
      </c>
      <c r="D107" s="9" t="s">
        <v>635</v>
      </c>
      <c r="E107" s="9" t="s">
        <v>20</v>
      </c>
      <c r="F107" s="9">
        <v>999918487</v>
      </c>
      <c r="G107" s="9" t="s">
        <v>1115</v>
      </c>
      <c r="H107" s="9" t="s">
        <v>47</v>
      </c>
      <c r="I107" s="9" t="s">
        <v>9</v>
      </c>
      <c r="J107" s="10" t="s">
        <v>875</v>
      </c>
      <c r="K107" s="3">
        <f t="shared" si="9"/>
        <v>78</v>
      </c>
      <c r="M107" s="9">
        <f t="shared" si="10"/>
        <v>78</v>
      </c>
      <c r="N107" s="9">
        <f t="shared" si="11"/>
        <v>0</v>
      </c>
      <c r="O107" s="9">
        <f t="shared" si="12"/>
        <v>30</v>
      </c>
      <c r="P107" s="9">
        <f t="shared" si="13"/>
        <v>1</v>
      </c>
      <c r="Q107" s="9">
        <f t="shared" si="14"/>
        <v>0</v>
      </c>
      <c r="R107" s="9">
        <f t="shared" si="15"/>
        <v>0</v>
      </c>
      <c r="S107" s="9">
        <f t="shared" si="16"/>
        <v>48</v>
      </c>
      <c r="T107" s="9">
        <f t="shared" si="17"/>
        <v>0</v>
      </c>
      <c r="V107" s="9">
        <v>48</v>
      </c>
      <c r="AO107" s="9">
        <v>30</v>
      </c>
      <c r="AS107" s="5"/>
      <c r="AT107" s="6"/>
      <c r="AU107" s="6"/>
      <c r="AV107" s="6"/>
    </row>
    <row r="108" spans="1:48" x14ac:dyDescent="0.35">
      <c r="A108" s="41" t="s">
        <v>6251</v>
      </c>
      <c r="B108" s="41" t="s">
        <v>264</v>
      </c>
      <c r="C108" s="41" t="s">
        <v>17</v>
      </c>
      <c r="D108" s="9" t="s">
        <v>24</v>
      </c>
      <c r="E108" s="41" t="s">
        <v>20</v>
      </c>
      <c r="F108" s="41">
        <v>999896879</v>
      </c>
      <c r="G108" s="9" t="s">
        <v>1164</v>
      </c>
      <c r="H108" s="41" t="s">
        <v>47</v>
      </c>
      <c r="I108" s="41" t="s">
        <v>9</v>
      </c>
      <c r="J108" s="10" t="s">
        <v>875</v>
      </c>
      <c r="K108" s="3">
        <f t="shared" si="9"/>
        <v>75</v>
      </c>
      <c r="L108" s="40"/>
      <c r="M108" s="9">
        <f t="shared" si="10"/>
        <v>75</v>
      </c>
      <c r="N108" s="9">
        <f t="shared" si="11"/>
        <v>75</v>
      </c>
      <c r="O108" s="9">
        <f t="shared" si="12"/>
        <v>0</v>
      </c>
      <c r="P108" s="9">
        <f t="shared" si="13"/>
        <v>0</v>
      </c>
      <c r="Q108" s="9">
        <f t="shared" si="14"/>
        <v>0</v>
      </c>
      <c r="R108" s="9">
        <f t="shared" si="15"/>
        <v>0</v>
      </c>
      <c r="S108" s="9">
        <f t="shared" si="16"/>
        <v>0</v>
      </c>
      <c r="T108" s="9">
        <f t="shared" si="17"/>
        <v>0</v>
      </c>
      <c r="U108" s="40"/>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V108" s="6">
        <v>75</v>
      </c>
    </row>
    <row r="109" spans="1:48" x14ac:dyDescent="0.35">
      <c r="A109" s="9" t="s">
        <v>76</v>
      </c>
      <c r="B109" s="9" t="s">
        <v>3742</v>
      </c>
      <c r="C109" s="9" t="s">
        <v>17</v>
      </c>
      <c r="D109" s="9" t="s">
        <v>24</v>
      </c>
      <c r="E109" s="9" t="s">
        <v>20</v>
      </c>
      <c r="F109" s="9">
        <v>999883135</v>
      </c>
      <c r="G109" s="9" t="s">
        <v>1190</v>
      </c>
      <c r="H109" s="9" t="s">
        <v>47</v>
      </c>
      <c r="I109" s="9" t="s">
        <v>9</v>
      </c>
      <c r="J109" s="10" t="s">
        <v>875</v>
      </c>
      <c r="K109" s="3">
        <f t="shared" si="9"/>
        <v>68</v>
      </c>
      <c r="M109" s="9">
        <f t="shared" si="10"/>
        <v>68</v>
      </c>
      <c r="N109" s="9">
        <f t="shared" si="11"/>
        <v>0</v>
      </c>
      <c r="O109" s="9">
        <f t="shared" si="12"/>
        <v>68</v>
      </c>
      <c r="P109" s="9">
        <f t="shared" si="13"/>
        <v>1</v>
      </c>
      <c r="Q109" s="9">
        <f t="shared" si="14"/>
        <v>0</v>
      </c>
      <c r="R109" s="9">
        <f t="shared" si="15"/>
        <v>0</v>
      </c>
      <c r="S109" s="9">
        <f t="shared" si="16"/>
        <v>0</v>
      </c>
      <c r="T109" s="9">
        <f t="shared" si="17"/>
        <v>0</v>
      </c>
      <c r="AC109" s="9">
        <v>68</v>
      </c>
      <c r="AS109" s="5"/>
      <c r="AT109" s="6"/>
      <c r="AU109" s="6"/>
      <c r="AV109" s="6"/>
    </row>
    <row r="110" spans="1:48" x14ac:dyDescent="0.35">
      <c r="A110" s="9" t="s">
        <v>2483</v>
      </c>
      <c r="B110" s="9" t="s">
        <v>310</v>
      </c>
      <c r="C110" s="9" t="s">
        <v>17</v>
      </c>
      <c r="D110" s="9" t="s">
        <v>24</v>
      </c>
      <c r="E110" s="9" t="s">
        <v>20</v>
      </c>
      <c r="F110" s="9">
        <v>999904919</v>
      </c>
      <c r="G110" s="9" t="s">
        <v>3248</v>
      </c>
      <c r="H110" s="9" t="s">
        <v>47</v>
      </c>
      <c r="I110" s="9" t="s">
        <v>9</v>
      </c>
      <c r="J110" s="10" t="s">
        <v>875</v>
      </c>
      <c r="K110" s="3">
        <f t="shared" si="9"/>
        <v>68</v>
      </c>
      <c r="M110" s="9">
        <f t="shared" si="10"/>
        <v>68</v>
      </c>
      <c r="N110" s="9">
        <f t="shared" si="11"/>
        <v>0</v>
      </c>
      <c r="O110" s="9">
        <f t="shared" si="12"/>
        <v>68</v>
      </c>
      <c r="P110" s="9">
        <f t="shared" si="13"/>
        <v>1</v>
      </c>
      <c r="Q110" s="9">
        <f t="shared" si="14"/>
        <v>0</v>
      </c>
      <c r="R110" s="9">
        <f t="shared" si="15"/>
        <v>0</v>
      </c>
      <c r="S110" s="9">
        <f t="shared" si="16"/>
        <v>0</v>
      </c>
      <c r="T110" s="9">
        <f t="shared" si="17"/>
        <v>0</v>
      </c>
      <c r="AC110" s="9">
        <v>68</v>
      </c>
      <c r="AS110" s="5"/>
      <c r="AT110" s="6"/>
      <c r="AU110" s="6"/>
      <c r="AV110" s="6"/>
    </row>
    <row r="111" spans="1:48" x14ac:dyDescent="0.35">
      <c r="A111" s="9" t="s">
        <v>2768</v>
      </c>
      <c r="B111" s="9" t="s">
        <v>2716</v>
      </c>
      <c r="C111" s="9" t="s">
        <v>17</v>
      </c>
      <c r="D111" s="9" t="s">
        <v>659</v>
      </c>
      <c r="E111" s="9" t="s">
        <v>20</v>
      </c>
      <c r="F111" s="9">
        <v>999920881</v>
      </c>
      <c r="G111" s="9" t="s">
        <v>1121</v>
      </c>
      <c r="H111" s="9" t="s">
        <v>47</v>
      </c>
      <c r="I111" s="9" t="s">
        <v>9</v>
      </c>
      <c r="J111" s="10" t="s">
        <v>875</v>
      </c>
      <c r="K111" s="3">
        <f t="shared" si="9"/>
        <v>68</v>
      </c>
      <c r="M111" s="9">
        <f t="shared" si="10"/>
        <v>68</v>
      </c>
      <c r="N111" s="9">
        <f t="shared" si="11"/>
        <v>0</v>
      </c>
      <c r="O111" s="9">
        <f t="shared" si="12"/>
        <v>30</v>
      </c>
      <c r="P111" s="9">
        <f t="shared" si="13"/>
        <v>1</v>
      </c>
      <c r="Q111" s="9">
        <f t="shared" si="14"/>
        <v>0</v>
      </c>
      <c r="R111" s="9">
        <f t="shared" si="15"/>
        <v>38</v>
      </c>
      <c r="S111" s="9">
        <f t="shared" si="16"/>
        <v>0</v>
      </c>
      <c r="T111" s="9">
        <f t="shared" si="17"/>
        <v>0</v>
      </c>
      <c r="AB111" s="9">
        <v>30</v>
      </c>
      <c r="AS111" s="5">
        <v>38</v>
      </c>
      <c r="AT111" s="6"/>
      <c r="AU111" s="6"/>
      <c r="AV111" s="6"/>
    </row>
    <row r="112" spans="1:48" x14ac:dyDescent="0.35">
      <c r="A112" s="22" t="s">
        <v>5521</v>
      </c>
      <c r="B112" s="22" t="s">
        <v>5522</v>
      </c>
      <c r="C112" s="22" t="s">
        <v>17</v>
      </c>
      <c r="D112" s="9" t="s">
        <v>625</v>
      </c>
      <c r="E112" s="22" t="s">
        <v>20</v>
      </c>
      <c r="F112" s="23">
        <v>999927828</v>
      </c>
      <c r="G112" s="9" t="s">
        <v>1698</v>
      </c>
      <c r="H112" s="22" t="s">
        <v>47</v>
      </c>
      <c r="I112" s="9" t="s">
        <v>9</v>
      </c>
      <c r="J112" s="10" t="s">
        <v>875</v>
      </c>
      <c r="K112" s="3">
        <f t="shared" si="9"/>
        <v>68</v>
      </c>
      <c r="M112" s="9">
        <f t="shared" si="10"/>
        <v>68</v>
      </c>
      <c r="N112" s="9">
        <f t="shared" si="11"/>
        <v>0</v>
      </c>
      <c r="O112" s="9">
        <f t="shared" si="12"/>
        <v>68</v>
      </c>
      <c r="P112" s="9">
        <f t="shared" si="13"/>
        <v>1</v>
      </c>
      <c r="Q112" s="9">
        <f t="shared" si="14"/>
        <v>0</v>
      </c>
      <c r="R112" s="9">
        <f t="shared" si="15"/>
        <v>0</v>
      </c>
      <c r="S112" s="9">
        <f t="shared" si="16"/>
        <v>0</v>
      </c>
      <c r="T112" s="9">
        <f t="shared" si="17"/>
        <v>0</v>
      </c>
      <c r="AI112" s="9">
        <v>68</v>
      </c>
      <c r="AS112" s="5"/>
      <c r="AT112" s="6"/>
      <c r="AU112" s="6"/>
      <c r="AV112" s="6"/>
    </row>
    <row r="113" spans="1:48" x14ac:dyDescent="0.35">
      <c r="A113" s="9" t="s">
        <v>647</v>
      </c>
      <c r="B113" s="9" t="s">
        <v>95</v>
      </c>
      <c r="C113" s="9" t="s">
        <v>17</v>
      </c>
      <c r="D113" s="9" t="s">
        <v>80</v>
      </c>
      <c r="E113" s="9" t="s">
        <v>20</v>
      </c>
      <c r="F113" s="9">
        <v>999922315</v>
      </c>
      <c r="G113" s="9" t="s">
        <v>1132</v>
      </c>
      <c r="H113" s="9" t="s">
        <v>47</v>
      </c>
      <c r="I113" s="9" t="s">
        <v>9</v>
      </c>
      <c r="J113" s="10" t="s">
        <v>875</v>
      </c>
      <c r="K113" s="3">
        <f t="shared" si="9"/>
        <v>64</v>
      </c>
      <c r="M113" s="9">
        <f t="shared" si="10"/>
        <v>64</v>
      </c>
      <c r="N113" s="9">
        <f t="shared" si="11"/>
        <v>0</v>
      </c>
      <c r="O113" s="9">
        <f t="shared" si="12"/>
        <v>0</v>
      </c>
      <c r="P113" s="9">
        <f t="shared" si="13"/>
        <v>0</v>
      </c>
      <c r="Q113" s="9">
        <f t="shared" si="14"/>
        <v>0</v>
      </c>
      <c r="R113" s="9">
        <f t="shared" si="15"/>
        <v>0</v>
      </c>
      <c r="S113" s="9">
        <f t="shared" si="16"/>
        <v>64</v>
      </c>
      <c r="T113" s="9">
        <f t="shared" si="17"/>
        <v>0</v>
      </c>
      <c r="V113" s="9">
        <v>64</v>
      </c>
      <c r="AS113" s="5"/>
      <c r="AT113" s="6"/>
      <c r="AU113" s="6"/>
      <c r="AV113" s="6"/>
    </row>
    <row r="114" spans="1:48" x14ac:dyDescent="0.35">
      <c r="A114" s="9" t="s">
        <v>4376</v>
      </c>
      <c r="B114" s="9" t="s">
        <v>4499</v>
      </c>
      <c r="C114" s="9" t="s">
        <v>17</v>
      </c>
      <c r="D114" s="9" t="s">
        <v>627</v>
      </c>
      <c r="E114" s="9" t="s">
        <v>20</v>
      </c>
      <c r="F114" s="9">
        <v>999923323</v>
      </c>
      <c r="G114" s="9" t="s">
        <v>4470</v>
      </c>
      <c r="H114" s="9" t="s">
        <v>47</v>
      </c>
      <c r="I114" s="9" t="s">
        <v>9</v>
      </c>
      <c r="J114" s="10" t="s">
        <v>875</v>
      </c>
      <c r="K114" s="3">
        <f t="shared" si="9"/>
        <v>60</v>
      </c>
      <c r="M114" s="9">
        <f t="shared" si="10"/>
        <v>60</v>
      </c>
      <c r="N114" s="9">
        <f t="shared" si="11"/>
        <v>0</v>
      </c>
      <c r="O114" s="9">
        <f t="shared" si="12"/>
        <v>60</v>
      </c>
      <c r="P114" s="9">
        <f t="shared" si="13"/>
        <v>1</v>
      </c>
      <c r="Q114" s="9">
        <f t="shared" si="14"/>
        <v>0</v>
      </c>
      <c r="R114" s="9">
        <f t="shared" si="15"/>
        <v>0</v>
      </c>
      <c r="S114" s="9">
        <f t="shared" si="16"/>
        <v>0</v>
      </c>
      <c r="T114" s="9">
        <f t="shared" si="17"/>
        <v>0</v>
      </c>
      <c r="AK114" s="9">
        <v>60</v>
      </c>
      <c r="AS114" s="5"/>
      <c r="AT114" s="6"/>
      <c r="AU114" s="6"/>
      <c r="AV114" s="6"/>
    </row>
    <row r="115" spans="1:48" x14ac:dyDescent="0.35">
      <c r="A115" s="9" t="s">
        <v>3720</v>
      </c>
      <c r="B115" s="9" t="s">
        <v>2739</v>
      </c>
      <c r="C115" s="9" t="s">
        <v>17</v>
      </c>
      <c r="D115" s="9" t="s">
        <v>24</v>
      </c>
      <c r="E115" s="14" t="s">
        <v>20</v>
      </c>
      <c r="F115" s="9">
        <v>999924768</v>
      </c>
      <c r="G115" s="9" t="s">
        <v>1123</v>
      </c>
      <c r="H115" s="9" t="s">
        <v>47</v>
      </c>
      <c r="I115" s="9" t="s">
        <v>9</v>
      </c>
      <c r="J115" s="10" t="s">
        <v>875</v>
      </c>
      <c r="K115" s="3">
        <f t="shared" si="9"/>
        <v>56</v>
      </c>
      <c r="M115" s="9">
        <f t="shared" si="10"/>
        <v>56</v>
      </c>
      <c r="N115" s="9">
        <f t="shared" si="11"/>
        <v>56</v>
      </c>
      <c r="O115" s="9">
        <f t="shared" si="12"/>
        <v>0</v>
      </c>
      <c r="P115" s="9">
        <f t="shared" si="13"/>
        <v>0</v>
      </c>
      <c r="Q115" s="9">
        <f t="shared" si="14"/>
        <v>0</v>
      </c>
      <c r="R115" s="9">
        <f t="shared" si="15"/>
        <v>0</v>
      </c>
      <c r="S115" s="9">
        <f t="shared" si="16"/>
        <v>0</v>
      </c>
      <c r="T115" s="9">
        <f t="shared" si="17"/>
        <v>0</v>
      </c>
      <c r="AT115" s="6">
        <v>56</v>
      </c>
      <c r="AU115" s="6"/>
      <c r="AV115" s="6"/>
    </row>
    <row r="116" spans="1:48" x14ac:dyDescent="0.35">
      <c r="A116" s="43" t="s">
        <v>1282</v>
      </c>
      <c r="B116" s="43" t="s">
        <v>1283</v>
      </c>
      <c r="C116" s="43" t="s">
        <v>17</v>
      </c>
      <c r="D116" s="9" t="s">
        <v>24</v>
      </c>
      <c r="E116" s="43" t="s">
        <v>20</v>
      </c>
      <c r="F116" s="43">
        <v>999918956</v>
      </c>
      <c r="G116" s="9" t="s">
        <v>1189</v>
      </c>
      <c r="H116" s="41" t="s">
        <v>47</v>
      </c>
      <c r="I116" s="43" t="s">
        <v>9</v>
      </c>
      <c r="J116" s="10" t="s">
        <v>875</v>
      </c>
      <c r="K116" s="3">
        <f t="shared" si="9"/>
        <v>56</v>
      </c>
      <c r="L116" s="40"/>
      <c r="M116" s="9">
        <f t="shared" si="10"/>
        <v>56</v>
      </c>
      <c r="N116" s="9">
        <f t="shared" si="11"/>
        <v>56</v>
      </c>
      <c r="O116" s="9">
        <f t="shared" si="12"/>
        <v>0</v>
      </c>
      <c r="P116" s="9">
        <f t="shared" si="13"/>
        <v>0</v>
      </c>
      <c r="Q116" s="9">
        <f t="shared" si="14"/>
        <v>0</v>
      </c>
      <c r="R116" s="9">
        <f t="shared" si="15"/>
        <v>0</v>
      </c>
      <c r="S116" s="9">
        <f t="shared" si="16"/>
        <v>0</v>
      </c>
      <c r="T116" s="9">
        <f t="shared" si="17"/>
        <v>0</v>
      </c>
      <c r="U116" s="40"/>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V116" s="6">
        <v>56</v>
      </c>
    </row>
    <row r="117" spans="1:48" x14ac:dyDescent="0.35">
      <c r="A117" s="41" t="s">
        <v>5755</v>
      </c>
      <c r="B117" s="41" t="s">
        <v>412</v>
      </c>
      <c r="C117" s="41" t="s">
        <v>17</v>
      </c>
      <c r="D117" s="9" t="s">
        <v>24</v>
      </c>
      <c r="E117" s="41" t="s">
        <v>20</v>
      </c>
      <c r="F117" s="41">
        <v>999909223</v>
      </c>
      <c r="G117" s="9" t="s">
        <v>1116</v>
      </c>
      <c r="H117" s="41" t="s">
        <v>47</v>
      </c>
      <c r="I117" s="41" t="s">
        <v>9</v>
      </c>
      <c r="J117" s="10" t="s">
        <v>875</v>
      </c>
      <c r="K117" s="3">
        <f t="shared" si="9"/>
        <v>56</v>
      </c>
      <c r="L117" s="40"/>
      <c r="M117" s="9">
        <f t="shared" si="10"/>
        <v>56</v>
      </c>
      <c r="N117" s="9">
        <f t="shared" si="11"/>
        <v>56</v>
      </c>
      <c r="O117" s="9">
        <f t="shared" si="12"/>
        <v>0</v>
      </c>
      <c r="P117" s="9">
        <f t="shared" si="13"/>
        <v>0</v>
      </c>
      <c r="Q117" s="9">
        <f t="shared" si="14"/>
        <v>0</v>
      </c>
      <c r="R117" s="9">
        <f t="shared" si="15"/>
        <v>0</v>
      </c>
      <c r="S117" s="9">
        <f t="shared" si="16"/>
        <v>0</v>
      </c>
      <c r="T117" s="9">
        <f t="shared" si="17"/>
        <v>0</v>
      </c>
      <c r="U117" s="40"/>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V117" s="6">
        <v>56</v>
      </c>
    </row>
    <row r="118" spans="1:48" x14ac:dyDescent="0.35">
      <c r="A118" s="9" t="s">
        <v>2319</v>
      </c>
      <c r="B118" s="9" t="s">
        <v>2320</v>
      </c>
      <c r="C118" s="9" t="s">
        <v>17</v>
      </c>
      <c r="E118" s="9" t="s">
        <v>20</v>
      </c>
      <c r="F118" s="9">
        <v>999917000</v>
      </c>
      <c r="G118" s="9" t="s">
        <v>2090</v>
      </c>
      <c r="H118" s="9" t="s">
        <v>47</v>
      </c>
      <c r="I118" s="9" t="s">
        <v>9</v>
      </c>
      <c r="J118" s="10" t="s">
        <v>875</v>
      </c>
      <c r="K118" s="3">
        <f t="shared" si="9"/>
        <v>51</v>
      </c>
      <c r="M118" s="9">
        <f t="shared" si="10"/>
        <v>51</v>
      </c>
      <c r="N118" s="9">
        <f t="shared" si="11"/>
        <v>0</v>
      </c>
      <c r="O118" s="9">
        <f t="shared" si="12"/>
        <v>0</v>
      </c>
      <c r="P118" s="9">
        <f t="shared" si="13"/>
        <v>0</v>
      </c>
      <c r="Q118" s="9">
        <f t="shared" si="14"/>
        <v>0</v>
      </c>
      <c r="R118" s="9">
        <f t="shared" si="15"/>
        <v>51</v>
      </c>
      <c r="S118" s="9">
        <f t="shared" si="16"/>
        <v>0</v>
      </c>
      <c r="T118" s="9">
        <f t="shared" si="17"/>
        <v>0</v>
      </c>
      <c r="AS118" s="5">
        <v>51</v>
      </c>
      <c r="AT118" s="6"/>
      <c r="AU118" s="6"/>
      <c r="AV118" s="6"/>
    </row>
    <row r="119" spans="1:48" x14ac:dyDescent="0.35">
      <c r="A119" s="9" t="s">
        <v>3745</v>
      </c>
      <c r="B119" s="9" t="s">
        <v>553</v>
      </c>
      <c r="C119" s="9" t="s">
        <v>17</v>
      </c>
      <c r="D119" s="9" t="s">
        <v>24</v>
      </c>
      <c r="E119" s="9" t="s">
        <v>20</v>
      </c>
      <c r="F119" s="9">
        <v>999917776</v>
      </c>
      <c r="G119" s="9" t="s">
        <v>6268</v>
      </c>
      <c r="H119" s="9" t="s">
        <v>47</v>
      </c>
      <c r="I119" s="9" t="s">
        <v>9</v>
      </c>
      <c r="J119" s="10" t="s">
        <v>875</v>
      </c>
      <c r="K119" s="3">
        <f t="shared" si="9"/>
        <v>51</v>
      </c>
      <c r="M119" s="9">
        <f t="shared" si="10"/>
        <v>51</v>
      </c>
      <c r="N119" s="9">
        <f t="shared" si="11"/>
        <v>0</v>
      </c>
      <c r="O119" s="9">
        <f t="shared" si="12"/>
        <v>51</v>
      </c>
      <c r="P119" s="9">
        <f t="shared" si="13"/>
        <v>1</v>
      </c>
      <c r="Q119" s="9">
        <f t="shared" si="14"/>
        <v>0</v>
      </c>
      <c r="R119" s="9">
        <f t="shared" si="15"/>
        <v>0</v>
      </c>
      <c r="S119" s="9">
        <f t="shared" si="16"/>
        <v>0</v>
      </c>
      <c r="T119" s="9">
        <f t="shared" si="17"/>
        <v>0</v>
      </c>
      <c r="AC119" s="9">
        <v>51</v>
      </c>
      <c r="AS119" s="5"/>
      <c r="AT119" s="6"/>
      <c r="AU119" s="6"/>
      <c r="AV119" s="6"/>
    </row>
    <row r="120" spans="1:48" x14ac:dyDescent="0.35">
      <c r="A120" s="9" t="s">
        <v>3743</v>
      </c>
      <c r="B120" s="9" t="s">
        <v>3744</v>
      </c>
      <c r="C120" s="9" t="s">
        <v>17</v>
      </c>
      <c r="D120" s="9" t="s">
        <v>24</v>
      </c>
      <c r="E120" s="9" t="s">
        <v>20</v>
      </c>
      <c r="F120" s="9">
        <v>999926971</v>
      </c>
      <c r="G120" s="9" t="s">
        <v>6268</v>
      </c>
      <c r="H120" s="9" t="s">
        <v>47</v>
      </c>
      <c r="I120" s="9" t="s">
        <v>9</v>
      </c>
      <c r="J120" s="10" t="s">
        <v>875</v>
      </c>
      <c r="K120" s="3">
        <f t="shared" si="9"/>
        <v>51</v>
      </c>
      <c r="M120" s="9">
        <f t="shared" si="10"/>
        <v>51</v>
      </c>
      <c r="N120" s="9">
        <f t="shared" si="11"/>
        <v>0</v>
      </c>
      <c r="O120" s="9">
        <f t="shared" si="12"/>
        <v>51</v>
      </c>
      <c r="P120" s="9">
        <f t="shared" si="13"/>
        <v>1</v>
      </c>
      <c r="Q120" s="9">
        <f t="shared" si="14"/>
        <v>0</v>
      </c>
      <c r="R120" s="9">
        <f t="shared" si="15"/>
        <v>0</v>
      </c>
      <c r="S120" s="9">
        <f t="shared" si="16"/>
        <v>0</v>
      </c>
      <c r="T120" s="9">
        <f t="shared" si="17"/>
        <v>0</v>
      </c>
      <c r="AC120" s="9">
        <v>51</v>
      </c>
      <c r="AS120" s="5"/>
      <c r="AT120" s="6"/>
      <c r="AU120" s="6"/>
      <c r="AV120" s="6"/>
    </row>
    <row r="121" spans="1:48" x14ac:dyDescent="0.35">
      <c r="A121" s="9" t="s">
        <v>877</v>
      </c>
      <c r="B121" s="9" t="s">
        <v>878</v>
      </c>
      <c r="C121" s="9" t="s">
        <v>17</v>
      </c>
      <c r="D121" s="9" t="s">
        <v>627</v>
      </c>
      <c r="E121" s="9" t="s">
        <v>20</v>
      </c>
      <c r="F121" s="9">
        <v>999915588</v>
      </c>
      <c r="G121" s="9" t="s">
        <v>1134</v>
      </c>
      <c r="H121" s="9" t="s">
        <v>47</v>
      </c>
      <c r="I121" s="9" t="s">
        <v>9</v>
      </c>
      <c r="J121" s="10" t="s">
        <v>875</v>
      </c>
      <c r="K121" s="3">
        <f t="shared" si="9"/>
        <v>48</v>
      </c>
      <c r="M121" s="9">
        <f t="shared" si="10"/>
        <v>48</v>
      </c>
      <c r="N121" s="9">
        <f t="shared" si="11"/>
        <v>0</v>
      </c>
      <c r="O121" s="9">
        <f t="shared" si="12"/>
        <v>0</v>
      </c>
      <c r="P121" s="9">
        <f t="shared" si="13"/>
        <v>0</v>
      </c>
      <c r="Q121" s="9">
        <f t="shared" si="14"/>
        <v>0</v>
      </c>
      <c r="R121" s="9">
        <f t="shared" si="15"/>
        <v>0</v>
      </c>
      <c r="S121" s="9">
        <f t="shared" si="16"/>
        <v>48</v>
      </c>
      <c r="T121" s="9">
        <f t="shared" si="17"/>
        <v>0</v>
      </c>
      <c r="V121" s="9">
        <v>48</v>
      </c>
      <c r="AS121" s="5"/>
      <c r="AT121" s="6"/>
      <c r="AU121" s="6"/>
      <c r="AV121" s="6"/>
    </row>
    <row r="122" spans="1:48" x14ac:dyDescent="0.35">
      <c r="A122" s="9" t="s">
        <v>94</v>
      </c>
      <c r="B122" s="9" t="s">
        <v>95</v>
      </c>
      <c r="C122" s="9" t="s">
        <v>17</v>
      </c>
      <c r="E122" s="9" t="s">
        <v>20</v>
      </c>
      <c r="F122" s="9">
        <v>999918672</v>
      </c>
      <c r="G122" s="9" t="s">
        <v>1132</v>
      </c>
      <c r="H122" s="9" t="s">
        <v>47</v>
      </c>
      <c r="I122" s="9" t="s">
        <v>9</v>
      </c>
      <c r="J122" s="10" t="s">
        <v>875</v>
      </c>
      <c r="K122" s="3">
        <f t="shared" si="9"/>
        <v>48</v>
      </c>
      <c r="M122" s="9">
        <f t="shared" si="10"/>
        <v>48</v>
      </c>
      <c r="N122" s="9">
        <f t="shared" si="11"/>
        <v>0</v>
      </c>
      <c r="O122" s="9">
        <f t="shared" si="12"/>
        <v>0</v>
      </c>
      <c r="P122" s="9">
        <f t="shared" si="13"/>
        <v>0</v>
      </c>
      <c r="Q122" s="9">
        <f t="shared" si="14"/>
        <v>0</v>
      </c>
      <c r="R122" s="9">
        <f t="shared" si="15"/>
        <v>0</v>
      </c>
      <c r="S122" s="9">
        <f t="shared" si="16"/>
        <v>48</v>
      </c>
      <c r="T122" s="9">
        <f t="shared" si="17"/>
        <v>0</v>
      </c>
      <c r="V122" s="9">
        <v>48</v>
      </c>
      <c r="AS122" s="5"/>
      <c r="AT122" s="6"/>
      <c r="AU122" s="6"/>
      <c r="AV122" s="6"/>
    </row>
    <row r="123" spans="1:48" x14ac:dyDescent="0.35">
      <c r="A123" s="9" t="s">
        <v>61</v>
      </c>
      <c r="B123" s="9" t="s">
        <v>1285</v>
      </c>
      <c r="C123" s="9" t="s">
        <v>17</v>
      </c>
      <c r="D123" s="9" t="s">
        <v>19</v>
      </c>
      <c r="E123" s="9" t="s">
        <v>20</v>
      </c>
      <c r="F123" s="9">
        <v>999918087</v>
      </c>
      <c r="G123" s="9" t="s">
        <v>1167</v>
      </c>
      <c r="H123" s="9" t="s">
        <v>47</v>
      </c>
      <c r="I123" s="9" t="s">
        <v>9</v>
      </c>
      <c r="J123" s="10" t="s">
        <v>875</v>
      </c>
      <c r="K123" s="3">
        <f t="shared" si="9"/>
        <v>45</v>
      </c>
      <c r="M123" s="9">
        <f t="shared" si="10"/>
        <v>45</v>
      </c>
      <c r="N123" s="9">
        <f t="shared" si="11"/>
        <v>0</v>
      </c>
      <c r="O123" s="9">
        <f t="shared" si="12"/>
        <v>45</v>
      </c>
      <c r="P123" s="9">
        <f t="shared" si="13"/>
        <v>1</v>
      </c>
      <c r="Q123" s="9">
        <f t="shared" si="14"/>
        <v>0</v>
      </c>
      <c r="R123" s="9">
        <f t="shared" si="15"/>
        <v>0</v>
      </c>
      <c r="S123" s="9">
        <f t="shared" si="16"/>
        <v>0</v>
      </c>
      <c r="T123" s="9">
        <f t="shared" si="17"/>
        <v>0</v>
      </c>
      <c r="W123" s="9">
        <v>45</v>
      </c>
      <c r="AS123" s="5"/>
      <c r="AT123" s="6"/>
      <c r="AU123" s="6"/>
      <c r="AV123" s="6"/>
    </row>
    <row r="124" spans="1:48" x14ac:dyDescent="0.35">
      <c r="A124" s="9" t="s">
        <v>4249</v>
      </c>
      <c r="B124" s="9" t="s">
        <v>4250</v>
      </c>
      <c r="C124" s="9" t="s">
        <v>17</v>
      </c>
      <c r="D124" s="9" t="s">
        <v>79</v>
      </c>
      <c r="E124" s="9" t="s">
        <v>20</v>
      </c>
      <c r="F124" s="9">
        <v>999921172</v>
      </c>
      <c r="G124" s="9" t="s">
        <v>4251</v>
      </c>
      <c r="H124" s="9" t="s">
        <v>47</v>
      </c>
      <c r="I124" s="9" t="s">
        <v>9</v>
      </c>
      <c r="J124" s="10" t="s">
        <v>875</v>
      </c>
      <c r="K124" s="3">
        <f t="shared" si="9"/>
        <v>45</v>
      </c>
      <c r="M124" s="9">
        <f t="shared" si="10"/>
        <v>45</v>
      </c>
      <c r="N124" s="9">
        <f t="shared" si="11"/>
        <v>0</v>
      </c>
      <c r="O124" s="9">
        <f t="shared" si="12"/>
        <v>45</v>
      </c>
      <c r="P124" s="9">
        <f t="shared" si="13"/>
        <v>1</v>
      </c>
      <c r="Q124" s="9">
        <f t="shared" si="14"/>
        <v>0</v>
      </c>
      <c r="R124" s="9">
        <f t="shared" si="15"/>
        <v>0</v>
      </c>
      <c r="S124" s="9">
        <f t="shared" si="16"/>
        <v>0</v>
      </c>
      <c r="T124" s="9">
        <f t="shared" si="17"/>
        <v>0</v>
      </c>
      <c r="AH124" s="9">
        <v>45</v>
      </c>
      <c r="AS124" s="5"/>
      <c r="AT124" s="6"/>
      <c r="AU124" s="6"/>
      <c r="AV124" s="6"/>
    </row>
    <row r="125" spans="1:48" x14ac:dyDescent="0.35">
      <c r="A125" s="9" t="s">
        <v>1003</v>
      </c>
      <c r="B125" s="9" t="s">
        <v>4332</v>
      </c>
      <c r="C125" s="9" t="s">
        <v>17</v>
      </c>
      <c r="D125" s="9" t="s">
        <v>658</v>
      </c>
      <c r="E125" s="9" t="s">
        <v>20</v>
      </c>
      <c r="F125" s="9">
        <v>999927592</v>
      </c>
      <c r="G125" s="9" t="s">
        <v>2416</v>
      </c>
      <c r="H125" s="9" t="s">
        <v>47</v>
      </c>
      <c r="I125" s="9" t="s">
        <v>9</v>
      </c>
      <c r="J125" s="10" t="s">
        <v>875</v>
      </c>
      <c r="K125" s="3">
        <f t="shared" si="9"/>
        <v>45</v>
      </c>
      <c r="M125" s="9">
        <f t="shared" si="10"/>
        <v>45</v>
      </c>
      <c r="N125" s="9">
        <f t="shared" si="11"/>
        <v>0</v>
      </c>
      <c r="O125" s="9">
        <f t="shared" si="12"/>
        <v>45</v>
      </c>
      <c r="P125" s="9">
        <f t="shared" si="13"/>
        <v>1</v>
      </c>
      <c r="Q125" s="9">
        <f t="shared" si="14"/>
        <v>0</v>
      </c>
      <c r="R125" s="9">
        <f t="shared" si="15"/>
        <v>0</v>
      </c>
      <c r="S125" s="9">
        <f t="shared" si="16"/>
        <v>0</v>
      </c>
      <c r="T125" s="9">
        <f t="shared" si="17"/>
        <v>0</v>
      </c>
      <c r="AJ125" s="9">
        <v>45</v>
      </c>
      <c r="AS125" s="5"/>
      <c r="AT125" s="6"/>
      <c r="AU125" s="6"/>
      <c r="AV125" s="6"/>
    </row>
    <row r="126" spans="1:48" x14ac:dyDescent="0.35">
      <c r="A126" s="43" t="s">
        <v>4647</v>
      </c>
      <c r="B126" s="43" t="s">
        <v>362</v>
      </c>
      <c r="C126" s="43" t="s">
        <v>17</v>
      </c>
      <c r="D126" s="9" t="s">
        <v>24</v>
      </c>
      <c r="E126" s="43" t="s">
        <v>20</v>
      </c>
      <c r="F126" s="43">
        <v>999914958</v>
      </c>
      <c r="G126" s="9" t="s">
        <v>1122</v>
      </c>
      <c r="H126" s="41" t="s">
        <v>47</v>
      </c>
      <c r="I126" s="43" t="s">
        <v>9</v>
      </c>
      <c r="J126" s="10" t="s">
        <v>875</v>
      </c>
      <c r="K126" s="3">
        <f t="shared" si="9"/>
        <v>42</v>
      </c>
      <c r="L126" s="40"/>
      <c r="M126" s="9">
        <f t="shared" si="10"/>
        <v>42</v>
      </c>
      <c r="N126" s="9">
        <f t="shared" si="11"/>
        <v>42</v>
      </c>
      <c r="O126" s="9">
        <f t="shared" si="12"/>
        <v>0</v>
      </c>
      <c r="P126" s="9">
        <f t="shared" si="13"/>
        <v>0</v>
      </c>
      <c r="Q126" s="9">
        <f t="shared" si="14"/>
        <v>0</v>
      </c>
      <c r="R126" s="9">
        <f t="shared" si="15"/>
        <v>0</v>
      </c>
      <c r="S126" s="9">
        <f t="shared" si="16"/>
        <v>0</v>
      </c>
      <c r="T126" s="9">
        <f t="shared" si="17"/>
        <v>0</v>
      </c>
      <c r="U126" s="40"/>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V126" s="6">
        <v>42</v>
      </c>
    </row>
    <row r="127" spans="1:48" x14ac:dyDescent="0.35">
      <c r="A127" s="41" t="s">
        <v>461</v>
      </c>
      <c r="B127" s="41" t="s">
        <v>1296</v>
      </c>
      <c r="C127" s="41" t="s">
        <v>17</v>
      </c>
      <c r="D127" s="9" t="s">
        <v>24</v>
      </c>
      <c r="E127" s="41" t="s">
        <v>20</v>
      </c>
      <c r="F127" s="41">
        <v>999924387</v>
      </c>
      <c r="G127" s="9" t="s">
        <v>6268</v>
      </c>
      <c r="H127" s="41" t="s">
        <v>47</v>
      </c>
      <c r="I127" s="41" t="s">
        <v>9</v>
      </c>
      <c r="J127" s="10" t="s">
        <v>875</v>
      </c>
      <c r="K127" s="3">
        <f t="shared" si="9"/>
        <v>42</v>
      </c>
      <c r="L127" s="40"/>
      <c r="M127" s="9">
        <f t="shared" si="10"/>
        <v>42</v>
      </c>
      <c r="N127" s="9">
        <f t="shared" si="11"/>
        <v>42</v>
      </c>
      <c r="O127" s="9">
        <f t="shared" si="12"/>
        <v>0</v>
      </c>
      <c r="P127" s="9">
        <f t="shared" si="13"/>
        <v>0</v>
      </c>
      <c r="Q127" s="9">
        <f t="shared" si="14"/>
        <v>0</v>
      </c>
      <c r="R127" s="9">
        <f t="shared" si="15"/>
        <v>0</v>
      </c>
      <c r="S127" s="9">
        <f t="shared" si="16"/>
        <v>0</v>
      </c>
      <c r="T127" s="9">
        <f t="shared" si="17"/>
        <v>0</v>
      </c>
      <c r="U127" s="40"/>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V127" s="6">
        <v>42</v>
      </c>
    </row>
    <row r="128" spans="1:48" x14ac:dyDescent="0.35">
      <c r="A128" s="41" t="s">
        <v>725</v>
      </c>
      <c r="B128" s="41" t="s">
        <v>5763</v>
      </c>
      <c r="C128" s="41" t="s">
        <v>17</v>
      </c>
      <c r="D128" s="9" t="s">
        <v>147</v>
      </c>
      <c r="E128" s="41" t="s">
        <v>20</v>
      </c>
      <c r="F128" s="41">
        <v>999917212</v>
      </c>
      <c r="G128" s="9" t="s">
        <v>1120</v>
      </c>
      <c r="H128" s="41" t="s">
        <v>47</v>
      </c>
      <c r="I128" s="41" t="s">
        <v>9</v>
      </c>
      <c r="J128" s="10" t="s">
        <v>875</v>
      </c>
      <c r="K128" s="3">
        <f t="shared" si="9"/>
        <v>42</v>
      </c>
      <c r="L128" s="40"/>
      <c r="M128" s="9">
        <f t="shared" si="10"/>
        <v>42</v>
      </c>
      <c r="N128" s="9">
        <f t="shared" si="11"/>
        <v>42</v>
      </c>
      <c r="O128" s="9">
        <f t="shared" si="12"/>
        <v>0</v>
      </c>
      <c r="P128" s="9">
        <f t="shared" si="13"/>
        <v>0</v>
      </c>
      <c r="Q128" s="9">
        <f t="shared" si="14"/>
        <v>0</v>
      </c>
      <c r="R128" s="9">
        <f t="shared" si="15"/>
        <v>0</v>
      </c>
      <c r="S128" s="9">
        <f t="shared" si="16"/>
        <v>0</v>
      </c>
      <c r="T128" s="9">
        <f t="shared" si="17"/>
        <v>0</v>
      </c>
      <c r="U128" s="40"/>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V128" s="6">
        <v>42</v>
      </c>
    </row>
    <row r="129" spans="1:48" x14ac:dyDescent="0.35">
      <c r="A129" s="9" t="s">
        <v>3748</v>
      </c>
      <c r="B129" s="9" t="s">
        <v>3749</v>
      </c>
      <c r="C129" s="9" t="s">
        <v>17</v>
      </c>
      <c r="D129" s="9" t="s">
        <v>24</v>
      </c>
      <c r="E129" s="9" t="s">
        <v>20</v>
      </c>
      <c r="F129" s="9">
        <v>999922028</v>
      </c>
      <c r="G129" s="9" t="s">
        <v>1197</v>
      </c>
      <c r="H129" s="9" t="s">
        <v>47</v>
      </c>
      <c r="I129" s="9" t="s">
        <v>9</v>
      </c>
      <c r="J129" s="10" t="s">
        <v>875</v>
      </c>
      <c r="K129" s="3">
        <f t="shared" si="9"/>
        <v>38</v>
      </c>
      <c r="M129" s="9">
        <f t="shared" si="10"/>
        <v>38</v>
      </c>
      <c r="N129" s="9">
        <f t="shared" si="11"/>
        <v>0</v>
      </c>
      <c r="O129" s="9">
        <f t="shared" si="12"/>
        <v>38</v>
      </c>
      <c r="P129" s="9">
        <f t="shared" si="13"/>
        <v>1</v>
      </c>
      <c r="Q129" s="9">
        <f t="shared" si="14"/>
        <v>0</v>
      </c>
      <c r="R129" s="9">
        <f t="shared" si="15"/>
        <v>0</v>
      </c>
      <c r="S129" s="9">
        <f t="shared" si="16"/>
        <v>0</v>
      </c>
      <c r="T129" s="9">
        <f t="shared" si="17"/>
        <v>0</v>
      </c>
      <c r="AC129" s="9">
        <v>38</v>
      </c>
      <c r="AS129" s="5"/>
      <c r="AT129" s="6"/>
      <c r="AU129" s="6"/>
      <c r="AV129" s="6"/>
    </row>
    <row r="130" spans="1:48" x14ac:dyDescent="0.35">
      <c r="A130" s="9" t="s">
        <v>2775</v>
      </c>
      <c r="B130" s="9" t="s">
        <v>678</v>
      </c>
      <c r="C130" s="9" t="s">
        <v>17</v>
      </c>
      <c r="D130" s="9" t="s">
        <v>672</v>
      </c>
      <c r="E130" s="9" t="s">
        <v>20</v>
      </c>
      <c r="F130" s="9">
        <v>999910125</v>
      </c>
      <c r="G130" s="9" t="s">
        <v>1188</v>
      </c>
      <c r="H130" s="9" t="s">
        <v>47</v>
      </c>
      <c r="I130" s="9" t="s">
        <v>9</v>
      </c>
      <c r="J130" s="10" t="s">
        <v>875</v>
      </c>
      <c r="K130" s="3">
        <f t="shared" si="9"/>
        <v>30</v>
      </c>
      <c r="M130" s="9">
        <f t="shared" si="10"/>
        <v>30</v>
      </c>
      <c r="N130" s="9">
        <f t="shared" si="11"/>
        <v>0</v>
      </c>
      <c r="O130" s="9">
        <f t="shared" si="12"/>
        <v>30</v>
      </c>
      <c r="P130" s="9">
        <f t="shared" si="13"/>
        <v>1</v>
      </c>
      <c r="Q130" s="9">
        <f t="shared" si="14"/>
        <v>0</v>
      </c>
      <c r="R130" s="9">
        <f t="shared" si="15"/>
        <v>0</v>
      </c>
      <c r="S130" s="9">
        <f t="shared" si="16"/>
        <v>0</v>
      </c>
      <c r="T130" s="9">
        <f t="shared" si="17"/>
        <v>0</v>
      </c>
      <c r="AB130" s="9">
        <v>30</v>
      </c>
      <c r="AS130" s="5"/>
      <c r="AT130" s="6"/>
      <c r="AU130" s="6"/>
      <c r="AV130" s="6"/>
    </row>
    <row r="131" spans="1:48" x14ac:dyDescent="0.35">
      <c r="A131" s="9" t="s">
        <v>4980</v>
      </c>
      <c r="B131" s="9" t="s">
        <v>4981</v>
      </c>
      <c r="C131" s="9" t="s">
        <v>17</v>
      </c>
      <c r="D131" s="9" t="s">
        <v>635</v>
      </c>
      <c r="E131" s="9" t="s">
        <v>20</v>
      </c>
      <c r="F131" s="9">
        <v>999917269</v>
      </c>
      <c r="G131" s="9" t="s">
        <v>1115</v>
      </c>
      <c r="H131" s="9" t="s">
        <v>47</v>
      </c>
      <c r="I131" s="9" t="s">
        <v>9</v>
      </c>
      <c r="J131" s="10" t="s">
        <v>875</v>
      </c>
      <c r="K131" s="3">
        <f t="shared" si="9"/>
        <v>30</v>
      </c>
      <c r="M131" s="9">
        <f t="shared" si="10"/>
        <v>30</v>
      </c>
      <c r="N131" s="9">
        <f t="shared" si="11"/>
        <v>0</v>
      </c>
      <c r="O131" s="9">
        <f t="shared" si="12"/>
        <v>30</v>
      </c>
      <c r="P131" s="9">
        <f t="shared" si="13"/>
        <v>1</v>
      </c>
      <c r="Q131" s="9">
        <f t="shared" si="14"/>
        <v>0</v>
      </c>
      <c r="R131" s="9">
        <f t="shared" si="15"/>
        <v>0</v>
      </c>
      <c r="S131" s="9">
        <f t="shared" si="16"/>
        <v>0</v>
      </c>
      <c r="T131" s="9">
        <f t="shared" si="17"/>
        <v>0</v>
      </c>
      <c r="AO131" s="9">
        <v>30</v>
      </c>
      <c r="AS131" s="5"/>
      <c r="AT131" s="6"/>
      <c r="AU131" s="6"/>
      <c r="AV131" s="6"/>
    </row>
    <row r="132" spans="1:48" x14ac:dyDescent="0.35">
      <c r="A132" s="9" t="s">
        <v>4333</v>
      </c>
      <c r="B132" s="9" t="s">
        <v>4334</v>
      </c>
      <c r="C132" s="9" t="s">
        <v>17</v>
      </c>
      <c r="D132" s="9" t="s">
        <v>658</v>
      </c>
      <c r="E132" s="9" t="s">
        <v>20</v>
      </c>
      <c r="F132" s="9">
        <v>999923072</v>
      </c>
      <c r="G132" s="9" t="s">
        <v>6276</v>
      </c>
      <c r="H132" s="9" t="s">
        <v>47</v>
      </c>
      <c r="I132" s="9" t="s">
        <v>9</v>
      </c>
      <c r="J132" s="10" t="s">
        <v>875</v>
      </c>
      <c r="K132" s="3">
        <f t="shared" ref="K132:K195" si="18">SUM(M132)</f>
        <v>30</v>
      </c>
      <c r="M132" s="9">
        <f t="shared" ref="M132:M195" si="19">SUM(N132,O132,Q132,R132,S132,T132)</f>
        <v>30</v>
      </c>
      <c r="N132" s="9">
        <f t="shared" ref="N132:N195" si="20">SUM(AD132,AT132,AV132)</f>
        <v>0</v>
      </c>
      <c r="O132" s="9">
        <f t="shared" ref="O132:O195" si="21">SUM(W132,X132,Y132,Z132,AA132,AB132,AC132,AE132,AF132,AG132,AH132,AI132,AJ132,AK132,AL132,AM132,AN132,AO132)</f>
        <v>30</v>
      </c>
      <c r="P132" s="9">
        <f t="shared" ref="P132:P195" si="22">COUNT(W132,X132,Y132,Z132,AA132,AB132,AC132,AD132,AE132,AF132,AG132,AH132,AI132,AJ132,AK132,AL132,AM132,AN132,AO132)</f>
        <v>1</v>
      </c>
      <c r="Q132" s="9">
        <f t="shared" ref="Q132:Q195" si="23">SUM(AP132,AQ132)</f>
        <v>0</v>
      </c>
      <c r="R132" s="9">
        <f t="shared" ref="R132:R195" si="24">AS132</f>
        <v>0</v>
      </c>
      <c r="S132" s="9">
        <f t="shared" ref="S132:S195" si="25">SUM(V132,AU132)</f>
        <v>0</v>
      </c>
      <c r="T132" s="9">
        <f t="shared" ref="T132:T195" si="26">AR132</f>
        <v>0</v>
      </c>
      <c r="AJ132" s="9">
        <v>30</v>
      </c>
      <c r="AS132" s="5"/>
      <c r="AT132" s="6"/>
      <c r="AU132" s="6"/>
      <c r="AV132" s="6"/>
    </row>
    <row r="133" spans="1:48" x14ac:dyDescent="0.35">
      <c r="A133" s="9" t="s">
        <v>2311</v>
      </c>
      <c r="B133" s="9" t="s">
        <v>2312</v>
      </c>
      <c r="C133" s="9" t="s">
        <v>17</v>
      </c>
      <c r="D133" s="9" t="s">
        <v>641</v>
      </c>
      <c r="E133" s="14" t="s">
        <v>20</v>
      </c>
      <c r="F133" s="9">
        <v>999926524</v>
      </c>
      <c r="G133" s="9" t="s">
        <v>6268</v>
      </c>
      <c r="H133" s="9" t="s">
        <v>47</v>
      </c>
      <c r="I133" s="9" t="s">
        <v>9</v>
      </c>
      <c r="J133" s="10" t="s">
        <v>875</v>
      </c>
      <c r="K133" s="3">
        <f t="shared" si="18"/>
        <v>30</v>
      </c>
      <c r="M133" s="9">
        <f t="shared" si="19"/>
        <v>30</v>
      </c>
      <c r="N133" s="9">
        <f t="shared" si="20"/>
        <v>0</v>
      </c>
      <c r="O133" s="9">
        <f t="shared" si="21"/>
        <v>30</v>
      </c>
      <c r="P133" s="9">
        <f t="shared" si="22"/>
        <v>1</v>
      </c>
      <c r="Q133" s="9">
        <f t="shared" si="23"/>
        <v>0</v>
      </c>
      <c r="R133" s="9">
        <f t="shared" si="24"/>
        <v>0</v>
      </c>
      <c r="S133" s="9">
        <f t="shared" si="25"/>
        <v>0</v>
      </c>
      <c r="T133" s="9">
        <f t="shared" si="26"/>
        <v>0</v>
      </c>
      <c r="Z133" s="9">
        <v>30</v>
      </c>
      <c r="AS133" s="5"/>
      <c r="AT133" s="6"/>
      <c r="AU133" s="6"/>
      <c r="AV133" s="6"/>
    </row>
    <row r="134" spans="1:48" x14ac:dyDescent="0.35">
      <c r="A134" s="9" t="s">
        <v>540</v>
      </c>
      <c r="B134" s="9" t="s">
        <v>541</v>
      </c>
      <c r="C134" s="9" t="s">
        <v>17</v>
      </c>
      <c r="D134" s="9" t="s">
        <v>80</v>
      </c>
      <c r="E134" s="9" t="s">
        <v>20</v>
      </c>
      <c r="F134" s="9">
        <v>999918515</v>
      </c>
      <c r="G134" s="9" t="s">
        <v>1132</v>
      </c>
      <c r="H134" s="9" t="s">
        <v>47</v>
      </c>
      <c r="I134" s="9" t="s">
        <v>6</v>
      </c>
      <c r="J134" s="10" t="s">
        <v>846</v>
      </c>
      <c r="K134" s="3">
        <f t="shared" si="18"/>
        <v>595</v>
      </c>
      <c r="M134" s="9">
        <f t="shared" si="19"/>
        <v>595</v>
      </c>
      <c r="N134" s="9">
        <f t="shared" si="20"/>
        <v>0</v>
      </c>
      <c r="O134" s="9">
        <f t="shared" si="21"/>
        <v>60</v>
      </c>
      <c r="P134" s="9">
        <f t="shared" si="22"/>
        <v>1</v>
      </c>
      <c r="Q134" s="9">
        <f t="shared" si="23"/>
        <v>140</v>
      </c>
      <c r="R134" s="9">
        <f t="shared" si="24"/>
        <v>160</v>
      </c>
      <c r="S134" s="9">
        <f t="shared" si="25"/>
        <v>235</v>
      </c>
      <c r="T134" s="9">
        <f t="shared" si="26"/>
        <v>0</v>
      </c>
      <c r="V134" s="9">
        <v>85</v>
      </c>
      <c r="AN134" s="9">
        <v>60</v>
      </c>
      <c r="AQ134" s="9">
        <v>140</v>
      </c>
      <c r="AS134" s="5">
        <v>160</v>
      </c>
      <c r="AT134" s="6"/>
      <c r="AU134" s="6">
        <v>150</v>
      </c>
      <c r="AV134" s="6"/>
    </row>
    <row r="135" spans="1:48" x14ac:dyDescent="0.35">
      <c r="A135" s="9" t="s">
        <v>163</v>
      </c>
      <c r="B135" s="9" t="s">
        <v>164</v>
      </c>
      <c r="C135" s="9" t="s">
        <v>17</v>
      </c>
      <c r="D135" s="9" t="s">
        <v>674</v>
      </c>
      <c r="E135" s="9" t="s">
        <v>20</v>
      </c>
      <c r="F135" s="9">
        <v>999912547</v>
      </c>
      <c r="G135" s="9" t="s">
        <v>1136</v>
      </c>
      <c r="H135" s="9" t="s">
        <v>47</v>
      </c>
      <c r="I135" s="9" t="s">
        <v>6</v>
      </c>
      <c r="J135" s="10" t="s">
        <v>846</v>
      </c>
      <c r="K135" s="3">
        <f t="shared" si="18"/>
        <v>575</v>
      </c>
      <c r="M135" s="9">
        <f t="shared" si="19"/>
        <v>575</v>
      </c>
      <c r="N135" s="9">
        <f t="shared" si="20"/>
        <v>0</v>
      </c>
      <c r="O135" s="9">
        <f t="shared" si="21"/>
        <v>0</v>
      </c>
      <c r="P135" s="9">
        <f t="shared" si="22"/>
        <v>0</v>
      </c>
      <c r="Q135" s="9">
        <f t="shared" si="23"/>
        <v>105</v>
      </c>
      <c r="R135" s="9">
        <f t="shared" si="24"/>
        <v>120</v>
      </c>
      <c r="S135" s="9">
        <f t="shared" si="25"/>
        <v>350</v>
      </c>
      <c r="T135" s="9">
        <f t="shared" si="26"/>
        <v>0</v>
      </c>
      <c r="V135" s="9">
        <v>150</v>
      </c>
      <c r="AQ135" s="9">
        <v>105</v>
      </c>
      <c r="AS135" s="5">
        <v>120</v>
      </c>
      <c r="AT135" s="6"/>
      <c r="AU135" s="6">
        <v>200</v>
      </c>
      <c r="AV135" s="6"/>
    </row>
    <row r="136" spans="1:48" x14ac:dyDescent="0.35">
      <c r="A136" s="9" t="s">
        <v>102</v>
      </c>
      <c r="B136" s="9" t="s">
        <v>228</v>
      </c>
      <c r="C136" s="9" t="s">
        <v>17</v>
      </c>
      <c r="D136" s="9" t="s">
        <v>24</v>
      </c>
      <c r="E136" s="9" t="s">
        <v>20</v>
      </c>
      <c r="F136" s="9">
        <v>999917159</v>
      </c>
      <c r="G136" s="9" t="s">
        <v>1116</v>
      </c>
      <c r="H136" s="9" t="s">
        <v>47</v>
      </c>
      <c r="I136" s="9" t="s">
        <v>6</v>
      </c>
      <c r="J136" s="10" t="s">
        <v>846</v>
      </c>
      <c r="K136" s="3">
        <f t="shared" si="18"/>
        <v>421</v>
      </c>
      <c r="M136" s="9">
        <f t="shared" si="19"/>
        <v>421</v>
      </c>
      <c r="N136" s="9">
        <f t="shared" si="20"/>
        <v>0</v>
      </c>
      <c r="O136" s="9">
        <f t="shared" si="21"/>
        <v>188</v>
      </c>
      <c r="P136" s="9">
        <f t="shared" si="22"/>
        <v>2</v>
      </c>
      <c r="Q136" s="9">
        <f t="shared" si="23"/>
        <v>79</v>
      </c>
      <c r="R136" s="9">
        <f t="shared" si="24"/>
        <v>90</v>
      </c>
      <c r="S136" s="9">
        <f t="shared" si="25"/>
        <v>64</v>
      </c>
      <c r="T136" s="9">
        <f t="shared" si="26"/>
        <v>0</v>
      </c>
      <c r="V136" s="9">
        <v>64</v>
      </c>
      <c r="AC136" s="9">
        <v>68</v>
      </c>
      <c r="AG136" s="9">
        <v>120</v>
      </c>
      <c r="AQ136" s="9">
        <v>79</v>
      </c>
      <c r="AS136" s="5">
        <v>90</v>
      </c>
      <c r="AT136" s="6"/>
      <c r="AU136" s="6"/>
      <c r="AV136" s="6"/>
    </row>
    <row r="137" spans="1:48" x14ac:dyDescent="0.35">
      <c r="A137" s="9" t="s">
        <v>393</v>
      </c>
      <c r="B137" s="9" t="s">
        <v>394</v>
      </c>
      <c r="C137" s="9" t="s">
        <v>17</v>
      </c>
      <c r="D137" s="9" t="s">
        <v>24</v>
      </c>
      <c r="E137" s="9" t="s">
        <v>20</v>
      </c>
      <c r="F137" s="9">
        <v>999903808</v>
      </c>
      <c r="G137" s="9" t="s">
        <v>1135</v>
      </c>
      <c r="H137" s="9" t="s">
        <v>47</v>
      </c>
      <c r="I137" s="9" t="s">
        <v>6</v>
      </c>
      <c r="J137" s="10" t="s">
        <v>846</v>
      </c>
      <c r="K137" s="3">
        <f t="shared" si="18"/>
        <v>388</v>
      </c>
      <c r="M137" s="9">
        <f t="shared" si="19"/>
        <v>388</v>
      </c>
      <c r="N137" s="9">
        <f t="shared" si="20"/>
        <v>0</v>
      </c>
      <c r="O137" s="9">
        <f t="shared" si="21"/>
        <v>120</v>
      </c>
      <c r="P137" s="9">
        <f t="shared" si="22"/>
        <v>1</v>
      </c>
      <c r="Q137" s="9">
        <f t="shared" si="23"/>
        <v>0</v>
      </c>
      <c r="R137" s="9">
        <f t="shared" si="24"/>
        <v>68</v>
      </c>
      <c r="S137" s="9">
        <f t="shared" si="25"/>
        <v>200</v>
      </c>
      <c r="T137" s="9">
        <f t="shared" si="26"/>
        <v>0</v>
      </c>
      <c r="V137" s="9">
        <v>200</v>
      </c>
      <c r="AC137" s="9">
        <v>120</v>
      </c>
      <c r="AS137" s="5">
        <v>68</v>
      </c>
      <c r="AT137" s="6"/>
      <c r="AU137" s="6"/>
      <c r="AV137" s="6"/>
    </row>
    <row r="138" spans="1:48" x14ac:dyDescent="0.35">
      <c r="A138" s="9" t="s">
        <v>202</v>
      </c>
      <c r="B138" s="9" t="s">
        <v>337</v>
      </c>
      <c r="C138" s="9" t="s">
        <v>17</v>
      </c>
      <c r="D138" s="9" t="s">
        <v>627</v>
      </c>
      <c r="E138" s="9" t="s">
        <v>20</v>
      </c>
      <c r="F138" s="9">
        <v>999904808</v>
      </c>
      <c r="G138" s="9" t="s">
        <v>1140</v>
      </c>
      <c r="H138" s="9" t="s">
        <v>47</v>
      </c>
      <c r="I138" s="9" t="s">
        <v>6</v>
      </c>
      <c r="J138" s="10" t="s">
        <v>846</v>
      </c>
      <c r="K138" s="3">
        <f t="shared" si="18"/>
        <v>368</v>
      </c>
      <c r="M138" s="9">
        <f t="shared" si="19"/>
        <v>368</v>
      </c>
      <c r="N138" s="9">
        <f t="shared" si="20"/>
        <v>0</v>
      </c>
      <c r="O138" s="9">
        <f t="shared" si="21"/>
        <v>105</v>
      </c>
      <c r="P138" s="9">
        <f t="shared" si="22"/>
        <v>3</v>
      </c>
      <c r="Q138" s="9">
        <f t="shared" si="23"/>
        <v>79</v>
      </c>
      <c r="R138" s="9">
        <f t="shared" si="24"/>
        <v>51</v>
      </c>
      <c r="S138" s="9">
        <f t="shared" si="25"/>
        <v>133</v>
      </c>
      <c r="T138" s="9">
        <f t="shared" si="26"/>
        <v>0</v>
      </c>
      <c r="V138" s="9">
        <v>48</v>
      </c>
      <c r="Y138" s="9">
        <v>45</v>
      </c>
      <c r="AI138" s="9">
        <v>30</v>
      </c>
      <c r="AK138" s="9">
        <v>30</v>
      </c>
      <c r="AQ138" s="9">
        <v>79</v>
      </c>
      <c r="AS138" s="5">
        <v>51</v>
      </c>
      <c r="AT138" s="6"/>
      <c r="AU138" s="6">
        <v>85</v>
      </c>
      <c r="AV138" s="6"/>
    </row>
    <row r="139" spans="1:48" x14ac:dyDescent="0.35">
      <c r="A139" s="9" t="s">
        <v>53</v>
      </c>
      <c r="B139" s="9" t="s">
        <v>3192</v>
      </c>
      <c r="C139" s="9" t="s">
        <v>17</v>
      </c>
      <c r="D139" s="9" t="s">
        <v>24</v>
      </c>
      <c r="E139" s="9" t="s">
        <v>20</v>
      </c>
      <c r="F139" s="9">
        <v>999908652</v>
      </c>
      <c r="G139" s="9" t="s">
        <v>1116</v>
      </c>
      <c r="H139" s="9" t="s">
        <v>47</v>
      </c>
      <c r="I139" s="9" t="s">
        <v>6</v>
      </c>
      <c r="J139" s="10" t="s">
        <v>846</v>
      </c>
      <c r="K139" s="3">
        <f t="shared" si="18"/>
        <v>351.5</v>
      </c>
      <c r="M139" s="9">
        <f t="shared" si="19"/>
        <v>351.5</v>
      </c>
      <c r="N139" s="9">
        <f t="shared" si="20"/>
        <v>37.5</v>
      </c>
      <c r="O139" s="9">
        <f t="shared" si="21"/>
        <v>38</v>
      </c>
      <c r="P139" s="9">
        <f t="shared" si="22"/>
        <v>1</v>
      </c>
      <c r="Q139" s="9">
        <f t="shared" si="23"/>
        <v>140</v>
      </c>
      <c r="R139" s="9">
        <f t="shared" si="24"/>
        <v>51</v>
      </c>
      <c r="S139" s="9">
        <f t="shared" si="25"/>
        <v>85</v>
      </c>
      <c r="T139" s="9">
        <f t="shared" si="26"/>
        <v>0</v>
      </c>
      <c r="AC139" s="9">
        <v>38</v>
      </c>
      <c r="AP139" s="9">
        <v>140</v>
      </c>
      <c r="AS139" s="5">
        <v>51</v>
      </c>
      <c r="AT139" s="6"/>
      <c r="AU139" s="6">
        <v>85</v>
      </c>
      <c r="AV139" s="6">
        <v>37.5</v>
      </c>
    </row>
    <row r="140" spans="1:48" x14ac:dyDescent="0.35">
      <c r="A140" s="9" t="s">
        <v>854</v>
      </c>
      <c r="B140" s="9" t="s">
        <v>720</v>
      </c>
      <c r="C140" s="9" t="s">
        <v>17</v>
      </c>
      <c r="D140" s="9" t="s">
        <v>641</v>
      </c>
      <c r="E140" s="9" t="s">
        <v>20</v>
      </c>
      <c r="F140" s="9">
        <v>999925259</v>
      </c>
      <c r="G140" s="9" t="s">
        <v>6271</v>
      </c>
      <c r="H140" s="9" t="s">
        <v>47</v>
      </c>
      <c r="I140" s="9" t="s">
        <v>6</v>
      </c>
      <c r="J140" s="10" t="s">
        <v>846</v>
      </c>
      <c r="K140" s="3">
        <f t="shared" si="18"/>
        <v>350</v>
      </c>
      <c r="M140" s="9">
        <f t="shared" si="19"/>
        <v>350</v>
      </c>
      <c r="N140" s="9">
        <f t="shared" si="20"/>
        <v>0</v>
      </c>
      <c r="O140" s="9">
        <f t="shared" si="21"/>
        <v>0</v>
      </c>
      <c r="P140" s="9">
        <f t="shared" si="22"/>
        <v>0</v>
      </c>
      <c r="Q140" s="9">
        <f t="shared" si="23"/>
        <v>105</v>
      </c>
      <c r="R140" s="9">
        <f t="shared" si="24"/>
        <v>68</v>
      </c>
      <c r="S140" s="9">
        <f t="shared" si="25"/>
        <v>177</v>
      </c>
      <c r="T140" s="9">
        <f t="shared" si="26"/>
        <v>0</v>
      </c>
      <c r="V140" s="9">
        <v>64</v>
      </c>
      <c r="AP140" s="9">
        <v>105</v>
      </c>
      <c r="AS140" s="5">
        <v>68</v>
      </c>
      <c r="AT140" s="6"/>
      <c r="AU140" s="6">
        <v>113</v>
      </c>
      <c r="AV140" s="6"/>
    </row>
    <row r="141" spans="1:48" x14ac:dyDescent="0.35">
      <c r="A141" s="9" t="s">
        <v>548</v>
      </c>
      <c r="B141" s="9" t="s">
        <v>845</v>
      </c>
      <c r="C141" s="9" t="s">
        <v>17</v>
      </c>
      <c r="D141" s="9" t="s">
        <v>635</v>
      </c>
      <c r="E141" s="9" t="s">
        <v>20</v>
      </c>
      <c r="F141" s="9">
        <v>999924277</v>
      </c>
      <c r="G141" s="9" t="s">
        <v>1139</v>
      </c>
      <c r="H141" s="9" t="s">
        <v>47</v>
      </c>
      <c r="I141" s="9" t="s">
        <v>6</v>
      </c>
      <c r="J141" s="10" t="s">
        <v>846</v>
      </c>
      <c r="K141" s="3">
        <f t="shared" si="18"/>
        <v>348</v>
      </c>
      <c r="M141" s="9">
        <f t="shared" si="19"/>
        <v>348</v>
      </c>
      <c r="N141" s="9">
        <f t="shared" si="20"/>
        <v>0</v>
      </c>
      <c r="O141" s="9">
        <f t="shared" si="21"/>
        <v>60</v>
      </c>
      <c r="P141" s="9">
        <f t="shared" si="22"/>
        <v>1</v>
      </c>
      <c r="Q141" s="9">
        <f t="shared" si="23"/>
        <v>59</v>
      </c>
      <c r="R141" s="9">
        <f t="shared" si="24"/>
        <v>68</v>
      </c>
      <c r="S141" s="9">
        <f t="shared" si="25"/>
        <v>161</v>
      </c>
      <c r="T141" s="9">
        <f t="shared" si="26"/>
        <v>0</v>
      </c>
      <c r="V141" s="9">
        <v>48</v>
      </c>
      <c r="AO141" s="9">
        <v>60</v>
      </c>
      <c r="AQ141" s="9">
        <v>59</v>
      </c>
      <c r="AS141" s="5">
        <v>68</v>
      </c>
      <c r="AT141" s="6"/>
      <c r="AU141" s="6">
        <v>113</v>
      </c>
      <c r="AV141" s="6"/>
    </row>
    <row r="142" spans="1:48" x14ac:dyDescent="0.35">
      <c r="A142" s="9" t="s">
        <v>835</v>
      </c>
      <c r="B142" s="9" t="s">
        <v>847</v>
      </c>
      <c r="C142" s="9" t="s">
        <v>17</v>
      </c>
      <c r="E142" s="9" t="s">
        <v>20</v>
      </c>
      <c r="F142" s="9">
        <v>999924762</v>
      </c>
      <c r="G142" s="9" t="s">
        <v>1141</v>
      </c>
      <c r="H142" s="9" t="s">
        <v>47</v>
      </c>
      <c r="I142" s="9" t="s">
        <v>6</v>
      </c>
      <c r="J142" s="10" t="s">
        <v>846</v>
      </c>
      <c r="K142" s="3">
        <f t="shared" si="18"/>
        <v>337</v>
      </c>
      <c r="M142" s="9">
        <f t="shared" si="19"/>
        <v>337</v>
      </c>
      <c r="N142" s="9">
        <f t="shared" si="20"/>
        <v>0</v>
      </c>
      <c r="O142" s="9">
        <f t="shared" si="21"/>
        <v>136</v>
      </c>
      <c r="P142" s="9">
        <f t="shared" si="22"/>
        <v>3</v>
      </c>
      <c r="Q142" s="9">
        <f t="shared" si="23"/>
        <v>0</v>
      </c>
      <c r="R142" s="9">
        <f t="shared" si="24"/>
        <v>68</v>
      </c>
      <c r="S142" s="9">
        <f t="shared" si="25"/>
        <v>133</v>
      </c>
      <c r="T142" s="9">
        <f t="shared" si="26"/>
        <v>0</v>
      </c>
      <c r="V142" s="9">
        <v>48</v>
      </c>
      <c r="AC142" s="9">
        <v>38</v>
      </c>
      <c r="AG142" s="9">
        <v>68</v>
      </c>
      <c r="AM142" s="9">
        <v>30</v>
      </c>
      <c r="AS142" s="5">
        <v>68</v>
      </c>
      <c r="AT142" s="6"/>
      <c r="AU142" s="6">
        <v>85</v>
      </c>
      <c r="AV142" s="6"/>
    </row>
    <row r="143" spans="1:48" x14ac:dyDescent="0.35">
      <c r="A143" s="9" t="s">
        <v>105</v>
      </c>
      <c r="B143" s="9" t="s">
        <v>106</v>
      </c>
      <c r="C143" s="9" t="s">
        <v>17</v>
      </c>
      <c r="D143" s="9" t="s">
        <v>641</v>
      </c>
      <c r="E143" s="9" t="s">
        <v>20</v>
      </c>
      <c r="F143" s="9">
        <v>999916058</v>
      </c>
      <c r="G143" s="9" t="s">
        <v>1174</v>
      </c>
      <c r="H143" s="9" t="s">
        <v>47</v>
      </c>
      <c r="I143" s="9" t="s">
        <v>6</v>
      </c>
      <c r="J143" s="10" t="s">
        <v>846</v>
      </c>
      <c r="K143" s="3">
        <f t="shared" si="18"/>
        <v>298</v>
      </c>
      <c r="M143" s="9">
        <f t="shared" si="19"/>
        <v>298</v>
      </c>
      <c r="N143" s="9">
        <f t="shared" si="20"/>
        <v>0</v>
      </c>
      <c r="O143" s="9">
        <f t="shared" si="21"/>
        <v>120</v>
      </c>
      <c r="P143" s="9">
        <f t="shared" si="22"/>
        <v>2</v>
      </c>
      <c r="Q143" s="9">
        <f t="shared" si="23"/>
        <v>79</v>
      </c>
      <c r="R143" s="9">
        <f t="shared" si="24"/>
        <v>51</v>
      </c>
      <c r="S143" s="9">
        <f t="shared" si="25"/>
        <v>48</v>
      </c>
      <c r="T143" s="9">
        <f t="shared" si="26"/>
        <v>0</v>
      </c>
      <c r="V143" s="9">
        <v>48</v>
      </c>
      <c r="Z143" s="9">
        <v>60</v>
      </c>
      <c r="AJ143" s="9">
        <v>60</v>
      </c>
      <c r="AP143" s="9">
        <v>79</v>
      </c>
      <c r="AS143" s="5">
        <v>51</v>
      </c>
      <c r="AT143" s="6"/>
      <c r="AU143" s="6"/>
      <c r="AV143" s="6"/>
    </row>
    <row r="144" spans="1:48" x14ac:dyDescent="0.35">
      <c r="A144" s="9" t="s">
        <v>848</v>
      </c>
      <c r="B144" s="9" t="s">
        <v>839</v>
      </c>
      <c r="C144" s="9" t="s">
        <v>17</v>
      </c>
      <c r="D144" s="9" t="s">
        <v>24</v>
      </c>
      <c r="E144" s="9" t="s">
        <v>20</v>
      </c>
      <c r="F144" s="9">
        <v>999900951</v>
      </c>
      <c r="G144" s="9" t="s">
        <v>1137</v>
      </c>
      <c r="H144" s="9" t="s">
        <v>47</v>
      </c>
      <c r="I144" s="9" t="s">
        <v>6</v>
      </c>
      <c r="J144" s="10" t="s">
        <v>846</v>
      </c>
      <c r="K144" s="3">
        <f t="shared" si="18"/>
        <v>292</v>
      </c>
      <c r="M144" s="9">
        <f t="shared" si="19"/>
        <v>292</v>
      </c>
      <c r="N144" s="9">
        <f t="shared" si="20"/>
        <v>100</v>
      </c>
      <c r="O144" s="9">
        <f t="shared" si="21"/>
        <v>128</v>
      </c>
      <c r="P144" s="9">
        <f t="shared" si="22"/>
        <v>2</v>
      </c>
      <c r="Q144" s="9">
        <f t="shared" si="23"/>
        <v>0</v>
      </c>
      <c r="R144" s="9">
        <f t="shared" si="24"/>
        <v>0</v>
      </c>
      <c r="S144" s="9">
        <f t="shared" si="25"/>
        <v>64</v>
      </c>
      <c r="T144" s="9">
        <f t="shared" si="26"/>
        <v>0</v>
      </c>
      <c r="V144" s="9">
        <v>64</v>
      </c>
      <c r="AC144" s="9">
        <v>38</v>
      </c>
      <c r="AG144" s="9">
        <v>90</v>
      </c>
      <c r="AS144" s="5"/>
      <c r="AT144" s="6">
        <v>50</v>
      </c>
      <c r="AU144" s="6"/>
      <c r="AV144" s="6">
        <v>50</v>
      </c>
    </row>
    <row r="145" spans="1:48" x14ac:dyDescent="0.35">
      <c r="A145" s="9" t="s">
        <v>610</v>
      </c>
      <c r="B145" s="9" t="s">
        <v>611</v>
      </c>
      <c r="C145" s="9" t="s">
        <v>17</v>
      </c>
      <c r="E145" s="9" t="s">
        <v>20</v>
      </c>
      <c r="F145" s="9">
        <v>999897234</v>
      </c>
      <c r="G145" s="9" t="s">
        <v>6272</v>
      </c>
      <c r="H145" s="9" t="s">
        <v>47</v>
      </c>
      <c r="I145" s="9" t="s">
        <v>6</v>
      </c>
      <c r="J145" s="10" t="s">
        <v>846</v>
      </c>
      <c r="K145" s="3">
        <f t="shared" si="18"/>
        <v>282</v>
      </c>
      <c r="M145" s="9">
        <f t="shared" si="19"/>
        <v>282</v>
      </c>
      <c r="N145" s="9">
        <f t="shared" si="20"/>
        <v>0</v>
      </c>
      <c r="O145" s="9">
        <f t="shared" si="21"/>
        <v>0</v>
      </c>
      <c r="P145" s="9">
        <f t="shared" si="22"/>
        <v>0</v>
      </c>
      <c r="Q145" s="9">
        <f t="shared" si="23"/>
        <v>79</v>
      </c>
      <c r="R145" s="9">
        <f t="shared" si="24"/>
        <v>90</v>
      </c>
      <c r="S145" s="9">
        <f t="shared" si="25"/>
        <v>113</v>
      </c>
      <c r="T145" s="9">
        <f t="shared" si="26"/>
        <v>0</v>
      </c>
      <c r="V145" s="9">
        <v>113</v>
      </c>
      <c r="AP145" s="9">
        <v>79</v>
      </c>
      <c r="AS145" s="5">
        <v>90</v>
      </c>
      <c r="AT145" s="6"/>
      <c r="AU145" s="6"/>
      <c r="AV145" s="6"/>
    </row>
    <row r="146" spans="1:48" x14ac:dyDescent="0.35">
      <c r="A146" s="9" t="s">
        <v>71</v>
      </c>
      <c r="B146" s="9" t="s">
        <v>460</v>
      </c>
      <c r="C146" s="9" t="s">
        <v>17</v>
      </c>
      <c r="D146" s="9" t="s">
        <v>681</v>
      </c>
      <c r="E146" s="9" t="s">
        <v>20</v>
      </c>
      <c r="F146" s="9">
        <v>999901730</v>
      </c>
      <c r="G146" s="9" t="s">
        <v>6274</v>
      </c>
      <c r="H146" s="9" t="s">
        <v>47</v>
      </c>
      <c r="I146" s="9" t="s">
        <v>6</v>
      </c>
      <c r="J146" s="10" t="s">
        <v>846</v>
      </c>
      <c r="K146" s="3">
        <f t="shared" si="18"/>
        <v>250</v>
      </c>
      <c r="M146" s="9">
        <f t="shared" si="19"/>
        <v>250</v>
      </c>
      <c r="N146" s="9">
        <f t="shared" si="20"/>
        <v>0</v>
      </c>
      <c r="O146" s="9">
        <f t="shared" si="21"/>
        <v>0</v>
      </c>
      <c r="P146" s="9">
        <f t="shared" si="22"/>
        <v>0</v>
      </c>
      <c r="Q146" s="9">
        <f t="shared" si="23"/>
        <v>0</v>
      </c>
      <c r="R146" s="9">
        <f t="shared" si="24"/>
        <v>0</v>
      </c>
      <c r="S146" s="9">
        <f t="shared" si="25"/>
        <v>0</v>
      </c>
      <c r="T146" s="9">
        <f t="shared" si="26"/>
        <v>250</v>
      </c>
      <c r="AR146" s="9">
        <v>250</v>
      </c>
      <c r="AS146" s="5"/>
      <c r="AT146" s="6"/>
      <c r="AU146" s="6"/>
      <c r="AV146" s="6"/>
    </row>
    <row r="147" spans="1:48" x14ac:dyDescent="0.35">
      <c r="A147" s="9" t="s">
        <v>1289</v>
      </c>
      <c r="B147" s="9" t="s">
        <v>1290</v>
      </c>
      <c r="C147" s="9" t="s">
        <v>17</v>
      </c>
      <c r="D147" s="9" t="s">
        <v>24</v>
      </c>
      <c r="E147" s="9" t="s">
        <v>20</v>
      </c>
      <c r="F147" s="9">
        <v>999915749</v>
      </c>
      <c r="G147" s="9" t="s">
        <v>1189</v>
      </c>
      <c r="H147" s="9" t="s">
        <v>47</v>
      </c>
      <c r="I147" s="9" t="s">
        <v>6</v>
      </c>
      <c r="J147" s="10" t="s">
        <v>846</v>
      </c>
      <c r="K147" s="3">
        <f t="shared" si="18"/>
        <v>179</v>
      </c>
      <c r="M147" s="9">
        <f t="shared" si="19"/>
        <v>179</v>
      </c>
      <c r="N147" s="9">
        <f t="shared" si="20"/>
        <v>0</v>
      </c>
      <c r="O147" s="9">
        <f t="shared" si="21"/>
        <v>128</v>
      </c>
      <c r="P147" s="9">
        <f t="shared" si="22"/>
        <v>2</v>
      </c>
      <c r="Q147" s="9">
        <f t="shared" si="23"/>
        <v>0</v>
      </c>
      <c r="R147" s="9">
        <f t="shared" si="24"/>
        <v>51</v>
      </c>
      <c r="S147" s="9">
        <f t="shared" si="25"/>
        <v>0</v>
      </c>
      <c r="T147" s="9">
        <f t="shared" si="26"/>
        <v>0</v>
      </c>
      <c r="W147" s="9">
        <v>60</v>
      </c>
      <c r="AC147" s="9">
        <v>68</v>
      </c>
      <c r="AS147" s="5">
        <v>51</v>
      </c>
      <c r="AT147" s="6"/>
      <c r="AU147" s="6"/>
      <c r="AV147" s="6"/>
    </row>
    <row r="148" spans="1:48" x14ac:dyDescent="0.35">
      <c r="A148" s="9" t="s">
        <v>481</v>
      </c>
      <c r="B148" s="9" t="s">
        <v>851</v>
      </c>
      <c r="C148" s="9" t="s">
        <v>17</v>
      </c>
      <c r="D148" s="9" t="s">
        <v>24</v>
      </c>
      <c r="E148" s="9" t="s">
        <v>20</v>
      </c>
      <c r="F148" s="9">
        <v>999917769</v>
      </c>
      <c r="G148" s="9" t="s">
        <v>1116</v>
      </c>
      <c r="H148" s="9" t="s">
        <v>47</v>
      </c>
      <c r="I148" s="9" t="s">
        <v>6</v>
      </c>
      <c r="J148" s="10" t="s">
        <v>846</v>
      </c>
      <c r="K148" s="3">
        <f t="shared" si="18"/>
        <v>166</v>
      </c>
      <c r="M148" s="9">
        <f t="shared" si="19"/>
        <v>166</v>
      </c>
      <c r="N148" s="9">
        <f t="shared" si="20"/>
        <v>0</v>
      </c>
      <c r="O148" s="9">
        <f t="shared" si="21"/>
        <v>102</v>
      </c>
      <c r="P148" s="9">
        <f t="shared" si="22"/>
        <v>2</v>
      </c>
      <c r="Q148" s="9">
        <f t="shared" si="23"/>
        <v>0</v>
      </c>
      <c r="R148" s="9">
        <f t="shared" si="24"/>
        <v>0</v>
      </c>
      <c r="S148" s="9">
        <f t="shared" si="25"/>
        <v>64</v>
      </c>
      <c r="T148" s="9">
        <f t="shared" si="26"/>
        <v>0</v>
      </c>
      <c r="V148" s="9">
        <v>64</v>
      </c>
      <c r="AC148" s="9">
        <v>51</v>
      </c>
      <c r="AG148" s="9">
        <v>51</v>
      </c>
      <c r="AS148" s="5"/>
      <c r="AT148" s="6"/>
      <c r="AU148" s="6"/>
      <c r="AV148" s="6"/>
    </row>
    <row r="149" spans="1:48" x14ac:dyDescent="0.35">
      <c r="A149" s="9" t="s">
        <v>721</v>
      </c>
      <c r="B149" s="9" t="s">
        <v>760</v>
      </c>
      <c r="C149" s="9" t="s">
        <v>17</v>
      </c>
      <c r="D149" s="9" t="s">
        <v>641</v>
      </c>
      <c r="E149" s="9" t="s">
        <v>20</v>
      </c>
      <c r="F149" s="9">
        <v>999925257</v>
      </c>
      <c r="G149" s="9" t="s">
        <v>6271</v>
      </c>
      <c r="H149" s="9" t="s">
        <v>47</v>
      </c>
      <c r="I149" s="9" t="s">
        <v>6</v>
      </c>
      <c r="J149" s="10" t="s">
        <v>846</v>
      </c>
      <c r="K149" s="3">
        <f t="shared" si="18"/>
        <v>158</v>
      </c>
      <c r="M149" s="9">
        <f t="shared" si="19"/>
        <v>158</v>
      </c>
      <c r="N149" s="9">
        <f t="shared" si="20"/>
        <v>0</v>
      </c>
      <c r="O149" s="9">
        <f t="shared" si="21"/>
        <v>0</v>
      </c>
      <c r="P149" s="9">
        <f t="shared" si="22"/>
        <v>0</v>
      </c>
      <c r="Q149" s="9">
        <f t="shared" si="23"/>
        <v>59</v>
      </c>
      <c r="R149" s="9">
        <f t="shared" si="24"/>
        <v>51</v>
      </c>
      <c r="S149" s="9">
        <f t="shared" si="25"/>
        <v>48</v>
      </c>
      <c r="T149" s="9">
        <f t="shared" si="26"/>
        <v>0</v>
      </c>
      <c r="V149" s="9">
        <v>48</v>
      </c>
      <c r="AP149" s="9">
        <v>59</v>
      </c>
      <c r="AS149" s="5">
        <v>51</v>
      </c>
      <c r="AT149" s="6"/>
      <c r="AU149" s="6"/>
      <c r="AV149" s="6"/>
    </row>
    <row r="150" spans="1:48" x14ac:dyDescent="0.35">
      <c r="A150" s="9" t="s">
        <v>430</v>
      </c>
      <c r="B150" s="9" t="s">
        <v>429</v>
      </c>
      <c r="C150" s="9" t="s">
        <v>17</v>
      </c>
      <c r="D150" s="9" t="s">
        <v>24</v>
      </c>
      <c r="E150" s="9" t="s">
        <v>20</v>
      </c>
      <c r="F150" s="9">
        <v>999904955</v>
      </c>
      <c r="G150" s="9" t="s">
        <v>1138</v>
      </c>
      <c r="H150" s="9" t="s">
        <v>47</v>
      </c>
      <c r="I150" s="9" t="s">
        <v>6</v>
      </c>
      <c r="J150" s="10" t="s">
        <v>846</v>
      </c>
      <c r="K150" s="3">
        <f t="shared" si="18"/>
        <v>143</v>
      </c>
      <c r="M150" s="9">
        <f t="shared" si="19"/>
        <v>143</v>
      </c>
      <c r="N150" s="9">
        <f t="shared" si="20"/>
        <v>28</v>
      </c>
      <c r="O150" s="9">
        <f t="shared" si="21"/>
        <v>51</v>
      </c>
      <c r="P150" s="9">
        <f t="shared" si="22"/>
        <v>1</v>
      </c>
      <c r="Q150" s="9">
        <f t="shared" si="23"/>
        <v>0</v>
      </c>
      <c r="R150" s="9">
        <f t="shared" si="24"/>
        <v>0</v>
      </c>
      <c r="S150" s="9">
        <f t="shared" si="25"/>
        <v>64</v>
      </c>
      <c r="T150" s="9">
        <f t="shared" si="26"/>
        <v>0</v>
      </c>
      <c r="V150" s="9">
        <v>64</v>
      </c>
      <c r="AC150" s="9">
        <v>51</v>
      </c>
      <c r="AS150" s="5"/>
      <c r="AT150" s="6"/>
      <c r="AU150" s="6"/>
      <c r="AV150" s="6">
        <v>28</v>
      </c>
    </row>
    <row r="151" spans="1:48" x14ac:dyDescent="0.35">
      <c r="A151" s="9" t="s">
        <v>246</v>
      </c>
      <c r="B151" s="9" t="s">
        <v>244</v>
      </c>
      <c r="C151" s="9" t="s">
        <v>17</v>
      </c>
      <c r="D151" s="9" t="s">
        <v>147</v>
      </c>
      <c r="E151" s="9" t="s">
        <v>20</v>
      </c>
      <c r="F151" s="9">
        <v>999917271</v>
      </c>
      <c r="G151" s="9" t="s">
        <v>1126</v>
      </c>
      <c r="H151" s="9" t="s">
        <v>47</v>
      </c>
      <c r="I151" s="9" t="s">
        <v>6</v>
      </c>
      <c r="J151" s="10" t="s">
        <v>846</v>
      </c>
      <c r="K151" s="3">
        <f t="shared" si="18"/>
        <v>136</v>
      </c>
      <c r="M151" s="9">
        <f t="shared" si="19"/>
        <v>136</v>
      </c>
      <c r="N151" s="9">
        <f t="shared" si="20"/>
        <v>0</v>
      </c>
      <c r="O151" s="9">
        <f t="shared" si="21"/>
        <v>51</v>
      </c>
      <c r="P151" s="9">
        <f t="shared" si="22"/>
        <v>1</v>
      </c>
      <c r="Q151" s="9">
        <f t="shared" si="23"/>
        <v>0</v>
      </c>
      <c r="R151" s="9">
        <f t="shared" si="24"/>
        <v>0</v>
      </c>
      <c r="S151" s="9">
        <f t="shared" si="25"/>
        <v>85</v>
      </c>
      <c r="T151" s="9">
        <f t="shared" si="26"/>
        <v>0</v>
      </c>
      <c r="V151" s="9">
        <v>85</v>
      </c>
      <c r="AC151" s="9">
        <v>51</v>
      </c>
      <c r="AS151" s="5"/>
      <c r="AT151" s="6"/>
      <c r="AU151" s="6"/>
      <c r="AV151" s="6"/>
    </row>
    <row r="152" spans="1:48" x14ac:dyDescent="0.35">
      <c r="A152" s="9" t="s">
        <v>312</v>
      </c>
      <c r="B152" s="9" t="s">
        <v>1575</v>
      </c>
      <c r="C152" s="9" t="s">
        <v>17</v>
      </c>
      <c r="D152" s="9" t="s">
        <v>641</v>
      </c>
      <c r="E152" s="9" t="s">
        <v>20</v>
      </c>
      <c r="F152" s="9">
        <v>999925713</v>
      </c>
      <c r="G152" s="9" t="s">
        <v>1201</v>
      </c>
      <c r="H152" s="9" t="s">
        <v>47</v>
      </c>
      <c r="I152" s="9" t="s">
        <v>6</v>
      </c>
      <c r="J152" s="10" t="s">
        <v>846</v>
      </c>
      <c r="K152" s="3">
        <f t="shared" si="18"/>
        <v>130</v>
      </c>
      <c r="M152" s="9">
        <f t="shared" si="19"/>
        <v>130</v>
      </c>
      <c r="N152" s="9">
        <f t="shared" si="20"/>
        <v>0</v>
      </c>
      <c r="O152" s="9">
        <f t="shared" si="21"/>
        <v>79</v>
      </c>
      <c r="P152" s="9">
        <f t="shared" si="22"/>
        <v>2</v>
      </c>
      <c r="Q152" s="9">
        <f t="shared" si="23"/>
        <v>0</v>
      </c>
      <c r="R152" s="9">
        <f t="shared" si="24"/>
        <v>51</v>
      </c>
      <c r="S152" s="9">
        <f t="shared" si="25"/>
        <v>0</v>
      </c>
      <c r="T152" s="9">
        <f t="shared" si="26"/>
        <v>0</v>
      </c>
      <c r="Z152" s="9">
        <v>34</v>
      </c>
      <c r="AJ152" s="9">
        <v>45</v>
      </c>
      <c r="AS152" s="5">
        <v>51</v>
      </c>
      <c r="AT152" s="6"/>
      <c r="AU152" s="6"/>
      <c r="AV152" s="6"/>
    </row>
    <row r="153" spans="1:48" x14ac:dyDescent="0.35">
      <c r="A153" s="9" t="s">
        <v>245</v>
      </c>
      <c r="B153" s="9" t="s">
        <v>429</v>
      </c>
      <c r="C153" s="9" t="s">
        <v>17</v>
      </c>
      <c r="D153" s="9" t="s">
        <v>24</v>
      </c>
      <c r="E153" s="9" t="s">
        <v>20</v>
      </c>
      <c r="F153" s="9">
        <v>999904956</v>
      </c>
      <c r="G153" s="9" t="s">
        <v>1138</v>
      </c>
      <c r="H153" s="9" t="s">
        <v>47</v>
      </c>
      <c r="I153" s="9" t="s">
        <v>6</v>
      </c>
      <c r="J153" s="10" t="s">
        <v>846</v>
      </c>
      <c r="K153" s="3">
        <f t="shared" si="18"/>
        <v>115</v>
      </c>
      <c r="M153" s="9">
        <f t="shared" si="19"/>
        <v>115</v>
      </c>
      <c r="N153" s="9">
        <f t="shared" si="20"/>
        <v>0</v>
      </c>
      <c r="O153" s="9">
        <f t="shared" si="21"/>
        <v>51</v>
      </c>
      <c r="P153" s="9">
        <f t="shared" si="22"/>
        <v>1</v>
      </c>
      <c r="Q153" s="9">
        <f t="shared" si="23"/>
        <v>0</v>
      </c>
      <c r="R153" s="9">
        <f t="shared" si="24"/>
        <v>0</v>
      </c>
      <c r="S153" s="9">
        <f t="shared" si="25"/>
        <v>64</v>
      </c>
      <c r="T153" s="9">
        <f t="shared" si="26"/>
        <v>0</v>
      </c>
      <c r="V153" s="9">
        <v>64</v>
      </c>
      <c r="AC153" s="9">
        <v>51</v>
      </c>
      <c r="AS153" s="5"/>
      <c r="AT153" s="6"/>
      <c r="AU153" s="6"/>
      <c r="AV153" s="6"/>
    </row>
    <row r="154" spans="1:48" x14ac:dyDescent="0.35">
      <c r="A154" s="9" t="s">
        <v>3418</v>
      </c>
      <c r="B154" s="9" t="s">
        <v>75</v>
      </c>
      <c r="C154" s="9" t="s">
        <v>17</v>
      </c>
      <c r="D154" s="9" t="s">
        <v>641</v>
      </c>
      <c r="E154" s="9" t="s">
        <v>20</v>
      </c>
      <c r="F154" s="9">
        <v>999928070</v>
      </c>
      <c r="G154" s="9" t="s">
        <v>2265</v>
      </c>
      <c r="H154" s="9" t="s">
        <v>47</v>
      </c>
      <c r="I154" s="9" t="s">
        <v>6</v>
      </c>
      <c r="J154" s="10" t="s">
        <v>846</v>
      </c>
      <c r="K154" s="3">
        <f t="shared" si="18"/>
        <v>110</v>
      </c>
      <c r="M154" s="9">
        <f t="shared" si="19"/>
        <v>110</v>
      </c>
      <c r="N154" s="9">
        <f t="shared" si="20"/>
        <v>0</v>
      </c>
      <c r="O154" s="9">
        <f t="shared" si="21"/>
        <v>0</v>
      </c>
      <c r="P154" s="9">
        <f t="shared" si="22"/>
        <v>0</v>
      </c>
      <c r="Q154" s="9">
        <f t="shared" si="23"/>
        <v>59</v>
      </c>
      <c r="R154" s="9">
        <f t="shared" si="24"/>
        <v>51</v>
      </c>
      <c r="S154" s="9">
        <f t="shared" si="25"/>
        <v>0</v>
      </c>
      <c r="T154" s="9">
        <f t="shared" si="26"/>
        <v>0</v>
      </c>
      <c r="AP154" s="9">
        <v>59</v>
      </c>
      <c r="AS154" s="5">
        <v>51</v>
      </c>
      <c r="AT154" s="6"/>
      <c r="AU154" s="6"/>
      <c r="AV154" s="6"/>
    </row>
    <row r="155" spans="1:48" x14ac:dyDescent="0.35">
      <c r="A155" s="9" t="s">
        <v>169</v>
      </c>
      <c r="B155" s="9" t="s">
        <v>3725</v>
      </c>
      <c r="C155" s="9" t="s">
        <v>17</v>
      </c>
      <c r="D155" s="9" t="s">
        <v>24</v>
      </c>
      <c r="E155" s="9" t="s">
        <v>20</v>
      </c>
      <c r="F155" s="9">
        <v>999904516</v>
      </c>
      <c r="G155" s="9" t="s">
        <v>3248</v>
      </c>
      <c r="H155" s="14" t="s">
        <v>47</v>
      </c>
      <c r="I155" s="9" t="s">
        <v>6</v>
      </c>
      <c r="J155" s="10" t="s">
        <v>846</v>
      </c>
      <c r="K155" s="3">
        <f t="shared" si="18"/>
        <v>106</v>
      </c>
      <c r="M155" s="9">
        <f t="shared" si="19"/>
        <v>106</v>
      </c>
      <c r="N155" s="9">
        <f t="shared" si="20"/>
        <v>0</v>
      </c>
      <c r="O155" s="9">
        <f t="shared" si="21"/>
        <v>106</v>
      </c>
      <c r="P155" s="9">
        <f t="shared" si="22"/>
        <v>2</v>
      </c>
      <c r="Q155" s="9">
        <f t="shared" si="23"/>
        <v>0</v>
      </c>
      <c r="R155" s="9">
        <f t="shared" si="24"/>
        <v>0</v>
      </c>
      <c r="S155" s="9">
        <f t="shared" si="25"/>
        <v>0</v>
      </c>
      <c r="T155" s="9">
        <f t="shared" si="26"/>
        <v>0</v>
      </c>
      <c r="AC155" s="9">
        <v>38</v>
      </c>
      <c r="AG155" s="9">
        <v>68</v>
      </c>
      <c r="AS155" s="5"/>
      <c r="AT155" s="6"/>
      <c r="AU155" s="6"/>
      <c r="AV155" s="6"/>
    </row>
    <row r="156" spans="1:48" x14ac:dyDescent="0.35">
      <c r="A156" s="9" t="s">
        <v>544</v>
      </c>
      <c r="B156" s="9" t="s">
        <v>855</v>
      </c>
      <c r="C156" s="9" t="s">
        <v>17</v>
      </c>
      <c r="D156" s="9" t="s">
        <v>80</v>
      </c>
      <c r="E156" s="9" t="s">
        <v>20</v>
      </c>
      <c r="F156" s="9">
        <v>999918240</v>
      </c>
      <c r="G156" s="9" t="s">
        <v>1143</v>
      </c>
      <c r="H156" s="9" t="s">
        <v>47</v>
      </c>
      <c r="I156" s="9" t="s">
        <v>6</v>
      </c>
      <c r="J156" s="10" t="s">
        <v>846</v>
      </c>
      <c r="K156" s="3">
        <f t="shared" si="18"/>
        <v>93</v>
      </c>
      <c r="M156" s="9">
        <f t="shared" si="19"/>
        <v>93</v>
      </c>
      <c r="N156" s="9">
        <f t="shared" si="20"/>
        <v>0</v>
      </c>
      <c r="O156" s="9">
        <f t="shared" si="21"/>
        <v>45</v>
      </c>
      <c r="P156" s="9">
        <f t="shared" si="22"/>
        <v>1</v>
      </c>
      <c r="Q156" s="9">
        <f t="shared" si="23"/>
        <v>0</v>
      </c>
      <c r="R156" s="9">
        <f t="shared" si="24"/>
        <v>0</v>
      </c>
      <c r="S156" s="9">
        <f t="shared" si="25"/>
        <v>48</v>
      </c>
      <c r="T156" s="9">
        <f t="shared" si="26"/>
        <v>0</v>
      </c>
      <c r="V156" s="9">
        <v>48</v>
      </c>
      <c r="AN156" s="9">
        <v>45</v>
      </c>
      <c r="AS156" s="5"/>
      <c r="AT156" s="6"/>
      <c r="AU156" s="6"/>
      <c r="AV156" s="6"/>
    </row>
    <row r="157" spans="1:48" x14ac:dyDescent="0.35">
      <c r="A157" s="9" t="s">
        <v>309</v>
      </c>
      <c r="B157" s="9" t="s">
        <v>310</v>
      </c>
      <c r="C157" s="9" t="s">
        <v>17</v>
      </c>
      <c r="D157" s="9" t="s">
        <v>707</v>
      </c>
      <c r="E157" s="9" t="s">
        <v>20</v>
      </c>
      <c r="F157" s="9">
        <v>999895355</v>
      </c>
      <c r="G157" s="9" t="s">
        <v>1185</v>
      </c>
      <c r="H157" s="9" t="s">
        <v>47</v>
      </c>
      <c r="I157" s="9" t="s">
        <v>6</v>
      </c>
      <c r="J157" s="10" t="s">
        <v>846</v>
      </c>
      <c r="K157" s="3">
        <f t="shared" si="18"/>
        <v>90</v>
      </c>
      <c r="M157" s="9">
        <f t="shared" si="19"/>
        <v>90</v>
      </c>
      <c r="N157" s="9">
        <f t="shared" si="20"/>
        <v>0</v>
      </c>
      <c r="O157" s="9">
        <f t="shared" si="21"/>
        <v>90</v>
      </c>
      <c r="P157" s="9">
        <f t="shared" si="22"/>
        <v>1</v>
      </c>
      <c r="Q157" s="9">
        <f t="shared" si="23"/>
        <v>0</v>
      </c>
      <c r="R157" s="9">
        <f t="shared" si="24"/>
        <v>0</v>
      </c>
      <c r="S157" s="9">
        <f t="shared" si="25"/>
        <v>0</v>
      </c>
      <c r="T157" s="9">
        <f t="shared" si="26"/>
        <v>0</v>
      </c>
      <c r="AC157" s="9">
        <v>90</v>
      </c>
      <c r="AS157" s="5"/>
      <c r="AT157" s="6"/>
      <c r="AU157" s="6"/>
      <c r="AV157" s="6"/>
    </row>
    <row r="158" spans="1:48" x14ac:dyDescent="0.35">
      <c r="A158" s="9" t="s">
        <v>670</v>
      </c>
      <c r="B158" s="9" t="s">
        <v>850</v>
      </c>
      <c r="C158" s="9" t="s">
        <v>17</v>
      </c>
      <c r="D158" s="9" t="s">
        <v>676</v>
      </c>
      <c r="E158" s="9" t="s">
        <v>20</v>
      </c>
      <c r="F158" s="9">
        <v>999918503</v>
      </c>
      <c r="G158" s="9" t="s">
        <v>6277</v>
      </c>
      <c r="H158" s="9" t="s">
        <v>47</v>
      </c>
      <c r="I158" s="9" t="s">
        <v>6</v>
      </c>
      <c r="J158" s="10" t="s">
        <v>846</v>
      </c>
      <c r="K158" s="3">
        <f t="shared" si="18"/>
        <v>85</v>
      </c>
      <c r="M158" s="9">
        <f t="shared" si="19"/>
        <v>85</v>
      </c>
      <c r="N158" s="9">
        <f t="shared" si="20"/>
        <v>0</v>
      </c>
      <c r="O158" s="9">
        <f t="shared" si="21"/>
        <v>0</v>
      </c>
      <c r="P158" s="9">
        <f t="shared" si="22"/>
        <v>0</v>
      </c>
      <c r="Q158" s="9">
        <f t="shared" si="23"/>
        <v>0</v>
      </c>
      <c r="R158" s="9">
        <f t="shared" si="24"/>
        <v>0</v>
      </c>
      <c r="S158" s="9">
        <f t="shared" si="25"/>
        <v>85</v>
      </c>
      <c r="T158" s="9">
        <f t="shared" si="26"/>
        <v>0</v>
      </c>
      <c r="V158" s="9">
        <v>85</v>
      </c>
      <c r="AS158" s="5"/>
      <c r="AT158" s="6"/>
      <c r="AU158" s="6"/>
      <c r="AV158" s="6"/>
    </row>
    <row r="159" spans="1:48" x14ac:dyDescent="0.35">
      <c r="A159" s="9" t="s">
        <v>1287</v>
      </c>
      <c r="B159" s="9" t="s">
        <v>1288</v>
      </c>
      <c r="C159" s="9" t="s">
        <v>17</v>
      </c>
      <c r="D159" s="9" t="s">
        <v>19</v>
      </c>
      <c r="E159" s="9" t="s">
        <v>20</v>
      </c>
      <c r="F159" s="9">
        <v>999918147</v>
      </c>
      <c r="G159" s="9" t="s">
        <v>1160</v>
      </c>
      <c r="H159" s="9" t="s">
        <v>47</v>
      </c>
      <c r="I159" s="9" t="s">
        <v>6</v>
      </c>
      <c r="J159" s="10" t="s">
        <v>846</v>
      </c>
      <c r="K159" s="3">
        <f t="shared" si="18"/>
        <v>73</v>
      </c>
      <c r="M159" s="9">
        <f t="shared" si="19"/>
        <v>73</v>
      </c>
      <c r="N159" s="9">
        <f t="shared" si="20"/>
        <v>28</v>
      </c>
      <c r="O159" s="9">
        <f t="shared" si="21"/>
        <v>45</v>
      </c>
      <c r="P159" s="9">
        <f t="shared" si="22"/>
        <v>1</v>
      </c>
      <c r="Q159" s="9">
        <f t="shared" si="23"/>
        <v>0</v>
      </c>
      <c r="R159" s="9">
        <f t="shared" si="24"/>
        <v>0</v>
      </c>
      <c r="S159" s="9">
        <f t="shared" si="25"/>
        <v>0</v>
      </c>
      <c r="T159" s="9">
        <f t="shared" si="26"/>
        <v>0</v>
      </c>
      <c r="W159" s="9">
        <v>45</v>
      </c>
      <c r="AS159" s="5"/>
      <c r="AT159" s="6">
        <v>28</v>
      </c>
      <c r="AU159" s="6"/>
      <c r="AV159" s="6"/>
    </row>
    <row r="160" spans="1:48" x14ac:dyDescent="0.35">
      <c r="A160" s="14" t="s">
        <v>1291</v>
      </c>
      <c r="B160" s="14" t="s">
        <v>1292</v>
      </c>
      <c r="C160" s="14" t="s">
        <v>17</v>
      </c>
      <c r="D160" s="9" t="s">
        <v>19</v>
      </c>
      <c r="E160" s="14" t="s">
        <v>20</v>
      </c>
      <c r="F160" s="9">
        <v>999918138</v>
      </c>
      <c r="G160" s="9" t="s">
        <v>1160</v>
      </c>
      <c r="H160" s="9" t="s">
        <v>47</v>
      </c>
      <c r="I160" s="9" t="s">
        <v>6</v>
      </c>
      <c r="J160" s="10" t="s">
        <v>846</v>
      </c>
      <c r="K160" s="3">
        <f t="shared" si="18"/>
        <v>71.5</v>
      </c>
      <c r="M160" s="9">
        <f t="shared" si="19"/>
        <v>71.5</v>
      </c>
      <c r="N160" s="9">
        <f t="shared" si="20"/>
        <v>37.5</v>
      </c>
      <c r="O160" s="9">
        <f t="shared" si="21"/>
        <v>34</v>
      </c>
      <c r="P160" s="9">
        <f t="shared" si="22"/>
        <v>1</v>
      </c>
      <c r="Q160" s="9">
        <f t="shared" si="23"/>
        <v>0</v>
      </c>
      <c r="R160" s="9">
        <f t="shared" si="24"/>
        <v>0</v>
      </c>
      <c r="S160" s="9">
        <f t="shared" si="25"/>
        <v>0</v>
      </c>
      <c r="T160" s="9">
        <f t="shared" si="26"/>
        <v>0</v>
      </c>
      <c r="W160" s="9">
        <v>34</v>
      </c>
      <c r="AS160" s="5"/>
      <c r="AT160" s="6">
        <v>37.5</v>
      </c>
      <c r="AU160" s="6"/>
      <c r="AV160" s="6"/>
    </row>
    <row r="161" spans="1:48" x14ac:dyDescent="0.35">
      <c r="A161" s="9" t="s">
        <v>2769</v>
      </c>
      <c r="B161" s="9" t="s">
        <v>2770</v>
      </c>
      <c r="C161" s="9" t="s">
        <v>17</v>
      </c>
      <c r="D161" s="9" t="s">
        <v>672</v>
      </c>
      <c r="E161" s="9" t="s">
        <v>20</v>
      </c>
      <c r="F161" s="9">
        <v>999910094</v>
      </c>
      <c r="G161" s="9" t="s">
        <v>1188</v>
      </c>
      <c r="H161" s="9" t="s">
        <v>47</v>
      </c>
      <c r="I161" s="9" t="s">
        <v>6</v>
      </c>
      <c r="J161" s="10" t="s">
        <v>846</v>
      </c>
      <c r="K161" s="3">
        <f t="shared" si="18"/>
        <v>68</v>
      </c>
      <c r="M161" s="9">
        <f t="shared" si="19"/>
        <v>68</v>
      </c>
      <c r="N161" s="9">
        <f t="shared" si="20"/>
        <v>0</v>
      </c>
      <c r="O161" s="9">
        <f t="shared" si="21"/>
        <v>30</v>
      </c>
      <c r="P161" s="9">
        <f t="shared" si="22"/>
        <v>1</v>
      </c>
      <c r="Q161" s="9">
        <f t="shared" si="23"/>
        <v>0</v>
      </c>
      <c r="R161" s="9">
        <f t="shared" si="24"/>
        <v>38</v>
      </c>
      <c r="S161" s="9">
        <f t="shared" si="25"/>
        <v>0</v>
      </c>
      <c r="T161" s="9">
        <f t="shared" si="26"/>
        <v>0</v>
      </c>
      <c r="AB161" s="9">
        <v>30</v>
      </c>
      <c r="AS161" s="5">
        <v>38</v>
      </c>
      <c r="AT161" s="6"/>
      <c r="AU161" s="6"/>
      <c r="AV161" s="6"/>
    </row>
    <row r="162" spans="1:48" x14ac:dyDescent="0.35">
      <c r="A162" s="9" t="s">
        <v>250</v>
      </c>
      <c r="B162" s="9" t="s">
        <v>1935</v>
      </c>
      <c r="C162" s="9" t="s">
        <v>17</v>
      </c>
      <c r="D162" s="9" t="s">
        <v>635</v>
      </c>
      <c r="E162" s="9" t="s">
        <v>20</v>
      </c>
      <c r="F162" s="9">
        <v>999920211</v>
      </c>
      <c r="G162" s="9" t="s">
        <v>1168</v>
      </c>
      <c r="H162" s="9" t="s">
        <v>47</v>
      </c>
      <c r="I162" s="9" t="s">
        <v>6</v>
      </c>
      <c r="J162" s="10" t="s">
        <v>846</v>
      </c>
      <c r="K162" s="3">
        <f t="shared" si="18"/>
        <v>60</v>
      </c>
      <c r="M162" s="9">
        <f t="shared" si="19"/>
        <v>60</v>
      </c>
      <c r="N162" s="9">
        <f t="shared" si="20"/>
        <v>0</v>
      </c>
      <c r="O162" s="9">
        <f t="shared" si="21"/>
        <v>60</v>
      </c>
      <c r="P162" s="9">
        <f t="shared" si="22"/>
        <v>1</v>
      </c>
      <c r="Q162" s="9">
        <f t="shared" si="23"/>
        <v>0</v>
      </c>
      <c r="R162" s="9">
        <f t="shared" si="24"/>
        <v>0</v>
      </c>
      <c r="S162" s="9">
        <f t="shared" si="25"/>
        <v>0</v>
      </c>
      <c r="T162" s="9">
        <f t="shared" si="26"/>
        <v>0</v>
      </c>
      <c r="Y162" s="9">
        <v>60</v>
      </c>
      <c r="AS162" s="5"/>
      <c r="AT162" s="6"/>
      <c r="AU162" s="6"/>
      <c r="AV162" s="6"/>
    </row>
    <row r="163" spans="1:48" x14ac:dyDescent="0.35">
      <c r="A163" s="9" t="s">
        <v>1431</v>
      </c>
      <c r="B163" s="9" t="s">
        <v>2139</v>
      </c>
      <c r="C163" s="9" t="s">
        <v>17</v>
      </c>
      <c r="D163" s="9" t="s">
        <v>744</v>
      </c>
      <c r="E163" s="9" t="s">
        <v>20</v>
      </c>
      <c r="F163" s="9">
        <v>999922394</v>
      </c>
      <c r="G163" s="9" t="s">
        <v>6273</v>
      </c>
      <c r="H163" s="9" t="s">
        <v>47</v>
      </c>
      <c r="I163" s="9" t="s">
        <v>6</v>
      </c>
      <c r="J163" s="10" t="s">
        <v>846</v>
      </c>
      <c r="K163" s="3">
        <f t="shared" si="18"/>
        <v>59</v>
      </c>
      <c r="M163" s="9">
        <f t="shared" si="19"/>
        <v>59</v>
      </c>
      <c r="N163" s="9">
        <f t="shared" si="20"/>
        <v>0</v>
      </c>
      <c r="O163" s="9">
        <f t="shared" si="21"/>
        <v>0</v>
      </c>
      <c r="P163" s="9">
        <f t="shared" si="22"/>
        <v>0</v>
      </c>
      <c r="Q163" s="9">
        <f t="shared" si="23"/>
        <v>59</v>
      </c>
      <c r="R163" s="9">
        <f t="shared" si="24"/>
        <v>0</v>
      </c>
      <c r="S163" s="9">
        <f t="shared" si="25"/>
        <v>0</v>
      </c>
      <c r="T163" s="9">
        <f t="shared" si="26"/>
        <v>0</v>
      </c>
      <c r="AQ163" s="9">
        <v>59</v>
      </c>
      <c r="AS163" s="5"/>
      <c r="AT163" s="6"/>
      <c r="AU163" s="6"/>
      <c r="AV163" s="6"/>
    </row>
    <row r="164" spans="1:48" x14ac:dyDescent="0.35">
      <c r="A164" s="9" t="s">
        <v>69</v>
      </c>
      <c r="B164" s="9" t="s">
        <v>205</v>
      </c>
      <c r="C164" s="9" t="s">
        <v>17</v>
      </c>
      <c r="D164" s="9" t="s">
        <v>24</v>
      </c>
      <c r="E164" s="9" t="s">
        <v>20</v>
      </c>
      <c r="F164" s="9">
        <v>999914488</v>
      </c>
      <c r="G164" s="9" t="s">
        <v>1142</v>
      </c>
      <c r="H164" s="9" t="s">
        <v>47</v>
      </c>
      <c r="I164" s="9" t="s">
        <v>6</v>
      </c>
      <c r="J164" s="10" t="s">
        <v>846</v>
      </c>
      <c r="K164" s="3">
        <f t="shared" si="18"/>
        <v>48</v>
      </c>
      <c r="M164" s="9">
        <f t="shared" si="19"/>
        <v>48</v>
      </c>
      <c r="N164" s="9">
        <f t="shared" si="20"/>
        <v>0</v>
      </c>
      <c r="O164" s="9">
        <f t="shared" si="21"/>
        <v>0</v>
      </c>
      <c r="P164" s="9">
        <f t="shared" si="22"/>
        <v>0</v>
      </c>
      <c r="Q164" s="9">
        <f t="shared" si="23"/>
        <v>0</v>
      </c>
      <c r="R164" s="9">
        <f t="shared" si="24"/>
        <v>0</v>
      </c>
      <c r="S164" s="9">
        <f t="shared" si="25"/>
        <v>48</v>
      </c>
      <c r="T164" s="9">
        <f t="shared" si="26"/>
        <v>0</v>
      </c>
      <c r="V164" s="9">
        <v>48</v>
      </c>
      <c r="AS164" s="5"/>
      <c r="AT164" s="6"/>
      <c r="AU164" s="6"/>
      <c r="AV164" s="6"/>
    </row>
    <row r="165" spans="1:48" x14ac:dyDescent="0.35">
      <c r="A165" s="9" t="s">
        <v>852</v>
      </c>
      <c r="B165" s="9" t="s">
        <v>853</v>
      </c>
      <c r="C165" s="9" t="s">
        <v>17</v>
      </c>
      <c r="D165" s="9" t="s">
        <v>635</v>
      </c>
      <c r="E165" s="9" t="s">
        <v>20</v>
      </c>
      <c r="F165" s="9">
        <v>999917211</v>
      </c>
      <c r="G165" s="9" t="s">
        <v>6268</v>
      </c>
      <c r="H165" s="9" t="s">
        <v>47</v>
      </c>
      <c r="I165" s="9" t="s">
        <v>6</v>
      </c>
      <c r="J165" s="10" t="s">
        <v>846</v>
      </c>
      <c r="K165" s="3">
        <f t="shared" si="18"/>
        <v>48</v>
      </c>
      <c r="M165" s="9">
        <f t="shared" si="19"/>
        <v>48</v>
      </c>
      <c r="N165" s="9">
        <f t="shared" si="20"/>
        <v>0</v>
      </c>
      <c r="O165" s="9">
        <f t="shared" si="21"/>
        <v>0</v>
      </c>
      <c r="P165" s="9">
        <f t="shared" si="22"/>
        <v>0</v>
      </c>
      <c r="Q165" s="9">
        <f t="shared" si="23"/>
        <v>0</v>
      </c>
      <c r="R165" s="9">
        <f t="shared" si="24"/>
        <v>0</v>
      </c>
      <c r="S165" s="9">
        <f t="shared" si="25"/>
        <v>48</v>
      </c>
      <c r="T165" s="9">
        <f t="shared" si="26"/>
        <v>0</v>
      </c>
      <c r="V165" s="9">
        <v>48</v>
      </c>
      <c r="AS165" s="5"/>
      <c r="AT165" s="6"/>
      <c r="AU165" s="6"/>
      <c r="AV165" s="6"/>
    </row>
    <row r="166" spans="1:48" x14ac:dyDescent="0.35">
      <c r="A166" s="9" t="s">
        <v>116</v>
      </c>
      <c r="B166" s="9" t="s">
        <v>117</v>
      </c>
      <c r="C166" s="9" t="s">
        <v>17</v>
      </c>
      <c r="D166" s="9" t="s">
        <v>641</v>
      </c>
      <c r="E166" s="9" t="s">
        <v>20</v>
      </c>
      <c r="F166" s="9">
        <v>999918406</v>
      </c>
      <c r="G166" s="9" t="s">
        <v>1213</v>
      </c>
      <c r="H166" s="9" t="s">
        <v>47</v>
      </c>
      <c r="I166" s="9" t="s">
        <v>6</v>
      </c>
      <c r="J166" s="10" t="s">
        <v>846</v>
      </c>
      <c r="K166" s="3">
        <f t="shared" si="18"/>
        <v>48</v>
      </c>
      <c r="M166" s="9">
        <f t="shared" si="19"/>
        <v>48</v>
      </c>
      <c r="N166" s="9">
        <f t="shared" si="20"/>
        <v>0</v>
      </c>
      <c r="O166" s="9">
        <f t="shared" si="21"/>
        <v>0</v>
      </c>
      <c r="P166" s="9">
        <f t="shared" si="22"/>
        <v>0</v>
      </c>
      <c r="Q166" s="9">
        <f t="shared" si="23"/>
        <v>0</v>
      </c>
      <c r="R166" s="9">
        <f t="shared" si="24"/>
        <v>0</v>
      </c>
      <c r="S166" s="9">
        <f t="shared" si="25"/>
        <v>48</v>
      </c>
      <c r="T166" s="9">
        <f t="shared" si="26"/>
        <v>0</v>
      </c>
      <c r="V166" s="9">
        <v>48</v>
      </c>
      <c r="AS166" s="5"/>
      <c r="AT166" s="6"/>
      <c r="AU166" s="6"/>
      <c r="AV166" s="6"/>
    </row>
    <row r="167" spans="1:48" x14ac:dyDescent="0.35">
      <c r="A167" s="9" t="s">
        <v>144</v>
      </c>
      <c r="B167" s="9" t="s">
        <v>849</v>
      </c>
      <c r="C167" s="9" t="s">
        <v>17</v>
      </c>
      <c r="D167" s="9" t="s">
        <v>676</v>
      </c>
      <c r="E167" s="9" t="s">
        <v>20</v>
      </c>
      <c r="F167" s="9">
        <v>999924029</v>
      </c>
      <c r="G167" s="9" t="s">
        <v>6268</v>
      </c>
      <c r="H167" s="9" t="s">
        <v>47</v>
      </c>
      <c r="I167" s="9" t="s">
        <v>6</v>
      </c>
      <c r="J167" s="10" t="s">
        <v>846</v>
      </c>
      <c r="K167" s="3">
        <f t="shared" si="18"/>
        <v>48</v>
      </c>
      <c r="M167" s="9">
        <f t="shared" si="19"/>
        <v>48</v>
      </c>
      <c r="N167" s="9">
        <f t="shared" si="20"/>
        <v>0</v>
      </c>
      <c r="O167" s="9">
        <f t="shared" si="21"/>
        <v>0</v>
      </c>
      <c r="P167" s="9">
        <f t="shared" si="22"/>
        <v>0</v>
      </c>
      <c r="Q167" s="9">
        <f t="shared" si="23"/>
        <v>0</v>
      </c>
      <c r="R167" s="9">
        <f t="shared" si="24"/>
        <v>0</v>
      </c>
      <c r="S167" s="9">
        <f t="shared" si="25"/>
        <v>48</v>
      </c>
      <c r="T167" s="9">
        <f t="shared" si="26"/>
        <v>0</v>
      </c>
      <c r="V167" s="9">
        <v>48</v>
      </c>
      <c r="AS167" s="5"/>
      <c r="AT167" s="6"/>
      <c r="AU167" s="6"/>
      <c r="AV167" s="6"/>
    </row>
    <row r="168" spans="1:48" x14ac:dyDescent="0.35">
      <c r="A168" s="9" t="s">
        <v>2328</v>
      </c>
      <c r="B168" s="9" t="s">
        <v>2267</v>
      </c>
      <c r="C168" s="9" t="s">
        <v>17</v>
      </c>
      <c r="D168" s="9" t="s">
        <v>641</v>
      </c>
      <c r="E168" s="9" t="s">
        <v>20</v>
      </c>
      <c r="F168" s="9">
        <v>999925994</v>
      </c>
      <c r="G168" s="9" t="s">
        <v>6268</v>
      </c>
      <c r="H168" s="9" t="s">
        <v>47</v>
      </c>
      <c r="I168" s="9" t="s">
        <v>6</v>
      </c>
      <c r="J168" s="10" t="s">
        <v>846</v>
      </c>
      <c r="K168" s="3">
        <f t="shared" si="18"/>
        <v>45</v>
      </c>
      <c r="M168" s="9">
        <f t="shared" si="19"/>
        <v>45</v>
      </c>
      <c r="N168" s="9">
        <f t="shared" si="20"/>
        <v>0</v>
      </c>
      <c r="O168" s="9">
        <f t="shared" si="21"/>
        <v>45</v>
      </c>
      <c r="P168" s="9">
        <f t="shared" si="22"/>
        <v>1</v>
      </c>
      <c r="Q168" s="9">
        <f t="shared" si="23"/>
        <v>0</v>
      </c>
      <c r="R168" s="9">
        <f t="shared" si="24"/>
        <v>0</v>
      </c>
      <c r="S168" s="9">
        <f t="shared" si="25"/>
        <v>0</v>
      </c>
      <c r="T168" s="9">
        <f t="shared" si="26"/>
        <v>0</v>
      </c>
      <c r="Z168" s="9">
        <v>45</v>
      </c>
      <c r="AS168" s="5"/>
      <c r="AT168" s="6"/>
      <c r="AU168" s="6"/>
      <c r="AV168" s="6"/>
    </row>
    <row r="169" spans="1:48" x14ac:dyDescent="0.35">
      <c r="A169" s="9" t="s">
        <v>82</v>
      </c>
      <c r="B169" s="9" t="s">
        <v>4982</v>
      </c>
      <c r="C169" s="9" t="s">
        <v>17</v>
      </c>
      <c r="D169" s="9" t="s">
        <v>635</v>
      </c>
      <c r="E169" s="9" t="s">
        <v>20</v>
      </c>
      <c r="F169" s="9">
        <v>999926756</v>
      </c>
      <c r="G169" s="9" t="s">
        <v>6268</v>
      </c>
      <c r="H169" s="9" t="s">
        <v>47</v>
      </c>
      <c r="I169" s="9" t="s">
        <v>6</v>
      </c>
      <c r="J169" s="10" t="s">
        <v>846</v>
      </c>
      <c r="K169" s="3">
        <f t="shared" si="18"/>
        <v>45</v>
      </c>
      <c r="M169" s="9">
        <f t="shared" si="19"/>
        <v>45</v>
      </c>
      <c r="N169" s="9">
        <f t="shared" si="20"/>
        <v>0</v>
      </c>
      <c r="O169" s="9">
        <f t="shared" si="21"/>
        <v>45</v>
      </c>
      <c r="P169" s="9">
        <f t="shared" si="22"/>
        <v>1</v>
      </c>
      <c r="Q169" s="9">
        <f t="shared" si="23"/>
        <v>0</v>
      </c>
      <c r="R169" s="9">
        <f t="shared" si="24"/>
        <v>0</v>
      </c>
      <c r="S169" s="9">
        <f t="shared" si="25"/>
        <v>0</v>
      </c>
      <c r="T169" s="9">
        <f t="shared" si="26"/>
        <v>0</v>
      </c>
      <c r="AO169" s="9">
        <v>45</v>
      </c>
      <c r="AS169" s="5"/>
      <c r="AT169" s="6"/>
      <c r="AU169" s="6"/>
      <c r="AV169" s="6"/>
    </row>
    <row r="170" spans="1:48" x14ac:dyDescent="0.35">
      <c r="A170" s="9" t="s">
        <v>723</v>
      </c>
      <c r="B170" s="9" t="s">
        <v>724</v>
      </c>
      <c r="C170" s="9" t="s">
        <v>17</v>
      </c>
      <c r="D170" s="9" t="s">
        <v>24</v>
      </c>
      <c r="E170" s="9" t="s">
        <v>20</v>
      </c>
      <c r="F170" s="9">
        <v>999922054</v>
      </c>
      <c r="G170" s="9" t="s">
        <v>6268</v>
      </c>
      <c r="H170" s="9" t="s">
        <v>47</v>
      </c>
      <c r="I170" s="9" t="s">
        <v>6</v>
      </c>
      <c r="J170" s="10" t="s">
        <v>846</v>
      </c>
      <c r="K170" s="3">
        <f t="shared" si="18"/>
        <v>38</v>
      </c>
      <c r="M170" s="9">
        <f t="shared" si="19"/>
        <v>38</v>
      </c>
      <c r="N170" s="9">
        <f t="shared" si="20"/>
        <v>0</v>
      </c>
      <c r="O170" s="9">
        <f t="shared" si="21"/>
        <v>38</v>
      </c>
      <c r="P170" s="9">
        <f t="shared" si="22"/>
        <v>1</v>
      </c>
      <c r="Q170" s="9">
        <f t="shared" si="23"/>
        <v>0</v>
      </c>
      <c r="R170" s="9">
        <f t="shared" si="24"/>
        <v>0</v>
      </c>
      <c r="S170" s="9">
        <f t="shared" si="25"/>
        <v>0</v>
      </c>
      <c r="T170" s="9">
        <f t="shared" si="26"/>
        <v>0</v>
      </c>
      <c r="AC170" s="9">
        <v>38</v>
      </c>
      <c r="AS170" s="5"/>
      <c r="AT170" s="6"/>
      <c r="AU170" s="6"/>
      <c r="AV170" s="6"/>
    </row>
    <row r="171" spans="1:48" x14ac:dyDescent="0.35">
      <c r="A171" s="9" t="s">
        <v>2686</v>
      </c>
      <c r="B171" s="9" t="s">
        <v>4747</v>
      </c>
      <c r="C171" s="9" t="s">
        <v>17</v>
      </c>
      <c r="D171" s="9" t="s">
        <v>80</v>
      </c>
      <c r="E171" s="9" t="s">
        <v>20</v>
      </c>
      <c r="F171" s="9">
        <v>999923920</v>
      </c>
      <c r="G171" s="9" t="s">
        <v>4741</v>
      </c>
      <c r="H171" s="9" t="s">
        <v>47</v>
      </c>
      <c r="I171" s="9" t="s">
        <v>6</v>
      </c>
      <c r="J171" s="10" t="s">
        <v>846</v>
      </c>
      <c r="K171" s="3">
        <f t="shared" si="18"/>
        <v>34</v>
      </c>
      <c r="M171" s="9">
        <f t="shared" si="19"/>
        <v>34</v>
      </c>
      <c r="N171" s="9">
        <f t="shared" si="20"/>
        <v>0</v>
      </c>
      <c r="O171" s="9">
        <f t="shared" si="21"/>
        <v>34</v>
      </c>
      <c r="P171" s="9">
        <f t="shared" si="22"/>
        <v>1</v>
      </c>
      <c r="Q171" s="9">
        <f t="shared" si="23"/>
        <v>0</v>
      </c>
      <c r="R171" s="9">
        <f t="shared" si="24"/>
        <v>0</v>
      </c>
      <c r="S171" s="9">
        <f t="shared" si="25"/>
        <v>0</v>
      </c>
      <c r="T171" s="9">
        <f t="shared" si="26"/>
        <v>0</v>
      </c>
      <c r="AN171" s="9">
        <v>34</v>
      </c>
      <c r="AS171" s="5"/>
      <c r="AT171" s="6"/>
      <c r="AU171" s="6"/>
      <c r="AV171" s="6"/>
    </row>
    <row r="172" spans="1:48" x14ac:dyDescent="0.35">
      <c r="A172" s="9" t="s">
        <v>102</v>
      </c>
      <c r="B172" s="9" t="s">
        <v>388</v>
      </c>
      <c r="C172" s="9" t="s">
        <v>17</v>
      </c>
      <c r="D172" s="9" t="s">
        <v>24</v>
      </c>
      <c r="E172" s="9" t="s">
        <v>20</v>
      </c>
      <c r="F172" s="9">
        <v>999907021</v>
      </c>
      <c r="G172" s="9" t="s">
        <v>1116</v>
      </c>
      <c r="H172" s="9" t="s">
        <v>47</v>
      </c>
      <c r="I172" s="9" t="s">
        <v>7</v>
      </c>
      <c r="J172" s="10" t="s">
        <v>856</v>
      </c>
      <c r="K172" s="3">
        <f t="shared" si="18"/>
        <v>870</v>
      </c>
      <c r="M172" s="9">
        <f t="shared" si="19"/>
        <v>870</v>
      </c>
      <c r="N172" s="9">
        <f t="shared" si="20"/>
        <v>0</v>
      </c>
      <c r="O172" s="9">
        <f t="shared" si="21"/>
        <v>120</v>
      </c>
      <c r="P172" s="9">
        <f t="shared" si="22"/>
        <v>1</v>
      </c>
      <c r="Q172" s="9">
        <f t="shared" si="23"/>
        <v>140</v>
      </c>
      <c r="R172" s="9">
        <f t="shared" si="24"/>
        <v>160</v>
      </c>
      <c r="S172" s="9">
        <f t="shared" si="25"/>
        <v>200</v>
      </c>
      <c r="T172" s="9">
        <f t="shared" si="26"/>
        <v>250</v>
      </c>
      <c r="V172" s="9">
        <v>200</v>
      </c>
      <c r="AC172" s="9">
        <v>120</v>
      </c>
      <c r="AP172" s="9">
        <v>140</v>
      </c>
      <c r="AR172" s="9">
        <v>250</v>
      </c>
      <c r="AS172" s="5">
        <v>160</v>
      </c>
      <c r="AT172" s="6"/>
      <c r="AU172" s="6"/>
      <c r="AV172" s="6"/>
    </row>
    <row r="173" spans="1:48" x14ac:dyDescent="0.35">
      <c r="A173" s="9" t="s">
        <v>857</v>
      </c>
      <c r="B173" s="9" t="s">
        <v>858</v>
      </c>
      <c r="C173" s="9" t="s">
        <v>17</v>
      </c>
      <c r="D173" s="9" t="s">
        <v>24</v>
      </c>
      <c r="E173" s="9" t="s">
        <v>20</v>
      </c>
      <c r="F173" s="9">
        <v>999925000</v>
      </c>
      <c r="G173" s="9" t="s">
        <v>1116</v>
      </c>
      <c r="H173" s="9" t="s">
        <v>47</v>
      </c>
      <c r="I173" s="9" t="s">
        <v>7</v>
      </c>
      <c r="J173" s="10" t="s">
        <v>856</v>
      </c>
      <c r="K173" s="3">
        <f t="shared" si="18"/>
        <v>675</v>
      </c>
      <c r="M173" s="9">
        <f t="shared" si="19"/>
        <v>675</v>
      </c>
      <c r="N173" s="9">
        <f t="shared" si="20"/>
        <v>75</v>
      </c>
      <c r="O173" s="9">
        <f t="shared" si="21"/>
        <v>188</v>
      </c>
      <c r="P173" s="9">
        <f t="shared" si="22"/>
        <v>2</v>
      </c>
      <c r="Q173" s="9">
        <f t="shared" si="23"/>
        <v>59</v>
      </c>
      <c r="R173" s="9">
        <f t="shared" si="24"/>
        <v>68</v>
      </c>
      <c r="S173" s="9">
        <f t="shared" si="25"/>
        <v>285</v>
      </c>
      <c r="T173" s="9">
        <f t="shared" si="26"/>
        <v>0</v>
      </c>
      <c r="V173" s="9">
        <v>85</v>
      </c>
      <c r="AC173" s="9">
        <v>68</v>
      </c>
      <c r="AG173" s="9">
        <v>120</v>
      </c>
      <c r="AP173" s="9">
        <v>59</v>
      </c>
      <c r="AS173" s="5">
        <v>68</v>
      </c>
      <c r="AT173" s="6"/>
      <c r="AU173" s="6">
        <v>200</v>
      </c>
      <c r="AV173" s="6">
        <v>75</v>
      </c>
    </row>
    <row r="174" spans="1:48" x14ac:dyDescent="0.35">
      <c r="A174" s="9" t="s">
        <v>48</v>
      </c>
      <c r="B174" s="9" t="s">
        <v>863</v>
      </c>
      <c r="C174" s="9" t="s">
        <v>17</v>
      </c>
      <c r="E174" s="9" t="s">
        <v>20</v>
      </c>
      <c r="F174" s="9">
        <v>999917165</v>
      </c>
      <c r="G174" s="9" t="s">
        <v>1146</v>
      </c>
      <c r="H174" s="9" t="s">
        <v>47</v>
      </c>
      <c r="I174" s="9" t="s">
        <v>7</v>
      </c>
      <c r="J174" s="10" t="s">
        <v>856</v>
      </c>
      <c r="K174" s="3">
        <f t="shared" si="18"/>
        <v>542</v>
      </c>
      <c r="M174" s="9">
        <f t="shared" si="19"/>
        <v>542</v>
      </c>
      <c r="N174" s="9">
        <f t="shared" si="20"/>
        <v>0</v>
      </c>
      <c r="O174" s="9">
        <f t="shared" si="21"/>
        <v>218</v>
      </c>
      <c r="P174" s="9">
        <f t="shared" si="22"/>
        <v>3</v>
      </c>
      <c r="Q174" s="9">
        <f t="shared" si="23"/>
        <v>79</v>
      </c>
      <c r="R174" s="9">
        <f t="shared" si="24"/>
        <v>68</v>
      </c>
      <c r="S174" s="9">
        <f t="shared" si="25"/>
        <v>177</v>
      </c>
      <c r="T174" s="9">
        <f t="shared" si="26"/>
        <v>0</v>
      </c>
      <c r="V174" s="9">
        <v>64</v>
      </c>
      <c r="W174" s="9">
        <v>60</v>
      </c>
      <c r="AC174" s="9">
        <v>68</v>
      </c>
      <c r="AG174" s="9">
        <v>90</v>
      </c>
      <c r="AP174" s="9">
        <v>79</v>
      </c>
      <c r="AS174" s="5">
        <v>68</v>
      </c>
      <c r="AT174" s="6"/>
      <c r="AU174" s="6">
        <v>113</v>
      </c>
      <c r="AV174" s="6"/>
    </row>
    <row r="175" spans="1:48" x14ac:dyDescent="0.35">
      <c r="A175" s="9" t="s">
        <v>497</v>
      </c>
      <c r="B175" s="9" t="s">
        <v>498</v>
      </c>
      <c r="C175" s="9" t="s">
        <v>17</v>
      </c>
      <c r="D175" s="9" t="s">
        <v>625</v>
      </c>
      <c r="E175" s="9" t="s">
        <v>20</v>
      </c>
      <c r="F175" s="9">
        <v>999915211</v>
      </c>
      <c r="G175" s="9" t="s">
        <v>6268</v>
      </c>
      <c r="H175" s="9" t="s">
        <v>47</v>
      </c>
      <c r="I175" s="9" t="s">
        <v>7</v>
      </c>
      <c r="J175" s="10" t="s">
        <v>856</v>
      </c>
      <c r="K175" s="3">
        <f t="shared" si="18"/>
        <v>391</v>
      </c>
      <c r="M175" s="9">
        <f t="shared" si="19"/>
        <v>391</v>
      </c>
      <c r="N175" s="9">
        <f t="shared" si="20"/>
        <v>0</v>
      </c>
      <c r="O175" s="9">
        <f t="shared" si="21"/>
        <v>135</v>
      </c>
      <c r="P175" s="9">
        <f t="shared" si="22"/>
        <v>3</v>
      </c>
      <c r="Q175" s="9">
        <f t="shared" si="23"/>
        <v>140</v>
      </c>
      <c r="R175" s="9">
        <f t="shared" si="24"/>
        <v>68</v>
      </c>
      <c r="S175" s="9">
        <f t="shared" si="25"/>
        <v>48</v>
      </c>
      <c r="T175" s="9">
        <f t="shared" si="26"/>
        <v>0</v>
      </c>
      <c r="V175" s="9">
        <v>48</v>
      </c>
      <c r="Y175" s="9">
        <v>45</v>
      </c>
      <c r="AI175" s="9">
        <v>60</v>
      </c>
      <c r="AK175" s="9">
        <v>30</v>
      </c>
      <c r="AQ175" s="9">
        <v>140</v>
      </c>
      <c r="AS175" s="5">
        <v>68</v>
      </c>
      <c r="AT175" s="6"/>
      <c r="AU175" s="6"/>
      <c r="AV175" s="6"/>
    </row>
    <row r="176" spans="1:48" x14ac:dyDescent="0.35">
      <c r="A176" s="9" t="s">
        <v>71</v>
      </c>
      <c r="B176" s="9" t="s">
        <v>460</v>
      </c>
      <c r="C176" s="9" t="s">
        <v>17</v>
      </c>
      <c r="D176" s="9" t="s">
        <v>681</v>
      </c>
      <c r="E176" s="9" t="s">
        <v>20</v>
      </c>
      <c r="F176" s="9">
        <v>999901730</v>
      </c>
      <c r="G176" s="9" t="s">
        <v>6274</v>
      </c>
      <c r="H176" s="9" t="s">
        <v>47</v>
      </c>
      <c r="I176" s="9" t="s">
        <v>7</v>
      </c>
      <c r="J176" s="10" t="s">
        <v>856</v>
      </c>
      <c r="K176" s="3">
        <f t="shared" si="18"/>
        <v>352</v>
      </c>
      <c r="M176" s="9">
        <f t="shared" si="19"/>
        <v>352</v>
      </c>
      <c r="N176" s="9">
        <f t="shared" si="20"/>
        <v>0</v>
      </c>
      <c r="O176" s="9">
        <f t="shared" si="21"/>
        <v>60</v>
      </c>
      <c r="P176" s="9">
        <f t="shared" si="22"/>
        <v>1</v>
      </c>
      <c r="Q176" s="9">
        <f t="shared" si="23"/>
        <v>59</v>
      </c>
      <c r="R176" s="9">
        <f t="shared" si="24"/>
        <v>120</v>
      </c>
      <c r="S176" s="9">
        <f t="shared" si="25"/>
        <v>113</v>
      </c>
      <c r="T176" s="9">
        <f t="shared" si="26"/>
        <v>0</v>
      </c>
      <c r="V176" s="9">
        <v>113</v>
      </c>
      <c r="X176" s="9">
        <v>60</v>
      </c>
      <c r="AP176" s="9">
        <v>59</v>
      </c>
      <c r="AS176" s="5">
        <v>120</v>
      </c>
      <c r="AT176" s="6"/>
      <c r="AU176" s="6"/>
      <c r="AV176" s="6"/>
    </row>
    <row r="177" spans="1:48" x14ac:dyDescent="0.35">
      <c r="A177" s="9" t="s">
        <v>513</v>
      </c>
      <c r="B177" s="9" t="s">
        <v>514</v>
      </c>
      <c r="C177" s="9" t="s">
        <v>17</v>
      </c>
      <c r="D177" s="9" t="s">
        <v>147</v>
      </c>
      <c r="E177" s="9" t="s">
        <v>20</v>
      </c>
      <c r="F177" s="9">
        <v>999916856</v>
      </c>
      <c r="G177" s="9" t="s">
        <v>1147</v>
      </c>
      <c r="H177" s="9" t="s">
        <v>47</v>
      </c>
      <c r="I177" s="9" t="s">
        <v>7</v>
      </c>
      <c r="J177" s="10" t="s">
        <v>856</v>
      </c>
      <c r="K177" s="3">
        <f t="shared" si="18"/>
        <v>328</v>
      </c>
      <c r="M177" s="9">
        <f t="shared" si="19"/>
        <v>328</v>
      </c>
      <c r="N177" s="9">
        <f t="shared" si="20"/>
        <v>0</v>
      </c>
      <c r="O177" s="9">
        <f t="shared" si="21"/>
        <v>0</v>
      </c>
      <c r="P177" s="9">
        <f t="shared" si="22"/>
        <v>0</v>
      </c>
      <c r="Q177" s="9">
        <f t="shared" si="23"/>
        <v>79</v>
      </c>
      <c r="R177" s="9">
        <f t="shared" si="24"/>
        <v>51</v>
      </c>
      <c r="S177" s="9">
        <f t="shared" si="25"/>
        <v>198</v>
      </c>
      <c r="T177" s="9">
        <f t="shared" si="26"/>
        <v>0</v>
      </c>
      <c r="V177" s="9">
        <v>48</v>
      </c>
      <c r="AQ177" s="9">
        <v>79</v>
      </c>
      <c r="AS177" s="5">
        <v>51</v>
      </c>
      <c r="AT177" s="6"/>
      <c r="AU177" s="6">
        <v>150</v>
      </c>
      <c r="AV177" s="6"/>
    </row>
    <row r="178" spans="1:48" x14ac:dyDescent="0.35">
      <c r="A178" s="9" t="s">
        <v>548</v>
      </c>
      <c r="B178" s="9" t="s">
        <v>2332</v>
      </c>
      <c r="C178" s="9" t="s">
        <v>17</v>
      </c>
      <c r="D178" s="9" t="s">
        <v>641</v>
      </c>
      <c r="E178" s="9" t="s">
        <v>20</v>
      </c>
      <c r="F178" s="9">
        <v>999917022</v>
      </c>
      <c r="G178" s="9" t="s">
        <v>1174</v>
      </c>
      <c r="H178" s="9" t="s">
        <v>47</v>
      </c>
      <c r="I178" s="9" t="s">
        <v>7</v>
      </c>
      <c r="J178" s="10" t="s">
        <v>856</v>
      </c>
      <c r="K178" s="3">
        <f t="shared" si="18"/>
        <v>321</v>
      </c>
      <c r="M178" s="9">
        <f t="shared" si="19"/>
        <v>321</v>
      </c>
      <c r="N178" s="9">
        <f t="shared" si="20"/>
        <v>0</v>
      </c>
      <c r="O178" s="9">
        <f t="shared" si="21"/>
        <v>98</v>
      </c>
      <c r="P178" s="9">
        <f t="shared" si="22"/>
        <v>2</v>
      </c>
      <c r="Q178" s="9">
        <f t="shared" si="23"/>
        <v>59</v>
      </c>
      <c r="R178" s="9">
        <f t="shared" si="24"/>
        <v>51</v>
      </c>
      <c r="S178" s="9">
        <f t="shared" si="25"/>
        <v>113</v>
      </c>
      <c r="T178" s="9">
        <f t="shared" si="26"/>
        <v>0</v>
      </c>
      <c r="Z178" s="9">
        <v>68</v>
      </c>
      <c r="AJ178" s="9">
        <v>30</v>
      </c>
      <c r="AP178" s="9">
        <v>59</v>
      </c>
      <c r="AS178" s="5">
        <v>51</v>
      </c>
      <c r="AT178" s="6"/>
      <c r="AU178" s="6">
        <v>113</v>
      </c>
      <c r="AV178" s="6"/>
    </row>
    <row r="179" spans="1:48" x14ac:dyDescent="0.35">
      <c r="A179" s="9" t="s">
        <v>330</v>
      </c>
      <c r="B179" s="9" t="s">
        <v>331</v>
      </c>
      <c r="C179" s="9" t="s">
        <v>17</v>
      </c>
      <c r="D179" s="9" t="s">
        <v>626</v>
      </c>
      <c r="E179" s="9" t="s">
        <v>20</v>
      </c>
      <c r="F179" s="9">
        <v>999891551</v>
      </c>
      <c r="G179" s="9" t="s">
        <v>1145</v>
      </c>
      <c r="H179" s="9" t="s">
        <v>47</v>
      </c>
      <c r="I179" s="9" t="s">
        <v>7</v>
      </c>
      <c r="J179" s="10" t="s">
        <v>856</v>
      </c>
      <c r="K179" s="3">
        <f t="shared" si="18"/>
        <v>303</v>
      </c>
      <c r="M179" s="9">
        <f t="shared" si="19"/>
        <v>303</v>
      </c>
      <c r="N179" s="9">
        <f t="shared" si="20"/>
        <v>0</v>
      </c>
      <c r="O179" s="9">
        <f t="shared" si="21"/>
        <v>60</v>
      </c>
      <c r="P179" s="9">
        <f t="shared" si="22"/>
        <v>1</v>
      </c>
      <c r="Q179" s="9">
        <f t="shared" si="23"/>
        <v>79</v>
      </c>
      <c r="R179" s="9">
        <f t="shared" si="24"/>
        <v>51</v>
      </c>
      <c r="S179" s="9">
        <f t="shared" si="25"/>
        <v>113</v>
      </c>
      <c r="T179" s="9">
        <f t="shared" si="26"/>
        <v>0</v>
      </c>
      <c r="V179" s="9">
        <v>113</v>
      </c>
      <c r="Y179" s="9">
        <v>60</v>
      </c>
      <c r="AQ179" s="9">
        <v>79</v>
      </c>
      <c r="AS179" s="5">
        <v>51</v>
      </c>
      <c r="AT179" s="6"/>
      <c r="AU179" s="6"/>
      <c r="AV179" s="6"/>
    </row>
    <row r="180" spans="1:48" x14ac:dyDescent="0.35">
      <c r="A180" s="9" t="s">
        <v>250</v>
      </c>
      <c r="B180" s="9" t="s">
        <v>607</v>
      </c>
      <c r="C180" s="9" t="s">
        <v>17</v>
      </c>
      <c r="D180" s="9" t="s">
        <v>24</v>
      </c>
      <c r="E180" s="9" t="s">
        <v>20</v>
      </c>
      <c r="F180" s="9">
        <v>999912980</v>
      </c>
      <c r="G180" s="9" t="s">
        <v>1142</v>
      </c>
      <c r="H180" s="9" t="s">
        <v>47</v>
      </c>
      <c r="I180" s="9" t="s">
        <v>7</v>
      </c>
      <c r="J180" s="10" t="s">
        <v>856</v>
      </c>
      <c r="K180" s="3">
        <f t="shared" si="18"/>
        <v>294</v>
      </c>
      <c r="M180" s="9">
        <f t="shared" si="19"/>
        <v>294</v>
      </c>
      <c r="N180" s="9">
        <f t="shared" si="20"/>
        <v>0</v>
      </c>
      <c r="O180" s="9">
        <f t="shared" si="21"/>
        <v>51</v>
      </c>
      <c r="P180" s="9">
        <f t="shared" si="22"/>
        <v>1</v>
      </c>
      <c r="Q180" s="9">
        <f t="shared" si="23"/>
        <v>105</v>
      </c>
      <c r="R180" s="9">
        <f t="shared" si="24"/>
        <v>90</v>
      </c>
      <c r="S180" s="9">
        <f t="shared" si="25"/>
        <v>48</v>
      </c>
      <c r="T180" s="9">
        <f t="shared" si="26"/>
        <v>0</v>
      </c>
      <c r="V180" s="9">
        <v>48</v>
      </c>
      <c r="AC180" s="9">
        <v>51</v>
      </c>
      <c r="AP180" s="9">
        <v>105</v>
      </c>
      <c r="AS180" s="5">
        <v>90</v>
      </c>
      <c r="AT180" s="6"/>
      <c r="AU180" s="6"/>
      <c r="AV180" s="6"/>
    </row>
    <row r="181" spans="1:48" x14ac:dyDescent="0.35">
      <c r="A181" s="9" t="s">
        <v>691</v>
      </c>
      <c r="B181" s="9" t="s">
        <v>838</v>
      </c>
      <c r="C181" s="9" t="s">
        <v>17</v>
      </c>
      <c r="D181" s="9" t="s">
        <v>27</v>
      </c>
      <c r="E181" s="9" t="s">
        <v>20</v>
      </c>
      <c r="F181" s="9">
        <v>999906958</v>
      </c>
      <c r="G181" s="9" t="s">
        <v>1148</v>
      </c>
      <c r="H181" s="9" t="s">
        <v>47</v>
      </c>
      <c r="I181" s="9" t="s">
        <v>7</v>
      </c>
      <c r="J181" s="10" t="s">
        <v>856</v>
      </c>
      <c r="K181" s="3">
        <f t="shared" si="18"/>
        <v>268</v>
      </c>
      <c r="M181" s="9">
        <f t="shared" si="19"/>
        <v>268</v>
      </c>
      <c r="N181" s="9">
        <f t="shared" si="20"/>
        <v>56</v>
      </c>
      <c r="O181" s="9">
        <f t="shared" si="21"/>
        <v>164</v>
      </c>
      <c r="P181" s="9">
        <f t="shared" si="22"/>
        <v>3</v>
      </c>
      <c r="Q181" s="9">
        <f t="shared" si="23"/>
        <v>0</v>
      </c>
      <c r="R181" s="9">
        <f t="shared" si="24"/>
        <v>0</v>
      </c>
      <c r="S181" s="9">
        <f t="shared" si="25"/>
        <v>48</v>
      </c>
      <c r="T181" s="9">
        <f t="shared" si="26"/>
        <v>0</v>
      </c>
      <c r="V181" s="9">
        <v>48</v>
      </c>
      <c r="W181" s="9">
        <v>45</v>
      </c>
      <c r="AC181" s="9">
        <v>51</v>
      </c>
      <c r="AG181" s="9">
        <v>68</v>
      </c>
      <c r="AS181" s="5"/>
      <c r="AT181" s="6"/>
      <c r="AU181" s="6"/>
      <c r="AV181" s="6">
        <v>56</v>
      </c>
    </row>
    <row r="182" spans="1:48" x14ac:dyDescent="0.35">
      <c r="A182" s="9" t="s">
        <v>112</v>
      </c>
      <c r="B182" s="9" t="s">
        <v>624</v>
      </c>
      <c r="C182" s="9" t="s">
        <v>17</v>
      </c>
      <c r="D182" s="9" t="s">
        <v>676</v>
      </c>
      <c r="E182" s="9" t="s">
        <v>20</v>
      </c>
      <c r="F182" s="9">
        <v>999906353</v>
      </c>
      <c r="G182" s="9" t="s">
        <v>6277</v>
      </c>
      <c r="H182" s="9" t="s">
        <v>47</v>
      </c>
      <c r="I182" s="9" t="s">
        <v>7</v>
      </c>
      <c r="J182" s="10" t="s">
        <v>856</v>
      </c>
      <c r="K182" s="3">
        <f t="shared" si="18"/>
        <v>258</v>
      </c>
      <c r="M182" s="9">
        <f t="shared" si="19"/>
        <v>258</v>
      </c>
      <c r="N182" s="9">
        <f t="shared" si="20"/>
        <v>0</v>
      </c>
      <c r="O182" s="9">
        <f t="shared" si="21"/>
        <v>0</v>
      </c>
      <c r="P182" s="9">
        <f t="shared" si="22"/>
        <v>0</v>
      </c>
      <c r="Q182" s="9">
        <f t="shared" si="23"/>
        <v>105</v>
      </c>
      <c r="R182" s="9">
        <f t="shared" si="24"/>
        <v>68</v>
      </c>
      <c r="S182" s="9">
        <f t="shared" si="25"/>
        <v>85</v>
      </c>
      <c r="T182" s="9">
        <f t="shared" si="26"/>
        <v>0</v>
      </c>
      <c r="V182" s="9">
        <v>85</v>
      </c>
      <c r="AQ182" s="9">
        <v>105</v>
      </c>
      <c r="AS182" s="5">
        <v>68</v>
      </c>
      <c r="AT182" s="6"/>
      <c r="AU182" s="6"/>
      <c r="AV182" s="6"/>
    </row>
    <row r="183" spans="1:48" x14ac:dyDescent="0.35">
      <c r="A183" s="9" t="s">
        <v>413</v>
      </c>
      <c r="B183" s="9" t="s">
        <v>412</v>
      </c>
      <c r="C183" s="9" t="s">
        <v>17</v>
      </c>
      <c r="D183" s="9" t="s">
        <v>24</v>
      </c>
      <c r="E183" s="9" t="s">
        <v>20</v>
      </c>
      <c r="F183" s="9">
        <v>999909223</v>
      </c>
      <c r="G183" s="9" t="s">
        <v>1116</v>
      </c>
      <c r="H183" s="9" t="s">
        <v>47</v>
      </c>
      <c r="I183" s="9" t="s">
        <v>7</v>
      </c>
      <c r="J183" s="10" t="s">
        <v>856</v>
      </c>
      <c r="K183" s="3">
        <f t="shared" si="18"/>
        <v>233</v>
      </c>
      <c r="M183" s="9">
        <f t="shared" si="19"/>
        <v>233</v>
      </c>
      <c r="N183" s="9">
        <f t="shared" si="20"/>
        <v>0</v>
      </c>
      <c r="O183" s="9">
        <f t="shared" si="21"/>
        <v>0</v>
      </c>
      <c r="P183" s="9">
        <f t="shared" si="22"/>
        <v>0</v>
      </c>
      <c r="Q183" s="9">
        <f t="shared" si="23"/>
        <v>79</v>
      </c>
      <c r="R183" s="9">
        <f t="shared" si="24"/>
        <v>90</v>
      </c>
      <c r="S183" s="9">
        <f t="shared" si="25"/>
        <v>64</v>
      </c>
      <c r="T183" s="9">
        <f t="shared" si="26"/>
        <v>0</v>
      </c>
      <c r="V183" s="9">
        <v>64</v>
      </c>
      <c r="AP183" s="9">
        <v>79</v>
      </c>
      <c r="AS183" s="5">
        <v>90</v>
      </c>
      <c r="AT183" s="6"/>
      <c r="AU183" s="6"/>
      <c r="AV183" s="6"/>
    </row>
    <row r="184" spans="1:48" x14ac:dyDescent="0.35">
      <c r="A184" s="9" t="s">
        <v>60</v>
      </c>
      <c r="B184" s="9" t="s">
        <v>239</v>
      </c>
      <c r="C184" s="9" t="s">
        <v>17</v>
      </c>
      <c r="D184" s="9" t="s">
        <v>635</v>
      </c>
      <c r="E184" s="9" t="s">
        <v>20</v>
      </c>
      <c r="F184" s="9">
        <v>999912338</v>
      </c>
      <c r="G184" s="9" t="s">
        <v>1139</v>
      </c>
      <c r="H184" s="9" t="s">
        <v>47</v>
      </c>
      <c r="I184" s="9" t="s">
        <v>7</v>
      </c>
      <c r="J184" s="10" t="s">
        <v>856</v>
      </c>
      <c r="K184" s="3">
        <f t="shared" si="18"/>
        <v>210</v>
      </c>
      <c r="M184" s="9">
        <f t="shared" si="19"/>
        <v>210</v>
      </c>
      <c r="N184" s="9">
        <f t="shared" si="20"/>
        <v>0</v>
      </c>
      <c r="O184" s="9">
        <f t="shared" si="21"/>
        <v>60</v>
      </c>
      <c r="P184" s="9">
        <f t="shared" si="22"/>
        <v>1</v>
      </c>
      <c r="Q184" s="9">
        <f t="shared" si="23"/>
        <v>0</v>
      </c>
      <c r="R184" s="9">
        <f t="shared" si="24"/>
        <v>0</v>
      </c>
      <c r="S184" s="9">
        <f t="shared" si="25"/>
        <v>150</v>
      </c>
      <c r="T184" s="9">
        <f t="shared" si="26"/>
        <v>0</v>
      </c>
      <c r="V184" s="9">
        <v>150</v>
      </c>
      <c r="AO184" s="9">
        <v>60</v>
      </c>
      <c r="AS184" s="5"/>
      <c r="AT184" s="6"/>
      <c r="AU184" s="6"/>
      <c r="AV184" s="6"/>
    </row>
    <row r="185" spans="1:48" x14ac:dyDescent="0.35">
      <c r="A185" s="9" t="s">
        <v>473</v>
      </c>
      <c r="B185" s="9" t="s">
        <v>697</v>
      </c>
      <c r="C185" s="9" t="s">
        <v>17</v>
      </c>
      <c r="D185" s="9" t="s">
        <v>24</v>
      </c>
      <c r="E185" s="9" t="s">
        <v>20</v>
      </c>
      <c r="F185" s="9">
        <v>999919738</v>
      </c>
      <c r="G185" s="9" t="s">
        <v>3248</v>
      </c>
      <c r="H185" s="14" t="s">
        <v>47</v>
      </c>
      <c r="I185" s="9" t="s">
        <v>7</v>
      </c>
      <c r="J185" s="10" t="s">
        <v>856</v>
      </c>
      <c r="K185" s="3">
        <f t="shared" si="18"/>
        <v>201</v>
      </c>
      <c r="M185" s="9">
        <f t="shared" si="19"/>
        <v>201</v>
      </c>
      <c r="N185" s="9">
        <f t="shared" si="20"/>
        <v>0</v>
      </c>
      <c r="O185" s="9">
        <f t="shared" si="21"/>
        <v>106</v>
      </c>
      <c r="P185" s="9">
        <f t="shared" si="22"/>
        <v>2</v>
      </c>
      <c r="Q185" s="9">
        <f t="shared" si="23"/>
        <v>44</v>
      </c>
      <c r="R185" s="9">
        <f t="shared" si="24"/>
        <v>51</v>
      </c>
      <c r="S185" s="9">
        <f t="shared" si="25"/>
        <v>0</v>
      </c>
      <c r="T185" s="9">
        <f t="shared" si="26"/>
        <v>0</v>
      </c>
      <c r="AC185" s="9">
        <v>38</v>
      </c>
      <c r="AG185" s="9">
        <v>68</v>
      </c>
      <c r="AP185" s="9">
        <v>44</v>
      </c>
      <c r="AS185" s="5">
        <v>51</v>
      </c>
      <c r="AT185" s="6"/>
      <c r="AU185" s="6"/>
      <c r="AV185" s="6"/>
    </row>
    <row r="186" spans="1:48" x14ac:dyDescent="0.35">
      <c r="A186" s="9" t="s">
        <v>309</v>
      </c>
      <c r="B186" s="9" t="s">
        <v>310</v>
      </c>
      <c r="C186" s="9" t="s">
        <v>17</v>
      </c>
      <c r="D186" s="9" t="s">
        <v>707</v>
      </c>
      <c r="E186" s="9" t="s">
        <v>20</v>
      </c>
      <c r="F186" s="9">
        <v>999895355</v>
      </c>
      <c r="G186" s="9" t="s">
        <v>1185</v>
      </c>
      <c r="H186" s="9" t="s">
        <v>47</v>
      </c>
      <c r="I186" s="9" t="s">
        <v>7</v>
      </c>
      <c r="J186" s="10" t="s">
        <v>856</v>
      </c>
      <c r="K186" s="3">
        <f t="shared" si="18"/>
        <v>195</v>
      </c>
      <c r="M186" s="9">
        <f t="shared" si="19"/>
        <v>195</v>
      </c>
      <c r="N186" s="9">
        <f t="shared" si="20"/>
        <v>50</v>
      </c>
      <c r="O186" s="9">
        <f t="shared" si="21"/>
        <v>30</v>
      </c>
      <c r="P186" s="9">
        <f t="shared" si="22"/>
        <v>1</v>
      </c>
      <c r="Q186" s="9">
        <f t="shared" si="23"/>
        <v>0</v>
      </c>
      <c r="R186" s="9">
        <f t="shared" si="24"/>
        <v>51</v>
      </c>
      <c r="S186" s="9">
        <f t="shared" si="25"/>
        <v>64</v>
      </c>
      <c r="T186" s="9">
        <f t="shared" si="26"/>
        <v>0</v>
      </c>
      <c r="V186" s="9">
        <v>64</v>
      </c>
      <c r="AM186" s="9">
        <v>30</v>
      </c>
      <c r="AS186" s="5">
        <v>51</v>
      </c>
      <c r="AT186" s="6">
        <v>50</v>
      </c>
      <c r="AU186" s="6"/>
      <c r="AV186" s="6"/>
    </row>
    <row r="187" spans="1:48" x14ac:dyDescent="0.35">
      <c r="A187" s="9" t="s">
        <v>4311</v>
      </c>
      <c r="B187" s="9" t="s">
        <v>228</v>
      </c>
      <c r="C187" s="9" t="s">
        <v>17</v>
      </c>
      <c r="D187" s="9" t="s">
        <v>24</v>
      </c>
      <c r="E187" s="9" t="s">
        <v>20</v>
      </c>
      <c r="F187" s="9">
        <v>999917159</v>
      </c>
      <c r="G187" s="9" t="s">
        <v>1116</v>
      </c>
      <c r="H187" s="9" t="s">
        <v>47</v>
      </c>
      <c r="I187" s="9" t="s">
        <v>7</v>
      </c>
      <c r="J187" s="10" t="s">
        <v>856</v>
      </c>
      <c r="K187" s="3">
        <f t="shared" si="18"/>
        <v>185</v>
      </c>
      <c r="M187" s="9">
        <f t="shared" si="19"/>
        <v>185</v>
      </c>
      <c r="N187" s="9">
        <f t="shared" si="20"/>
        <v>100</v>
      </c>
      <c r="O187" s="9">
        <f t="shared" si="21"/>
        <v>0</v>
      </c>
      <c r="P187" s="9">
        <f t="shared" si="22"/>
        <v>0</v>
      </c>
      <c r="Q187" s="9">
        <f t="shared" si="23"/>
        <v>0</v>
      </c>
      <c r="R187" s="9">
        <f t="shared" si="24"/>
        <v>0</v>
      </c>
      <c r="S187" s="9">
        <f t="shared" si="25"/>
        <v>85</v>
      </c>
      <c r="T187" s="9">
        <f t="shared" si="26"/>
        <v>0</v>
      </c>
      <c r="AS187" s="9"/>
      <c r="AU187" s="6">
        <v>85</v>
      </c>
      <c r="AV187" s="6">
        <v>100</v>
      </c>
    </row>
    <row r="188" spans="1:48" x14ac:dyDescent="0.35">
      <c r="A188" s="9" t="s">
        <v>143</v>
      </c>
      <c r="B188" s="9" t="s">
        <v>479</v>
      </c>
      <c r="C188" s="9" t="s">
        <v>17</v>
      </c>
      <c r="D188" s="9" t="s">
        <v>24</v>
      </c>
      <c r="E188" s="9" t="s">
        <v>20</v>
      </c>
      <c r="F188" s="9">
        <v>999913871</v>
      </c>
      <c r="G188" s="9" t="s">
        <v>1214</v>
      </c>
      <c r="H188" s="9" t="s">
        <v>47</v>
      </c>
      <c r="I188" s="9" t="s">
        <v>7</v>
      </c>
      <c r="J188" s="10" t="s">
        <v>856</v>
      </c>
      <c r="K188" s="3">
        <f t="shared" si="18"/>
        <v>181</v>
      </c>
      <c r="M188" s="9">
        <f t="shared" si="19"/>
        <v>181</v>
      </c>
      <c r="N188" s="9">
        <f t="shared" si="20"/>
        <v>0</v>
      </c>
      <c r="O188" s="9">
        <f t="shared" si="21"/>
        <v>51</v>
      </c>
      <c r="P188" s="9">
        <f t="shared" si="22"/>
        <v>1</v>
      </c>
      <c r="Q188" s="9">
        <f t="shared" si="23"/>
        <v>44</v>
      </c>
      <c r="R188" s="9">
        <f t="shared" si="24"/>
        <v>38</v>
      </c>
      <c r="S188" s="9">
        <f t="shared" si="25"/>
        <v>48</v>
      </c>
      <c r="T188" s="9">
        <f t="shared" si="26"/>
        <v>0</v>
      </c>
      <c r="V188" s="9">
        <v>48</v>
      </c>
      <c r="AC188" s="9">
        <v>51</v>
      </c>
      <c r="AP188" s="9">
        <v>44</v>
      </c>
      <c r="AS188" s="5">
        <v>38</v>
      </c>
      <c r="AT188" s="6"/>
      <c r="AU188" s="6"/>
      <c r="AV188" s="6"/>
    </row>
    <row r="189" spans="1:48" x14ac:dyDescent="0.35">
      <c r="A189" s="9" t="s">
        <v>82</v>
      </c>
      <c r="B189" s="9" t="s">
        <v>699</v>
      </c>
      <c r="C189" s="9" t="s">
        <v>17</v>
      </c>
      <c r="D189" s="9" t="s">
        <v>24</v>
      </c>
      <c r="E189" s="9" t="s">
        <v>20</v>
      </c>
      <c r="F189" s="9">
        <v>999926568</v>
      </c>
      <c r="G189" s="9" t="s">
        <v>1199</v>
      </c>
      <c r="H189" s="14" t="s">
        <v>47</v>
      </c>
      <c r="I189" s="9" t="s">
        <v>7</v>
      </c>
      <c r="J189" s="10" t="s">
        <v>856</v>
      </c>
      <c r="K189" s="3">
        <f t="shared" si="18"/>
        <v>171</v>
      </c>
      <c r="M189" s="9">
        <f t="shared" si="19"/>
        <v>171</v>
      </c>
      <c r="N189" s="9">
        <f t="shared" si="20"/>
        <v>0</v>
      </c>
      <c r="O189" s="9">
        <f t="shared" si="21"/>
        <v>89</v>
      </c>
      <c r="P189" s="9">
        <f t="shared" si="22"/>
        <v>2</v>
      </c>
      <c r="Q189" s="9">
        <f t="shared" si="23"/>
        <v>44</v>
      </c>
      <c r="R189" s="9">
        <f t="shared" si="24"/>
        <v>38</v>
      </c>
      <c r="S189" s="9">
        <f t="shared" si="25"/>
        <v>0</v>
      </c>
      <c r="T189" s="9">
        <f t="shared" si="26"/>
        <v>0</v>
      </c>
      <c r="AC189" s="9">
        <v>38</v>
      </c>
      <c r="AG189" s="9">
        <v>51</v>
      </c>
      <c r="AP189" s="9">
        <v>44</v>
      </c>
      <c r="AS189" s="5">
        <v>38</v>
      </c>
      <c r="AT189" s="6"/>
      <c r="AU189" s="6"/>
      <c r="AV189" s="6"/>
    </row>
    <row r="190" spans="1:48" x14ac:dyDescent="0.35">
      <c r="A190" s="9" t="s">
        <v>35</v>
      </c>
      <c r="B190" s="9" t="s">
        <v>573</v>
      </c>
      <c r="C190" s="9" t="s">
        <v>17</v>
      </c>
      <c r="D190" s="9" t="s">
        <v>24</v>
      </c>
      <c r="E190" s="9" t="s">
        <v>20</v>
      </c>
      <c r="F190" s="9">
        <v>999908459</v>
      </c>
      <c r="G190" s="9" t="s">
        <v>6272</v>
      </c>
      <c r="H190" s="9" t="s">
        <v>47</v>
      </c>
      <c r="I190" s="9" t="s">
        <v>7</v>
      </c>
      <c r="J190" s="10" t="s">
        <v>856</v>
      </c>
      <c r="K190" s="3">
        <f t="shared" si="18"/>
        <v>159</v>
      </c>
      <c r="M190" s="9">
        <f t="shared" si="19"/>
        <v>159</v>
      </c>
      <c r="N190" s="9">
        <f t="shared" si="20"/>
        <v>0</v>
      </c>
      <c r="O190" s="9">
        <f t="shared" si="21"/>
        <v>0</v>
      </c>
      <c r="P190" s="9">
        <f t="shared" si="22"/>
        <v>0</v>
      </c>
      <c r="Q190" s="9">
        <f t="shared" si="23"/>
        <v>44</v>
      </c>
      <c r="R190" s="9">
        <f t="shared" si="24"/>
        <v>51</v>
      </c>
      <c r="S190" s="9">
        <f t="shared" si="25"/>
        <v>64</v>
      </c>
      <c r="T190" s="9">
        <f t="shared" si="26"/>
        <v>0</v>
      </c>
      <c r="V190" s="9">
        <v>64</v>
      </c>
      <c r="AP190" s="9">
        <v>44</v>
      </c>
      <c r="AS190" s="5">
        <v>51</v>
      </c>
      <c r="AT190" s="6"/>
      <c r="AU190" s="6"/>
      <c r="AV190" s="6"/>
    </row>
    <row r="191" spans="1:48" x14ac:dyDescent="0.35">
      <c r="A191" s="9" t="s">
        <v>116</v>
      </c>
      <c r="B191" s="9" t="s">
        <v>3257</v>
      </c>
      <c r="C191" s="9" t="s">
        <v>17</v>
      </c>
      <c r="D191" s="9" t="s">
        <v>24</v>
      </c>
      <c r="E191" s="9" t="s">
        <v>20</v>
      </c>
      <c r="F191" s="9">
        <v>999921131</v>
      </c>
      <c r="G191" s="9" t="s">
        <v>1123</v>
      </c>
      <c r="H191" s="9" t="s">
        <v>47</v>
      </c>
      <c r="I191" s="9" t="s">
        <v>7</v>
      </c>
      <c r="J191" s="10" t="s">
        <v>856</v>
      </c>
      <c r="K191" s="3">
        <f t="shared" si="18"/>
        <v>157.5</v>
      </c>
      <c r="M191" s="9">
        <f t="shared" si="19"/>
        <v>157.5</v>
      </c>
      <c r="N191" s="9">
        <f t="shared" si="20"/>
        <v>37.5</v>
      </c>
      <c r="O191" s="9">
        <f t="shared" si="21"/>
        <v>38</v>
      </c>
      <c r="P191" s="9">
        <f t="shared" si="22"/>
        <v>1</v>
      </c>
      <c r="Q191" s="9">
        <f t="shared" si="23"/>
        <v>44</v>
      </c>
      <c r="R191" s="9">
        <f t="shared" si="24"/>
        <v>38</v>
      </c>
      <c r="S191" s="9">
        <f t="shared" si="25"/>
        <v>0</v>
      </c>
      <c r="T191" s="9">
        <f t="shared" si="26"/>
        <v>0</v>
      </c>
      <c r="AC191" s="9">
        <v>38</v>
      </c>
      <c r="AP191" s="9">
        <v>44</v>
      </c>
      <c r="AS191" s="5">
        <v>38</v>
      </c>
      <c r="AT191" s="6">
        <v>37.5</v>
      </c>
      <c r="AU191" s="6"/>
      <c r="AV191" s="6"/>
    </row>
    <row r="192" spans="1:48" x14ac:dyDescent="0.35">
      <c r="A192" s="9" t="s">
        <v>797</v>
      </c>
      <c r="B192" s="9" t="s">
        <v>822</v>
      </c>
      <c r="C192" s="9" t="s">
        <v>17</v>
      </c>
      <c r="D192" s="9" t="s">
        <v>804</v>
      </c>
      <c r="E192" s="9" t="s">
        <v>20</v>
      </c>
      <c r="F192" s="9">
        <v>999918444</v>
      </c>
      <c r="G192" s="9" t="s">
        <v>1118</v>
      </c>
      <c r="H192" s="9" t="s">
        <v>47</v>
      </c>
      <c r="I192" s="9" t="s">
        <v>7</v>
      </c>
      <c r="J192" s="10" t="s">
        <v>856</v>
      </c>
      <c r="K192" s="3">
        <f t="shared" si="18"/>
        <v>145</v>
      </c>
      <c r="M192" s="9">
        <f t="shared" si="19"/>
        <v>145</v>
      </c>
      <c r="N192" s="9">
        <f t="shared" si="20"/>
        <v>0</v>
      </c>
      <c r="O192" s="9">
        <f t="shared" si="21"/>
        <v>60</v>
      </c>
      <c r="P192" s="9">
        <f t="shared" si="22"/>
        <v>1</v>
      </c>
      <c r="Q192" s="9">
        <f t="shared" si="23"/>
        <v>0</v>
      </c>
      <c r="R192" s="9">
        <f t="shared" si="24"/>
        <v>0</v>
      </c>
      <c r="S192" s="9">
        <f t="shared" si="25"/>
        <v>85</v>
      </c>
      <c r="T192" s="9">
        <f t="shared" si="26"/>
        <v>0</v>
      </c>
      <c r="V192" s="9">
        <v>85</v>
      </c>
      <c r="AF192" s="9">
        <v>60</v>
      </c>
      <c r="AS192" s="5"/>
      <c r="AT192" s="6"/>
      <c r="AU192" s="6"/>
      <c r="AV192" s="6"/>
    </row>
    <row r="193" spans="1:48" x14ac:dyDescent="0.35">
      <c r="A193" s="9" t="s">
        <v>94</v>
      </c>
      <c r="B193" s="9" t="s">
        <v>861</v>
      </c>
      <c r="C193" s="9" t="s">
        <v>17</v>
      </c>
      <c r="D193" s="9" t="s">
        <v>80</v>
      </c>
      <c r="E193" s="9" t="s">
        <v>20</v>
      </c>
      <c r="F193" s="9">
        <v>999920738</v>
      </c>
      <c r="G193" s="9" t="s">
        <v>1119</v>
      </c>
      <c r="H193" s="9" t="s">
        <v>47</v>
      </c>
      <c r="I193" s="9" t="s">
        <v>7</v>
      </c>
      <c r="J193" s="10" t="s">
        <v>856</v>
      </c>
      <c r="K193" s="3">
        <f t="shared" si="18"/>
        <v>131</v>
      </c>
      <c r="M193" s="9">
        <f t="shared" si="19"/>
        <v>131</v>
      </c>
      <c r="N193" s="9">
        <f t="shared" si="20"/>
        <v>0</v>
      </c>
      <c r="O193" s="9">
        <f t="shared" si="21"/>
        <v>45</v>
      </c>
      <c r="P193" s="9">
        <f t="shared" si="22"/>
        <v>1</v>
      </c>
      <c r="Q193" s="9">
        <f t="shared" si="23"/>
        <v>0</v>
      </c>
      <c r="R193" s="9">
        <f t="shared" si="24"/>
        <v>38</v>
      </c>
      <c r="S193" s="9">
        <f t="shared" si="25"/>
        <v>48</v>
      </c>
      <c r="T193" s="9">
        <f t="shared" si="26"/>
        <v>0</v>
      </c>
      <c r="V193" s="9">
        <v>48</v>
      </c>
      <c r="AN193" s="9">
        <v>45</v>
      </c>
      <c r="AS193" s="5">
        <v>38</v>
      </c>
      <c r="AT193" s="6"/>
      <c r="AU193" s="6"/>
      <c r="AV193" s="6"/>
    </row>
    <row r="194" spans="1:48" x14ac:dyDescent="0.35">
      <c r="A194" s="9" t="s">
        <v>407</v>
      </c>
      <c r="B194" s="9" t="s">
        <v>2329</v>
      </c>
      <c r="C194" s="9" t="s">
        <v>17</v>
      </c>
      <c r="D194" s="9" t="s">
        <v>641</v>
      </c>
      <c r="E194" s="9" t="s">
        <v>20</v>
      </c>
      <c r="F194" s="9">
        <v>999922670</v>
      </c>
      <c r="G194" s="9" t="s">
        <v>1179</v>
      </c>
      <c r="H194" s="9" t="s">
        <v>47</v>
      </c>
      <c r="I194" s="9" t="s">
        <v>7</v>
      </c>
      <c r="J194" s="10" t="s">
        <v>856</v>
      </c>
      <c r="K194" s="3">
        <f t="shared" si="18"/>
        <v>127</v>
      </c>
      <c r="M194" s="9">
        <f t="shared" si="19"/>
        <v>127</v>
      </c>
      <c r="N194" s="9">
        <f t="shared" si="20"/>
        <v>0</v>
      </c>
      <c r="O194" s="9">
        <f t="shared" si="21"/>
        <v>68</v>
      </c>
      <c r="P194" s="9">
        <f t="shared" si="22"/>
        <v>1</v>
      </c>
      <c r="Q194" s="9">
        <f t="shared" si="23"/>
        <v>59</v>
      </c>
      <c r="R194" s="9">
        <f t="shared" si="24"/>
        <v>0</v>
      </c>
      <c r="S194" s="9">
        <f t="shared" si="25"/>
        <v>0</v>
      </c>
      <c r="T194" s="9">
        <f t="shared" si="26"/>
        <v>0</v>
      </c>
      <c r="Z194" s="9">
        <v>68</v>
      </c>
      <c r="AP194" s="9">
        <v>59</v>
      </c>
      <c r="AS194" s="5"/>
      <c r="AT194" s="6"/>
      <c r="AU194" s="6"/>
      <c r="AV194" s="6"/>
    </row>
    <row r="195" spans="1:48" x14ac:dyDescent="0.35">
      <c r="A195" s="9" t="s">
        <v>859</v>
      </c>
      <c r="B195" s="9" t="s">
        <v>860</v>
      </c>
      <c r="C195" s="9" t="s">
        <v>17</v>
      </c>
      <c r="D195" s="9" t="s">
        <v>796</v>
      </c>
      <c r="E195" s="9" t="s">
        <v>20</v>
      </c>
      <c r="F195" s="9">
        <v>999916702</v>
      </c>
      <c r="G195" s="9" t="s">
        <v>6268</v>
      </c>
      <c r="H195" s="9" t="s">
        <v>47</v>
      </c>
      <c r="I195" s="9" t="s">
        <v>7</v>
      </c>
      <c r="J195" s="10" t="s">
        <v>856</v>
      </c>
      <c r="K195" s="3">
        <f t="shared" si="18"/>
        <v>124</v>
      </c>
      <c r="M195" s="9">
        <f t="shared" si="19"/>
        <v>124</v>
      </c>
      <c r="N195" s="9">
        <f t="shared" si="20"/>
        <v>0</v>
      </c>
      <c r="O195" s="9">
        <f t="shared" si="21"/>
        <v>60</v>
      </c>
      <c r="P195" s="9">
        <f t="shared" si="22"/>
        <v>1</v>
      </c>
      <c r="Q195" s="9">
        <f t="shared" si="23"/>
        <v>0</v>
      </c>
      <c r="R195" s="9">
        <f t="shared" si="24"/>
        <v>0</v>
      </c>
      <c r="S195" s="9">
        <f t="shared" si="25"/>
        <v>64</v>
      </c>
      <c r="T195" s="9">
        <f t="shared" si="26"/>
        <v>0</v>
      </c>
      <c r="V195" s="9">
        <v>64</v>
      </c>
      <c r="AN195" s="9">
        <v>60</v>
      </c>
      <c r="AS195" s="5"/>
      <c r="AT195" s="6"/>
      <c r="AU195" s="6"/>
      <c r="AV195" s="6"/>
    </row>
    <row r="196" spans="1:48" x14ac:dyDescent="0.35">
      <c r="A196" s="9" t="s">
        <v>116</v>
      </c>
      <c r="B196" s="9" t="s">
        <v>1816</v>
      </c>
      <c r="C196" s="9" t="s">
        <v>17</v>
      </c>
      <c r="D196" s="9" t="s">
        <v>641</v>
      </c>
      <c r="E196" s="9" t="s">
        <v>20</v>
      </c>
      <c r="F196" s="9">
        <v>999918406</v>
      </c>
      <c r="G196" s="9" t="s">
        <v>1213</v>
      </c>
      <c r="H196" s="9" t="s">
        <v>47</v>
      </c>
      <c r="I196" s="9" t="s">
        <v>7</v>
      </c>
      <c r="J196" s="10" t="s">
        <v>856</v>
      </c>
      <c r="K196" s="3">
        <f t="shared" ref="K196:K259" si="27">SUM(M196)</f>
        <v>120</v>
      </c>
      <c r="M196" s="9">
        <f t="shared" ref="M196:M259" si="28">SUM(N196,O196,Q196,R196,S196,T196)</f>
        <v>120</v>
      </c>
      <c r="N196" s="9">
        <f t="shared" ref="N196:N259" si="29">SUM(AD196,AT196,AV196)</f>
        <v>0</v>
      </c>
      <c r="O196" s="9">
        <f t="shared" ref="O196:O259" si="30">SUM(W196,X196,Y196,Z196,AA196,AB196,AC196,AE196,AF196,AG196,AH196,AI196,AJ196,AK196,AL196,AM196,AN196,AO196)</f>
        <v>120</v>
      </c>
      <c r="P196" s="9">
        <f t="shared" ref="P196:P259" si="31">COUNT(W196,X196,Y196,Z196,AA196,AB196,AC196,AD196,AE196,AF196,AG196,AH196,AI196,AJ196,AK196,AL196,AM196,AN196,AO196)</f>
        <v>1</v>
      </c>
      <c r="Q196" s="9">
        <f t="shared" ref="Q196:Q259" si="32">SUM(AP196,AQ196)</f>
        <v>0</v>
      </c>
      <c r="R196" s="9">
        <f t="shared" ref="R196:R259" si="33">AS196</f>
        <v>0</v>
      </c>
      <c r="S196" s="9">
        <f t="shared" ref="S196:S259" si="34">SUM(V196,AU196)</f>
        <v>0</v>
      </c>
      <c r="T196" s="9">
        <f t="shared" ref="T196:T259" si="35">AR196</f>
        <v>0</v>
      </c>
      <c r="Z196" s="9">
        <v>120</v>
      </c>
      <c r="AS196" s="5"/>
      <c r="AT196" s="6"/>
      <c r="AU196" s="6"/>
      <c r="AV196" s="6"/>
    </row>
    <row r="197" spans="1:48" x14ac:dyDescent="0.35">
      <c r="A197" s="9" t="s">
        <v>1295</v>
      </c>
      <c r="B197" s="9" t="s">
        <v>1296</v>
      </c>
      <c r="C197" s="9" t="s">
        <v>17</v>
      </c>
      <c r="D197" s="9" t="s">
        <v>19</v>
      </c>
      <c r="E197" s="9" t="s">
        <v>20</v>
      </c>
      <c r="F197" s="9">
        <v>999924328</v>
      </c>
      <c r="G197" s="9" t="s">
        <v>1160</v>
      </c>
      <c r="H197" s="9" t="s">
        <v>47</v>
      </c>
      <c r="I197" s="9" t="s">
        <v>7</v>
      </c>
      <c r="J197" s="10" t="s">
        <v>856</v>
      </c>
      <c r="K197" s="3">
        <f t="shared" si="27"/>
        <v>116</v>
      </c>
      <c r="M197" s="9">
        <f t="shared" si="28"/>
        <v>116</v>
      </c>
      <c r="N197" s="9">
        <f t="shared" si="29"/>
        <v>0</v>
      </c>
      <c r="O197" s="9">
        <f t="shared" si="30"/>
        <v>34</v>
      </c>
      <c r="P197" s="9">
        <f t="shared" si="31"/>
        <v>1</v>
      </c>
      <c r="Q197" s="9">
        <f t="shared" si="32"/>
        <v>44</v>
      </c>
      <c r="R197" s="9">
        <f t="shared" si="33"/>
        <v>38</v>
      </c>
      <c r="S197" s="9">
        <f t="shared" si="34"/>
        <v>0</v>
      </c>
      <c r="T197" s="9">
        <f t="shared" si="35"/>
        <v>0</v>
      </c>
      <c r="W197" s="9">
        <v>34</v>
      </c>
      <c r="AP197" s="9">
        <v>44</v>
      </c>
      <c r="AS197" s="5">
        <v>38</v>
      </c>
      <c r="AT197" s="6"/>
      <c r="AU197" s="6"/>
      <c r="AV197" s="6"/>
    </row>
    <row r="198" spans="1:48" x14ac:dyDescent="0.35">
      <c r="A198" s="9" t="s">
        <v>166</v>
      </c>
      <c r="B198" s="9" t="s">
        <v>569</v>
      </c>
      <c r="C198" s="9" t="s">
        <v>17</v>
      </c>
      <c r="D198" s="9" t="s">
        <v>24</v>
      </c>
      <c r="E198" s="9" t="s">
        <v>20</v>
      </c>
      <c r="F198" s="9">
        <v>999915919</v>
      </c>
      <c r="G198" s="9" t="s">
        <v>1214</v>
      </c>
      <c r="H198" s="9" t="s">
        <v>47</v>
      </c>
      <c r="I198" s="9" t="s">
        <v>7</v>
      </c>
      <c r="J198" s="10" t="s">
        <v>856</v>
      </c>
      <c r="K198" s="3">
        <f t="shared" si="27"/>
        <v>115</v>
      </c>
      <c r="M198" s="9">
        <f t="shared" si="28"/>
        <v>115</v>
      </c>
      <c r="N198" s="9">
        <f t="shared" si="29"/>
        <v>0</v>
      </c>
      <c r="O198" s="9">
        <f t="shared" si="30"/>
        <v>51</v>
      </c>
      <c r="P198" s="9">
        <f t="shared" si="31"/>
        <v>1</v>
      </c>
      <c r="Q198" s="9">
        <f t="shared" si="32"/>
        <v>0</v>
      </c>
      <c r="R198" s="9">
        <f t="shared" si="33"/>
        <v>0</v>
      </c>
      <c r="S198" s="9">
        <f t="shared" si="34"/>
        <v>64</v>
      </c>
      <c r="T198" s="9">
        <f t="shared" si="35"/>
        <v>0</v>
      </c>
      <c r="V198" s="9">
        <v>64</v>
      </c>
      <c r="AC198" s="9">
        <v>51</v>
      </c>
      <c r="AS198" s="5"/>
      <c r="AT198" s="6"/>
      <c r="AU198" s="6"/>
      <c r="AV198" s="6"/>
    </row>
    <row r="199" spans="1:48" x14ac:dyDescent="0.35">
      <c r="A199" s="9" t="s">
        <v>670</v>
      </c>
      <c r="B199" s="9" t="s">
        <v>5973</v>
      </c>
      <c r="C199" s="9" t="s">
        <v>17</v>
      </c>
      <c r="D199" s="9" t="s">
        <v>676</v>
      </c>
      <c r="E199" s="9" t="s">
        <v>20</v>
      </c>
      <c r="F199" s="9">
        <v>999918503</v>
      </c>
      <c r="G199" s="9" t="s">
        <v>6277</v>
      </c>
      <c r="H199" s="9" t="s">
        <v>47</v>
      </c>
      <c r="I199" s="9" t="s">
        <v>7</v>
      </c>
      <c r="J199" s="10" t="s">
        <v>856</v>
      </c>
      <c r="K199" s="3">
        <f t="shared" si="27"/>
        <v>110</v>
      </c>
      <c r="M199" s="9">
        <f t="shared" si="28"/>
        <v>110</v>
      </c>
      <c r="N199" s="9">
        <f t="shared" si="29"/>
        <v>0</v>
      </c>
      <c r="O199" s="9">
        <f t="shared" si="30"/>
        <v>0</v>
      </c>
      <c r="P199" s="9">
        <f t="shared" si="31"/>
        <v>0</v>
      </c>
      <c r="Q199" s="9">
        <f t="shared" si="32"/>
        <v>59</v>
      </c>
      <c r="R199" s="9">
        <f t="shared" si="33"/>
        <v>51</v>
      </c>
      <c r="S199" s="9">
        <f t="shared" si="34"/>
        <v>0</v>
      </c>
      <c r="T199" s="9">
        <f t="shared" si="35"/>
        <v>0</v>
      </c>
      <c r="AQ199" s="9">
        <v>59</v>
      </c>
      <c r="AS199" s="5">
        <v>51</v>
      </c>
      <c r="AT199" s="6"/>
      <c r="AU199" s="6"/>
      <c r="AV199" s="6"/>
    </row>
    <row r="200" spans="1:48" x14ac:dyDescent="0.35">
      <c r="A200" s="9" t="s">
        <v>152</v>
      </c>
      <c r="B200" s="9" t="s">
        <v>862</v>
      </c>
      <c r="C200" s="9" t="s">
        <v>17</v>
      </c>
      <c r="D200" s="9" t="s">
        <v>641</v>
      </c>
      <c r="E200" s="9" t="s">
        <v>20</v>
      </c>
      <c r="F200" s="9">
        <v>999899375</v>
      </c>
      <c r="G200" s="9" t="s">
        <v>6271</v>
      </c>
      <c r="H200" s="9" t="s">
        <v>47</v>
      </c>
      <c r="I200" s="9" t="s">
        <v>7</v>
      </c>
      <c r="J200" s="10" t="s">
        <v>856</v>
      </c>
      <c r="K200" s="3">
        <f t="shared" si="27"/>
        <v>108</v>
      </c>
      <c r="M200" s="9">
        <f t="shared" si="28"/>
        <v>108</v>
      </c>
      <c r="N200" s="9">
        <f t="shared" si="29"/>
        <v>0</v>
      </c>
      <c r="O200" s="9">
        <f t="shared" si="30"/>
        <v>0</v>
      </c>
      <c r="P200" s="9">
        <f t="shared" si="31"/>
        <v>0</v>
      </c>
      <c r="Q200" s="9">
        <f t="shared" si="32"/>
        <v>44</v>
      </c>
      <c r="R200" s="9">
        <f t="shared" si="33"/>
        <v>0</v>
      </c>
      <c r="S200" s="9">
        <f t="shared" si="34"/>
        <v>64</v>
      </c>
      <c r="T200" s="9">
        <f t="shared" si="35"/>
        <v>0</v>
      </c>
      <c r="V200" s="9">
        <v>64</v>
      </c>
      <c r="AP200" s="9">
        <v>44</v>
      </c>
      <c r="AS200" s="5"/>
      <c r="AT200" s="6"/>
      <c r="AU200" s="6"/>
      <c r="AV200" s="6"/>
    </row>
    <row r="201" spans="1:48" x14ac:dyDescent="0.35">
      <c r="A201" s="9" t="s">
        <v>677</v>
      </c>
      <c r="B201" s="9" t="s">
        <v>864</v>
      </c>
      <c r="C201" s="9" t="s">
        <v>17</v>
      </c>
      <c r="D201" s="9" t="s">
        <v>659</v>
      </c>
      <c r="E201" s="9" t="s">
        <v>20</v>
      </c>
      <c r="F201" s="9">
        <v>999917132</v>
      </c>
      <c r="G201" s="9" t="s">
        <v>1121</v>
      </c>
      <c r="H201" s="9" t="s">
        <v>47</v>
      </c>
      <c r="I201" s="9" t="s">
        <v>7</v>
      </c>
      <c r="J201" s="10" t="s">
        <v>856</v>
      </c>
      <c r="K201" s="3">
        <f t="shared" si="27"/>
        <v>108</v>
      </c>
      <c r="M201" s="9">
        <f t="shared" si="28"/>
        <v>108</v>
      </c>
      <c r="N201" s="9">
        <f t="shared" si="29"/>
        <v>0</v>
      </c>
      <c r="O201" s="9">
        <f t="shared" si="30"/>
        <v>60</v>
      </c>
      <c r="P201" s="9">
        <f t="shared" si="31"/>
        <v>1</v>
      </c>
      <c r="Q201" s="9">
        <f t="shared" si="32"/>
        <v>0</v>
      </c>
      <c r="R201" s="9">
        <f t="shared" si="33"/>
        <v>0</v>
      </c>
      <c r="S201" s="9">
        <f t="shared" si="34"/>
        <v>48</v>
      </c>
      <c r="T201" s="9">
        <f t="shared" si="35"/>
        <v>0</v>
      </c>
      <c r="V201" s="9">
        <v>48</v>
      </c>
      <c r="AB201" s="9">
        <v>60</v>
      </c>
      <c r="AS201" s="5"/>
      <c r="AT201" s="6"/>
      <c r="AU201" s="6"/>
      <c r="AV201" s="6"/>
    </row>
    <row r="202" spans="1:48" x14ac:dyDescent="0.35">
      <c r="A202" s="9" t="s">
        <v>5753</v>
      </c>
      <c r="B202" s="9" t="s">
        <v>5754</v>
      </c>
      <c r="C202" s="9" t="s">
        <v>17</v>
      </c>
      <c r="D202" s="9" t="s">
        <v>24</v>
      </c>
      <c r="E202" s="9" t="s">
        <v>20</v>
      </c>
      <c r="F202" s="9">
        <v>999917769</v>
      </c>
      <c r="G202" s="9" t="s">
        <v>1116</v>
      </c>
      <c r="H202" s="9" t="s">
        <v>47</v>
      </c>
      <c r="I202" s="9" t="s">
        <v>7</v>
      </c>
      <c r="J202" s="10" t="s">
        <v>856</v>
      </c>
      <c r="K202" s="3">
        <f t="shared" si="27"/>
        <v>100</v>
      </c>
      <c r="M202" s="9">
        <f t="shared" si="28"/>
        <v>100</v>
      </c>
      <c r="N202" s="9">
        <f t="shared" si="29"/>
        <v>56</v>
      </c>
      <c r="O202" s="9">
        <f t="shared" si="30"/>
        <v>0</v>
      </c>
      <c r="P202" s="9">
        <f t="shared" si="31"/>
        <v>0</v>
      </c>
      <c r="Q202" s="9">
        <f t="shared" si="32"/>
        <v>44</v>
      </c>
      <c r="R202" s="9">
        <f t="shared" si="33"/>
        <v>0</v>
      </c>
      <c r="S202" s="9">
        <f t="shared" si="34"/>
        <v>0</v>
      </c>
      <c r="T202" s="9">
        <f t="shared" si="35"/>
        <v>0</v>
      </c>
      <c r="AP202" s="9">
        <v>44</v>
      </c>
      <c r="AS202" s="5"/>
      <c r="AT202" s="6"/>
      <c r="AU202" s="6"/>
      <c r="AV202" s="6">
        <v>56</v>
      </c>
    </row>
    <row r="203" spans="1:48" x14ac:dyDescent="0.35">
      <c r="A203" s="9" t="s">
        <v>246</v>
      </c>
      <c r="B203" s="9" t="s">
        <v>5974</v>
      </c>
      <c r="C203" s="9" t="s">
        <v>17</v>
      </c>
      <c r="D203" s="9" t="s">
        <v>147</v>
      </c>
      <c r="E203" s="9" t="s">
        <v>20</v>
      </c>
      <c r="F203" s="9">
        <v>999917271</v>
      </c>
      <c r="G203" s="9" t="s">
        <v>1126</v>
      </c>
      <c r="H203" s="9" t="s">
        <v>47</v>
      </c>
      <c r="I203" s="9" t="s">
        <v>7</v>
      </c>
      <c r="J203" s="10" t="s">
        <v>856</v>
      </c>
      <c r="K203" s="3">
        <f t="shared" si="27"/>
        <v>97</v>
      </c>
      <c r="M203" s="9">
        <f t="shared" si="28"/>
        <v>97</v>
      </c>
      <c r="N203" s="9">
        <f t="shared" si="29"/>
        <v>0</v>
      </c>
      <c r="O203" s="9">
        <f t="shared" si="30"/>
        <v>0</v>
      </c>
      <c r="P203" s="9">
        <f t="shared" si="31"/>
        <v>0</v>
      </c>
      <c r="Q203" s="9">
        <f t="shared" si="32"/>
        <v>59</v>
      </c>
      <c r="R203" s="9">
        <f t="shared" si="33"/>
        <v>38</v>
      </c>
      <c r="S203" s="9">
        <f t="shared" si="34"/>
        <v>0</v>
      </c>
      <c r="T203" s="9">
        <f t="shared" si="35"/>
        <v>0</v>
      </c>
      <c r="AQ203" s="9">
        <v>59</v>
      </c>
      <c r="AS203" s="5">
        <v>38</v>
      </c>
      <c r="AT203" s="6"/>
      <c r="AU203" s="6"/>
      <c r="AV203" s="6"/>
    </row>
    <row r="204" spans="1:48" x14ac:dyDescent="0.35">
      <c r="A204" s="9" t="s">
        <v>2330</v>
      </c>
      <c r="B204" s="9" t="s">
        <v>2331</v>
      </c>
      <c r="C204" s="9" t="s">
        <v>17</v>
      </c>
      <c r="D204" s="9" t="s">
        <v>641</v>
      </c>
      <c r="E204" s="9" t="s">
        <v>20</v>
      </c>
      <c r="F204" s="9">
        <v>999907399</v>
      </c>
      <c r="G204" s="9" t="s">
        <v>1174</v>
      </c>
      <c r="H204" s="9" t="s">
        <v>47</v>
      </c>
      <c r="I204" s="9" t="s">
        <v>7</v>
      </c>
      <c r="J204" s="10" t="s">
        <v>856</v>
      </c>
      <c r="K204" s="3">
        <f t="shared" si="27"/>
        <v>90</v>
      </c>
      <c r="M204" s="9">
        <f t="shared" si="28"/>
        <v>90</v>
      </c>
      <c r="N204" s="9">
        <f t="shared" si="29"/>
        <v>0</v>
      </c>
      <c r="O204" s="9">
        <f t="shared" si="30"/>
        <v>90</v>
      </c>
      <c r="P204" s="9">
        <f t="shared" si="31"/>
        <v>1</v>
      </c>
      <c r="Q204" s="9">
        <f t="shared" si="32"/>
        <v>0</v>
      </c>
      <c r="R204" s="9">
        <f t="shared" si="33"/>
        <v>0</v>
      </c>
      <c r="S204" s="9">
        <f t="shared" si="34"/>
        <v>0</v>
      </c>
      <c r="T204" s="9">
        <f t="shared" si="35"/>
        <v>0</v>
      </c>
      <c r="Z204" s="9">
        <v>90</v>
      </c>
      <c r="AS204" s="5"/>
      <c r="AT204" s="6"/>
      <c r="AU204" s="6"/>
      <c r="AV204" s="6"/>
    </row>
    <row r="205" spans="1:48" x14ac:dyDescent="0.35">
      <c r="A205" s="9" t="s">
        <v>284</v>
      </c>
      <c r="B205" s="9" t="s">
        <v>3726</v>
      </c>
      <c r="C205" s="9" t="s">
        <v>17</v>
      </c>
      <c r="D205" s="9" t="s">
        <v>24</v>
      </c>
      <c r="E205" s="9" t="s">
        <v>20</v>
      </c>
      <c r="F205" s="9">
        <v>999917763</v>
      </c>
      <c r="G205" s="9" t="s">
        <v>1164</v>
      </c>
      <c r="H205" s="9" t="s">
        <v>47</v>
      </c>
      <c r="I205" s="9" t="s">
        <v>7</v>
      </c>
      <c r="J205" s="10" t="s">
        <v>856</v>
      </c>
      <c r="K205" s="3">
        <f t="shared" si="27"/>
        <v>90</v>
      </c>
      <c r="M205" s="9">
        <f t="shared" si="28"/>
        <v>90</v>
      </c>
      <c r="N205" s="9">
        <f t="shared" si="29"/>
        <v>0</v>
      </c>
      <c r="O205" s="9">
        <f t="shared" si="30"/>
        <v>90</v>
      </c>
      <c r="P205" s="9">
        <f t="shared" si="31"/>
        <v>1</v>
      </c>
      <c r="Q205" s="9">
        <f t="shared" si="32"/>
        <v>0</v>
      </c>
      <c r="R205" s="9">
        <f t="shared" si="33"/>
        <v>0</v>
      </c>
      <c r="S205" s="9">
        <f t="shared" si="34"/>
        <v>0</v>
      </c>
      <c r="T205" s="9">
        <f t="shared" si="35"/>
        <v>0</v>
      </c>
      <c r="AC205" s="9">
        <v>90</v>
      </c>
      <c r="AS205" s="5"/>
      <c r="AT205" s="6"/>
      <c r="AU205" s="6"/>
      <c r="AV205" s="6"/>
    </row>
    <row r="206" spans="1:48" x14ac:dyDescent="0.35">
      <c r="A206" s="9" t="s">
        <v>4651</v>
      </c>
      <c r="B206" s="9" t="s">
        <v>4625</v>
      </c>
      <c r="C206" s="9" t="s">
        <v>17</v>
      </c>
      <c r="D206" s="9" t="s">
        <v>788</v>
      </c>
      <c r="E206" s="9" t="s">
        <v>20</v>
      </c>
      <c r="F206" s="9">
        <v>999844499</v>
      </c>
      <c r="G206" s="9" t="s">
        <v>4626</v>
      </c>
      <c r="H206" s="9" t="s">
        <v>47</v>
      </c>
      <c r="I206" s="9" t="s">
        <v>7</v>
      </c>
      <c r="J206" s="10" t="s">
        <v>856</v>
      </c>
      <c r="K206" s="3">
        <f t="shared" si="27"/>
        <v>81</v>
      </c>
      <c r="M206" s="9">
        <f t="shared" si="28"/>
        <v>81</v>
      </c>
      <c r="N206" s="9">
        <f t="shared" si="29"/>
        <v>0</v>
      </c>
      <c r="O206" s="9">
        <f t="shared" si="30"/>
        <v>30</v>
      </c>
      <c r="P206" s="9">
        <f t="shared" si="31"/>
        <v>1</v>
      </c>
      <c r="Q206" s="9">
        <f t="shared" si="32"/>
        <v>0</v>
      </c>
      <c r="R206" s="9">
        <f t="shared" si="33"/>
        <v>51</v>
      </c>
      <c r="S206" s="9">
        <f t="shared" si="34"/>
        <v>0</v>
      </c>
      <c r="T206" s="9">
        <f t="shared" si="35"/>
        <v>0</v>
      </c>
      <c r="AL206" s="9">
        <v>30</v>
      </c>
      <c r="AS206" s="5">
        <v>51</v>
      </c>
      <c r="AT206" s="6"/>
      <c r="AU206" s="6"/>
      <c r="AV206" s="6"/>
    </row>
    <row r="207" spans="1:48" x14ac:dyDescent="0.35">
      <c r="A207" s="41" t="s">
        <v>1289</v>
      </c>
      <c r="B207" s="41" t="s">
        <v>1290</v>
      </c>
      <c r="C207" s="41" t="s">
        <v>17</v>
      </c>
      <c r="D207" s="9" t="s">
        <v>24</v>
      </c>
      <c r="E207" s="41" t="s">
        <v>20</v>
      </c>
      <c r="F207" s="41">
        <v>999915749</v>
      </c>
      <c r="G207" s="9" t="s">
        <v>1189</v>
      </c>
      <c r="H207" s="41" t="s">
        <v>47</v>
      </c>
      <c r="I207" s="41" t="s">
        <v>7</v>
      </c>
      <c r="J207" s="10" t="s">
        <v>856</v>
      </c>
      <c r="K207" s="3">
        <f t="shared" si="27"/>
        <v>56</v>
      </c>
      <c r="L207" s="40"/>
      <c r="M207" s="9">
        <f t="shared" si="28"/>
        <v>56</v>
      </c>
      <c r="N207" s="9">
        <f t="shared" si="29"/>
        <v>56</v>
      </c>
      <c r="O207" s="9">
        <f t="shared" si="30"/>
        <v>0</v>
      </c>
      <c r="P207" s="9">
        <f t="shared" si="31"/>
        <v>0</v>
      </c>
      <c r="Q207" s="9">
        <f t="shared" si="32"/>
        <v>0</v>
      </c>
      <c r="R207" s="9">
        <f t="shared" si="33"/>
        <v>0</v>
      </c>
      <c r="S207" s="9">
        <f t="shared" si="34"/>
        <v>0</v>
      </c>
      <c r="T207" s="9">
        <f t="shared" si="35"/>
        <v>0</v>
      </c>
      <c r="U207" s="40"/>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V207" s="6">
        <v>56</v>
      </c>
    </row>
    <row r="208" spans="1:48" x14ac:dyDescent="0.35">
      <c r="A208" s="9" t="s">
        <v>4044</v>
      </c>
      <c r="B208" s="16" t="s">
        <v>808</v>
      </c>
      <c r="C208" s="16" t="s">
        <v>17</v>
      </c>
      <c r="D208" s="9" t="s">
        <v>804</v>
      </c>
      <c r="E208" s="9" t="s">
        <v>4034</v>
      </c>
      <c r="F208" s="17">
        <v>999914108</v>
      </c>
      <c r="G208" s="9" t="s">
        <v>1118</v>
      </c>
      <c r="H208" s="15" t="s">
        <v>47</v>
      </c>
      <c r="I208" s="9" t="s">
        <v>7</v>
      </c>
      <c r="J208" s="10" t="s">
        <v>856</v>
      </c>
      <c r="K208" s="3">
        <f t="shared" si="27"/>
        <v>45</v>
      </c>
      <c r="M208" s="9">
        <f t="shared" si="28"/>
        <v>45</v>
      </c>
      <c r="N208" s="9">
        <f t="shared" si="29"/>
        <v>0</v>
      </c>
      <c r="O208" s="9">
        <f t="shared" si="30"/>
        <v>45</v>
      </c>
      <c r="P208" s="9">
        <f t="shared" si="31"/>
        <v>1</v>
      </c>
      <c r="Q208" s="9">
        <f t="shared" si="32"/>
        <v>0</v>
      </c>
      <c r="R208" s="9">
        <f t="shared" si="33"/>
        <v>0</v>
      </c>
      <c r="S208" s="9">
        <f t="shared" si="34"/>
        <v>0</v>
      </c>
      <c r="T208" s="9">
        <f t="shared" si="35"/>
        <v>0</v>
      </c>
      <c r="AF208" s="9">
        <v>45</v>
      </c>
      <c r="AS208" s="5"/>
      <c r="AT208" s="6"/>
      <c r="AU208" s="6"/>
      <c r="AV208" s="6"/>
    </row>
    <row r="209" spans="1:48" x14ac:dyDescent="0.35">
      <c r="A209" s="9" t="s">
        <v>1542</v>
      </c>
      <c r="B209" s="9" t="s">
        <v>1543</v>
      </c>
      <c r="C209" s="9" t="s">
        <v>17</v>
      </c>
      <c r="D209" s="9" t="s">
        <v>681</v>
      </c>
      <c r="E209" s="9" t="s">
        <v>20</v>
      </c>
      <c r="F209" s="9">
        <v>999914406</v>
      </c>
      <c r="G209" s="9" t="s">
        <v>6274</v>
      </c>
      <c r="H209" s="9" t="s">
        <v>47</v>
      </c>
      <c r="I209" s="9" t="s">
        <v>7</v>
      </c>
      <c r="J209" s="10" t="s">
        <v>856</v>
      </c>
      <c r="K209" s="3">
        <f t="shared" si="27"/>
        <v>45</v>
      </c>
      <c r="M209" s="9">
        <f t="shared" si="28"/>
        <v>45</v>
      </c>
      <c r="N209" s="9">
        <f t="shared" si="29"/>
        <v>0</v>
      </c>
      <c r="O209" s="9">
        <f t="shared" si="30"/>
        <v>45</v>
      </c>
      <c r="P209" s="9">
        <f t="shared" si="31"/>
        <v>1</v>
      </c>
      <c r="Q209" s="9">
        <f t="shared" si="32"/>
        <v>0</v>
      </c>
      <c r="R209" s="9">
        <f t="shared" si="33"/>
        <v>0</v>
      </c>
      <c r="S209" s="9">
        <f t="shared" si="34"/>
        <v>0</v>
      </c>
      <c r="T209" s="9">
        <f t="shared" si="35"/>
        <v>0</v>
      </c>
      <c r="X209" s="9">
        <v>45</v>
      </c>
      <c r="AS209" s="5"/>
      <c r="AT209" s="6"/>
      <c r="AU209" s="6"/>
      <c r="AV209" s="6"/>
    </row>
    <row r="210" spans="1:48" x14ac:dyDescent="0.35">
      <c r="A210" s="22" t="s">
        <v>3721</v>
      </c>
      <c r="B210" s="22" t="s">
        <v>5525</v>
      </c>
      <c r="C210" s="22" t="s">
        <v>17</v>
      </c>
      <c r="D210" s="9" t="s">
        <v>625</v>
      </c>
      <c r="E210" s="22" t="s">
        <v>20</v>
      </c>
      <c r="F210" s="23">
        <v>999922786</v>
      </c>
      <c r="G210" s="9" t="s">
        <v>1828</v>
      </c>
      <c r="H210" s="22" t="s">
        <v>47</v>
      </c>
      <c r="I210" s="9" t="s">
        <v>7</v>
      </c>
      <c r="J210" s="10" t="s">
        <v>856</v>
      </c>
      <c r="K210" s="3">
        <f t="shared" si="27"/>
        <v>45</v>
      </c>
      <c r="M210" s="9">
        <f t="shared" si="28"/>
        <v>45</v>
      </c>
      <c r="N210" s="9">
        <f t="shared" si="29"/>
        <v>0</v>
      </c>
      <c r="O210" s="9">
        <f t="shared" si="30"/>
        <v>45</v>
      </c>
      <c r="P210" s="9">
        <f t="shared" si="31"/>
        <v>1</v>
      </c>
      <c r="Q210" s="9">
        <f t="shared" si="32"/>
        <v>0</v>
      </c>
      <c r="R210" s="9">
        <f t="shared" si="33"/>
        <v>0</v>
      </c>
      <c r="S210" s="9">
        <f t="shared" si="34"/>
        <v>0</v>
      </c>
      <c r="T210" s="9">
        <f t="shared" si="35"/>
        <v>0</v>
      </c>
      <c r="AI210" s="9">
        <v>45</v>
      </c>
      <c r="AS210" s="5"/>
      <c r="AT210" s="6"/>
      <c r="AU210" s="6"/>
      <c r="AV210" s="6"/>
    </row>
    <row r="211" spans="1:48" x14ac:dyDescent="0.35">
      <c r="A211" s="9" t="s">
        <v>144</v>
      </c>
      <c r="B211" s="9" t="s">
        <v>2771</v>
      </c>
      <c r="C211" s="9" t="s">
        <v>17</v>
      </c>
      <c r="D211" s="9" t="s">
        <v>676</v>
      </c>
      <c r="E211" s="9" t="s">
        <v>20</v>
      </c>
      <c r="F211" s="9">
        <v>999924029</v>
      </c>
      <c r="G211" s="9" t="s">
        <v>6268</v>
      </c>
      <c r="H211" s="9" t="s">
        <v>47</v>
      </c>
      <c r="I211" s="9" t="s">
        <v>7</v>
      </c>
      <c r="J211" s="10" t="s">
        <v>856</v>
      </c>
      <c r="K211" s="3">
        <f t="shared" si="27"/>
        <v>45</v>
      </c>
      <c r="M211" s="9">
        <f t="shared" si="28"/>
        <v>45</v>
      </c>
      <c r="N211" s="9">
        <f t="shared" si="29"/>
        <v>0</v>
      </c>
      <c r="O211" s="9">
        <f t="shared" si="30"/>
        <v>45</v>
      </c>
      <c r="P211" s="9">
        <f t="shared" si="31"/>
        <v>1</v>
      </c>
      <c r="Q211" s="9">
        <f t="shared" si="32"/>
        <v>0</v>
      </c>
      <c r="R211" s="9">
        <f t="shared" si="33"/>
        <v>0</v>
      </c>
      <c r="S211" s="9">
        <f t="shared" si="34"/>
        <v>0</v>
      </c>
      <c r="T211" s="9">
        <f t="shared" si="35"/>
        <v>0</v>
      </c>
      <c r="AB211" s="9">
        <v>45</v>
      </c>
      <c r="AS211" s="5"/>
      <c r="AT211" s="6"/>
      <c r="AU211" s="6"/>
      <c r="AV211" s="6"/>
    </row>
    <row r="212" spans="1:48" x14ac:dyDescent="0.35">
      <c r="A212" s="41" t="s">
        <v>5910</v>
      </c>
      <c r="B212" s="41" t="s">
        <v>429</v>
      </c>
      <c r="C212" s="41" t="s">
        <v>17</v>
      </c>
      <c r="D212" s="9" t="s">
        <v>24</v>
      </c>
      <c r="E212" s="41" t="s">
        <v>20</v>
      </c>
      <c r="F212" s="41">
        <v>999904956</v>
      </c>
      <c r="G212" s="9" t="s">
        <v>1138</v>
      </c>
      <c r="H212" s="41" t="s">
        <v>47</v>
      </c>
      <c r="I212" s="41" t="s">
        <v>7</v>
      </c>
      <c r="J212" s="10" t="s">
        <v>856</v>
      </c>
      <c r="K212" s="3">
        <f t="shared" si="27"/>
        <v>42</v>
      </c>
      <c r="L212" s="40"/>
      <c r="M212" s="9">
        <f t="shared" si="28"/>
        <v>42</v>
      </c>
      <c r="N212" s="9">
        <f t="shared" si="29"/>
        <v>42</v>
      </c>
      <c r="O212" s="9">
        <f t="shared" si="30"/>
        <v>0</v>
      </c>
      <c r="P212" s="9">
        <f t="shared" si="31"/>
        <v>0</v>
      </c>
      <c r="Q212" s="9">
        <f t="shared" si="32"/>
        <v>0</v>
      </c>
      <c r="R212" s="9">
        <f t="shared" si="33"/>
        <v>0</v>
      </c>
      <c r="S212" s="9">
        <f t="shared" si="34"/>
        <v>0</v>
      </c>
      <c r="T212" s="9">
        <f t="shared" si="35"/>
        <v>0</v>
      </c>
      <c r="U212" s="40"/>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V212" s="6">
        <v>42</v>
      </c>
    </row>
    <row r="213" spans="1:48" x14ac:dyDescent="0.35">
      <c r="A213" s="41" t="s">
        <v>835</v>
      </c>
      <c r="B213" s="41" t="s">
        <v>6253</v>
      </c>
      <c r="C213" s="41" t="s">
        <v>17</v>
      </c>
      <c r="E213" s="41" t="s">
        <v>20</v>
      </c>
      <c r="F213" s="41">
        <v>999924762</v>
      </c>
      <c r="G213" s="9" t="s">
        <v>1141</v>
      </c>
      <c r="H213" s="41" t="s">
        <v>47</v>
      </c>
      <c r="I213" s="41" t="s">
        <v>7</v>
      </c>
      <c r="J213" s="10" t="s">
        <v>856</v>
      </c>
      <c r="K213" s="3">
        <f t="shared" si="27"/>
        <v>42</v>
      </c>
      <c r="L213" s="40"/>
      <c r="M213" s="9">
        <f t="shared" si="28"/>
        <v>42</v>
      </c>
      <c r="N213" s="9">
        <f t="shared" si="29"/>
        <v>42</v>
      </c>
      <c r="O213" s="9">
        <f t="shared" si="30"/>
        <v>0</v>
      </c>
      <c r="P213" s="9">
        <f t="shared" si="31"/>
        <v>0</v>
      </c>
      <c r="Q213" s="9">
        <f t="shared" si="32"/>
        <v>0</v>
      </c>
      <c r="R213" s="9">
        <f t="shared" si="33"/>
        <v>0</v>
      </c>
      <c r="S213" s="9">
        <f t="shared" si="34"/>
        <v>0</v>
      </c>
      <c r="T213" s="9">
        <f t="shared" si="35"/>
        <v>0</v>
      </c>
      <c r="U213" s="40"/>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V213" s="6">
        <v>42</v>
      </c>
    </row>
    <row r="214" spans="1:48" x14ac:dyDescent="0.35">
      <c r="A214" s="9" t="s">
        <v>2424</v>
      </c>
      <c r="B214" s="9" t="s">
        <v>652</v>
      </c>
      <c r="C214" s="9" t="s">
        <v>17</v>
      </c>
      <c r="D214" s="9" t="s">
        <v>24</v>
      </c>
      <c r="E214" s="9" t="s">
        <v>20</v>
      </c>
      <c r="F214" s="9">
        <v>999924357</v>
      </c>
      <c r="G214" s="9" t="s">
        <v>1157</v>
      </c>
      <c r="H214" s="9" t="s">
        <v>47</v>
      </c>
      <c r="I214" s="9" t="s">
        <v>7</v>
      </c>
      <c r="J214" s="10" t="s">
        <v>856</v>
      </c>
      <c r="K214" s="3">
        <f t="shared" si="27"/>
        <v>38</v>
      </c>
      <c r="M214" s="9">
        <f t="shared" si="28"/>
        <v>38</v>
      </c>
      <c r="N214" s="9">
        <f t="shared" si="29"/>
        <v>0</v>
      </c>
      <c r="O214" s="9">
        <f t="shared" si="30"/>
        <v>38</v>
      </c>
      <c r="P214" s="9">
        <f t="shared" si="31"/>
        <v>1</v>
      </c>
      <c r="Q214" s="9">
        <f t="shared" si="32"/>
        <v>0</v>
      </c>
      <c r="R214" s="9">
        <f t="shared" si="33"/>
        <v>0</v>
      </c>
      <c r="S214" s="9">
        <f t="shared" si="34"/>
        <v>0</v>
      </c>
      <c r="T214" s="9">
        <f t="shared" si="35"/>
        <v>0</v>
      </c>
      <c r="AC214" s="9">
        <v>38</v>
      </c>
      <c r="AS214" s="5"/>
      <c r="AT214" s="6"/>
      <c r="AU214" s="6"/>
      <c r="AV214" s="6"/>
    </row>
    <row r="215" spans="1:48" x14ac:dyDescent="0.35">
      <c r="A215" s="9" t="s">
        <v>3727</v>
      </c>
      <c r="B215" s="9" t="s">
        <v>31</v>
      </c>
      <c r="C215" s="9" t="s">
        <v>17</v>
      </c>
      <c r="D215" s="9" t="s">
        <v>24</v>
      </c>
      <c r="E215" s="9" t="s">
        <v>20</v>
      </c>
      <c r="F215" s="9">
        <v>999924608</v>
      </c>
      <c r="G215" s="9" t="s">
        <v>1164</v>
      </c>
      <c r="H215" s="9" t="s">
        <v>47</v>
      </c>
      <c r="I215" s="9" t="s">
        <v>7</v>
      </c>
      <c r="J215" s="10" t="s">
        <v>856</v>
      </c>
      <c r="K215" s="3">
        <f t="shared" si="27"/>
        <v>38</v>
      </c>
      <c r="M215" s="9">
        <f t="shared" si="28"/>
        <v>38</v>
      </c>
      <c r="N215" s="9">
        <f t="shared" si="29"/>
        <v>0</v>
      </c>
      <c r="O215" s="9">
        <f t="shared" si="30"/>
        <v>38</v>
      </c>
      <c r="P215" s="9">
        <f t="shared" si="31"/>
        <v>1</v>
      </c>
      <c r="Q215" s="9">
        <f t="shared" si="32"/>
        <v>0</v>
      </c>
      <c r="R215" s="9">
        <f t="shared" si="33"/>
        <v>0</v>
      </c>
      <c r="S215" s="9">
        <f t="shared" si="34"/>
        <v>0</v>
      </c>
      <c r="T215" s="9">
        <f t="shared" si="35"/>
        <v>0</v>
      </c>
      <c r="AC215" s="9">
        <v>38</v>
      </c>
      <c r="AS215" s="5"/>
      <c r="AT215" s="6"/>
      <c r="AU215" s="6"/>
      <c r="AV215" s="6"/>
    </row>
    <row r="216" spans="1:48" x14ac:dyDescent="0.35">
      <c r="A216" s="22" t="s">
        <v>4463</v>
      </c>
      <c r="B216" s="22" t="s">
        <v>5526</v>
      </c>
      <c r="C216" s="22" t="s">
        <v>17</v>
      </c>
      <c r="D216" s="9" t="s">
        <v>625</v>
      </c>
      <c r="E216" s="22" t="s">
        <v>20</v>
      </c>
      <c r="F216" s="23">
        <v>999915378</v>
      </c>
      <c r="G216" s="9" t="s">
        <v>5520</v>
      </c>
      <c r="H216" s="22" t="s">
        <v>47</v>
      </c>
      <c r="I216" s="9" t="s">
        <v>7</v>
      </c>
      <c r="J216" s="10" t="s">
        <v>856</v>
      </c>
      <c r="K216" s="3">
        <f t="shared" si="27"/>
        <v>34</v>
      </c>
      <c r="M216" s="9">
        <f t="shared" si="28"/>
        <v>34</v>
      </c>
      <c r="N216" s="9">
        <f t="shared" si="29"/>
        <v>0</v>
      </c>
      <c r="O216" s="9">
        <f t="shared" si="30"/>
        <v>34</v>
      </c>
      <c r="P216" s="9">
        <f t="shared" si="31"/>
        <v>1</v>
      </c>
      <c r="Q216" s="9">
        <f t="shared" si="32"/>
        <v>0</v>
      </c>
      <c r="R216" s="9">
        <f t="shared" si="33"/>
        <v>0</v>
      </c>
      <c r="S216" s="9">
        <f t="shared" si="34"/>
        <v>0</v>
      </c>
      <c r="T216" s="9">
        <f t="shared" si="35"/>
        <v>0</v>
      </c>
      <c r="AI216" s="9">
        <v>34</v>
      </c>
      <c r="AS216" s="5"/>
      <c r="AT216" s="6"/>
      <c r="AU216" s="6"/>
      <c r="AV216" s="6"/>
    </row>
    <row r="217" spans="1:48" x14ac:dyDescent="0.35">
      <c r="A217" s="9" t="s">
        <v>1364</v>
      </c>
      <c r="B217" s="9" t="s">
        <v>4983</v>
      </c>
      <c r="C217" s="9" t="s">
        <v>17</v>
      </c>
      <c r="D217" s="9" t="s">
        <v>744</v>
      </c>
      <c r="E217" s="9" t="s">
        <v>20</v>
      </c>
      <c r="F217" s="9">
        <v>999928044</v>
      </c>
      <c r="G217" s="9" t="s">
        <v>4922</v>
      </c>
      <c r="H217" s="9" t="s">
        <v>47</v>
      </c>
      <c r="I217" s="9" t="s">
        <v>7</v>
      </c>
      <c r="J217" s="10" t="s">
        <v>856</v>
      </c>
      <c r="K217" s="3">
        <f t="shared" si="27"/>
        <v>30</v>
      </c>
      <c r="M217" s="9">
        <f t="shared" si="28"/>
        <v>30</v>
      </c>
      <c r="N217" s="9">
        <f t="shared" si="29"/>
        <v>0</v>
      </c>
      <c r="O217" s="9">
        <f t="shared" si="30"/>
        <v>30</v>
      </c>
      <c r="P217" s="9">
        <f t="shared" si="31"/>
        <v>1</v>
      </c>
      <c r="Q217" s="9">
        <f t="shared" si="32"/>
        <v>0</v>
      </c>
      <c r="R217" s="9">
        <f t="shared" si="33"/>
        <v>0</v>
      </c>
      <c r="S217" s="9">
        <f t="shared" si="34"/>
        <v>0</v>
      </c>
      <c r="T217" s="9">
        <f t="shared" si="35"/>
        <v>0</v>
      </c>
      <c r="AO217" s="9">
        <v>30</v>
      </c>
      <c r="AS217" s="5"/>
      <c r="AT217" s="6"/>
      <c r="AU217" s="6"/>
      <c r="AV217" s="6"/>
    </row>
    <row r="218" spans="1:48" x14ac:dyDescent="0.35">
      <c r="A218" s="9" t="s">
        <v>2313</v>
      </c>
      <c r="B218" s="9" t="s">
        <v>410</v>
      </c>
      <c r="C218" s="9" t="s">
        <v>17</v>
      </c>
      <c r="D218" s="9" t="s">
        <v>641</v>
      </c>
      <c r="E218" s="9" t="s">
        <v>20</v>
      </c>
      <c r="F218" s="9">
        <v>999908278</v>
      </c>
      <c r="G218" s="9" t="s">
        <v>1213</v>
      </c>
      <c r="H218" s="9" t="s">
        <v>47</v>
      </c>
      <c r="I218" s="9" t="s">
        <v>2713</v>
      </c>
      <c r="J218" s="10" t="s">
        <v>865</v>
      </c>
      <c r="K218" s="3">
        <f t="shared" si="27"/>
        <v>255</v>
      </c>
      <c r="M218" s="9">
        <f t="shared" si="28"/>
        <v>255</v>
      </c>
      <c r="N218" s="9">
        <f t="shared" si="29"/>
        <v>0</v>
      </c>
      <c r="O218" s="9">
        <f t="shared" si="30"/>
        <v>45</v>
      </c>
      <c r="P218" s="9">
        <f t="shared" si="31"/>
        <v>1</v>
      </c>
      <c r="Q218" s="9">
        <f t="shared" si="32"/>
        <v>0</v>
      </c>
      <c r="R218" s="9">
        <f t="shared" si="33"/>
        <v>160</v>
      </c>
      <c r="S218" s="9">
        <f t="shared" si="34"/>
        <v>50</v>
      </c>
      <c r="T218" s="9">
        <f t="shared" si="35"/>
        <v>0</v>
      </c>
      <c r="Z218" s="9">
        <v>45</v>
      </c>
      <c r="AS218" s="5">
        <v>160</v>
      </c>
      <c r="AT218" s="6"/>
      <c r="AU218" s="6">
        <v>50</v>
      </c>
      <c r="AV218" s="6"/>
    </row>
    <row r="219" spans="1:48" x14ac:dyDescent="0.35">
      <c r="A219" s="9" t="s">
        <v>312</v>
      </c>
      <c r="B219" s="9" t="s">
        <v>5259</v>
      </c>
      <c r="C219" s="9" t="s">
        <v>17</v>
      </c>
      <c r="D219" s="9" t="s">
        <v>24</v>
      </c>
      <c r="E219" s="9" t="s">
        <v>20</v>
      </c>
      <c r="F219" s="9">
        <v>999925051</v>
      </c>
      <c r="G219" s="9" t="s">
        <v>1164</v>
      </c>
      <c r="H219" s="9" t="s">
        <v>47</v>
      </c>
      <c r="I219" s="9" t="s">
        <v>6101</v>
      </c>
      <c r="J219" s="10" t="s">
        <v>865</v>
      </c>
      <c r="K219" s="3">
        <f t="shared" si="27"/>
        <v>155</v>
      </c>
      <c r="M219" s="9">
        <f t="shared" si="28"/>
        <v>155</v>
      </c>
      <c r="N219" s="9">
        <f t="shared" si="29"/>
        <v>0</v>
      </c>
      <c r="O219" s="9">
        <f t="shared" si="30"/>
        <v>0</v>
      </c>
      <c r="P219" s="9">
        <f t="shared" si="31"/>
        <v>0</v>
      </c>
      <c r="Q219" s="9">
        <f t="shared" si="32"/>
        <v>35</v>
      </c>
      <c r="R219" s="9">
        <f t="shared" si="33"/>
        <v>120</v>
      </c>
      <c r="S219" s="9">
        <f t="shared" si="34"/>
        <v>0</v>
      </c>
      <c r="T219" s="9">
        <f t="shared" si="35"/>
        <v>0</v>
      </c>
      <c r="AP219" s="9">
        <v>35</v>
      </c>
      <c r="AS219" s="5">
        <v>120</v>
      </c>
      <c r="AT219" s="6"/>
      <c r="AU219" s="6"/>
      <c r="AV219" s="6"/>
    </row>
    <row r="220" spans="1:48" x14ac:dyDescent="0.35">
      <c r="A220" s="9" t="s">
        <v>3714</v>
      </c>
      <c r="B220" s="9" t="s">
        <v>3715</v>
      </c>
      <c r="C220" s="9" t="s">
        <v>17</v>
      </c>
      <c r="D220" s="9" t="s">
        <v>24</v>
      </c>
      <c r="E220" s="9" t="s">
        <v>20</v>
      </c>
      <c r="F220" s="9">
        <v>999906692</v>
      </c>
      <c r="G220" s="9" t="s">
        <v>3190</v>
      </c>
      <c r="H220" s="9" t="s">
        <v>47</v>
      </c>
      <c r="I220" s="9" t="s">
        <v>2713</v>
      </c>
      <c r="J220" s="10" t="s">
        <v>865</v>
      </c>
      <c r="K220" s="3">
        <f t="shared" si="27"/>
        <v>150</v>
      </c>
      <c r="M220" s="9">
        <f t="shared" si="28"/>
        <v>150</v>
      </c>
      <c r="N220" s="9">
        <f t="shared" si="29"/>
        <v>0</v>
      </c>
      <c r="O220" s="9">
        <f t="shared" si="30"/>
        <v>60</v>
      </c>
      <c r="P220" s="9">
        <f t="shared" si="31"/>
        <v>1</v>
      </c>
      <c r="Q220" s="9">
        <f t="shared" si="32"/>
        <v>0</v>
      </c>
      <c r="R220" s="9">
        <f t="shared" si="33"/>
        <v>90</v>
      </c>
      <c r="S220" s="9">
        <f t="shared" si="34"/>
        <v>0</v>
      </c>
      <c r="T220" s="9">
        <f t="shared" si="35"/>
        <v>0</v>
      </c>
      <c r="AC220" s="9">
        <v>60</v>
      </c>
      <c r="AS220" s="5">
        <v>90</v>
      </c>
      <c r="AT220" s="6"/>
      <c r="AU220" s="6"/>
      <c r="AV220" s="6"/>
    </row>
    <row r="221" spans="1:48" x14ac:dyDescent="0.35">
      <c r="A221" s="9" t="s">
        <v>3716</v>
      </c>
      <c r="B221" s="9" t="s">
        <v>3715</v>
      </c>
      <c r="C221" s="9" t="s">
        <v>17</v>
      </c>
      <c r="D221" s="9" t="s">
        <v>24</v>
      </c>
      <c r="E221" s="9" t="s">
        <v>20</v>
      </c>
      <c r="F221" s="9">
        <v>999906691</v>
      </c>
      <c r="G221" s="9" t="s">
        <v>3190</v>
      </c>
      <c r="H221" s="9" t="s">
        <v>47</v>
      </c>
      <c r="I221" s="9" t="s">
        <v>2713</v>
      </c>
      <c r="J221" s="10" t="s">
        <v>865</v>
      </c>
      <c r="K221" s="3">
        <f t="shared" si="27"/>
        <v>135</v>
      </c>
      <c r="M221" s="9">
        <f t="shared" si="28"/>
        <v>135</v>
      </c>
      <c r="N221" s="9">
        <f t="shared" si="29"/>
        <v>0</v>
      </c>
      <c r="O221" s="9">
        <f t="shared" si="30"/>
        <v>45</v>
      </c>
      <c r="P221" s="9">
        <f t="shared" si="31"/>
        <v>1</v>
      </c>
      <c r="Q221" s="9">
        <f t="shared" si="32"/>
        <v>0</v>
      </c>
      <c r="R221" s="9">
        <f t="shared" si="33"/>
        <v>90</v>
      </c>
      <c r="S221" s="9">
        <f t="shared" si="34"/>
        <v>0</v>
      </c>
      <c r="T221" s="9">
        <f t="shared" si="35"/>
        <v>0</v>
      </c>
      <c r="AC221" s="9">
        <v>45</v>
      </c>
      <c r="AS221" s="5">
        <v>90</v>
      </c>
      <c r="AT221" s="6"/>
      <c r="AU221" s="6"/>
      <c r="AV221" s="6"/>
    </row>
    <row r="222" spans="1:48" x14ac:dyDescent="0.35">
      <c r="A222" s="9" t="s">
        <v>2314</v>
      </c>
      <c r="B222" s="9" t="s">
        <v>2315</v>
      </c>
      <c r="C222" s="9" t="s">
        <v>17</v>
      </c>
      <c r="D222" s="9" t="s">
        <v>641</v>
      </c>
      <c r="E222" s="9" t="s">
        <v>20</v>
      </c>
      <c r="F222" s="9">
        <v>999908353</v>
      </c>
      <c r="G222" s="9" t="s">
        <v>1213</v>
      </c>
      <c r="H222" s="9" t="s">
        <v>47</v>
      </c>
      <c r="I222" s="9" t="s">
        <v>2713</v>
      </c>
      <c r="J222" s="10" t="s">
        <v>865</v>
      </c>
      <c r="K222" s="3">
        <f t="shared" si="27"/>
        <v>60</v>
      </c>
      <c r="M222" s="9">
        <f t="shared" si="28"/>
        <v>60</v>
      </c>
      <c r="N222" s="9">
        <f t="shared" si="29"/>
        <v>0</v>
      </c>
      <c r="O222" s="9">
        <f t="shared" si="30"/>
        <v>60</v>
      </c>
      <c r="P222" s="9">
        <f t="shared" si="31"/>
        <v>1</v>
      </c>
      <c r="Q222" s="9">
        <f t="shared" si="32"/>
        <v>0</v>
      </c>
      <c r="R222" s="9">
        <f t="shared" si="33"/>
        <v>0</v>
      </c>
      <c r="S222" s="9">
        <f t="shared" si="34"/>
        <v>0</v>
      </c>
      <c r="T222" s="9">
        <f t="shared" si="35"/>
        <v>0</v>
      </c>
      <c r="Z222" s="9">
        <v>60</v>
      </c>
      <c r="AS222" s="5"/>
      <c r="AT222" s="6"/>
      <c r="AU222" s="6"/>
      <c r="AV222" s="6"/>
    </row>
    <row r="223" spans="1:48" x14ac:dyDescent="0.35">
      <c r="A223" s="9" t="s">
        <v>2979</v>
      </c>
      <c r="B223" s="9" t="s">
        <v>2980</v>
      </c>
      <c r="C223" s="9" t="s">
        <v>17</v>
      </c>
      <c r="D223" s="9" t="s">
        <v>625</v>
      </c>
      <c r="E223" s="9" t="s">
        <v>20</v>
      </c>
      <c r="F223" s="9">
        <v>999904127</v>
      </c>
      <c r="G223" s="9" t="s">
        <v>2965</v>
      </c>
      <c r="H223" s="9" t="s">
        <v>47</v>
      </c>
      <c r="I223" s="9" t="s">
        <v>2713</v>
      </c>
      <c r="J223" s="10" t="s">
        <v>865</v>
      </c>
      <c r="K223" s="3">
        <f t="shared" si="27"/>
        <v>30</v>
      </c>
      <c r="M223" s="9">
        <f t="shared" si="28"/>
        <v>30</v>
      </c>
      <c r="N223" s="9">
        <f t="shared" si="29"/>
        <v>0</v>
      </c>
      <c r="O223" s="9">
        <f t="shared" si="30"/>
        <v>30</v>
      </c>
      <c r="P223" s="9">
        <f t="shared" si="31"/>
        <v>1</v>
      </c>
      <c r="Q223" s="9">
        <f t="shared" si="32"/>
        <v>0</v>
      </c>
      <c r="R223" s="9">
        <f t="shared" si="33"/>
        <v>0</v>
      </c>
      <c r="S223" s="9">
        <f t="shared" si="34"/>
        <v>0</v>
      </c>
      <c r="T223" s="9">
        <f t="shared" si="35"/>
        <v>0</v>
      </c>
      <c r="AA223" s="9">
        <v>30</v>
      </c>
      <c r="AS223" s="5"/>
      <c r="AT223" s="6"/>
      <c r="AU223" s="6"/>
      <c r="AV223" s="6"/>
    </row>
    <row r="224" spans="1:48" x14ac:dyDescent="0.35">
      <c r="A224" s="9" t="s">
        <v>2979</v>
      </c>
      <c r="B224" s="9" t="s">
        <v>2980</v>
      </c>
      <c r="C224" s="9" t="s">
        <v>17</v>
      </c>
      <c r="D224" s="9" t="s">
        <v>625</v>
      </c>
      <c r="E224" s="9" t="s">
        <v>20</v>
      </c>
      <c r="F224" s="9">
        <v>999904127</v>
      </c>
      <c r="G224" s="9" t="s">
        <v>2965</v>
      </c>
      <c r="H224" s="9" t="s">
        <v>47</v>
      </c>
      <c r="I224" s="9" t="s">
        <v>6123</v>
      </c>
      <c r="J224" s="10" t="s">
        <v>875</v>
      </c>
      <c r="K224" s="3">
        <f t="shared" si="27"/>
        <v>160</v>
      </c>
      <c r="M224" s="9">
        <f t="shared" si="28"/>
        <v>160</v>
      </c>
      <c r="N224" s="9">
        <f t="shared" si="29"/>
        <v>0</v>
      </c>
      <c r="O224" s="9">
        <f t="shared" si="30"/>
        <v>0</v>
      </c>
      <c r="P224" s="9">
        <f t="shared" si="31"/>
        <v>0</v>
      </c>
      <c r="Q224" s="9">
        <f t="shared" si="32"/>
        <v>0</v>
      </c>
      <c r="R224" s="9">
        <f t="shared" si="33"/>
        <v>160</v>
      </c>
      <c r="S224" s="9">
        <f t="shared" si="34"/>
        <v>0</v>
      </c>
      <c r="T224" s="9">
        <f t="shared" si="35"/>
        <v>0</v>
      </c>
      <c r="AS224" s="5">
        <v>160</v>
      </c>
      <c r="AT224" s="6"/>
      <c r="AU224" s="6"/>
      <c r="AV224" s="6"/>
    </row>
    <row r="225" spans="1:48" x14ac:dyDescent="0.35">
      <c r="A225" s="9" t="s">
        <v>58</v>
      </c>
      <c r="B225" s="9" t="s">
        <v>3717</v>
      </c>
      <c r="C225" s="9" t="s">
        <v>17</v>
      </c>
      <c r="D225" s="9" t="s">
        <v>24</v>
      </c>
      <c r="E225" s="9" t="s">
        <v>20</v>
      </c>
      <c r="F225" s="9">
        <v>999907138</v>
      </c>
      <c r="G225" s="9" t="s">
        <v>3190</v>
      </c>
      <c r="H225" s="9" t="s">
        <v>47</v>
      </c>
      <c r="I225" s="9" t="s">
        <v>2714</v>
      </c>
      <c r="J225" s="10" t="s">
        <v>875</v>
      </c>
      <c r="K225" s="3">
        <f t="shared" si="27"/>
        <v>150</v>
      </c>
      <c r="M225" s="9">
        <f t="shared" si="28"/>
        <v>150</v>
      </c>
      <c r="N225" s="9">
        <f t="shared" si="29"/>
        <v>0</v>
      </c>
      <c r="O225" s="9">
        <f t="shared" si="30"/>
        <v>30</v>
      </c>
      <c r="P225" s="9">
        <f t="shared" si="31"/>
        <v>1</v>
      </c>
      <c r="Q225" s="9">
        <f t="shared" si="32"/>
        <v>0</v>
      </c>
      <c r="R225" s="9">
        <f t="shared" si="33"/>
        <v>120</v>
      </c>
      <c r="S225" s="9">
        <f t="shared" si="34"/>
        <v>0</v>
      </c>
      <c r="T225" s="9">
        <f t="shared" si="35"/>
        <v>0</v>
      </c>
      <c r="AC225" s="9">
        <v>30</v>
      </c>
      <c r="AS225" s="5">
        <v>120</v>
      </c>
      <c r="AT225" s="6"/>
      <c r="AU225" s="6"/>
      <c r="AV225" s="6"/>
    </row>
    <row r="226" spans="1:48" x14ac:dyDescent="0.35">
      <c r="A226" s="9" t="s">
        <v>4333</v>
      </c>
      <c r="B226" s="9" t="s">
        <v>4334</v>
      </c>
      <c r="C226" s="9" t="s">
        <v>17</v>
      </c>
      <c r="D226" s="9" t="s">
        <v>658</v>
      </c>
      <c r="E226" s="9" t="s">
        <v>20</v>
      </c>
      <c r="F226" s="9">
        <v>999923072</v>
      </c>
      <c r="G226" s="9" t="s">
        <v>6276</v>
      </c>
      <c r="H226" s="9" t="s">
        <v>47</v>
      </c>
      <c r="I226" s="9" t="s">
        <v>6123</v>
      </c>
      <c r="J226" s="10" t="s">
        <v>875</v>
      </c>
      <c r="K226" s="3">
        <f t="shared" si="27"/>
        <v>140</v>
      </c>
      <c r="M226" s="9">
        <f t="shared" si="28"/>
        <v>140</v>
      </c>
      <c r="N226" s="9">
        <f t="shared" si="29"/>
        <v>0</v>
      </c>
      <c r="O226" s="9">
        <f t="shared" si="30"/>
        <v>0</v>
      </c>
      <c r="P226" s="9">
        <f t="shared" si="31"/>
        <v>0</v>
      </c>
      <c r="Q226" s="9">
        <f t="shared" si="32"/>
        <v>0</v>
      </c>
      <c r="R226" s="9">
        <f t="shared" si="33"/>
        <v>90</v>
      </c>
      <c r="S226" s="9">
        <f t="shared" si="34"/>
        <v>50</v>
      </c>
      <c r="T226" s="9">
        <f t="shared" si="35"/>
        <v>0</v>
      </c>
      <c r="AS226" s="5">
        <v>90</v>
      </c>
      <c r="AT226" s="6"/>
      <c r="AU226" s="6">
        <v>50</v>
      </c>
      <c r="AV226" s="6"/>
    </row>
    <row r="227" spans="1:48" x14ac:dyDescent="0.35">
      <c r="A227" s="9" t="s">
        <v>4249</v>
      </c>
      <c r="B227" s="9" t="s">
        <v>4250</v>
      </c>
      <c r="C227" s="9" t="s">
        <v>17</v>
      </c>
      <c r="D227" s="9" t="s">
        <v>79</v>
      </c>
      <c r="E227" s="9" t="s">
        <v>20</v>
      </c>
      <c r="F227" s="9">
        <v>999921172</v>
      </c>
      <c r="G227" s="9" t="s">
        <v>4251</v>
      </c>
      <c r="H227" s="9" t="s">
        <v>47</v>
      </c>
      <c r="I227" s="9" t="s">
        <v>6123</v>
      </c>
      <c r="J227" s="10" t="s">
        <v>875</v>
      </c>
      <c r="K227" s="3">
        <f t="shared" si="27"/>
        <v>90</v>
      </c>
      <c r="M227" s="9">
        <f t="shared" si="28"/>
        <v>90</v>
      </c>
      <c r="N227" s="9">
        <f t="shared" si="29"/>
        <v>0</v>
      </c>
      <c r="O227" s="9">
        <f t="shared" si="30"/>
        <v>0</v>
      </c>
      <c r="P227" s="9">
        <f t="shared" si="31"/>
        <v>0</v>
      </c>
      <c r="Q227" s="9">
        <f t="shared" si="32"/>
        <v>0</v>
      </c>
      <c r="R227" s="9">
        <f t="shared" si="33"/>
        <v>90</v>
      </c>
      <c r="S227" s="9">
        <f t="shared" si="34"/>
        <v>0</v>
      </c>
      <c r="T227" s="9">
        <f t="shared" si="35"/>
        <v>0</v>
      </c>
      <c r="AS227" s="5">
        <v>90</v>
      </c>
      <c r="AT227" s="6"/>
      <c r="AU227" s="6"/>
      <c r="AV227" s="6"/>
    </row>
    <row r="228" spans="1:48" x14ac:dyDescent="0.35">
      <c r="A228" s="9" t="s">
        <v>2316</v>
      </c>
      <c r="B228" s="9" t="s">
        <v>2317</v>
      </c>
      <c r="C228" s="9" t="s">
        <v>17</v>
      </c>
      <c r="D228" s="9" t="s">
        <v>641</v>
      </c>
      <c r="E228" s="9" t="s">
        <v>20</v>
      </c>
      <c r="F228" s="9">
        <v>999922306</v>
      </c>
      <c r="G228" s="9" t="s">
        <v>2318</v>
      </c>
      <c r="H228" s="9" t="s">
        <v>47</v>
      </c>
      <c r="I228" s="9" t="s">
        <v>2714</v>
      </c>
      <c r="J228" s="10" t="s">
        <v>875</v>
      </c>
      <c r="K228" s="3">
        <f t="shared" si="27"/>
        <v>30</v>
      </c>
      <c r="M228" s="9">
        <f t="shared" si="28"/>
        <v>30</v>
      </c>
      <c r="N228" s="9">
        <f t="shared" si="29"/>
        <v>0</v>
      </c>
      <c r="O228" s="9">
        <f t="shared" si="30"/>
        <v>30</v>
      </c>
      <c r="P228" s="9">
        <f t="shared" si="31"/>
        <v>1</v>
      </c>
      <c r="Q228" s="9">
        <f t="shared" si="32"/>
        <v>0</v>
      </c>
      <c r="R228" s="9">
        <f t="shared" si="33"/>
        <v>0</v>
      </c>
      <c r="S228" s="9">
        <f t="shared" si="34"/>
        <v>0</v>
      </c>
      <c r="T228" s="9">
        <f t="shared" si="35"/>
        <v>0</v>
      </c>
      <c r="Z228" s="9">
        <v>30</v>
      </c>
      <c r="AS228" s="5"/>
      <c r="AT228" s="6"/>
      <c r="AU228" s="6"/>
      <c r="AV228" s="6"/>
    </row>
    <row r="229" spans="1:48" x14ac:dyDescent="0.35">
      <c r="A229" s="9" t="s">
        <v>2981</v>
      </c>
      <c r="B229" s="9" t="s">
        <v>2982</v>
      </c>
      <c r="C229" s="9" t="s">
        <v>17</v>
      </c>
      <c r="D229" s="9" t="s">
        <v>626</v>
      </c>
      <c r="E229" s="9" t="s">
        <v>20</v>
      </c>
      <c r="F229" s="9">
        <v>999924820</v>
      </c>
      <c r="G229" s="9" t="s">
        <v>1200</v>
      </c>
      <c r="H229" s="9" t="s">
        <v>47</v>
      </c>
      <c r="I229" s="9" t="s">
        <v>2714</v>
      </c>
      <c r="J229" s="10" t="s">
        <v>875</v>
      </c>
      <c r="K229" s="3">
        <f t="shared" si="27"/>
        <v>30</v>
      </c>
      <c r="M229" s="9">
        <f t="shared" si="28"/>
        <v>30</v>
      </c>
      <c r="N229" s="9">
        <f t="shared" si="29"/>
        <v>0</v>
      </c>
      <c r="O229" s="9">
        <f t="shared" si="30"/>
        <v>30</v>
      </c>
      <c r="P229" s="9">
        <f t="shared" si="31"/>
        <v>1</v>
      </c>
      <c r="Q229" s="9">
        <f t="shared" si="32"/>
        <v>0</v>
      </c>
      <c r="R229" s="9">
        <f t="shared" si="33"/>
        <v>0</v>
      </c>
      <c r="S229" s="9">
        <f t="shared" si="34"/>
        <v>0</v>
      </c>
      <c r="T229" s="9">
        <f t="shared" si="35"/>
        <v>0</v>
      </c>
      <c r="AA229" s="9">
        <v>30</v>
      </c>
      <c r="AS229" s="5"/>
      <c r="AT229" s="6"/>
      <c r="AU229" s="6"/>
      <c r="AV229" s="6"/>
    </row>
    <row r="230" spans="1:48" x14ac:dyDescent="0.35">
      <c r="A230" s="9" t="s">
        <v>82</v>
      </c>
      <c r="B230" s="9" t="s">
        <v>4982</v>
      </c>
      <c r="C230" s="9" t="s">
        <v>17</v>
      </c>
      <c r="D230" s="9" t="s">
        <v>635</v>
      </c>
      <c r="E230" s="9" t="s">
        <v>20</v>
      </c>
      <c r="F230" s="9">
        <v>999926756</v>
      </c>
      <c r="G230" s="9" t="s">
        <v>6268</v>
      </c>
      <c r="H230" s="9" t="s">
        <v>47</v>
      </c>
      <c r="I230" s="9" t="s">
        <v>6121</v>
      </c>
      <c r="J230" s="10" t="s">
        <v>846</v>
      </c>
      <c r="K230" s="3">
        <f t="shared" si="27"/>
        <v>80</v>
      </c>
      <c r="M230" s="9">
        <f t="shared" si="28"/>
        <v>80</v>
      </c>
      <c r="N230" s="9">
        <f t="shared" si="29"/>
        <v>0</v>
      </c>
      <c r="O230" s="9">
        <f t="shared" si="30"/>
        <v>0</v>
      </c>
      <c r="P230" s="9">
        <f t="shared" si="31"/>
        <v>0</v>
      </c>
      <c r="Q230" s="9">
        <f t="shared" si="32"/>
        <v>0</v>
      </c>
      <c r="R230" s="9">
        <f t="shared" si="33"/>
        <v>80</v>
      </c>
      <c r="S230" s="9">
        <f t="shared" si="34"/>
        <v>0</v>
      </c>
      <c r="T230" s="9">
        <f t="shared" si="35"/>
        <v>0</v>
      </c>
      <c r="AS230" s="5">
        <v>80</v>
      </c>
      <c r="AT230" s="6"/>
      <c r="AU230" s="6"/>
      <c r="AV230" s="6"/>
    </row>
    <row r="231" spans="1:48" x14ac:dyDescent="0.35">
      <c r="A231" s="9" t="s">
        <v>2328</v>
      </c>
      <c r="B231" s="9" t="s">
        <v>2267</v>
      </c>
      <c r="C231" s="9" t="s">
        <v>17</v>
      </c>
      <c r="D231" s="9" t="s">
        <v>641</v>
      </c>
      <c r="E231" s="9" t="s">
        <v>20</v>
      </c>
      <c r="F231" s="9">
        <v>999925994</v>
      </c>
      <c r="G231" s="9" t="s">
        <v>6268</v>
      </c>
      <c r="H231" s="9" t="s">
        <v>47</v>
      </c>
      <c r="I231" s="9" t="s">
        <v>6121</v>
      </c>
      <c r="J231" s="10" t="s">
        <v>846</v>
      </c>
      <c r="K231" s="3">
        <f t="shared" si="27"/>
        <v>60</v>
      </c>
      <c r="M231" s="9">
        <f t="shared" si="28"/>
        <v>60</v>
      </c>
      <c r="N231" s="9">
        <f t="shared" si="29"/>
        <v>0</v>
      </c>
      <c r="O231" s="9">
        <f t="shared" si="30"/>
        <v>0</v>
      </c>
      <c r="P231" s="9">
        <f t="shared" si="31"/>
        <v>0</v>
      </c>
      <c r="Q231" s="9">
        <f t="shared" si="32"/>
        <v>0</v>
      </c>
      <c r="R231" s="9">
        <f t="shared" si="33"/>
        <v>60</v>
      </c>
      <c r="S231" s="9">
        <f t="shared" si="34"/>
        <v>0</v>
      </c>
      <c r="T231" s="9">
        <f t="shared" si="35"/>
        <v>0</v>
      </c>
      <c r="AS231" s="5">
        <v>60</v>
      </c>
      <c r="AT231" s="6"/>
      <c r="AU231" s="6"/>
      <c r="AV231" s="6"/>
    </row>
    <row r="232" spans="1:48" x14ac:dyDescent="0.35">
      <c r="A232" s="9" t="s">
        <v>93</v>
      </c>
      <c r="B232" s="9" t="s">
        <v>444</v>
      </c>
      <c r="C232" s="9" t="s">
        <v>17</v>
      </c>
      <c r="D232" s="9" t="s">
        <v>672</v>
      </c>
      <c r="E232" s="9" t="s">
        <v>20</v>
      </c>
      <c r="F232" s="9">
        <v>999911152</v>
      </c>
      <c r="G232" s="9" t="s">
        <v>1188</v>
      </c>
      <c r="H232" s="9" t="s">
        <v>47</v>
      </c>
      <c r="I232" s="9" t="s">
        <v>2820</v>
      </c>
      <c r="J232" s="10" t="s">
        <v>856</v>
      </c>
      <c r="K232" s="3">
        <f t="shared" si="27"/>
        <v>60</v>
      </c>
      <c r="M232" s="9">
        <f t="shared" si="28"/>
        <v>60</v>
      </c>
      <c r="N232" s="9">
        <f t="shared" si="29"/>
        <v>0</v>
      </c>
      <c r="O232" s="9">
        <f t="shared" si="30"/>
        <v>60</v>
      </c>
      <c r="P232" s="9">
        <f t="shared" si="31"/>
        <v>1</v>
      </c>
      <c r="Q232" s="9">
        <f t="shared" si="32"/>
        <v>0</v>
      </c>
      <c r="R232" s="9">
        <f t="shared" si="33"/>
        <v>0</v>
      </c>
      <c r="S232" s="9">
        <f t="shared" si="34"/>
        <v>0</v>
      </c>
      <c r="T232" s="9">
        <f t="shared" si="35"/>
        <v>0</v>
      </c>
      <c r="AB232" s="9">
        <v>60</v>
      </c>
      <c r="AS232" s="5"/>
      <c r="AT232" s="6"/>
      <c r="AU232" s="6"/>
      <c r="AV232" s="6"/>
    </row>
    <row r="233" spans="1:48" x14ac:dyDescent="0.35">
      <c r="A233" s="9" t="s">
        <v>2372</v>
      </c>
      <c r="B233" s="9" t="s">
        <v>2766</v>
      </c>
      <c r="C233" s="9" t="s">
        <v>17</v>
      </c>
      <c r="D233" s="9" t="s">
        <v>672</v>
      </c>
      <c r="E233" s="9" t="s">
        <v>20</v>
      </c>
      <c r="F233" s="9">
        <v>999926846</v>
      </c>
      <c r="G233" s="9" t="s">
        <v>1188</v>
      </c>
      <c r="H233" s="9" t="s">
        <v>47</v>
      </c>
      <c r="I233" s="9" t="s">
        <v>2820</v>
      </c>
      <c r="J233" s="10" t="s">
        <v>856</v>
      </c>
      <c r="K233" s="3">
        <f t="shared" si="27"/>
        <v>45</v>
      </c>
      <c r="M233" s="9">
        <f t="shared" si="28"/>
        <v>45</v>
      </c>
      <c r="N233" s="9">
        <f t="shared" si="29"/>
        <v>0</v>
      </c>
      <c r="O233" s="9">
        <f t="shared" si="30"/>
        <v>45</v>
      </c>
      <c r="P233" s="9">
        <f t="shared" si="31"/>
        <v>1</v>
      </c>
      <c r="Q233" s="9">
        <f t="shared" si="32"/>
        <v>0</v>
      </c>
      <c r="R233" s="9">
        <f t="shared" si="33"/>
        <v>0</v>
      </c>
      <c r="S233" s="9">
        <f t="shared" si="34"/>
        <v>0</v>
      </c>
      <c r="T233" s="9">
        <f t="shared" si="35"/>
        <v>0</v>
      </c>
      <c r="AB233" s="9">
        <v>45</v>
      </c>
      <c r="AS233" s="5"/>
      <c r="AT233" s="6"/>
      <c r="AU233" s="6"/>
      <c r="AV233" s="6"/>
    </row>
    <row r="234" spans="1:48" x14ac:dyDescent="0.35">
      <c r="A234" s="9" t="s">
        <v>1293</v>
      </c>
      <c r="B234" s="9" t="s">
        <v>838</v>
      </c>
      <c r="C234" s="9" t="s">
        <v>17</v>
      </c>
      <c r="D234" s="9" t="s">
        <v>27</v>
      </c>
      <c r="E234" s="9" t="s">
        <v>20</v>
      </c>
      <c r="F234" s="9">
        <v>999906958</v>
      </c>
      <c r="G234" s="9" t="s">
        <v>1148</v>
      </c>
      <c r="H234" s="9" t="s">
        <v>47</v>
      </c>
      <c r="I234" s="9" t="s">
        <v>6122</v>
      </c>
      <c r="J234" s="10" t="s">
        <v>856</v>
      </c>
      <c r="K234" s="3">
        <f t="shared" si="27"/>
        <v>40</v>
      </c>
      <c r="M234" s="9">
        <f t="shared" si="28"/>
        <v>40</v>
      </c>
      <c r="N234" s="9">
        <f t="shared" si="29"/>
        <v>0</v>
      </c>
      <c r="O234" s="9">
        <f t="shared" si="30"/>
        <v>0</v>
      </c>
      <c r="P234" s="9">
        <f t="shared" si="31"/>
        <v>0</v>
      </c>
      <c r="Q234" s="9">
        <f t="shared" si="32"/>
        <v>0</v>
      </c>
      <c r="R234" s="9">
        <f t="shared" si="33"/>
        <v>40</v>
      </c>
      <c r="S234" s="9">
        <f t="shared" si="34"/>
        <v>0</v>
      </c>
      <c r="T234" s="9">
        <f t="shared" si="35"/>
        <v>0</v>
      </c>
      <c r="AS234" s="5">
        <v>40</v>
      </c>
      <c r="AT234" s="6"/>
      <c r="AU234" s="6"/>
      <c r="AV234" s="6"/>
    </row>
    <row r="235" spans="1:48" x14ac:dyDescent="0.35">
      <c r="A235" s="9" t="s">
        <v>5796</v>
      </c>
      <c r="B235" s="9" t="s">
        <v>310</v>
      </c>
      <c r="C235" s="9" t="s">
        <v>17</v>
      </c>
      <c r="D235" s="9" t="s">
        <v>707</v>
      </c>
      <c r="E235" s="9" t="s">
        <v>20</v>
      </c>
      <c r="F235" s="9">
        <v>999895355</v>
      </c>
      <c r="G235" s="9" t="s">
        <v>1185</v>
      </c>
      <c r="H235" s="9" t="s">
        <v>47</v>
      </c>
      <c r="I235" s="9" t="s">
        <v>2820</v>
      </c>
      <c r="J235" s="10" t="s">
        <v>856</v>
      </c>
      <c r="K235" s="3">
        <f t="shared" si="27"/>
        <v>35</v>
      </c>
      <c r="M235" s="9">
        <f t="shared" si="28"/>
        <v>35</v>
      </c>
      <c r="N235" s="9">
        <f t="shared" si="29"/>
        <v>0</v>
      </c>
      <c r="O235" s="9">
        <f t="shared" si="30"/>
        <v>0</v>
      </c>
      <c r="P235" s="9">
        <f t="shared" si="31"/>
        <v>0</v>
      </c>
      <c r="Q235" s="9">
        <f t="shared" si="32"/>
        <v>35</v>
      </c>
      <c r="R235" s="9">
        <f t="shared" si="33"/>
        <v>0</v>
      </c>
      <c r="S235" s="9">
        <f t="shared" si="34"/>
        <v>0</v>
      </c>
      <c r="T235" s="9">
        <f t="shared" si="35"/>
        <v>0</v>
      </c>
      <c r="AP235" s="9">
        <v>35</v>
      </c>
      <c r="AS235" s="5"/>
      <c r="AT235" s="6"/>
      <c r="AU235" s="6"/>
      <c r="AV235" s="6"/>
    </row>
    <row r="236" spans="1:48" x14ac:dyDescent="0.35">
      <c r="A236" s="9" t="s">
        <v>2483</v>
      </c>
      <c r="B236" s="9" t="s">
        <v>5996</v>
      </c>
      <c r="C236" s="9" t="s">
        <v>17</v>
      </c>
      <c r="D236" s="9" t="s">
        <v>676</v>
      </c>
      <c r="E236" s="9" t="s">
        <v>20</v>
      </c>
      <c r="F236" s="9">
        <v>999928172</v>
      </c>
      <c r="G236" s="9" t="s">
        <v>6278</v>
      </c>
      <c r="H236" s="9" t="s">
        <v>47</v>
      </c>
      <c r="I236" s="9" t="s">
        <v>2820</v>
      </c>
      <c r="J236" s="10" t="s">
        <v>856</v>
      </c>
      <c r="K236" s="3">
        <f t="shared" si="27"/>
        <v>35</v>
      </c>
      <c r="M236" s="9">
        <f t="shared" si="28"/>
        <v>35</v>
      </c>
      <c r="N236" s="9">
        <f t="shared" si="29"/>
        <v>0</v>
      </c>
      <c r="O236" s="9">
        <f t="shared" si="30"/>
        <v>0</v>
      </c>
      <c r="P236" s="9">
        <f t="shared" si="31"/>
        <v>0</v>
      </c>
      <c r="Q236" s="9">
        <f t="shared" si="32"/>
        <v>35</v>
      </c>
      <c r="R236" s="9">
        <f t="shared" si="33"/>
        <v>0</v>
      </c>
      <c r="S236" s="9">
        <f t="shared" si="34"/>
        <v>0</v>
      </c>
      <c r="T236" s="9">
        <f t="shared" si="35"/>
        <v>0</v>
      </c>
      <c r="AQ236" s="9">
        <v>35</v>
      </c>
      <c r="AS236" s="5"/>
      <c r="AT236" s="6"/>
      <c r="AU236" s="6"/>
      <c r="AV236" s="6"/>
    </row>
    <row r="237" spans="1:48" x14ac:dyDescent="0.35">
      <c r="A237" s="9" t="s">
        <v>329</v>
      </c>
      <c r="B237" s="9" t="s">
        <v>3713</v>
      </c>
      <c r="C237" s="9" t="s">
        <v>17</v>
      </c>
      <c r="D237" s="9" t="s">
        <v>24</v>
      </c>
      <c r="E237" s="9" t="s">
        <v>20</v>
      </c>
      <c r="F237" s="9">
        <v>999925911</v>
      </c>
      <c r="G237" s="9" t="s">
        <v>1164</v>
      </c>
      <c r="H237" s="9" t="s">
        <v>47</v>
      </c>
      <c r="I237" s="9" t="s">
        <v>2820</v>
      </c>
      <c r="J237" s="10" t="s">
        <v>856</v>
      </c>
      <c r="K237" s="3">
        <f t="shared" si="27"/>
        <v>30</v>
      </c>
      <c r="M237" s="9">
        <f t="shared" si="28"/>
        <v>30</v>
      </c>
      <c r="N237" s="9">
        <f t="shared" si="29"/>
        <v>0</v>
      </c>
      <c r="O237" s="9">
        <f t="shared" si="30"/>
        <v>30</v>
      </c>
      <c r="P237" s="9">
        <f t="shared" si="31"/>
        <v>1</v>
      </c>
      <c r="Q237" s="9">
        <f t="shared" si="32"/>
        <v>0</v>
      </c>
      <c r="R237" s="9">
        <f t="shared" si="33"/>
        <v>0</v>
      </c>
      <c r="S237" s="9">
        <f t="shared" si="34"/>
        <v>0</v>
      </c>
      <c r="T237" s="9">
        <f t="shared" si="35"/>
        <v>0</v>
      </c>
      <c r="AC237" s="9">
        <v>30</v>
      </c>
      <c r="AS237" s="5"/>
      <c r="AT237" s="6"/>
      <c r="AU237" s="6"/>
      <c r="AV237" s="6"/>
    </row>
    <row r="238" spans="1:48" x14ac:dyDescent="0.35">
      <c r="A238" s="9" t="s">
        <v>1297</v>
      </c>
      <c r="B238" s="9" t="s">
        <v>1298</v>
      </c>
      <c r="C238" s="9" t="s">
        <v>17</v>
      </c>
      <c r="D238" s="9" t="s">
        <v>19</v>
      </c>
      <c r="E238" s="9" t="s">
        <v>20</v>
      </c>
      <c r="F238" s="9">
        <v>999914381</v>
      </c>
      <c r="G238" s="9" t="s">
        <v>1160</v>
      </c>
      <c r="H238" s="9" t="s">
        <v>47</v>
      </c>
      <c r="I238" s="9" t="s">
        <v>6132</v>
      </c>
      <c r="J238" s="10" t="s">
        <v>844</v>
      </c>
      <c r="K238" s="3">
        <f t="shared" si="27"/>
        <v>40</v>
      </c>
      <c r="M238" s="9">
        <f t="shared" si="28"/>
        <v>40</v>
      </c>
      <c r="N238" s="9">
        <f t="shared" si="29"/>
        <v>0</v>
      </c>
      <c r="O238" s="9">
        <f t="shared" si="30"/>
        <v>0</v>
      </c>
      <c r="P238" s="9">
        <f t="shared" si="31"/>
        <v>0</v>
      </c>
      <c r="Q238" s="9">
        <f t="shared" si="32"/>
        <v>0</v>
      </c>
      <c r="R238" s="9">
        <f t="shared" si="33"/>
        <v>40</v>
      </c>
      <c r="S238" s="9">
        <f t="shared" si="34"/>
        <v>0</v>
      </c>
      <c r="T238" s="9">
        <f t="shared" si="35"/>
        <v>0</v>
      </c>
      <c r="AS238" s="5">
        <v>40</v>
      </c>
      <c r="AT238" s="6"/>
      <c r="AU238" s="6"/>
      <c r="AV238" s="6"/>
    </row>
    <row r="239" spans="1:48" x14ac:dyDescent="0.35">
      <c r="A239" s="22" t="s">
        <v>202</v>
      </c>
      <c r="B239" s="22" t="s">
        <v>5517</v>
      </c>
      <c r="C239" s="22" t="s">
        <v>17</v>
      </c>
      <c r="D239" s="9" t="s">
        <v>625</v>
      </c>
      <c r="E239" s="22" t="s">
        <v>20</v>
      </c>
      <c r="F239" s="23">
        <v>999926551</v>
      </c>
      <c r="G239" s="9" t="s">
        <v>1117</v>
      </c>
      <c r="H239" s="22" t="s">
        <v>47</v>
      </c>
      <c r="I239" s="22" t="s">
        <v>2044</v>
      </c>
      <c r="J239" s="10" t="s">
        <v>844</v>
      </c>
      <c r="K239" s="3">
        <f t="shared" si="27"/>
        <v>30</v>
      </c>
      <c r="M239" s="9">
        <f t="shared" si="28"/>
        <v>30</v>
      </c>
      <c r="N239" s="9">
        <f t="shared" si="29"/>
        <v>0</v>
      </c>
      <c r="O239" s="9">
        <f t="shared" si="30"/>
        <v>30</v>
      </c>
      <c r="P239" s="9">
        <f t="shared" si="31"/>
        <v>1</v>
      </c>
      <c r="Q239" s="9">
        <f t="shared" si="32"/>
        <v>0</v>
      </c>
      <c r="R239" s="9">
        <f t="shared" si="33"/>
        <v>0</v>
      </c>
      <c r="S239" s="9">
        <f t="shared" si="34"/>
        <v>0</v>
      </c>
      <c r="T239" s="9">
        <f t="shared" si="35"/>
        <v>0</v>
      </c>
      <c r="AI239" s="9">
        <v>30</v>
      </c>
      <c r="AS239" s="5"/>
      <c r="AT239" s="6"/>
      <c r="AU239" s="6"/>
      <c r="AV239" s="6"/>
    </row>
    <row r="240" spans="1:48" x14ac:dyDescent="0.35">
      <c r="A240" s="9" t="s">
        <v>3723</v>
      </c>
      <c r="B240" s="9" t="s">
        <v>3724</v>
      </c>
      <c r="C240" s="9" t="s">
        <v>17</v>
      </c>
      <c r="D240" s="9" t="s">
        <v>24</v>
      </c>
      <c r="E240" s="9" t="s">
        <v>20</v>
      </c>
      <c r="F240" s="9">
        <v>999927011</v>
      </c>
      <c r="G240" s="9" t="s">
        <v>3409</v>
      </c>
      <c r="H240" s="9" t="s">
        <v>47</v>
      </c>
      <c r="I240" s="9" t="s">
        <v>2044</v>
      </c>
      <c r="J240" s="10" t="s">
        <v>844</v>
      </c>
      <c r="K240" s="3">
        <f t="shared" si="27"/>
        <v>30</v>
      </c>
      <c r="M240" s="9">
        <f t="shared" si="28"/>
        <v>30</v>
      </c>
      <c r="N240" s="9">
        <f t="shared" si="29"/>
        <v>0</v>
      </c>
      <c r="O240" s="9">
        <f t="shared" si="30"/>
        <v>30</v>
      </c>
      <c r="P240" s="9">
        <f t="shared" si="31"/>
        <v>1</v>
      </c>
      <c r="Q240" s="9">
        <f t="shared" si="32"/>
        <v>0</v>
      </c>
      <c r="R240" s="9">
        <f t="shared" si="33"/>
        <v>0</v>
      </c>
      <c r="S240" s="9">
        <f t="shared" si="34"/>
        <v>0</v>
      </c>
      <c r="T240" s="9">
        <f t="shared" si="35"/>
        <v>0</v>
      </c>
      <c r="AC240" s="9">
        <v>30</v>
      </c>
      <c r="AS240" s="5"/>
      <c r="AT240" s="6"/>
      <c r="AU240" s="6"/>
      <c r="AV240" s="6"/>
    </row>
    <row r="241" spans="1:48" x14ac:dyDescent="0.35">
      <c r="A241" s="9" t="s">
        <v>6125</v>
      </c>
      <c r="B241" s="9" t="s">
        <v>2312</v>
      </c>
      <c r="C241" s="9" t="s">
        <v>17</v>
      </c>
      <c r="D241" s="9" t="s">
        <v>641</v>
      </c>
      <c r="E241" s="9" t="s">
        <v>20</v>
      </c>
      <c r="F241" s="9">
        <v>999926524</v>
      </c>
      <c r="G241" s="9" t="s">
        <v>6268</v>
      </c>
      <c r="H241" s="9" t="s">
        <v>47</v>
      </c>
      <c r="I241" s="9" t="s">
        <v>6124</v>
      </c>
      <c r="J241" s="10" t="s">
        <v>882</v>
      </c>
      <c r="K241" s="3">
        <f t="shared" si="27"/>
        <v>130</v>
      </c>
      <c r="M241" s="9">
        <f t="shared" si="28"/>
        <v>130</v>
      </c>
      <c r="N241" s="9">
        <f t="shared" si="29"/>
        <v>0</v>
      </c>
      <c r="O241" s="9">
        <f t="shared" si="30"/>
        <v>0</v>
      </c>
      <c r="P241" s="9">
        <f t="shared" si="31"/>
        <v>0</v>
      </c>
      <c r="Q241" s="9">
        <f t="shared" si="32"/>
        <v>0</v>
      </c>
      <c r="R241" s="9">
        <f t="shared" si="33"/>
        <v>80</v>
      </c>
      <c r="S241" s="9">
        <f t="shared" si="34"/>
        <v>50</v>
      </c>
      <c r="T241" s="9">
        <f t="shared" si="35"/>
        <v>0</v>
      </c>
      <c r="AS241" s="5">
        <v>80</v>
      </c>
      <c r="AT241" s="6"/>
      <c r="AU241" s="6">
        <v>50</v>
      </c>
      <c r="AV241" s="6"/>
    </row>
    <row r="242" spans="1:48" x14ac:dyDescent="0.35">
      <c r="A242" s="9" t="s">
        <v>3720</v>
      </c>
      <c r="B242" s="9" t="s">
        <v>1684</v>
      </c>
      <c r="C242" s="9" t="s">
        <v>17</v>
      </c>
      <c r="D242" s="9" t="s">
        <v>24</v>
      </c>
      <c r="E242" s="9" t="s">
        <v>20</v>
      </c>
      <c r="F242" s="9">
        <v>999924768</v>
      </c>
      <c r="G242" s="9" t="s">
        <v>1123</v>
      </c>
      <c r="H242" s="9" t="s">
        <v>47</v>
      </c>
      <c r="I242" s="9" t="s">
        <v>3718</v>
      </c>
      <c r="J242" s="10" t="s">
        <v>882</v>
      </c>
      <c r="K242" s="3">
        <f t="shared" si="27"/>
        <v>94</v>
      </c>
      <c r="M242" s="9">
        <f t="shared" si="28"/>
        <v>94</v>
      </c>
      <c r="N242" s="9">
        <f t="shared" si="29"/>
        <v>0</v>
      </c>
      <c r="O242" s="9">
        <f t="shared" si="30"/>
        <v>34</v>
      </c>
      <c r="P242" s="9">
        <f t="shared" si="31"/>
        <v>1</v>
      </c>
      <c r="Q242" s="9">
        <f t="shared" si="32"/>
        <v>0</v>
      </c>
      <c r="R242" s="9">
        <f t="shared" si="33"/>
        <v>60</v>
      </c>
      <c r="S242" s="9">
        <f t="shared" si="34"/>
        <v>0</v>
      </c>
      <c r="T242" s="9">
        <f t="shared" si="35"/>
        <v>0</v>
      </c>
      <c r="AC242" s="9">
        <v>34</v>
      </c>
      <c r="AS242" s="5">
        <v>60</v>
      </c>
      <c r="AT242" s="6"/>
      <c r="AU242" s="6"/>
      <c r="AV242" s="6"/>
    </row>
    <row r="243" spans="1:48" x14ac:dyDescent="0.35">
      <c r="A243" s="9" t="s">
        <v>211</v>
      </c>
      <c r="B243" s="9" t="s">
        <v>1679</v>
      </c>
      <c r="C243" s="9" t="s">
        <v>17</v>
      </c>
      <c r="D243" s="9" t="s">
        <v>24</v>
      </c>
      <c r="E243" s="9" t="s">
        <v>20</v>
      </c>
      <c r="F243" s="9">
        <v>999915810</v>
      </c>
      <c r="G243" s="9" t="s">
        <v>1164</v>
      </c>
      <c r="H243" s="9" t="s">
        <v>47</v>
      </c>
      <c r="I243" s="9" t="s">
        <v>3718</v>
      </c>
      <c r="J243" s="10" t="s">
        <v>882</v>
      </c>
      <c r="K243" s="3">
        <f t="shared" si="27"/>
        <v>60</v>
      </c>
      <c r="M243" s="9">
        <f t="shared" si="28"/>
        <v>60</v>
      </c>
      <c r="N243" s="9">
        <f t="shared" si="29"/>
        <v>0</v>
      </c>
      <c r="O243" s="9">
        <f t="shared" si="30"/>
        <v>60</v>
      </c>
      <c r="P243" s="9">
        <f t="shared" si="31"/>
        <v>1</v>
      </c>
      <c r="Q243" s="9">
        <f t="shared" si="32"/>
        <v>0</v>
      </c>
      <c r="R243" s="9">
        <f t="shared" si="33"/>
        <v>0</v>
      </c>
      <c r="S243" s="9">
        <f t="shared" si="34"/>
        <v>0</v>
      </c>
      <c r="T243" s="9">
        <f t="shared" si="35"/>
        <v>0</v>
      </c>
      <c r="AC243" s="9">
        <v>60</v>
      </c>
      <c r="AS243" s="5"/>
      <c r="AT243" s="6"/>
      <c r="AU243" s="6"/>
      <c r="AV243" s="6"/>
    </row>
    <row r="244" spans="1:48" x14ac:dyDescent="0.35">
      <c r="A244" s="9" t="s">
        <v>3719</v>
      </c>
      <c r="B244" s="9" t="s">
        <v>574</v>
      </c>
      <c r="C244" s="9" t="s">
        <v>17</v>
      </c>
      <c r="D244" s="9" t="s">
        <v>24</v>
      </c>
      <c r="E244" s="9" t="s">
        <v>20</v>
      </c>
      <c r="F244" s="9">
        <v>999927044</v>
      </c>
      <c r="G244" s="9" t="s">
        <v>3409</v>
      </c>
      <c r="H244" s="9" t="s">
        <v>47</v>
      </c>
      <c r="I244" s="9" t="s">
        <v>3718</v>
      </c>
      <c r="J244" s="10" t="s">
        <v>882</v>
      </c>
      <c r="K244" s="3">
        <f t="shared" si="27"/>
        <v>45</v>
      </c>
      <c r="M244" s="9">
        <f t="shared" si="28"/>
        <v>45</v>
      </c>
      <c r="N244" s="9">
        <f t="shared" si="29"/>
        <v>0</v>
      </c>
      <c r="O244" s="9">
        <f t="shared" si="30"/>
        <v>45</v>
      </c>
      <c r="P244" s="9">
        <f t="shared" si="31"/>
        <v>1</v>
      </c>
      <c r="Q244" s="9">
        <f t="shared" si="32"/>
        <v>0</v>
      </c>
      <c r="R244" s="9">
        <f t="shared" si="33"/>
        <v>0</v>
      </c>
      <c r="S244" s="9">
        <f t="shared" si="34"/>
        <v>0</v>
      </c>
      <c r="T244" s="9">
        <f t="shared" si="35"/>
        <v>0</v>
      </c>
      <c r="AC244" s="9">
        <v>45</v>
      </c>
      <c r="AS244" s="5"/>
      <c r="AT244" s="6"/>
      <c r="AU244" s="6"/>
      <c r="AV244" s="6"/>
    </row>
    <row r="245" spans="1:48" x14ac:dyDescent="0.35">
      <c r="A245" s="9" t="s">
        <v>6129</v>
      </c>
      <c r="B245" s="9" t="s">
        <v>6130</v>
      </c>
      <c r="C245" s="9" t="s">
        <v>17</v>
      </c>
      <c r="D245" s="9" t="s">
        <v>641</v>
      </c>
      <c r="E245" s="9" t="s">
        <v>20</v>
      </c>
      <c r="F245" s="9">
        <v>999926313</v>
      </c>
      <c r="G245" s="9" t="s">
        <v>6268</v>
      </c>
      <c r="H245" s="9" t="s">
        <v>47</v>
      </c>
      <c r="I245" s="9" t="s">
        <v>6131</v>
      </c>
      <c r="J245" s="10" t="s">
        <v>893</v>
      </c>
      <c r="K245" s="3">
        <f t="shared" si="27"/>
        <v>40</v>
      </c>
      <c r="M245" s="9">
        <f t="shared" si="28"/>
        <v>40</v>
      </c>
      <c r="N245" s="9">
        <f t="shared" si="29"/>
        <v>0</v>
      </c>
      <c r="O245" s="9">
        <f t="shared" si="30"/>
        <v>0</v>
      </c>
      <c r="P245" s="9">
        <f t="shared" si="31"/>
        <v>0</v>
      </c>
      <c r="Q245" s="9">
        <f t="shared" si="32"/>
        <v>0</v>
      </c>
      <c r="R245" s="9">
        <f t="shared" si="33"/>
        <v>40</v>
      </c>
      <c r="S245" s="9">
        <f t="shared" si="34"/>
        <v>0</v>
      </c>
      <c r="T245" s="9">
        <f t="shared" si="35"/>
        <v>0</v>
      </c>
      <c r="AS245" s="5">
        <v>40</v>
      </c>
      <c r="AT245" s="6"/>
      <c r="AU245" s="6"/>
      <c r="AV245" s="6"/>
    </row>
    <row r="246" spans="1:48" x14ac:dyDescent="0.35">
      <c r="A246" s="9" t="s">
        <v>2983</v>
      </c>
      <c r="B246" s="9" t="s">
        <v>383</v>
      </c>
      <c r="C246" s="9" t="s">
        <v>17</v>
      </c>
      <c r="D246" s="9" t="s">
        <v>635</v>
      </c>
      <c r="E246" s="9" t="s">
        <v>20</v>
      </c>
      <c r="F246" s="9">
        <v>999890261</v>
      </c>
      <c r="G246" s="9" t="s">
        <v>2978</v>
      </c>
      <c r="H246" s="9" t="s">
        <v>47</v>
      </c>
      <c r="I246" s="9" t="s">
        <v>6126</v>
      </c>
      <c r="J246" s="10" t="s">
        <v>889</v>
      </c>
      <c r="K246" s="3">
        <f t="shared" si="27"/>
        <v>40</v>
      </c>
      <c r="M246" s="9">
        <f t="shared" si="28"/>
        <v>40</v>
      </c>
      <c r="N246" s="9">
        <f t="shared" si="29"/>
        <v>0</v>
      </c>
      <c r="O246" s="9">
        <f t="shared" si="30"/>
        <v>0</v>
      </c>
      <c r="P246" s="9">
        <f t="shared" si="31"/>
        <v>0</v>
      </c>
      <c r="Q246" s="9">
        <f t="shared" si="32"/>
        <v>0</v>
      </c>
      <c r="R246" s="9">
        <f t="shared" si="33"/>
        <v>40</v>
      </c>
      <c r="S246" s="9">
        <f t="shared" si="34"/>
        <v>0</v>
      </c>
      <c r="T246" s="9">
        <f t="shared" si="35"/>
        <v>0</v>
      </c>
      <c r="AS246" s="5">
        <v>40</v>
      </c>
      <c r="AT246" s="6"/>
      <c r="AU246" s="6"/>
      <c r="AV246" s="6"/>
    </row>
    <row r="247" spans="1:48" x14ac:dyDescent="0.35">
      <c r="A247" s="9" t="s">
        <v>3721</v>
      </c>
      <c r="B247" s="9" t="s">
        <v>3594</v>
      </c>
      <c r="C247" s="9" t="s">
        <v>17</v>
      </c>
      <c r="D247" s="9" t="s">
        <v>24</v>
      </c>
      <c r="E247" s="9" t="s">
        <v>20</v>
      </c>
      <c r="F247" s="9">
        <v>999916124</v>
      </c>
      <c r="G247" s="9" t="s">
        <v>1190</v>
      </c>
      <c r="H247" s="9" t="s">
        <v>47</v>
      </c>
      <c r="I247" s="9" t="s">
        <v>3722</v>
      </c>
      <c r="J247" s="10" t="s">
        <v>889</v>
      </c>
      <c r="K247" s="3">
        <f t="shared" si="27"/>
        <v>30</v>
      </c>
      <c r="M247" s="9">
        <f t="shared" si="28"/>
        <v>30</v>
      </c>
      <c r="N247" s="9">
        <f t="shared" si="29"/>
        <v>0</v>
      </c>
      <c r="O247" s="9">
        <f t="shared" si="30"/>
        <v>30</v>
      </c>
      <c r="P247" s="9">
        <f t="shared" si="31"/>
        <v>1</v>
      </c>
      <c r="Q247" s="9">
        <f t="shared" si="32"/>
        <v>0</v>
      </c>
      <c r="R247" s="9">
        <f t="shared" si="33"/>
        <v>0</v>
      </c>
      <c r="S247" s="9">
        <f t="shared" si="34"/>
        <v>0</v>
      </c>
      <c r="T247" s="9">
        <f t="shared" si="35"/>
        <v>0</v>
      </c>
      <c r="AC247" s="9">
        <v>30</v>
      </c>
      <c r="AS247" s="5"/>
      <c r="AT247" s="6"/>
      <c r="AU247" s="6"/>
      <c r="AV247" s="6"/>
    </row>
    <row r="248" spans="1:48" x14ac:dyDescent="0.35">
      <c r="A248" s="9" t="s">
        <v>372</v>
      </c>
      <c r="B248" s="9" t="s">
        <v>4374</v>
      </c>
      <c r="C248" s="9" t="s">
        <v>17</v>
      </c>
      <c r="D248" s="9" t="s">
        <v>627</v>
      </c>
      <c r="E248" s="9" t="s">
        <v>20</v>
      </c>
      <c r="F248" s="9">
        <v>999926497</v>
      </c>
      <c r="G248" s="9" t="s">
        <v>1184</v>
      </c>
      <c r="H248" s="9" t="s">
        <v>47</v>
      </c>
      <c r="I248" s="9" t="s">
        <v>3722</v>
      </c>
      <c r="J248" s="10" t="s">
        <v>889</v>
      </c>
      <c r="K248" s="3">
        <f t="shared" si="27"/>
        <v>30</v>
      </c>
      <c r="M248" s="9">
        <f t="shared" si="28"/>
        <v>30</v>
      </c>
      <c r="N248" s="9">
        <f t="shared" si="29"/>
        <v>0</v>
      </c>
      <c r="O248" s="9">
        <f t="shared" si="30"/>
        <v>30</v>
      </c>
      <c r="P248" s="9">
        <f t="shared" si="31"/>
        <v>1</v>
      </c>
      <c r="Q248" s="9">
        <f t="shared" si="32"/>
        <v>0</v>
      </c>
      <c r="R248" s="9">
        <f t="shared" si="33"/>
        <v>0</v>
      </c>
      <c r="S248" s="9">
        <f t="shared" si="34"/>
        <v>0</v>
      </c>
      <c r="T248" s="9">
        <f t="shared" si="35"/>
        <v>0</v>
      </c>
      <c r="AK248" s="9">
        <v>30</v>
      </c>
      <c r="AS248" s="5"/>
      <c r="AT248" s="6"/>
      <c r="AU248" s="6"/>
      <c r="AV248" s="6"/>
    </row>
    <row r="249" spans="1:48" x14ac:dyDescent="0.35">
      <c r="A249" s="9" t="s">
        <v>329</v>
      </c>
      <c r="B249" s="9" t="s">
        <v>6127</v>
      </c>
      <c r="C249" s="9" t="s">
        <v>17</v>
      </c>
      <c r="D249" s="9" t="s">
        <v>641</v>
      </c>
      <c r="E249" s="9" t="s">
        <v>20</v>
      </c>
      <c r="F249" s="9">
        <v>999926501</v>
      </c>
      <c r="G249" s="9" t="s">
        <v>6268</v>
      </c>
      <c r="H249" s="9" t="s">
        <v>47</v>
      </c>
      <c r="I249" s="9" t="s">
        <v>6128</v>
      </c>
      <c r="J249" s="10" t="s">
        <v>6190</v>
      </c>
      <c r="K249" s="3">
        <f t="shared" si="27"/>
        <v>40</v>
      </c>
      <c r="M249" s="9">
        <f t="shared" si="28"/>
        <v>40</v>
      </c>
      <c r="N249" s="9">
        <f t="shared" si="29"/>
        <v>0</v>
      </c>
      <c r="O249" s="9">
        <f t="shared" si="30"/>
        <v>0</v>
      </c>
      <c r="P249" s="9">
        <f t="shared" si="31"/>
        <v>0</v>
      </c>
      <c r="Q249" s="9">
        <f t="shared" si="32"/>
        <v>0</v>
      </c>
      <c r="R249" s="9">
        <f t="shared" si="33"/>
        <v>40</v>
      </c>
      <c r="S249" s="9">
        <f t="shared" si="34"/>
        <v>0</v>
      </c>
      <c r="T249" s="9">
        <f t="shared" si="35"/>
        <v>0</v>
      </c>
      <c r="AS249" s="5">
        <v>40</v>
      </c>
      <c r="AT249" s="6"/>
      <c r="AU249" s="6"/>
      <c r="AV249" s="6"/>
    </row>
    <row r="250" spans="1:48" x14ac:dyDescent="0.35">
      <c r="A250" s="9" t="s">
        <v>4493</v>
      </c>
      <c r="B250" s="9" t="s">
        <v>4494</v>
      </c>
      <c r="C250" s="9" t="s">
        <v>17</v>
      </c>
      <c r="D250" s="9" t="s">
        <v>627</v>
      </c>
      <c r="E250" s="9" t="s">
        <v>20</v>
      </c>
      <c r="F250" s="9">
        <v>999922742</v>
      </c>
      <c r="G250" s="9" t="s">
        <v>6268</v>
      </c>
      <c r="H250" s="9" t="s">
        <v>47</v>
      </c>
      <c r="I250" s="9" t="s">
        <v>3599</v>
      </c>
      <c r="J250" s="10" t="s">
        <v>6190</v>
      </c>
      <c r="K250" s="3">
        <f t="shared" si="27"/>
        <v>30</v>
      </c>
      <c r="M250" s="9">
        <f t="shared" si="28"/>
        <v>30</v>
      </c>
      <c r="N250" s="9">
        <f t="shared" si="29"/>
        <v>0</v>
      </c>
      <c r="O250" s="9">
        <f t="shared" si="30"/>
        <v>30</v>
      </c>
      <c r="P250" s="9">
        <f t="shared" si="31"/>
        <v>1</v>
      </c>
      <c r="Q250" s="9">
        <f t="shared" si="32"/>
        <v>0</v>
      </c>
      <c r="R250" s="9">
        <f t="shared" si="33"/>
        <v>0</v>
      </c>
      <c r="S250" s="9">
        <f t="shared" si="34"/>
        <v>0</v>
      </c>
      <c r="T250" s="9">
        <f t="shared" si="35"/>
        <v>0</v>
      </c>
      <c r="AK250" s="9">
        <v>30</v>
      </c>
      <c r="AS250" s="5"/>
      <c r="AT250" s="6"/>
      <c r="AU250" s="6"/>
      <c r="AV250" s="6"/>
    </row>
    <row r="251" spans="1:48" x14ac:dyDescent="0.35">
      <c r="A251" s="9" t="s">
        <v>2983</v>
      </c>
      <c r="B251" s="9" t="s">
        <v>383</v>
      </c>
      <c r="C251" s="9" t="s">
        <v>17</v>
      </c>
      <c r="D251" s="9" t="s">
        <v>635</v>
      </c>
      <c r="E251" s="9" t="s">
        <v>20</v>
      </c>
      <c r="F251" s="9">
        <v>999890261</v>
      </c>
      <c r="G251" s="9" t="s">
        <v>2978</v>
      </c>
      <c r="H251" s="9" t="s">
        <v>47</v>
      </c>
      <c r="I251" s="9" t="s">
        <v>2043</v>
      </c>
      <c r="J251" s="10" t="s">
        <v>885</v>
      </c>
      <c r="K251" s="3">
        <f t="shared" si="27"/>
        <v>60</v>
      </c>
      <c r="M251" s="9">
        <f t="shared" si="28"/>
        <v>60</v>
      </c>
      <c r="N251" s="9">
        <f t="shared" si="29"/>
        <v>0</v>
      </c>
      <c r="O251" s="9">
        <f t="shared" si="30"/>
        <v>60</v>
      </c>
      <c r="P251" s="9">
        <f t="shared" si="31"/>
        <v>2</v>
      </c>
      <c r="Q251" s="9">
        <f t="shared" si="32"/>
        <v>0</v>
      </c>
      <c r="R251" s="9">
        <f t="shared" si="33"/>
        <v>0</v>
      </c>
      <c r="S251" s="9">
        <f t="shared" si="34"/>
        <v>0</v>
      </c>
      <c r="T251" s="9">
        <f t="shared" si="35"/>
        <v>0</v>
      </c>
      <c r="AA251" s="9">
        <v>30</v>
      </c>
      <c r="AO251" s="9">
        <v>30</v>
      </c>
      <c r="AS251" s="5"/>
      <c r="AT251" s="6"/>
      <c r="AU251" s="6"/>
      <c r="AV251" s="6"/>
    </row>
    <row r="252" spans="1:48" x14ac:dyDescent="0.35">
      <c r="A252" s="9" t="s">
        <v>1810</v>
      </c>
      <c r="B252" s="9" t="s">
        <v>1821</v>
      </c>
      <c r="C252" s="9" t="s">
        <v>17</v>
      </c>
      <c r="D252" s="9" t="s">
        <v>625</v>
      </c>
      <c r="E252" s="9" t="s">
        <v>20</v>
      </c>
      <c r="F252" s="9">
        <v>999900378</v>
      </c>
      <c r="G252" s="9" t="s">
        <v>6279</v>
      </c>
      <c r="H252" s="9" t="s">
        <v>47</v>
      </c>
      <c r="I252" s="9" t="s">
        <v>13</v>
      </c>
      <c r="J252" s="10" t="s">
        <v>844</v>
      </c>
      <c r="K252" s="3">
        <f t="shared" si="27"/>
        <v>600</v>
      </c>
      <c r="M252" s="9">
        <f t="shared" si="28"/>
        <v>600</v>
      </c>
      <c r="N252" s="9">
        <f t="shared" si="29"/>
        <v>0</v>
      </c>
      <c r="O252" s="9">
        <f t="shared" si="30"/>
        <v>120</v>
      </c>
      <c r="P252" s="9">
        <f t="shared" si="31"/>
        <v>2</v>
      </c>
      <c r="Q252" s="9">
        <f t="shared" si="32"/>
        <v>140</v>
      </c>
      <c r="R252" s="9">
        <f t="shared" si="33"/>
        <v>90</v>
      </c>
      <c r="S252" s="9">
        <f t="shared" si="34"/>
        <v>0</v>
      </c>
      <c r="T252" s="9">
        <f t="shared" si="35"/>
        <v>250</v>
      </c>
      <c r="Y252" s="9">
        <v>60</v>
      </c>
      <c r="AK252" s="9">
        <v>60</v>
      </c>
      <c r="AQ252" s="9">
        <v>140</v>
      </c>
      <c r="AR252" s="9">
        <v>250</v>
      </c>
      <c r="AS252" s="5">
        <v>90</v>
      </c>
      <c r="AT252" s="6"/>
      <c r="AU252" s="6"/>
      <c r="AV252" s="6"/>
    </row>
    <row r="253" spans="1:48" x14ac:dyDescent="0.35">
      <c r="A253" s="9" t="s">
        <v>636</v>
      </c>
      <c r="B253" s="9" t="s">
        <v>115</v>
      </c>
      <c r="C253" s="9" t="s">
        <v>17</v>
      </c>
      <c r="D253" s="9" t="s">
        <v>626</v>
      </c>
      <c r="E253" s="9" t="s">
        <v>20</v>
      </c>
      <c r="F253" s="9">
        <v>999918786</v>
      </c>
      <c r="G253" s="9" t="s">
        <v>6268</v>
      </c>
      <c r="H253" s="9" t="s">
        <v>47</v>
      </c>
      <c r="I253" s="9" t="s">
        <v>13</v>
      </c>
      <c r="J253" s="10" t="s">
        <v>844</v>
      </c>
      <c r="K253" s="3">
        <f t="shared" si="27"/>
        <v>450</v>
      </c>
      <c r="M253" s="9">
        <f t="shared" si="28"/>
        <v>450</v>
      </c>
      <c r="N253" s="9">
        <f t="shared" si="29"/>
        <v>0</v>
      </c>
      <c r="O253" s="9">
        <f t="shared" si="30"/>
        <v>180</v>
      </c>
      <c r="P253" s="9">
        <f t="shared" si="31"/>
        <v>3</v>
      </c>
      <c r="Q253" s="9">
        <f t="shared" si="32"/>
        <v>105</v>
      </c>
      <c r="R253" s="9">
        <f t="shared" si="33"/>
        <v>90</v>
      </c>
      <c r="S253" s="9">
        <f t="shared" si="34"/>
        <v>75</v>
      </c>
      <c r="T253" s="9">
        <f t="shared" si="35"/>
        <v>0</v>
      </c>
      <c r="V253" s="9">
        <v>75</v>
      </c>
      <c r="Y253" s="9">
        <v>45</v>
      </c>
      <c r="AE253" s="9">
        <v>45</v>
      </c>
      <c r="AI253" s="9">
        <v>90</v>
      </c>
      <c r="AQ253" s="9">
        <v>105</v>
      </c>
      <c r="AS253" s="5">
        <v>90</v>
      </c>
      <c r="AT253" s="6"/>
      <c r="AU253" s="6"/>
      <c r="AV253" s="6"/>
    </row>
    <row r="254" spans="1:48" x14ac:dyDescent="0.35">
      <c r="A254" s="9" t="s">
        <v>41</v>
      </c>
      <c r="B254" s="9" t="s">
        <v>832</v>
      </c>
      <c r="C254" s="9" t="s">
        <v>17</v>
      </c>
      <c r="D254" s="9" t="s">
        <v>19</v>
      </c>
      <c r="E254" s="9" t="s">
        <v>20</v>
      </c>
      <c r="F254" s="9">
        <v>999900842</v>
      </c>
      <c r="G254" s="9" t="s">
        <v>1160</v>
      </c>
      <c r="H254" s="9" t="s">
        <v>47</v>
      </c>
      <c r="I254" s="9" t="s">
        <v>13</v>
      </c>
      <c r="J254" s="10" t="s">
        <v>844</v>
      </c>
      <c r="K254" s="3">
        <f t="shared" si="27"/>
        <v>295</v>
      </c>
      <c r="M254" s="9">
        <f t="shared" si="28"/>
        <v>295</v>
      </c>
      <c r="N254" s="9">
        <f t="shared" si="29"/>
        <v>0</v>
      </c>
      <c r="O254" s="9">
        <f t="shared" si="30"/>
        <v>0</v>
      </c>
      <c r="P254" s="9">
        <f t="shared" si="31"/>
        <v>0</v>
      </c>
      <c r="Q254" s="9">
        <f t="shared" si="32"/>
        <v>35</v>
      </c>
      <c r="R254" s="9">
        <f t="shared" si="33"/>
        <v>160</v>
      </c>
      <c r="S254" s="9">
        <f t="shared" si="34"/>
        <v>100</v>
      </c>
      <c r="T254" s="9">
        <f t="shared" si="35"/>
        <v>0</v>
      </c>
      <c r="V254" s="9">
        <v>100</v>
      </c>
      <c r="AP254" s="9">
        <v>35</v>
      </c>
      <c r="AS254" s="5">
        <v>160</v>
      </c>
      <c r="AT254" s="6"/>
      <c r="AU254" s="6"/>
      <c r="AV254" s="6"/>
    </row>
    <row r="255" spans="1:48" x14ac:dyDescent="0.35">
      <c r="A255" s="9" t="s">
        <v>1944</v>
      </c>
      <c r="B255" s="9" t="s">
        <v>31</v>
      </c>
      <c r="C255" s="9" t="s">
        <v>17</v>
      </c>
      <c r="D255" s="9" t="s">
        <v>626</v>
      </c>
      <c r="E255" s="9" t="s">
        <v>20</v>
      </c>
      <c r="F255" s="9">
        <v>999881858</v>
      </c>
      <c r="G255" s="9" t="s">
        <v>1194</v>
      </c>
      <c r="H255" s="9" t="s">
        <v>47</v>
      </c>
      <c r="I255" s="9" t="s">
        <v>13</v>
      </c>
      <c r="J255" s="10" t="s">
        <v>844</v>
      </c>
      <c r="K255" s="3">
        <f t="shared" si="27"/>
        <v>282</v>
      </c>
      <c r="M255" s="9">
        <f t="shared" si="28"/>
        <v>282</v>
      </c>
      <c r="N255" s="9">
        <f t="shared" si="29"/>
        <v>0</v>
      </c>
      <c r="O255" s="9">
        <f t="shared" si="30"/>
        <v>214</v>
      </c>
      <c r="P255" s="9">
        <f t="shared" si="31"/>
        <v>3</v>
      </c>
      <c r="Q255" s="9">
        <f t="shared" si="32"/>
        <v>0</v>
      </c>
      <c r="R255" s="9">
        <f t="shared" si="33"/>
        <v>68</v>
      </c>
      <c r="S255" s="9">
        <f t="shared" si="34"/>
        <v>0</v>
      </c>
      <c r="T255" s="9">
        <f t="shared" si="35"/>
        <v>0</v>
      </c>
      <c r="Y255" s="9">
        <v>34</v>
      </c>
      <c r="AE255" s="9">
        <v>60</v>
      </c>
      <c r="AI255" s="9">
        <v>120</v>
      </c>
      <c r="AS255" s="5">
        <v>68</v>
      </c>
      <c r="AT255" s="6"/>
      <c r="AU255" s="6"/>
      <c r="AV255" s="6"/>
    </row>
    <row r="256" spans="1:48" x14ac:dyDescent="0.35">
      <c r="A256" s="9" t="s">
        <v>3765</v>
      </c>
      <c r="B256" s="9" t="s">
        <v>3766</v>
      </c>
      <c r="C256" s="9" t="s">
        <v>17</v>
      </c>
      <c r="D256" s="9" t="s">
        <v>24</v>
      </c>
      <c r="E256" s="9" t="s">
        <v>20</v>
      </c>
      <c r="F256" s="9">
        <v>999919114</v>
      </c>
      <c r="G256" s="9" t="s">
        <v>3190</v>
      </c>
      <c r="H256" s="9" t="s">
        <v>47</v>
      </c>
      <c r="I256" s="9" t="s">
        <v>13</v>
      </c>
      <c r="J256" s="10" t="s">
        <v>844</v>
      </c>
      <c r="K256" s="3">
        <f t="shared" si="27"/>
        <v>150</v>
      </c>
      <c r="M256" s="9">
        <f t="shared" si="28"/>
        <v>150</v>
      </c>
      <c r="N256" s="9">
        <f t="shared" si="29"/>
        <v>0</v>
      </c>
      <c r="O256" s="9">
        <f t="shared" si="30"/>
        <v>30</v>
      </c>
      <c r="P256" s="9">
        <f t="shared" si="31"/>
        <v>1</v>
      </c>
      <c r="Q256" s="9">
        <f t="shared" si="32"/>
        <v>0</v>
      </c>
      <c r="R256" s="9">
        <f t="shared" si="33"/>
        <v>120</v>
      </c>
      <c r="S256" s="9">
        <f t="shared" si="34"/>
        <v>0</v>
      </c>
      <c r="T256" s="9">
        <f t="shared" si="35"/>
        <v>0</v>
      </c>
      <c r="AC256" s="9">
        <v>30</v>
      </c>
      <c r="AS256" s="5">
        <v>120</v>
      </c>
      <c r="AT256" s="6"/>
      <c r="AU256" s="6"/>
      <c r="AV256" s="6"/>
    </row>
    <row r="257" spans="1:48" x14ac:dyDescent="0.35">
      <c r="A257" s="9" t="s">
        <v>5983</v>
      </c>
      <c r="B257" s="9" t="s">
        <v>5984</v>
      </c>
      <c r="C257" s="9" t="s">
        <v>17</v>
      </c>
      <c r="D257" s="9" t="s">
        <v>674</v>
      </c>
      <c r="E257" s="9" t="s">
        <v>20</v>
      </c>
      <c r="F257" s="9">
        <v>999916858</v>
      </c>
      <c r="G257" s="9" t="s">
        <v>5301</v>
      </c>
      <c r="H257" s="9" t="s">
        <v>47</v>
      </c>
      <c r="I257" s="9" t="s">
        <v>13</v>
      </c>
      <c r="J257" s="10" t="s">
        <v>844</v>
      </c>
      <c r="K257" s="3">
        <f t="shared" si="27"/>
        <v>147</v>
      </c>
      <c r="M257" s="9">
        <f t="shared" si="28"/>
        <v>147</v>
      </c>
      <c r="N257" s="9">
        <f t="shared" si="29"/>
        <v>0</v>
      </c>
      <c r="O257" s="9">
        <f t="shared" si="30"/>
        <v>0</v>
      </c>
      <c r="P257" s="9">
        <f t="shared" si="31"/>
        <v>0</v>
      </c>
      <c r="Q257" s="9">
        <f t="shared" si="32"/>
        <v>79</v>
      </c>
      <c r="R257" s="9">
        <f t="shared" si="33"/>
        <v>68</v>
      </c>
      <c r="S257" s="9">
        <f t="shared" si="34"/>
        <v>0</v>
      </c>
      <c r="T257" s="9">
        <f t="shared" si="35"/>
        <v>0</v>
      </c>
      <c r="AQ257" s="9">
        <v>79</v>
      </c>
      <c r="AS257" s="5">
        <v>68</v>
      </c>
      <c r="AT257" s="6"/>
      <c r="AU257" s="6"/>
      <c r="AV257" s="6"/>
    </row>
    <row r="258" spans="1:48" x14ac:dyDescent="0.35">
      <c r="A258" s="9" t="s">
        <v>2773</v>
      </c>
      <c r="B258" s="9" t="s">
        <v>2774</v>
      </c>
      <c r="C258" s="9" t="s">
        <v>17</v>
      </c>
      <c r="D258" s="9" t="s">
        <v>659</v>
      </c>
      <c r="E258" s="9" t="s">
        <v>20</v>
      </c>
      <c r="F258" s="9">
        <v>999906548</v>
      </c>
      <c r="G258" s="9" t="s">
        <v>1121</v>
      </c>
      <c r="H258" s="9" t="s">
        <v>47</v>
      </c>
      <c r="I258" s="9" t="s">
        <v>13</v>
      </c>
      <c r="J258" s="10" t="s">
        <v>844</v>
      </c>
      <c r="K258" s="3">
        <f t="shared" si="27"/>
        <v>109</v>
      </c>
      <c r="M258" s="9">
        <f t="shared" si="28"/>
        <v>109</v>
      </c>
      <c r="N258" s="9">
        <f t="shared" si="29"/>
        <v>0</v>
      </c>
      <c r="O258" s="9">
        <f t="shared" si="30"/>
        <v>30</v>
      </c>
      <c r="P258" s="9">
        <f t="shared" si="31"/>
        <v>1</v>
      </c>
      <c r="Q258" s="9">
        <f t="shared" si="32"/>
        <v>79</v>
      </c>
      <c r="R258" s="9">
        <f t="shared" si="33"/>
        <v>0</v>
      </c>
      <c r="S258" s="9">
        <f t="shared" si="34"/>
        <v>0</v>
      </c>
      <c r="T258" s="9">
        <f t="shared" si="35"/>
        <v>0</v>
      </c>
      <c r="AB258" s="9">
        <v>30</v>
      </c>
      <c r="AQ258" s="9">
        <v>79</v>
      </c>
      <c r="AS258" s="5"/>
      <c r="AT258" s="6"/>
      <c r="AU258" s="6"/>
      <c r="AV258" s="6"/>
    </row>
    <row r="259" spans="1:48" x14ac:dyDescent="0.35">
      <c r="A259" s="22" t="s">
        <v>5528</v>
      </c>
      <c r="B259" s="22" t="s">
        <v>1246</v>
      </c>
      <c r="C259" s="22" t="s">
        <v>17</v>
      </c>
      <c r="D259" s="9" t="s">
        <v>625</v>
      </c>
      <c r="E259" s="22" t="s">
        <v>20</v>
      </c>
      <c r="F259" s="23">
        <v>999927759</v>
      </c>
      <c r="G259" s="9" t="s">
        <v>4433</v>
      </c>
      <c r="H259" s="22" t="s">
        <v>47</v>
      </c>
      <c r="I259" s="9" t="s">
        <v>13</v>
      </c>
      <c r="J259" s="10" t="s">
        <v>844</v>
      </c>
      <c r="K259" s="3">
        <f t="shared" si="27"/>
        <v>68</v>
      </c>
      <c r="M259" s="9">
        <f t="shared" si="28"/>
        <v>68</v>
      </c>
      <c r="N259" s="9">
        <f t="shared" si="29"/>
        <v>0</v>
      </c>
      <c r="O259" s="9">
        <f t="shared" si="30"/>
        <v>68</v>
      </c>
      <c r="P259" s="9">
        <f t="shared" si="31"/>
        <v>1</v>
      </c>
      <c r="Q259" s="9">
        <f t="shared" si="32"/>
        <v>0</v>
      </c>
      <c r="R259" s="9">
        <f t="shared" si="33"/>
        <v>0</v>
      </c>
      <c r="S259" s="9">
        <f t="shared" si="34"/>
        <v>0</v>
      </c>
      <c r="T259" s="9">
        <f t="shared" si="35"/>
        <v>0</v>
      </c>
      <c r="AI259" s="9">
        <v>68</v>
      </c>
      <c r="AS259" s="5"/>
      <c r="AT259" s="6"/>
      <c r="AU259" s="6"/>
      <c r="AV259" s="6"/>
    </row>
    <row r="260" spans="1:48" x14ac:dyDescent="0.35">
      <c r="A260" s="22" t="s">
        <v>2372</v>
      </c>
      <c r="B260" s="22" t="s">
        <v>5529</v>
      </c>
      <c r="C260" s="22" t="s">
        <v>17</v>
      </c>
      <c r="D260" s="9" t="s">
        <v>625</v>
      </c>
      <c r="E260" s="22" t="s">
        <v>20</v>
      </c>
      <c r="F260" s="23">
        <v>999927885</v>
      </c>
      <c r="G260" s="9" t="s">
        <v>1698</v>
      </c>
      <c r="H260" s="22" t="s">
        <v>47</v>
      </c>
      <c r="I260" s="9" t="s">
        <v>13</v>
      </c>
      <c r="J260" s="10" t="s">
        <v>844</v>
      </c>
      <c r="K260" s="3">
        <f t="shared" ref="K260:K323" si="36">SUM(M260)</f>
        <v>68</v>
      </c>
      <c r="M260" s="9">
        <f t="shared" ref="M260:M323" si="37">SUM(N260,O260,Q260,R260,S260,T260)</f>
        <v>68</v>
      </c>
      <c r="N260" s="9">
        <f t="shared" ref="N260:N323" si="38">SUM(AD260,AT260,AV260)</f>
        <v>0</v>
      </c>
      <c r="O260" s="9">
        <f t="shared" ref="O260:O323" si="39">SUM(W260,X260,Y260,Z260,AA260,AB260,AC260,AE260,AF260,AG260,AH260,AI260,AJ260,AK260,AL260,AM260,AN260,AO260)</f>
        <v>68</v>
      </c>
      <c r="P260" s="9">
        <f t="shared" ref="P260:P323" si="40">COUNT(W260,X260,Y260,Z260,AA260,AB260,AC260,AD260,AE260,AF260,AG260,AH260,AI260,AJ260,AK260,AL260,AM260,AN260,AO260)</f>
        <v>1</v>
      </c>
      <c r="Q260" s="9">
        <f t="shared" ref="Q260:Q323" si="41">SUM(AP260,AQ260)</f>
        <v>0</v>
      </c>
      <c r="R260" s="9">
        <f t="shared" ref="R260:R323" si="42">AS260</f>
        <v>0</v>
      </c>
      <c r="S260" s="9">
        <f t="shared" ref="S260:S323" si="43">SUM(V260,AU260)</f>
        <v>0</v>
      </c>
      <c r="T260" s="9">
        <f t="shared" ref="T260:T323" si="44">AR260</f>
        <v>0</v>
      </c>
      <c r="AI260" s="9">
        <v>68</v>
      </c>
      <c r="AS260" s="5"/>
      <c r="AT260" s="6"/>
      <c r="AU260" s="6"/>
      <c r="AV260" s="6"/>
    </row>
    <row r="261" spans="1:48" x14ac:dyDescent="0.35">
      <c r="A261" s="9" t="s">
        <v>319</v>
      </c>
      <c r="B261" s="9" t="s">
        <v>320</v>
      </c>
      <c r="C261" s="9" t="s">
        <v>17</v>
      </c>
      <c r="D261" s="9" t="s">
        <v>80</v>
      </c>
      <c r="E261" s="9" t="s">
        <v>20</v>
      </c>
      <c r="F261" s="9">
        <v>999912410</v>
      </c>
      <c r="G261" s="9" t="s">
        <v>6268</v>
      </c>
      <c r="H261" s="9" t="s">
        <v>47</v>
      </c>
      <c r="I261" s="9" t="s">
        <v>13</v>
      </c>
      <c r="J261" s="10" t="s">
        <v>844</v>
      </c>
      <c r="K261" s="3">
        <f t="shared" si="36"/>
        <v>56.5</v>
      </c>
      <c r="M261" s="9">
        <f t="shared" si="37"/>
        <v>56.5</v>
      </c>
      <c r="N261" s="9">
        <f t="shared" si="38"/>
        <v>0</v>
      </c>
      <c r="O261" s="9">
        <f t="shared" si="39"/>
        <v>0</v>
      </c>
      <c r="P261" s="9">
        <f t="shared" si="40"/>
        <v>0</v>
      </c>
      <c r="Q261" s="9">
        <f t="shared" si="41"/>
        <v>0</v>
      </c>
      <c r="R261" s="9">
        <f t="shared" si="42"/>
        <v>0</v>
      </c>
      <c r="S261" s="9">
        <f t="shared" si="43"/>
        <v>56.5</v>
      </c>
      <c r="T261" s="9">
        <f t="shared" si="44"/>
        <v>0</v>
      </c>
      <c r="V261" s="9">
        <v>56.5</v>
      </c>
      <c r="AS261" s="5"/>
      <c r="AT261" s="6"/>
      <c r="AU261" s="6"/>
      <c r="AV261" s="6"/>
    </row>
    <row r="262" spans="1:48" x14ac:dyDescent="0.35">
      <c r="A262" s="9" t="s">
        <v>1297</v>
      </c>
      <c r="B262" s="9" t="s">
        <v>1298</v>
      </c>
      <c r="C262" s="9" t="s">
        <v>17</v>
      </c>
      <c r="D262" s="9" t="s">
        <v>19</v>
      </c>
      <c r="E262" s="9" t="s">
        <v>20</v>
      </c>
      <c r="F262" s="9">
        <v>999914381</v>
      </c>
      <c r="G262" s="9" t="s">
        <v>1160</v>
      </c>
      <c r="H262" s="9" t="s">
        <v>47</v>
      </c>
      <c r="I262" s="9" t="s">
        <v>13</v>
      </c>
      <c r="J262" s="10" t="s">
        <v>844</v>
      </c>
      <c r="K262" s="3">
        <f t="shared" si="36"/>
        <v>55</v>
      </c>
      <c r="M262" s="9">
        <f t="shared" si="37"/>
        <v>55</v>
      </c>
      <c r="N262" s="9">
        <f t="shared" si="38"/>
        <v>25</v>
      </c>
      <c r="O262" s="9">
        <f t="shared" si="39"/>
        <v>30</v>
      </c>
      <c r="P262" s="9">
        <f t="shared" si="40"/>
        <v>1</v>
      </c>
      <c r="Q262" s="9">
        <f t="shared" si="41"/>
        <v>0</v>
      </c>
      <c r="R262" s="9">
        <f t="shared" si="42"/>
        <v>0</v>
      </c>
      <c r="S262" s="9">
        <f t="shared" si="43"/>
        <v>0</v>
      </c>
      <c r="T262" s="9">
        <f t="shared" si="44"/>
        <v>0</v>
      </c>
      <c r="W262" s="9">
        <v>30</v>
      </c>
      <c r="AS262" s="5"/>
      <c r="AT262" s="6">
        <v>25</v>
      </c>
      <c r="AU262" s="6"/>
      <c r="AV262" s="6"/>
    </row>
    <row r="263" spans="1:48" x14ac:dyDescent="0.35">
      <c r="A263" s="9" t="s">
        <v>4501</v>
      </c>
      <c r="B263" s="9" t="s">
        <v>4502</v>
      </c>
      <c r="C263" s="9" t="s">
        <v>17</v>
      </c>
      <c r="D263" s="9" t="s">
        <v>627</v>
      </c>
      <c r="E263" s="9" t="s">
        <v>20</v>
      </c>
      <c r="F263" s="9">
        <v>999909797</v>
      </c>
      <c r="G263" s="9" t="s">
        <v>4470</v>
      </c>
      <c r="H263" s="9" t="s">
        <v>47</v>
      </c>
      <c r="I263" s="9" t="s">
        <v>13</v>
      </c>
      <c r="J263" s="10" t="s">
        <v>844</v>
      </c>
      <c r="K263" s="3">
        <f t="shared" si="36"/>
        <v>45</v>
      </c>
      <c r="M263" s="9">
        <f t="shared" si="37"/>
        <v>45</v>
      </c>
      <c r="N263" s="9">
        <f t="shared" si="38"/>
        <v>0</v>
      </c>
      <c r="O263" s="9">
        <f t="shared" si="39"/>
        <v>45</v>
      </c>
      <c r="P263" s="9">
        <f t="shared" si="40"/>
        <v>1</v>
      </c>
      <c r="Q263" s="9">
        <f t="shared" si="41"/>
        <v>0</v>
      </c>
      <c r="R263" s="9">
        <f t="shared" si="42"/>
        <v>0</v>
      </c>
      <c r="S263" s="9">
        <f t="shared" si="43"/>
        <v>0</v>
      </c>
      <c r="T263" s="9">
        <f t="shared" si="44"/>
        <v>0</v>
      </c>
      <c r="AK263" s="9">
        <v>45</v>
      </c>
      <c r="AS263" s="5"/>
      <c r="AT263" s="6"/>
      <c r="AU263" s="6"/>
      <c r="AV263" s="6"/>
    </row>
    <row r="264" spans="1:48" x14ac:dyDescent="0.35">
      <c r="A264" s="9" t="s">
        <v>4503</v>
      </c>
      <c r="B264" s="9" t="s">
        <v>4504</v>
      </c>
      <c r="C264" s="9" t="s">
        <v>17</v>
      </c>
      <c r="D264" s="9" t="s">
        <v>627</v>
      </c>
      <c r="E264" s="9" t="s">
        <v>20</v>
      </c>
      <c r="F264" s="9">
        <v>999928039</v>
      </c>
      <c r="G264" s="9" t="s">
        <v>2015</v>
      </c>
      <c r="H264" s="9" t="s">
        <v>47</v>
      </c>
      <c r="I264" s="9" t="s">
        <v>13</v>
      </c>
      <c r="J264" s="10" t="s">
        <v>844</v>
      </c>
      <c r="K264" s="3">
        <f t="shared" si="36"/>
        <v>34</v>
      </c>
      <c r="M264" s="9">
        <f t="shared" si="37"/>
        <v>34</v>
      </c>
      <c r="N264" s="9">
        <f t="shared" si="38"/>
        <v>0</v>
      </c>
      <c r="O264" s="9">
        <f t="shared" si="39"/>
        <v>34</v>
      </c>
      <c r="P264" s="9">
        <f t="shared" si="40"/>
        <v>1</v>
      </c>
      <c r="Q264" s="9">
        <f t="shared" si="41"/>
        <v>0</v>
      </c>
      <c r="R264" s="9">
        <f t="shared" si="42"/>
        <v>0</v>
      </c>
      <c r="S264" s="9">
        <f t="shared" si="43"/>
        <v>0</v>
      </c>
      <c r="T264" s="9">
        <f t="shared" si="44"/>
        <v>0</v>
      </c>
      <c r="AK264" s="9">
        <v>34</v>
      </c>
      <c r="AS264" s="5"/>
      <c r="AT264" s="6"/>
      <c r="AU264" s="6"/>
      <c r="AV264" s="6"/>
    </row>
    <row r="265" spans="1:48" x14ac:dyDescent="0.35">
      <c r="A265" s="9" t="s">
        <v>1403</v>
      </c>
      <c r="B265" s="9" t="s">
        <v>4750</v>
      </c>
      <c r="C265" s="9" t="s">
        <v>17</v>
      </c>
      <c r="D265" s="9" t="s">
        <v>80</v>
      </c>
      <c r="E265" s="9" t="s">
        <v>20</v>
      </c>
      <c r="F265" s="9">
        <v>999916373</v>
      </c>
      <c r="G265" s="9" t="s">
        <v>1166</v>
      </c>
      <c r="H265" s="9" t="s">
        <v>47</v>
      </c>
      <c r="I265" s="9" t="s">
        <v>13</v>
      </c>
      <c r="J265" s="10" t="s">
        <v>844</v>
      </c>
      <c r="K265" s="3">
        <f t="shared" si="36"/>
        <v>30</v>
      </c>
      <c r="M265" s="9">
        <f t="shared" si="37"/>
        <v>30</v>
      </c>
      <c r="N265" s="9">
        <f t="shared" si="38"/>
        <v>0</v>
      </c>
      <c r="O265" s="9">
        <f t="shared" si="39"/>
        <v>30</v>
      </c>
      <c r="P265" s="9">
        <f t="shared" si="40"/>
        <v>1</v>
      </c>
      <c r="Q265" s="9">
        <f t="shared" si="41"/>
        <v>0</v>
      </c>
      <c r="R265" s="9">
        <f t="shared" si="42"/>
        <v>0</v>
      </c>
      <c r="S265" s="9">
        <f t="shared" si="43"/>
        <v>0</v>
      </c>
      <c r="T265" s="9">
        <f t="shared" si="44"/>
        <v>0</v>
      </c>
      <c r="AN265" s="9">
        <v>30</v>
      </c>
      <c r="AS265" s="5"/>
      <c r="AT265" s="6"/>
      <c r="AU265" s="6"/>
      <c r="AV265" s="6"/>
    </row>
    <row r="266" spans="1:48" x14ac:dyDescent="0.35">
      <c r="A266" s="9" t="s">
        <v>1544</v>
      </c>
      <c r="B266" s="9" t="s">
        <v>1510</v>
      </c>
      <c r="C266" s="9" t="s">
        <v>17</v>
      </c>
      <c r="D266" s="9" t="s">
        <v>681</v>
      </c>
      <c r="E266" s="9" t="s">
        <v>20</v>
      </c>
      <c r="F266" s="9">
        <v>999923193</v>
      </c>
      <c r="G266" s="9" t="s">
        <v>1206</v>
      </c>
      <c r="H266" s="9" t="s">
        <v>47</v>
      </c>
      <c r="I266" s="9" t="s">
        <v>13</v>
      </c>
      <c r="J266" s="10" t="s">
        <v>844</v>
      </c>
      <c r="K266" s="3">
        <f t="shared" si="36"/>
        <v>30</v>
      </c>
      <c r="M266" s="9">
        <f t="shared" si="37"/>
        <v>30</v>
      </c>
      <c r="N266" s="9">
        <f t="shared" si="38"/>
        <v>0</v>
      </c>
      <c r="O266" s="9">
        <f t="shared" si="39"/>
        <v>30</v>
      </c>
      <c r="P266" s="9">
        <f t="shared" si="40"/>
        <v>1</v>
      </c>
      <c r="Q266" s="9">
        <f t="shared" si="41"/>
        <v>0</v>
      </c>
      <c r="R266" s="9">
        <f t="shared" si="42"/>
        <v>0</v>
      </c>
      <c r="S266" s="9">
        <f t="shared" si="43"/>
        <v>0</v>
      </c>
      <c r="T266" s="9">
        <f t="shared" si="44"/>
        <v>0</v>
      </c>
      <c r="X266" s="9">
        <v>30</v>
      </c>
      <c r="AS266" s="5"/>
      <c r="AT266" s="6"/>
      <c r="AU266" s="6"/>
      <c r="AV266" s="6"/>
    </row>
    <row r="267" spans="1:48" x14ac:dyDescent="0.35">
      <c r="A267" s="9" t="s">
        <v>548</v>
      </c>
      <c r="B267" s="9" t="s">
        <v>4202</v>
      </c>
      <c r="C267" s="9" t="s">
        <v>17</v>
      </c>
      <c r="E267" s="9" t="s">
        <v>20</v>
      </c>
      <c r="F267" s="9">
        <v>999924787</v>
      </c>
      <c r="G267" s="9" t="s">
        <v>6268</v>
      </c>
      <c r="H267" s="14" t="s">
        <v>47</v>
      </c>
      <c r="I267" s="9" t="s">
        <v>13</v>
      </c>
      <c r="J267" s="10" t="s">
        <v>844</v>
      </c>
      <c r="K267" s="3">
        <f t="shared" si="36"/>
        <v>30</v>
      </c>
      <c r="M267" s="9">
        <f t="shared" si="37"/>
        <v>30</v>
      </c>
      <c r="N267" s="9">
        <f t="shared" si="38"/>
        <v>0</v>
      </c>
      <c r="O267" s="9">
        <f t="shared" si="39"/>
        <v>30</v>
      </c>
      <c r="P267" s="9">
        <f t="shared" si="40"/>
        <v>1</v>
      </c>
      <c r="Q267" s="9">
        <f t="shared" si="41"/>
        <v>0</v>
      </c>
      <c r="R267" s="9">
        <f t="shared" si="42"/>
        <v>0</v>
      </c>
      <c r="S267" s="9">
        <f t="shared" si="43"/>
        <v>0</v>
      </c>
      <c r="T267" s="9">
        <f t="shared" si="44"/>
        <v>0</v>
      </c>
      <c r="AG267" s="9">
        <v>30</v>
      </c>
      <c r="AS267" s="5"/>
      <c r="AT267" s="6"/>
      <c r="AU267" s="6"/>
      <c r="AV267" s="6"/>
    </row>
    <row r="268" spans="1:48" x14ac:dyDescent="0.35">
      <c r="A268" s="9" t="s">
        <v>606</v>
      </c>
      <c r="B268" s="9" t="s">
        <v>607</v>
      </c>
      <c r="C268" s="9" t="s">
        <v>17</v>
      </c>
      <c r="D268" s="9" t="s">
        <v>631</v>
      </c>
      <c r="E268" s="9" t="s">
        <v>20</v>
      </c>
      <c r="F268" s="9">
        <v>999910940</v>
      </c>
      <c r="G268" s="9" t="s">
        <v>1114</v>
      </c>
      <c r="H268" s="9" t="s">
        <v>47</v>
      </c>
      <c r="I268" s="9" t="s">
        <v>10</v>
      </c>
      <c r="J268" s="10" t="s">
        <v>882</v>
      </c>
      <c r="K268" s="3">
        <f t="shared" si="36"/>
        <v>391</v>
      </c>
      <c r="M268" s="9">
        <f t="shared" si="37"/>
        <v>391</v>
      </c>
      <c r="N268" s="9">
        <f t="shared" si="38"/>
        <v>0</v>
      </c>
      <c r="O268" s="9">
        <f t="shared" si="39"/>
        <v>150</v>
      </c>
      <c r="P268" s="9">
        <f t="shared" si="40"/>
        <v>2</v>
      </c>
      <c r="Q268" s="9">
        <f t="shared" si="41"/>
        <v>105</v>
      </c>
      <c r="R268" s="9">
        <f t="shared" si="42"/>
        <v>51</v>
      </c>
      <c r="S268" s="9">
        <f t="shared" si="43"/>
        <v>85</v>
      </c>
      <c r="T268" s="9">
        <f t="shared" si="44"/>
        <v>0</v>
      </c>
      <c r="Y268" s="9">
        <v>120</v>
      </c>
      <c r="AA268" s="9">
        <v>30</v>
      </c>
      <c r="AQ268" s="9">
        <v>105</v>
      </c>
      <c r="AS268" s="5">
        <v>51</v>
      </c>
      <c r="AT268" s="6"/>
      <c r="AU268" s="6">
        <v>85</v>
      </c>
      <c r="AV268" s="6"/>
    </row>
    <row r="269" spans="1:48" x14ac:dyDescent="0.35">
      <c r="A269" s="9" t="s">
        <v>151</v>
      </c>
      <c r="B269" s="9" t="s">
        <v>791</v>
      </c>
      <c r="C269" s="9" t="s">
        <v>17</v>
      </c>
      <c r="D269" s="9" t="s">
        <v>80</v>
      </c>
      <c r="E269" s="9" t="s">
        <v>20</v>
      </c>
      <c r="F269" s="9">
        <v>999923927</v>
      </c>
      <c r="G269" s="9" t="s">
        <v>1119</v>
      </c>
      <c r="H269" s="9" t="s">
        <v>47</v>
      </c>
      <c r="I269" s="9" t="s">
        <v>10</v>
      </c>
      <c r="J269" s="10" t="s">
        <v>882</v>
      </c>
      <c r="K269" s="3">
        <f t="shared" si="36"/>
        <v>380</v>
      </c>
      <c r="M269" s="9">
        <f t="shared" si="37"/>
        <v>380</v>
      </c>
      <c r="N269" s="9">
        <f t="shared" si="38"/>
        <v>0</v>
      </c>
      <c r="O269" s="9">
        <f t="shared" si="39"/>
        <v>30</v>
      </c>
      <c r="P269" s="9">
        <f t="shared" si="40"/>
        <v>1</v>
      </c>
      <c r="Q269" s="9">
        <f t="shared" si="41"/>
        <v>105</v>
      </c>
      <c r="R269" s="9">
        <f t="shared" si="42"/>
        <v>68</v>
      </c>
      <c r="S269" s="9">
        <f t="shared" si="43"/>
        <v>177</v>
      </c>
      <c r="T269" s="9">
        <f t="shared" si="44"/>
        <v>0</v>
      </c>
      <c r="V269" s="9">
        <v>64</v>
      </c>
      <c r="AN269" s="9">
        <v>30</v>
      </c>
      <c r="AP269" s="9">
        <v>105</v>
      </c>
      <c r="AS269" s="5">
        <v>68</v>
      </c>
      <c r="AT269" s="6"/>
      <c r="AU269" s="6">
        <v>113</v>
      </c>
      <c r="AV269" s="6"/>
    </row>
    <row r="270" spans="1:48" x14ac:dyDescent="0.35">
      <c r="A270" s="9" t="s">
        <v>6117</v>
      </c>
      <c r="B270" s="9" t="s">
        <v>383</v>
      </c>
      <c r="C270" s="9" t="s">
        <v>17</v>
      </c>
      <c r="D270" s="9" t="s">
        <v>24</v>
      </c>
      <c r="E270" s="9" t="s">
        <v>20</v>
      </c>
      <c r="F270" s="9">
        <v>999910557</v>
      </c>
      <c r="G270" s="9" t="s">
        <v>1130</v>
      </c>
      <c r="H270" s="9" t="s">
        <v>47</v>
      </c>
      <c r="I270" s="9" t="s">
        <v>10</v>
      </c>
      <c r="J270" s="10" t="s">
        <v>882</v>
      </c>
      <c r="K270" s="3">
        <f t="shared" si="36"/>
        <v>360</v>
      </c>
      <c r="M270" s="9">
        <f t="shared" si="37"/>
        <v>360</v>
      </c>
      <c r="N270" s="9">
        <f t="shared" si="38"/>
        <v>0</v>
      </c>
      <c r="O270" s="9">
        <f t="shared" si="39"/>
        <v>0</v>
      </c>
      <c r="P270" s="9">
        <f t="shared" si="40"/>
        <v>0</v>
      </c>
      <c r="Q270" s="9">
        <f t="shared" si="41"/>
        <v>0</v>
      </c>
      <c r="R270" s="9">
        <f t="shared" si="42"/>
        <v>160</v>
      </c>
      <c r="S270" s="9">
        <f t="shared" si="43"/>
        <v>200</v>
      </c>
      <c r="T270" s="9">
        <f t="shared" si="44"/>
        <v>0</v>
      </c>
      <c r="AS270" s="5">
        <v>160</v>
      </c>
      <c r="AT270" s="6"/>
      <c r="AU270" s="6">
        <v>200</v>
      </c>
      <c r="AV270" s="6"/>
    </row>
    <row r="271" spans="1:48" x14ac:dyDescent="0.35">
      <c r="A271" s="9" t="s">
        <v>53</v>
      </c>
      <c r="B271" s="9" t="s">
        <v>2335</v>
      </c>
      <c r="C271" s="9" t="s">
        <v>17</v>
      </c>
      <c r="D271" s="9" t="s">
        <v>641</v>
      </c>
      <c r="E271" s="9" t="s">
        <v>20</v>
      </c>
      <c r="F271" s="9">
        <v>999917900</v>
      </c>
      <c r="G271" s="9" t="s">
        <v>2265</v>
      </c>
      <c r="H271" s="9" t="s">
        <v>47</v>
      </c>
      <c r="I271" s="9" t="s">
        <v>10</v>
      </c>
      <c r="J271" s="10" t="s">
        <v>882</v>
      </c>
      <c r="K271" s="3">
        <f t="shared" si="36"/>
        <v>310</v>
      </c>
      <c r="M271" s="9">
        <f t="shared" si="37"/>
        <v>310</v>
      </c>
      <c r="N271" s="9">
        <f t="shared" si="38"/>
        <v>0</v>
      </c>
      <c r="O271" s="9">
        <f t="shared" si="39"/>
        <v>60</v>
      </c>
      <c r="P271" s="9">
        <f t="shared" si="40"/>
        <v>1</v>
      </c>
      <c r="Q271" s="9">
        <f t="shared" si="41"/>
        <v>0</v>
      </c>
      <c r="R271" s="9">
        <f t="shared" si="42"/>
        <v>0</v>
      </c>
      <c r="S271" s="9">
        <f t="shared" si="43"/>
        <v>0</v>
      </c>
      <c r="T271" s="9">
        <f t="shared" si="44"/>
        <v>250</v>
      </c>
      <c r="Z271" s="9">
        <v>60</v>
      </c>
      <c r="AR271" s="9">
        <v>250</v>
      </c>
      <c r="AS271" s="5"/>
      <c r="AT271" s="6"/>
      <c r="AU271" s="6"/>
      <c r="AV271" s="6"/>
    </row>
    <row r="272" spans="1:48" x14ac:dyDescent="0.35">
      <c r="A272" s="9" t="s">
        <v>50</v>
      </c>
      <c r="B272" s="9" t="s">
        <v>383</v>
      </c>
      <c r="C272" s="9" t="s">
        <v>17</v>
      </c>
      <c r="D272" s="9" t="s">
        <v>625</v>
      </c>
      <c r="E272" s="9" t="s">
        <v>20</v>
      </c>
      <c r="F272" s="9">
        <v>999908685</v>
      </c>
      <c r="G272" s="9" t="s">
        <v>4433</v>
      </c>
      <c r="H272" s="9" t="s">
        <v>47</v>
      </c>
      <c r="I272" s="9" t="s">
        <v>10</v>
      </c>
      <c r="J272" s="10" t="s">
        <v>882</v>
      </c>
      <c r="K272" s="3">
        <f t="shared" si="36"/>
        <v>280</v>
      </c>
      <c r="M272" s="9">
        <f t="shared" si="37"/>
        <v>280</v>
      </c>
      <c r="N272" s="9">
        <f t="shared" si="38"/>
        <v>0</v>
      </c>
      <c r="O272" s="9">
        <f t="shared" si="39"/>
        <v>68</v>
      </c>
      <c r="P272" s="9">
        <f t="shared" si="40"/>
        <v>2</v>
      </c>
      <c r="Q272" s="9">
        <f t="shared" si="41"/>
        <v>59</v>
      </c>
      <c r="R272" s="9">
        <f t="shared" si="42"/>
        <v>68</v>
      </c>
      <c r="S272" s="9">
        <f t="shared" si="43"/>
        <v>85</v>
      </c>
      <c r="T272" s="9">
        <f t="shared" si="44"/>
        <v>0</v>
      </c>
      <c r="Y272" s="9">
        <v>68</v>
      </c>
      <c r="AI272" s="9">
        <v>0</v>
      </c>
      <c r="AQ272" s="9">
        <v>59</v>
      </c>
      <c r="AS272" s="5">
        <v>68</v>
      </c>
      <c r="AT272" s="6"/>
      <c r="AU272" s="6">
        <v>85</v>
      </c>
      <c r="AV272" s="6"/>
    </row>
    <row r="273" spans="1:48" x14ac:dyDescent="0.35">
      <c r="A273" s="9" t="s">
        <v>5769</v>
      </c>
      <c r="B273" s="9" t="s">
        <v>5702</v>
      </c>
      <c r="C273" s="9" t="s">
        <v>17</v>
      </c>
      <c r="D273" s="9" t="s">
        <v>641</v>
      </c>
      <c r="E273" s="9" t="s">
        <v>20</v>
      </c>
      <c r="F273" s="9">
        <v>999900514</v>
      </c>
      <c r="G273" s="9" t="s">
        <v>6268</v>
      </c>
      <c r="H273" s="9" t="s">
        <v>47</v>
      </c>
      <c r="I273" s="9" t="s">
        <v>10</v>
      </c>
      <c r="J273" s="10" t="s">
        <v>882</v>
      </c>
      <c r="K273" s="3">
        <f t="shared" si="36"/>
        <v>260</v>
      </c>
      <c r="M273" s="9">
        <f t="shared" si="37"/>
        <v>260</v>
      </c>
      <c r="N273" s="9">
        <f t="shared" si="38"/>
        <v>0</v>
      </c>
      <c r="O273" s="9">
        <f t="shared" si="39"/>
        <v>0</v>
      </c>
      <c r="P273" s="9">
        <f t="shared" si="40"/>
        <v>0</v>
      </c>
      <c r="Q273" s="9">
        <f t="shared" si="41"/>
        <v>140</v>
      </c>
      <c r="R273" s="9">
        <f t="shared" si="42"/>
        <v>120</v>
      </c>
      <c r="S273" s="9">
        <f t="shared" si="43"/>
        <v>0</v>
      </c>
      <c r="T273" s="9">
        <f t="shared" si="44"/>
        <v>0</v>
      </c>
      <c r="AP273" s="9">
        <v>140</v>
      </c>
      <c r="AS273" s="5">
        <v>120</v>
      </c>
      <c r="AT273" s="6"/>
      <c r="AU273" s="6"/>
      <c r="AV273" s="6"/>
    </row>
    <row r="274" spans="1:48" x14ac:dyDescent="0.35">
      <c r="A274" s="9" t="s">
        <v>116</v>
      </c>
      <c r="B274" s="9" t="s">
        <v>2323</v>
      </c>
      <c r="C274" s="9" t="s">
        <v>17</v>
      </c>
      <c r="D274" s="9" t="s">
        <v>658</v>
      </c>
      <c r="E274" s="9" t="s">
        <v>20</v>
      </c>
      <c r="F274" s="9">
        <v>999921253</v>
      </c>
      <c r="G274" s="9" t="s">
        <v>1133</v>
      </c>
      <c r="H274" s="9" t="s">
        <v>47</v>
      </c>
      <c r="I274" s="9" t="s">
        <v>10</v>
      </c>
      <c r="J274" s="10" t="s">
        <v>882</v>
      </c>
      <c r="K274" s="3">
        <f t="shared" si="36"/>
        <v>254</v>
      </c>
      <c r="M274" s="9">
        <f t="shared" si="37"/>
        <v>254</v>
      </c>
      <c r="N274" s="9">
        <f t="shared" si="38"/>
        <v>0</v>
      </c>
      <c r="O274" s="9">
        <f t="shared" si="39"/>
        <v>0</v>
      </c>
      <c r="P274" s="9">
        <f t="shared" si="40"/>
        <v>0</v>
      </c>
      <c r="Q274" s="9">
        <f t="shared" si="41"/>
        <v>79</v>
      </c>
      <c r="R274" s="9">
        <f t="shared" si="42"/>
        <v>90</v>
      </c>
      <c r="S274" s="9">
        <f t="shared" si="43"/>
        <v>85</v>
      </c>
      <c r="T274" s="9">
        <f t="shared" si="44"/>
        <v>0</v>
      </c>
      <c r="AP274" s="9">
        <v>79</v>
      </c>
      <c r="AS274" s="5">
        <v>90</v>
      </c>
      <c r="AT274" s="6"/>
      <c r="AU274" s="6">
        <v>85</v>
      </c>
      <c r="AV274" s="6"/>
    </row>
    <row r="275" spans="1:48" x14ac:dyDescent="0.35">
      <c r="A275" s="9" t="s">
        <v>307</v>
      </c>
      <c r="B275" s="9" t="s">
        <v>308</v>
      </c>
      <c r="C275" s="9" t="s">
        <v>17</v>
      </c>
      <c r="D275" s="9" t="s">
        <v>631</v>
      </c>
      <c r="E275" s="9" t="s">
        <v>20</v>
      </c>
      <c r="F275" s="9">
        <v>999918283</v>
      </c>
      <c r="G275" s="9" t="s">
        <v>1151</v>
      </c>
      <c r="H275" s="9" t="s">
        <v>47</v>
      </c>
      <c r="I275" s="9" t="s">
        <v>10</v>
      </c>
      <c r="J275" s="10" t="s">
        <v>882</v>
      </c>
      <c r="K275" s="3">
        <f t="shared" si="36"/>
        <v>228</v>
      </c>
      <c r="M275" s="9">
        <f t="shared" si="37"/>
        <v>228</v>
      </c>
      <c r="N275" s="9">
        <f t="shared" si="38"/>
        <v>0</v>
      </c>
      <c r="O275" s="9">
        <f t="shared" si="39"/>
        <v>0</v>
      </c>
      <c r="P275" s="9">
        <f t="shared" si="40"/>
        <v>0</v>
      </c>
      <c r="Q275" s="9">
        <f t="shared" si="41"/>
        <v>79</v>
      </c>
      <c r="R275" s="9">
        <f t="shared" si="42"/>
        <v>0</v>
      </c>
      <c r="S275" s="9">
        <f t="shared" si="43"/>
        <v>149</v>
      </c>
      <c r="T275" s="9">
        <f t="shared" si="44"/>
        <v>0</v>
      </c>
      <c r="V275" s="9">
        <v>64</v>
      </c>
      <c r="AQ275" s="9">
        <v>79</v>
      </c>
      <c r="AS275" s="5"/>
      <c r="AT275" s="6"/>
      <c r="AU275" s="6">
        <v>85</v>
      </c>
      <c r="AV275" s="6"/>
    </row>
    <row r="276" spans="1:48" x14ac:dyDescent="0.35">
      <c r="A276" s="9" t="s">
        <v>3518</v>
      </c>
      <c r="B276" s="9" t="s">
        <v>4956</v>
      </c>
      <c r="C276" s="9" t="s">
        <v>17</v>
      </c>
      <c r="D276" s="9" t="s">
        <v>24</v>
      </c>
      <c r="E276" s="9" t="s">
        <v>20</v>
      </c>
      <c r="F276" s="9">
        <v>999905088</v>
      </c>
      <c r="G276" s="9" t="s">
        <v>1116</v>
      </c>
      <c r="H276" s="9" t="s">
        <v>47</v>
      </c>
      <c r="I276" s="9" t="s">
        <v>10</v>
      </c>
      <c r="J276" s="10" t="s">
        <v>882</v>
      </c>
      <c r="K276" s="3">
        <f t="shared" si="36"/>
        <v>191</v>
      </c>
      <c r="M276" s="9">
        <f t="shared" si="37"/>
        <v>191</v>
      </c>
      <c r="N276" s="9">
        <f t="shared" si="38"/>
        <v>0</v>
      </c>
      <c r="O276" s="9">
        <f t="shared" si="39"/>
        <v>0</v>
      </c>
      <c r="P276" s="9">
        <f t="shared" si="40"/>
        <v>0</v>
      </c>
      <c r="Q276" s="9">
        <f t="shared" si="41"/>
        <v>140</v>
      </c>
      <c r="R276" s="9">
        <f t="shared" si="42"/>
        <v>51</v>
      </c>
      <c r="S276" s="9">
        <f t="shared" si="43"/>
        <v>0</v>
      </c>
      <c r="T276" s="9">
        <f t="shared" si="44"/>
        <v>0</v>
      </c>
      <c r="AQ276" s="9">
        <v>140</v>
      </c>
      <c r="AS276" s="5">
        <v>51</v>
      </c>
      <c r="AT276" s="6"/>
      <c r="AU276" s="6"/>
      <c r="AV276" s="6"/>
    </row>
    <row r="277" spans="1:48" x14ac:dyDescent="0.35">
      <c r="A277" s="9" t="s">
        <v>74</v>
      </c>
      <c r="B277" s="9" t="s">
        <v>52</v>
      </c>
      <c r="C277" s="9" t="s">
        <v>17</v>
      </c>
      <c r="D277" s="9" t="s">
        <v>24</v>
      </c>
      <c r="E277" s="9" t="s">
        <v>20</v>
      </c>
      <c r="F277" s="9">
        <v>999902167</v>
      </c>
      <c r="G277" s="9" t="s">
        <v>1164</v>
      </c>
      <c r="H277" s="14" t="s">
        <v>47</v>
      </c>
      <c r="I277" s="9" t="s">
        <v>10</v>
      </c>
      <c r="J277" s="10" t="s">
        <v>882</v>
      </c>
      <c r="K277" s="3">
        <f t="shared" si="36"/>
        <v>183</v>
      </c>
      <c r="M277" s="9">
        <f t="shared" si="37"/>
        <v>183</v>
      </c>
      <c r="N277" s="9">
        <f t="shared" si="38"/>
        <v>0</v>
      </c>
      <c r="O277" s="9">
        <f t="shared" si="39"/>
        <v>115</v>
      </c>
      <c r="P277" s="9">
        <f t="shared" si="40"/>
        <v>3</v>
      </c>
      <c r="Q277" s="9">
        <f t="shared" si="41"/>
        <v>0</v>
      </c>
      <c r="R277" s="9">
        <f t="shared" si="42"/>
        <v>68</v>
      </c>
      <c r="S277" s="9">
        <f t="shared" si="43"/>
        <v>0</v>
      </c>
      <c r="T277" s="9">
        <f t="shared" si="44"/>
        <v>0</v>
      </c>
      <c r="AC277" s="9">
        <v>51</v>
      </c>
      <c r="AG277" s="9">
        <v>34</v>
      </c>
      <c r="AM277" s="9">
        <v>30</v>
      </c>
      <c r="AS277" s="5">
        <v>68</v>
      </c>
      <c r="AT277" s="6"/>
      <c r="AU277" s="6"/>
      <c r="AV277" s="6"/>
    </row>
    <row r="278" spans="1:48" x14ac:dyDescent="0.35">
      <c r="A278" s="9" t="s">
        <v>548</v>
      </c>
      <c r="B278" s="9" t="s">
        <v>883</v>
      </c>
      <c r="C278" s="9" t="s">
        <v>17</v>
      </c>
      <c r="D278" s="9" t="s">
        <v>24</v>
      </c>
      <c r="E278" s="9" t="s">
        <v>20</v>
      </c>
      <c r="F278" s="9">
        <v>999917778</v>
      </c>
      <c r="G278" s="9" t="s">
        <v>1149</v>
      </c>
      <c r="H278" s="9" t="s">
        <v>47</v>
      </c>
      <c r="I278" s="9" t="s">
        <v>10</v>
      </c>
      <c r="J278" s="10" t="s">
        <v>882</v>
      </c>
      <c r="K278" s="3">
        <f t="shared" si="36"/>
        <v>181</v>
      </c>
      <c r="M278" s="9">
        <f t="shared" si="37"/>
        <v>181</v>
      </c>
      <c r="N278" s="9">
        <f t="shared" si="38"/>
        <v>0</v>
      </c>
      <c r="O278" s="9">
        <f t="shared" si="39"/>
        <v>68</v>
      </c>
      <c r="P278" s="9">
        <f t="shared" si="40"/>
        <v>1</v>
      </c>
      <c r="Q278" s="9">
        <f t="shared" si="41"/>
        <v>0</v>
      </c>
      <c r="R278" s="9">
        <f t="shared" si="42"/>
        <v>0</v>
      </c>
      <c r="S278" s="9">
        <f t="shared" si="43"/>
        <v>113</v>
      </c>
      <c r="T278" s="9">
        <f t="shared" si="44"/>
        <v>0</v>
      </c>
      <c r="V278" s="9">
        <v>113</v>
      </c>
      <c r="AC278" s="9">
        <v>68</v>
      </c>
      <c r="AS278" s="5"/>
      <c r="AT278" s="6"/>
      <c r="AU278" s="6"/>
      <c r="AV278" s="6"/>
    </row>
    <row r="279" spans="1:48" x14ac:dyDescent="0.35">
      <c r="A279" s="9" t="s">
        <v>3753</v>
      </c>
      <c r="B279" s="9" t="s">
        <v>3603</v>
      </c>
      <c r="C279" s="9" t="s">
        <v>17</v>
      </c>
      <c r="D279" s="9" t="s">
        <v>24</v>
      </c>
      <c r="E279" s="9" t="s">
        <v>20</v>
      </c>
      <c r="F279" s="9">
        <v>999920260</v>
      </c>
      <c r="G279" s="9" t="s">
        <v>1190</v>
      </c>
      <c r="H279" s="9" t="s">
        <v>47</v>
      </c>
      <c r="I279" s="9" t="s">
        <v>10</v>
      </c>
      <c r="J279" s="10" t="s">
        <v>882</v>
      </c>
      <c r="K279" s="3">
        <f t="shared" si="36"/>
        <v>180</v>
      </c>
      <c r="M279" s="9">
        <f t="shared" si="37"/>
        <v>180</v>
      </c>
      <c r="N279" s="9">
        <f t="shared" si="38"/>
        <v>0</v>
      </c>
      <c r="O279" s="9">
        <f t="shared" si="39"/>
        <v>90</v>
      </c>
      <c r="P279" s="9">
        <f t="shared" si="40"/>
        <v>1</v>
      </c>
      <c r="Q279" s="9">
        <f t="shared" si="41"/>
        <v>0</v>
      </c>
      <c r="R279" s="9">
        <f t="shared" si="42"/>
        <v>90</v>
      </c>
      <c r="S279" s="9">
        <f t="shared" si="43"/>
        <v>0</v>
      </c>
      <c r="T279" s="9">
        <f t="shared" si="44"/>
        <v>0</v>
      </c>
      <c r="AC279" s="9">
        <v>90</v>
      </c>
      <c r="AS279" s="5">
        <v>90</v>
      </c>
      <c r="AT279" s="6"/>
      <c r="AU279" s="6"/>
      <c r="AV279" s="6"/>
    </row>
    <row r="280" spans="1:48" x14ac:dyDescent="0.35">
      <c r="A280" s="9" t="s">
        <v>642</v>
      </c>
      <c r="B280" s="9" t="s">
        <v>439</v>
      </c>
      <c r="C280" s="9" t="s">
        <v>17</v>
      </c>
      <c r="D280" s="9" t="s">
        <v>626</v>
      </c>
      <c r="E280" s="9" t="s">
        <v>20</v>
      </c>
      <c r="F280" s="9">
        <v>999921713</v>
      </c>
      <c r="G280" s="9" t="s">
        <v>1746</v>
      </c>
      <c r="H280" s="9" t="s">
        <v>47</v>
      </c>
      <c r="I280" s="9" t="s">
        <v>10</v>
      </c>
      <c r="J280" s="10" t="s">
        <v>882</v>
      </c>
      <c r="K280" s="3">
        <f t="shared" si="36"/>
        <v>175</v>
      </c>
      <c r="M280" s="9">
        <f t="shared" si="37"/>
        <v>175</v>
      </c>
      <c r="N280" s="9">
        <f t="shared" si="38"/>
        <v>0</v>
      </c>
      <c r="O280" s="9">
        <f t="shared" si="39"/>
        <v>90</v>
      </c>
      <c r="P280" s="9">
        <f t="shared" si="40"/>
        <v>1</v>
      </c>
      <c r="Q280" s="9">
        <f t="shared" si="41"/>
        <v>0</v>
      </c>
      <c r="R280" s="9">
        <f t="shared" si="42"/>
        <v>0</v>
      </c>
      <c r="S280" s="9">
        <f t="shared" si="43"/>
        <v>85</v>
      </c>
      <c r="T280" s="9">
        <f t="shared" si="44"/>
        <v>0</v>
      </c>
      <c r="V280" s="9">
        <v>85</v>
      </c>
      <c r="Y280" s="9">
        <v>90</v>
      </c>
      <c r="AS280" s="5"/>
      <c r="AT280" s="6"/>
      <c r="AU280" s="6"/>
      <c r="AV280" s="6"/>
    </row>
    <row r="281" spans="1:48" x14ac:dyDescent="0.35">
      <c r="A281" s="9" t="s">
        <v>729</v>
      </c>
      <c r="B281" s="9" t="s">
        <v>730</v>
      </c>
      <c r="C281" s="9" t="s">
        <v>17</v>
      </c>
      <c r="D281" s="9" t="s">
        <v>24</v>
      </c>
      <c r="E281" s="9" t="s">
        <v>20</v>
      </c>
      <c r="F281" s="9">
        <v>999921519</v>
      </c>
      <c r="G281" s="9" t="s">
        <v>1141</v>
      </c>
      <c r="H281" s="9" t="s">
        <v>47</v>
      </c>
      <c r="I281" s="9" t="s">
        <v>10</v>
      </c>
      <c r="J281" s="10" t="s">
        <v>882</v>
      </c>
      <c r="K281" s="3">
        <f t="shared" si="36"/>
        <v>171</v>
      </c>
      <c r="M281" s="9">
        <f t="shared" si="37"/>
        <v>171</v>
      </c>
      <c r="N281" s="9">
        <f t="shared" si="38"/>
        <v>56</v>
      </c>
      <c r="O281" s="9">
        <f t="shared" si="39"/>
        <v>30</v>
      </c>
      <c r="P281" s="9">
        <f t="shared" si="40"/>
        <v>1</v>
      </c>
      <c r="Q281" s="9">
        <f t="shared" si="41"/>
        <v>0</v>
      </c>
      <c r="R281" s="9">
        <f t="shared" si="42"/>
        <v>0</v>
      </c>
      <c r="S281" s="9">
        <f t="shared" si="43"/>
        <v>85</v>
      </c>
      <c r="T281" s="9">
        <f t="shared" si="44"/>
        <v>0</v>
      </c>
      <c r="V281" s="9">
        <v>85</v>
      </c>
      <c r="AM281" s="9">
        <v>30</v>
      </c>
      <c r="AS281" s="5"/>
      <c r="AT281" s="6"/>
      <c r="AU281" s="6"/>
      <c r="AV281" s="6">
        <v>56</v>
      </c>
    </row>
    <row r="282" spans="1:48" x14ac:dyDescent="0.35">
      <c r="A282" s="9" t="s">
        <v>880</v>
      </c>
      <c r="B282" s="9" t="s">
        <v>881</v>
      </c>
      <c r="C282" s="9" t="s">
        <v>17</v>
      </c>
      <c r="D282" s="9" t="s">
        <v>79</v>
      </c>
      <c r="E282" s="9" t="s">
        <v>20</v>
      </c>
      <c r="F282" s="9">
        <v>999925039</v>
      </c>
      <c r="G282" s="9" t="s">
        <v>6268</v>
      </c>
      <c r="H282" s="9" t="s">
        <v>47</v>
      </c>
      <c r="I282" s="9" t="s">
        <v>10</v>
      </c>
      <c r="J282" s="10" t="s">
        <v>882</v>
      </c>
      <c r="K282" s="3">
        <f t="shared" si="36"/>
        <v>150</v>
      </c>
      <c r="M282" s="9">
        <f t="shared" si="37"/>
        <v>150</v>
      </c>
      <c r="N282" s="9">
        <f t="shared" si="38"/>
        <v>0</v>
      </c>
      <c r="O282" s="9">
        <f t="shared" si="39"/>
        <v>0</v>
      </c>
      <c r="P282" s="9">
        <f t="shared" si="40"/>
        <v>0</v>
      </c>
      <c r="Q282" s="9">
        <f t="shared" si="41"/>
        <v>0</v>
      </c>
      <c r="R282" s="9">
        <f t="shared" si="42"/>
        <v>0</v>
      </c>
      <c r="S282" s="9">
        <f t="shared" si="43"/>
        <v>150</v>
      </c>
      <c r="T282" s="9">
        <f t="shared" si="44"/>
        <v>0</v>
      </c>
      <c r="V282" s="9">
        <v>150</v>
      </c>
      <c r="AS282" s="5"/>
      <c r="AT282" s="6"/>
      <c r="AU282" s="6"/>
      <c r="AV282" s="6"/>
    </row>
    <row r="283" spans="1:48" x14ac:dyDescent="0.35">
      <c r="A283" s="9" t="s">
        <v>355</v>
      </c>
      <c r="B283" s="9" t="s">
        <v>3105</v>
      </c>
      <c r="C283" s="9" t="s">
        <v>17</v>
      </c>
      <c r="D283" s="9" t="s">
        <v>19</v>
      </c>
      <c r="E283" s="9" t="s">
        <v>20</v>
      </c>
      <c r="F283" s="9">
        <v>999924318</v>
      </c>
      <c r="G283" s="9" t="s">
        <v>6280</v>
      </c>
      <c r="H283" s="9" t="s">
        <v>47</v>
      </c>
      <c r="I283" s="9" t="s">
        <v>10</v>
      </c>
      <c r="J283" s="10" t="s">
        <v>882</v>
      </c>
      <c r="K283" s="3">
        <f t="shared" si="36"/>
        <v>140</v>
      </c>
      <c r="M283" s="9">
        <f t="shared" si="37"/>
        <v>140</v>
      </c>
      <c r="N283" s="9">
        <f t="shared" si="38"/>
        <v>0</v>
      </c>
      <c r="O283" s="9">
        <f t="shared" si="39"/>
        <v>0</v>
      </c>
      <c r="P283" s="9">
        <f t="shared" si="40"/>
        <v>0</v>
      </c>
      <c r="Q283" s="9">
        <f t="shared" si="41"/>
        <v>140</v>
      </c>
      <c r="R283" s="9">
        <f t="shared" si="42"/>
        <v>0</v>
      </c>
      <c r="S283" s="9">
        <f t="shared" si="43"/>
        <v>0</v>
      </c>
      <c r="T283" s="9">
        <f t="shared" si="44"/>
        <v>0</v>
      </c>
      <c r="AP283" s="9">
        <v>140</v>
      </c>
      <c r="AS283" s="5"/>
      <c r="AT283" s="6"/>
      <c r="AU283" s="6"/>
      <c r="AV283" s="6"/>
    </row>
    <row r="284" spans="1:48" x14ac:dyDescent="0.35">
      <c r="A284" s="9" t="s">
        <v>4053</v>
      </c>
      <c r="B284" s="9" t="s">
        <v>504</v>
      </c>
      <c r="C284" s="9" t="s">
        <v>17</v>
      </c>
      <c r="D284" s="9" t="s">
        <v>641</v>
      </c>
      <c r="E284" s="9" t="s">
        <v>20</v>
      </c>
      <c r="F284" s="9">
        <v>999896012</v>
      </c>
      <c r="G284" s="9" t="s">
        <v>6271</v>
      </c>
      <c r="H284" s="9" t="s">
        <v>47</v>
      </c>
      <c r="I284" s="9" t="s">
        <v>10</v>
      </c>
      <c r="J284" s="10" t="s">
        <v>882</v>
      </c>
      <c r="K284" s="3">
        <f t="shared" si="36"/>
        <v>130</v>
      </c>
      <c r="M284" s="9">
        <f t="shared" si="37"/>
        <v>130</v>
      </c>
      <c r="N284" s="9">
        <f t="shared" si="38"/>
        <v>0</v>
      </c>
      <c r="O284" s="9">
        <f t="shared" si="39"/>
        <v>0</v>
      </c>
      <c r="P284" s="9">
        <f t="shared" si="40"/>
        <v>0</v>
      </c>
      <c r="Q284" s="9">
        <f t="shared" si="41"/>
        <v>79</v>
      </c>
      <c r="R284" s="9">
        <f t="shared" si="42"/>
        <v>51</v>
      </c>
      <c r="S284" s="9">
        <f t="shared" si="43"/>
        <v>0</v>
      </c>
      <c r="T284" s="9">
        <f t="shared" si="44"/>
        <v>0</v>
      </c>
      <c r="AP284" s="9">
        <v>79</v>
      </c>
      <c r="AS284" s="5">
        <v>51</v>
      </c>
      <c r="AT284" s="6"/>
      <c r="AU284" s="6"/>
      <c r="AV284" s="6"/>
    </row>
    <row r="285" spans="1:48" x14ac:dyDescent="0.35">
      <c r="A285" s="9" t="s">
        <v>402</v>
      </c>
      <c r="B285" s="9" t="s">
        <v>879</v>
      </c>
      <c r="C285" s="9" t="s">
        <v>17</v>
      </c>
      <c r="D285" s="9" t="s">
        <v>24</v>
      </c>
      <c r="E285" s="9" t="s">
        <v>20</v>
      </c>
      <c r="F285" s="9">
        <v>999924930</v>
      </c>
      <c r="G285" s="9" t="s">
        <v>1122</v>
      </c>
      <c r="H285" s="14" t="s">
        <v>47</v>
      </c>
      <c r="I285" s="9" t="s">
        <v>10</v>
      </c>
      <c r="J285" s="10" t="s">
        <v>882</v>
      </c>
      <c r="K285" s="3">
        <f t="shared" si="36"/>
        <v>124</v>
      </c>
      <c r="M285" s="9">
        <f t="shared" si="37"/>
        <v>124</v>
      </c>
      <c r="N285" s="9">
        <f t="shared" si="38"/>
        <v>0</v>
      </c>
      <c r="O285" s="9">
        <f t="shared" si="39"/>
        <v>60</v>
      </c>
      <c r="P285" s="9">
        <f t="shared" si="40"/>
        <v>1</v>
      </c>
      <c r="Q285" s="9">
        <f t="shared" si="41"/>
        <v>0</v>
      </c>
      <c r="R285" s="9">
        <f t="shared" si="42"/>
        <v>0</v>
      </c>
      <c r="S285" s="9">
        <f t="shared" si="43"/>
        <v>64</v>
      </c>
      <c r="T285" s="9">
        <f t="shared" si="44"/>
        <v>0</v>
      </c>
      <c r="AG285" s="9">
        <v>60</v>
      </c>
      <c r="AS285" s="5"/>
      <c r="AT285" s="6"/>
      <c r="AU285" s="6">
        <v>64</v>
      </c>
      <c r="AV285" s="6"/>
    </row>
    <row r="286" spans="1:48" x14ac:dyDescent="0.35">
      <c r="A286" s="9" t="s">
        <v>1720</v>
      </c>
      <c r="B286" s="9" t="s">
        <v>3752</v>
      </c>
      <c r="C286" s="9" t="s">
        <v>17</v>
      </c>
      <c r="D286" s="9" t="s">
        <v>707</v>
      </c>
      <c r="E286" s="9" t="s">
        <v>20</v>
      </c>
      <c r="F286" s="9">
        <v>999910053</v>
      </c>
      <c r="G286" s="9" t="s">
        <v>6268</v>
      </c>
      <c r="H286" s="9" t="s">
        <v>47</v>
      </c>
      <c r="I286" s="9" t="s">
        <v>10</v>
      </c>
      <c r="J286" s="10" t="s">
        <v>882</v>
      </c>
      <c r="K286" s="3">
        <f t="shared" si="36"/>
        <v>120</v>
      </c>
      <c r="M286" s="9">
        <f t="shared" si="37"/>
        <v>120</v>
      </c>
      <c r="N286" s="9">
        <f t="shared" si="38"/>
        <v>0</v>
      </c>
      <c r="O286" s="9">
        <f t="shared" si="39"/>
        <v>120</v>
      </c>
      <c r="P286" s="9">
        <f t="shared" si="40"/>
        <v>1</v>
      </c>
      <c r="Q286" s="9">
        <f t="shared" si="41"/>
        <v>0</v>
      </c>
      <c r="R286" s="9">
        <f t="shared" si="42"/>
        <v>0</v>
      </c>
      <c r="S286" s="9">
        <f t="shared" si="43"/>
        <v>0</v>
      </c>
      <c r="T286" s="9">
        <f t="shared" si="44"/>
        <v>0</v>
      </c>
      <c r="AC286" s="9">
        <v>120</v>
      </c>
      <c r="AS286" s="5"/>
      <c r="AT286" s="6"/>
      <c r="AU286" s="6"/>
      <c r="AV286" s="6"/>
    </row>
    <row r="287" spans="1:48" x14ac:dyDescent="0.35">
      <c r="A287" s="9" t="s">
        <v>4006</v>
      </c>
      <c r="B287" s="9" t="s">
        <v>496</v>
      </c>
      <c r="C287" s="9" t="s">
        <v>17</v>
      </c>
      <c r="D287" s="9" t="s">
        <v>632</v>
      </c>
      <c r="E287" s="9" t="s">
        <v>20</v>
      </c>
      <c r="F287" s="9">
        <v>999901616</v>
      </c>
      <c r="G287" s="9" t="s">
        <v>6268</v>
      </c>
      <c r="H287" s="9" t="s">
        <v>47</v>
      </c>
      <c r="I287" s="9" t="s">
        <v>10</v>
      </c>
      <c r="J287" s="10" t="s">
        <v>882</v>
      </c>
      <c r="K287" s="3">
        <f t="shared" si="36"/>
        <v>113</v>
      </c>
      <c r="M287" s="9">
        <f t="shared" si="37"/>
        <v>113</v>
      </c>
      <c r="N287" s="9">
        <f t="shared" si="38"/>
        <v>0</v>
      </c>
      <c r="O287" s="9">
        <f t="shared" si="39"/>
        <v>0</v>
      </c>
      <c r="P287" s="9">
        <f t="shared" si="40"/>
        <v>0</v>
      </c>
      <c r="Q287" s="9">
        <f t="shared" si="41"/>
        <v>0</v>
      </c>
      <c r="R287" s="9">
        <f t="shared" si="42"/>
        <v>0</v>
      </c>
      <c r="S287" s="9">
        <f t="shared" si="43"/>
        <v>113</v>
      </c>
      <c r="T287" s="9">
        <f t="shared" si="44"/>
        <v>0</v>
      </c>
      <c r="AS287" s="9"/>
      <c r="AU287" s="6">
        <v>113</v>
      </c>
      <c r="AV287" s="6"/>
    </row>
    <row r="288" spans="1:48" x14ac:dyDescent="0.35">
      <c r="A288" s="9" t="s">
        <v>4050</v>
      </c>
      <c r="B288" s="16" t="s">
        <v>4006</v>
      </c>
      <c r="C288" s="16" t="s">
        <v>17</v>
      </c>
      <c r="D288" s="9" t="s">
        <v>804</v>
      </c>
      <c r="E288" s="9" t="s">
        <v>4034</v>
      </c>
      <c r="F288" s="17">
        <v>999892552</v>
      </c>
      <c r="G288" s="9" t="s">
        <v>1118</v>
      </c>
      <c r="H288" s="15" t="s">
        <v>47</v>
      </c>
      <c r="I288" s="9" t="s">
        <v>10</v>
      </c>
      <c r="J288" s="10" t="s">
        <v>882</v>
      </c>
      <c r="K288" s="3">
        <f t="shared" si="36"/>
        <v>111</v>
      </c>
      <c r="M288" s="9">
        <f t="shared" si="37"/>
        <v>111</v>
      </c>
      <c r="N288" s="9">
        <f t="shared" si="38"/>
        <v>0</v>
      </c>
      <c r="O288" s="9">
        <f t="shared" si="39"/>
        <v>60</v>
      </c>
      <c r="P288" s="9">
        <f t="shared" si="40"/>
        <v>1</v>
      </c>
      <c r="Q288" s="9">
        <f t="shared" si="41"/>
        <v>0</v>
      </c>
      <c r="R288" s="9">
        <f t="shared" si="42"/>
        <v>51</v>
      </c>
      <c r="S288" s="9">
        <f t="shared" si="43"/>
        <v>0</v>
      </c>
      <c r="T288" s="9">
        <f t="shared" si="44"/>
        <v>0</v>
      </c>
      <c r="AF288" s="9">
        <v>60</v>
      </c>
      <c r="AS288" s="5">
        <v>51</v>
      </c>
      <c r="AT288" s="6"/>
      <c r="AU288" s="6"/>
      <c r="AV288" s="6"/>
    </row>
    <row r="289" spans="1:48" x14ac:dyDescent="0.35">
      <c r="A289" s="9" t="s">
        <v>4336</v>
      </c>
      <c r="B289" s="9" t="s">
        <v>4337</v>
      </c>
      <c r="C289" s="9" t="s">
        <v>17</v>
      </c>
      <c r="D289" s="9" t="s">
        <v>641</v>
      </c>
      <c r="E289" s="9" t="s">
        <v>20</v>
      </c>
      <c r="F289" s="9">
        <v>999896891</v>
      </c>
      <c r="G289" s="9" t="s">
        <v>2496</v>
      </c>
      <c r="H289" s="9" t="s">
        <v>47</v>
      </c>
      <c r="I289" s="9" t="s">
        <v>10</v>
      </c>
      <c r="J289" s="10" t="s">
        <v>882</v>
      </c>
      <c r="K289" s="3">
        <f t="shared" si="36"/>
        <v>111</v>
      </c>
      <c r="M289" s="9">
        <f t="shared" si="37"/>
        <v>111</v>
      </c>
      <c r="N289" s="9">
        <f t="shared" si="38"/>
        <v>0</v>
      </c>
      <c r="O289" s="9">
        <f t="shared" si="39"/>
        <v>60</v>
      </c>
      <c r="P289" s="9">
        <f t="shared" si="40"/>
        <v>1</v>
      </c>
      <c r="Q289" s="9">
        <f t="shared" si="41"/>
        <v>0</v>
      </c>
      <c r="R289" s="9">
        <f t="shared" si="42"/>
        <v>51</v>
      </c>
      <c r="S289" s="9">
        <f t="shared" si="43"/>
        <v>0</v>
      </c>
      <c r="T289" s="9">
        <f t="shared" si="44"/>
        <v>0</v>
      </c>
      <c r="AJ289" s="9">
        <v>60</v>
      </c>
      <c r="AS289" s="5">
        <v>51</v>
      </c>
      <c r="AT289" s="6"/>
      <c r="AU289" s="6"/>
      <c r="AV289" s="6"/>
    </row>
    <row r="290" spans="1:48" x14ac:dyDescent="0.35">
      <c r="A290" s="9" t="s">
        <v>411</v>
      </c>
      <c r="B290" s="9" t="s">
        <v>2386</v>
      </c>
      <c r="C290" s="9" t="s">
        <v>17</v>
      </c>
      <c r="D290" s="9" t="s">
        <v>674</v>
      </c>
      <c r="E290" s="9" t="s">
        <v>20</v>
      </c>
      <c r="F290" s="9">
        <v>999916850</v>
      </c>
      <c r="G290" s="9" t="s">
        <v>6281</v>
      </c>
      <c r="H290" s="9" t="s">
        <v>47</v>
      </c>
      <c r="I290" s="9" t="s">
        <v>10</v>
      </c>
      <c r="J290" s="10" t="s">
        <v>882</v>
      </c>
      <c r="K290" s="3">
        <f t="shared" si="36"/>
        <v>110</v>
      </c>
      <c r="M290" s="9">
        <f t="shared" si="37"/>
        <v>110</v>
      </c>
      <c r="N290" s="9">
        <f t="shared" si="38"/>
        <v>0</v>
      </c>
      <c r="O290" s="9">
        <f t="shared" si="39"/>
        <v>0</v>
      </c>
      <c r="P290" s="9">
        <f t="shared" si="40"/>
        <v>0</v>
      </c>
      <c r="Q290" s="9">
        <f t="shared" si="41"/>
        <v>59</v>
      </c>
      <c r="R290" s="9">
        <f t="shared" si="42"/>
        <v>51</v>
      </c>
      <c r="S290" s="9">
        <f t="shared" si="43"/>
        <v>0</v>
      </c>
      <c r="T290" s="9">
        <f t="shared" si="44"/>
        <v>0</v>
      </c>
      <c r="AQ290" s="9">
        <v>59</v>
      </c>
      <c r="AS290" s="5">
        <v>51</v>
      </c>
      <c r="AT290" s="6"/>
      <c r="AU290" s="6"/>
      <c r="AV290" s="6"/>
    </row>
    <row r="291" spans="1:48" x14ac:dyDescent="0.35">
      <c r="A291" s="22" t="s">
        <v>1804</v>
      </c>
      <c r="B291" s="22" t="s">
        <v>5119</v>
      </c>
      <c r="C291" s="22" t="s">
        <v>17</v>
      </c>
      <c r="D291" s="9" t="s">
        <v>625</v>
      </c>
      <c r="E291" s="22" t="s">
        <v>20</v>
      </c>
      <c r="F291" s="23">
        <v>999920625</v>
      </c>
      <c r="G291" s="9" t="s">
        <v>4433</v>
      </c>
      <c r="H291" s="22" t="s">
        <v>47</v>
      </c>
      <c r="I291" s="9" t="s">
        <v>10</v>
      </c>
      <c r="J291" s="10" t="s">
        <v>882</v>
      </c>
      <c r="K291" s="3">
        <f t="shared" si="36"/>
        <v>104</v>
      </c>
      <c r="M291" s="9">
        <f t="shared" si="37"/>
        <v>104</v>
      </c>
      <c r="N291" s="9">
        <f t="shared" si="38"/>
        <v>0</v>
      </c>
      <c r="O291" s="9">
        <f t="shared" si="39"/>
        <v>45</v>
      </c>
      <c r="P291" s="9">
        <f t="shared" si="40"/>
        <v>1</v>
      </c>
      <c r="Q291" s="9">
        <f t="shared" si="41"/>
        <v>59</v>
      </c>
      <c r="R291" s="9">
        <f t="shared" si="42"/>
        <v>0</v>
      </c>
      <c r="S291" s="9">
        <f t="shared" si="43"/>
        <v>0</v>
      </c>
      <c r="T291" s="9">
        <f t="shared" si="44"/>
        <v>0</v>
      </c>
      <c r="AI291" s="9">
        <v>45</v>
      </c>
      <c r="AQ291" s="9">
        <v>59</v>
      </c>
      <c r="AS291" s="5"/>
      <c r="AT291" s="6"/>
      <c r="AU291" s="6"/>
      <c r="AV291" s="6"/>
    </row>
    <row r="292" spans="1:48" x14ac:dyDescent="0.35">
      <c r="A292" s="41" t="s">
        <v>643</v>
      </c>
      <c r="B292" s="41" t="s">
        <v>6244</v>
      </c>
      <c r="C292" s="41" t="s">
        <v>17</v>
      </c>
      <c r="D292" s="9" t="s">
        <v>24</v>
      </c>
      <c r="E292" s="41" t="s">
        <v>20</v>
      </c>
      <c r="F292" s="41">
        <v>999919542</v>
      </c>
      <c r="G292" s="9" t="s">
        <v>1116</v>
      </c>
      <c r="H292" s="41" t="s">
        <v>47</v>
      </c>
      <c r="I292" s="41" t="s">
        <v>10</v>
      </c>
      <c r="J292" s="10" t="s">
        <v>882</v>
      </c>
      <c r="K292" s="3">
        <f t="shared" si="36"/>
        <v>100</v>
      </c>
      <c r="L292" s="40"/>
      <c r="M292" s="9">
        <f t="shared" si="37"/>
        <v>100</v>
      </c>
      <c r="N292" s="9">
        <f t="shared" si="38"/>
        <v>100</v>
      </c>
      <c r="O292" s="9">
        <f t="shared" si="39"/>
        <v>0</v>
      </c>
      <c r="P292" s="9">
        <f t="shared" si="40"/>
        <v>0</v>
      </c>
      <c r="Q292" s="9">
        <f t="shared" si="41"/>
        <v>0</v>
      </c>
      <c r="R292" s="9">
        <f t="shared" si="42"/>
        <v>0</v>
      </c>
      <c r="S292" s="9">
        <f t="shared" si="43"/>
        <v>0</v>
      </c>
      <c r="T292" s="9">
        <f t="shared" si="44"/>
        <v>0</v>
      </c>
      <c r="U292" s="40"/>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V292" s="6">
        <v>100</v>
      </c>
    </row>
    <row r="293" spans="1:48" x14ac:dyDescent="0.35">
      <c r="A293" s="9" t="s">
        <v>1316</v>
      </c>
      <c r="B293" s="9" t="s">
        <v>1941</v>
      </c>
      <c r="C293" s="9" t="s">
        <v>17</v>
      </c>
      <c r="D293" s="9" t="s">
        <v>628</v>
      </c>
      <c r="E293" s="9" t="s">
        <v>20</v>
      </c>
      <c r="F293" s="9">
        <v>999879921</v>
      </c>
      <c r="G293" s="9" t="s">
        <v>6268</v>
      </c>
      <c r="H293" s="9" t="s">
        <v>47</v>
      </c>
      <c r="I293" s="9" t="s">
        <v>10</v>
      </c>
      <c r="J293" s="10" t="s">
        <v>882</v>
      </c>
      <c r="K293" s="3">
        <f t="shared" si="36"/>
        <v>98</v>
      </c>
      <c r="M293" s="9">
        <f t="shared" si="37"/>
        <v>98</v>
      </c>
      <c r="N293" s="9">
        <f t="shared" si="38"/>
        <v>0</v>
      </c>
      <c r="O293" s="9">
        <f t="shared" si="39"/>
        <v>98</v>
      </c>
      <c r="P293" s="9">
        <f t="shared" si="40"/>
        <v>2</v>
      </c>
      <c r="Q293" s="9">
        <f t="shared" si="41"/>
        <v>0</v>
      </c>
      <c r="R293" s="9">
        <f t="shared" si="42"/>
        <v>0</v>
      </c>
      <c r="S293" s="9">
        <f t="shared" si="43"/>
        <v>0</v>
      </c>
      <c r="T293" s="9">
        <f t="shared" si="44"/>
        <v>0</v>
      </c>
      <c r="Y293" s="9">
        <v>68</v>
      </c>
      <c r="AE293" s="9">
        <v>30</v>
      </c>
      <c r="AS293" s="5"/>
      <c r="AT293" s="6"/>
      <c r="AU293" s="6"/>
      <c r="AV293" s="6"/>
    </row>
    <row r="294" spans="1:48" x14ac:dyDescent="0.35">
      <c r="A294" s="9" t="s">
        <v>2333</v>
      </c>
      <c r="B294" s="9" t="s">
        <v>2334</v>
      </c>
      <c r="C294" s="9" t="s">
        <v>17</v>
      </c>
      <c r="D294" s="9" t="s">
        <v>641</v>
      </c>
      <c r="E294" s="9" t="s">
        <v>20</v>
      </c>
      <c r="F294" s="9">
        <v>999913859</v>
      </c>
      <c r="G294" s="9" t="s">
        <v>1174</v>
      </c>
      <c r="H294" s="9" t="s">
        <v>47</v>
      </c>
      <c r="I294" s="9" t="s">
        <v>10</v>
      </c>
      <c r="J294" s="10" t="s">
        <v>882</v>
      </c>
      <c r="K294" s="3">
        <f t="shared" si="36"/>
        <v>96</v>
      </c>
      <c r="M294" s="9">
        <f t="shared" si="37"/>
        <v>96</v>
      </c>
      <c r="N294" s="9">
        <f t="shared" si="38"/>
        <v>0</v>
      </c>
      <c r="O294" s="9">
        <f t="shared" si="39"/>
        <v>45</v>
      </c>
      <c r="P294" s="9">
        <f t="shared" si="40"/>
        <v>1</v>
      </c>
      <c r="Q294" s="9">
        <f t="shared" si="41"/>
        <v>0</v>
      </c>
      <c r="R294" s="9">
        <f t="shared" si="42"/>
        <v>51</v>
      </c>
      <c r="S294" s="9">
        <f t="shared" si="43"/>
        <v>0</v>
      </c>
      <c r="T294" s="9">
        <f t="shared" si="44"/>
        <v>0</v>
      </c>
      <c r="Z294" s="9">
        <v>45</v>
      </c>
      <c r="AS294" s="5">
        <v>51</v>
      </c>
      <c r="AT294" s="6"/>
      <c r="AU294" s="6"/>
      <c r="AV294" s="6"/>
    </row>
    <row r="295" spans="1:48" x14ac:dyDescent="0.35">
      <c r="A295" s="9" t="s">
        <v>748</v>
      </c>
      <c r="B295" s="9" t="s">
        <v>209</v>
      </c>
      <c r="C295" s="9" t="s">
        <v>17</v>
      </c>
      <c r="D295" s="9" t="e">
        <v>#N/A</v>
      </c>
      <c r="E295" s="9" t="s">
        <v>20</v>
      </c>
      <c r="F295" s="9">
        <v>999892178</v>
      </c>
      <c r="G295" s="9" t="s">
        <v>6268</v>
      </c>
      <c r="H295" s="9" t="s">
        <v>47</v>
      </c>
      <c r="I295" s="9" t="s">
        <v>10</v>
      </c>
      <c r="J295" s="10" t="s">
        <v>882</v>
      </c>
      <c r="K295" s="3">
        <f t="shared" si="36"/>
        <v>85</v>
      </c>
      <c r="M295" s="9">
        <f t="shared" si="37"/>
        <v>85</v>
      </c>
      <c r="N295" s="9">
        <f t="shared" si="38"/>
        <v>0</v>
      </c>
      <c r="O295" s="9">
        <f t="shared" si="39"/>
        <v>0</v>
      </c>
      <c r="P295" s="9">
        <f t="shared" si="40"/>
        <v>0</v>
      </c>
      <c r="Q295" s="9">
        <f t="shared" si="41"/>
        <v>0</v>
      </c>
      <c r="R295" s="9">
        <f t="shared" si="42"/>
        <v>0</v>
      </c>
      <c r="S295" s="9">
        <f t="shared" si="43"/>
        <v>85</v>
      </c>
      <c r="T295" s="9">
        <f t="shared" si="44"/>
        <v>0</v>
      </c>
      <c r="V295" s="9">
        <v>85</v>
      </c>
      <c r="AS295" s="5"/>
      <c r="AT295" s="6"/>
      <c r="AU295" s="6"/>
      <c r="AV295" s="6"/>
    </row>
    <row r="296" spans="1:48" x14ac:dyDescent="0.35">
      <c r="A296" s="9" t="s">
        <v>222</v>
      </c>
      <c r="B296" s="9" t="s">
        <v>884</v>
      </c>
      <c r="C296" s="9" t="s">
        <v>17</v>
      </c>
      <c r="D296" s="9" t="s">
        <v>631</v>
      </c>
      <c r="E296" s="9" t="s">
        <v>20</v>
      </c>
      <c r="F296" s="9">
        <v>999919340</v>
      </c>
      <c r="G296" s="9" t="s">
        <v>1151</v>
      </c>
      <c r="H296" s="9" t="s">
        <v>47</v>
      </c>
      <c r="I296" s="9" t="s">
        <v>10</v>
      </c>
      <c r="J296" s="10" t="s">
        <v>882</v>
      </c>
      <c r="K296" s="3">
        <f t="shared" si="36"/>
        <v>85</v>
      </c>
      <c r="M296" s="9">
        <f t="shared" si="37"/>
        <v>85</v>
      </c>
      <c r="N296" s="9">
        <f t="shared" si="38"/>
        <v>0</v>
      </c>
      <c r="O296" s="9">
        <f t="shared" si="39"/>
        <v>0</v>
      </c>
      <c r="P296" s="9">
        <f t="shared" si="40"/>
        <v>0</v>
      </c>
      <c r="Q296" s="9">
        <f t="shared" si="41"/>
        <v>0</v>
      </c>
      <c r="R296" s="9">
        <f t="shared" si="42"/>
        <v>0</v>
      </c>
      <c r="S296" s="9">
        <f t="shared" si="43"/>
        <v>85</v>
      </c>
      <c r="T296" s="9">
        <f t="shared" si="44"/>
        <v>0</v>
      </c>
      <c r="V296" s="9">
        <v>85</v>
      </c>
      <c r="AS296" s="5"/>
      <c r="AT296" s="6"/>
      <c r="AU296" s="6"/>
      <c r="AV296" s="6"/>
    </row>
    <row r="297" spans="1:48" x14ac:dyDescent="0.35">
      <c r="A297" s="9" t="s">
        <v>2768</v>
      </c>
      <c r="B297" s="9" t="s">
        <v>2716</v>
      </c>
      <c r="C297" s="9" t="s">
        <v>17</v>
      </c>
      <c r="D297" s="9" t="s">
        <v>659</v>
      </c>
      <c r="E297" s="9" t="s">
        <v>20</v>
      </c>
      <c r="F297" s="9">
        <v>999920881</v>
      </c>
      <c r="G297" s="9" t="s">
        <v>1121</v>
      </c>
      <c r="H297" s="9" t="s">
        <v>47</v>
      </c>
      <c r="I297" s="9" t="s">
        <v>10</v>
      </c>
      <c r="J297" s="10" t="s">
        <v>882</v>
      </c>
      <c r="K297" s="3">
        <f t="shared" si="36"/>
        <v>79</v>
      </c>
      <c r="M297" s="9">
        <f t="shared" si="37"/>
        <v>79</v>
      </c>
      <c r="N297" s="9">
        <f t="shared" si="38"/>
        <v>0</v>
      </c>
      <c r="O297" s="9">
        <f t="shared" si="39"/>
        <v>0</v>
      </c>
      <c r="P297" s="9">
        <f t="shared" si="40"/>
        <v>0</v>
      </c>
      <c r="Q297" s="9">
        <f t="shared" si="41"/>
        <v>79</v>
      </c>
      <c r="R297" s="9">
        <f t="shared" si="42"/>
        <v>0</v>
      </c>
      <c r="S297" s="9">
        <f t="shared" si="43"/>
        <v>0</v>
      </c>
      <c r="T297" s="9">
        <f t="shared" si="44"/>
        <v>0</v>
      </c>
      <c r="AQ297" s="9">
        <v>79</v>
      </c>
      <c r="AS297" s="5"/>
      <c r="AT297" s="6"/>
      <c r="AU297" s="6"/>
      <c r="AV297" s="6"/>
    </row>
    <row r="298" spans="1:48" x14ac:dyDescent="0.35">
      <c r="A298" s="43" t="s">
        <v>3745</v>
      </c>
      <c r="B298" s="43" t="s">
        <v>2940</v>
      </c>
      <c r="C298" s="43" t="s">
        <v>17</v>
      </c>
      <c r="D298" s="9" t="s">
        <v>24</v>
      </c>
      <c r="E298" s="43" t="s">
        <v>20</v>
      </c>
      <c r="F298" s="43">
        <v>999917776</v>
      </c>
      <c r="G298" s="9" t="s">
        <v>6268</v>
      </c>
      <c r="H298" s="41" t="s">
        <v>47</v>
      </c>
      <c r="I298" s="43" t="s">
        <v>10</v>
      </c>
      <c r="J298" s="10" t="s">
        <v>882</v>
      </c>
      <c r="K298" s="3">
        <f t="shared" si="36"/>
        <v>75</v>
      </c>
      <c r="L298" s="40"/>
      <c r="M298" s="9">
        <f t="shared" si="37"/>
        <v>75</v>
      </c>
      <c r="N298" s="9">
        <f t="shared" si="38"/>
        <v>75</v>
      </c>
      <c r="O298" s="9">
        <f t="shared" si="39"/>
        <v>0</v>
      </c>
      <c r="P298" s="9">
        <f t="shared" si="40"/>
        <v>0</v>
      </c>
      <c r="Q298" s="9">
        <f t="shared" si="41"/>
        <v>0</v>
      </c>
      <c r="R298" s="9">
        <f t="shared" si="42"/>
        <v>0</v>
      </c>
      <c r="S298" s="9">
        <f t="shared" si="43"/>
        <v>0</v>
      </c>
      <c r="T298" s="9">
        <f t="shared" si="44"/>
        <v>0</v>
      </c>
      <c r="U298" s="40"/>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V298" s="6">
        <v>75</v>
      </c>
    </row>
    <row r="299" spans="1:48" x14ac:dyDescent="0.35">
      <c r="A299" s="9" t="s">
        <v>4246</v>
      </c>
      <c r="B299" s="9" t="s">
        <v>85</v>
      </c>
      <c r="C299" s="9" t="s">
        <v>17</v>
      </c>
      <c r="D299" s="9" t="s">
        <v>79</v>
      </c>
      <c r="E299" s="9" t="s">
        <v>20</v>
      </c>
      <c r="F299" s="9">
        <v>999890594</v>
      </c>
      <c r="G299" s="9" t="s">
        <v>1128</v>
      </c>
      <c r="H299" s="9" t="s">
        <v>47</v>
      </c>
      <c r="I299" s="9" t="s">
        <v>10</v>
      </c>
      <c r="J299" s="10" t="s">
        <v>882</v>
      </c>
      <c r="K299" s="3">
        <f t="shared" si="36"/>
        <v>68</v>
      </c>
      <c r="M299" s="9">
        <f t="shared" si="37"/>
        <v>68</v>
      </c>
      <c r="N299" s="9">
        <f t="shared" si="38"/>
        <v>0</v>
      </c>
      <c r="O299" s="9">
        <f t="shared" si="39"/>
        <v>0</v>
      </c>
      <c r="P299" s="9">
        <f t="shared" si="40"/>
        <v>0</v>
      </c>
      <c r="Q299" s="9">
        <f t="shared" si="41"/>
        <v>0</v>
      </c>
      <c r="R299" s="9">
        <f t="shared" si="42"/>
        <v>68</v>
      </c>
      <c r="S299" s="9">
        <f t="shared" si="43"/>
        <v>0</v>
      </c>
      <c r="T299" s="9">
        <f t="shared" si="44"/>
        <v>0</v>
      </c>
      <c r="AS299" s="5">
        <v>68</v>
      </c>
      <c r="AT299" s="6"/>
      <c r="AU299" s="6"/>
      <c r="AV299" s="6"/>
    </row>
    <row r="300" spans="1:48" x14ac:dyDescent="0.35">
      <c r="A300" s="9" t="s">
        <v>3754</v>
      </c>
      <c r="B300" s="9" t="s">
        <v>623</v>
      </c>
      <c r="C300" s="9" t="s">
        <v>17</v>
      </c>
      <c r="D300" s="9" t="s">
        <v>24</v>
      </c>
      <c r="E300" s="9" t="s">
        <v>20</v>
      </c>
      <c r="F300" s="9">
        <v>999895476</v>
      </c>
      <c r="G300" s="9" t="s">
        <v>1173</v>
      </c>
      <c r="H300" s="9" t="s">
        <v>47</v>
      </c>
      <c r="I300" s="9" t="s">
        <v>10</v>
      </c>
      <c r="J300" s="10" t="s">
        <v>882</v>
      </c>
      <c r="K300" s="3">
        <f t="shared" si="36"/>
        <v>68</v>
      </c>
      <c r="M300" s="9">
        <f t="shared" si="37"/>
        <v>68</v>
      </c>
      <c r="N300" s="9">
        <f t="shared" si="38"/>
        <v>0</v>
      </c>
      <c r="O300" s="9">
        <f t="shared" si="39"/>
        <v>68</v>
      </c>
      <c r="P300" s="9">
        <f t="shared" si="40"/>
        <v>1</v>
      </c>
      <c r="Q300" s="9">
        <f t="shared" si="41"/>
        <v>0</v>
      </c>
      <c r="R300" s="9">
        <f t="shared" si="42"/>
        <v>0</v>
      </c>
      <c r="S300" s="9">
        <f t="shared" si="43"/>
        <v>0</v>
      </c>
      <c r="T300" s="9">
        <f t="shared" si="44"/>
        <v>0</v>
      </c>
      <c r="AC300" s="9">
        <v>68</v>
      </c>
      <c r="AS300" s="5"/>
      <c r="AT300" s="6"/>
      <c r="AU300" s="6"/>
      <c r="AV300" s="6"/>
    </row>
    <row r="301" spans="1:48" x14ac:dyDescent="0.35">
      <c r="A301" s="22" t="s">
        <v>5530</v>
      </c>
      <c r="B301" s="22" t="s">
        <v>5531</v>
      </c>
      <c r="C301" s="22" t="s">
        <v>17</v>
      </c>
      <c r="E301" s="22" t="s">
        <v>20</v>
      </c>
      <c r="F301" s="23">
        <v>999922614</v>
      </c>
      <c r="G301" s="9" t="s">
        <v>4433</v>
      </c>
      <c r="H301" s="22" t="s">
        <v>47</v>
      </c>
      <c r="I301" s="9" t="s">
        <v>10</v>
      </c>
      <c r="J301" s="10" t="s">
        <v>882</v>
      </c>
      <c r="K301" s="3">
        <f t="shared" si="36"/>
        <v>60</v>
      </c>
      <c r="M301" s="9">
        <f t="shared" si="37"/>
        <v>60</v>
      </c>
      <c r="N301" s="9">
        <f t="shared" si="38"/>
        <v>0</v>
      </c>
      <c r="O301" s="9">
        <f t="shared" si="39"/>
        <v>60</v>
      </c>
      <c r="P301" s="9">
        <f t="shared" si="40"/>
        <v>1</v>
      </c>
      <c r="Q301" s="9">
        <f t="shared" si="41"/>
        <v>0</v>
      </c>
      <c r="R301" s="9">
        <f t="shared" si="42"/>
        <v>0</v>
      </c>
      <c r="S301" s="9">
        <f t="shared" si="43"/>
        <v>0</v>
      </c>
      <c r="T301" s="9">
        <f t="shared" si="44"/>
        <v>0</v>
      </c>
      <c r="AI301" s="9">
        <v>60</v>
      </c>
      <c r="AS301" s="5"/>
      <c r="AT301" s="6"/>
      <c r="AU301" s="6"/>
      <c r="AV301" s="6"/>
    </row>
    <row r="302" spans="1:48" x14ac:dyDescent="0.35">
      <c r="A302" s="41" t="s">
        <v>5764</v>
      </c>
      <c r="B302" s="41" t="s">
        <v>5765</v>
      </c>
      <c r="C302" s="41" t="s">
        <v>17</v>
      </c>
      <c r="D302" s="9" t="s">
        <v>681</v>
      </c>
      <c r="E302" s="41" t="s">
        <v>20</v>
      </c>
      <c r="F302" s="41">
        <v>999921097</v>
      </c>
      <c r="G302" s="9" t="s">
        <v>6249</v>
      </c>
      <c r="H302" s="41" t="s">
        <v>47</v>
      </c>
      <c r="I302" s="41" t="s">
        <v>10</v>
      </c>
      <c r="J302" s="10" t="s">
        <v>882</v>
      </c>
      <c r="K302" s="3">
        <f t="shared" si="36"/>
        <v>56</v>
      </c>
      <c r="L302" s="40"/>
      <c r="M302" s="9">
        <f t="shared" si="37"/>
        <v>56</v>
      </c>
      <c r="N302" s="9">
        <f t="shared" si="38"/>
        <v>56</v>
      </c>
      <c r="O302" s="9">
        <f t="shared" si="39"/>
        <v>0</v>
      </c>
      <c r="P302" s="9">
        <f t="shared" si="40"/>
        <v>0</v>
      </c>
      <c r="Q302" s="9">
        <f t="shared" si="41"/>
        <v>0</v>
      </c>
      <c r="R302" s="9">
        <f t="shared" si="42"/>
        <v>0</v>
      </c>
      <c r="S302" s="9">
        <f t="shared" si="43"/>
        <v>0</v>
      </c>
      <c r="T302" s="9">
        <f t="shared" si="44"/>
        <v>0</v>
      </c>
      <c r="U302" s="40"/>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V302" s="6">
        <v>56</v>
      </c>
    </row>
    <row r="303" spans="1:48" x14ac:dyDescent="0.35">
      <c r="A303" s="9" t="s">
        <v>3756</v>
      </c>
      <c r="B303" s="9" t="s">
        <v>490</v>
      </c>
      <c r="C303" s="9" t="s">
        <v>17</v>
      </c>
      <c r="D303" s="9" t="s">
        <v>24</v>
      </c>
      <c r="E303" s="9" t="s">
        <v>20</v>
      </c>
      <c r="F303" s="9">
        <v>999925295</v>
      </c>
      <c r="G303" s="9" t="s">
        <v>3171</v>
      </c>
      <c r="H303" s="9" t="s">
        <v>47</v>
      </c>
      <c r="I303" s="9" t="s">
        <v>10</v>
      </c>
      <c r="J303" s="10" t="s">
        <v>882</v>
      </c>
      <c r="K303" s="3">
        <f t="shared" si="36"/>
        <v>51</v>
      </c>
      <c r="M303" s="9">
        <f t="shared" si="37"/>
        <v>51</v>
      </c>
      <c r="N303" s="9">
        <f t="shared" si="38"/>
        <v>0</v>
      </c>
      <c r="O303" s="9">
        <f t="shared" si="39"/>
        <v>51</v>
      </c>
      <c r="P303" s="9">
        <f t="shared" si="40"/>
        <v>1</v>
      </c>
      <c r="Q303" s="9">
        <f t="shared" si="41"/>
        <v>0</v>
      </c>
      <c r="R303" s="9">
        <f t="shared" si="42"/>
        <v>0</v>
      </c>
      <c r="S303" s="9">
        <f t="shared" si="43"/>
        <v>0</v>
      </c>
      <c r="T303" s="9">
        <f t="shared" si="44"/>
        <v>0</v>
      </c>
      <c r="AC303" s="9">
        <v>51</v>
      </c>
      <c r="AS303" s="5"/>
      <c r="AT303" s="6"/>
      <c r="AU303" s="6"/>
      <c r="AV303" s="6"/>
    </row>
    <row r="304" spans="1:48" x14ac:dyDescent="0.35">
      <c r="A304" s="9" t="s">
        <v>40</v>
      </c>
      <c r="B304" s="9" t="s">
        <v>31</v>
      </c>
      <c r="C304" s="9" t="s">
        <v>17</v>
      </c>
      <c r="D304" s="9" t="s">
        <v>24</v>
      </c>
      <c r="E304" s="9" t="s">
        <v>20</v>
      </c>
      <c r="F304" s="9">
        <v>999926838</v>
      </c>
      <c r="G304" s="9" t="s">
        <v>1122</v>
      </c>
      <c r="H304" s="9" t="s">
        <v>47</v>
      </c>
      <c r="I304" s="9" t="s">
        <v>10</v>
      </c>
      <c r="J304" s="10" t="s">
        <v>882</v>
      </c>
      <c r="K304" s="3">
        <f t="shared" si="36"/>
        <v>51</v>
      </c>
      <c r="M304" s="9">
        <f t="shared" si="37"/>
        <v>51</v>
      </c>
      <c r="N304" s="9">
        <f t="shared" si="38"/>
        <v>0</v>
      </c>
      <c r="O304" s="9">
        <f t="shared" si="39"/>
        <v>51</v>
      </c>
      <c r="P304" s="9">
        <f t="shared" si="40"/>
        <v>1</v>
      </c>
      <c r="Q304" s="9">
        <f t="shared" si="41"/>
        <v>0</v>
      </c>
      <c r="R304" s="9">
        <f t="shared" si="42"/>
        <v>0</v>
      </c>
      <c r="S304" s="9">
        <f t="shared" si="43"/>
        <v>0</v>
      </c>
      <c r="T304" s="9">
        <f t="shared" si="44"/>
        <v>0</v>
      </c>
      <c r="AC304" s="9">
        <v>51</v>
      </c>
      <c r="AS304" s="5"/>
      <c r="AT304" s="6"/>
      <c r="AU304" s="6"/>
      <c r="AV304" s="6"/>
    </row>
    <row r="305" spans="1:48" x14ac:dyDescent="0.35">
      <c r="A305" s="9" t="s">
        <v>1003</v>
      </c>
      <c r="B305" s="9" t="s">
        <v>4332</v>
      </c>
      <c r="C305" s="9" t="s">
        <v>17</v>
      </c>
      <c r="D305" s="9" t="s">
        <v>658</v>
      </c>
      <c r="E305" s="9" t="s">
        <v>20</v>
      </c>
      <c r="F305" s="9">
        <v>999927592</v>
      </c>
      <c r="G305" s="9" t="s">
        <v>2416</v>
      </c>
      <c r="H305" s="9" t="s">
        <v>47</v>
      </c>
      <c r="I305" s="9" t="s">
        <v>10</v>
      </c>
      <c r="J305" s="10" t="s">
        <v>882</v>
      </c>
      <c r="K305" s="3">
        <f t="shared" si="36"/>
        <v>51</v>
      </c>
      <c r="M305" s="9">
        <f t="shared" si="37"/>
        <v>51</v>
      </c>
      <c r="N305" s="9">
        <f t="shared" si="38"/>
        <v>0</v>
      </c>
      <c r="O305" s="9">
        <f t="shared" si="39"/>
        <v>0</v>
      </c>
      <c r="P305" s="9">
        <f t="shared" si="40"/>
        <v>0</v>
      </c>
      <c r="Q305" s="9">
        <f t="shared" si="41"/>
        <v>0</v>
      </c>
      <c r="R305" s="9">
        <f t="shared" si="42"/>
        <v>51</v>
      </c>
      <c r="S305" s="9">
        <f t="shared" si="43"/>
        <v>0</v>
      </c>
      <c r="T305" s="9">
        <f t="shared" si="44"/>
        <v>0</v>
      </c>
      <c r="AS305" s="5">
        <v>51</v>
      </c>
      <c r="AT305" s="6"/>
      <c r="AU305" s="6"/>
      <c r="AV305" s="6"/>
    </row>
    <row r="306" spans="1:48" x14ac:dyDescent="0.35">
      <c r="A306" s="9" t="s">
        <v>4051</v>
      </c>
      <c r="B306" s="16" t="s">
        <v>807</v>
      </c>
      <c r="C306" s="16" t="s">
        <v>17</v>
      </c>
      <c r="D306" s="9" t="s">
        <v>804</v>
      </c>
      <c r="E306" s="9" t="s">
        <v>4034</v>
      </c>
      <c r="F306" s="17">
        <v>999909402</v>
      </c>
      <c r="G306" s="9" t="s">
        <v>1118</v>
      </c>
      <c r="H306" s="15" t="s">
        <v>47</v>
      </c>
      <c r="I306" s="9" t="s">
        <v>10</v>
      </c>
      <c r="J306" s="10" t="s">
        <v>882</v>
      </c>
      <c r="K306" s="3">
        <f t="shared" si="36"/>
        <v>45</v>
      </c>
      <c r="M306" s="9">
        <f t="shared" si="37"/>
        <v>45</v>
      </c>
      <c r="N306" s="9">
        <f t="shared" si="38"/>
        <v>0</v>
      </c>
      <c r="O306" s="9">
        <f t="shared" si="39"/>
        <v>45</v>
      </c>
      <c r="P306" s="9">
        <f t="shared" si="40"/>
        <v>1</v>
      </c>
      <c r="Q306" s="9">
        <f t="shared" si="41"/>
        <v>0</v>
      </c>
      <c r="R306" s="9">
        <f t="shared" si="42"/>
        <v>0</v>
      </c>
      <c r="S306" s="9">
        <f t="shared" si="43"/>
        <v>0</v>
      </c>
      <c r="T306" s="9">
        <f t="shared" si="44"/>
        <v>0</v>
      </c>
      <c r="AF306" s="9">
        <v>45</v>
      </c>
      <c r="AS306" s="5"/>
      <c r="AT306" s="6"/>
      <c r="AU306" s="6"/>
      <c r="AV306" s="6"/>
    </row>
    <row r="307" spans="1:48" x14ac:dyDescent="0.35">
      <c r="A307" s="9" t="s">
        <v>4335</v>
      </c>
      <c r="B307" s="9" t="s">
        <v>2427</v>
      </c>
      <c r="C307" s="9" t="s">
        <v>17</v>
      </c>
      <c r="D307" s="9" t="s">
        <v>668</v>
      </c>
      <c r="E307" s="9" t="s">
        <v>20</v>
      </c>
      <c r="F307" s="9">
        <v>999922748</v>
      </c>
      <c r="G307" s="9" t="s">
        <v>4323</v>
      </c>
      <c r="H307" s="9" t="s">
        <v>47</v>
      </c>
      <c r="I307" s="9" t="s">
        <v>10</v>
      </c>
      <c r="J307" s="10" t="s">
        <v>882</v>
      </c>
      <c r="K307" s="3">
        <f t="shared" si="36"/>
        <v>45</v>
      </c>
      <c r="M307" s="9">
        <f t="shared" si="37"/>
        <v>45</v>
      </c>
      <c r="N307" s="9">
        <f t="shared" si="38"/>
        <v>0</v>
      </c>
      <c r="O307" s="9">
        <f t="shared" si="39"/>
        <v>45</v>
      </c>
      <c r="P307" s="9">
        <f t="shared" si="40"/>
        <v>1</v>
      </c>
      <c r="Q307" s="9">
        <f t="shared" si="41"/>
        <v>0</v>
      </c>
      <c r="R307" s="9">
        <f t="shared" si="42"/>
        <v>0</v>
      </c>
      <c r="S307" s="9">
        <f t="shared" si="43"/>
        <v>0</v>
      </c>
      <c r="T307" s="9">
        <f t="shared" si="44"/>
        <v>0</v>
      </c>
      <c r="AJ307" s="9">
        <v>45</v>
      </c>
      <c r="AS307" s="5"/>
      <c r="AT307" s="6"/>
      <c r="AU307" s="6"/>
      <c r="AV307" s="6"/>
    </row>
    <row r="308" spans="1:48" x14ac:dyDescent="0.35">
      <c r="A308" s="9" t="s">
        <v>156</v>
      </c>
      <c r="B308" s="9" t="s">
        <v>99</v>
      </c>
      <c r="C308" s="9" t="s">
        <v>17</v>
      </c>
      <c r="D308" s="9" t="s">
        <v>27</v>
      </c>
      <c r="E308" s="9" t="s">
        <v>20</v>
      </c>
      <c r="F308" s="9">
        <v>999926884</v>
      </c>
      <c r="G308" s="9" t="s">
        <v>6268</v>
      </c>
      <c r="H308" s="14" t="s">
        <v>47</v>
      </c>
      <c r="I308" s="9" t="s">
        <v>10</v>
      </c>
      <c r="J308" s="10" t="s">
        <v>882</v>
      </c>
      <c r="K308" s="3">
        <f t="shared" si="36"/>
        <v>45</v>
      </c>
      <c r="M308" s="9">
        <f t="shared" si="37"/>
        <v>45</v>
      </c>
      <c r="N308" s="9">
        <f t="shared" si="38"/>
        <v>0</v>
      </c>
      <c r="O308" s="9">
        <f t="shared" si="39"/>
        <v>45</v>
      </c>
      <c r="P308" s="9">
        <f t="shared" si="40"/>
        <v>1</v>
      </c>
      <c r="Q308" s="9">
        <f t="shared" si="41"/>
        <v>0</v>
      </c>
      <c r="R308" s="9">
        <f t="shared" si="42"/>
        <v>0</v>
      </c>
      <c r="S308" s="9">
        <f t="shared" si="43"/>
        <v>0</v>
      </c>
      <c r="T308" s="9">
        <f t="shared" si="44"/>
        <v>0</v>
      </c>
      <c r="AG308" s="9">
        <v>45</v>
      </c>
      <c r="AS308" s="5"/>
      <c r="AT308" s="6"/>
      <c r="AU308" s="6"/>
      <c r="AV308" s="6"/>
    </row>
    <row r="309" spans="1:48" x14ac:dyDescent="0.35">
      <c r="A309" s="41" t="s">
        <v>809</v>
      </c>
      <c r="B309" s="41" t="s">
        <v>4827</v>
      </c>
      <c r="C309" s="41" t="s">
        <v>17</v>
      </c>
      <c r="D309" s="9" t="s">
        <v>24</v>
      </c>
      <c r="E309" s="41" t="s">
        <v>20</v>
      </c>
      <c r="F309" s="41">
        <v>999923887</v>
      </c>
      <c r="G309" s="9" t="s">
        <v>1122</v>
      </c>
      <c r="H309" s="41" t="s">
        <v>47</v>
      </c>
      <c r="I309" s="41" t="s">
        <v>10</v>
      </c>
      <c r="J309" s="10" t="s">
        <v>882</v>
      </c>
      <c r="K309" s="3">
        <f t="shared" si="36"/>
        <v>42</v>
      </c>
      <c r="L309" s="40"/>
      <c r="M309" s="9">
        <f t="shared" si="37"/>
        <v>42</v>
      </c>
      <c r="N309" s="9">
        <f t="shared" si="38"/>
        <v>42</v>
      </c>
      <c r="O309" s="9">
        <f t="shared" si="39"/>
        <v>0</v>
      </c>
      <c r="P309" s="9">
        <f t="shared" si="40"/>
        <v>0</v>
      </c>
      <c r="Q309" s="9">
        <f t="shared" si="41"/>
        <v>0</v>
      </c>
      <c r="R309" s="9">
        <f t="shared" si="42"/>
        <v>0</v>
      </c>
      <c r="S309" s="9">
        <f t="shared" si="43"/>
        <v>0</v>
      </c>
      <c r="T309" s="9">
        <f t="shared" si="44"/>
        <v>0</v>
      </c>
      <c r="U309" s="40"/>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V309" s="6">
        <v>42</v>
      </c>
    </row>
    <row r="310" spans="1:48" x14ac:dyDescent="0.35">
      <c r="A310" s="41" t="s">
        <v>5758</v>
      </c>
      <c r="B310" s="41" t="s">
        <v>5759</v>
      </c>
      <c r="C310" s="41" t="s">
        <v>17</v>
      </c>
      <c r="D310" s="9" t="s">
        <v>24</v>
      </c>
      <c r="E310" s="41" t="s">
        <v>20</v>
      </c>
      <c r="F310" s="41">
        <v>999918990</v>
      </c>
      <c r="G310" s="9" t="s">
        <v>1122</v>
      </c>
      <c r="H310" s="41" t="s">
        <v>47</v>
      </c>
      <c r="I310" s="41" t="s">
        <v>10</v>
      </c>
      <c r="J310" s="10" t="s">
        <v>882</v>
      </c>
      <c r="K310" s="3">
        <f t="shared" si="36"/>
        <v>42</v>
      </c>
      <c r="L310" s="40"/>
      <c r="M310" s="9">
        <f t="shared" si="37"/>
        <v>42</v>
      </c>
      <c r="N310" s="9">
        <f t="shared" si="38"/>
        <v>42</v>
      </c>
      <c r="O310" s="9">
        <f t="shared" si="39"/>
        <v>0</v>
      </c>
      <c r="P310" s="9">
        <f t="shared" si="40"/>
        <v>0</v>
      </c>
      <c r="Q310" s="9">
        <f t="shared" si="41"/>
        <v>0</v>
      </c>
      <c r="R310" s="9">
        <f t="shared" si="42"/>
        <v>0</v>
      </c>
      <c r="S310" s="9">
        <f t="shared" si="43"/>
        <v>0</v>
      </c>
      <c r="T310" s="9">
        <f t="shared" si="44"/>
        <v>0</v>
      </c>
      <c r="U310" s="40"/>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V310" s="6">
        <v>42</v>
      </c>
    </row>
    <row r="311" spans="1:48" x14ac:dyDescent="0.35">
      <c r="A311" s="9" t="s">
        <v>2775</v>
      </c>
      <c r="B311" s="9" t="s">
        <v>678</v>
      </c>
      <c r="C311" s="9" t="s">
        <v>17</v>
      </c>
      <c r="D311" s="9" t="s">
        <v>672</v>
      </c>
      <c r="E311" s="9" t="s">
        <v>20</v>
      </c>
      <c r="F311" s="9">
        <v>999910125</v>
      </c>
      <c r="G311" s="9" t="s">
        <v>1188</v>
      </c>
      <c r="H311" s="9" t="s">
        <v>47</v>
      </c>
      <c r="I311" s="9" t="s">
        <v>10</v>
      </c>
      <c r="J311" s="10" t="s">
        <v>882</v>
      </c>
      <c r="K311" s="3">
        <f t="shared" si="36"/>
        <v>38</v>
      </c>
      <c r="M311" s="9">
        <f t="shared" si="37"/>
        <v>38</v>
      </c>
      <c r="N311" s="9">
        <f t="shared" si="38"/>
        <v>0</v>
      </c>
      <c r="O311" s="9">
        <f t="shared" si="39"/>
        <v>0</v>
      </c>
      <c r="P311" s="9">
        <f t="shared" si="40"/>
        <v>0</v>
      </c>
      <c r="Q311" s="9">
        <f t="shared" si="41"/>
        <v>0</v>
      </c>
      <c r="R311" s="9">
        <f t="shared" si="42"/>
        <v>38</v>
      </c>
      <c r="S311" s="9">
        <f t="shared" si="43"/>
        <v>0</v>
      </c>
      <c r="T311" s="9">
        <f t="shared" si="44"/>
        <v>0</v>
      </c>
      <c r="AS311" s="5">
        <v>38</v>
      </c>
      <c r="AT311" s="6"/>
      <c r="AU311" s="6"/>
      <c r="AV311" s="6"/>
    </row>
    <row r="312" spans="1:48" x14ac:dyDescent="0.35">
      <c r="A312" s="9" t="s">
        <v>2336</v>
      </c>
      <c r="B312" s="9" t="s">
        <v>2337</v>
      </c>
      <c r="C312" s="9" t="s">
        <v>17</v>
      </c>
      <c r="D312" s="9" t="s">
        <v>641</v>
      </c>
      <c r="E312" s="9" t="s">
        <v>20</v>
      </c>
      <c r="F312" s="9">
        <v>999912274</v>
      </c>
      <c r="G312" s="9" t="s">
        <v>1201</v>
      </c>
      <c r="H312" s="9" t="s">
        <v>47</v>
      </c>
      <c r="I312" s="9" t="s">
        <v>10</v>
      </c>
      <c r="J312" s="10" t="s">
        <v>882</v>
      </c>
      <c r="K312" s="3">
        <f t="shared" si="36"/>
        <v>34</v>
      </c>
      <c r="M312" s="9">
        <f t="shared" si="37"/>
        <v>34</v>
      </c>
      <c r="N312" s="9">
        <f t="shared" si="38"/>
        <v>0</v>
      </c>
      <c r="O312" s="9">
        <f t="shared" si="39"/>
        <v>34</v>
      </c>
      <c r="P312" s="9">
        <f t="shared" si="40"/>
        <v>1</v>
      </c>
      <c r="Q312" s="9">
        <f t="shared" si="41"/>
        <v>0</v>
      </c>
      <c r="R312" s="9">
        <f t="shared" si="42"/>
        <v>0</v>
      </c>
      <c r="S312" s="9">
        <f t="shared" si="43"/>
        <v>0</v>
      </c>
      <c r="T312" s="9">
        <f t="shared" si="44"/>
        <v>0</v>
      </c>
      <c r="Z312" s="9">
        <v>34</v>
      </c>
      <c r="AS312" s="5"/>
      <c r="AT312" s="6"/>
      <c r="AU312" s="6"/>
      <c r="AV312" s="6"/>
    </row>
    <row r="313" spans="1:48" x14ac:dyDescent="0.35">
      <c r="A313" s="9" t="s">
        <v>818</v>
      </c>
      <c r="B313" s="9" t="s">
        <v>4968</v>
      </c>
      <c r="C313" s="9" t="s">
        <v>17</v>
      </c>
      <c r="D313" s="9" t="s">
        <v>635</v>
      </c>
      <c r="E313" s="9" t="s">
        <v>20</v>
      </c>
      <c r="F313" s="9">
        <v>999918487</v>
      </c>
      <c r="G313" s="9" t="s">
        <v>1115</v>
      </c>
      <c r="H313" s="9" t="s">
        <v>47</v>
      </c>
      <c r="I313" s="9" t="s">
        <v>10</v>
      </c>
      <c r="J313" s="10" t="s">
        <v>882</v>
      </c>
      <c r="K313" s="3">
        <f t="shared" si="36"/>
        <v>30</v>
      </c>
      <c r="M313" s="9">
        <f t="shared" si="37"/>
        <v>30</v>
      </c>
      <c r="N313" s="9">
        <f t="shared" si="38"/>
        <v>0</v>
      </c>
      <c r="O313" s="9">
        <f t="shared" si="39"/>
        <v>30</v>
      </c>
      <c r="P313" s="9">
        <f t="shared" si="40"/>
        <v>1</v>
      </c>
      <c r="Q313" s="9">
        <f t="shared" si="41"/>
        <v>0</v>
      </c>
      <c r="R313" s="9">
        <f t="shared" si="42"/>
        <v>0</v>
      </c>
      <c r="S313" s="9">
        <f t="shared" si="43"/>
        <v>0</v>
      </c>
      <c r="T313" s="9">
        <f t="shared" si="44"/>
        <v>0</v>
      </c>
      <c r="AO313" s="9">
        <v>30</v>
      </c>
      <c r="AS313" s="5"/>
      <c r="AT313" s="6"/>
      <c r="AU313" s="6"/>
      <c r="AV313" s="6"/>
    </row>
    <row r="314" spans="1:48" x14ac:dyDescent="0.35">
      <c r="A314" s="9" t="s">
        <v>202</v>
      </c>
      <c r="B314" s="9" t="s">
        <v>1327</v>
      </c>
      <c r="C314" s="9" t="s">
        <v>17</v>
      </c>
      <c r="D314" s="9" t="s">
        <v>24</v>
      </c>
      <c r="E314" s="14" t="s">
        <v>20</v>
      </c>
      <c r="F314" s="9">
        <v>999921420</v>
      </c>
      <c r="G314" s="9" t="s">
        <v>1154</v>
      </c>
      <c r="H314" s="9" t="s">
        <v>47</v>
      </c>
      <c r="I314" s="9" t="s">
        <v>10</v>
      </c>
      <c r="J314" s="10" t="s">
        <v>882</v>
      </c>
      <c r="K314" s="3">
        <f t="shared" si="36"/>
        <v>30</v>
      </c>
      <c r="M314" s="9">
        <f t="shared" si="37"/>
        <v>30</v>
      </c>
      <c r="N314" s="9">
        <f t="shared" si="38"/>
        <v>0</v>
      </c>
      <c r="O314" s="9">
        <f t="shared" si="39"/>
        <v>30</v>
      </c>
      <c r="P314" s="9">
        <f t="shared" si="40"/>
        <v>1</v>
      </c>
      <c r="Q314" s="9">
        <f t="shared" si="41"/>
        <v>0</v>
      </c>
      <c r="R314" s="9">
        <f t="shared" si="42"/>
        <v>0</v>
      </c>
      <c r="S314" s="9">
        <f t="shared" si="43"/>
        <v>0</v>
      </c>
      <c r="T314" s="9">
        <f t="shared" si="44"/>
        <v>0</v>
      </c>
      <c r="W314" s="9">
        <v>30</v>
      </c>
      <c r="AS314" s="5"/>
      <c r="AT314" s="6"/>
      <c r="AU314" s="6"/>
      <c r="AV314" s="6"/>
    </row>
    <row r="315" spans="1:48" x14ac:dyDescent="0.35">
      <c r="A315" s="9" t="s">
        <v>1545</v>
      </c>
      <c r="B315" s="9" t="s">
        <v>1546</v>
      </c>
      <c r="C315" s="9" t="s">
        <v>17</v>
      </c>
      <c r="D315" s="9" t="s">
        <v>681</v>
      </c>
      <c r="E315" s="9" t="s">
        <v>20</v>
      </c>
      <c r="F315" s="9">
        <v>999922840</v>
      </c>
      <c r="G315" s="9" t="s">
        <v>6274</v>
      </c>
      <c r="H315" s="9" t="s">
        <v>47</v>
      </c>
      <c r="I315" s="9" t="s">
        <v>10</v>
      </c>
      <c r="J315" s="10" t="s">
        <v>882</v>
      </c>
      <c r="K315" s="3">
        <f t="shared" si="36"/>
        <v>30</v>
      </c>
      <c r="M315" s="9">
        <f t="shared" si="37"/>
        <v>30</v>
      </c>
      <c r="N315" s="9">
        <f t="shared" si="38"/>
        <v>0</v>
      </c>
      <c r="O315" s="9">
        <f t="shared" si="39"/>
        <v>30</v>
      </c>
      <c r="P315" s="9">
        <f t="shared" si="40"/>
        <v>1</v>
      </c>
      <c r="Q315" s="9">
        <f t="shared" si="41"/>
        <v>0</v>
      </c>
      <c r="R315" s="9">
        <f t="shared" si="42"/>
        <v>0</v>
      </c>
      <c r="S315" s="9">
        <f t="shared" si="43"/>
        <v>0</v>
      </c>
      <c r="T315" s="9">
        <f t="shared" si="44"/>
        <v>0</v>
      </c>
      <c r="X315" s="9">
        <v>30</v>
      </c>
      <c r="AS315" s="5"/>
      <c r="AT315" s="6"/>
      <c r="AU315" s="6"/>
      <c r="AV315" s="6"/>
    </row>
    <row r="316" spans="1:48" x14ac:dyDescent="0.35">
      <c r="A316" s="22" t="s">
        <v>1919</v>
      </c>
      <c r="B316" s="22" t="s">
        <v>5518</v>
      </c>
      <c r="C316" s="22" t="s">
        <v>17</v>
      </c>
      <c r="D316" s="9" t="s">
        <v>625</v>
      </c>
      <c r="E316" s="22" t="s">
        <v>20</v>
      </c>
      <c r="F316" s="23">
        <v>999927415</v>
      </c>
      <c r="G316" s="9" t="s">
        <v>1698</v>
      </c>
      <c r="H316" s="22" t="s">
        <v>47</v>
      </c>
      <c r="I316" s="9" t="s">
        <v>10</v>
      </c>
      <c r="J316" s="10" t="s">
        <v>882</v>
      </c>
      <c r="K316" s="3">
        <f t="shared" si="36"/>
        <v>30</v>
      </c>
      <c r="M316" s="9">
        <f t="shared" si="37"/>
        <v>30</v>
      </c>
      <c r="N316" s="9">
        <f t="shared" si="38"/>
        <v>0</v>
      </c>
      <c r="O316" s="9">
        <f t="shared" si="39"/>
        <v>30</v>
      </c>
      <c r="P316" s="9">
        <f t="shared" si="40"/>
        <v>1</v>
      </c>
      <c r="Q316" s="9">
        <f t="shared" si="41"/>
        <v>0</v>
      </c>
      <c r="R316" s="9">
        <f t="shared" si="42"/>
        <v>0</v>
      </c>
      <c r="S316" s="9">
        <f t="shared" si="43"/>
        <v>0</v>
      </c>
      <c r="T316" s="9">
        <f t="shared" si="44"/>
        <v>0</v>
      </c>
      <c r="AI316" s="9">
        <v>30</v>
      </c>
      <c r="AS316" s="5"/>
      <c r="AT316" s="6"/>
      <c r="AU316" s="6"/>
      <c r="AV316" s="6"/>
    </row>
    <row r="317" spans="1:48" x14ac:dyDescent="0.35">
      <c r="A317" s="9" t="s">
        <v>751</v>
      </c>
      <c r="B317" s="9" t="s">
        <v>650</v>
      </c>
      <c r="C317" s="9" t="s">
        <v>17</v>
      </c>
      <c r="D317" s="9" t="s">
        <v>24</v>
      </c>
      <c r="E317" s="9" t="s">
        <v>20</v>
      </c>
      <c r="F317" s="9">
        <v>999915816</v>
      </c>
      <c r="G317" s="9" t="s">
        <v>1152</v>
      </c>
      <c r="H317" s="9" t="s">
        <v>47</v>
      </c>
      <c r="I317" s="9" t="s">
        <v>1355</v>
      </c>
      <c r="J317" s="10" t="s">
        <v>893</v>
      </c>
      <c r="K317" s="3">
        <f t="shared" si="36"/>
        <v>510</v>
      </c>
      <c r="M317" s="9">
        <f t="shared" si="37"/>
        <v>510</v>
      </c>
      <c r="N317" s="9">
        <f t="shared" si="38"/>
        <v>0</v>
      </c>
      <c r="O317" s="9">
        <f t="shared" si="39"/>
        <v>30</v>
      </c>
      <c r="P317" s="9">
        <f t="shared" si="40"/>
        <v>1</v>
      </c>
      <c r="Q317" s="9">
        <f t="shared" si="41"/>
        <v>70</v>
      </c>
      <c r="R317" s="9">
        <f t="shared" si="42"/>
        <v>60</v>
      </c>
      <c r="S317" s="9">
        <f t="shared" si="43"/>
        <v>100</v>
      </c>
      <c r="T317" s="9">
        <f t="shared" si="44"/>
        <v>250</v>
      </c>
      <c r="V317" s="9">
        <v>100</v>
      </c>
      <c r="AC317" s="9">
        <v>30</v>
      </c>
      <c r="AP317" s="9">
        <v>70</v>
      </c>
      <c r="AR317" s="9">
        <v>250</v>
      </c>
      <c r="AS317" s="5">
        <v>60</v>
      </c>
      <c r="AT317" s="6"/>
      <c r="AU317" s="6"/>
      <c r="AV317" s="6"/>
    </row>
    <row r="318" spans="1:48" x14ac:dyDescent="0.35">
      <c r="A318" s="9" t="s">
        <v>894</v>
      </c>
      <c r="B318" s="9" t="s">
        <v>383</v>
      </c>
      <c r="C318" s="9" t="s">
        <v>17</v>
      </c>
      <c r="D318" s="9" t="s">
        <v>627</v>
      </c>
      <c r="E318" s="9" t="s">
        <v>20</v>
      </c>
      <c r="F318" s="9">
        <v>999897915</v>
      </c>
      <c r="G318" s="9" t="s">
        <v>1140</v>
      </c>
      <c r="H318" s="9" t="s">
        <v>47</v>
      </c>
      <c r="I318" s="9" t="s">
        <v>1355</v>
      </c>
      <c r="J318" s="10" t="s">
        <v>893</v>
      </c>
      <c r="K318" s="3">
        <f t="shared" si="36"/>
        <v>215</v>
      </c>
      <c r="M318" s="9">
        <f t="shared" si="37"/>
        <v>215</v>
      </c>
      <c r="N318" s="9">
        <f t="shared" si="38"/>
        <v>0</v>
      </c>
      <c r="O318" s="9">
        <f t="shared" si="39"/>
        <v>60</v>
      </c>
      <c r="P318" s="9">
        <f t="shared" si="40"/>
        <v>2</v>
      </c>
      <c r="Q318" s="9">
        <f t="shared" si="41"/>
        <v>35</v>
      </c>
      <c r="R318" s="9">
        <f t="shared" si="42"/>
        <v>45</v>
      </c>
      <c r="S318" s="9">
        <f t="shared" si="43"/>
        <v>75</v>
      </c>
      <c r="T318" s="9">
        <f t="shared" si="44"/>
        <v>0</v>
      </c>
      <c r="V318" s="9">
        <v>75</v>
      </c>
      <c r="Y318" s="9">
        <v>30</v>
      </c>
      <c r="AI318" s="9">
        <v>30</v>
      </c>
      <c r="AQ318" s="9">
        <v>35</v>
      </c>
      <c r="AS318" s="5">
        <v>45</v>
      </c>
      <c r="AT318" s="6"/>
      <c r="AU318" s="6"/>
      <c r="AV318" s="6"/>
    </row>
    <row r="319" spans="1:48" x14ac:dyDescent="0.35">
      <c r="A319" s="9" t="s">
        <v>438</v>
      </c>
      <c r="B319" s="9" t="s">
        <v>1314</v>
      </c>
      <c r="C319" s="9" t="s">
        <v>17</v>
      </c>
      <c r="D319" s="9" t="s">
        <v>27</v>
      </c>
      <c r="E319" s="9" t="s">
        <v>20</v>
      </c>
      <c r="F319" s="9">
        <v>999924275</v>
      </c>
      <c r="G319" s="9" t="s">
        <v>1148</v>
      </c>
      <c r="H319" s="9" t="s">
        <v>47</v>
      </c>
      <c r="I319" s="9" t="s">
        <v>1355</v>
      </c>
      <c r="J319" s="10" t="s">
        <v>893</v>
      </c>
      <c r="K319" s="3">
        <f t="shared" si="36"/>
        <v>129.5</v>
      </c>
      <c r="M319" s="9">
        <f t="shared" si="37"/>
        <v>129.5</v>
      </c>
      <c r="N319" s="9">
        <f t="shared" si="38"/>
        <v>0</v>
      </c>
      <c r="O319" s="9">
        <f t="shared" si="39"/>
        <v>31.5</v>
      </c>
      <c r="P319" s="9">
        <f t="shared" si="40"/>
        <v>2</v>
      </c>
      <c r="Q319" s="9">
        <f t="shared" si="41"/>
        <v>0</v>
      </c>
      <c r="R319" s="9">
        <f t="shared" si="42"/>
        <v>48</v>
      </c>
      <c r="S319" s="9">
        <f t="shared" si="43"/>
        <v>50</v>
      </c>
      <c r="T319" s="9">
        <f t="shared" si="44"/>
        <v>0</v>
      </c>
      <c r="AC319" s="9">
        <v>13.5</v>
      </c>
      <c r="AG319" s="9">
        <v>18</v>
      </c>
      <c r="AS319" s="9">
        <v>48</v>
      </c>
      <c r="AU319" s="6">
        <v>50</v>
      </c>
      <c r="AV319" s="6"/>
    </row>
    <row r="320" spans="1:48" x14ac:dyDescent="0.35">
      <c r="A320" s="9" t="s">
        <v>92</v>
      </c>
      <c r="B320" s="9" t="s">
        <v>4201</v>
      </c>
      <c r="C320" s="9" t="s">
        <v>17</v>
      </c>
      <c r="D320" s="9" t="s">
        <v>27</v>
      </c>
      <c r="E320" s="9" t="s">
        <v>20</v>
      </c>
      <c r="F320" s="9">
        <v>999878729</v>
      </c>
      <c r="G320" s="9" t="s">
        <v>4098</v>
      </c>
      <c r="H320" s="14" t="s">
        <v>47</v>
      </c>
      <c r="I320" s="9" t="s">
        <v>1355</v>
      </c>
      <c r="J320" s="10" t="s">
        <v>893</v>
      </c>
      <c r="K320" s="3">
        <f t="shared" si="36"/>
        <v>110</v>
      </c>
      <c r="M320" s="9">
        <f t="shared" si="37"/>
        <v>110</v>
      </c>
      <c r="N320" s="9">
        <f t="shared" si="38"/>
        <v>0</v>
      </c>
      <c r="O320" s="9">
        <f t="shared" si="39"/>
        <v>30</v>
      </c>
      <c r="P320" s="9">
        <f t="shared" si="40"/>
        <v>1</v>
      </c>
      <c r="Q320" s="9">
        <f t="shared" si="41"/>
        <v>0</v>
      </c>
      <c r="R320" s="9">
        <f t="shared" si="42"/>
        <v>80</v>
      </c>
      <c r="S320" s="9">
        <f t="shared" si="43"/>
        <v>0</v>
      </c>
      <c r="T320" s="9">
        <f t="shared" si="44"/>
        <v>0</v>
      </c>
      <c r="AG320" s="9">
        <v>30</v>
      </c>
      <c r="AS320" s="5">
        <v>80</v>
      </c>
      <c r="AT320" s="6"/>
      <c r="AU320" s="6"/>
      <c r="AV320" s="6"/>
    </row>
    <row r="321" spans="1:48" x14ac:dyDescent="0.35">
      <c r="A321" s="9" t="s">
        <v>2531</v>
      </c>
      <c r="B321" s="9" t="s">
        <v>1897</v>
      </c>
      <c r="C321" s="9" t="s">
        <v>17</v>
      </c>
      <c r="D321" s="9" t="s">
        <v>641</v>
      </c>
      <c r="E321" s="9" t="s">
        <v>20</v>
      </c>
      <c r="F321" s="9">
        <v>999928075</v>
      </c>
      <c r="G321" s="9" t="s">
        <v>6271</v>
      </c>
      <c r="H321" s="9" t="s">
        <v>47</v>
      </c>
      <c r="I321" s="9" t="s">
        <v>1355</v>
      </c>
      <c r="J321" s="10" t="s">
        <v>893</v>
      </c>
      <c r="K321" s="3">
        <f t="shared" si="36"/>
        <v>52.5</v>
      </c>
      <c r="M321" s="9">
        <f t="shared" si="37"/>
        <v>52.5</v>
      </c>
      <c r="N321" s="9">
        <f t="shared" si="38"/>
        <v>0</v>
      </c>
      <c r="O321" s="9">
        <f t="shared" si="39"/>
        <v>0</v>
      </c>
      <c r="P321" s="9">
        <f t="shared" si="40"/>
        <v>0</v>
      </c>
      <c r="Q321" s="9">
        <f t="shared" si="41"/>
        <v>52.5</v>
      </c>
      <c r="R321" s="9">
        <f t="shared" si="42"/>
        <v>0</v>
      </c>
      <c r="S321" s="9">
        <f t="shared" si="43"/>
        <v>0</v>
      </c>
      <c r="T321" s="9">
        <f t="shared" si="44"/>
        <v>0</v>
      </c>
      <c r="AP321" s="9">
        <v>52.5</v>
      </c>
      <c r="AS321" s="5"/>
      <c r="AT321" s="6"/>
      <c r="AU321" s="6"/>
      <c r="AV321" s="6"/>
    </row>
    <row r="322" spans="1:48" x14ac:dyDescent="0.35">
      <c r="A322" s="9" t="s">
        <v>1568</v>
      </c>
      <c r="B322" s="9" t="s">
        <v>1569</v>
      </c>
      <c r="C322" s="9" t="s">
        <v>17</v>
      </c>
      <c r="D322" s="9" t="s">
        <v>681</v>
      </c>
      <c r="E322" s="9" t="s">
        <v>20</v>
      </c>
      <c r="F322" s="9">
        <v>999926060</v>
      </c>
      <c r="G322" s="9" t="s">
        <v>6268</v>
      </c>
      <c r="H322" s="9" t="s">
        <v>47</v>
      </c>
      <c r="I322" s="9" t="s">
        <v>1355</v>
      </c>
      <c r="J322" s="10" t="s">
        <v>893</v>
      </c>
      <c r="K322" s="3">
        <f t="shared" si="36"/>
        <v>30</v>
      </c>
      <c r="M322" s="9">
        <f t="shared" si="37"/>
        <v>30</v>
      </c>
      <c r="N322" s="9">
        <f t="shared" si="38"/>
        <v>0</v>
      </c>
      <c r="O322" s="9">
        <f t="shared" si="39"/>
        <v>30</v>
      </c>
      <c r="P322" s="9">
        <f t="shared" si="40"/>
        <v>1</v>
      </c>
      <c r="Q322" s="9">
        <f t="shared" si="41"/>
        <v>0</v>
      </c>
      <c r="R322" s="9">
        <f t="shared" si="42"/>
        <v>0</v>
      </c>
      <c r="S322" s="9">
        <f t="shared" si="43"/>
        <v>0</v>
      </c>
      <c r="T322" s="9">
        <f t="shared" si="44"/>
        <v>0</v>
      </c>
      <c r="X322" s="9">
        <v>30</v>
      </c>
      <c r="AS322" s="5"/>
      <c r="AT322" s="6"/>
      <c r="AU322" s="6"/>
      <c r="AV322" s="6"/>
    </row>
    <row r="323" spans="1:48" x14ac:dyDescent="0.35">
      <c r="A323" s="9" t="s">
        <v>2338</v>
      </c>
      <c r="B323" s="9" t="s">
        <v>2339</v>
      </c>
      <c r="C323" s="9" t="s">
        <v>17</v>
      </c>
      <c r="D323" s="9" t="s">
        <v>641</v>
      </c>
      <c r="E323" s="9" t="s">
        <v>20</v>
      </c>
      <c r="F323" s="9">
        <v>999926313</v>
      </c>
      <c r="G323" s="9" t="s">
        <v>6268</v>
      </c>
      <c r="H323" s="9" t="s">
        <v>47</v>
      </c>
      <c r="I323" s="9" t="s">
        <v>1355</v>
      </c>
      <c r="J323" s="10" t="s">
        <v>893</v>
      </c>
      <c r="K323" s="3">
        <f t="shared" si="36"/>
        <v>30</v>
      </c>
      <c r="M323" s="9">
        <f t="shared" si="37"/>
        <v>30</v>
      </c>
      <c r="N323" s="9">
        <f t="shared" si="38"/>
        <v>0</v>
      </c>
      <c r="O323" s="9">
        <f t="shared" si="39"/>
        <v>30</v>
      </c>
      <c r="P323" s="9">
        <f t="shared" si="40"/>
        <v>1</v>
      </c>
      <c r="Q323" s="9">
        <f t="shared" si="41"/>
        <v>0</v>
      </c>
      <c r="R323" s="9">
        <f t="shared" si="42"/>
        <v>0</v>
      </c>
      <c r="S323" s="9">
        <f t="shared" si="43"/>
        <v>0</v>
      </c>
      <c r="T323" s="9">
        <f t="shared" si="44"/>
        <v>0</v>
      </c>
      <c r="Z323" s="9">
        <v>30</v>
      </c>
      <c r="AS323" s="5"/>
      <c r="AT323" s="6"/>
      <c r="AU323" s="6"/>
      <c r="AV323" s="6"/>
    </row>
    <row r="324" spans="1:48" x14ac:dyDescent="0.35">
      <c r="A324" s="9" t="s">
        <v>2991</v>
      </c>
      <c r="B324" s="9" t="s">
        <v>2781</v>
      </c>
      <c r="C324" s="9" t="s">
        <v>17</v>
      </c>
      <c r="D324" s="9" t="s">
        <v>767</v>
      </c>
      <c r="E324" s="9" t="s">
        <v>20</v>
      </c>
      <c r="F324" s="9">
        <v>999926801</v>
      </c>
      <c r="G324" s="9" t="s">
        <v>6268</v>
      </c>
      <c r="H324" s="9" t="s">
        <v>47</v>
      </c>
      <c r="I324" s="9" t="s">
        <v>1355</v>
      </c>
      <c r="J324" s="10" t="s">
        <v>893</v>
      </c>
      <c r="K324" s="3">
        <f t="shared" ref="K324:K387" si="45">SUM(M324)</f>
        <v>30</v>
      </c>
      <c r="M324" s="9">
        <f t="shared" ref="M324:M387" si="46">SUM(N324,O324,Q324,R324,S324,T324)</f>
        <v>30</v>
      </c>
      <c r="N324" s="9">
        <f t="shared" ref="N324:N387" si="47">SUM(AD324,AT324,AV324)</f>
        <v>0</v>
      </c>
      <c r="O324" s="9">
        <f t="shared" ref="O324:O387" si="48">SUM(W324,X324,Y324,Z324,AA324,AB324,AC324,AE324,AF324,AG324,AH324,AI324,AJ324,AK324,AL324,AM324,AN324,AO324)</f>
        <v>30</v>
      </c>
      <c r="P324" s="9">
        <f t="shared" ref="P324:P387" si="49">COUNT(W324,X324,Y324,Z324,AA324,AB324,AC324,AD324,AE324,AF324,AG324,AH324,AI324,AJ324,AK324,AL324,AM324,AN324,AO324)</f>
        <v>1</v>
      </c>
      <c r="Q324" s="9">
        <f t="shared" ref="Q324:Q387" si="50">SUM(AP324,AQ324)</f>
        <v>0</v>
      </c>
      <c r="R324" s="9">
        <f t="shared" ref="R324:R387" si="51">AS324</f>
        <v>0</v>
      </c>
      <c r="S324" s="9">
        <f t="shared" ref="S324:S387" si="52">SUM(V324,AU324)</f>
        <v>0</v>
      </c>
      <c r="T324" s="9">
        <f t="shared" ref="T324:T387" si="53">AR324</f>
        <v>0</v>
      </c>
      <c r="AA324" s="9">
        <v>30</v>
      </c>
      <c r="AS324" s="5"/>
      <c r="AT324" s="6"/>
      <c r="AU324" s="6"/>
      <c r="AV324" s="6"/>
    </row>
    <row r="325" spans="1:48" x14ac:dyDescent="0.35">
      <c r="A325" s="9" t="s">
        <v>749</v>
      </c>
      <c r="B325" s="9" t="s">
        <v>574</v>
      </c>
      <c r="C325" s="9" t="s">
        <v>17</v>
      </c>
      <c r="D325" s="9" t="s">
        <v>24</v>
      </c>
      <c r="E325" s="9" t="s">
        <v>20</v>
      </c>
      <c r="F325" s="9">
        <v>999904350</v>
      </c>
      <c r="G325" s="9" t="s">
        <v>1130</v>
      </c>
      <c r="H325" s="9" t="s">
        <v>47</v>
      </c>
      <c r="I325" s="9" t="s">
        <v>1330</v>
      </c>
      <c r="J325" s="10" t="s">
        <v>889</v>
      </c>
      <c r="K325" s="3">
        <f t="shared" si="45"/>
        <v>451</v>
      </c>
      <c r="M325" s="9">
        <f t="shared" si="46"/>
        <v>451</v>
      </c>
      <c r="N325" s="9">
        <f t="shared" si="47"/>
        <v>0</v>
      </c>
      <c r="O325" s="9">
        <f t="shared" si="48"/>
        <v>90</v>
      </c>
      <c r="P325" s="9">
        <f t="shared" si="49"/>
        <v>1</v>
      </c>
      <c r="Q325" s="9">
        <f t="shared" si="50"/>
        <v>105</v>
      </c>
      <c r="R325" s="9">
        <f t="shared" si="51"/>
        <v>68</v>
      </c>
      <c r="S325" s="9">
        <f t="shared" si="52"/>
        <v>188</v>
      </c>
      <c r="T325" s="9">
        <f t="shared" si="53"/>
        <v>0</v>
      </c>
      <c r="V325" s="9">
        <v>113</v>
      </c>
      <c r="AC325" s="9">
        <v>90</v>
      </c>
      <c r="AP325" s="9">
        <v>105</v>
      </c>
      <c r="AS325" s="5">
        <v>68</v>
      </c>
      <c r="AT325" s="6"/>
      <c r="AU325" s="6">
        <v>75</v>
      </c>
      <c r="AV325" s="6"/>
    </row>
    <row r="326" spans="1:48" x14ac:dyDescent="0.35">
      <c r="A326" s="9" t="s">
        <v>305</v>
      </c>
      <c r="B326" s="9" t="s">
        <v>306</v>
      </c>
      <c r="C326" s="9" t="s">
        <v>17</v>
      </c>
      <c r="D326" s="9" t="s">
        <v>24</v>
      </c>
      <c r="E326" s="9" t="s">
        <v>20</v>
      </c>
      <c r="F326" s="9">
        <v>999921380</v>
      </c>
      <c r="G326" s="9" t="s">
        <v>1154</v>
      </c>
      <c r="H326" s="9" t="s">
        <v>47</v>
      </c>
      <c r="I326" s="9" t="s">
        <v>1330</v>
      </c>
      <c r="J326" s="10" t="s">
        <v>889</v>
      </c>
      <c r="K326" s="3">
        <f t="shared" si="45"/>
        <v>418</v>
      </c>
      <c r="M326" s="9">
        <f t="shared" si="46"/>
        <v>418</v>
      </c>
      <c r="N326" s="9">
        <f t="shared" si="47"/>
        <v>0</v>
      </c>
      <c r="O326" s="9">
        <f t="shared" si="48"/>
        <v>128</v>
      </c>
      <c r="P326" s="9">
        <f t="shared" si="49"/>
        <v>2</v>
      </c>
      <c r="Q326" s="9">
        <f t="shared" si="50"/>
        <v>140</v>
      </c>
      <c r="R326" s="9">
        <f t="shared" si="51"/>
        <v>0</v>
      </c>
      <c r="S326" s="9">
        <f t="shared" si="52"/>
        <v>150</v>
      </c>
      <c r="T326" s="9">
        <f t="shared" si="53"/>
        <v>0</v>
      </c>
      <c r="V326" s="9">
        <v>150</v>
      </c>
      <c r="W326" s="9">
        <v>60</v>
      </c>
      <c r="AC326" s="9">
        <v>68</v>
      </c>
      <c r="AP326" s="9">
        <v>140</v>
      </c>
      <c r="AS326" s="5"/>
      <c r="AT326" s="6"/>
      <c r="AU326" s="6"/>
      <c r="AV326" s="6"/>
    </row>
    <row r="327" spans="1:48" x14ac:dyDescent="0.35">
      <c r="A327" s="22" t="s">
        <v>2983</v>
      </c>
      <c r="B327" s="22" t="s">
        <v>441</v>
      </c>
      <c r="C327" s="22" t="s">
        <v>17</v>
      </c>
      <c r="D327" s="9" t="s">
        <v>625</v>
      </c>
      <c r="E327" s="22" t="s">
        <v>20</v>
      </c>
      <c r="F327" s="23">
        <v>999896991</v>
      </c>
      <c r="G327" s="9" t="s">
        <v>4433</v>
      </c>
      <c r="H327" s="22" t="s">
        <v>47</v>
      </c>
      <c r="I327" s="9" t="s">
        <v>1330</v>
      </c>
      <c r="J327" s="10" t="s">
        <v>889</v>
      </c>
      <c r="K327" s="3">
        <f t="shared" si="45"/>
        <v>378</v>
      </c>
      <c r="M327" s="9">
        <f t="shared" si="46"/>
        <v>378</v>
      </c>
      <c r="N327" s="9">
        <f t="shared" si="47"/>
        <v>0</v>
      </c>
      <c r="O327" s="9">
        <f t="shared" si="48"/>
        <v>60</v>
      </c>
      <c r="P327" s="9">
        <f t="shared" si="49"/>
        <v>1</v>
      </c>
      <c r="Q327" s="9">
        <f t="shared" si="50"/>
        <v>0</v>
      </c>
      <c r="R327" s="9">
        <f t="shared" si="51"/>
        <v>68</v>
      </c>
      <c r="S327" s="9">
        <f t="shared" si="52"/>
        <v>0</v>
      </c>
      <c r="T327" s="9">
        <f t="shared" si="53"/>
        <v>250</v>
      </c>
      <c r="AI327" s="9">
        <v>60</v>
      </c>
      <c r="AR327" s="9">
        <v>250</v>
      </c>
      <c r="AS327" s="5">
        <v>68</v>
      </c>
      <c r="AT327" s="6"/>
      <c r="AU327" s="6"/>
      <c r="AV327" s="6"/>
    </row>
    <row r="328" spans="1:48" x14ac:dyDescent="0.35">
      <c r="A328" s="9" t="s">
        <v>313</v>
      </c>
      <c r="B328" s="9" t="s">
        <v>891</v>
      </c>
      <c r="C328" s="9" t="s">
        <v>17</v>
      </c>
      <c r="D328" s="9" t="s">
        <v>80</v>
      </c>
      <c r="E328" s="9" t="s">
        <v>20</v>
      </c>
      <c r="F328" s="9">
        <v>999923375</v>
      </c>
      <c r="G328" s="9" t="s">
        <v>1119</v>
      </c>
      <c r="H328" s="9" t="s">
        <v>47</v>
      </c>
      <c r="I328" s="9" t="s">
        <v>1330</v>
      </c>
      <c r="J328" s="10" t="s">
        <v>889</v>
      </c>
      <c r="K328" s="3">
        <f t="shared" si="45"/>
        <v>370.5</v>
      </c>
      <c r="M328" s="9">
        <f t="shared" si="46"/>
        <v>370.5</v>
      </c>
      <c r="N328" s="9">
        <f t="shared" si="47"/>
        <v>0</v>
      </c>
      <c r="O328" s="9">
        <f t="shared" si="48"/>
        <v>30</v>
      </c>
      <c r="P328" s="9">
        <f t="shared" si="49"/>
        <v>1</v>
      </c>
      <c r="Q328" s="9">
        <f t="shared" si="50"/>
        <v>79</v>
      </c>
      <c r="R328" s="9">
        <f t="shared" si="51"/>
        <v>120</v>
      </c>
      <c r="S328" s="9">
        <f t="shared" si="52"/>
        <v>141.5</v>
      </c>
      <c r="T328" s="9">
        <f t="shared" si="53"/>
        <v>0</v>
      </c>
      <c r="V328" s="9">
        <v>85</v>
      </c>
      <c r="AN328" s="9">
        <v>30</v>
      </c>
      <c r="AP328" s="9">
        <v>79</v>
      </c>
      <c r="AS328" s="5">
        <v>120</v>
      </c>
      <c r="AT328" s="6"/>
      <c r="AU328" s="6">
        <v>56.5</v>
      </c>
      <c r="AV328" s="6"/>
    </row>
    <row r="329" spans="1:48" x14ac:dyDescent="0.35">
      <c r="A329" s="9" t="s">
        <v>151</v>
      </c>
      <c r="B329" s="9" t="s">
        <v>4252</v>
      </c>
      <c r="C329" s="9" t="s">
        <v>17</v>
      </c>
      <c r="D329" s="9" t="s">
        <v>625</v>
      </c>
      <c r="E329" s="9" t="s">
        <v>20</v>
      </c>
      <c r="F329" s="9">
        <v>999922553</v>
      </c>
      <c r="G329" s="9" t="s">
        <v>6279</v>
      </c>
      <c r="H329" s="9" t="s">
        <v>47</v>
      </c>
      <c r="I329" s="9" t="s">
        <v>1330</v>
      </c>
      <c r="J329" s="10" t="s">
        <v>889</v>
      </c>
      <c r="K329" s="3">
        <f t="shared" si="45"/>
        <v>355</v>
      </c>
      <c r="M329" s="9">
        <f t="shared" si="46"/>
        <v>355</v>
      </c>
      <c r="N329" s="9">
        <f t="shared" si="47"/>
        <v>0</v>
      </c>
      <c r="O329" s="9">
        <f t="shared" si="48"/>
        <v>60</v>
      </c>
      <c r="P329" s="9">
        <f t="shared" si="49"/>
        <v>2</v>
      </c>
      <c r="Q329" s="9">
        <f t="shared" si="50"/>
        <v>105</v>
      </c>
      <c r="R329" s="9">
        <f t="shared" si="51"/>
        <v>90</v>
      </c>
      <c r="S329" s="9">
        <f t="shared" si="52"/>
        <v>100</v>
      </c>
      <c r="T329" s="9">
        <f t="shared" si="53"/>
        <v>0</v>
      </c>
      <c r="Y329" s="9">
        <v>30</v>
      </c>
      <c r="AK329" s="9">
        <v>30</v>
      </c>
      <c r="AQ329" s="9">
        <v>105</v>
      </c>
      <c r="AS329" s="5">
        <v>90</v>
      </c>
      <c r="AT329" s="6"/>
      <c r="AU329" s="6">
        <v>100</v>
      </c>
      <c r="AV329" s="6"/>
    </row>
    <row r="330" spans="1:48" x14ac:dyDescent="0.35">
      <c r="A330" s="9" t="s">
        <v>393</v>
      </c>
      <c r="B330" s="9" t="s">
        <v>3761</v>
      </c>
      <c r="C330" s="9" t="s">
        <v>17</v>
      </c>
      <c r="D330" s="9" t="s">
        <v>24</v>
      </c>
      <c r="E330" s="9" t="s">
        <v>20</v>
      </c>
      <c r="F330" s="9">
        <v>999883608</v>
      </c>
      <c r="G330" s="9" t="s">
        <v>3190</v>
      </c>
      <c r="H330" s="9" t="s">
        <v>47</v>
      </c>
      <c r="I330" s="9" t="s">
        <v>1330</v>
      </c>
      <c r="J330" s="10" t="s">
        <v>889</v>
      </c>
      <c r="K330" s="3">
        <f t="shared" si="45"/>
        <v>280</v>
      </c>
      <c r="M330" s="9">
        <f t="shared" si="46"/>
        <v>280</v>
      </c>
      <c r="N330" s="9">
        <f t="shared" si="47"/>
        <v>0</v>
      </c>
      <c r="O330" s="9">
        <f t="shared" si="48"/>
        <v>120</v>
      </c>
      <c r="P330" s="9">
        <f t="shared" si="49"/>
        <v>1</v>
      </c>
      <c r="Q330" s="9">
        <f t="shared" si="50"/>
        <v>0</v>
      </c>
      <c r="R330" s="9">
        <f t="shared" si="51"/>
        <v>160</v>
      </c>
      <c r="S330" s="9">
        <f t="shared" si="52"/>
        <v>0</v>
      </c>
      <c r="T330" s="9">
        <f t="shared" si="53"/>
        <v>0</v>
      </c>
      <c r="AC330" s="9">
        <v>120</v>
      </c>
      <c r="AS330" s="5">
        <v>160</v>
      </c>
      <c r="AT330" s="6"/>
      <c r="AU330" s="6"/>
      <c r="AV330" s="6"/>
    </row>
    <row r="331" spans="1:48" x14ac:dyDescent="0.35">
      <c r="A331" s="9" t="s">
        <v>892</v>
      </c>
      <c r="B331" s="9" t="s">
        <v>817</v>
      </c>
      <c r="C331" s="9" t="s">
        <v>17</v>
      </c>
      <c r="D331" s="9" t="s">
        <v>744</v>
      </c>
      <c r="E331" s="9" t="s">
        <v>20</v>
      </c>
      <c r="F331" s="9">
        <v>999855921</v>
      </c>
      <c r="G331" s="9" t="s">
        <v>1153</v>
      </c>
      <c r="H331" s="9" t="s">
        <v>47</v>
      </c>
      <c r="I331" s="9" t="s">
        <v>1330</v>
      </c>
      <c r="J331" s="10" t="s">
        <v>889</v>
      </c>
      <c r="K331" s="3">
        <f t="shared" si="45"/>
        <v>260</v>
      </c>
      <c r="M331" s="9">
        <f t="shared" si="46"/>
        <v>260</v>
      </c>
      <c r="N331" s="9">
        <f t="shared" si="47"/>
        <v>0</v>
      </c>
      <c r="O331" s="9">
        <f t="shared" si="48"/>
        <v>60</v>
      </c>
      <c r="P331" s="9">
        <f t="shared" si="49"/>
        <v>1</v>
      </c>
      <c r="Q331" s="9">
        <f t="shared" si="50"/>
        <v>0</v>
      </c>
      <c r="R331" s="9">
        <f t="shared" si="51"/>
        <v>0</v>
      </c>
      <c r="S331" s="9">
        <f t="shared" si="52"/>
        <v>200</v>
      </c>
      <c r="T331" s="9">
        <f t="shared" si="53"/>
        <v>0</v>
      </c>
      <c r="V331" s="9">
        <v>200</v>
      </c>
      <c r="AO331" s="9">
        <v>60</v>
      </c>
      <c r="AS331" s="5"/>
      <c r="AT331" s="6"/>
      <c r="AU331" s="6"/>
      <c r="AV331" s="6"/>
    </row>
    <row r="332" spans="1:48" x14ac:dyDescent="0.35">
      <c r="A332" s="9" t="s">
        <v>3702</v>
      </c>
      <c r="B332" s="9" t="s">
        <v>3703</v>
      </c>
      <c r="C332" s="9" t="s">
        <v>17</v>
      </c>
      <c r="D332" s="9" t="s">
        <v>24</v>
      </c>
      <c r="E332" s="9" t="s">
        <v>20</v>
      </c>
      <c r="F332" s="9">
        <v>999917732</v>
      </c>
      <c r="G332" s="9" t="s">
        <v>3143</v>
      </c>
      <c r="H332" s="9" t="s">
        <v>47</v>
      </c>
      <c r="I332" s="9" t="s">
        <v>1330</v>
      </c>
      <c r="J332" s="10" t="s">
        <v>889</v>
      </c>
      <c r="K332" s="3">
        <f t="shared" si="45"/>
        <v>184</v>
      </c>
      <c r="M332" s="9">
        <f t="shared" si="46"/>
        <v>184</v>
      </c>
      <c r="N332" s="9">
        <f t="shared" si="47"/>
        <v>100</v>
      </c>
      <c r="O332" s="9">
        <f t="shared" si="48"/>
        <v>36</v>
      </c>
      <c r="P332" s="9">
        <f t="shared" si="49"/>
        <v>1</v>
      </c>
      <c r="Q332" s="9">
        <f t="shared" si="50"/>
        <v>0</v>
      </c>
      <c r="R332" s="9">
        <f t="shared" si="51"/>
        <v>48</v>
      </c>
      <c r="S332" s="9">
        <f t="shared" si="52"/>
        <v>0</v>
      </c>
      <c r="T332" s="9">
        <f t="shared" si="53"/>
        <v>0</v>
      </c>
      <c r="AC332" s="9">
        <v>36</v>
      </c>
      <c r="AS332" s="5">
        <v>48</v>
      </c>
      <c r="AT332" s="6"/>
      <c r="AU332" s="6"/>
      <c r="AV332" s="6">
        <v>100</v>
      </c>
    </row>
    <row r="333" spans="1:48" x14ac:dyDescent="0.35">
      <c r="A333" s="9" t="s">
        <v>1300</v>
      </c>
      <c r="B333" s="9" t="s">
        <v>44</v>
      </c>
      <c r="C333" s="9" t="s">
        <v>17</v>
      </c>
      <c r="D333" s="9" t="s">
        <v>19</v>
      </c>
      <c r="E333" s="9" t="s">
        <v>20</v>
      </c>
      <c r="F333" s="9">
        <v>999906838</v>
      </c>
      <c r="G333" s="9" t="s">
        <v>1160</v>
      </c>
      <c r="H333" s="9" t="s">
        <v>47</v>
      </c>
      <c r="I333" s="9" t="s">
        <v>1330</v>
      </c>
      <c r="J333" s="10" t="s">
        <v>889</v>
      </c>
      <c r="K333" s="3">
        <f t="shared" si="45"/>
        <v>160</v>
      </c>
      <c r="M333" s="9">
        <f t="shared" si="46"/>
        <v>160</v>
      </c>
      <c r="N333" s="9">
        <f t="shared" si="47"/>
        <v>25</v>
      </c>
      <c r="O333" s="9">
        <f t="shared" si="48"/>
        <v>45</v>
      </c>
      <c r="P333" s="9">
        <f t="shared" si="49"/>
        <v>1</v>
      </c>
      <c r="Q333" s="9">
        <f t="shared" si="50"/>
        <v>0</v>
      </c>
      <c r="R333" s="9">
        <f t="shared" si="51"/>
        <v>90</v>
      </c>
      <c r="S333" s="9">
        <f t="shared" si="52"/>
        <v>0</v>
      </c>
      <c r="T333" s="9">
        <f t="shared" si="53"/>
        <v>0</v>
      </c>
      <c r="W333" s="9">
        <v>45</v>
      </c>
      <c r="AS333" s="5">
        <v>90</v>
      </c>
      <c r="AT333" s="6">
        <v>25</v>
      </c>
      <c r="AU333" s="6"/>
      <c r="AV333" s="6"/>
    </row>
    <row r="334" spans="1:48" x14ac:dyDescent="0.35">
      <c r="A334" s="9" t="s">
        <v>32</v>
      </c>
      <c r="B334" s="9" t="s">
        <v>5981</v>
      </c>
      <c r="C334" s="9" t="s">
        <v>17</v>
      </c>
      <c r="E334" s="9" t="s">
        <v>20</v>
      </c>
      <c r="F334" s="9">
        <v>999925023</v>
      </c>
      <c r="G334" s="9" t="s">
        <v>1859</v>
      </c>
      <c r="H334" s="9" t="s">
        <v>47</v>
      </c>
      <c r="I334" s="9" t="s">
        <v>1330</v>
      </c>
      <c r="J334" s="10" t="s">
        <v>889</v>
      </c>
      <c r="K334" s="3">
        <f t="shared" si="45"/>
        <v>147</v>
      </c>
      <c r="M334" s="9">
        <f t="shared" si="46"/>
        <v>147</v>
      </c>
      <c r="N334" s="9">
        <f t="shared" si="47"/>
        <v>0</v>
      </c>
      <c r="O334" s="9">
        <f t="shared" si="48"/>
        <v>0</v>
      </c>
      <c r="P334" s="9">
        <f t="shared" si="49"/>
        <v>0</v>
      </c>
      <c r="Q334" s="9">
        <f t="shared" si="50"/>
        <v>79</v>
      </c>
      <c r="R334" s="9">
        <f t="shared" si="51"/>
        <v>68</v>
      </c>
      <c r="S334" s="9">
        <f t="shared" si="52"/>
        <v>0</v>
      </c>
      <c r="T334" s="9">
        <f t="shared" si="53"/>
        <v>0</v>
      </c>
      <c r="AQ334" s="9">
        <v>79</v>
      </c>
      <c r="AS334" s="5">
        <v>68</v>
      </c>
      <c r="AT334" s="6"/>
      <c r="AU334" s="6"/>
      <c r="AV334" s="6"/>
    </row>
    <row r="335" spans="1:48" x14ac:dyDescent="0.35">
      <c r="A335" s="9" t="s">
        <v>1700</v>
      </c>
      <c r="B335" s="9" t="s">
        <v>5982</v>
      </c>
      <c r="C335" s="9" t="s">
        <v>17</v>
      </c>
      <c r="D335" s="9" t="s">
        <v>147</v>
      </c>
      <c r="E335" s="9" t="s">
        <v>20</v>
      </c>
      <c r="F335" s="9">
        <v>999923402</v>
      </c>
      <c r="G335" s="9" t="s">
        <v>1126</v>
      </c>
      <c r="H335" s="9" t="s">
        <v>47</v>
      </c>
      <c r="I335" s="9" t="s">
        <v>1330</v>
      </c>
      <c r="J335" s="10" t="s">
        <v>889</v>
      </c>
      <c r="K335" s="3">
        <f t="shared" si="45"/>
        <v>140</v>
      </c>
      <c r="M335" s="9">
        <f t="shared" si="46"/>
        <v>140</v>
      </c>
      <c r="N335" s="9">
        <f t="shared" si="47"/>
        <v>0</v>
      </c>
      <c r="O335" s="9">
        <f t="shared" si="48"/>
        <v>0</v>
      </c>
      <c r="P335" s="9">
        <f t="shared" si="49"/>
        <v>0</v>
      </c>
      <c r="Q335" s="9">
        <f t="shared" si="50"/>
        <v>140</v>
      </c>
      <c r="R335" s="9">
        <f t="shared" si="51"/>
        <v>0</v>
      </c>
      <c r="S335" s="9">
        <f t="shared" si="52"/>
        <v>0</v>
      </c>
      <c r="T335" s="9">
        <f t="shared" si="53"/>
        <v>0</v>
      </c>
      <c r="AQ335" s="9">
        <v>140</v>
      </c>
      <c r="AS335" s="5"/>
      <c r="AT335" s="6"/>
      <c r="AU335" s="6"/>
      <c r="AV335" s="6"/>
    </row>
    <row r="336" spans="1:48" x14ac:dyDescent="0.35">
      <c r="A336" s="9" t="s">
        <v>143</v>
      </c>
      <c r="B336" s="9" t="s">
        <v>2342</v>
      </c>
      <c r="C336" s="9" t="s">
        <v>17</v>
      </c>
      <c r="D336" s="9" t="s">
        <v>641</v>
      </c>
      <c r="E336" s="9" t="s">
        <v>20</v>
      </c>
      <c r="F336" s="9">
        <v>999926432</v>
      </c>
      <c r="G336" s="9" t="s">
        <v>2229</v>
      </c>
      <c r="H336" s="9" t="s">
        <v>47</v>
      </c>
      <c r="I336" s="9" t="s">
        <v>1330</v>
      </c>
      <c r="J336" s="10" t="s">
        <v>889</v>
      </c>
      <c r="K336" s="3">
        <f t="shared" si="45"/>
        <v>128</v>
      </c>
      <c r="M336" s="9">
        <f t="shared" si="46"/>
        <v>128</v>
      </c>
      <c r="N336" s="9">
        <f t="shared" si="47"/>
        <v>0</v>
      </c>
      <c r="O336" s="9">
        <f t="shared" si="48"/>
        <v>60</v>
      </c>
      <c r="P336" s="9">
        <f t="shared" si="49"/>
        <v>1</v>
      </c>
      <c r="Q336" s="9">
        <f t="shared" si="50"/>
        <v>0</v>
      </c>
      <c r="R336" s="9">
        <f t="shared" si="51"/>
        <v>68</v>
      </c>
      <c r="S336" s="9">
        <f t="shared" si="52"/>
        <v>0</v>
      </c>
      <c r="T336" s="9">
        <f t="shared" si="53"/>
        <v>0</v>
      </c>
      <c r="Z336" s="9">
        <v>60</v>
      </c>
      <c r="AS336" s="5">
        <v>68</v>
      </c>
      <c r="AT336" s="6"/>
      <c r="AU336" s="6"/>
      <c r="AV336" s="6"/>
    </row>
    <row r="337" spans="1:48" x14ac:dyDescent="0.35">
      <c r="A337" s="9" t="s">
        <v>887</v>
      </c>
      <c r="B337" s="9" t="s">
        <v>888</v>
      </c>
      <c r="C337" s="9" t="s">
        <v>17</v>
      </c>
      <c r="D337" s="9" t="s">
        <v>625</v>
      </c>
      <c r="E337" s="9" t="s">
        <v>20</v>
      </c>
      <c r="F337" s="9">
        <v>999925232</v>
      </c>
      <c r="G337" s="9" t="s">
        <v>6268</v>
      </c>
      <c r="H337" s="9" t="s">
        <v>47</v>
      </c>
      <c r="I337" s="9" t="s">
        <v>1330</v>
      </c>
      <c r="J337" s="10" t="s">
        <v>889</v>
      </c>
      <c r="K337" s="3">
        <f t="shared" si="45"/>
        <v>113</v>
      </c>
      <c r="M337" s="9">
        <f t="shared" si="46"/>
        <v>113</v>
      </c>
      <c r="N337" s="9">
        <f t="shared" si="47"/>
        <v>0</v>
      </c>
      <c r="O337" s="9">
        <f t="shared" si="48"/>
        <v>0</v>
      </c>
      <c r="P337" s="9">
        <f t="shared" si="49"/>
        <v>0</v>
      </c>
      <c r="Q337" s="9">
        <f t="shared" si="50"/>
        <v>0</v>
      </c>
      <c r="R337" s="9">
        <f t="shared" si="51"/>
        <v>0</v>
      </c>
      <c r="S337" s="9">
        <f t="shared" si="52"/>
        <v>113</v>
      </c>
      <c r="T337" s="9">
        <f t="shared" si="53"/>
        <v>0</v>
      </c>
      <c r="V337" s="9">
        <v>113</v>
      </c>
      <c r="AS337" s="5"/>
      <c r="AT337" s="6"/>
      <c r="AU337" s="6"/>
      <c r="AV337" s="6"/>
    </row>
    <row r="338" spans="1:48" x14ac:dyDescent="0.35">
      <c r="A338" s="9" t="s">
        <v>1671</v>
      </c>
      <c r="B338" s="9" t="s">
        <v>2990</v>
      </c>
      <c r="C338" s="9" t="s">
        <v>17</v>
      </c>
      <c r="D338" s="9" t="s">
        <v>631</v>
      </c>
      <c r="E338" s="9" t="s">
        <v>20</v>
      </c>
      <c r="F338" s="9">
        <v>999926685</v>
      </c>
      <c r="G338" s="9" t="s">
        <v>6282</v>
      </c>
      <c r="H338" s="9" t="s">
        <v>47</v>
      </c>
      <c r="I338" s="9" t="s">
        <v>1330</v>
      </c>
      <c r="J338" s="10" t="s">
        <v>889</v>
      </c>
      <c r="K338" s="3">
        <f t="shared" si="45"/>
        <v>96</v>
      </c>
      <c r="M338" s="9">
        <f t="shared" si="46"/>
        <v>96</v>
      </c>
      <c r="N338" s="9">
        <f t="shared" si="47"/>
        <v>0</v>
      </c>
      <c r="O338" s="9">
        <f t="shared" si="48"/>
        <v>45</v>
      </c>
      <c r="P338" s="9">
        <f t="shared" si="49"/>
        <v>1</v>
      </c>
      <c r="Q338" s="9">
        <f t="shared" si="50"/>
        <v>0</v>
      </c>
      <c r="R338" s="9">
        <f t="shared" si="51"/>
        <v>51</v>
      </c>
      <c r="S338" s="9">
        <f t="shared" si="52"/>
        <v>0</v>
      </c>
      <c r="T338" s="9">
        <f t="shared" si="53"/>
        <v>0</v>
      </c>
      <c r="AA338" s="9">
        <v>45</v>
      </c>
      <c r="AS338" s="5">
        <v>51</v>
      </c>
      <c r="AT338" s="6"/>
      <c r="AU338" s="6"/>
      <c r="AV338" s="6"/>
    </row>
    <row r="339" spans="1:48" x14ac:dyDescent="0.35">
      <c r="A339" s="9" t="s">
        <v>67</v>
      </c>
      <c r="B339" s="9" t="s">
        <v>890</v>
      </c>
      <c r="C339" s="9" t="s">
        <v>17</v>
      </c>
      <c r="D339" s="9" t="s">
        <v>641</v>
      </c>
      <c r="E339" s="9" t="s">
        <v>20</v>
      </c>
      <c r="F339" s="9">
        <v>999925230</v>
      </c>
      <c r="G339" s="9" t="s">
        <v>1155</v>
      </c>
      <c r="H339" s="9" t="s">
        <v>47</v>
      </c>
      <c r="I339" s="9" t="s">
        <v>1330</v>
      </c>
      <c r="J339" s="10" t="s">
        <v>889</v>
      </c>
      <c r="K339" s="3">
        <f t="shared" si="45"/>
        <v>85</v>
      </c>
      <c r="M339" s="9">
        <f t="shared" si="46"/>
        <v>85</v>
      </c>
      <c r="N339" s="9">
        <f t="shared" si="47"/>
        <v>0</v>
      </c>
      <c r="O339" s="9">
        <f t="shared" si="48"/>
        <v>0</v>
      </c>
      <c r="P339" s="9">
        <f t="shared" si="49"/>
        <v>0</v>
      </c>
      <c r="Q339" s="9">
        <f t="shared" si="50"/>
        <v>0</v>
      </c>
      <c r="R339" s="9">
        <f t="shared" si="51"/>
        <v>0</v>
      </c>
      <c r="S339" s="9">
        <f t="shared" si="52"/>
        <v>85</v>
      </c>
      <c r="T339" s="9">
        <f t="shared" si="53"/>
        <v>0</v>
      </c>
      <c r="V339" s="9">
        <v>85</v>
      </c>
      <c r="AS339" s="5"/>
      <c r="AT339" s="6"/>
      <c r="AU339" s="6"/>
      <c r="AV339" s="6"/>
    </row>
    <row r="340" spans="1:48" x14ac:dyDescent="0.35">
      <c r="A340" s="9" t="s">
        <v>372</v>
      </c>
      <c r="B340" s="9" t="s">
        <v>44</v>
      </c>
      <c r="C340" s="9" t="s">
        <v>17</v>
      </c>
      <c r="D340" s="9" t="s">
        <v>641</v>
      </c>
      <c r="E340" s="9" t="s">
        <v>20</v>
      </c>
      <c r="F340" s="9">
        <v>999925274</v>
      </c>
      <c r="G340" s="9" t="s">
        <v>6283</v>
      </c>
      <c r="H340" s="9" t="s">
        <v>47</v>
      </c>
      <c r="I340" s="9" t="s">
        <v>1330</v>
      </c>
      <c r="J340" s="10" t="s">
        <v>889</v>
      </c>
      <c r="K340" s="3">
        <f t="shared" si="45"/>
        <v>85</v>
      </c>
      <c r="M340" s="9">
        <f t="shared" si="46"/>
        <v>85</v>
      </c>
      <c r="N340" s="9">
        <f t="shared" si="47"/>
        <v>0</v>
      </c>
      <c r="O340" s="9">
        <f t="shared" si="48"/>
        <v>0</v>
      </c>
      <c r="P340" s="9">
        <f t="shared" si="49"/>
        <v>0</v>
      </c>
      <c r="Q340" s="9">
        <f t="shared" si="50"/>
        <v>0</v>
      </c>
      <c r="R340" s="9">
        <f t="shared" si="51"/>
        <v>0</v>
      </c>
      <c r="S340" s="9">
        <f t="shared" si="52"/>
        <v>85</v>
      </c>
      <c r="T340" s="9">
        <f t="shared" si="53"/>
        <v>0</v>
      </c>
      <c r="V340" s="9">
        <v>85</v>
      </c>
      <c r="AS340" s="5"/>
      <c r="AT340" s="6"/>
      <c r="AU340" s="6"/>
      <c r="AV340" s="6"/>
    </row>
    <row r="341" spans="1:48" x14ac:dyDescent="0.35">
      <c r="A341" s="9" t="s">
        <v>3709</v>
      </c>
      <c r="B341" s="9" t="s">
        <v>5772</v>
      </c>
      <c r="C341" s="9" t="s">
        <v>17</v>
      </c>
      <c r="D341" s="9" t="s">
        <v>641</v>
      </c>
      <c r="E341" s="9" t="s">
        <v>20</v>
      </c>
      <c r="F341" s="9">
        <v>999928117</v>
      </c>
      <c r="G341" s="9" t="s">
        <v>2265</v>
      </c>
      <c r="H341" s="9" t="s">
        <v>47</v>
      </c>
      <c r="I341" s="9" t="s">
        <v>1330</v>
      </c>
      <c r="J341" s="10" t="s">
        <v>889</v>
      </c>
      <c r="K341" s="3">
        <f t="shared" si="45"/>
        <v>79</v>
      </c>
      <c r="M341" s="9">
        <f t="shared" si="46"/>
        <v>79</v>
      </c>
      <c r="N341" s="9">
        <f t="shared" si="47"/>
        <v>0</v>
      </c>
      <c r="O341" s="9">
        <f t="shared" si="48"/>
        <v>0</v>
      </c>
      <c r="P341" s="9">
        <f t="shared" si="49"/>
        <v>0</v>
      </c>
      <c r="Q341" s="9">
        <f t="shared" si="50"/>
        <v>79</v>
      </c>
      <c r="R341" s="9">
        <f t="shared" si="51"/>
        <v>0</v>
      </c>
      <c r="S341" s="9">
        <f t="shared" si="52"/>
        <v>0</v>
      </c>
      <c r="T341" s="9">
        <f t="shared" si="53"/>
        <v>0</v>
      </c>
      <c r="AP341" s="9">
        <v>79</v>
      </c>
      <c r="AS341" s="5"/>
      <c r="AT341" s="6"/>
      <c r="AU341" s="6"/>
      <c r="AV341" s="6"/>
    </row>
    <row r="342" spans="1:48" x14ac:dyDescent="0.35">
      <c r="A342" s="9" t="s">
        <v>1943</v>
      </c>
      <c r="B342" s="9" t="s">
        <v>1333</v>
      </c>
      <c r="C342" s="9" t="s">
        <v>17</v>
      </c>
      <c r="D342" s="9" t="s">
        <v>744</v>
      </c>
      <c r="E342" s="9" t="s">
        <v>20</v>
      </c>
      <c r="F342" s="9">
        <v>999928270</v>
      </c>
      <c r="G342" s="9" t="s">
        <v>6284</v>
      </c>
      <c r="H342" s="9" t="s">
        <v>47</v>
      </c>
      <c r="I342" s="9" t="s">
        <v>1330</v>
      </c>
      <c r="J342" s="10" t="s">
        <v>889</v>
      </c>
      <c r="K342" s="3">
        <f t="shared" si="45"/>
        <v>79</v>
      </c>
      <c r="M342" s="9">
        <f t="shared" si="46"/>
        <v>79</v>
      </c>
      <c r="N342" s="9">
        <f t="shared" si="47"/>
        <v>0</v>
      </c>
      <c r="O342" s="9">
        <f t="shared" si="48"/>
        <v>0</v>
      </c>
      <c r="P342" s="9">
        <f t="shared" si="49"/>
        <v>0</v>
      </c>
      <c r="Q342" s="9">
        <f t="shared" si="50"/>
        <v>79</v>
      </c>
      <c r="R342" s="9">
        <f t="shared" si="51"/>
        <v>0</v>
      </c>
      <c r="S342" s="9">
        <f t="shared" si="52"/>
        <v>0</v>
      </c>
      <c r="T342" s="9">
        <f t="shared" si="53"/>
        <v>0</v>
      </c>
      <c r="AQ342" s="9">
        <v>79</v>
      </c>
      <c r="AS342" s="5"/>
      <c r="AT342" s="6"/>
      <c r="AU342" s="6"/>
      <c r="AV342" s="6"/>
    </row>
    <row r="343" spans="1:48" x14ac:dyDescent="0.35">
      <c r="A343" s="41" t="s">
        <v>169</v>
      </c>
      <c r="B343" s="41" t="s">
        <v>5771</v>
      </c>
      <c r="C343" s="41" t="s">
        <v>17</v>
      </c>
      <c r="D343" s="9" t="s">
        <v>24</v>
      </c>
      <c r="E343" s="41" t="s">
        <v>20</v>
      </c>
      <c r="F343" s="41">
        <v>999924941</v>
      </c>
      <c r="G343" s="9" t="s">
        <v>1122</v>
      </c>
      <c r="H343" s="41" t="s">
        <v>47</v>
      </c>
      <c r="I343" s="41" t="s">
        <v>1330</v>
      </c>
      <c r="J343" s="10" t="s">
        <v>889</v>
      </c>
      <c r="K343" s="3">
        <f t="shared" si="45"/>
        <v>75</v>
      </c>
      <c r="L343" s="40"/>
      <c r="M343" s="9">
        <f t="shared" si="46"/>
        <v>75</v>
      </c>
      <c r="N343" s="9">
        <f t="shared" si="47"/>
        <v>75</v>
      </c>
      <c r="O343" s="9">
        <f t="shared" si="48"/>
        <v>0</v>
      </c>
      <c r="P343" s="9">
        <f t="shared" si="49"/>
        <v>0</v>
      </c>
      <c r="Q343" s="9">
        <f t="shared" si="50"/>
        <v>0</v>
      </c>
      <c r="R343" s="9">
        <f t="shared" si="51"/>
        <v>0</v>
      </c>
      <c r="S343" s="9">
        <f t="shared" si="52"/>
        <v>0</v>
      </c>
      <c r="T343" s="9">
        <f t="shared" si="53"/>
        <v>0</v>
      </c>
      <c r="U343" s="40"/>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V343" s="6">
        <v>75</v>
      </c>
    </row>
    <row r="344" spans="1:48" x14ac:dyDescent="0.35">
      <c r="A344" s="9" t="s">
        <v>3762</v>
      </c>
      <c r="B344" s="9" t="s">
        <v>2726</v>
      </c>
      <c r="C344" s="9" t="s">
        <v>17</v>
      </c>
      <c r="D344" s="9" t="s">
        <v>24</v>
      </c>
      <c r="E344" s="9" t="s">
        <v>20</v>
      </c>
      <c r="F344" s="9">
        <v>999926666</v>
      </c>
      <c r="G344" s="9" t="s">
        <v>1197</v>
      </c>
      <c r="H344" s="9" t="s">
        <v>47</v>
      </c>
      <c r="I344" s="9" t="s">
        <v>1330</v>
      </c>
      <c r="J344" s="10" t="s">
        <v>889</v>
      </c>
      <c r="K344" s="3">
        <f t="shared" si="45"/>
        <v>68</v>
      </c>
      <c r="M344" s="9">
        <f t="shared" si="46"/>
        <v>68</v>
      </c>
      <c r="N344" s="9">
        <f t="shared" si="47"/>
        <v>0</v>
      </c>
      <c r="O344" s="9">
        <f t="shared" si="48"/>
        <v>68</v>
      </c>
      <c r="P344" s="9">
        <f t="shared" si="49"/>
        <v>1</v>
      </c>
      <c r="Q344" s="9">
        <f t="shared" si="50"/>
        <v>0</v>
      </c>
      <c r="R344" s="9">
        <f t="shared" si="51"/>
        <v>0</v>
      </c>
      <c r="S344" s="9">
        <f t="shared" si="52"/>
        <v>0</v>
      </c>
      <c r="T344" s="9">
        <f t="shared" si="53"/>
        <v>0</v>
      </c>
      <c r="AC344" s="9">
        <v>68</v>
      </c>
      <c r="AS344" s="5"/>
      <c r="AT344" s="6"/>
      <c r="AU344" s="6"/>
      <c r="AV344" s="6"/>
    </row>
    <row r="345" spans="1:48" x14ac:dyDescent="0.35">
      <c r="A345" s="9" t="s">
        <v>2988</v>
      </c>
      <c r="B345" s="9" t="s">
        <v>2989</v>
      </c>
      <c r="C345" s="9" t="s">
        <v>17</v>
      </c>
      <c r="E345" s="9" t="s">
        <v>20</v>
      </c>
      <c r="F345" s="9">
        <v>999910820</v>
      </c>
      <c r="G345" s="9" t="s">
        <v>2965</v>
      </c>
      <c r="H345" s="9" t="s">
        <v>47</v>
      </c>
      <c r="I345" s="9" t="s">
        <v>1330</v>
      </c>
      <c r="J345" s="10" t="s">
        <v>889</v>
      </c>
      <c r="K345" s="3">
        <f t="shared" si="45"/>
        <v>60</v>
      </c>
      <c r="M345" s="9">
        <f t="shared" si="46"/>
        <v>60</v>
      </c>
      <c r="N345" s="9">
        <f t="shared" si="47"/>
        <v>0</v>
      </c>
      <c r="O345" s="9">
        <f t="shared" si="48"/>
        <v>60</v>
      </c>
      <c r="P345" s="9">
        <f t="shared" si="49"/>
        <v>1</v>
      </c>
      <c r="Q345" s="9">
        <f t="shared" si="50"/>
        <v>0</v>
      </c>
      <c r="R345" s="9">
        <f t="shared" si="51"/>
        <v>0</v>
      </c>
      <c r="S345" s="9">
        <f t="shared" si="52"/>
        <v>0</v>
      </c>
      <c r="T345" s="9">
        <f t="shared" si="53"/>
        <v>0</v>
      </c>
      <c r="AA345" s="9">
        <v>60</v>
      </c>
      <c r="AS345" s="5"/>
      <c r="AT345" s="6"/>
      <c r="AU345" s="6"/>
      <c r="AV345" s="6"/>
    </row>
    <row r="346" spans="1:48" x14ac:dyDescent="0.35">
      <c r="A346" s="41" t="s">
        <v>3760</v>
      </c>
      <c r="B346" s="41" t="s">
        <v>6254</v>
      </c>
      <c r="C346" s="41" t="s">
        <v>17</v>
      </c>
      <c r="D346" s="9" t="s">
        <v>24</v>
      </c>
      <c r="E346" s="41" t="s">
        <v>20</v>
      </c>
      <c r="F346" s="41">
        <v>999921460</v>
      </c>
      <c r="G346" s="9" t="s">
        <v>1214</v>
      </c>
      <c r="H346" s="41" t="s">
        <v>47</v>
      </c>
      <c r="I346" s="41" t="s">
        <v>1330</v>
      </c>
      <c r="J346" s="10" t="s">
        <v>889</v>
      </c>
      <c r="K346" s="3">
        <f t="shared" si="45"/>
        <v>56</v>
      </c>
      <c r="L346" s="40"/>
      <c r="M346" s="9">
        <f t="shared" si="46"/>
        <v>56</v>
      </c>
      <c r="N346" s="9">
        <f t="shared" si="47"/>
        <v>56</v>
      </c>
      <c r="O346" s="9">
        <f t="shared" si="48"/>
        <v>0</v>
      </c>
      <c r="P346" s="9">
        <f t="shared" si="49"/>
        <v>0</v>
      </c>
      <c r="Q346" s="9">
        <f t="shared" si="50"/>
        <v>0</v>
      </c>
      <c r="R346" s="9">
        <f t="shared" si="51"/>
        <v>0</v>
      </c>
      <c r="S346" s="9">
        <f t="shared" si="52"/>
        <v>0</v>
      </c>
      <c r="T346" s="9">
        <f t="shared" si="53"/>
        <v>0</v>
      </c>
      <c r="U346" s="40"/>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V346" s="6">
        <v>56</v>
      </c>
    </row>
    <row r="347" spans="1:48" x14ac:dyDescent="0.35">
      <c r="A347" s="41" t="s">
        <v>3757</v>
      </c>
      <c r="B347" s="41" t="s">
        <v>2940</v>
      </c>
      <c r="C347" s="41" t="s">
        <v>17</v>
      </c>
      <c r="D347" s="9" t="s">
        <v>24</v>
      </c>
      <c r="E347" s="41" t="s">
        <v>20</v>
      </c>
      <c r="F347" s="41">
        <v>999921551</v>
      </c>
      <c r="G347" s="9" t="s">
        <v>1164</v>
      </c>
      <c r="H347" s="41" t="s">
        <v>47</v>
      </c>
      <c r="I347" s="41" t="s">
        <v>1330</v>
      </c>
      <c r="J347" s="10" t="s">
        <v>889</v>
      </c>
      <c r="K347" s="3">
        <f t="shared" si="45"/>
        <v>56</v>
      </c>
      <c r="L347" s="40"/>
      <c r="M347" s="9">
        <f t="shared" si="46"/>
        <v>56</v>
      </c>
      <c r="N347" s="9">
        <f t="shared" si="47"/>
        <v>56</v>
      </c>
      <c r="O347" s="9">
        <f t="shared" si="48"/>
        <v>0</v>
      </c>
      <c r="P347" s="9">
        <f t="shared" si="49"/>
        <v>0</v>
      </c>
      <c r="Q347" s="9">
        <f t="shared" si="50"/>
        <v>0</v>
      </c>
      <c r="R347" s="9">
        <f t="shared" si="51"/>
        <v>0</v>
      </c>
      <c r="S347" s="9">
        <f t="shared" si="52"/>
        <v>0</v>
      </c>
      <c r="T347" s="9">
        <f t="shared" si="53"/>
        <v>0</v>
      </c>
      <c r="U347" s="40"/>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V347" s="6">
        <v>56</v>
      </c>
    </row>
    <row r="348" spans="1:48" x14ac:dyDescent="0.35">
      <c r="A348" s="9" t="s">
        <v>402</v>
      </c>
      <c r="B348" s="9" t="s">
        <v>3763</v>
      </c>
      <c r="C348" s="9" t="s">
        <v>17</v>
      </c>
      <c r="D348" s="9" t="s">
        <v>24</v>
      </c>
      <c r="E348" s="9" t="s">
        <v>20</v>
      </c>
      <c r="F348" s="9">
        <v>999891728</v>
      </c>
      <c r="G348" s="9" t="s">
        <v>6268</v>
      </c>
      <c r="H348" s="9" t="s">
        <v>47</v>
      </c>
      <c r="I348" s="9" t="s">
        <v>1330</v>
      </c>
      <c r="J348" s="10" t="s">
        <v>889</v>
      </c>
      <c r="K348" s="3">
        <f t="shared" si="45"/>
        <v>51</v>
      </c>
      <c r="M348" s="9">
        <f t="shared" si="46"/>
        <v>51</v>
      </c>
      <c r="N348" s="9">
        <f t="shared" si="47"/>
        <v>0</v>
      </c>
      <c r="O348" s="9">
        <f t="shared" si="48"/>
        <v>51</v>
      </c>
      <c r="P348" s="9">
        <f t="shared" si="49"/>
        <v>1</v>
      </c>
      <c r="Q348" s="9">
        <f t="shared" si="50"/>
        <v>0</v>
      </c>
      <c r="R348" s="9">
        <f t="shared" si="51"/>
        <v>0</v>
      </c>
      <c r="S348" s="9">
        <f t="shared" si="52"/>
        <v>0</v>
      </c>
      <c r="T348" s="9">
        <f t="shared" si="53"/>
        <v>0</v>
      </c>
      <c r="AC348" s="9">
        <v>51</v>
      </c>
      <c r="AS348" s="5"/>
      <c r="AT348" s="6"/>
      <c r="AU348" s="6"/>
      <c r="AV348" s="6"/>
    </row>
    <row r="349" spans="1:48" x14ac:dyDescent="0.35">
      <c r="A349" s="9" t="s">
        <v>2340</v>
      </c>
      <c r="B349" s="9" t="s">
        <v>2341</v>
      </c>
      <c r="C349" s="9" t="s">
        <v>17</v>
      </c>
      <c r="E349" s="9" t="s">
        <v>20</v>
      </c>
      <c r="F349" s="9">
        <v>999926378</v>
      </c>
      <c r="G349" s="9" t="s">
        <v>6268</v>
      </c>
      <c r="H349" s="9" t="s">
        <v>47</v>
      </c>
      <c r="I349" s="9" t="s">
        <v>1330</v>
      </c>
      <c r="J349" s="10" t="s">
        <v>889</v>
      </c>
      <c r="K349" s="3">
        <f t="shared" si="45"/>
        <v>45</v>
      </c>
      <c r="M349" s="9">
        <f t="shared" si="46"/>
        <v>45</v>
      </c>
      <c r="N349" s="9">
        <f t="shared" si="47"/>
        <v>0</v>
      </c>
      <c r="O349" s="9">
        <f t="shared" si="48"/>
        <v>45</v>
      </c>
      <c r="P349" s="9">
        <f t="shared" si="49"/>
        <v>1</v>
      </c>
      <c r="Q349" s="9">
        <f t="shared" si="50"/>
        <v>0</v>
      </c>
      <c r="R349" s="9">
        <f t="shared" si="51"/>
        <v>0</v>
      </c>
      <c r="S349" s="9">
        <f t="shared" si="52"/>
        <v>0</v>
      </c>
      <c r="T349" s="9">
        <f t="shared" si="53"/>
        <v>0</v>
      </c>
      <c r="Z349" s="9">
        <v>45</v>
      </c>
      <c r="AS349" s="5"/>
      <c r="AT349" s="6"/>
      <c r="AU349" s="6"/>
      <c r="AV349" s="6"/>
    </row>
    <row r="350" spans="1:48" x14ac:dyDescent="0.35">
      <c r="A350" s="41" t="s">
        <v>202</v>
      </c>
      <c r="B350" s="41" t="s">
        <v>1327</v>
      </c>
      <c r="C350" s="41" t="s">
        <v>17</v>
      </c>
      <c r="D350" s="9" t="s">
        <v>24</v>
      </c>
      <c r="E350" s="41" t="s">
        <v>20</v>
      </c>
      <c r="F350" s="41">
        <v>999921420</v>
      </c>
      <c r="G350" s="9" t="s">
        <v>1154</v>
      </c>
      <c r="H350" s="41" t="s">
        <v>47</v>
      </c>
      <c r="I350" s="41" t="s">
        <v>1330</v>
      </c>
      <c r="J350" s="10" t="s">
        <v>889</v>
      </c>
      <c r="K350" s="3">
        <f t="shared" si="45"/>
        <v>42</v>
      </c>
      <c r="L350" s="40"/>
      <c r="M350" s="9">
        <f t="shared" si="46"/>
        <v>42</v>
      </c>
      <c r="N350" s="9">
        <f t="shared" si="47"/>
        <v>42</v>
      </c>
      <c r="O350" s="9">
        <f t="shared" si="48"/>
        <v>0</v>
      </c>
      <c r="P350" s="9">
        <f t="shared" si="49"/>
        <v>0</v>
      </c>
      <c r="Q350" s="9">
        <f t="shared" si="50"/>
        <v>0</v>
      </c>
      <c r="R350" s="9">
        <f t="shared" si="51"/>
        <v>0</v>
      </c>
      <c r="S350" s="9">
        <f t="shared" si="52"/>
        <v>0</v>
      </c>
      <c r="T350" s="9">
        <f t="shared" si="53"/>
        <v>0</v>
      </c>
      <c r="U350" s="40"/>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V350" s="6">
        <v>42</v>
      </c>
    </row>
    <row r="351" spans="1:48" x14ac:dyDescent="0.35">
      <c r="A351" s="41" t="s">
        <v>3758</v>
      </c>
      <c r="B351" s="41" t="s">
        <v>6255</v>
      </c>
      <c r="C351" s="41" t="s">
        <v>17</v>
      </c>
      <c r="D351" s="9" t="s">
        <v>24</v>
      </c>
      <c r="E351" s="41" t="s">
        <v>20</v>
      </c>
      <c r="F351" s="41">
        <v>999921475</v>
      </c>
      <c r="G351" s="9" t="s">
        <v>1214</v>
      </c>
      <c r="H351" s="41" t="s">
        <v>47</v>
      </c>
      <c r="I351" s="41" t="s">
        <v>1330</v>
      </c>
      <c r="J351" s="10" t="s">
        <v>889</v>
      </c>
      <c r="K351" s="3">
        <f t="shared" si="45"/>
        <v>42</v>
      </c>
      <c r="L351" s="40"/>
      <c r="M351" s="9">
        <f t="shared" si="46"/>
        <v>42</v>
      </c>
      <c r="N351" s="9">
        <f t="shared" si="47"/>
        <v>42</v>
      </c>
      <c r="O351" s="9">
        <f t="shared" si="48"/>
        <v>0</v>
      </c>
      <c r="P351" s="9">
        <f t="shared" si="49"/>
        <v>0</v>
      </c>
      <c r="Q351" s="9">
        <f t="shared" si="50"/>
        <v>0</v>
      </c>
      <c r="R351" s="9">
        <f t="shared" si="51"/>
        <v>0</v>
      </c>
      <c r="S351" s="9">
        <f t="shared" si="52"/>
        <v>0</v>
      </c>
      <c r="T351" s="9">
        <f t="shared" si="53"/>
        <v>0</v>
      </c>
      <c r="U351" s="40"/>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V351" s="6">
        <v>42</v>
      </c>
    </row>
    <row r="352" spans="1:48" x14ac:dyDescent="0.35">
      <c r="A352" s="9" t="s">
        <v>1297</v>
      </c>
      <c r="B352" s="9" t="s">
        <v>2343</v>
      </c>
      <c r="C352" s="9" t="s">
        <v>17</v>
      </c>
      <c r="D352" s="9" t="s">
        <v>641</v>
      </c>
      <c r="E352" s="9" t="s">
        <v>20</v>
      </c>
      <c r="F352" s="9">
        <v>999908007</v>
      </c>
      <c r="G352" s="9" t="s">
        <v>2344</v>
      </c>
      <c r="H352" s="9" t="s">
        <v>47</v>
      </c>
      <c r="I352" s="9" t="s">
        <v>1330</v>
      </c>
      <c r="J352" s="10" t="s">
        <v>889</v>
      </c>
      <c r="K352" s="3">
        <f t="shared" si="45"/>
        <v>34</v>
      </c>
      <c r="M352" s="9">
        <f t="shared" si="46"/>
        <v>34</v>
      </c>
      <c r="N352" s="9">
        <f t="shared" si="47"/>
        <v>0</v>
      </c>
      <c r="O352" s="9">
        <f t="shared" si="48"/>
        <v>34</v>
      </c>
      <c r="P352" s="9">
        <f t="shared" si="49"/>
        <v>1</v>
      </c>
      <c r="Q352" s="9">
        <f t="shared" si="50"/>
        <v>0</v>
      </c>
      <c r="R352" s="9">
        <f t="shared" si="51"/>
        <v>0</v>
      </c>
      <c r="S352" s="9">
        <f t="shared" si="52"/>
        <v>0</v>
      </c>
      <c r="T352" s="9">
        <f t="shared" si="53"/>
        <v>0</v>
      </c>
      <c r="Z352" s="9">
        <v>34</v>
      </c>
      <c r="AS352" s="5"/>
      <c r="AT352" s="6"/>
      <c r="AU352" s="6"/>
      <c r="AV352" s="6"/>
    </row>
    <row r="353" spans="1:48" x14ac:dyDescent="0.35">
      <c r="A353" s="22" t="s">
        <v>112</v>
      </c>
      <c r="B353" s="22" t="s">
        <v>5532</v>
      </c>
      <c r="C353" s="22" t="s">
        <v>17</v>
      </c>
      <c r="D353" s="9" t="s">
        <v>625</v>
      </c>
      <c r="E353" s="22" t="s">
        <v>20</v>
      </c>
      <c r="F353" s="23">
        <v>999922430</v>
      </c>
      <c r="G353" s="9" t="s">
        <v>1828</v>
      </c>
      <c r="H353" s="22" t="s">
        <v>47</v>
      </c>
      <c r="I353" s="9" t="s">
        <v>1330</v>
      </c>
      <c r="J353" s="10" t="s">
        <v>889</v>
      </c>
      <c r="K353" s="3">
        <f t="shared" si="45"/>
        <v>34</v>
      </c>
      <c r="M353" s="9">
        <f t="shared" si="46"/>
        <v>34</v>
      </c>
      <c r="N353" s="9">
        <f t="shared" si="47"/>
        <v>0</v>
      </c>
      <c r="O353" s="9">
        <f t="shared" si="48"/>
        <v>34</v>
      </c>
      <c r="P353" s="9">
        <f t="shared" si="49"/>
        <v>1</v>
      </c>
      <c r="Q353" s="9">
        <f t="shared" si="50"/>
        <v>0</v>
      </c>
      <c r="R353" s="9">
        <f t="shared" si="51"/>
        <v>0</v>
      </c>
      <c r="S353" s="9">
        <f t="shared" si="52"/>
        <v>0</v>
      </c>
      <c r="T353" s="9">
        <f t="shared" si="53"/>
        <v>0</v>
      </c>
      <c r="AI353" s="9">
        <v>34</v>
      </c>
      <c r="AS353" s="5"/>
      <c r="AT353" s="6"/>
      <c r="AU353" s="6"/>
      <c r="AV353" s="6"/>
    </row>
    <row r="354" spans="1:48" x14ac:dyDescent="0.35">
      <c r="A354" s="9" t="s">
        <v>2884</v>
      </c>
      <c r="B354" s="9" t="s">
        <v>4887</v>
      </c>
      <c r="C354" s="9" t="s">
        <v>17</v>
      </c>
      <c r="D354" s="9" t="s">
        <v>707</v>
      </c>
      <c r="E354" s="9" t="s">
        <v>20</v>
      </c>
      <c r="F354" s="9">
        <v>999924010</v>
      </c>
      <c r="G354" s="9" t="s">
        <v>4840</v>
      </c>
      <c r="H354" s="9" t="s">
        <v>47</v>
      </c>
      <c r="I354" s="9" t="s">
        <v>1330</v>
      </c>
      <c r="J354" s="10" t="s">
        <v>889</v>
      </c>
      <c r="K354" s="3">
        <f t="shared" si="45"/>
        <v>30</v>
      </c>
      <c r="M354" s="9">
        <f t="shared" si="46"/>
        <v>30</v>
      </c>
      <c r="N354" s="9">
        <f t="shared" si="47"/>
        <v>0</v>
      </c>
      <c r="O354" s="9">
        <f t="shared" si="48"/>
        <v>30</v>
      </c>
      <c r="P354" s="9">
        <f t="shared" si="49"/>
        <v>1</v>
      </c>
      <c r="Q354" s="9">
        <f t="shared" si="50"/>
        <v>0</v>
      </c>
      <c r="R354" s="9">
        <f t="shared" si="51"/>
        <v>0</v>
      </c>
      <c r="S354" s="9">
        <f t="shared" si="52"/>
        <v>0</v>
      </c>
      <c r="T354" s="9">
        <f t="shared" si="53"/>
        <v>0</v>
      </c>
      <c r="AM354" s="9">
        <v>30</v>
      </c>
      <c r="AS354" s="5"/>
      <c r="AT354" s="6"/>
      <c r="AU354" s="6"/>
      <c r="AV354" s="6"/>
    </row>
    <row r="355" spans="1:48" x14ac:dyDescent="0.35">
      <c r="A355" s="9" t="s">
        <v>56</v>
      </c>
      <c r="B355" s="9" t="s">
        <v>4984</v>
      </c>
      <c r="C355" s="9" t="s">
        <v>17</v>
      </c>
      <c r="D355" s="9" t="s">
        <v>635</v>
      </c>
      <c r="E355" s="9" t="s">
        <v>20</v>
      </c>
      <c r="F355" s="9">
        <v>999928144</v>
      </c>
      <c r="G355" s="9" t="s">
        <v>6268</v>
      </c>
      <c r="H355" s="9" t="s">
        <v>47</v>
      </c>
      <c r="I355" s="9" t="s">
        <v>1330</v>
      </c>
      <c r="J355" s="10" t="s">
        <v>889</v>
      </c>
      <c r="K355" s="3">
        <f t="shared" si="45"/>
        <v>30</v>
      </c>
      <c r="M355" s="9">
        <f t="shared" si="46"/>
        <v>30</v>
      </c>
      <c r="N355" s="9">
        <f t="shared" si="47"/>
        <v>0</v>
      </c>
      <c r="O355" s="9">
        <f t="shared" si="48"/>
        <v>30</v>
      </c>
      <c r="P355" s="9">
        <f t="shared" si="49"/>
        <v>1</v>
      </c>
      <c r="Q355" s="9">
        <f t="shared" si="50"/>
        <v>0</v>
      </c>
      <c r="R355" s="9">
        <f t="shared" si="51"/>
        <v>0</v>
      </c>
      <c r="S355" s="9">
        <f t="shared" si="52"/>
        <v>0</v>
      </c>
      <c r="T355" s="9">
        <f t="shared" si="53"/>
        <v>0</v>
      </c>
      <c r="AO355" s="9">
        <v>30</v>
      </c>
      <c r="AS355" s="5"/>
      <c r="AT355" s="6"/>
      <c r="AU355" s="6"/>
      <c r="AV355" s="6"/>
    </row>
    <row r="356" spans="1:48" x14ac:dyDescent="0.35">
      <c r="A356" s="9" t="s">
        <v>4986</v>
      </c>
      <c r="B356" s="9" t="s">
        <v>817</v>
      </c>
      <c r="C356" s="9" t="s">
        <v>17</v>
      </c>
      <c r="D356" s="9" t="s">
        <v>744</v>
      </c>
      <c r="E356" s="9" t="s">
        <v>20</v>
      </c>
      <c r="F356" s="9">
        <v>999855921</v>
      </c>
      <c r="G356" s="9" t="s">
        <v>1153</v>
      </c>
      <c r="H356" s="9" t="s">
        <v>47</v>
      </c>
      <c r="I356" s="9" t="s">
        <v>12</v>
      </c>
      <c r="J356" s="10" t="s">
        <v>6190</v>
      </c>
      <c r="K356" s="3">
        <f t="shared" si="45"/>
        <v>355</v>
      </c>
      <c r="M356" s="9">
        <f t="shared" si="46"/>
        <v>355</v>
      </c>
      <c r="N356" s="9">
        <f t="shared" si="47"/>
        <v>0</v>
      </c>
      <c r="O356" s="9">
        <f t="shared" si="48"/>
        <v>60</v>
      </c>
      <c r="P356" s="9">
        <f t="shared" si="49"/>
        <v>1</v>
      </c>
      <c r="Q356" s="9">
        <f t="shared" si="50"/>
        <v>35</v>
      </c>
      <c r="R356" s="9">
        <f t="shared" si="51"/>
        <v>160</v>
      </c>
      <c r="S356" s="9">
        <f t="shared" si="52"/>
        <v>100</v>
      </c>
      <c r="T356" s="9">
        <f t="shared" si="53"/>
        <v>0</v>
      </c>
      <c r="AO356" s="9">
        <v>60</v>
      </c>
      <c r="AQ356" s="9">
        <v>35</v>
      </c>
      <c r="AS356" s="5">
        <v>160</v>
      </c>
      <c r="AT356" s="6"/>
      <c r="AU356" s="6">
        <v>100</v>
      </c>
      <c r="AV356" s="6"/>
    </row>
    <row r="357" spans="1:48" x14ac:dyDescent="0.35">
      <c r="A357" s="9" t="s">
        <v>92</v>
      </c>
      <c r="B357" s="9" t="s">
        <v>93</v>
      </c>
      <c r="C357" s="9" t="s">
        <v>17</v>
      </c>
      <c r="D357" s="9" t="s">
        <v>27</v>
      </c>
      <c r="E357" s="9" t="s">
        <v>20</v>
      </c>
      <c r="F357" s="9">
        <v>999878729</v>
      </c>
      <c r="G357" s="9" t="s">
        <v>4098</v>
      </c>
      <c r="H357" s="9" t="s">
        <v>47</v>
      </c>
      <c r="I357" s="9" t="s">
        <v>12</v>
      </c>
      <c r="J357" s="10" t="s">
        <v>6190</v>
      </c>
      <c r="K357" s="3">
        <f t="shared" si="45"/>
        <v>350</v>
      </c>
      <c r="M357" s="9">
        <f t="shared" si="46"/>
        <v>350</v>
      </c>
      <c r="N357" s="9">
        <f t="shared" si="47"/>
        <v>0</v>
      </c>
      <c r="O357" s="9">
        <f t="shared" si="48"/>
        <v>0</v>
      </c>
      <c r="P357" s="9">
        <f t="shared" si="49"/>
        <v>0</v>
      </c>
      <c r="Q357" s="9">
        <f t="shared" si="50"/>
        <v>0</v>
      </c>
      <c r="R357" s="9">
        <f t="shared" si="51"/>
        <v>0</v>
      </c>
      <c r="S357" s="9">
        <f t="shared" si="52"/>
        <v>100</v>
      </c>
      <c r="T357" s="9">
        <f t="shared" si="53"/>
        <v>250</v>
      </c>
      <c r="V357" s="9">
        <v>100</v>
      </c>
      <c r="AR357" s="9">
        <v>250</v>
      </c>
      <c r="AS357" s="5"/>
      <c r="AT357" s="6"/>
      <c r="AU357" s="6"/>
      <c r="AV357" s="6"/>
    </row>
    <row r="358" spans="1:48" x14ac:dyDescent="0.35">
      <c r="A358" s="9" t="s">
        <v>1383</v>
      </c>
      <c r="B358" s="9" t="s">
        <v>2147</v>
      </c>
      <c r="C358" s="9" t="s">
        <v>17</v>
      </c>
      <c r="D358" s="9" t="s">
        <v>641</v>
      </c>
      <c r="E358" s="9" t="s">
        <v>20</v>
      </c>
      <c r="F358" s="9">
        <v>999926394</v>
      </c>
      <c r="G358" s="9" t="s">
        <v>2229</v>
      </c>
      <c r="H358" s="9" t="s">
        <v>47</v>
      </c>
      <c r="I358" s="9" t="s">
        <v>12</v>
      </c>
      <c r="J358" s="10" t="s">
        <v>6190</v>
      </c>
      <c r="K358" s="3">
        <f t="shared" si="45"/>
        <v>195</v>
      </c>
      <c r="M358" s="9">
        <f t="shared" si="46"/>
        <v>195</v>
      </c>
      <c r="N358" s="9">
        <f t="shared" si="47"/>
        <v>0</v>
      </c>
      <c r="O358" s="9">
        <f t="shared" si="48"/>
        <v>30</v>
      </c>
      <c r="P358" s="9">
        <f t="shared" si="49"/>
        <v>1</v>
      </c>
      <c r="Q358" s="9">
        <f t="shared" si="50"/>
        <v>0</v>
      </c>
      <c r="R358" s="9">
        <f t="shared" si="51"/>
        <v>90</v>
      </c>
      <c r="S358" s="9">
        <f t="shared" si="52"/>
        <v>75</v>
      </c>
      <c r="T358" s="9">
        <f t="shared" si="53"/>
        <v>0</v>
      </c>
      <c r="Z358" s="9">
        <v>30</v>
      </c>
      <c r="AS358" s="5">
        <v>90</v>
      </c>
      <c r="AT358" s="6"/>
      <c r="AU358" s="6">
        <v>75</v>
      </c>
      <c r="AV358" s="6"/>
    </row>
    <row r="359" spans="1:48" x14ac:dyDescent="0.35">
      <c r="A359" s="9" t="s">
        <v>5773</v>
      </c>
      <c r="B359" s="9" t="s">
        <v>3138</v>
      </c>
      <c r="C359" s="9" t="s">
        <v>17</v>
      </c>
      <c r="D359" s="9" t="s">
        <v>641</v>
      </c>
      <c r="E359" s="9" t="s">
        <v>20</v>
      </c>
      <c r="F359" s="9">
        <v>999896011</v>
      </c>
      <c r="G359" s="9" t="s">
        <v>6271</v>
      </c>
      <c r="H359" s="9" t="s">
        <v>47</v>
      </c>
      <c r="I359" s="9" t="s">
        <v>12</v>
      </c>
      <c r="J359" s="10" t="s">
        <v>6190</v>
      </c>
      <c r="K359" s="3">
        <f t="shared" si="45"/>
        <v>155</v>
      </c>
      <c r="M359" s="9">
        <f t="shared" si="46"/>
        <v>155</v>
      </c>
      <c r="N359" s="9">
        <f t="shared" si="47"/>
        <v>0</v>
      </c>
      <c r="O359" s="9">
        <f t="shared" si="48"/>
        <v>0</v>
      </c>
      <c r="P359" s="9">
        <f t="shared" si="49"/>
        <v>0</v>
      </c>
      <c r="Q359" s="9">
        <f t="shared" si="50"/>
        <v>35</v>
      </c>
      <c r="R359" s="9">
        <f t="shared" si="51"/>
        <v>120</v>
      </c>
      <c r="S359" s="9">
        <f t="shared" si="52"/>
        <v>0</v>
      </c>
      <c r="T359" s="9">
        <f t="shared" si="53"/>
        <v>0</v>
      </c>
      <c r="AP359" s="9">
        <v>35</v>
      </c>
      <c r="AS359" s="5">
        <v>120</v>
      </c>
      <c r="AT359" s="6"/>
      <c r="AU359" s="6"/>
      <c r="AV359" s="6"/>
    </row>
    <row r="360" spans="1:48" x14ac:dyDescent="0.35">
      <c r="A360" s="9" t="s">
        <v>411</v>
      </c>
      <c r="B360" s="9" t="s">
        <v>3547</v>
      </c>
      <c r="C360" s="9" t="s">
        <v>17</v>
      </c>
      <c r="D360" s="9" t="s">
        <v>24</v>
      </c>
      <c r="E360" s="9" t="s">
        <v>20</v>
      </c>
      <c r="F360" s="9">
        <v>999922488</v>
      </c>
      <c r="G360" s="9" t="s">
        <v>1197</v>
      </c>
      <c r="H360" s="9" t="s">
        <v>47</v>
      </c>
      <c r="I360" s="9" t="s">
        <v>12</v>
      </c>
      <c r="J360" s="10" t="s">
        <v>6190</v>
      </c>
      <c r="K360" s="3">
        <f t="shared" si="45"/>
        <v>150</v>
      </c>
      <c r="M360" s="9">
        <f t="shared" si="46"/>
        <v>150</v>
      </c>
      <c r="N360" s="9">
        <f t="shared" si="47"/>
        <v>0</v>
      </c>
      <c r="O360" s="9">
        <f t="shared" si="48"/>
        <v>60</v>
      </c>
      <c r="P360" s="9">
        <f t="shared" si="49"/>
        <v>1</v>
      </c>
      <c r="Q360" s="9">
        <f t="shared" si="50"/>
        <v>0</v>
      </c>
      <c r="R360" s="9">
        <f t="shared" si="51"/>
        <v>90</v>
      </c>
      <c r="S360" s="9">
        <f t="shared" si="52"/>
        <v>0</v>
      </c>
      <c r="T360" s="9">
        <f t="shared" si="53"/>
        <v>0</v>
      </c>
      <c r="AC360" s="9">
        <v>60</v>
      </c>
      <c r="AS360" s="5">
        <v>90</v>
      </c>
      <c r="AT360" s="6"/>
      <c r="AU360" s="6"/>
      <c r="AV360" s="6"/>
    </row>
    <row r="361" spans="1:48" x14ac:dyDescent="0.35">
      <c r="A361" s="9" t="s">
        <v>1301</v>
      </c>
      <c r="B361" s="9" t="s">
        <v>1302</v>
      </c>
      <c r="C361" s="9" t="s">
        <v>17</v>
      </c>
      <c r="D361" s="9" t="s">
        <v>24</v>
      </c>
      <c r="E361" s="9" t="s">
        <v>20</v>
      </c>
      <c r="F361" s="9">
        <v>999921431</v>
      </c>
      <c r="G361" s="9" t="s">
        <v>1154</v>
      </c>
      <c r="H361" s="9" t="s">
        <v>47</v>
      </c>
      <c r="I361" s="9" t="s">
        <v>12</v>
      </c>
      <c r="J361" s="10" t="s">
        <v>6190</v>
      </c>
      <c r="K361" s="3">
        <f t="shared" si="45"/>
        <v>112.5</v>
      </c>
      <c r="M361" s="9">
        <f t="shared" si="46"/>
        <v>112.5</v>
      </c>
      <c r="N361" s="9">
        <f t="shared" si="47"/>
        <v>37.5</v>
      </c>
      <c r="O361" s="9">
        <f t="shared" si="48"/>
        <v>75</v>
      </c>
      <c r="P361" s="9">
        <f t="shared" si="49"/>
        <v>2</v>
      </c>
      <c r="Q361" s="9">
        <f t="shared" si="50"/>
        <v>0</v>
      </c>
      <c r="R361" s="9">
        <f t="shared" si="51"/>
        <v>0</v>
      </c>
      <c r="S361" s="9">
        <f t="shared" si="52"/>
        <v>0</v>
      </c>
      <c r="T361" s="9">
        <f t="shared" si="53"/>
        <v>0</v>
      </c>
      <c r="W361" s="9">
        <v>30</v>
      </c>
      <c r="AC361" s="9">
        <v>45</v>
      </c>
      <c r="AS361" s="5"/>
      <c r="AT361" s="6"/>
      <c r="AU361" s="6"/>
      <c r="AV361" s="6">
        <v>37.5</v>
      </c>
    </row>
    <row r="362" spans="1:48" x14ac:dyDescent="0.35">
      <c r="A362" s="9" t="s">
        <v>1547</v>
      </c>
      <c r="B362" s="9" t="s">
        <v>1548</v>
      </c>
      <c r="C362" s="9" t="s">
        <v>17</v>
      </c>
      <c r="D362" s="9" t="s">
        <v>681</v>
      </c>
      <c r="E362" s="9" t="s">
        <v>20</v>
      </c>
      <c r="F362" s="9">
        <v>999906228</v>
      </c>
      <c r="G362" s="9" t="s">
        <v>1206</v>
      </c>
      <c r="H362" s="9" t="s">
        <v>47</v>
      </c>
      <c r="I362" s="9" t="s">
        <v>12</v>
      </c>
      <c r="J362" s="10" t="s">
        <v>6190</v>
      </c>
      <c r="K362" s="3">
        <f t="shared" si="45"/>
        <v>60</v>
      </c>
      <c r="M362" s="9">
        <f t="shared" si="46"/>
        <v>60</v>
      </c>
      <c r="N362" s="9">
        <f t="shared" si="47"/>
        <v>0</v>
      </c>
      <c r="O362" s="9">
        <f t="shared" si="48"/>
        <v>60</v>
      </c>
      <c r="P362" s="9">
        <f t="shared" si="49"/>
        <v>1</v>
      </c>
      <c r="Q362" s="9">
        <f t="shared" si="50"/>
        <v>0</v>
      </c>
      <c r="R362" s="9">
        <f t="shared" si="51"/>
        <v>0</v>
      </c>
      <c r="S362" s="9">
        <f t="shared" si="52"/>
        <v>0</v>
      </c>
      <c r="T362" s="9">
        <f t="shared" si="53"/>
        <v>0</v>
      </c>
      <c r="X362" s="9">
        <v>60</v>
      </c>
      <c r="AS362" s="5"/>
      <c r="AT362" s="6"/>
      <c r="AU362" s="6"/>
      <c r="AV362" s="6"/>
    </row>
    <row r="363" spans="1:48" x14ac:dyDescent="0.35">
      <c r="A363" s="9" t="s">
        <v>151</v>
      </c>
      <c r="B363" s="9" t="s">
        <v>38</v>
      </c>
      <c r="C363" s="9" t="s">
        <v>17</v>
      </c>
      <c r="D363" s="9" t="s">
        <v>625</v>
      </c>
      <c r="E363" s="9" t="s">
        <v>20</v>
      </c>
      <c r="F363" s="9">
        <v>999922553</v>
      </c>
      <c r="G363" s="9" t="s">
        <v>6279</v>
      </c>
      <c r="H363" s="9" t="s">
        <v>47</v>
      </c>
      <c r="I363" s="9" t="s">
        <v>12</v>
      </c>
      <c r="J363" s="10" t="s">
        <v>6190</v>
      </c>
      <c r="K363" s="3">
        <f t="shared" si="45"/>
        <v>60</v>
      </c>
      <c r="M363" s="9">
        <f t="shared" si="46"/>
        <v>60</v>
      </c>
      <c r="N363" s="9">
        <f t="shared" si="47"/>
        <v>0</v>
      </c>
      <c r="O363" s="9">
        <f t="shared" si="48"/>
        <v>60</v>
      </c>
      <c r="P363" s="9">
        <f t="shared" si="49"/>
        <v>2</v>
      </c>
      <c r="Q363" s="9">
        <f t="shared" si="50"/>
        <v>0</v>
      </c>
      <c r="R363" s="9">
        <f t="shared" si="51"/>
        <v>0</v>
      </c>
      <c r="S363" s="9">
        <f t="shared" si="52"/>
        <v>0</v>
      </c>
      <c r="T363" s="9">
        <f t="shared" si="53"/>
        <v>0</v>
      </c>
      <c r="Y363" s="9">
        <v>30</v>
      </c>
      <c r="AK363" s="9">
        <v>30</v>
      </c>
      <c r="AS363" s="5"/>
      <c r="AT363" s="6"/>
      <c r="AU363" s="6"/>
      <c r="AV363" s="6"/>
    </row>
    <row r="364" spans="1:48" x14ac:dyDescent="0.35">
      <c r="A364" s="9" t="s">
        <v>32</v>
      </c>
      <c r="B364" s="9" t="s">
        <v>5981</v>
      </c>
      <c r="C364" s="9" t="s">
        <v>17</v>
      </c>
      <c r="E364" s="9" t="s">
        <v>20</v>
      </c>
      <c r="F364" s="9">
        <v>999925023</v>
      </c>
      <c r="G364" s="9" t="s">
        <v>1859</v>
      </c>
      <c r="H364" s="9" t="s">
        <v>47</v>
      </c>
      <c r="I364" s="9" t="s">
        <v>12</v>
      </c>
      <c r="J364" s="10" t="s">
        <v>6190</v>
      </c>
      <c r="K364" s="3">
        <f t="shared" si="45"/>
        <v>56.5</v>
      </c>
      <c r="M364" s="9">
        <f t="shared" si="46"/>
        <v>56.5</v>
      </c>
      <c r="N364" s="9">
        <f t="shared" si="47"/>
        <v>0</v>
      </c>
      <c r="O364" s="9">
        <f t="shared" si="48"/>
        <v>0</v>
      </c>
      <c r="P364" s="9">
        <f t="shared" si="49"/>
        <v>0</v>
      </c>
      <c r="Q364" s="9">
        <f t="shared" si="50"/>
        <v>0</v>
      </c>
      <c r="R364" s="9">
        <f t="shared" si="51"/>
        <v>0</v>
      </c>
      <c r="S364" s="9">
        <f t="shared" si="52"/>
        <v>56.5</v>
      </c>
      <c r="T364" s="9">
        <f t="shared" si="53"/>
        <v>0</v>
      </c>
      <c r="AS364" s="9"/>
      <c r="AU364" s="6">
        <v>56.5</v>
      </c>
      <c r="AV364" s="6"/>
    </row>
    <row r="365" spans="1:48" x14ac:dyDescent="0.35">
      <c r="A365" s="41" t="s">
        <v>305</v>
      </c>
      <c r="B365" s="41" t="s">
        <v>1299</v>
      </c>
      <c r="C365" s="41" t="s">
        <v>17</v>
      </c>
      <c r="D365" s="9" t="s">
        <v>24</v>
      </c>
      <c r="E365" s="41" t="s">
        <v>20</v>
      </c>
      <c r="F365" s="41">
        <v>999921380</v>
      </c>
      <c r="G365" s="9" t="s">
        <v>1154</v>
      </c>
      <c r="H365" s="41" t="s">
        <v>47</v>
      </c>
      <c r="I365" s="41" t="s">
        <v>12</v>
      </c>
      <c r="J365" s="10" t="s">
        <v>6190</v>
      </c>
      <c r="K365" s="3">
        <f t="shared" si="45"/>
        <v>50</v>
      </c>
      <c r="L365" s="40"/>
      <c r="M365" s="9">
        <f t="shared" si="46"/>
        <v>50</v>
      </c>
      <c r="N365" s="9">
        <f t="shared" si="47"/>
        <v>50</v>
      </c>
      <c r="O365" s="9">
        <f t="shared" si="48"/>
        <v>0</v>
      </c>
      <c r="P365" s="9">
        <f t="shared" si="49"/>
        <v>0</v>
      </c>
      <c r="Q365" s="9">
        <f t="shared" si="50"/>
        <v>0</v>
      </c>
      <c r="R365" s="9">
        <f t="shared" si="51"/>
        <v>0</v>
      </c>
      <c r="S365" s="9">
        <f t="shared" si="52"/>
        <v>0</v>
      </c>
      <c r="T365" s="9">
        <f t="shared" si="53"/>
        <v>0</v>
      </c>
      <c r="U365" s="40"/>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V365" s="6">
        <v>50</v>
      </c>
    </row>
    <row r="366" spans="1:48" x14ac:dyDescent="0.35">
      <c r="A366" s="9" t="s">
        <v>1549</v>
      </c>
      <c r="B366" s="9" t="s">
        <v>1550</v>
      </c>
      <c r="C366" s="9" t="s">
        <v>17</v>
      </c>
      <c r="D366" s="9" t="s">
        <v>681</v>
      </c>
      <c r="E366" s="9" t="s">
        <v>20</v>
      </c>
      <c r="F366" s="9">
        <v>999922845</v>
      </c>
      <c r="G366" s="9" t="s">
        <v>6285</v>
      </c>
      <c r="H366" s="9" t="s">
        <v>47</v>
      </c>
      <c r="I366" s="9" t="s">
        <v>12</v>
      </c>
      <c r="J366" s="10" t="s">
        <v>6190</v>
      </c>
      <c r="K366" s="3">
        <f t="shared" si="45"/>
        <v>45</v>
      </c>
      <c r="M366" s="9">
        <f t="shared" si="46"/>
        <v>45</v>
      </c>
      <c r="N366" s="9">
        <f t="shared" si="47"/>
        <v>0</v>
      </c>
      <c r="O366" s="9">
        <f t="shared" si="48"/>
        <v>45</v>
      </c>
      <c r="P366" s="9">
        <f t="shared" si="49"/>
        <v>1</v>
      </c>
      <c r="Q366" s="9">
        <f t="shared" si="50"/>
        <v>0</v>
      </c>
      <c r="R366" s="9">
        <f t="shared" si="51"/>
        <v>0</v>
      </c>
      <c r="S366" s="9">
        <f t="shared" si="52"/>
        <v>0</v>
      </c>
      <c r="T366" s="9">
        <f t="shared" si="53"/>
        <v>0</v>
      </c>
      <c r="X366" s="9">
        <v>45</v>
      </c>
      <c r="AS366" s="5"/>
      <c r="AT366" s="6"/>
      <c r="AU366" s="6"/>
      <c r="AV366" s="6"/>
    </row>
    <row r="367" spans="1:48" x14ac:dyDescent="0.35">
      <c r="A367" s="9" t="s">
        <v>222</v>
      </c>
      <c r="B367" s="9" t="s">
        <v>4985</v>
      </c>
      <c r="C367" s="9" t="s">
        <v>17</v>
      </c>
      <c r="D367" s="9" t="s">
        <v>635</v>
      </c>
      <c r="E367" s="9" t="s">
        <v>20</v>
      </c>
      <c r="F367" s="9">
        <v>999925950</v>
      </c>
      <c r="G367" s="9" t="s">
        <v>1175</v>
      </c>
      <c r="H367" s="9" t="s">
        <v>47</v>
      </c>
      <c r="I367" s="9" t="s">
        <v>12</v>
      </c>
      <c r="J367" s="10" t="s">
        <v>6190</v>
      </c>
      <c r="K367" s="3">
        <f t="shared" si="45"/>
        <v>45</v>
      </c>
      <c r="M367" s="9">
        <f t="shared" si="46"/>
        <v>45</v>
      </c>
      <c r="N367" s="9">
        <f t="shared" si="47"/>
        <v>0</v>
      </c>
      <c r="O367" s="9">
        <f t="shared" si="48"/>
        <v>45</v>
      </c>
      <c r="P367" s="9">
        <f t="shared" si="49"/>
        <v>1</v>
      </c>
      <c r="Q367" s="9">
        <f t="shared" si="50"/>
        <v>0</v>
      </c>
      <c r="R367" s="9">
        <f t="shared" si="51"/>
        <v>0</v>
      </c>
      <c r="S367" s="9">
        <f t="shared" si="52"/>
        <v>0</v>
      </c>
      <c r="T367" s="9">
        <f t="shared" si="53"/>
        <v>0</v>
      </c>
      <c r="AO367" s="9">
        <v>45</v>
      </c>
      <c r="AS367" s="5"/>
      <c r="AT367" s="6"/>
      <c r="AU367" s="6"/>
      <c r="AV367" s="6"/>
    </row>
    <row r="368" spans="1:48" x14ac:dyDescent="0.35">
      <c r="A368" s="9" t="s">
        <v>144</v>
      </c>
      <c r="B368" s="9" t="s">
        <v>3764</v>
      </c>
      <c r="C368" s="9" t="s">
        <v>17</v>
      </c>
      <c r="D368" s="9" t="s">
        <v>24</v>
      </c>
      <c r="E368" s="9" t="s">
        <v>20</v>
      </c>
      <c r="F368" s="9">
        <v>999925185</v>
      </c>
      <c r="G368" s="9" t="s">
        <v>3171</v>
      </c>
      <c r="H368" s="9" t="s">
        <v>47</v>
      </c>
      <c r="I368" s="9" t="s">
        <v>12</v>
      </c>
      <c r="J368" s="10" t="s">
        <v>6190</v>
      </c>
      <c r="K368" s="3">
        <f t="shared" si="45"/>
        <v>34</v>
      </c>
      <c r="M368" s="9">
        <f t="shared" si="46"/>
        <v>34</v>
      </c>
      <c r="N368" s="9">
        <f t="shared" si="47"/>
        <v>0</v>
      </c>
      <c r="O368" s="9">
        <f t="shared" si="48"/>
        <v>34</v>
      </c>
      <c r="P368" s="9">
        <f t="shared" si="49"/>
        <v>1</v>
      </c>
      <c r="Q368" s="9">
        <f t="shared" si="50"/>
        <v>0</v>
      </c>
      <c r="R368" s="9">
        <f t="shared" si="51"/>
        <v>0</v>
      </c>
      <c r="S368" s="9">
        <f t="shared" si="52"/>
        <v>0</v>
      </c>
      <c r="T368" s="9">
        <f t="shared" si="53"/>
        <v>0</v>
      </c>
      <c r="AC368" s="9">
        <v>34</v>
      </c>
      <c r="AS368" s="5"/>
      <c r="AT368" s="6"/>
      <c r="AU368" s="6"/>
      <c r="AV368" s="6"/>
    </row>
    <row r="369" spans="1:48" x14ac:dyDescent="0.35">
      <c r="A369" s="9" t="s">
        <v>511</v>
      </c>
      <c r="B369" s="9" t="s">
        <v>512</v>
      </c>
      <c r="C369" s="9" t="s">
        <v>17</v>
      </c>
      <c r="D369" s="9" t="s">
        <v>744</v>
      </c>
      <c r="E369" s="9" t="s">
        <v>20</v>
      </c>
      <c r="F369" s="9">
        <v>999914784</v>
      </c>
      <c r="G369" s="9" t="s">
        <v>1131</v>
      </c>
      <c r="H369" s="9" t="s">
        <v>47</v>
      </c>
      <c r="I369" s="9" t="s">
        <v>11</v>
      </c>
      <c r="J369" s="10" t="s">
        <v>885</v>
      </c>
      <c r="K369" s="3">
        <f t="shared" si="45"/>
        <v>530</v>
      </c>
      <c r="M369" s="9">
        <f t="shared" si="46"/>
        <v>530</v>
      </c>
      <c r="N369" s="9">
        <f t="shared" si="47"/>
        <v>50</v>
      </c>
      <c r="O369" s="9">
        <f t="shared" si="48"/>
        <v>0</v>
      </c>
      <c r="P369" s="9">
        <f t="shared" si="49"/>
        <v>0</v>
      </c>
      <c r="Q369" s="9">
        <f t="shared" si="50"/>
        <v>105</v>
      </c>
      <c r="R369" s="9">
        <f t="shared" si="51"/>
        <v>90</v>
      </c>
      <c r="S369" s="9">
        <f t="shared" si="52"/>
        <v>285</v>
      </c>
      <c r="T369" s="9">
        <f t="shared" si="53"/>
        <v>0</v>
      </c>
      <c r="V369" s="9">
        <v>85</v>
      </c>
      <c r="AQ369" s="9">
        <v>105</v>
      </c>
      <c r="AS369" s="5">
        <v>90</v>
      </c>
      <c r="AT369" s="6">
        <v>50</v>
      </c>
      <c r="AU369" s="6">
        <v>200</v>
      </c>
      <c r="AV369" s="6"/>
    </row>
    <row r="370" spans="1:48" x14ac:dyDescent="0.35">
      <c r="A370" s="9" t="s">
        <v>359</v>
      </c>
      <c r="B370" s="9" t="s">
        <v>31</v>
      </c>
      <c r="C370" s="9" t="s">
        <v>17</v>
      </c>
      <c r="D370" s="9" t="s">
        <v>641</v>
      </c>
      <c r="E370" s="9" t="s">
        <v>20</v>
      </c>
      <c r="F370" s="9">
        <v>999916855</v>
      </c>
      <c r="G370" s="9" t="s">
        <v>2066</v>
      </c>
      <c r="H370" s="9" t="s">
        <v>47</v>
      </c>
      <c r="I370" s="9" t="s">
        <v>11</v>
      </c>
      <c r="J370" s="10" t="s">
        <v>885</v>
      </c>
      <c r="K370" s="3">
        <f t="shared" si="45"/>
        <v>477</v>
      </c>
      <c r="M370" s="9">
        <f t="shared" si="46"/>
        <v>477</v>
      </c>
      <c r="N370" s="9">
        <f t="shared" si="47"/>
        <v>0</v>
      </c>
      <c r="O370" s="9">
        <f t="shared" si="48"/>
        <v>30</v>
      </c>
      <c r="P370" s="9">
        <f t="shared" si="49"/>
        <v>1</v>
      </c>
      <c r="Q370" s="9">
        <f t="shared" si="50"/>
        <v>79</v>
      </c>
      <c r="R370" s="9">
        <f t="shared" si="51"/>
        <v>68</v>
      </c>
      <c r="S370" s="9">
        <f t="shared" si="52"/>
        <v>300</v>
      </c>
      <c r="T370" s="9">
        <f t="shared" si="53"/>
        <v>0</v>
      </c>
      <c r="V370" s="9">
        <v>150</v>
      </c>
      <c r="AJ370" s="9">
        <v>30</v>
      </c>
      <c r="AQ370" s="9">
        <v>79</v>
      </c>
      <c r="AS370" s="5">
        <v>68</v>
      </c>
      <c r="AT370" s="6"/>
      <c r="AU370" s="6">
        <v>150</v>
      </c>
      <c r="AV370" s="6"/>
    </row>
    <row r="371" spans="1:48" x14ac:dyDescent="0.35">
      <c r="A371" s="9" t="s">
        <v>156</v>
      </c>
      <c r="B371" s="9" t="s">
        <v>1942</v>
      </c>
      <c r="C371" s="9" t="s">
        <v>17</v>
      </c>
      <c r="D371" s="9" t="s">
        <v>625</v>
      </c>
      <c r="E371" s="9" t="s">
        <v>20</v>
      </c>
      <c r="F371" s="9">
        <v>999919192</v>
      </c>
      <c r="G371" s="9" t="s">
        <v>1859</v>
      </c>
      <c r="H371" s="9" t="s">
        <v>47</v>
      </c>
      <c r="I371" s="9" t="s">
        <v>11</v>
      </c>
      <c r="J371" s="10" t="s">
        <v>885</v>
      </c>
      <c r="K371" s="3">
        <f t="shared" si="45"/>
        <v>475</v>
      </c>
      <c r="M371" s="9">
        <f t="shared" si="46"/>
        <v>475</v>
      </c>
      <c r="N371" s="9">
        <f t="shared" si="47"/>
        <v>0</v>
      </c>
      <c r="O371" s="9">
        <f t="shared" si="48"/>
        <v>102</v>
      </c>
      <c r="P371" s="9">
        <f t="shared" si="49"/>
        <v>2</v>
      </c>
      <c r="Q371" s="9">
        <f t="shared" si="50"/>
        <v>140</v>
      </c>
      <c r="R371" s="9">
        <f t="shared" si="51"/>
        <v>120</v>
      </c>
      <c r="S371" s="9">
        <f t="shared" si="52"/>
        <v>113</v>
      </c>
      <c r="T371" s="9">
        <f t="shared" si="53"/>
        <v>0</v>
      </c>
      <c r="Y371" s="9">
        <v>34</v>
      </c>
      <c r="AI371" s="9">
        <v>68</v>
      </c>
      <c r="AQ371" s="9">
        <v>140</v>
      </c>
      <c r="AS371" s="5">
        <v>120</v>
      </c>
      <c r="AT371" s="6"/>
      <c r="AU371" s="6">
        <v>113</v>
      </c>
      <c r="AV371" s="6"/>
    </row>
    <row r="372" spans="1:48" x14ac:dyDescent="0.35">
      <c r="A372" s="9" t="s">
        <v>204</v>
      </c>
      <c r="B372" s="9" t="s">
        <v>570</v>
      </c>
      <c r="C372" s="9" t="s">
        <v>17</v>
      </c>
      <c r="D372" s="9" t="s">
        <v>631</v>
      </c>
      <c r="E372" s="9" t="s">
        <v>20</v>
      </c>
      <c r="F372" s="9">
        <v>999921586</v>
      </c>
      <c r="G372" s="9" t="s">
        <v>1151</v>
      </c>
      <c r="H372" s="9" t="s">
        <v>47</v>
      </c>
      <c r="I372" s="9" t="s">
        <v>11</v>
      </c>
      <c r="J372" s="10" t="s">
        <v>885</v>
      </c>
      <c r="K372" s="3">
        <f t="shared" si="45"/>
        <v>461</v>
      </c>
      <c r="M372" s="9">
        <f t="shared" si="46"/>
        <v>461</v>
      </c>
      <c r="N372" s="9">
        <f t="shared" si="47"/>
        <v>0</v>
      </c>
      <c r="O372" s="9">
        <f t="shared" si="48"/>
        <v>30</v>
      </c>
      <c r="P372" s="9">
        <f t="shared" si="49"/>
        <v>1</v>
      </c>
      <c r="Q372" s="9">
        <f t="shared" si="50"/>
        <v>0</v>
      </c>
      <c r="R372" s="9">
        <f t="shared" si="51"/>
        <v>68</v>
      </c>
      <c r="S372" s="9">
        <f t="shared" si="52"/>
        <v>113</v>
      </c>
      <c r="T372" s="9">
        <f t="shared" si="53"/>
        <v>250</v>
      </c>
      <c r="V372" s="9">
        <v>113</v>
      </c>
      <c r="AE372" s="9">
        <v>30</v>
      </c>
      <c r="AR372" s="9">
        <v>250</v>
      </c>
      <c r="AS372" s="5">
        <v>68</v>
      </c>
      <c r="AT372" s="6"/>
      <c r="AU372" s="6"/>
      <c r="AV372" s="6"/>
    </row>
    <row r="373" spans="1:48" x14ac:dyDescent="0.35">
      <c r="A373" s="9" t="s">
        <v>169</v>
      </c>
      <c r="B373" s="9" t="s">
        <v>886</v>
      </c>
      <c r="C373" s="9" t="s">
        <v>17</v>
      </c>
      <c r="D373" s="9" t="s">
        <v>24</v>
      </c>
      <c r="E373" s="9" t="s">
        <v>20</v>
      </c>
      <c r="F373" s="9">
        <v>999924941</v>
      </c>
      <c r="G373" s="9" t="s">
        <v>1122</v>
      </c>
      <c r="H373" s="9" t="s">
        <v>47</v>
      </c>
      <c r="I373" s="9" t="s">
        <v>11</v>
      </c>
      <c r="J373" s="10" t="s">
        <v>885</v>
      </c>
      <c r="K373" s="3">
        <f t="shared" si="45"/>
        <v>447</v>
      </c>
      <c r="M373" s="9">
        <f t="shared" si="46"/>
        <v>447</v>
      </c>
      <c r="N373" s="9">
        <f t="shared" si="47"/>
        <v>0</v>
      </c>
      <c r="O373" s="9">
        <f t="shared" si="48"/>
        <v>111</v>
      </c>
      <c r="P373" s="9">
        <f t="shared" si="49"/>
        <v>2</v>
      </c>
      <c r="Q373" s="9">
        <f t="shared" si="50"/>
        <v>70</v>
      </c>
      <c r="R373" s="9">
        <f t="shared" si="51"/>
        <v>68</v>
      </c>
      <c r="S373" s="9">
        <f t="shared" si="52"/>
        <v>198</v>
      </c>
      <c r="T373" s="9">
        <f t="shared" si="53"/>
        <v>0</v>
      </c>
      <c r="V373" s="9">
        <v>85</v>
      </c>
      <c r="AC373" s="9">
        <v>51</v>
      </c>
      <c r="AG373" s="9">
        <v>60</v>
      </c>
      <c r="AP373" s="9">
        <v>70</v>
      </c>
      <c r="AS373" s="5">
        <v>68</v>
      </c>
      <c r="AT373" s="6"/>
      <c r="AU373" s="6">
        <v>113</v>
      </c>
      <c r="AV373" s="6"/>
    </row>
    <row r="374" spans="1:48" x14ac:dyDescent="0.35">
      <c r="A374" s="9" t="s">
        <v>89</v>
      </c>
      <c r="B374" s="9" t="s">
        <v>227</v>
      </c>
      <c r="C374" s="9" t="s">
        <v>17</v>
      </c>
      <c r="D374" s="9" t="s">
        <v>631</v>
      </c>
      <c r="E374" s="9" t="s">
        <v>20</v>
      </c>
      <c r="F374" s="9">
        <v>999919862</v>
      </c>
      <c r="G374" s="9" t="s">
        <v>1114</v>
      </c>
      <c r="H374" s="9" t="s">
        <v>47</v>
      </c>
      <c r="I374" s="9" t="s">
        <v>11</v>
      </c>
      <c r="J374" s="10" t="s">
        <v>885</v>
      </c>
      <c r="K374" s="3">
        <f t="shared" si="45"/>
        <v>442</v>
      </c>
      <c r="M374" s="9">
        <f t="shared" si="46"/>
        <v>442</v>
      </c>
      <c r="N374" s="9">
        <f t="shared" si="47"/>
        <v>0</v>
      </c>
      <c r="O374" s="9">
        <f t="shared" si="48"/>
        <v>90</v>
      </c>
      <c r="P374" s="9">
        <f t="shared" si="49"/>
        <v>2</v>
      </c>
      <c r="Q374" s="9">
        <f t="shared" si="50"/>
        <v>79</v>
      </c>
      <c r="R374" s="9">
        <f t="shared" si="51"/>
        <v>160</v>
      </c>
      <c r="S374" s="9">
        <f t="shared" si="52"/>
        <v>113</v>
      </c>
      <c r="T374" s="9">
        <f t="shared" si="53"/>
        <v>0</v>
      </c>
      <c r="V374" s="9">
        <v>113</v>
      </c>
      <c r="Y374" s="9">
        <v>60</v>
      </c>
      <c r="AA374" s="9">
        <v>30</v>
      </c>
      <c r="AQ374" s="9">
        <v>79</v>
      </c>
      <c r="AS374" s="5">
        <v>160</v>
      </c>
      <c r="AT374" s="6"/>
      <c r="AU374" s="6"/>
      <c r="AV374" s="6"/>
    </row>
    <row r="375" spans="1:48" x14ac:dyDescent="0.35">
      <c r="A375" s="9" t="s">
        <v>32</v>
      </c>
      <c r="B375" s="9" t="s">
        <v>392</v>
      </c>
      <c r="C375" s="9" t="s">
        <v>17</v>
      </c>
      <c r="D375" s="9" t="s">
        <v>24</v>
      </c>
      <c r="E375" s="9" t="s">
        <v>20</v>
      </c>
      <c r="F375" s="9">
        <v>999921458</v>
      </c>
      <c r="G375" s="9" t="s">
        <v>1157</v>
      </c>
      <c r="H375" s="9" t="s">
        <v>47</v>
      </c>
      <c r="I375" s="9" t="s">
        <v>11</v>
      </c>
      <c r="J375" s="10" t="s">
        <v>885</v>
      </c>
      <c r="K375" s="3">
        <f t="shared" si="45"/>
        <v>410</v>
      </c>
      <c r="M375" s="9">
        <f t="shared" si="46"/>
        <v>410</v>
      </c>
      <c r="N375" s="9">
        <f t="shared" si="47"/>
        <v>0</v>
      </c>
      <c r="O375" s="9">
        <f t="shared" si="48"/>
        <v>120</v>
      </c>
      <c r="P375" s="9">
        <f t="shared" si="49"/>
        <v>1</v>
      </c>
      <c r="Q375" s="9">
        <f t="shared" si="50"/>
        <v>0</v>
      </c>
      <c r="R375" s="9">
        <f t="shared" si="51"/>
        <v>90</v>
      </c>
      <c r="S375" s="9">
        <f t="shared" si="52"/>
        <v>200</v>
      </c>
      <c r="T375" s="9">
        <f t="shared" si="53"/>
        <v>0</v>
      </c>
      <c r="V375" s="9">
        <v>200</v>
      </c>
      <c r="AC375" s="9">
        <v>120</v>
      </c>
      <c r="AS375" s="5">
        <v>90</v>
      </c>
      <c r="AT375" s="6"/>
      <c r="AU375" s="6"/>
      <c r="AV375" s="6"/>
    </row>
    <row r="376" spans="1:48" x14ac:dyDescent="0.35">
      <c r="A376" s="9" t="s">
        <v>503</v>
      </c>
      <c r="B376" s="9" t="s">
        <v>504</v>
      </c>
      <c r="C376" s="9" t="s">
        <v>17</v>
      </c>
      <c r="D376" s="9" t="s">
        <v>24</v>
      </c>
      <c r="E376" s="9" t="s">
        <v>20</v>
      </c>
      <c r="F376" s="9">
        <v>999917420</v>
      </c>
      <c r="G376" s="9" t="s">
        <v>6268</v>
      </c>
      <c r="H376" s="9" t="s">
        <v>47</v>
      </c>
      <c r="I376" s="9" t="s">
        <v>11</v>
      </c>
      <c r="J376" s="10" t="s">
        <v>885</v>
      </c>
      <c r="K376" s="3">
        <f t="shared" si="45"/>
        <v>266</v>
      </c>
      <c r="M376" s="9">
        <f t="shared" si="46"/>
        <v>266</v>
      </c>
      <c r="N376" s="9">
        <f t="shared" si="47"/>
        <v>0</v>
      </c>
      <c r="O376" s="9">
        <f t="shared" si="48"/>
        <v>96</v>
      </c>
      <c r="P376" s="9">
        <f t="shared" si="49"/>
        <v>2</v>
      </c>
      <c r="Q376" s="9">
        <f t="shared" si="50"/>
        <v>0</v>
      </c>
      <c r="R376" s="9">
        <f t="shared" si="51"/>
        <v>0</v>
      </c>
      <c r="S376" s="9">
        <f t="shared" si="52"/>
        <v>170</v>
      </c>
      <c r="T376" s="9">
        <f t="shared" si="53"/>
        <v>0</v>
      </c>
      <c r="V376" s="9">
        <v>85</v>
      </c>
      <c r="AC376" s="9">
        <v>51</v>
      </c>
      <c r="AG376" s="9">
        <v>45</v>
      </c>
      <c r="AS376" s="5"/>
      <c r="AT376" s="6"/>
      <c r="AU376" s="6">
        <v>85</v>
      </c>
      <c r="AV376" s="6"/>
    </row>
    <row r="377" spans="1:48" x14ac:dyDescent="0.35">
      <c r="A377" s="9" t="s">
        <v>2532</v>
      </c>
      <c r="B377" s="9" t="s">
        <v>5770</v>
      </c>
      <c r="C377" s="9" t="s">
        <v>17</v>
      </c>
      <c r="D377" s="9" t="s">
        <v>18</v>
      </c>
      <c r="E377" s="9" t="s">
        <v>20</v>
      </c>
      <c r="F377" s="9">
        <v>999924338</v>
      </c>
      <c r="G377" s="9" t="s">
        <v>1177</v>
      </c>
      <c r="H377" s="9" t="s">
        <v>47</v>
      </c>
      <c r="I377" s="9" t="s">
        <v>11</v>
      </c>
      <c r="J377" s="10" t="s">
        <v>885</v>
      </c>
      <c r="K377" s="3">
        <f t="shared" si="45"/>
        <v>175.5</v>
      </c>
      <c r="M377" s="9">
        <f t="shared" si="46"/>
        <v>175.5</v>
      </c>
      <c r="N377" s="9">
        <f t="shared" si="47"/>
        <v>0</v>
      </c>
      <c r="O377" s="9">
        <f t="shared" si="48"/>
        <v>0</v>
      </c>
      <c r="P377" s="9">
        <f t="shared" si="49"/>
        <v>0</v>
      </c>
      <c r="Q377" s="9">
        <f t="shared" si="50"/>
        <v>39.5</v>
      </c>
      <c r="R377" s="9">
        <f t="shared" si="51"/>
        <v>51</v>
      </c>
      <c r="S377" s="9">
        <f t="shared" si="52"/>
        <v>85</v>
      </c>
      <c r="T377" s="9">
        <f t="shared" si="53"/>
        <v>0</v>
      </c>
      <c r="AP377" s="9">
        <v>39.5</v>
      </c>
      <c r="AS377" s="5">
        <v>51</v>
      </c>
      <c r="AT377" s="6"/>
      <c r="AU377" s="6">
        <v>85</v>
      </c>
      <c r="AV377" s="6"/>
    </row>
    <row r="378" spans="1:48" x14ac:dyDescent="0.35">
      <c r="A378" s="9" t="s">
        <v>775</v>
      </c>
      <c r="B378" s="9" t="s">
        <v>31</v>
      </c>
      <c r="C378" s="9" t="s">
        <v>17</v>
      </c>
      <c r="D378" s="9" t="s">
        <v>628</v>
      </c>
      <c r="E378" s="9" t="s">
        <v>20</v>
      </c>
      <c r="F378" s="9">
        <v>999901675</v>
      </c>
      <c r="G378" s="9" t="s">
        <v>1723</v>
      </c>
      <c r="H378" s="9" t="s">
        <v>47</v>
      </c>
      <c r="I378" s="9" t="s">
        <v>11</v>
      </c>
      <c r="J378" s="10" t="s">
        <v>885</v>
      </c>
      <c r="K378" s="3">
        <f t="shared" si="45"/>
        <v>165</v>
      </c>
      <c r="M378" s="9">
        <f t="shared" si="46"/>
        <v>165</v>
      </c>
      <c r="N378" s="9">
        <f t="shared" si="47"/>
        <v>0</v>
      </c>
      <c r="O378" s="9">
        <f t="shared" si="48"/>
        <v>165</v>
      </c>
      <c r="P378" s="9">
        <f t="shared" si="49"/>
        <v>2</v>
      </c>
      <c r="Q378" s="9">
        <f t="shared" si="50"/>
        <v>0</v>
      </c>
      <c r="R378" s="9">
        <f t="shared" si="51"/>
        <v>0</v>
      </c>
      <c r="S378" s="9">
        <f t="shared" si="52"/>
        <v>0</v>
      </c>
      <c r="T378" s="9">
        <f t="shared" si="53"/>
        <v>0</v>
      </c>
      <c r="Y378" s="9">
        <v>45</v>
      </c>
      <c r="AI378" s="9">
        <v>120</v>
      </c>
      <c r="AS378" s="5"/>
      <c r="AT378" s="6"/>
      <c r="AU378" s="6"/>
      <c r="AV378" s="6"/>
    </row>
    <row r="379" spans="1:48" x14ac:dyDescent="0.35">
      <c r="A379" s="9" t="s">
        <v>3757</v>
      </c>
      <c r="B379" s="9" t="s">
        <v>553</v>
      </c>
      <c r="C379" s="9" t="s">
        <v>17</v>
      </c>
      <c r="D379" s="9" t="s">
        <v>24</v>
      </c>
      <c r="E379" s="9" t="s">
        <v>20</v>
      </c>
      <c r="F379" s="9">
        <v>999921551</v>
      </c>
      <c r="G379" s="9" t="s">
        <v>1164</v>
      </c>
      <c r="H379" s="9" t="s">
        <v>47</v>
      </c>
      <c r="I379" s="9" t="s">
        <v>11</v>
      </c>
      <c r="J379" s="10" t="s">
        <v>885</v>
      </c>
      <c r="K379" s="3">
        <f t="shared" si="45"/>
        <v>141</v>
      </c>
      <c r="M379" s="9">
        <f t="shared" si="46"/>
        <v>141</v>
      </c>
      <c r="N379" s="9">
        <f t="shared" si="47"/>
        <v>0</v>
      </c>
      <c r="O379" s="9">
        <f t="shared" si="48"/>
        <v>90</v>
      </c>
      <c r="P379" s="9">
        <f t="shared" si="49"/>
        <v>1</v>
      </c>
      <c r="Q379" s="9">
        <f t="shared" si="50"/>
        <v>0</v>
      </c>
      <c r="R379" s="9">
        <f t="shared" si="51"/>
        <v>51</v>
      </c>
      <c r="S379" s="9">
        <f t="shared" si="52"/>
        <v>0</v>
      </c>
      <c r="T379" s="9">
        <f t="shared" si="53"/>
        <v>0</v>
      </c>
      <c r="AC379" s="9">
        <v>90</v>
      </c>
      <c r="AS379" s="5">
        <v>51</v>
      </c>
      <c r="AT379" s="6"/>
      <c r="AU379" s="6"/>
      <c r="AV379" s="6"/>
    </row>
    <row r="380" spans="1:48" x14ac:dyDescent="0.35">
      <c r="A380" s="9" t="s">
        <v>748</v>
      </c>
      <c r="B380" s="9" t="s">
        <v>209</v>
      </c>
      <c r="C380" s="9" t="s">
        <v>17</v>
      </c>
      <c r="D380" s="9" t="s">
        <v>24</v>
      </c>
      <c r="E380" s="9" t="s">
        <v>20</v>
      </c>
      <c r="F380" s="9">
        <v>999927173</v>
      </c>
      <c r="G380" s="9" t="s">
        <v>1150</v>
      </c>
      <c r="H380" s="9" t="s">
        <v>47</v>
      </c>
      <c r="I380" s="9" t="s">
        <v>11</v>
      </c>
      <c r="J380" s="10" t="s">
        <v>885</v>
      </c>
      <c r="K380" s="3">
        <f t="shared" si="45"/>
        <v>136</v>
      </c>
      <c r="M380" s="9">
        <f t="shared" si="46"/>
        <v>136</v>
      </c>
      <c r="N380" s="9">
        <f t="shared" si="47"/>
        <v>0</v>
      </c>
      <c r="O380" s="9">
        <f t="shared" si="48"/>
        <v>68</v>
      </c>
      <c r="P380" s="9">
        <f t="shared" si="49"/>
        <v>1</v>
      </c>
      <c r="Q380" s="9">
        <f t="shared" si="50"/>
        <v>0</v>
      </c>
      <c r="R380" s="9">
        <f t="shared" si="51"/>
        <v>68</v>
      </c>
      <c r="S380" s="9">
        <f t="shared" si="52"/>
        <v>0</v>
      </c>
      <c r="T380" s="9">
        <f t="shared" si="53"/>
        <v>0</v>
      </c>
      <c r="AC380" s="9">
        <v>68</v>
      </c>
      <c r="AS380" s="5">
        <v>68</v>
      </c>
      <c r="AT380" s="6"/>
      <c r="AU380" s="6"/>
      <c r="AV380" s="6"/>
    </row>
    <row r="381" spans="1:48" x14ac:dyDescent="0.35">
      <c r="A381" s="9" t="s">
        <v>222</v>
      </c>
      <c r="B381" s="9" t="s">
        <v>5980</v>
      </c>
      <c r="C381" s="9" t="s">
        <v>17</v>
      </c>
      <c r="D381" s="9" t="s">
        <v>631</v>
      </c>
      <c r="E381" s="9" t="s">
        <v>20</v>
      </c>
      <c r="F381" s="9">
        <v>999919340</v>
      </c>
      <c r="G381" s="9" t="s">
        <v>1151</v>
      </c>
      <c r="H381" s="9" t="s">
        <v>47</v>
      </c>
      <c r="I381" s="9" t="s">
        <v>11</v>
      </c>
      <c r="J381" s="10" t="s">
        <v>885</v>
      </c>
      <c r="K381" s="3">
        <f t="shared" si="45"/>
        <v>110</v>
      </c>
      <c r="M381" s="9">
        <f t="shared" si="46"/>
        <v>110</v>
      </c>
      <c r="N381" s="9">
        <f t="shared" si="47"/>
        <v>0</v>
      </c>
      <c r="O381" s="9">
        <f t="shared" si="48"/>
        <v>0</v>
      </c>
      <c r="P381" s="9">
        <f t="shared" si="49"/>
        <v>0</v>
      </c>
      <c r="Q381" s="9">
        <f t="shared" si="50"/>
        <v>59</v>
      </c>
      <c r="R381" s="9">
        <f t="shared" si="51"/>
        <v>51</v>
      </c>
      <c r="S381" s="9">
        <f t="shared" si="52"/>
        <v>0</v>
      </c>
      <c r="T381" s="9">
        <f t="shared" si="53"/>
        <v>0</v>
      </c>
      <c r="AQ381" s="9">
        <v>59</v>
      </c>
      <c r="AS381" s="5">
        <v>51</v>
      </c>
      <c r="AT381" s="6"/>
      <c r="AU381" s="6"/>
      <c r="AV381" s="6"/>
    </row>
    <row r="382" spans="1:48" x14ac:dyDescent="0.35">
      <c r="A382" s="22" t="s">
        <v>161</v>
      </c>
      <c r="B382" s="22" t="s">
        <v>5534</v>
      </c>
      <c r="C382" s="22" t="s">
        <v>17</v>
      </c>
      <c r="D382" s="9" t="s">
        <v>625</v>
      </c>
      <c r="E382" s="22" t="s">
        <v>20</v>
      </c>
      <c r="F382" s="23">
        <v>999927366</v>
      </c>
      <c r="G382" s="9" t="s">
        <v>4433</v>
      </c>
      <c r="H382" s="22" t="s">
        <v>47</v>
      </c>
      <c r="I382" s="9" t="s">
        <v>11</v>
      </c>
      <c r="J382" s="10" t="s">
        <v>885</v>
      </c>
      <c r="K382" s="3">
        <f t="shared" si="45"/>
        <v>90</v>
      </c>
      <c r="M382" s="9">
        <f t="shared" si="46"/>
        <v>90</v>
      </c>
      <c r="N382" s="9">
        <f t="shared" si="47"/>
        <v>0</v>
      </c>
      <c r="O382" s="9">
        <f t="shared" si="48"/>
        <v>90</v>
      </c>
      <c r="P382" s="9">
        <f t="shared" si="49"/>
        <v>1</v>
      </c>
      <c r="Q382" s="9">
        <f t="shared" si="50"/>
        <v>0</v>
      </c>
      <c r="R382" s="9">
        <f t="shared" si="51"/>
        <v>0</v>
      </c>
      <c r="S382" s="9">
        <f t="shared" si="52"/>
        <v>0</v>
      </c>
      <c r="T382" s="9">
        <f t="shared" si="53"/>
        <v>0</v>
      </c>
      <c r="AI382" s="9">
        <v>90</v>
      </c>
      <c r="AS382" s="5"/>
      <c r="AT382" s="6"/>
      <c r="AU382" s="6"/>
      <c r="AV382" s="6"/>
    </row>
    <row r="383" spans="1:48" x14ac:dyDescent="0.35">
      <c r="A383" s="9" t="s">
        <v>202</v>
      </c>
      <c r="B383" s="9" t="s">
        <v>3533</v>
      </c>
      <c r="C383" s="9" t="s">
        <v>17</v>
      </c>
      <c r="D383" s="9" t="s">
        <v>24</v>
      </c>
      <c r="E383" s="9" t="s">
        <v>20</v>
      </c>
      <c r="F383" s="9">
        <v>999921420</v>
      </c>
      <c r="G383" s="9" t="s">
        <v>1154</v>
      </c>
      <c r="H383" s="9" t="s">
        <v>47</v>
      </c>
      <c r="I383" s="9" t="s">
        <v>11</v>
      </c>
      <c r="J383" s="10" t="s">
        <v>885</v>
      </c>
      <c r="K383" s="3">
        <f t="shared" si="45"/>
        <v>68</v>
      </c>
      <c r="M383" s="9">
        <f t="shared" si="46"/>
        <v>68</v>
      </c>
      <c r="N383" s="9">
        <f t="shared" si="47"/>
        <v>0</v>
      </c>
      <c r="O383" s="9">
        <f t="shared" si="48"/>
        <v>68</v>
      </c>
      <c r="P383" s="9">
        <f t="shared" si="49"/>
        <v>1</v>
      </c>
      <c r="Q383" s="9">
        <f t="shared" si="50"/>
        <v>0</v>
      </c>
      <c r="R383" s="9">
        <f t="shared" si="51"/>
        <v>0</v>
      </c>
      <c r="S383" s="9">
        <f t="shared" si="52"/>
        <v>0</v>
      </c>
      <c r="T383" s="9">
        <f t="shared" si="53"/>
        <v>0</v>
      </c>
      <c r="AC383" s="9">
        <v>68</v>
      </c>
      <c r="AS383" s="5"/>
      <c r="AT383" s="6"/>
      <c r="AU383" s="6"/>
      <c r="AV383" s="6"/>
    </row>
    <row r="384" spans="1:48" x14ac:dyDescent="0.35">
      <c r="A384" s="22" t="s">
        <v>25</v>
      </c>
      <c r="B384" s="22" t="s">
        <v>5533</v>
      </c>
      <c r="C384" s="22" t="s">
        <v>17</v>
      </c>
      <c r="D384" s="9" t="s">
        <v>625</v>
      </c>
      <c r="E384" s="22" t="s">
        <v>20</v>
      </c>
      <c r="F384" s="23">
        <v>999927528</v>
      </c>
      <c r="G384" s="9" t="s">
        <v>5520</v>
      </c>
      <c r="H384" s="22" t="s">
        <v>47</v>
      </c>
      <c r="I384" s="9" t="s">
        <v>11</v>
      </c>
      <c r="J384" s="10" t="s">
        <v>885</v>
      </c>
      <c r="K384" s="3">
        <f t="shared" si="45"/>
        <v>68</v>
      </c>
      <c r="M384" s="9">
        <f t="shared" si="46"/>
        <v>68</v>
      </c>
      <c r="N384" s="9">
        <f t="shared" si="47"/>
        <v>0</v>
      </c>
      <c r="O384" s="9">
        <f t="shared" si="48"/>
        <v>68</v>
      </c>
      <c r="P384" s="9">
        <f t="shared" si="49"/>
        <v>1</v>
      </c>
      <c r="Q384" s="9">
        <f t="shared" si="50"/>
        <v>0</v>
      </c>
      <c r="R384" s="9">
        <f t="shared" si="51"/>
        <v>0</v>
      </c>
      <c r="S384" s="9">
        <f t="shared" si="52"/>
        <v>0</v>
      </c>
      <c r="T384" s="9">
        <f t="shared" si="53"/>
        <v>0</v>
      </c>
      <c r="AI384" s="9">
        <v>68</v>
      </c>
      <c r="AS384" s="5"/>
      <c r="AT384" s="6"/>
      <c r="AU384" s="6"/>
      <c r="AV384" s="6"/>
    </row>
    <row r="385" spans="1:48" x14ac:dyDescent="0.35">
      <c r="A385" s="9" t="s">
        <v>53</v>
      </c>
      <c r="B385" s="9" t="s">
        <v>2335</v>
      </c>
      <c r="C385" s="9" t="s">
        <v>17</v>
      </c>
      <c r="D385" s="9" t="s">
        <v>641</v>
      </c>
      <c r="E385" s="9" t="s">
        <v>20</v>
      </c>
      <c r="F385" s="9">
        <v>999917900</v>
      </c>
      <c r="G385" s="9" t="s">
        <v>2265</v>
      </c>
      <c r="H385" s="9" t="s">
        <v>47</v>
      </c>
      <c r="I385" s="9" t="s">
        <v>11</v>
      </c>
      <c r="J385" s="10" t="s">
        <v>885</v>
      </c>
      <c r="K385" s="3">
        <f t="shared" si="45"/>
        <v>52.5</v>
      </c>
      <c r="M385" s="9">
        <f t="shared" si="46"/>
        <v>52.5</v>
      </c>
      <c r="N385" s="9">
        <f t="shared" si="47"/>
        <v>0</v>
      </c>
      <c r="O385" s="9">
        <f t="shared" si="48"/>
        <v>0</v>
      </c>
      <c r="P385" s="9">
        <f t="shared" si="49"/>
        <v>0</v>
      </c>
      <c r="Q385" s="9">
        <f t="shared" si="50"/>
        <v>52.5</v>
      </c>
      <c r="R385" s="9">
        <f t="shared" si="51"/>
        <v>0</v>
      </c>
      <c r="S385" s="9">
        <f t="shared" si="52"/>
        <v>0</v>
      </c>
      <c r="T385" s="9">
        <f t="shared" si="53"/>
        <v>0</v>
      </c>
      <c r="AP385" s="9">
        <v>52.5</v>
      </c>
      <c r="AS385" s="5"/>
      <c r="AT385" s="6"/>
      <c r="AU385" s="6"/>
      <c r="AV385" s="6"/>
    </row>
    <row r="386" spans="1:48" x14ac:dyDescent="0.35">
      <c r="A386" s="9" t="s">
        <v>3760</v>
      </c>
      <c r="B386" s="9" t="s">
        <v>3580</v>
      </c>
      <c r="C386" s="9" t="s">
        <v>17</v>
      </c>
      <c r="D386" s="9" t="s">
        <v>24</v>
      </c>
      <c r="E386" s="9" t="s">
        <v>20</v>
      </c>
      <c r="F386" s="9">
        <v>999921460</v>
      </c>
      <c r="G386" s="9" t="s">
        <v>1214</v>
      </c>
      <c r="H386" s="9" t="s">
        <v>47</v>
      </c>
      <c r="I386" s="9" t="s">
        <v>11</v>
      </c>
      <c r="J386" s="10" t="s">
        <v>885</v>
      </c>
      <c r="K386" s="3">
        <f t="shared" si="45"/>
        <v>51</v>
      </c>
      <c r="M386" s="9">
        <f t="shared" si="46"/>
        <v>51</v>
      </c>
      <c r="N386" s="9">
        <f t="shared" si="47"/>
        <v>0</v>
      </c>
      <c r="O386" s="9">
        <f t="shared" si="48"/>
        <v>51</v>
      </c>
      <c r="P386" s="9">
        <f t="shared" si="49"/>
        <v>1</v>
      </c>
      <c r="Q386" s="9">
        <f t="shared" si="50"/>
        <v>0</v>
      </c>
      <c r="R386" s="9">
        <f t="shared" si="51"/>
        <v>0</v>
      </c>
      <c r="S386" s="9">
        <f t="shared" si="52"/>
        <v>0</v>
      </c>
      <c r="T386" s="9">
        <f t="shared" si="53"/>
        <v>0</v>
      </c>
      <c r="AC386" s="9">
        <v>51</v>
      </c>
      <c r="AS386" s="5"/>
      <c r="AT386" s="6"/>
      <c r="AU386" s="6"/>
      <c r="AV386" s="6"/>
    </row>
    <row r="387" spans="1:48" x14ac:dyDescent="0.35">
      <c r="A387" s="9" t="s">
        <v>3758</v>
      </c>
      <c r="B387" s="9" t="s">
        <v>3759</v>
      </c>
      <c r="C387" s="9" t="s">
        <v>17</v>
      </c>
      <c r="D387" s="9" t="s">
        <v>24</v>
      </c>
      <c r="E387" s="9" t="s">
        <v>20</v>
      </c>
      <c r="F387" s="9">
        <v>999921475</v>
      </c>
      <c r="G387" s="9" t="s">
        <v>1214</v>
      </c>
      <c r="H387" s="9" t="s">
        <v>47</v>
      </c>
      <c r="I387" s="9" t="s">
        <v>11</v>
      </c>
      <c r="J387" s="10" t="s">
        <v>885</v>
      </c>
      <c r="K387" s="3">
        <f t="shared" si="45"/>
        <v>51</v>
      </c>
      <c r="M387" s="9">
        <f t="shared" si="46"/>
        <v>51</v>
      </c>
      <c r="N387" s="9">
        <f t="shared" si="47"/>
        <v>0</v>
      </c>
      <c r="O387" s="9">
        <f t="shared" si="48"/>
        <v>51</v>
      </c>
      <c r="P387" s="9">
        <f t="shared" si="49"/>
        <v>1</v>
      </c>
      <c r="Q387" s="9">
        <f t="shared" si="50"/>
        <v>0</v>
      </c>
      <c r="R387" s="9">
        <f t="shared" si="51"/>
        <v>0</v>
      </c>
      <c r="S387" s="9">
        <f t="shared" si="52"/>
        <v>0</v>
      </c>
      <c r="T387" s="9">
        <f t="shared" si="53"/>
        <v>0</v>
      </c>
      <c r="AC387" s="9">
        <v>51</v>
      </c>
      <c r="AS387" s="5"/>
      <c r="AT387" s="6"/>
      <c r="AU387" s="6"/>
      <c r="AV387" s="6"/>
    </row>
    <row r="388" spans="1:48" x14ac:dyDescent="0.35">
      <c r="A388" s="9" t="s">
        <v>2266</v>
      </c>
      <c r="B388" s="9" t="s">
        <v>6118</v>
      </c>
      <c r="C388" s="9" t="s">
        <v>17</v>
      </c>
      <c r="D388" s="9" t="s">
        <v>681</v>
      </c>
      <c r="E388" s="9" t="s">
        <v>20</v>
      </c>
      <c r="F388" s="9">
        <v>999922840</v>
      </c>
      <c r="G388" s="9" t="s">
        <v>6274</v>
      </c>
      <c r="H388" s="9" t="s">
        <v>47</v>
      </c>
      <c r="I388" s="9" t="s">
        <v>11</v>
      </c>
      <c r="J388" s="10" t="s">
        <v>885</v>
      </c>
      <c r="K388" s="3">
        <f t="shared" ref="K388:K451" si="54">SUM(M388)</f>
        <v>51</v>
      </c>
      <c r="M388" s="9">
        <f t="shared" ref="M388:M451" si="55">SUM(N388,O388,Q388,R388,S388,T388)</f>
        <v>51</v>
      </c>
      <c r="N388" s="9">
        <f t="shared" ref="N388:N451" si="56">SUM(AD388,AT388,AV388)</f>
        <v>0</v>
      </c>
      <c r="O388" s="9">
        <f t="shared" ref="O388:O451" si="57">SUM(W388,X388,Y388,Z388,AA388,AB388,AC388,AE388,AF388,AG388,AH388,AI388,AJ388,AK388,AL388,AM388,AN388,AO388)</f>
        <v>0</v>
      </c>
      <c r="P388" s="9">
        <f t="shared" ref="P388:P451" si="58">COUNT(W388,X388,Y388,Z388,AA388,AB388,AC388,AD388,AE388,AF388,AG388,AH388,AI388,AJ388,AK388,AL388,AM388,AN388,AO388)</f>
        <v>0</v>
      </c>
      <c r="Q388" s="9">
        <f t="shared" ref="Q388:Q451" si="59">SUM(AP388,AQ388)</f>
        <v>0</v>
      </c>
      <c r="R388" s="9">
        <f t="shared" ref="R388:R451" si="60">AS388</f>
        <v>51</v>
      </c>
      <c r="S388" s="9">
        <f t="shared" ref="S388:S451" si="61">SUM(V388,AU388)</f>
        <v>0</v>
      </c>
      <c r="T388" s="9">
        <f t="shared" ref="T388:T451" si="62">AR388</f>
        <v>0</v>
      </c>
      <c r="AS388" s="5">
        <v>51</v>
      </c>
      <c r="AT388" s="6"/>
      <c r="AU388" s="6"/>
      <c r="AV388" s="6"/>
    </row>
    <row r="389" spans="1:48" x14ac:dyDescent="0.35">
      <c r="A389" s="9" t="s">
        <v>56</v>
      </c>
      <c r="B389" s="9" t="s">
        <v>4984</v>
      </c>
      <c r="C389" s="9" t="s">
        <v>17</v>
      </c>
      <c r="D389" s="9" t="s">
        <v>635</v>
      </c>
      <c r="E389" s="9" t="s">
        <v>20</v>
      </c>
      <c r="F389" s="9">
        <v>999928144</v>
      </c>
      <c r="G389" s="9" t="s">
        <v>6268</v>
      </c>
      <c r="H389" s="9" t="s">
        <v>47</v>
      </c>
      <c r="I389" s="9" t="s">
        <v>11</v>
      </c>
      <c r="J389" s="10" t="s">
        <v>885</v>
      </c>
      <c r="K389" s="3">
        <f t="shared" si="54"/>
        <v>51</v>
      </c>
      <c r="M389" s="9">
        <f t="shared" si="55"/>
        <v>51</v>
      </c>
      <c r="N389" s="9">
        <f t="shared" si="56"/>
        <v>0</v>
      </c>
      <c r="O389" s="9">
        <f t="shared" si="57"/>
        <v>0</v>
      </c>
      <c r="P389" s="9">
        <f t="shared" si="58"/>
        <v>0</v>
      </c>
      <c r="Q389" s="9">
        <f t="shared" si="59"/>
        <v>0</v>
      </c>
      <c r="R389" s="9">
        <f t="shared" si="60"/>
        <v>51</v>
      </c>
      <c r="S389" s="9">
        <f t="shared" si="61"/>
        <v>0</v>
      </c>
      <c r="T389" s="9">
        <f t="shared" si="62"/>
        <v>0</v>
      </c>
      <c r="AS389" s="5">
        <v>51</v>
      </c>
      <c r="AT389" s="6"/>
      <c r="AU389" s="6"/>
      <c r="AV389" s="6"/>
    </row>
    <row r="390" spans="1:48" x14ac:dyDescent="0.35">
      <c r="A390" s="43" t="s">
        <v>3518</v>
      </c>
      <c r="B390" s="43" t="s">
        <v>4956</v>
      </c>
      <c r="C390" s="43" t="s">
        <v>17</v>
      </c>
      <c r="D390" s="9" t="s">
        <v>24</v>
      </c>
      <c r="E390" s="43" t="s">
        <v>20</v>
      </c>
      <c r="F390" s="43">
        <v>999905088</v>
      </c>
      <c r="G390" s="9" t="s">
        <v>1116</v>
      </c>
      <c r="H390" s="41" t="s">
        <v>47</v>
      </c>
      <c r="I390" s="43" t="s">
        <v>11</v>
      </c>
      <c r="J390" s="10" t="s">
        <v>885</v>
      </c>
      <c r="K390" s="3">
        <f t="shared" si="54"/>
        <v>50</v>
      </c>
      <c r="L390" s="40"/>
      <c r="M390" s="9">
        <f t="shared" si="55"/>
        <v>50</v>
      </c>
      <c r="N390" s="9">
        <f t="shared" si="56"/>
        <v>50</v>
      </c>
      <c r="O390" s="9">
        <f t="shared" si="57"/>
        <v>0</v>
      </c>
      <c r="P390" s="9">
        <f t="shared" si="58"/>
        <v>0</v>
      </c>
      <c r="Q390" s="9">
        <f t="shared" si="59"/>
        <v>0</v>
      </c>
      <c r="R390" s="9">
        <f t="shared" si="60"/>
        <v>0</v>
      </c>
      <c r="S390" s="9">
        <f t="shared" si="61"/>
        <v>0</v>
      </c>
      <c r="T390" s="9">
        <f t="shared" si="62"/>
        <v>0</v>
      </c>
      <c r="U390" s="40"/>
      <c r="V390" s="4"/>
      <c r="W390" s="4"/>
      <c r="X390" s="4"/>
      <c r="Y390" s="4"/>
      <c r="Z390" s="4"/>
      <c r="AA390" s="4"/>
      <c r="AB390" s="4"/>
      <c r="AC390" s="4"/>
      <c r="AD390" s="4"/>
      <c r="AE390" s="4"/>
      <c r="AF390" s="4"/>
      <c r="AG390" s="4"/>
      <c r="AH390" s="4"/>
      <c r="AI390" s="4"/>
      <c r="AJ390" s="4"/>
      <c r="AK390" s="4"/>
      <c r="AL390" s="4"/>
      <c r="AM390" s="4"/>
      <c r="AN390" s="4"/>
      <c r="AO390" s="4"/>
      <c r="AP390" s="4"/>
      <c r="AQ390" s="4"/>
      <c r="AR390" s="4"/>
      <c r="AS390" s="4"/>
      <c r="AT390" s="4"/>
      <c r="AV390" s="6">
        <v>50</v>
      </c>
    </row>
    <row r="391" spans="1:48" x14ac:dyDescent="0.35">
      <c r="A391" s="9" t="s">
        <v>61</v>
      </c>
      <c r="B391" s="9" t="s">
        <v>1285</v>
      </c>
      <c r="C391" s="9" t="s">
        <v>17</v>
      </c>
      <c r="D391" s="9" t="s">
        <v>19</v>
      </c>
      <c r="E391" s="14" t="s">
        <v>20</v>
      </c>
      <c r="F391" s="9">
        <v>999918087</v>
      </c>
      <c r="G391" s="9" t="s">
        <v>1167</v>
      </c>
      <c r="H391" s="9" t="s">
        <v>47</v>
      </c>
      <c r="I391" s="9" t="s">
        <v>11</v>
      </c>
      <c r="J391" s="10" t="s">
        <v>885</v>
      </c>
      <c r="K391" s="3">
        <f t="shared" si="54"/>
        <v>37.5</v>
      </c>
      <c r="M391" s="9">
        <f t="shared" si="55"/>
        <v>37.5</v>
      </c>
      <c r="N391" s="9">
        <f t="shared" si="56"/>
        <v>37.5</v>
      </c>
      <c r="O391" s="9">
        <f t="shared" si="57"/>
        <v>0</v>
      </c>
      <c r="P391" s="9">
        <f t="shared" si="58"/>
        <v>0</v>
      </c>
      <c r="Q391" s="9">
        <f t="shared" si="59"/>
        <v>0</v>
      </c>
      <c r="R391" s="9">
        <f t="shared" si="60"/>
        <v>0</v>
      </c>
      <c r="S391" s="9">
        <f t="shared" si="61"/>
        <v>0</v>
      </c>
      <c r="T391" s="9">
        <f t="shared" si="62"/>
        <v>0</v>
      </c>
      <c r="AT391" s="6">
        <v>37.5</v>
      </c>
      <c r="AU391" s="6"/>
      <c r="AV391" s="6"/>
    </row>
    <row r="392" spans="1:48" x14ac:dyDescent="0.35">
      <c r="A392" s="41" t="s">
        <v>402</v>
      </c>
      <c r="B392" s="41" t="s">
        <v>5768</v>
      </c>
      <c r="C392" s="41" t="s">
        <v>17</v>
      </c>
      <c r="D392" s="9" t="s">
        <v>24</v>
      </c>
      <c r="E392" s="41" t="s">
        <v>20</v>
      </c>
      <c r="F392" s="41">
        <v>999924930</v>
      </c>
      <c r="G392" s="9" t="s">
        <v>1122</v>
      </c>
      <c r="H392" s="41" t="s">
        <v>47</v>
      </c>
      <c r="I392" s="41" t="s">
        <v>11</v>
      </c>
      <c r="J392" s="10" t="s">
        <v>885</v>
      </c>
      <c r="K392" s="3">
        <f t="shared" si="54"/>
        <v>37.5</v>
      </c>
      <c r="L392" s="40"/>
      <c r="M392" s="9">
        <f t="shared" si="55"/>
        <v>37.5</v>
      </c>
      <c r="N392" s="9">
        <f t="shared" si="56"/>
        <v>37.5</v>
      </c>
      <c r="O392" s="9">
        <f t="shared" si="57"/>
        <v>0</v>
      </c>
      <c r="P392" s="9">
        <f t="shared" si="58"/>
        <v>0</v>
      </c>
      <c r="Q392" s="9">
        <f t="shared" si="59"/>
        <v>0</v>
      </c>
      <c r="R392" s="9">
        <f t="shared" si="60"/>
        <v>0</v>
      </c>
      <c r="S392" s="9">
        <f t="shared" si="61"/>
        <v>0</v>
      </c>
      <c r="T392" s="9">
        <f t="shared" si="62"/>
        <v>0</v>
      </c>
      <c r="U392" s="40"/>
      <c r="V392" s="4"/>
      <c r="W392" s="4"/>
      <c r="X392" s="4"/>
      <c r="Y392" s="4"/>
      <c r="Z392" s="4"/>
      <c r="AA392" s="4"/>
      <c r="AB392" s="4"/>
      <c r="AC392" s="4"/>
      <c r="AD392" s="4"/>
      <c r="AE392" s="4"/>
      <c r="AF392" s="4"/>
      <c r="AG392" s="4"/>
      <c r="AH392" s="4"/>
      <c r="AI392" s="4"/>
      <c r="AJ392" s="4"/>
      <c r="AK392" s="4"/>
      <c r="AL392" s="4"/>
      <c r="AM392" s="4"/>
      <c r="AN392" s="4"/>
      <c r="AO392" s="4"/>
      <c r="AP392" s="4"/>
      <c r="AQ392" s="4"/>
      <c r="AR392" s="4"/>
      <c r="AS392" s="4"/>
      <c r="AT392" s="4"/>
      <c r="AV392" s="6">
        <v>37.5</v>
      </c>
    </row>
    <row r="393" spans="1:48" x14ac:dyDescent="0.35">
      <c r="A393" s="9" t="s">
        <v>2983</v>
      </c>
      <c r="B393" s="9" t="s">
        <v>383</v>
      </c>
      <c r="C393" s="9" t="s">
        <v>17</v>
      </c>
      <c r="D393" s="9" t="s">
        <v>635</v>
      </c>
      <c r="E393" s="9" t="s">
        <v>20</v>
      </c>
      <c r="F393" s="9">
        <v>999890261</v>
      </c>
      <c r="G393" s="9" t="s">
        <v>2978</v>
      </c>
      <c r="H393" s="9" t="s">
        <v>47</v>
      </c>
      <c r="I393" s="9" t="s">
        <v>11</v>
      </c>
      <c r="J393" s="10" t="s">
        <v>885</v>
      </c>
      <c r="K393" s="3">
        <f t="shared" si="54"/>
        <v>30</v>
      </c>
      <c r="M393" s="9">
        <f t="shared" si="55"/>
        <v>30</v>
      </c>
      <c r="N393" s="9">
        <f t="shared" si="56"/>
        <v>0</v>
      </c>
      <c r="O393" s="9">
        <f t="shared" si="57"/>
        <v>30</v>
      </c>
      <c r="P393" s="9">
        <f t="shared" si="58"/>
        <v>1</v>
      </c>
      <c r="Q393" s="9">
        <f t="shared" si="59"/>
        <v>0</v>
      </c>
      <c r="R393" s="9">
        <f t="shared" si="60"/>
        <v>0</v>
      </c>
      <c r="S393" s="9">
        <f t="shared" si="61"/>
        <v>0</v>
      </c>
      <c r="T393" s="9">
        <f t="shared" si="62"/>
        <v>0</v>
      </c>
      <c r="AO393" s="9">
        <v>30</v>
      </c>
      <c r="AS393" s="5"/>
      <c r="AT393" s="6"/>
      <c r="AU393" s="6"/>
      <c r="AV393" s="6"/>
    </row>
    <row r="394" spans="1:48" x14ac:dyDescent="0.35">
      <c r="A394" s="9" t="s">
        <v>4505</v>
      </c>
      <c r="B394" s="9" t="s">
        <v>4506</v>
      </c>
      <c r="C394" s="9" t="s">
        <v>17</v>
      </c>
      <c r="D394" s="9" t="s">
        <v>627</v>
      </c>
      <c r="E394" s="9" t="s">
        <v>20</v>
      </c>
      <c r="F394" s="9">
        <v>999909310</v>
      </c>
      <c r="G394" s="9" t="s">
        <v>4470</v>
      </c>
      <c r="H394" s="9" t="s">
        <v>47</v>
      </c>
      <c r="I394" s="9" t="s">
        <v>11</v>
      </c>
      <c r="J394" s="10" t="s">
        <v>885</v>
      </c>
      <c r="K394" s="3">
        <f t="shared" si="54"/>
        <v>30</v>
      </c>
      <c r="M394" s="9">
        <f t="shared" si="55"/>
        <v>30</v>
      </c>
      <c r="N394" s="9">
        <f t="shared" si="56"/>
        <v>0</v>
      </c>
      <c r="O394" s="9">
        <f t="shared" si="57"/>
        <v>30</v>
      </c>
      <c r="P394" s="9">
        <f t="shared" si="58"/>
        <v>1</v>
      </c>
      <c r="Q394" s="9">
        <f t="shared" si="59"/>
        <v>0</v>
      </c>
      <c r="R394" s="9">
        <f t="shared" si="60"/>
        <v>0</v>
      </c>
      <c r="S394" s="9">
        <f t="shared" si="61"/>
        <v>0</v>
      </c>
      <c r="T394" s="9">
        <f t="shared" si="62"/>
        <v>0</v>
      </c>
      <c r="AK394" s="9">
        <v>30</v>
      </c>
      <c r="AS394" s="5"/>
      <c r="AT394" s="6"/>
      <c r="AU394" s="6"/>
      <c r="AV394" s="6"/>
    </row>
    <row r="395" spans="1:48" x14ac:dyDescent="0.35">
      <c r="A395" s="9" t="s">
        <v>87</v>
      </c>
      <c r="B395" s="9" t="s">
        <v>4749</v>
      </c>
      <c r="C395" s="9" t="s">
        <v>17</v>
      </c>
      <c r="D395" s="9" t="s">
        <v>79</v>
      </c>
      <c r="E395" s="14" t="s">
        <v>20</v>
      </c>
      <c r="F395" s="9">
        <v>999918684</v>
      </c>
      <c r="G395" s="9" t="s">
        <v>4241</v>
      </c>
      <c r="H395" s="9" t="s">
        <v>47</v>
      </c>
      <c r="I395" s="9" t="s">
        <v>11</v>
      </c>
      <c r="J395" s="10" t="s">
        <v>885</v>
      </c>
      <c r="K395" s="3">
        <f t="shared" si="54"/>
        <v>30</v>
      </c>
      <c r="M395" s="9">
        <f t="shared" si="55"/>
        <v>30</v>
      </c>
      <c r="N395" s="9">
        <f t="shared" si="56"/>
        <v>0</v>
      </c>
      <c r="O395" s="9">
        <f t="shared" si="57"/>
        <v>30</v>
      </c>
      <c r="P395" s="9">
        <f t="shared" si="58"/>
        <v>1</v>
      </c>
      <c r="Q395" s="9">
        <f t="shared" si="59"/>
        <v>0</v>
      </c>
      <c r="R395" s="9">
        <f t="shared" si="60"/>
        <v>0</v>
      </c>
      <c r="S395" s="9">
        <f t="shared" si="61"/>
        <v>0</v>
      </c>
      <c r="T395" s="9">
        <f t="shared" si="62"/>
        <v>0</v>
      </c>
      <c r="AN395" s="9">
        <v>30</v>
      </c>
      <c r="AS395" s="5"/>
      <c r="AT395" s="6"/>
      <c r="AU395" s="6"/>
      <c r="AV395" s="6"/>
    </row>
    <row r="396" spans="1:48" x14ac:dyDescent="0.35">
      <c r="A396" s="9" t="s">
        <v>2345</v>
      </c>
      <c r="B396" s="9" t="s">
        <v>742</v>
      </c>
      <c r="C396" s="9" t="s">
        <v>17</v>
      </c>
      <c r="D396" s="9" t="s">
        <v>641</v>
      </c>
      <c r="E396" s="9" t="s">
        <v>20</v>
      </c>
      <c r="F396" s="9">
        <v>999926073</v>
      </c>
      <c r="G396" s="9" t="s">
        <v>2269</v>
      </c>
      <c r="H396" s="9" t="s">
        <v>47</v>
      </c>
      <c r="I396" s="9" t="s">
        <v>11</v>
      </c>
      <c r="J396" s="10" t="s">
        <v>885</v>
      </c>
      <c r="K396" s="3">
        <f t="shared" si="54"/>
        <v>30</v>
      </c>
      <c r="M396" s="9">
        <f t="shared" si="55"/>
        <v>30</v>
      </c>
      <c r="N396" s="9">
        <f t="shared" si="56"/>
        <v>0</v>
      </c>
      <c r="O396" s="9">
        <f t="shared" si="57"/>
        <v>30</v>
      </c>
      <c r="P396" s="9">
        <f t="shared" si="58"/>
        <v>1</v>
      </c>
      <c r="Q396" s="9">
        <f t="shared" si="59"/>
        <v>0</v>
      </c>
      <c r="R396" s="9">
        <f t="shared" si="60"/>
        <v>0</v>
      </c>
      <c r="S396" s="9">
        <f t="shared" si="61"/>
        <v>0</v>
      </c>
      <c r="T396" s="9">
        <f t="shared" si="62"/>
        <v>0</v>
      </c>
      <c r="Z396" s="9">
        <v>30</v>
      </c>
      <c r="AS396" s="5"/>
      <c r="AT396" s="6"/>
      <c r="AU396" s="6"/>
      <c r="AV396" s="6"/>
    </row>
    <row r="397" spans="1:48" x14ac:dyDescent="0.35">
      <c r="A397" s="46" t="s">
        <v>548</v>
      </c>
      <c r="B397" s="44" t="s">
        <v>5080</v>
      </c>
      <c r="C397" s="44" t="s">
        <v>17</v>
      </c>
      <c r="D397" s="9" t="s">
        <v>24</v>
      </c>
      <c r="E397" s="44" t="s">
        <v>20</v>
      </c>
      <c r="F397" s="44">
        <v>999917778</v>
      </c>
      <c r="G397" s="9" t="s">
        <v>1149</v>
      </c>
      <c r="H397" s="41" t="s">
        <v>47</v>
      </c>
      <c r="I397" s="44" t="s">
        <v>11</v>
      </c>
      <c r="J397" s="10" t="s">
        <v>885</v>
      </c>
      <c r="K397" s="3">
        <f t="shared" si="54"/>
        <v>28</v>
      </c>
      <c r="L397" s="40"/>
      <c r="M397" s="9">
        <f t="shared" si="55"/>
        <v>28</v>
      </c>
      <c r="N397" s="9">
        <f t="shared" si="56"/>
        <v>28</v>
      </c>
      <c r="O397" s="9">
        <f t="shared" si="57"/>
        <v>0</v>
      </c>
      <c r="P397" s="9">
        <f t="shared" si="58"/>
        <v>0</v>
      </c>
      <c r="Q397" s="9">
        <f t="shared" si="59"/>
        <v>0</v>
      </c>
      <c r="R397" s="9">
        <f t="shared" si="60"/>
        <v>0</v>
      </c>
      <c r="S397" s="9">
        <f t="shared" si="61"/>
        <v>0</v>
      </c>
      <c r="T397" s="9">
        <f t="shared" si="62"/>
        <v>0</v>
      </c>
      <c r="U397" s="40"/>
      <c r="V397" s="4"/>
      <c r="W397" s="4"/>
      <c r="X397" s="4"/>
      <c r="Y397" s="4"/>
      <c r="Z397" s="4"/>
      <c r="AA397" s="4"/>
      <c r="AB397" s="4"/>
      <c r="AC397" s="4"/>
      <c r="AD397" s="4"/>
      <c r="AE397" s="4"/>
      <c r="AF397" s="4"/>
      <c r="AG397" s="4"/>
      <c r="AH397" s="4"/>
      <c r="AI397" s="4"/>
      <c r="AJ397" s="4"/>
      <c r="AK397" s="4"/>
      <c r="AL397" s="4"/>
      <c r="AM397" s="4"/>
      <c r="AN397" s="4"/>
      <c r="AO397" s="4"/>
      <c r="AP397" s="4"/>
      <c r="AQ397" s="4"/>
      <c r="AR397" s="4"/>
      <c r="AS397" s="4"/>
      <c r="AT397" s="4"/>
      <c r="AV397" s="6">
        <v>28</v>
      </c>
    </row>
    <row r="398" spans="1:48" x14ac:dyDescent="0.35">
      <c r="A398" s="9" t="s">
        <v>6027</v>
      </c>
      <c r="B398" s="9" t="s">
        <v>6028</v>
      </c>
      <c r="C398" s="9" t="s">
        <v>17</v>
      </c>
      <c r="D398" s="9" t="s">
        <v>744</v>
      </c>
      <c r="E398" s="9" t="s">
        <v>1257</v>
      </c>
      <c r="F398" s="9">
        <v>999920072</v>
      </c>
      <c r="G398" s="9" t="s">
        <v>1131</v>
      </c>
      <c r="H398" s="9" t="s">
        <v>47</v>
      </c>
      <c r="I398" s="9" t="s">
        <v>8</v>
      </c>
      <c r="J398" s="10" t="s">
        <v>865</v>
      </c>
      <c r="K398" s="3">
        <f t="shared" si="54"/>
        <v>334</v>
      </c>
      <c r="M398" s="9">
        <f t="shared" si="55"/>
        <v>334</v>
      </c>
      <c r="N398" s="9">
        <f t="shared" si="56"/>
        <v>0</v>
      </c>
      <c r="O398" s="9">
        <f t="shared" si="57"/>
        <v>0</v>
      </c>
      <c r="P398" s="9">
        <f t="shared" si="58"/>
        <v>0</v>
      </c>
      <c r="Q398" s="9">
        <f t="shared" si="59"/>
        <v>14</v>
      </c>
      <c r="R398" s="9">
        <f t="shared" si="60"/>
        <v>120</v>
      </c>
      <c r="S398" s="9">
        <f t="shared" si="61"/>
        <v>200</v>
      </c>
      <c r="T398" s="9">
        <f t="shared" si="62"/>
        <v>0</v>
      </c>
      <c r="AQ398" s="9">
        <v>14</v>
      </c>
      <c r="AS398" s="5">
        <v>120</v>
      </c>
      <c r="AT398" s="6"/>
      <c r="AU398" s="6">
        <v>200</v>
      </c>
      <c r="AV398" s="6"/>
    </row>
    <row r="399" spans="1:48" x14ac:dyDescent="0.35">
      <c r="A399" s="9" t="s">
        <v>2346</v>
      </c>
      <c r="B399" s="9" t="s">
        <v>2347</v>
      </c>
      <c r="C399" s="9" t="s">
        <v>17</v>
      </c>
      <c r="D399" s="9" t="s">
        <v>641</v>
      </c>
      <c r="E399" s="9" t="s">
        <v>1257</v>
      </c>
      <c r="F399" s="9">
        <v>999921585</v>
      </c>
      <c r="G399" s="9" t="s">
        <v>2246</v>
      </c>
      <c r="H399" s="9" t="s">
        <v>47</v>
      </c>
      <c r="I399" s="9" t="s">
        <v>8</v>
      </c>
      <c r="J399" s="10" t="s">
        <v>865</v>
      </c>
      <c r="K399" s="3">
        <f t="shared" si="54"/>
        <v>316</v>
      </c>
      <c r="M399" s="9">
        <f t="shared" si="55"/>
        <v>316</v>
      </c>
      <c r="N399" s="9">
        <f t="shared" si="56"/>
        <v>0</v>
      </c>
      <c r="O399" s="9">
        <f t="shared" si="57"/>
        <v>98</v>
      </c>
      <c r="P399" s="9">
        <f t="shared" si="58"/>
        <v>2</v>
      </c>
      <c r="Q399" s="9">
        <f t="shared" si="59"/>
        <v>0</v>
      </c>
      <c r="R399" s="9">
        <f t="shared" si="60"/>
        <v>68</v>
      </c>
      <c r="S399" s="9">
        <f t="shared" si="61"/>
        <v>150</v>
      </c>
      <c r="T399" s="9">
        <f t="shared" si="62"/>
        <v>0</v>
      </c>
      <c r="Z399" s="9">
        <v>68</v>
      </c>
      <c r="AJ399" s="9">
        <v>30</v>
      </c>
      <c r="AS399" s="5">
        <v>68</v>
      </c>
      <c r="AT399" s="6"/>
      <c r="AU399" s="6">
        <v>150</v>
      </c>
      <c r="AV399" s="6"/>
    </row>
    <row r="400" spans="1:48" x14ac:dyDescent="0.35">
      <c r="A400" s="9" t="s">
        <v>112</v>
      </c>
      <c r="B400" s="9" t="s">
        <v>2139</v>
      </c>
      <c r="C400" s="9" t="s">
        <v>17</v>
      </c>
      <c r="D400" s="9" t="s">
        <v>744</v>
      </c>
      <c r="E400" s="9" t="s">
        <v>1257</v>
      </c>
      <c r="F400" s="9">
        <v>999928284</v>
      </c>
      <c r="G400" s="9" t="s">
        <v>1131</v>
      </c>
      <c r="H400" s="9" t="s">
        <v>47</v>
      </c>
      <c r="I400" s="9" t="s">
        <v>8</v>
      </c>
      <c r="J400" s="10" t="s">
        <v>865</v>
      </c>
      <c r="K400" s="3">
        <f t="shared" si="54"/>
        <v>273</v>
      </c>
      <c r="M400" s="9">
        <f t="shared" si="55"/>
        <v>273</v>
      </c>
      <c r="N400" s="9">
        <f t="shared" si="56"/>
        <v>0</v>
      </c>
      <c r="O400" s="9">
        <f t="shared" si="57"/>
        <v>0</v>
      </c>
      <c r="P400" s="9">
        <f t="shared" si="58"/>
        <v>0</v>
      </c>
      <c r="Q400" s="9">
        <f t="shared" si="59"/>
        <v>70</v>
      </c>
      <c r="R400" s="9">
        <f t="shared" si="60"/>
        <v>90</v>
      </c>
      <c r="S400" s="9">
        <f t="shared" si="61"/>
        <v>113</v>
      </c>
      <c r="T400" s="9">
        <f t="shared" si="62"/>
        <v>0</v>
      </c>
      <c r="AQ400" s="9">
        <v>70</v>
      </c>
      <c r="AS400" s="5">
        <v>90</v>
      </c>
      <c r="AT400" s="6"/>
      <c r="AU400" s="6">
        <v>113</v>
      </c>
      <c r="AV400" s="6"/>
    </row>
    <row r="401" spans="1:48" x14ac:dyDescent="0.35">
      <c r="A401" s="14" t="s">
        <v>402</v>
      </c>
      <c r="B401" s="14" t="s">
        <v>2351</v>
      </c>
      <c r="C401" s="14" t="s">
        <v>17</v>
      </c>
      <c r="D401" s="9" t="s">
        <v>641</v>
      </c>
      <c r="E401" s="14" t="s">
        <v>1257</v>
      </c>
      <c r="F401" s="9">
        <v>999911611</v>
      </c>
      <c r="G401" s="9" t="s">
        <v>2075</v>
      </c>
      <c r="H401" s="9" t="s">
        <v>47</v>
      </c>
      <c r="I401" s="9" t="s">
        <v>8</v>
      </c>
      <c r="J401" s="10" t="s">
        <v>865</v>
      </c>
      <c r="K401" s="3">
        <f t="shared" si="54"/>
        <v>250</v>
      </c>
      <c r="M401" s="9">
        <f t="shared" si="55"/>
        <v>250</v>
      </c>
      <c r="N401" s="9">
        <f t="shared" si="56"/>
        <v>0</v>
      </c>
      <c r="O401" s="9">
        <f t="shared" si="57"/>
        <v>90</v>
      </c>
      <c r="P401" s="9">
        <f t="shared" si="58"/>
        <v>1</v>
      </c>
      <c r="Q401" s="9">
        <f t="shared" si="59"/>
        <v>0</v>
      </c>
      <c r="R401" s="9">
        <f t="shared" si="60"/>
        <v>160</v>
      </c>
      <c r="S401" s="9">
        <f t="shared" si="61"/>
        <v>0</v>
      </c>
      <c r="T401" s="9">
        <f t="shared" si="62"/>
        <v>0</v>
      </c>
      <c r="Z401" s="9">
        <v>90</v>
      </c>
      <c r="AS401" s="5">
        <v>160</v>
      </c>
      <c r="AT401" s="6"/>
      <c r="AU401" s="6"/>
      <c r="AV401" s="6"/>
    </row>
    <row r="402" spans="1:48" x14ac:dyDescent="0.35">
      <c r="A402" s="9" t="s">
        <v>3656</v>
      </c>
      <c r="B402" s="9" t="s">
        <v>3657</v>
      </c>
      <c r="C402" s="9" t="s">
        <v>17</v>
      </c>
      <c r="D402" s="9" t="s">
        <v>24</v>
      </c>
      <c r="E402" s="9" t="s">
        <v>1257</v>
      </c>
      <c r="F402" s="9">
        <v>999917835</v>
      </c>
      <c r="G402" s="9" t="s">
        <v>1152</v>
      </c>
      <c r="H402" s="9" t="s">
        <v>47</v>
      </c>
      <c r="I402" s="9" t="s">
        <v>8</v>
      </c>
      <c r="J402" s="10" t="s">
        <v>865</v>
      </c>
      <c r="K402" s="3">
        <f t="shared" si="54"/>
        <v>190</v>
      </c>
      <c r="M402" s="9">
        <f t="shared" si="55"/>
        <v>190</v>
      </c>
      <c r="N402" s="9">
        <f t="shared" si="56"/>
        <v>0</v>
      </c>
      <c r="O402" s="9">
        <f t="shared" si="57"/>
        <v>120</v>
      </c>
      <c r="P402" s="9">
        <f t="shared" si="58"/>
        <v>1</v>
      </c>
      <c r="Q402" s="9">
        <f t="shared" si="59"/>
        <v>70</v>
      </c>
      <c r="R402" s="9">
        <f t="shared" si="60"/>
        <v>0</v>
      </c>
      <c r="S402" s="9">
        <f t="shared" si="61"/>
        <v>0</v>
      </c>
      <c r="T402" s="9">
        <f t="shared" si="62"/>
        <v>0</v>
      </c>
      <c r="AC402" s="9">
        <v>120</v>
      </c>
      <c r="AP402" s="9">
        <v>70</v>
      </c>
      <c r="AS402" s="5"/>
      <c r="AT402" s="6"/>
      <c r="AU402" s="6"/>
      <c r="AV402" s="6"/>
    </row>
    <row r="403" spans="1:48" x14ac:dyDescent="0.35">
      <c r="A403" s="9" t="s">
        <v>1303</v>
      </c>
      <c r="B403" s="9" t="s">
        <v>1304</v>
      </c>
      <c r="C403" s="9" t="s">
        <v>17</v>
      </c>
      <c r="D403" s="9" t="s">
        <v>27</v>
      </c>
      <c r="E403" s="9" t="s">
        <v>1257</v>
      </c>
      <c r="F403" s="9">
        <v>999924415</v>
      </c>
      <c r="G403" s="9" t="s">
        <v>1148</v>
      </c>
      <c r="H403" s="9" t="s">
        <v>47</v>
      </c>
      <c r="I403" s="9" t="s">
        <v>8</v>
      </c>
      <c r="J403" s="10" t="s">
        <v>865</v>
      </c>
      <c r="K403" s="3">
        <f t="shared" si="54"/>
        <v>128</v>
      </c>
      <c r="M403" s="9">
        <f t="shared" si="55"/>
        <v>128</v>
      </c>
      <c r="N403" s="9">
        <f t="shared" si="56"/>
        <v>0</v>
      </c>
      <c r="O403" s="9">
        <f t="shared" si="57"/>
        <v>60</v>
      </c>
      <c r="P403" s="9">
        <f t="shared" si="58"/>
        <v>2</v>
      </c>
      <c r="Q403" s="9">
        <f t="shared" si="59"/>
        <v>0</v>
      </c>
      <c r="R403" s="9">
        <f t="shared" si="60"/>
        <v>68</v>
      </c>
      <c r="S403" s="9">
        <f t="shared" si="61"/>
        <v>0</v>
      </c>
      <c r="T403" s="9">
        <f t="shared" si="62"/>
        <v>0</v>
      </c>
      <c r="W403" s="9">
        <v>30</v>
      </c>
      <c r="AG403" s="9">
        <v>30</v>
      </c>
      <c r="AS403" s="5">
        <v>68</v>
      </c>
      <c r="AT403" s="6"/>
      <c r="AU403" s="6"/>
      <c r="AV403" s="6"/>
    </row>
    <row r="404" spans="1:48" x14ac:dyDescent="0.35">
      <c r="A404" s="9" t="s">
        <v>6021</v>
      </c>
      <c r="B404" s="9" t="s">
        <v>1329</v>
      </c>
      <c r="C404" s="9" t="s">
        <v>17</v>
      </c>
      <c r="D404" s="9" t="s">
        <v>774</v>
      </c>
      <c r="E404" s="9" t="s">
        <v>1257</v>
      </c>
      <c r="F404" s="9">
        <v>999928192</v>
      </c>
      <c r="G404" s="9" t="s">
        <v>6275</v>
      </c>
      <c r="H404" s="9" t="s">
        <v>47</v>
      </c>
      <c r="I404" s="9" t="s">
        <v>8</v>
      </c>
      <c r="J404" s="10" t="s">
        <v>865</v>
      </c>
      <c r="K404" s="3">
        <f t="shared" si="54"/>
        <v>120.5</v>
      </c>
      <c r="M404" s="9">
        <f t="shared" si="55"/>
        <v>120.5</v>
      </c>
      <c r="N404" s="9">
        <f t="shared" si="56"/>
        <v>0</v>
      </c>
      <c r="O404" s="9">
        <f t="shared" si="57"/>
        <v>0</v>
      </c>
      <c r="P404" s="9">
        <f t="shared" si="58"/>
        <v>0</v>
      </c>
      <c r="Q404" s="9">
        <f t="shared" si="59"/>
        <v>52.5</v>
      </c>
      <c r="R404" s="9">
        <f t="shared" si="60"/>
        <v>68</v>
      </c>
      <c r="S404" s="9">
        <f t="shared" si="61"/>
        <v>0</v>
      </c>
      <c r="T404" s="9">
        <f t="shared" si="62"/>
        <v>0</v>
      </c>
      <c r="AQ404" s="9">
        <v>52.5</v>
      </c>
      <c r="AS404" s="5">
        <v>68</v>
      </c>
      <c r="AT404" s="6"/>
      <c r="AU404" s="6"/>
      <c r="AV404" s="6"/>
    </row>
    <row r="405" spans="1:48" x14ac:dyDescent="0.35">
      <c r="A405" s="9" t="s">
        <v>529</v>
      </c>
      <c r="B405" s="9" t="s">
        <v>2348</v>
      </c>
      <c r="C405" s="9" t="s">
        <v>17</v>
      </c>
      <c r="D405" s="9" t="s">
        <v>658</v>
      </c>
      <c r="E405" s="9" t="s">
        <v>1257</v>
      </c>
      <c r="F405" s="9">
        <v>999916980</v>
      </c>
      <c r="G405" s="9" t="s">
        <v>2153</v>
      </c>
      <c r="H405" s="9" t="s">
        <v>47</v>
      </c>
      <c r="I405" s="9" t="s">
        <v>8</v>
      </c>
      <c r="J405" s="10" t="s">
        <v>865</v>
      </c>
      <c r="K405" s="3">
        <f t="shared" si="54"/>
        <v>120</v>
      </c>
      <c r="M405" s="9">
        <f t="shared" si="55"/>
        <v>120</v>
      </c>
      <c r="N405" s="9">
        <f t="shared" si="56"/>
        <v>0</v>
      </c>
      <c r="O405" s="9">
        <f t="shared" si="57"/>
        <v>120</v>
      </c>
      <c r="P405" s="9">
        <f t="shared" si="58"/>
        <v>1</v>
      </c>
      <c r="Q405" s="9">
        <f t="shared" si="59"/>
        <v>0</v>
      </c>
      <c r="R405" s="9">
        <f t="shared" si="60"/>
        <v>0</v>
      </c>
      <c r="S405" s="9">
        <f t="shared" si="61"/>
        <v>0</v>
      </c>
      <c r="T405" s="9">
        <f t="shared" si="62"/>
        <v>0</v>
      </c>
      <c r="Z405" s="9">
        <v>120</v>
      </c>
      <c r="AS405" s="5"/>
      <c r="AT405" s="6"/>
      <c r="AU405" s="6"/>
      <c r="AV405" s="6"/>
    </row>
    <row r="406" spans="1:48" x14ac:dyDescent="0.35">
      <c r="A406" s="9" t="s">
        <v>2357</v>
      </c>
      <c r="B406" s="9" t="s">
        <v>2358</v>
      </c>
      <c r="C406" s="9" t="s">
        <v>17</v>
      </c>
      <c r="D406" s="9" t="s">
        <v>641</v>
      </c>
      <c r="E406" s="9" t="s">
        <v>1257</v>
      </c>
      <c r="F406" s="9">
        <v>999915973</v>
      </c>
      <c r="G406" s="9" t="s">
        <v>2096</v>
      </c>
      <c r="H406" s="9" t="s">
        <v>47</v>
      </c>
      <c r="I406" s="9" t="s">
        <v>8</v>
      </c>
      <c r="J406" s="10" t="s">
        <v>865</v>
      </c>
      <c r="K406" s="3">
        <f t="shared" si="54"/>
        <v>113</v>
      </c>
      <c r="M406" s="9">
        <f t="shared" si="55"/>
        <v>113</v>
      </c>
      <c r="N406" s="9">
        <f t="shared" si="56"/>
        <v>0</v>
      </c>
      <c r="O406" s="9">
        <f t="shared" si="57"/>
        <v>0</v>
      </c>
      <c r="P406" s="9">
        <f t="shared" si="58"/>
        <v>0</v>
      </c>
      <c r="Q406" s="9">
        <f t="shared" si="59"/>
        <v>0</v>
      </c>
      <c r="R406" s="9">
        <f t="shared" si="60"/>
        <v>0</v>
      </c>
      <c r="S406" s="9">
        <f t="shared" si="61"/>
        <v>113</v>
      </c>
      <c r="T406" s="9">
        <f t="shared" si="62"/>
        <v>0</v>
      </c>
      <c r="AS406" s="9"/>
      <c r="AU406" s="6">
        <v>113</v>
      </c>
      <c r="AV406" s="6"/>
    </row>
    <row r="407" spans="1:48" x14ac:dyDescent="0.35">
      <c r="A407" s="22" t="s">
        <v>5535</v>
      </c>
      <c r="B407" s="22" t="s">
        <v>2289</v>
      </c>
      <c r="C407" s="22" t="s">
        <v>17</v>
      </c>
      <c r="D407" s="9" t="s">
        <v>625</v>
      </c>
      <c r="E407" s="22" t="s">
        <v>1257</v>
      </c>
      <c r="F407" s="23">
        <v>999922500</v>
      </c>
      <c r="G407" s="9" t="s">
        <v>5536</v>
      </c>
      <c r="H407" s="22" t="s">
        <v>47</v>
      </c>
      <c r="I407" s="9" t="s">
        <v>8</v>
      </c>
      <c r="J407" s="10" t="s">
        <v>865</v>
      </c>
      <c r="K407" s="3">
        <f t="shared" si="54"/>
        <v>113</v>
      </c>
      <c r="M407" s="9">
        <f t="shared" si="55"/>
        <v>113</v>
      </c>
      <c r="N407" s="9">
        <f t="shared" si="56"/>
        <v>0</v>
      </c>
      <c r="O407" s="9">
        <f t="shared" si="57"/>
        <v>45</v>
      </c>
      <c r="P407" s="9">
        <f t="shared" si="58"/>
        <v>1</v>
      </c>
      <c r="Q407" s="9">
        <f t="shared" si="59"/>
        <v>0</v>
      </c>
      <c r="R407" s="9">
        <f t="shared" si="60"/>
        <v>68</v>
      </c>
      <c r="S407" s="9">
        <f t="shared" si="61"/>
        <v>0</v>
      </c>
      <c r="T407" s="9">
        <f t="shared" si="62"/>
        <v>0</v>
      </c>
      <c r="AI407" s="9">
        <v>45</v>
      </c>
      <c r="AS407" s="5">
        <v>68</v>
      </c>
      <c r="AT407" s="6"/>
      <c r="AU407" s="6"/>
      <c r="AV407" s="6"/>
    </row>
    <row r="408" spans="1:48" x14ac:dyDescent="0.35">
      <c r="A408" s="9" t="s">
        <v>202</v>
      </c>
      <c r="B408" s="9" t="s">
        <v>3658</v>
      </c>
      <c r="C408" s="9" t="s">
        <v>17</v>
      </c>
      <c r="D408" s="9" t="s">
        <v>24</v>
      </c>
      <c r="E408" s="9" t="s">
        <v>1257</v>
      </c>
      <c r="F408" s="9">
        <v>999926646</v>
      </c>
      <c r="G408" s="9" t="s">
        <v>6268</v>
      </c>
      <c r="H408" s="9" t="s">
        <v>47</v>
      </c>
      <c r="I408" s="9" t="s">
        <v>8</v>
      </c>
      <c r="J408" s="10" t="s">
        <v>865</v>
      </c>
      <c r="K408" s="3">
        <f t="shared" si="54"/>
        <v>90</v>
      </c>
      <c r="M408" s="9">
        <f t="shared" si="55"/>
        <v>90</v>
      </c>
      <c r="N408" s="9">
        <f t="shared" si="56"/>
        <v>0</v>
      </c>
      <c r="O408" s="9">
        <f t="shared" si="57"/>
        <v>90</v>
      </c>
      <c r="P408" s="9">
        <f t="shared" si="58"/>
        <v>1</v>
      </c>
      <c r="Q408" s="9">
        <f t="shared" si="59"/>
        <v>0</v>
      </c>
      <c r="R408" s="9">
        <f t="shared" si="60"/>
        <v>0</v>
      </c>
      <c r="S408" s="9">
        <f t="shared" si="61"/>
        <v>0</v>
      </c>
      <c r="T408" s="9">
        <f t="shared" si="62"/>
        <v>0</v>
      </c>
      <c r="AC408" s="9">
        <v>90</v>
      </c>
      <c r="AS408" s="5"/>
      <c r="AT408" s="6"/>
      <c r="AU408" s="6"/>
      <c r="AV408" s="6"/>
    </row>
    <row r="409" spans="1:48" x14ac:dyDescent="0.35">
      <c r="A409" s="9" t="s">
        <v>2349</v>
      </c>
      <c r="B409" s="9" t="s">
        <v>2350</v>
      </c>
      <c r="C409" s="9" t="s">
        <v>17</v>
      </c>
      <c r="D409" s="9" t="s">
        <v>641</v>
      </c>
      <c r="E409" s="9" t="s">
        <v>1257</v>
      </c>
      <c r="F409" s="9">
        <v>999899547</v>
      </c>
      <c r="G409" s="9" t="s">
        <v>6268</v>
      </c>
      <c r="H409" s="9" t="s">
        <v>47</v>
      </c>
      <c r="I409" s="9" t="s">
        <v>8</v>
      </c>
      <c r="J409" s="10" t="s">
        <v>865</v>
      </c>
      <c r="K409" s="3">
        <f t="shared" si="54"/>
        <v>68</v>
      </c>
      <c r="M409" s="9">
        <f t="shared" si="55"/>
        <v>68</v>
      </c>
      <c r="N409" s="9">
        <f t="shared" si="56"/>
        <v>0</v>
      </c>
      <c r="O409" s="9">
        <f t="shared" si="57"/>
        <v>68</v>
      </c>
      <c r="P409" s="9">
        <f t="shared" si="58"/>
        <v>1</v>
      </c>
      <c r="Q409" s="9">
        <f t="shared" si="59"/>
        <v>0</v>
      </c>
      <c r="R409" s="9">
        <f t="shared" si="60"/>
        <v>0</v>
      </c>
      <c r="S409" s="9">
        <f t="shared" si="61"/>
        <v>0</v>
      </c>
      <c r="T409" s="9">
        <f t="shared" si="62"/>
        <v>0</v>
      </c>
      <c r="Z409" s="9">
        <v>68</v>
      </c>
      <c r="AS409" s="5"/>
      <c r="AT409" s="6"/>
      <c r="AU409" s="6"/>
      <c r="AV409" s="6"/>
    </row>
    <row r="410" spans="1:48" x14ac:dyDescent="0.35">
      <c r="A410" s="9" t="s">
        <v>3659</v>
      </c>
      <c r="B410" s="9" t="s">
        <v>3660</v>
      </c>
      <c r="C410" s="9" t="s">
        <v>17</v>
      </c>
      <c r="E410" s="9" t="s">
        <v>1257</v>
      </c>
      <c r="F410" s="9">
        <v>999922317</v>
      </c>
      <c r="G410" s="9" t="s">
        <v>1190</v>
      </c>
      <c r="H410" s="9" t="s">
        <v>47</v>
      </c>
      <c r="I410" s="9" t="s">
        <v>8</v>
      </c>
      <c r="J410" s="10" t="s">
        <v>865</v>
      </c>
      <c r="K410" s="3">
        <f t="shared" si="54"/>
        <v>68</v>
      </c>
      <c r="M410" s="9">
        <f t="shared" si="55"/>
        <v>68</v>
      </c>
      <c r="N410" s="9">
        <f t="shared" si="56"/>
        <v>0</v>
      </c>
      <c r="O410" s="9">
        <f t="shared" si="57"/>
        <v>68</v>
      </c>
      <c r="P410" s="9">
        <f t="shared" si="58"/>
        <v>1</v>
      </c>
      <c r="Q410" s="9">
        <f t="shared" si="59"/>
        <v>0</v>
      </c>
      <c r="R410" s="9">
        <f t="shared" si="60"/>
        <v>0</v>
      </c>
      <c r="S410" s="9">
        <f t="shared" si="61"/>
        <v>0</v>
      </c>
      <c r="T410" s="9">
        <f t="shared" si="62"/>
        <v>0</v>
      </c>
      <c r="AC410" s="9">
        <v>68</v>
      </c>
      <c r="AS410" s="5"/>
      <c r="AT410" s="6"/>
      <c r="AU410" s="6"/>
      <c r="AV410" s="6"/>
    </row>
    <row r="411" spans="1:48" x14ac:dyDescent="0.35">
      <c r="A411" s="9" t="s">
        <v>3661</v>
      </c>
      <c r="B411" s="9" t="s">
        <v>3662</v>
      </c>
      <c r="C411" s="9" t="s">
        <v>17</v>
      </c>
      <c r="D411" s="9" t="s">
        <v>24</v>
      </c>
      <c r="E411" s="9" t="s">
        <v>1257</v>
      </c>
      <c r="F411" s="9">
        <v>999923708</v>
      </c>
      <c r="G411" s="9" t="s">
        <v>1181</v>
      </c>
      <c r="H411" s="9" t="s">
        <v>47</v>
      </c>
      <c r="I411" s="9" t="s">
        <v>8</v>
      </c>
      <c r="J411" s="10" t="s">
        <v>865</v>
      </c>
      <c r="K411" s="3">
        <f t="shared" si="54"/>
        <v>68</v>
      </c>
      <c r="M411" s="9">
        <f t="shared" si="55"/>
        <v>68</v>
      </c>
      <c r="N411" s="9">
        <f t="shared" si="56"/>
        <v>0</v>
      </c>
      <c r="O411" s="9">
        <f t="shared" si="57"/>
        <v>68</v>
      </c>
      <c r="P411" s="9">
        <f t="shared" si="58"/>
        <v>1</v>
      </c>
      <c r="Q411" s="9">
        <f t="shared" si="59"/>
        <v>0</v>
      </c>
      <c r="R411" s="9">
        <f t="shared" si="60"/>
        <v>0</v>
      </c>
      <c r="S411" s="9">
        <f t="shared" si="61"/>
        <v>0</v>
      </c>
      <c r="T411" s="9">
        <f t="shared" si="62"/>
        <v>0</v>
      </c>
      <c r="AC411" s="9">
        <v>68</v>
      </c>
      <c r="AS411" s="5"/>
      <c r="AT411" s="6"/>
      <c r="AU411" s="6"/>
      <c r="AV411" s="6"/>
    </row>
    <row r="412" spans="1:48" x14ac:dyDescent="0.35">
      <c r="A412" s="22" t="s">
        <v>1896</v>
      </c>
      <c r="B412" s="22" t="s">
        <v>5537</v>
      </c>
      <c r="C412" s="22" t="s">
        <v>17</v>
      </c>
      <c r="D412" s="9" t="s">
        <v>626</v>
      </c>
      <c r="E412" s="22" t="s">
        <v>1257</v>
      </c>
      <c r="F412" s="23">
        <v>999917974</v>
      </c>
      <c r="G412" s="9" t="s">
        <v>1161</v>
      </c>
      <c r="H412" s="22" t="s">
        <v>47</v>
      </c>
      <c r="I412" s="9" t="s">
        <v>8</v>
      </c>
      <c r="J412" s="10" t="s">
        <v>865</v>
      </c>
      <c r="K412" s="3">
        <f t="shared" si="54"/>
        <v>60</v>
      </c>
      <c r="M412" s="9">
        <f t="shared" si="55"/>
        <v>60</v>
      </c>
      <c r="N412" s="9">
        <f t="shared" si="56"/>
        <v>0</v>
      </c>
      <c r="O412" s="9">
        <f t="shared" si="57"/>
        <v>60</v>
      </c>
      <c r="P412" s="9">
        <f t="shared" si="58"/>
        <v>1</v>
      </c>
      <c r="Q412" s="9">
        <f t="shared" si="59"/>
        <v>0</v>
      </c>
      <c r="R412" s="9">
        <f t="shared" si="60"/>
        <v>0</v>
      </c>
      <c r="S412" s="9">
        <f t="shared" si="61"/>
        <v>0</v>
      </c>
      <c r="T412" s="9">
        <f t="shared" si="62"/>
        <v>0</v>
      </c>
      <c r="AI412" s="9">
        <v>60</v>
      </c>
      <c r="AS412" s="5"/>
      <c r="AT412" s="6"/>
      <c r="AU412" s="6"/>
      <c r="AV412" s="6"/>
    </row>
    <row r="413" spans="1:48" x14ac:dyDescent="0.35">
      <c r="A413" s="9" t="s">
        <v>5806</v>
      </c>
      <c r="B413" s="9" t="s">
        <v>5807</v>
      </c>
      <c r="C413" s="9" t="s">
        <v>17</v>
      </c>
      <c r="D413" s="9" t="s">
        <v>681</v>
      </c>
      <c r="E413" s="9" t="s">
        <v>1257</v>
      </c>
      <c r="F413" s="9">
        <v>999922172</v>
      </c>
      <c r="G413" s="9" t="s">
        <v>6249</v>
      </c>
      <c r="H413" s="9" t="s">
        <v>47</v>
      </c>
      <c r="I413" s="9" t="s">
        <v>8</v>
      </c>
      <c r="J413" s="10" t="s">
        <v>865</v>
      </c>
      <c r="K413" s="3">
        <f t="shared" si="54"/>
        <v>52.5</v>
      </c>
      <c r="M413" s="9">
        <f t="shared" si="55"/>
        <v>52.5</v>
      </c>
      <c r="N413" s="9">
        <f t="shared" si="56"/>
        <v>0</v>
      </c>
      <c r="O413" s="9">
        <f t="shared" si="57"/>
        <v>0</v>
      </c>
      <c r="P413" s="9">
        <f t="shared" si="58"/>
        <v>0</v>
      </c>
      <c r="Q413" s="9">
        <f t="shared" si="59"/>
        <v>52.5</v>
      </c>
      <c r="R413" s="9">
        <f t="shared" si="60"/>
        <v>0</v>
      </c>
      <c r="S413" s="9">
        <f t="shared" si="61"/>
        <v>0</v>
      </c>
      <c r="T413" s="9">
        <f t="shared" si="62"/>
        <v>0</v>
      </c>
      <c r="AP413" s="9">
        <v>52.5</v>
      </c>
      <c r="AS413" s="5"/>
      <c r="AT413" s="6"/>
      <c r="AU413" s="6"/>
      <c r="AV413" s="6"/>
    </row>
    <row r="414" spans="1:48" x14ac:dyDescent="0.35">
      <c r="A414" s="9" t="s">
        <v>102</v>
      </c>
      <c r="B414" s="9" t="s">
        <v>1333</v>
      </c>
      <c r="C414" s="9" t="s">
        <v>17</v>
      </c>
      <c r="D414" s="9" t="s">
        <v>641</v>
      </c>
      <c r="E414" s="9" t="s">
        <v>1257</v>
      </c>
      <c r="F414" s="9">
        <v>999918463</v>
      </c>
      <c r="G414" s="9" t="s">
        <v>1174</v>
      </c>
      <c r="H414" s="9" t="s">
        <v>47</v>
      </c>
      <c r="I414" s="9" t="s">
        <v>8</v>
      </c>
      <c r="J414" s="10" t="s">
        <v>865</v>
      </c>
      <c r="K414" s="3">
        <f t="shared" si="54"/>
        <v>51</v>
      </c>
      <c r="M414" s="9">
        <f t="shared" si="55"/>
        <v>51</v>
      </c>
      <c r="N414" s="9">
        <f t="shared" si="56"/>
        <v>0</v>
      </c>
      <c r="O414" s="9">
        <f t="shared" si="57"/>
        <v>0</v>
      </c>
      <c r="P414" s="9">
        <f t="shared" si="58"/>
        <v>0</v>
      </c>
      <c r="Q414" s="9">
        <f t="shared" si="59"/>
        <v>0</v>
      </c>
      <c r="R414" s="9">
        <f t="shared" si="60"/>
        <v>51</v>
      </c>
      <c r="S414" s="9">
        <f t="shared" si="61"/>
        <v>0</v>
      </c>
      <c r="T414" s="9">
        <f t="shared" si="62"/>
        <v>0</v>
      </c>
      <c r="AS414" s="5">
        <v>51</v>
      </c>
      <c r="AT414" s="6"/>
      <c r="AU414" s="6"/>
      <c r="AV414" s="6"/>
    </row>
    <row r="415" spans="1:48" x14ac:dyDescent="0.35">
      <c r="A415" s="9" t="s">
        <v>2352</v>
      </c>
      <c r="B415" s="9" t="s">
        <v>2353</v>
      </c>
      <c r="C415" s="9" t="s">
        <v>17</v>
      </c>
      <c r="D415" s="9" t="s">
        <v>641</v>
      </c>
      <c r="E415" s="9" t="s">
        <v>1257</v>
      </c>
      <c r="F415" s="9">
        <v>999926409</v>
      </c>
      <c r="G415" s="9" t="s">
        <v>6268</v>
      </c>
      <c r="H415" s="9" t="s">
        <v>47</v>
      </c>
      <c r="I415" s="9" t="s">
        <v>8</v>
      </c>
      <c r="J415" s="10" t="s">
        <v>865</v>
      </c>
      <c r="K415" s="3">
        <f t="shared" si="54"/>
        <v>51</v>
      </c>
      <c r="M415" s="9">
        <f t="shared" si="55"/>
        <v>51</v>
      </c>
      <c r="N415" s="9">
        <f t="shared" si="56"/>
        <v>0</v>
      </c>
      <c r="O415" s="9">
        <f t="shared" si="57"/>
        <v>51</v>
      </c>
      <c r="P415" s="9">
        <f t="shared" si="58"/>
        <v>1</v>
      </c>
      <c r="Q415" s="9">
        <f t="shared" si="59"/>
        <v>0</v>
      </c>
      <c r="R415" s="9">
        <f t="shared" si="60"/>
        <v>0</v>
      </c>
      <c r="S415" s="9">
        <f t="shared" si="61"/>
        <v>0</v>
      </c>
      <c r="T415" s="9">
        <f t="shared" si="62"/>
        <v>0</v>
      </c>
      <c r="Z415" s="9">
        <v>51</v>
      </c>
      <c r="AS415" s="5"/>
      <c r="AT415" s="6"/>
      <c r="AU415" s="6"/>
      <c r="AV415" s="6"/>
    </row>
    <row r="416" spans="1:48" x14ac:dyDescent="0.35">
      <c r="A416" s="9" t="s">
        <v>70</v>
      </c>
      <c r="B416" s="9" t="s">
        <v>2385</v>
      </c>
      <c r="C416" s="9" t="s">
        <v>17</v>
      </c>
      <c r="D416" s="9" t="s">
        <v>627</v>
      </c>
      <c r="E416" s="9" t="s">
        <v>1257</v>
      </c>
      <c r="F416" s="9">
        <v>999918615</v>
      </c>
      <c r="G416" s="9" t="s">
        <v>4432</v>
      </c>
      <c r="H416" s="9" t="s">
        <v>47</v>
      </c>
      <c r="I416" s="9" t="s">
        <v>8</v>
      </c>
      <c r="J416" s="10" t="s">
        <v>865</v>
      </c>
      <c r="K416" s="3">
        <f t="shared" si="54"/>
        <v>30</v>
      </c>
      <c r="M416" s="9">
        <f t="shared" si="55"/>
        <v>30</v>
      </c>
      <c r="N416" s="9">
        <f t="shared" si="56"/>
        <v>0</v>
      </c>
      <c r="O416" s="9">
        <f t="shared" si="57"/>
        <v>30</v>
      </c>
      <c r="P416" s="9">
        <f t="shared" si="58"/>
        <v>1</v>
      </c>
      <c r="Q416" s="9">
        <f t="shared" si="59"/>
        <v>0</v>
      </c>
      <c r="R416" s="9">
        <f t="shared" si="60"/>
        <v>0</v>
      </c>
      <c r="S416" s="9">
        <f t="shared" si="61"/>
        <v>0</v>
      </c>
      <c r="T416" s="9">
        <f t="shared" si="62"/>
        <v>0</v>
      </c>
      <c r="AK416" s="9">
        <v>30</v>
      </c>
      <c r="AS416" s="5"/>
      <c r="AT416" s="6"/>
      <c r="AU416" s="6"/>
      <c r="AV416" s="6"/>
    </row>
    <row r="417" spans="1:48" x14ac:dyDescent="0.35">
      <c r="A417" s="9" t="s">
        <v>65</v>
      </c>
      <c r="B417" s="9" t="s">
        <v>1899</v>
      </c>
      <c r="C417" s="9" t="s">
        <v>17</v>
      </c>
      <c r="D417" s="9" t="s">
        <v>626</v>
      </c>
      <c r="E417" s="9" t="s">
        <v>1257</v>
      </c>
      <c r="F417" s="9">
        <v>999924890</v>
      </c>
      <c r="G417" s="9" t="s">
        <v>1900</v>
      </c>
      <c r="H417" s="9" t="s">
        <v>47</v>
      </c>
      <c r="I417" s="9" t="s">
        <v>8</v>
      </c>
      <c r="J417" s="10" t="s">
        <v>865</v>
      </c>
      <c r="K417" s="3">
        <f t="shared" si="54"/>
        <v>30</v>
      </c>
      <c r="M417" s="9">
        <f t="shared" si="55"/>
        <v>30</v>
      </c>
      <c r="N417" s="9">
        <f t="shared" si="56"/>
        <v>0</v>
      </c>
      <c r="O417" s="9">
        <f t="shared" si="57"/>
        <v>30</v>
      </c>
      <c r="P417" s="9">
        <f t="shared" si="58"/>
        <v>1</v>
      </c>
      <c r="Q417" s="9">
        <f t="shared" si="59"/>
        <v>0</v>
      </c>
      <c r="R417" s="9">
        <f t="shared" si="60"/>
        <v>0</v>
      </c>
      <c r="S417" s="9">
        <f t="shared" si="61"/>
        <v>0</v>
      </c>
      <c r="T417" s="9">
        <f t="shared" si="62"/>
        <v>0</v>
      </c>
      <c r="Y417" s="9">
        <v>30</v>
      </c>
      <c r="AS417" s="5"/>
      <c r="AT417" s="6"/>
      <c r="AU417" s="6"/>
      <c r="AV417" s="6"/>
    </row>
    <row r="418" spans="1:48" x14ac:dyDescent="0.35">
      <c r="A418" s="15" t="s">
        <v>16</v>
      </c>
      <c r="B418" s="15" t="s">
        <v>3947</v>
      </c>
      <c r="C418" s="15" t="s">
        <v>17</v>
      </c>
      <c r="D418" s="9" t="s">
        <v>625</v>
      </c>
      <c r="E418" s="15" t="s">
        <v>1257</v>
      </c>
      <c r="F418" s="9">
        <v>999927350</v>
      </c>
      <c r="G418" s="9" t="s">
        <v>6268</v>
      </c>
      <c r="H418" s="15" t="s">
        <v>47</v>
      </c>
      <c r="I418" s="9" t="s">
        <v>8</v>
      </c>
      <c r="J418" s="10" t="s">
        <v>865</v>
      </c>
      <c r="K418" s="3">
        <f t="shared" si="54"/>
        <v>30</v>
      </c>
      <c r="M418" s="9">
        <f t="shared" si="55"/>
        <v>30</v>
      </c>
      <c r="N418" s="9">
        <f t="shared" si="56"/>
        <v>0</v>
      </c>
      <c r="O418" s="9">
        <f t="shared" si="57"/>
        <v>30</v>
      </c>
      <c r="P418" s="9">
        <f t="shared" si="58"/>
        <v>1</v>
      </c>
      <c r="Q418" s="9">
        <f t="shared" si="59"/>
        <v>0</v>
      </c>
      <c r="R418" s="9">
        <f t="shared" si="60"/>
        <v>0</v>
      </c>
      <c r="S418" s="9">
        <f t="shared" si="61"/>
        <v>0</v>
      </c>
      <c r="T418" s="9">
        <f t="shared" si="62"/>
        <v>0</v>
      </c>
      <c r="AE418" s="9">
        <v>30</v>
      </c>
      <c r="AS418" s="5"/>
      <c r="AT418" s="6"/>
      <c r="AU418" s="6"/>
      <c r="AV418" s="6"/>
    </row>
    <row r="419" spans="1:48" x14ac:dyDescent="0.35">
      <c r="A419" s="9" t="s">
        <v>438</v>
      </c>
      <c r="B419" s="9" t="s">
        <v>4987</v>
      </c>
      <c r="C419" s="9" t="s">
        <v>17</v>
      </c>
      <c r="D419" s="9" t="s">
        <v>635</v>
      </c>
      <c r="E419" s="9" t="s">
        <v>1257</v>
      </c>
      <c r="F419" s="9">
        <v>999927532</v>
      </c>
      <c r="G419" s="9" t="s">
        <v>1115</v>
      </c>
      <c r="H419" s="9" t="s">
        <v>47</v>
      </c>
      <c r="I419" s="9" t="s">
        <v>8</v>
      </c>
      <c r="J419" s="10" t="s">
        <v>865</v>
      </c>
      <c r="K419" s="3">
        <f t="shared" si="54"/>
        <v>30</v>
      </c>
      <c r="M419" s="9">
        <f t="shared" si="55"/>
        <v>30</v>
      </c>
      <c r="N419" s="9">
        <f t="shared" si="56"/>
        <v>0</v>
      </c>
      <c r="O419" s="9">
        <f t="shared" si="57"/>
        <v>30</v>
      </c>
      <c r="P419" s="9">
        <f t="shared" si="58"/>
        <v>1</v>
      </c>
      <c r="Q419" s="9">
        <f t="shared" si="59"/>
        <v>0</v>
      </c>
      <c r="R419" s="9">
        <f t="shared" si="60"/>
        <v>0</v>
      </c>
      <c r="S419" s="9">
        <f t="shared" si="61"/>
        <v>0</v>
      </c>
      <c r="T419" s="9">
        <f t="shared" si="62"/>
        <v>0</v>
      </c>
      <c r="AO419" s="9">
        <v>30</v>
      </c>
      <c r="AS419" s="5"/>
      <c r="AT419" s="6"/>
      <c r="AU419" s="6"/>
      <c r="AV419" s="6"/>
    </row>
    <row r="420" spans="1:48" x14ac:dyDescent="0.35">
      <c r="A420" s="9" t="s">
        <v>1306</v>
      </c>
      <c r="B420" s="9" t="s">
        <v>1307</v>
      </c>
      <c r="C420" s="9" t="s">
        <v>17</v>
      </c>
      <c r="D420" s="9" t="s">
        <v>24</v>
      </c>
      <c r="E420" s="9" t="s">
        <v>1257</v>
      </c>
      <c r="F420" s="9">
        <v>999925326</v>
      </c>
      <c r="G420" s="9" t="s">
        <v>1189</v>
      </c>
      <c r="H420" s="9" t="s">
        <v>47</v>
      </c>
      <c r="I420" s="9" t="s">
        <v>9</v>
      </c>
      <c r="J420" s="10" t="s">
        <v>875</v>
      </c>
      <c r="K420" s="3">
        <f t="shared" si="54"/>
        <v>300</v>
      </c>
      <c r="M420" s="9">
        <f t="shared" si="55"/>
        <v>300</v>
      </c>
      <c r="N420" s="9">
        <f t="shared" si="56"/>
        <v>0</v>
      </c>
      <c r="O420" s="9">
        <f t="shared" si="57"/>
        <v>210</v>
      </c>
      <c r="P420" s="9">
        <f t="shared" si="58"/>
        <v>3</v>
      </c>
      <c r="Q420" s="9">
        <f t="shared" si="59"/>
        <v>0</v>
      </c>
      <c r="R420" s="9">
        <f t="shared" si="60"/>
        <v>90</v>
      </c>
      <c r="S420" s="9">
        <f t="shared" si="61"/>
        <v>0</v>
      </c>
      <c r="T420" s="9">
        <f t="shared" si="62"/>
        <v>0</v>
      </c>
      <c r="W420" s="9">
        <v>60</v>
      </c>
      <c r="AC420" s="9">
        <v>90</v>
      </c>
      <c r="AG420" s="9">
        <v>60</v>
      </c>
      <c r="AS420" s="5">
        <v>90</v>
      </c>
      <c r="AT420" s="6"/>
      <c r="AU420" s="6"/>
      <c r="AV420" s="6"/>
    </row>
    <row r="421" spans="1:48" x14ac:dyDescent="0.35">
      <c r="A421" s="9" t="s">
        <v>2354</v>
      </c>
      <c r="B421" s="9" t="s">
        <v>2355</v>
      </c>
      <c r="C421" s="9" t="s">
        <v>17</v>
      </c>
      <c r="D421" s="9" t="s">
        <v>658</v>
      </c>
      <c r="E421" s="9" t="s">
        <v>1257</v>
      </c>
      <c r="F421" s="9">
        <v>999918389</v>
      </c>
      <c r="G421" s="9" t="s">
        <v>2153</v>
      </c>
      <c r="H421" s="9" t="s">
        <v>47</v>
      </c>
      <c r="I421" s="9" t="s">
        <v>9</v>
      </c>
      <c r="J421" s="10" t="s">
        <v>875</v>
      </c>
      <c r="K421" s="3">
        <f t="shared" si="54"/>
        <v>268</v>
      </c>
      <c r="M421" s="9">
        <f t="shared" si="55"/>
        <v>268</v>
      </c>
      <c r="N421" s="9">
        <f t="shared" si="56"/>
        <v>0</v>
      </c>
      <c r="O421" s="9">
        <f t="shared" si="57"/>
        <v>90</v>
      </c>
      <c r="P421" s="9">
        <f t="shared" si="58"/>
        <v>2</v>
      </c>
      <c r="Q421" s="9">
        <f t="shared" si="59"/>
        <v>35</v>
      </c>
      <c r="R421" s="9">
        <f t="shared" si="60"/>
        <v>68</v>
      </c>
      <c r="S421" s="9">
        <f t="shared" si="61"/>
        <v>75</v>
      </c>
      <c r="T421" s="9">
        <f t="shared" si="62"/>
        <v>0</v>
      </c>
      <c r="Z421" s="9">
        <v>45</v>
      </c>
      <c r="AJ421" s="9">
        <v>45</v>
      </c>
      <c r="AP421" s="9">
        <v>35</v>
      </c>
      <c r="AS421" s="5">
        <v>68</v>
      </c>
      <c r="AT421" s="6"/>
      <c r="AU421" s="6">
        <v>75</v>
      </c>
      <c r="AV421" s="6"/>
    </row>
    <row r="422" spans="1:48" x14ac:dyDescent="0.35">
      <c r="A422" s="9" t="s">
        <v>4863</v>
      </c>
      <c r="B422" s="9" t="s">
        <v>3054</v>
      </c>
      <c r="C422" s="9" t="s">
        <v>17</v>
      </c>
      <c r="D422" s="9" t="s">
        <v>684</v>
      </c>
      <c r="E422" s="9" t="s">
        <v>1257</v>
      </c>
      <c r="F422" s="9">
        <v>999921867</v>
      </c>
      <c r="G422" s="9" t="s">
        <v>1147</v>
      </c>
      <c r="H422" s="9" t="s">
        <v>47</v>
      </c>
      <c r="I422" s="9" t="s">
        <v>9</v>
      </c>
      <c r="J422" s="10" t="s">
        <v>875</v>
      </c>
      <c r="K422" s="3">
        <f t="shared" si="54"/>
        <v>225</v>
      </c>
      <c r="M422" s="9">
        <f t="shared" si="55"/>
        <v>225</v>
      </c>
      <c r="N422" s="9">
        <f t="shared" si="56"/>
        <v>0</v>
      </c>
      <c r="O422" s="9">
        <f t="shared" si="57"/>
        <v>0</v>
      </c>
      <c r="P422" s="9">
        <f t="shared" si="58"/>
        <v>0</v>
      </c>
      <c r="Q422" s="9">
        <f t="shared" si="59"/>
        <v>35</v>
      </c>
      <c r="R422" s="9">
        <f t="shared" si="60"/>
        <v>90</v>
      </c>
      <c r="S422" s="9">
        <f t="shared" si="61"/>
        <v>100</v>
      </c>
      <c r="T422" s="9">
        <f t="shared" si="62"/>
        <v>0</v>
      </c>
      <c r="AQ422" s="9">
        <v>35</v>
      </c>
      <c r="AS422" s="5">
        <v>90</v>
      </c>
      <c r="AT422" s="6"/>
      <c r="AU422" s="6">
        <v>100</v>
      </c>
      <c r="AV422" s="6"/>
    </row>
    <row r="423" spans="1:48" x14ac:dyDescent="0.35">
      <c r="A423" s="9" t="s">
        <v>261</v>
      </c>
      <c r="B423" s="9" t="s">
        <v>2356</v>
      </c>
      <c r="C423" s="9" t="s">
        <v>17</v>
      </c>
      <c r="D423" s="9" t="s">
        <v>641</v>
      </c>
      <c r="E423" s="9" t="s">
        <v>1257</v>
      </c>
      <c r="F423" s="9">
        <v>999925667</v>
      </c>
      <c r="G423" s="9" t="s">
        <v>2063</v>
      </c>
      <c r="H423" s="9" t="s">
        <v>47</v>
      </c>
      <c r="I423" s="9" t="s">
        <v>9</v>
      </c>
      <c r="J423" s="10" t="s">
        <v>875</v>
      </c>
      <c r="K423" s="3">
        <f t="shared" si="54"/>
        <v>220</v>
      </c>
      <c r="M423" s="9">
        <f t="shared" si="55"/>
        <v>220</v>
      </c>
      <c r="N423" s="9">
        <f t="shared" si="56"/>
        <v>0</v>
      </c>
      <c r="O423" s="9">
        <f t="shared" si="57"/>
        <v>60</v>
      </c>
      <c r="P423" s="9">
        <f t="shared" si="58"/>
        <v>1</v>
      </c>
      <c r="Q423" s="9">
        <f t="shared" si="59"/>
        <v>0</v>
      </c>
      <c r="R423" s="9">
        <f t="shared" si="60"/>
        <v>160</v>
      </c>
      <c r="S423" s="9">
        <f t="shared" si="61"/>
        <v>0</v>
      </c>
      <c r="T423" s="9">
        <f t="shared" si="62"/>
        <v>0</v>
      </c>
      <c r="Z423" s="9">
        <v>60</v>
      </c>
      <c r="AS423" s="5">
        <v>160</v>
      </c>
      <c r="AT423" s="6"/>
      <c r="AU423" s="6"/>
      <c r="AV423" s="6"/>
    </row>
    <row r="424" spans="1:48" x14ac:dyDescent="0.35">
      <c r="A424" s="22" t="s">
        <v>211</v>
      </c>
      <c r="B424" s="22" t="s">
        <v>5492</v>
      </c>
      <c r="C424" s="22" t="s">
        <v>17</v>
      </c>
      <c r="D424" s="9" t="s">
        <v>625</v>
      </c>
      <c r="E424" s="22" t="s">
        <v>1257</v>
      </c>
      <c r="F424" s="23">
        <v>999922538</v>
      </c>
      <c r="G424" s="9" t="s">
        <v>6268</v>
      </c>
      <c r="H424" s="22" t="s">
        <v>47</v>
      </c>
      <c r="I424" s="9" t="s">
        <v>9</v>
      </c>
      <c r="J424" s="10" t="s">
        <v>875</v>
      </c>
      <c r="K424" s="3">
        <f t="shared" si="54"/>
        <v>180</v>
      </c>
      <c r="M424" s="9">
        <f t="shared" si="55"/>
        <v>180</v>
      </c>
      <c r="N424" s="9">
        <f t="shared" si="56"/>
        <v>0</v>
      </c>
      <c r="O424" s="9">
        <f t="shared" si="57"/>
        <v>60</v>
      </c>
      <c r="P424" s="9">
        <f t="shared" si="58"/>
        <v>1</v>
      </c>
      <c r="Q424" s="9">
        <f t="shared" si="59"/>
        <v>0</v>
      </c>
      <c r="R424" s="9">
        <f t="shared" si="60"/>
        <v>120</v>
      </c>
      <c r="S424" s="9">
        <f t="shared" si="61"/>
        <v>0</v>
      </c>
      <c r="T424" s="9">
        <f t="shared" si="62"/>
        <v>0</v>
      </c>
      <c r="AI424" s="9">
        <v>60</v>
      </c>
      <c r="AS424" s="5">
        <v>120</v>
      </c>
      <c r="AT424" s="6"/>
      <c r="AU424" s="6"/>
      <c r="AV424" s="6"/>
    </row>
    <row r="425" spans="1:48" x14ac:dyDescent="0.35">
      <c r="A425" s="9" t="s">
        <v>1816</v>
      </c>
      <c r="B425" s="9" t="s">
        <v>543</v>
      </c>
      <c r="C425" s="9" t="s">
        <v>17</v>
      </c>
      <c r="D425" s="9" t="s">
        <v>24</v>
      </c>
      <c r="E425" s="9" t="s">
        <v>1257</v>
      </c>
      <c r="F425" s="9">
        <v>999926538</v>
      </c>
      <c r="G425" s="9" t="s">
        <v>6268</v>
      </c>
      <c r="H425" s="14" t="s">
        <v>47</v>
      </c>
      <c r="I425" s="9" t="s">
        <v>9</v>
      </c>
      <c r="J425" s="10" t="s">
        <v>875</v>
      </c>
      <c r="K425" s="3">
        <f t="shared" si="54"/>
        <v>138</v>
      </c>
      <c r="M425" s="9">
        <f t="shared" si="55"/>
        <v>138</v>
      </c>
      <c r="N425" s="9">
        <f t="shared" si="56"/>
        <v>25</v>
      </c>
      <c r="O425" s="9">
        <f t="shared" si="57"/>
        <v>45</v>
      </c>
      <c r="P425" s="9">
        <f t="shared" si="58"/>
        <v>1</v>
      </c>
      <c r="Q425" s="9">
        <f t="shared" si="59"/>
        <v>0</v>
      </c>
      <c r="R425" s="9">
        <f t="shared" si="60"/>
        <v>68</v>
      </c>
      <c r="S425" s="9">
        <f t="shared" si="61"/>
        <v>0</v>
      </c>
      <c r="T425" s="9">
        <f t="shared" si="62"/>
        <v>0</v>
      </c>
      <c r="AG425" s="9">
        <v>45</v>
      </c>
      <c r="AS425" s="5">
        <v>68</v>
      </c>
      <c r="AT425" s="6">
        <v>25</v>
      </c>
      <c r="AU425" s="6"/>
      <c r="AV425" s="6"/>
    </row>
    <row r="426" spans="1:48" x14ac:dyDescent="0.35">
      <c r="A426" s="9" t="s">
        <v>733</v>
      </c>
      <c r="B426" s="9" t="s">
        <v>3663</v>
      </c>
      <c r="C426" s="9" t="s">
        <v>17</v>
      </c>
      <c r="D426" s="9" t="s">
        <v>24</v>
      </c>
      <c r="E426" s="9" t="s">
        <v>1257</v>
      </c>
      <c r="F426" s="9">
        <v>999921796</v>
      </c>
      <c r="G426" s="9" t="s">
        <v>1116</v>
      </c>
      <c r="H426" s="9" t="s">
        <v>47</v>
      </c>
      <c r="I426" s="9" t="s">
        <v>9</v>
      </c>
      <c r="J426" s="10" t="s">
        <v>875</v>
      </c>
      <c r="K426" s="3">
        <f t="shared" si="54"/>
        <v>120</v>
      </c>
      <c r="M426" s="9">
        <f t="shared" si="55"/>
        <v>120</v>
      </c>
      <c r="N426" s="9">
        <f t="shared" si="56"/>
        <v>0</v>
      </c>
      <c r="O426" s="9">
        <f t="shared" si="57"/>
        <v>120</v>
      </c>
      <c r="P426" s="9">
        <f t="shared" si="58"/>
        <v>1</v>
      </c>
      <c r="Q426" s="9">
        <f t="shared" si="59"/>
        <v>0</v>
      </c>
      <c r="R426" s="9">
        <f t="shared" si="60"/>
        <v>0</v>
      </c>
      <c r="S426" s="9">
        <f t="shared" si="61"/>
        <v>0</v>
      </c>
      <c r="T426" s="9">
        <f t="shared" si="62"/>
        <v>0</v>
      </c>
      <c r="AC426" s="9">
        <v>120</v>
      </c>
      <c r="AS426" s="5"/>
      <c r="AT426" s="6"/>
      <c r="AU426" s="6"/>
      <c r="AV426" s="6"/>
    </row>
    <row r="427" spans="1:48" x14ac:dyDescent="0.35">
      <c r="A427" s="22" t="s">
        <v>5538</v>
      </c>
      <c r="B427" s="22" t="s">
        <v>4374</v>
      </c>
      <c r="C427" s="22" t="s">
        <v>17</v>
      </c>
      <c r="D427" s="9" t="s">
        <v>625</v>
      </c>
      <c r="E427" s="22" t="s">
        <v>1257</v>
      </c>
      <c r="F427" s="23">
        <v>999922477</v>
      </c>
      <c r="G427" s="9" t="s">
        <v>5536</v>
      </c>
      <c r="H427" s="22" t="s">
        <v>47</v>
      </c>
      <c r="I427" s="9" t="s">
        <v>9</v>
      </c>
      <c r="J427" s="10" t="s">
        <v>875</v>
      </c>
      <c r="K427" s="3">
        <f t="shared" si="54"/>
        <v>113</v>
      </c>
      <c r="M427" s="9">
        <f t="shared" si="55"/>
        <v>113</v>
      </c>
      <c r="N427" s="9">
        <f t="shared" si="56"/>
        <v>0</v>
      </c>
      <c r="O427" s="9">
        <f t="shared" si="57"/>
        <v>45</v>
      </c>
      <c r="P427" s="9">
        <f t="shared" si="58"/>
        <v>1</v>
      </c>
      <c r="Q427" s="9">
        <f t="shared" si="59"/>
        <v>0</v>
      </c>
      <c r="R427" s="9">
        <f t="shared" si="60"/>
        <v>68</v>
      </c>
      <c r="S427" s="9">
        <f t="shared" si="61"/>
        <v>0</v>
      </c>
      <c r="T427" s="9">
        <f t="shared" si="62"/>
        <v>0</v>
      </c>
      <c r="AI427" s="9">
        <v>45</v>
      </c>
      <c r="AS427" s="5">
        <v>68</v>
      </c>
      <c r="AT427" s="6"/>
      <c r="AU427" s="6"/>
      <c r="AV427" s="6"/>
    </row>
    <row r="428" spans="1:48" x14ac:dyDescent="0.35">
      <c r="A428" s="9" t="s">
        <v>76</v>
      </c>
      <c r="B428" s="9" t="s">
        <v>4252</v>
      </c>
      <c r="C428" s="9" t="s">
        <v>17</v>
      </c>
      <c r="D428" s="9" t="s">
        <v>79</v>
      </c>
      <c r="E428" s="9" t="s">
        <v>1257</v>
      </c>
      <c r="F428" s="9">
        <v>999926625</v>
      </c>
      <c r="G428" s="9" t="s">
        <v>6268</v>
      </c>
      <c r="H428" s="9" t="s">
        <v>47</v>
      </c>
      <c r="I428" s="9" t="s">
        <v>9</v>
      </c>
      <c r="J428" s="10" t="s">
        <v>875</v>
      </c>
      <c r="K428" s="3">
        <f t="shared" si="54"/>
        <v>81</v>
      </c>
      <c r="M428" s="9">
        <f t="shared" si="55"/>
        <v>81</v>
      </c>
      <c r="N428" s="9">
        <f t="shared" si="56"/>
        <v>0</v>
      </c>
      <c r="O428" s="9">
        <f t="shared" si="57"/>
        <v>30</v>
      </c>
      <c r="P428" s="9">
        <f t="shared" si="58"/>
        <v>1</v>
      </c>
      <c r="Q428" s="9">
        <f t="shared" si="59"/>
        <v>0</v>
      </c>
      <c r="R428" s="9">
        <f t="shared" si="60"/>
        <v>51</v>
      </c>
      <c r="S428" s="9">
        <f t="shared" si="61"/>
        <v>0</v>
      </c>
      <c r="T428" s="9">
        <f t="shared" si="62"/>
        <v>0</v>
      </c>
      <c r="AH428" s="9">
        <v>30</v>
      </c>
      <c r="AS428" s="5">
        <v>51</v>
      </c>
      <c r="AT428" s="6"/>
      <c r="AU428" s="6"/>
      <c r="AV428" s="6"/>
    </row>
    <row r="429" spans="1:48" x14ac:dyDescent="0.35">
      <c r="A429" s="9" t="s">
        <v>4990</v>
      </c>
      <c r="B429" s="9" t="s">
        <v>52</v>
      </c>
      <c r="C429" s="9" t="s">
        <v>17</v>
      </c>
      <c r="D429" s="9" t="s">
        <v>635</v>
      </c>
      <c r="E429" s="9" t="s">
        <v>1257</v>
      </c>
      <c r="F429" s="9">
        <v>999909661</v>
      </c>
      <c r="G429" s="9" t="s">
        <v>4928</v>
      </c>
      <c r="H429" s="9" t="s">
        <v>47</v>
      </c>
      <c r="I429" s="9" t="s">
        <v>9</v>
      </c>
      <c r="J429" s="10" t="s">
        <v>875</v>
      </c>
      <c r="K429" s="3">
        <f t="shared" si="54"/>
        <v>68</v>
      </c>
      <c r="M429" s="9">
        <f t="shared" si="55"/>
        <v>68</v>
      </c>
      <c r="N429" s="9">
        <f t="shared" si="56"/>
        <v>0</v>
      </c>
      <c r="O429" s="9">
        <f t="shared" si="57"/>
        <v>0</v>
      </c>
      <c r="P429" s="9">
        <f t="shared" si="58"/>
        <v>0</v>
      </c>
      <c r="Q429" s="9">
        <f t="shared" si="59"/>
        <v>0</v>
      </c>
      <c r="R429" s="9">
        <f t="shared" si="60"/>
        <v>68</v>
      </c>
      <c r="S429" s="9">
        <f t="shared" si="61"/>
        <v>0</v>
      </c>
      <c r="T429" s="9">
        <f t="shared" si="62"/>
        <v>0</v>
      </c>
      <c r="AS429" s="5">
        <v>68</v>
      </c>
      <c r="AT429" s="6"/>
      <c r="AU429" s="6"/>
      <c r="AV429" s="6"/>
    </row>
    <row r="430" spans="1:48" x14ac:dyDescent="0.35">
      <c r="A430" s="9" t="s">
        <v>442</v>
      </c>
      <c r="B430" s="9" t="s">
        <v>401</v>
      </c>
      <c r="C430" s="9" t="s">
        <v>17</v>
      </c>
      <c r="D430" s="9" t="s">
        <v>24</v>
      </c>
      <c r="E430" s="9" t="s">
        <v>1257</v>
      </c>
      <c r="F430" s="9">
        <v>999913348</v>
      </c>
      <c r="G430" s="9" t="s">
        <v>3248</v>
      </c>
      <c r="H430" s="9" t="s">
        <v>47</v>
      </c>
      <c r="I430" s="9" t="s">
        <v>9</v>
      </c>
      <c r="J430" s="10" t="s">
        <v>875</v>
      </c>
      <c r="K430" s="3">
        <f t="shared" si="54"/>
        <v>68</v>
      </c>
      <c r="M430" s="9">
        <f t="shared" si="55"/>
        <v>68</v>
      </c>
      <c r="N430" s="9">
        <f t="shared" si="56"/>
        <v>0</v>
      </c>
      <c r="O430" s="9">
        <f t="shared" si="57"/>
        <v>68</v>
      </c>
      <c r="P430" s="9">
        <f t="shared" si="58"/>
        <v>1</v>
      </c>
      <c r="Q430" s="9">
        <f t="shared" si="59"/>
        <v>0</v>
      </c>
      <c r="R430" s="9">
        <f t="shared" si="60"/>
        <v>0</v>
      </c>
      <c r="S430" s="9">
        <f t="shared" si="61"/>
        <v>0</v>
      </c>
      <c r="T430" s="9">
        <f t="shared" si="62"/>
        <v>0</v>
      </c>
      <c r="AC430" s="9">
        <v>68</v>
      </c>
      <c r="AS430" s="5"/>
      <c r="AT430" s="6"/>
      <c r="AU430" s="6"/>
      <c r="AV430" s="6"/>
    </row>
    <row r="431" spans="1:48" x14ac:dyDescent="0.35">
      <c r="A431" s="9" t="s">
        <v>57</v>
      </c>
      <c r="B431" s="9" t="s">
        <v>3664</v>
      </c>
      <c r="C431" s="9" t="s">
        <v>17</v>
      </c>
      <c r="D431" s="9" t="s">
        <v>24</v>
      </c>
      <c r="E431" s="9" t="s">
        <v>1257</v>
      </c>
      <c r="F431" s="9">
        <v>999920178</v>
      </c>
      <c r="G431" s="9" t="s">
        <v>6268</v>
      </c>
      <c r="H431" s="9" t="s">
        <v>47</v>
      </c>
      <c r="I431" s="9" t="s">
        <v>9</v>
      </c>
      <c r="J431" s="10" t="s">
        <v>875</v>
      </c>
      <c r="K431" s="3">
        <f t="shared" si="54"/>
        <v>68</v>
      </c>
      <c r="M431" s="9">
        <f t="shared" si="55"/>
        <v>68</v>
      </c>
      <c r="N431" s="9">
        <f t="shared" si="56"/>
        <v>0</v>
      </c>
      <c r="O431" s="9">
        <f t="shared" si="57"/>
        <v>68</v>
      </c>
      <c r="P431" s="9">
        <f t="shared" si="58"/>
        <v>1</v>
      </c>
      <c r="Q431" s="9">
        <f t="shared" si="59"/>
        <v>0</v>
      </c>
      <c r="R431" s="9">
        <f t="shared" si="60"/>
        <v>0</v>
      </c>
      <c r="S431" s="9">
        <f t="shared" si="61"/>
        <v>0</v>
      </c>
      <c r="T431" s="9">
        <f t="shared" si="62"/>
        <v>0</v>
      </c>
      <c r="AC431" s="9">
        <v>68</v>
      </c>
      <c r="AS431" s="5"/>
      <c r="AT431" s="6"/>
      <c r="AU431" s="6"/>
      <c r="AV431" s="6"/>
    </row>
    <row r="432" spans="1:48" x14ac:dyDescent="0.35">
      <c r="A432" s="9" t="s">
        <v>529</v>
      </c>
      <c r="B432" s="9" t="s">
        <v>2348</v>
      </c>
      <c r="C432" s="9" t="s">
        <v>17</v>
      </c>
      <c r="D432" s="9" t="s">
        <v>658</v>
      </c>
      <c r="E432" s="9" t="s">
        <v>1257</v>
      </c>
      <c r="F432" s="9">
        <v>999916980</v>
      </c>
      <c r="G432" s="9" t="s">
        <v>2153</v>
      </c>
      <c r="H432" s="9" t="s">
        <v>47</v>
      </c>
      <c r="I432" s="9" t="s">
        <v>9</v>
      </c>
      <c r="J432" s="10" t="s">
        <v>875</v>
      </c>
      <c r="K432" s="3">
        <f t="shared" si="54"/>
        <v>60</v>
      </c>
      <c r="M432" s="9">
        <f t="shared" si="55"/>
        <v>60</v>
      </c>
      <c r="N432" s="9">
        <f t="shared" si="56"/>
        <v>0</v>
      </c>
      <c r="O432" s="9">
        <f t="shared" si="57"/>
        <v>60</v>
      </c>
      <c r="P432" s="9">
        <f t="shared" si="58"/>
        <v>1</v>
      </c>
      <c r="Q432" s="9">
        <f t="shared" si="59"/>
        <v>0</v>
      </c>
      <c r="R432" s="9">
        <f t="shared" si="60"/>
        <v>0</v>
      </c>
      <c r="S432" s="9">
        <f t="shared" si="61"/>
        <v>0</v>
      </c>
      <c r="T432" s="9">
        <f t="shared" si="62"/>
        <v>0</v>
      </c>
      <c r="AJ432" s="9">
        <v>60</v>
      </c>
      <c r="AS432" s="5"/>
      <c r="AT432" s="6"/>
      <c r="AU432" s="6"/>
      <c r="AV432" s="6"/>
    </row>
    <row r="433" spans="1:48" x14ac:dyDescent="0.35">
      <c r="A433" s="9" t="s">
        <v>1901</v>
      </c>
      <c r="B433" s="9" t="s">
        <v>1902</v>
      </c>
      <c r="C433" s="9" t="s">
        <v>17</v>
      </c>
      <c r="D433" s="9" t="s">
        <v>626</v>
      </c>
      <c r="E433" s="9" t="s">
        <v>1257</v>
      </c>
      <c r="F433" s="9">
        <v>999922050</v>
      </c>
      <c r="G433" s="9" t="s">
        <v>6268</v>
      </c>
      <c r="H433" s="9" t="s">
        <v>47</v>
      </c>
      <c r="I433" s="9" t="s">
        <v>9</v>
      </c>
      <c r="J433" s="10" t="s">
        <v>875</v>
      </c>
      <c r="K433" s="3">
        <f t="shared" si="54"/>
        <v>60</v>
      </c>
      <c r="M433" s="9">
        <f t="shared" si="55"/>
        <v>60</v>
      </c>
      <c r="N433" s="9">
        <f t="shared" si="56"/>
        <v>0</v>
      </c>
      <c r="O433" s="9">
        <f t="shared" si="57"/>
        <v>60</v>
      </c>
      <c r="P433" s="9">
        <f t="shared" si="58"/>
        <v>1</v>
      </c>
      <c r="Q433" s="9">
        <f t="shared" si="59"/>
        <v>0</v>
      </c>
      <c r="R433" s="9">
        <f t="shared" si="60"/>
        <v>0</v>
      </c>
      <c r="S433" s="9">
        <f t="shared" si="61"/>
        <v>0</v>
      </c>
      <c r="T433" s="9">
        <f t="shared" si="62"/>
        <v>0</v>
      </c>
      <c r="Y433" s="9">
        <v>60</v>
      </c>
      <c r="AS433" s="5"/>
      <c r="AT433" s="6"/>
      <c r="AU433" s="6"/>
      <c r="AV433" s="6"/>
    </row>
    <row r="434" spans="1:48" x14ac:dyDescent="0.35">
      <c r="A434" s="9" t="s">
        <v>4751</v>
      </c>
      <c r="B434" s="9" t="s">
        <v>4752</v>
      </c>
      <c r="C434" s="9" t="s">
        <v>17</v>
      </c>
      <c r="D434" s="9" t="s">
        <v>80</v>
      </c>
      <c r="E434" s="9" t="s">
        <v>1257</v>
      </c>
      <c r="F434" s="9">
        <v>999923915</v>
      </c>
      <c r="G434" s="9" t="s">
        <v>4730</v>
      </c>
      <c r="H434" s="9" t="s">
        <v>47</v>
      </c>
      <c r="I434" s="9" t="s">
        <v>9</v>
      </c>
      <c r="J434" s="10" t="s">
        <v>875</v>
      </c>
      <c r="K434" s="3">
        <f t="shared" si="54"/>
        <v>60</v>
      </c>
      <c r="M434" s="9">
        <f t="shared" si="55"/>
        <v>60</v>
      </c>
      <c r="N434" s="9">
        <f t="shared" si="56"/>
        <v>0</v>
      </c>
      <c r="O434" s="9">
        <f t="shared" si="57"/>
        <v>60</v>
      </c>
      <c r="P434" s="9">
        <f t="shared" si="58"/>
        <v>1</v>
      </c>
      <c r="Q434" s="9">
        <f t="shared" si="59"/>
        <v>0</v>
      </c>
      <c r="R434" s="9">
        <f t="shared" si="60"/>
        <v>0</v>
      </c>
      <c r="S434" s="9">
        <f t="shared" si="61"/>
        <v>0</v>
      </c>
      <c r="T434" s="9">
        <f t="shared" si="62"/>
        <v>0</v>
      </c>
      <c r="AN434" s="9">
        <v>60</v>
      </c>
      <c r="AS434" s="5"/>
      <c r="AT434" s="6"/>
      <c r="AU434" s="6"/>
      <c r="AV434" s="6"/>
    </row>
    <row r="435" spans="1:48" x14ac:dyDescent="0.35">
      <c r="A435" s="9" t="s">
        <v>6021</v>
      </c>
      <c r="B435" s="9" t="s">
        <v>1329</v>
      </c>
      <c r="C435" s="9" t="s">
        <v>17</v>
      </c>
      <c r="D435" s="9" t="s">
        <v>774</v>
      </c>
      <c r="E435" s="9" t="s">
        <v>1257</v>
      </c>
      <c r="F435" s="9">
        <v>999928192</v>
      </c>
      <c r="G435" s="9" t="s">
        <v>6275</v>
      </c>
      <c r="H435" s="9" t="s">
        <v>47</v>
      </c>
      <c r="I435" s="9" t="s">
        <v>9</v>
      </c>
      <c r="J435" s="10" t="s">
        <v>875</v>
      </c>
      <c r="K435" s="3">
        <f t="shared" si="54"/>
        <v>56.5</v>
      </c>
      <c r="M435" s="9">
        <f t="shared" si="55"/>
        <v>56.5</v>
      </c>
      <c r="N435" s="9">
        <f t="shared" si="56"/>
        <v>0</v>
      </c>
      <c r="O435" s="9">
        <f t="shared" si="57"/>
        <v>0</v>
      </c>
      <c r="P435" s="9">
        <f t="shared" si="58"/>
        <v>0</v>
      </c>
      <c r="Q435" s="9">
        <f t="shared" si="59"/>
        <v>0</v>
      </c>
      <c r="R435" s="9">
        <f t="shared" si="60"/>
        <v>0</v>
      </c>
      <c r="S435" s="9">
        <f t="shared" si="61"/>
        <v>56.5</v>
      </c>
      <c r="T435" s="9">
        <f t="shared" si="62"/>
        <v>0</v>
      </c>
      <c r="AS435" s="9"/>
      <c r="AU435" s="6">
        <v>56.5</v>
      </c>
      <c r="AV435" s="6"/>
    </row>
    <row r="436" spans="1:48" x14ac:dyDescent="0.35">
      <c r="A436" s="9" t="s">
        <v>3667</v>
      </c>
      <c r="B436" s="9" t="s">
        <v>3458</v>
      </c>
      <c r="C436" s="9" t="s">
        <v>17</v>
      </c>
      <c r="D436" s="9" t="s">
        <v>24</v>
      </c>
      <c r="E436" s="9" t="s">
        <v>1257</v>
      </c>
      <c r="F436" s="9">
        <v>999919564</v>
      </c>
      <c r="G436" s="9" t="s">
        <v>1164</v>
      </c>
      <c r="H436" s="9" t="s">
        <v>47</v>
      </c>
      <c r="I436" s="9" t="s">
        <v>9</v>
      </c>
      <c r="J436" s="10" t="s">
        <v>875</v>
      </c>
      <c r="K436" s="3">
        <f t="shared" si="54"/>
        <v>51</v>
      </c>
      <c r="M436" s="9">
        <f t="shared" si="55"/>
        <v>51</v>
      </c>
      <c r="N436" s="9">
        <f t="shared" si="56"/>
        <v>0</v>
      </c>
      <c r="O436" s="9">
        <f t="shared" si="57"/>
        <v>51</v>
      </c>
      <c r="P436" s="9">
        <f t="shared" si="58"/>
        <v>1</v>
      </c>
      <c r="Q436" s="9">
        <f t="shared" si="59"/>
        <v>0</v>
      </c>
      <c r="R436" s="9">
        <f t="shared" si="60"/>
        <v>0</v>
      </c>
      <c r="S436" s="9">
        <f t="shared" si="61"/>
        <v>0</v>
      </c>
      <c r="T436" s="9">
        <f t="shared" si="62"/>
        <v>0</v>
      </c>
      <c r="AC436" s="9">
        <v>51</v>
      </c>
      <c r="AS436" s="5"/>
      <c r="AT436" s="6"/>
      <c r="AU436" s="6"/>
      <c r="AV436" s="6"/>
    </row>
    <row r="437" spans="1:48" x14ac:dyDescent="0.35">
      <c r="A437" s="9" t="s">
        <v>3665</v>
      </c>
      <c r="B437" s="9" t="s">
        <v>3666</v>
      </c>
      <c r="C437" s="9" t="s">
        <v>17</v>
      </c>
      <c r="D437" s="9" t="s">
        <v>24</v>
      </c>
      <c r="E437" s="9" t="s">
        <v>1257</v>
      </c>
      <c r="F437" s="9">
        <v>999920291</v>
      </c>
      <c r="G437" s="9" t="s">
        <v>3149</v>
      </c>
      <c r="H437" s="9" t="s">
        <v>47</v>
      </c>
      <c r="I437" s="9" t="s">
        <v>9</v>
      </c>
      <c r="J437" s="10" t="s">
        <v>875</v>
      </c>
      <c r="K437" s="3">
        <f t="shared" si="54"/>
        <v>51</v>
      </c>
      <c r="M437" s="9">
        <f t="shared" si="55"/>
        <v>51</v>
      </c>
      <c r="N437" s="9">
        <f t="shared" si="56"/>
        <v>0</v>
      </c>
      <c r="O437" s="9">
        <f t="shared" si="57"/>
        <v>51</v>
      </c>
      <c r="P437" s="9">
        <f t="shared" si="58"/>
        <v>1</v>
      </c>
      <c r="Q437" s="9">
        <f t="shared" si="59"/>
        <v>0</v>
      </c>
      <c r="R437" s="9">
        <f t="shared" si="60"/>
        <v>0</v>
      </c>
      <c r="S437" s="9">
        <f t="shared" si="61"/>
        <v>0</v>
      </c>
      <c r="T437" s="9">
        <f t="shared" si="62"/>
        <v>0</v>
      </c>
      <c r="AC437" s="9">
        <v>51</v>
      </c>
      <c r="AS437" s="5"/>
      <c r="AT437" s="6"/>
      <c r="AU437" s="6"/>
      <c r="AV437" s="6"/>
    </row>
    <row r="438" spans="1:48" x14ac:dyDescent="0.35">
      <c r="A438" s="9" t="s">
        <v>1903</v>
      </c>
      <c r="B438" s="9" t="s">
        <v>1904</v>
      </c>
      <c r="C438" s="9" t="s">
        <v>17</v>
      </c>
      <c r="D438" s="9" t="s">
        <v>625</v>
      </c>
      <c r="E438" s="9" t="s">
        <v>1257</v>
      </c>
      <c r="F438" s="9">
        <v>999921343</v>
      </c>
      <c r="G438" s="9" t="s">
        <v>1198</v>
      </c>
      <c r="H438" s="9" t="s">
        <v>47</v>
      </c>
      <c r="I438" s="9" t="s">
        <v>9</v>
      </c>
      <c r="J438" s="10" t="s">
        <v>875</v>
      </c>
      <c r="K438" s="3">
        <f t="shared" si="54"/>
        <v>45</v>
      </c>
      <c r="M438" s="9">
        <f t="shared" si="55"/>
        <v>45</v>
      </c>
      <c r="N438" s="9">
        <f t="shared" si="56"/>
        <v>0</v>
      </c>
      <c r="O438" s="9">
        <f t="shared" si="57"/>
        <v>45</v>
      </c>
      <c r="P438" s="9">
        <f t="shared" si="58"/>
        <v>1</v>
      </c>
      <c r="Q438" s="9">
        <f t="shared" si="59"/>
        <v>0</v>
      </c>
      <c r="R438" s="9">
        <f t="shared" si="60"/>
        <v>0</v>
      </c>
      <c r="S438" s="9">
        <f t="shared" si="61"/>
        <v>0</v>
      </c>
      <c r="T438" s="9">
        <f t="shared" si="62"/>
        <v>0</v>
      </c>
      <c r="Y438" s="9">
        <v>45</v>
      </c>
      <c r="AS438" s="5"/>
      <c r="AT438" s="6"/>
      <c r="AU438" s="6"/>
      <c r="AV438" s="6"/>
    </row>
    <row r="439" spans="1:48" x14ac:dyDescent="0.35">
      <c r="A439" s="9" t="s">
        <v>1568</v>
      </c>
      <c r="B439" s="9" t="s">
        <v>1405</v>
      </c>
      <c r="C439" s="9" t="s">
        <v>17</v>
      </c>
      <c r="D439" s="9" t="s">
        <v>80</v>
      </c>
      <c r="E439" s="9" t="s">
        <v>1257</v>
      </c>
      <c r="F439" s="9">
        <v>999923822</v>
      </c>
      <c r="G439" s="9" t="s">
        <v>1143</v>
      </c>
      <c r="H439" s="9" t="s">
        <v>47</v>
      </c>
      <c r="I439" s="9" t="s">
        <v>9</v>
      </c>
      <c r="J439" s="10" t="s">
        <v>875</v>
      </c>
      <c r="K439" s="3">
        <f t="shared" si="54"/>
        <v>45</v>
      </c>
      <c r="M439" s="9">
        <f t="shared" si="55"/>
        <v>45</v>
      </c>
      <c r="N439" s="9">
        <f t="shared" si="56"/>
        <v>0</v>
      </c>
      <c r="O439" s="9">
        <f t="shared" si="57"/>
        <v>45</v>
      </c>
      <c r="P439" s="9">
        <f t="shared" si="58"/>
        <v>1</v>
      </c>
      <c r="Q439" s="9">
        <f t="shared" si="59"/>
        <v>0</v>
      </c>
      <c r="R439" s="9">
        <f t="shared" si="60"/>
        <v>0</v>
      </c>
      <c r="S439" s="9">
        <f t="shared" si="61"/>
        <v>0</v>
      </c>
      <c r="T439" s="9">
        <f t="shared" si="62"/>
        <v>0</v>
      </c>
      <c r="AN439" s="9">
        <v>45</v>
      </c>
      <c r="AS439" s="5"/>
      <c r="AT439" s="6"/>
      <c r="AU439" s="6"/>
      <c r="AV439" s="6"/>
    </row>
    <row r="440" spans="1:48" x14ac:dyDescent="0.35">
      <c r="A440" s="9" t="s">
        <v>141</v>
      </c>
      <c r="B440" s="9" t="s">
        <v>1305</v>
      </c>
      <c r="C440" s="9" t="s">
        <v>17</v>
      </c>
      <c r="D440" s="9" t="s">
        <v>27</v>
      </c>
      <c r="E440" s="9" t="s">
        <v>1257</v>
      </c>
      <c r="F440" s="9">
        <v>999924647</v>
      </c>
      <c r="G440" s="9" t="s">
        <v>1148</v>
      </c>
      <c r="H440" s="9" t="s">
        <v>47</v>
      </c>
      <c r="I440" s="9" t="s">
        <v>9</v>
      </c>
      <c r="J440" s="10" t="s">
        <v>875</v>
      </c>
      <c r="K440" s="3">
        <f t="shared" si="54"/>
        <v>45</v>
      </c>
      <c r="M440" s="9">
        <f t="shared" si="55"/>
        <v>45</v>
      </c>
      <c r="N440" s="9">
        <f t="shared" si="56"/>
        <v>0</v>
      </c>
      <c r="O440" s="9">
        <f t="shared" si="57"/>
        <v>45</v>
      </c>
      <c r="P440" s="9">
        <f t="shared" si="58"/>
        <v>1</v>
      </c>
      <c r="Q440" s="9">
        <f t="shared" si="59"/>
        <v>0</v>
      </c>
      <c r="R440" s="9">
        <f t="shared" si="60"/>
        <v>0</v>
      </c>
      <c r="S440" s="9">
        <f t="shared" si="61"/>
        <v>0</v>
      </c>
      <c r="T440" s="9">
        <f t="shared" si="62"/>
        <v>0</v>
      </c>
      <c r="W440" s="9">
        <v>45</v>
      </c>
      <c r="AS440" s="5"/>
      <c r="AT440" s="6"/>
      <c r="AU440" s="6"/>
      <c r="AV440" s="6"/>
    </row>
    <row r="441" spans="1:48" x14ac:dyDescent="0.35">
      <c r="A441" s="9" t="s">
        <v>141</v>
      </c>
      <c r="B441" s="9" t="s">
        <v>2365</v>
      </c>
      <c r="C441" s="9" t="s">
        <v>17</v>
      </c>
      <c r="D441" s="9" t="s">
        <v>641</v>
      </c>
      <c r="E441" s="9" t="s">
        <v>1257</v>
      </c>
      <c r="F441" s="9">
        <v>999919912</v>
      </c>
      <c r="G441" s="9" t="s">
        <v>1144</v>
      </c>
      <c r="H441" s="9" t="s">
        <v>47</v>
      </c>
      <c r="I441" s="9" t="s">
        <v>9</v>
      </c>
      <c r="J441" s="10" t="s">
        <v>875</v>
      </c>
      <c r="K441" s="3">
        <f t="shared" si="54"/>
        <v>34</v>
      </c>
      <c r="M441" s="9">
        <f t="shared" si="55"/>
        <v>34</v>
      </c>
      <c r="N441" s="9">
        <f t="shared" si="56"/>
        <v>0</v>
      </c>
      <c r="O441" s="9">
        <f t="shared" si="57"/>
        <v>34</v>
      </c>
      <c r="P441" s="9">
        <f t="shared" si="58"/>
        <v>1</v>
      </c>
      <c r="Q441" s="9">
        <f t="shared" si="59"/>
        <v>0</v>
      </c>
      <c r="R441" s="9">
        <f t="shared" si="60"/>
        <v>0</v>
      </c>
      <c r="S441" s="9">
        <f t="shared" si="61"/>
        <v>0</v>
      </c>
      <c r="T441" s="9">
        <f t="shared" si="62"/>
        <v>0</v>
      </c>
      <c r="AJ441" s="9">
        <v>34</v>
      </c>
      <c r="AS441" s="5"/>
      <c r="AT441" s="6"/>
      <c r="AU441" s="6"/>
      <c r="AV441" s="6"/>
    </row>
    <row r="442" spans="1:48" x14ac:dyDescent="0.35">
      <c r="A442" s="9" t="s">
        <v>1905</v>
      </c>
      <c r="B442" s="9" t="s">
        <v>525</v>
      </c>
      <c r="C442" s="9" t="s">
        <v>17</v>
      </c>
      <c r="D442" s="9" t="s">
        <v>626</v>
      </c>
      <c r="E442" s="9" t="s">
        <v>1257</v>
      </c>
      <c r="F442" s="9">
        <v>999922348</v>
      </c>
      <c r="G442" s="9" t="s">
        <v>1680</v>
      </c>
      <c r="H442" s="9" t="s">
        <v>47</v>
      </c>
      <c r="I442" s="9" t="s">
        <v>9</v>
      </c>
      <c r="J442" s="10" t="s">
        <v>875</v>
      </c>
      <c r="K442" s="3">
        <f t="shared" si="54"/>
        <v>34</v>
      </c>
      <c r="M442" s="9">
        <f t="shared" si="55"/>
        <v>34</v>
      </c>
      <c r="N442" s="9">
        <f t="shared" si="56"/>
        <v>0</v>
      </c>
      <c r="O442" s="9">
        <f t="shared" si="57"/>
        <v>34</v>
      </c>
      <c r="P442" s="9">
        <f t="shared" si="58"/>
        <v>1</v>
      </c>
      <c r="Q442" s="9">
        <f t="shared" si="59"/>
        <v>0</v>
      </c>
      <c r="R442" s="9">
        <f t="shared" si="60"/>
        <v>0</v>
      </c>
      <c r="S442" s="9">
        <f t="shared" si="61"/>
        <v>0</v>
      </c>
      <c r="T442" s="9">
        <f t="shared" si="62"/>
        <v>0</v>
      </c>
      <c r="Y442" s="9">
        <v>34</v>
      </c>
      <c r="AS442" s="5"/>
      <c r="AT442" s="6"/>
      <c r="AU442" s="6"/>
      <c r="AV442" s="6"/>
    </row>
    <row r="443" spans="1:48" x14ac:dyDescent="0.35">
      <c r="A443" s="22" t="s">
        <v>372</v>
      </c>
      <c r="B443" s="22" t="s">
        <v>5022</v>
      </c>
      <c r="C443" s="22" t="s">
        <v>17</v>
      </c>
      <c r="D443" s="9" t="s">
        <v>626</v>
      </c>
      <c r="E443" s="22" t="s">
        <v>1257</v>
      </c>
      <c r="F443" s="23">
        <v>999922658</v>
      </c>
      <c r="G443" s="9" t="s">
        <v>6268</v>
      </c>
      <c r="H443" s="22" t="s">
        <v>47</v>
      </c>
      <c r="I443" s="9" t="s">
        <v>9</v>
      </c>
      <c r="J443" s="10" t="s">
        <v>875</v>
      </c>
      <c r="K443" s="3">
        <f t="shared" si="54"/>
        <v>34</v>
      </c>
      <c r="M443" s="9">
        <f t="shared" si="55"/>
        <v>34</v>
      </c>
      <c r="N443" s="9">
        <f t="shared" si="56"/>
        <v>0</v>
      </c>
      <c r="O443" s="9">
        <f t="shared" si="57"/>
        <v>34</v>
      </c>
      <c r="P443" s="9">
        <f t="shared" si="58"/>
        <v>1</v>
      </c>
      <c r="Q443" s="9">
        <f t="shared" si="59"/>
        <v>0</v>
      </c>
      <c r="R443" s="9">
        <f t="shared" si="60"/>
        <v>0</v>
      </c>
      <c r="S443" s="9">
        <f t="shared" si="61"/>
        <v>0</v>
      </c>
      <c r="T443" s="9">
        <f t="shared" si="62"/>
        <v>0</v>
      </c>
      <c r="AI443" s="9">
        <v>34</v>
      </c>
      <c r="AS443" s="5"/>
      <c r="AT443" s="6"/>
      <c r="AU443" s="6"/>
      <c r="AV443" s="6"/>
    </row>
    <row r="444" spans="1:48" x14ac:dyDescent="0.35">
      <c r="A444" s="9" t="s">
        <v>4038</v>
      </c>
      <c r="B444" s="16" t="s">
        <v>4039</v>
      </c>
      <c r="C444" s="16" t="s">
        <v>17</v>
      </c>
      <c r="D444" s="9" t="s">
        <v>804</v>
      </c>
      <c r="E444" s="9" t="s">
        <v>3208</v>
      </c>
      <c r="F444" s="17">
        <v>999923186</v>
      </c>
      <c r="G444" s="9" t="s">
        <v>1118</v>
      </c>
      <c r="H444" s="15" t="s">
        <v>47</v>
      </c>
      <c r="I444" s="9" t="s">
        <v>9</v>
      </c>
      <c r="J444" s="10" t="s">
        <v>875</v>
      </c>
      <c r="K444" s="3">
        <f t="shared" si="54"/>
        <v>30</v>
      </c>
      <c r="M444" s="9">
        <f t="shared" si="55"/>
        <v>30</v>
      </c>
      <c r="N444" s="9">
        <f t="shared" si="56"/>
        <v>0</v>
      </c>
      <c r="O444" s="9">
        <f t="shared" si="57"/>
        <v>30</v>
      </c>
      <c r="P444" s="9">
        <f t="shared" si="58"/>
        <v>1</v>
      </c>
      <c r="Q444" s="9">
        <f t="shared" si="59"/>
        <v>0</v>
      </c>
      <c r="R444" s="9">
        <f t="shared" si="60"/>
        <v>0</v>
      </c>
      <c r="S444" s="9">
        <f t="shared" si="61"/>
        <v>0</v>
      </c>
      <c r="T444" s="9">
        <f t="shared" si="62"/>
        <v>0</v>
      </c>
      <c r="AF444" s="9">
        <v>30</v>
      </c>
      <c r="AS444" s="5"/>
      <c r="AT444" s="6"/>
      <c r="AU444" s="6"/>
      <c r="AV444" s="6"/>
    </row>
    <row r="445" spans="1:48" x14ac:dyDescent="0.35">
      <c r="A445" s="9" t="s">
        <v>2992</v>
      </c>
      <c r="B445" s="9" t="s">
        <v>2993</v>
      </c>
      <c r="C445" s="9" t="s">
        <v>17</v>
      </c>
      <c r="D445" s="9" t="s">
        <v>628</v>
      </c>
      <c r="E445" s="9" t="s">
        <v>1257</v>
      </c>
      <c r="F445" s="9">
        <v>999926852</v>
      </c>
      <c r="G445" s="9" t="s">
        <v>3939</v>
      </c>
      <c r="H445" s="9" t="s">
        <v>47</v>
      </c>
      <c r="I445" s="9" t="s">
        <v>9</v>
      </c>
      <c r="J445" s="10" t="s">
        <v>875</v>
      </c>
      <c r="K445" s="3">
        <f t="shared" si="54"/>
        <v>30</v>
      </c>
      <c r="M445" s="9">
        <f t="shared" si="55"/>
        <v>30</v>
      </c>
      <c r="N445" s="9">
        <f t="shared" si="56"/>
        <v>0</v>
      </c>
      <c r="O445" s="9">
        <f t="shared" si="57"/>
        <v>30</v>
      </c>
      <c r="P445" s="9">
        <f t="shared" si="58"/>
        <v>1</v>
      </c>
      <c r="Q445" s="9">
        <f t="shared" si="59"/>
        <v>0</v>
      </c>
      <c r="R445" s="9">
        <f t="shared" si="60"/>
        <v>0</v>
      </c>
      <c r="S445" s="9">
        <f t="shared" si="61"/>
        <v>0</v>
      </c>
      <c r="T445" s="9">
        <f t="shared" si="62"/>
        <v>0</v>
      </c>
      <c r="AA445" s="9">
        <v>30</v>
      </c>
      <c r="AS445" s="5"/>
      <c r="AT445" s="6"/>
      <c r="AU445" s="6"/>
      <c r="AV445" s="6"/>
    </row>
    <row r="446" spans="1:48" x14ac:dyDescent="0.35">
      <c r="A446" s="9" t="s">
        <v>4988</v>
      </c>
      <c r="B446" s="9" t="s">
        <v>4989</v>
      </c>
      <c r="C446" s="9" t="s">
        <v>17</v>
      </c>
      <c r="D446" s="9" t="s">
        <v>635</v>
      </c>
      <c r="E446" s="9" t="s">
        <v>1257</v>
      </c>
      <c r="F446" s="9">
        <v>999927947</v>
      </c>
      <c r="G446" s="9" t="s">
        <v>1115</v>
      </c>
      <c r="H446" s="9" t="s">
        <v>47</v>
      </c>
      <c r="I446" s="9" t="s">
        <v>9</v>
      </c>
      <c r="J446" s="10" t="s">
        <v>875</v>
      </c>
      <c r="K446" s="3">
        <f t="shared" si="54"/>
        <v>30</v>
      </c>
      <c r="M446" s="9">
        <f t="shared" si="55"/>
        <v>30</v>
      </c>
      <c r="N446" s="9">
        <f t="shared" si="56"/>
        <v>0</v>
      </c>
      <c r="O446" s="9">
        <f t="shared" si="57"/>
        <v>30</v>
      </c>
      <c r="P446" s="9">
        <f t="shared" si="58"/>
        <v>1</v>
      </c>
      <c r="Q446" s="9">
        <f t="shared" si="59"/>
        <v>0</v>
      </c>
      <c r="R446" s="9">
        <f t="shared" si="60"/>
        <v>0</v>
      </c>
      <c r="S446" s="9">
        <f t="shared" si="61"/>
        <v>0</v>
      </c>
      <c r="T446" s="9">
        <f t="shared" si="62"/>
        <v>0</v>
      </c>
      <c r="AO446" s="9">
        <v>30</v>
      </c>
      <c r="AS446" s="5"/>
      <c r="AT446" s="6"/>
      <c r="AU446" s="6"/>
      <c r="AV446" s="6"/>
    </row>
    <row r="447" spans="1:48" x14ac:dyDescent="0.35">
      <c r="A447" s="9" t="s">
        <v>2361</v>
      </c>
      <c r="B447" s="9" t="s">
        <v>543</v>
      </c>
      <c r="C447" s="9" t="s">
        <v>17</v>
      </c>
      <c r="D447" s="9" t="s">
        <v>641</v>
      </c>
      <c r="E447" s="9" t="s">
        <v>1257</v>
      </c>
      <c r="F447" s="9">
        <v>999913476</v>
      </c>
      <c r="G447" s="9" t="s">
        <v>2165</v>
      </c>
      <c r="H447" s="9" t="s">
        <v>47</v>
      </c>
      <c r="I447" s="9" t="s">
        <v>6</v>
      </c>
      <c r="J447" s="10" t="s">
        <v>846</v>
      </c>
      <c r="K447" s="3">
        <f t="shared" si="54"/>
        <v>320</v>
      </c>
      <c r="M447" s="9">
        <f t="shared" si="55"/>
        <v>320</v>
      </c>
      <c r="N447" s="9">
        <f t="shared" si="56"/>
        <v>0</v>
      </c>
      <c r="O447" s="9">
        <f t="shared" si="57"/>
        <v>60</v>
      </c>
      <c r="P447" s="9">
        <f t="shared" si="58"/>
        <v>1</v>
      </c>
      <c r="Q447" s="9">
        <f t="shared" si="59"/>
        <v>0</v>
      </c>
      <c r="R447" s="9">
        <f t="shared" si="60"/>
        <v>160</v>
      </c>
      <c r="S447" s="9">
        <f t="shared" si="61"/>
        <v>100</v>
      </c>
      <c r="T447" s="9">
        <f t="shared" si="62"/>
        <v>0</v>
      </c>
      <c r="Z447" s="9">
        <v>60</v>
      </c>
      <c r="AS447" s="5">
        <v>160</v>
      </c>
      <c r="AT447" s="6"/>
      <c r="AU447" s="6">
        <v>100</v>
      </c>
      <c r="AV447" s="6"/>
    </row>
    <row r="448" spans="1:48" x14ac:dyDescent="0.35">
      <c r="A448" s="9" t="s">
        <v>336</v>
      </c>
      <c r="B448" s="9" t="s">
        <v>1312</v>
      </c>
      <c r="C448" s="9" t="s">
        <v>17</v>
      </c>
      <c r="D448" s="9" t="s">
        <v>707</v>
      </c>
      <c r="E448" s="9" t="s">
        <v>1257</v>
      </c>
      <c r="F448" s="9">
        <v>999919334</v>
      </c>
      <c r="G448" s="9" t="s">
        <v>1313</v>
      </c>
      <c r="H448" s="9" t="s">
        <v>47</v>
      </c>
      <c r="I448" s="9" t="s">
        <v>6</v>
      </c>
      <c r="J448" s="10" t="s">
        <v>846</v>
      </c>
      <c r="K448" s="3">
        <f t="shared" si="54"/>
        <v>191.5</v>
      </c>
      <c r="M448" s="9">
        <f t="shared" si="55"/>
        <v>191.5</v>
      </c>
      <c r="N448" s="9">
        <f t="shared" si="56"/>
        <v>0</v>
      </c>
      <c r="O448" s="9">
        <f t="shared" si="57"/>
        <v>139</v>
      </c>
      <c r="P448" s="9">
        <f t="shared" si="58"/>
        <v>3</v>
      </c>
      <c r="Q448" s="9">
        <f t="shared" si="59"/>
        <v>52.5</v>
      </c>
      <c r="R448" s="9">
        <f t="shared" si="60"/>
        <v>0</v>
      </c>
      <c r="S448" s="9">
        <f t="shared" si="61"/>
        <v>0</v>
      </c>
      <c r="T448" s="9">
        <f t="shared" si="62"/>
        <v>0</v>
      </c>
      <c r="W448" s="9">
        <v>34</v>
      </c>
      <c r="AC448" s="9">
        <v>45</v>
      </c>
      <c r="AM448" s="9">
        <v>60</v>
      </c>
      <c r="AP448" s="9">
        <v>52.5</v>
      </c>
      <c r="AS448" s="5"/>
      <c r="AT448" s="6"/>
      <c r="AU448" s="6"/>
      <c r="AV448" s="6"/>
    </row>
    <row r="449" spans="1:48" x14ac:dyDescent="0.35">
      <c r="A449" s="9" t="s">
        <v>3652</v>
      </c>
      <c r="B449" s="9" t="s">
        <v>3653</v>
      </c>
      <c r="C449" s="9" t="s">
        <v>17</v>
      </c>
      <c r="D449" s="9" t="s">
        <v>24</v>
      </c>
      <c r="E449" s="9" t="s">
        <v>1257</v>
      </c>
      <c r="F449" s="9">
        <v>999920651</v>
      </c>
      <c r="G449" s="9" t="s">
        <v>1116</v>
      </c>
      <c r="H449" s="9" t="s">
        <v>47</v>
      </c>
      <c r="I449" s="9" t="s">
        <v>6</v>
      </c>
      <c r="J449" s="10" t="s">
        <v>846</v>
      </c>
      <c r="K449" s="3">
        <f t="shared" si="54"/>
        <v>180</v>
      </c>
      <c r="M449" s="9">
        <f t="shared" si="55"/>
        <v>180</v>
      </c>
      <c r="N449" s="9">
        <f t="shared" si="56"/>
        <v>0</v>
      </c>
      <c r="O449" s="9">
        <f t="shared" si="57"/>
        <v>60</v>
      </c>
      <c r="P449" s="9">
        <f t="shared" si="58"/>
        <v>1</v>
      </c>
      <c r="Q449" s="9">
        <f t="shared" si="59"/>
        <v>0</v>
      </c>
      <c r="R449" s="9">
        <f t="shared" si="60"/>
        <v>120</v>
      </c>
      <c r="S449" s="9">
        <f t="shared" si="61"/>
        <v>0</v>
      </c>
      <c r="T449" s="9">
        <f t="shared" si="62"/>
        <v>0</v>
      </c>
      <c r="AC449" s="9">
        <v>60</v>
      </c>
      <c r="AS449" s="5">
        <v>120</v>
      </c>
      <c r="AT449" s="6"/>
      <c r="AU449" s="6"/>
      <c r="AV449" s="6"/>
    </row>
    <row r="450" spans="1:48" x14ac:dyDescent="0.35">
      <c r="A450" s="9" t="s">
        <v>1310</v>
      </c>
      <c r="B450" s="9" t="s">
        <v>1311</v>
      </c>
      <c r="C450" s="9" t="s">
        <v>17</v>
      </c>
      <c r="D450" s="9" t="s">
        <v>19</v>
      </c>
      <c r="E450" s="9" t="s">
        <v>1257</v>
      </c>
      <c r="F450" s="9">
        <v>999925566</v>
      </c>
      <c r="G450" s="9" t="s">
        <v>1160</v>
      </c>
      <c r="H450" s="9" t="s">
        <v>47</v>
      </c>
      <c r="I450" s="9" t="s">
        <v>6</v>
      </c>
      <c r="J450" s="10" t="s">
        <v>846</v>
      </c>
      <c r="K450" s="3">
        <f t="shared" si="54"/>
        <v>160</v>
      </c>
      <c r="M450" s="9">
        <f t="shared" si="55"/>
        <v>160</v>
      </c>
      <c r="N450" s="9">
        <f t="shared" si="56"/>
        <v>25</v>
      </c>
      <c r="O450" s="9">
        <f t="shared" si="57"/>
        <v>45</v>
      </c>
      <c r="P450" s="9">
        <f t="shared" si="58"/>
        <v>1</v>
      </c>
      <c r="Q450" s="9">
        <f t="shared" si="59"/>
        <v>0</v>
      </c>
      <c r="R450" s="9">
        <f t="shared" si="60"/>
        <v>90</v>
      </c>
      <c r="S450" s="9">
        <f t="shared" si="61"/>
        <v>0</v>
      </c>
      <c r="T450" s="9">
        <f t="shared" si="62"/>
        <v>0</v>
      </c>
      <c r="W450" s="9">
        <v>45</v>
      </c>
      <c r="AS450" s="5">
        <v>90</v>
      </c>
      <c r="AT450" s="6">
        <v>25</v>
      </c>
      <c r="AU450" s="6"/>
      <c r="AV450" s="6"/>
    </row>
    <row r="451" spans="1:48" x14ac:dyDescent="0.35">
      <c r="A451" s="9" t="s">
        <v>3635</v>
      </c>
      <c r="B451" s="9" t="s">
        <v>3229</v>
      </c>
      <c r="C451" s="9" t="s">
        <v>17</v>
      </c>
      <c r="D451" s="9" t="s">
        <v>24</v>
      </c>
      <c r="E451" s="9" t="s">
        <v>1257</v>
      </c>
      <c r="F451" s="9">
        <v>999919239</v>
      </c>
      <c r="G451" s="9" t="s">
        <v>1152</v>
      </c>
      <c r="H451" s="9" t="s">
        <v>47</v>
      </c>
      <c r="I451" s="9" t="s">
        <v>6</v>
      </c>
      <c r="J451" s="10" t="s">
        <v>846</v>
      </c>
      <c r="K451" s="3">
        <f t="shared" si="54"/>
        <v>159</v>
      </c>
      <c r="M451" s="9">
        <f t="shared" si="55"/>
        <v>159</v>
      </c>
      <c r="N451" s="9">
        <f t="shared" si="56"/>
        <v>0</v>
      </c>
      <c r="O451" s="9">
        <f t="shared" si="57"/>
        <v>24</v>
      </c>
      <c r="P451" s="9">
        <f t="shared" si="58"/>
        <v>1</v>
      </c>
      <c r="Q451" s="9">
        <f t="shared" si="59"/>
        <v>28</v>
      </c>
      <c r="R451" s="9">
        <f t="shared" si="60"/>
        <v>32</v>
      </c>
      <c r="S451" s="9">
        <f t="shared" si="61"/>
        <v>75</v>
      </c>
      <c r="T451" s="9">
        <f t="shared" si="62"/>
        <v>0</v>
      </c>
      <c r="AC451" s="9">
        <v>24</v>
      </c>
      <c r="AP451" s="9">
        <v>28</v>
      </c>
      <c r="AS451" s="5">
        <v>32</v>
      </c>
      <c r="AT451" s="6"/>
      <c r="AU451" s="6">
        <v>75</v>
      </c>
      <c r="AV451" s="6"/>
    </row>
    <row r="452" spans="1:48" x14ac:dyDescent="0.35">
      <c r="A452" s="9" t="s">
        <v>1308</v>
      </c>
      <c r="B452" s="9" t="s">
        <v>1309</v>
      </c>
      <c r="C452" s="9" t="s">
        <v>17</v>
      </c>
      <c r="D452" s="9" t="s">
        <v>19</v>
      </c>
      <c r="E452" s="9" t="s">
        <v>1257</v>
      </c>
      <c r="F452" s="9">
        <v>999918156</v>
      </c>
      <c r="G452" s="9" t="s">
        <v>1263</v>
      </c>
      <c r="H452" s="9" t="s">
        <v>47</v>
      </c>
      <c r="I452" s="9" t="s">
        <v>6</v>
      </c>
      <c r="J452" s="10" t="s">
        <v>846</v>
      </c>
      <c r="K452" s="3">
        <f t="shared" ref="K452:K515" si="63">SUM(M452)</f>
        <v>150</v>
      </c>
      <c r="M452" s="9">
        <f t="shared" ref="M452:M515" si="64">SUM(N452,O452,Q452,R452,S452,T452)</f>
        <v>150</v>
      </c>
      <c r="N452" s="9">
        <f t="shared" ref="N452:N515" si="65">SUM(AD452,AT452,AV452)</f>
        <v>0</v>
      </c>
      <c r="O452" s="9">
        <f t="shared" ref="O452:O515" si="66">SUM(W452,X452,Y452,Z452,AA452,AB452,AC452,AE452,AF452,AG452,AH452,AI452,AJ452,AK452,AL452,AM452,AN452,AO452)</f>
        <v>60</v>
      </c>
      <c r="P452" s="9">
        <f t="shared" ref="P452:P515" si="67">COUNT(W452,X452,Y452,Z452,AA452,AB452,AC452,AD452,AE452,AF452,AG452,AH452,AI452,AJ452,AK452,AL452,AM452,AN452,AO452)</f>
        <v>1</v>
      </c>
      <c r="Q452" s="9">
        <f t="shared" ref="Q452:Q515" si="68">SUM(AP452,AQ452)</f>
        <v>0</v>
      </c>
      <c r="R452" s="9">
        <f t="shared" ref="R452:R515" si="69">AS452</f>
        <v>90</v>
      </c>
      <c r="S452" s="9">
        <f t="shared" ref="S452:S515" si="70">SUM(V452,AU452)</f>
        <v>0</v>
      </c>
      <c r="T452" s="9">
        <f t="shared" ref="T452:T515" si="71">AR452</f>
        <v>0</v>
      </c>
      <c r="W452" s="9">
        <v>60</v>
      </c>
      <c r="AS452" s="5">
        <v>90</v>
      </c>
      <c r="AT452" s="6"/>
      <c r="AU452" s="6"/>
      <c r="AV452" s="6"/>
    </row>
    <row r="453" spans="1:48" x14ac:dyDescent="0.35">
      <c r="A453" s="9" t="s">
        <v>2359</v>
      </c>
      <c r="B453" s="9" t="s">
        <v>2360</v>
      </c>
      <c r="C453" s="9" t="s">
        <v>17</v>
      </c>
      <c r="D453" s="9" t="s">
        <v>641</v>
      </c>
      <c r="E453" s="9" t="s">
        <v>1257</v>
      </c>
      <c r="F453" s="9">
        <v>999919588</v>
      </c>
      <c r="G453" s="9" t="s">
        <v>1174</v>
      </c>
      <c r="H453" s="9" t="s">
        <v>47</v>
      </c>
      <c r="I453" s="9" t="s">
        <v>6</v>
      </c>
      <c r="J453" s="10" t="s">
        <v>846</v>
      </c>
      <c r="K453" s="3">
        <f t="shared" si="63"/>
        <v>94</v>
      </c>
      <c r="M453" s="9">
        <f t="shared" si="64"/>
        <v>94</v>
      </c>
      <c r="N453" s="9">
        <f t="shared" si="65"/>
        <v>0</v>
      </c>
      <c r="O453" s="9">
        <f t="shared" si="66"/>
        <v>94</v>
      </c>
      <c r="P453" s="9">
        <f t="shared" si="67"/>
        <v>2</v>
      </c>
      <c r="Q453" s="9">
        <f t="shared" si="68"/>
        <v>0</v>
      </c>
      <c r="R453" s="9">
        <f t="shared" si="69"/>
        <v>0</v>
      </c>
      <c r="S453" s="9">
        <f t="shared" si="70"/>
        <v>0</v>
      </c>
      <c r="T453" s="9">
        <f t="shared" si="71"/>
        <v>0</v>
      </c>
      <c r="Z453" s="9">
        <v>34</v>
      </c>
      <c r="AJ453" s="9">
        <v>60</v>
      </c>
      <c r="AS453" s="5"/>
      <c r="AT453" s="6"/>
      <c r="AU453" s="6"/>
      <c r="AV453" s="6"/>
    </row>
    <row r="454" spans="1:48" x14ac:dyDescent="0.35">
      <c r="A454" s="9" t="s">
        <v>1551</v>
      </c>
      <c r="B454" s="9" t="s">
        <v>1552</v>
      </c>
      <c r="C454" s="9" t="s">
        <v>17</v>
      </c>
      <c r="D454" s="9" t="s">
        <v>681</v>
      </c>
      <c r="E454" s="9" t="s">
        <v>1257</v>
      </c>
      <c r="F454" s="9">
        <v>999922172</v>
      </c>
      <c r="G454" s="9" t="s">
        <v>6249</v>
      </c>
      <c r="H454" s="9" t="s">
        <v>47</v>
      </c>
      <c r="I454" s="9" t="s">
        <v>6</v>
      </c>
      <c r="J454" s="10" t="s">
        <v>846</v>
      </c>
      <c r="K454" s="3">
        <f t="shared" si="63"/>
        <v>60</v>
      </c>
      <c r="M454" s="9">
        <f t="shared" si="64"/>
        <v>60</v>
      </c>
      <c r="N454" s="9">
        <f t="shared" si="65"/>
        <v>0</v>
      </c>
      <c r="O454" s="9">
        <f t="shared" si="66"/>
        <v>60</v>
      </c>
      <c r="P454" s="9">
        <f t="shared" si="67"/>
        <v>1</v>
      </c>
      <c r="Q454" s="9">
        <f t="shared" si="68"/>
        <v>0</v>
      </c>
      <c r="R454" s="9">
        <f t="shared" si="69"/>
        <v>0</v>
      </c>
      <c r="S454" s="9">
        <f t="shared" si="70"/>
        <v>0</v>
      </c>
      <c r="T454" s="9">
        <f t="shared" si="71"/>
        <v>0</v>
      </c>
      <c r="X454" s="9">
        <v>60</v>
      </c>
      <c r="AS454" s="5"/>
      <c r="AT454" s="6"/>
      <c r="AU454" s="6"/>
      <c r="AV454" s="6"/>
    </row>
    <row r="455" spans="1:48" x14ac:dyDescent="0.35">
      <c r="A455" s="9" t="s">
        <v>2357</v>
      </c>
      <c r="B455" s="9" t="s">
        <v>2358</v>
      </c>
      <c r="C455" s="9" t="s">
        <v>17</v>
      </c>
      <c r="D455" s="9" t="s">
        <v>641</v>
      </c>
      <c r="E455" s="9" t="s">
        <v>1257</v>
      </c>
      <c r="F455" s="9">
        <v>999915973</v>
      </c>
      <c r="G455" s="9" t="s">
        <v>2096</v>
      </c>
      <c r="H455" s="9" t="s">
        <v>47</v>
      </c>
      <c r="I455" s="9" t="s">
        <v>6</v>
      </c>
      <c r="J455" s="10" t="s">
        <v>846</v>
      </c>
      <c r="K455" s="3">
        <f t="shared" si="63"/>
        <v>45</v>
      </c>
      <c r="M455" s="9">
        <f t="shared" si="64"/>
        <v>45</v>
      </c>
      <c r="N455" s="9">
        <f t="shared" si="65"/>
        <v>0</v>
      </c>
      <c r="O455" s="9">
        <f t="shared" si="66"/>
        <v>45</v>
      </c>
      <c r="P455" s="9">
        <f t="shared" si="67"/>
        <v>1</v>
      </c>
      <c r="Q455" s="9">
        <f t="shared" si="68"/>
        <v>0</v>
      </c>
      <c r="R455" s="9">
        <f t="shared" si="69"/>
        <v>0</v>
      </c>
      <c r="S455" s="9">
        <f t="shared" si="70"/>
        <v>0</v>
      </c>
      <c r="T455" s="9">
        <f t="shared" si="71"/>
        <v>0</v>
      </c>
      <c r="Z455" s="9">
        <v>45</v>
      </c>
      <c r="AS455" s="5"/>
      <c r="AT455" s="6"/>
      <c r="AU455" s="6"/>
      <c r="AV455" s="6"/>
    </row>
    <row r="456" spans="1:48" x14ac:dyDescent="0.35">
      <c r="A456" s="9" t="s">
        <v>4877</v>
      </c>
      <c r="B456" s="9" t="s">
        <v>4878</v>
      </c>
      <c r="C456" s="9" t="s">
        <v>17</v>
      </c>
      <c r="D456" s="9" t="s">
        <v>707</v>
      </c>
      <c r="E456" s="9" t="s">
        <v>1257</v>
      </c>
      <c r="F456" s="9">
        <v>999926519</v>
      </c>
      <c r="G456" s="9" t="s">
        <v>4840</v>
      </c>
      <c r="H456" s="9" t="s">
        <v>47</v>
      </c>
      <c r="I456" s="9" t="s">
        <v>6</v>
      </c>
      <c r="J456" s="10" t="s">
        <v>846</v>
      </c>
      <c r="K456" s="3">
        <f t="shared" si="63"/>
        <v>45</v>
      </c>
      <c r="M456" s="9">
        <f t="shared" si="64"/>
        <v>45</v>
      </c>
      <c r="N456" s="9">
        <f t="shared" si="65"/>
        <v>0</v>
      </c>
      <c r="O456" s="9">
        <f t="shared" si="66"/>
        <v>45</v>
      </c>
      <c r="P456" s="9">
        <f t="shared" si="67"/>
        <v>1</v>
      </c>
      <c r="Q456" s="9">
        <f t="shared" si="68"/>
        <v>0</v>
      </c>
      <c r="R456" s="9">
        <f t="shared" si="69"/>
        <v>0</v>
      </c>
      <c r="S456" s="9">
        <f t="shared" si="70"/>
        <v>0</v>
      </c>
      <c r="T456" s="9">
        <f t="shared" si="71"/>
        <v>0</v>
      </c>
      <c r="AM456" s="9">
        <v>45</v>
      </c>
      <c r="AS456" s="5"/>
      <c r="AT456" s="6"/>
      <c r="AU456" s="6"/>
      <c r="AV456" s="6"/>
    </row>
    <row r="457" spans="1:48" x14ac:dyDescent="0.35">
      <c r="A457" s="9" t="s">
        <v>1700</v>
      </c>
      <c r="B457" s="9" t="s">
        <v>4291</v>
      </c>
      <c r="C457" s="9" t="s">
        <v>17</v>
      </c>
      <c r="D457" s="9" t="s">
        <v>658</v>
      </c>
      <c r="E457" s="9" t="s">
        <v>1257</v>
      </c>
      <c r="F457" s="9">
        <v>999927844</v>
      </c>
      <c r="G457" s="9" t="s">
        <v>4300</v>
      </c>
      <c r="H457" s="9" t="s">
        <v>47</v>
      </c>
      <c r="I457" s="9" t="s">
        <v>6</v>
      </c>
      <c r="J457" s="10" t="s">
        <v>846</v>
      </c>
      <c r="K457" s="3">
        <f t="shared" si="63"/>
        <v>45</v>
      </c>
      <c r="M457" s="9">
        <f t="shared" si="64"/>
        <v>45</v>
      </c>
      <c r="N457" s="9">
        <f t="shared" si="65"/>
        <v>0</v>
      </c>
      <c r="O457" s="9">
        <f t="shared" si="66"/>
        <v>45</v>
      </c>
      <c r="P457" s="9">
        <f t="shared" si="67"/>
        <v>1</v>
      </c>
      <c r="Q457" s="9">
        <f t="shared" si="68"/>
        <v>0</v>
      </c>
      <c r="R457" s="9">
        <f t="shared" si="69"/>
        <v>0</v>
      </c>
      <c r="S457" s="9">
        <f t="shared" si="70"/>
        <v>0</v>
      </c>
      <c r="T457" s="9">
        <f t="shared" si="71"/>
        <v>0</v>
      </c>
      <c r="AJ457" s="9">
        <v>45</v>
      </c>
      <c r="AS457" s="5"/>
      <c r="AT457" s="6"/>
      <c r="AU457" s="6"/>
      <c r="AV457" s="6"/>
    </row>
    <row r="458" spans="1:48" x14ac:dyDescent="0.35">
      <c r="A458" s="9" t="s">
        <v>82</v>
      </c>
      <c r="B458" s="9" t="s">
        <v>1971</v>
      </c>
      <c r="C458" s="9" t="s">
        <v>17</v>
      </c>
      <c r="D458" s="9" t="s">
        <v>24</v>
      </c>
      <c r="E458" s="9" t="s">
        <v>1257</v>
      </c>
      <c r="F458" s="9">
        <v>999919532</v>
      </c>
      <c r="G458" s="9" t="s">
        <v>1152</v>
      </c>
      <c r="H458" s="9" t="s">
        <v>47</v>
      </c>
      <c r="I458" s="9" t="s">
        <v>6</v>
      </c>
      <c r="J458" s="10" t="s">
        <v>846</v>
      </c>
      <c r="K458" s="3">
        <f t="shared" si="63"/>
        <v>34</v>
      </c>
      <c r="M458" s="9">
        <f t="shared" si="64"/>
        <v>34</v>
      </c>
      <c r="N458" s="9">
        <f t="shared" si="65"/>
        <v>0</v>
      </c>
      <c r="O458" s="9">
        <f t="shared" si="66"/>
        <v>34</v>
      </c>
      <c r="P458" s="9">
        <f t="shared" si="67"/>
        <v>1</v>
      </c>
      <c r="Q458" s="9">
        <f t="shared" si="68"/>
        <v>0</v>
      </c>
      <c r="R458" s="9">
        <f t="shared" si="69"/>
        <v>0</v>
      </c>
      <c r="S458" s="9">
        <f t="shared" si="70"/>
        <v>0</v>
      </c>
      <c r="T458" s="9">
        <f t="shared" si="71"/>
        <v>0</v>
      </c>
      <c r="AC458" s="9">
        <v>34</v>
      </c>
      <c r="AS458" s="5"/>
      <c r="AT458" s="6"/>
      <c r="AU458" s="6"/>
      <c r="AV458" s="6"/>
    </row>
    <row r="459" spans="1:48" x14ac:dyDescent="0.35">
      <c r="A459" s="9" t="s">
        <v>202</v>
      </c>
      <c r="B459" s="9" t="s">
        <v>4191</v>
      </c>
      <c r="C459" s="9" t="s">
        <v>17</v>
      </c>
      <c r="D459" s="9" t="s">
        <v>27</v>
      </c>
      <c r="E459" s="9" t="s">
        <v>1257</v>
      </c>
      <c r="F459" s="9">
        <v>999927009</v>
      </c>
      <c r="G459" s="9" t="s">
        <v>4098</v>
      </c>
      <c r="H459" s="14" t="s">
        <v>47</v>
      </c>
      <c r="I459" s="9" t="s">
        <v>6</v>
      </c>
      <c r="J459" s="10" t="s">
        <v>846</v>
      </c>
      <c r="K459" s="3">
        <f t="shared" si="63"/>
        <v>30</v>
      </c>
      <c r="M459" s="9">
        <f t="shared" si="64"/>
        <v>30</v>
      </c>
      <c r="N459" s="9">
        <f t="shared" si="65"/>
        <v>0</v>
      </c>
      <c r="O459" s="9">
        <f t="shared" si="66"/>
        <v>30</v>
      </c>
      <c r="P459" s="9">
        <f t="shared" si="67"/>
        <v>1</v>
      </c>
      <c r="Q459" s="9">
        <f t="shared" si="68"/>
        <v>0</v>
      </c>
      <c r="R459" s="9">
        <f t="shared" si="69"/>
        <v>0</v>
      </c>
      <c r="S459" s="9">
        <f t="shared" si="70"/>
        <v>0</v>
      </c>
      <c r="T459" s="9">
        <f t="shared" si="71"/>
        <v>0</v>
      </c>
      <c r="AG459" s="9">
        <v>30</v>
      </c>
      <c r="AS459" s="5"/>
      <c r="AT459" s="6"/>
      <c r="AU459" s="6"/>
      <c r="AV459" s="6"/>
    </row>
    <row r="460" spans="1:48" x14ac:dyDescent="0.35">
      <c r="A460" s="9" t="s">
        <v>363</v>
      </c>
      <c r="B460" s="9" t="s">
        <v>1898</v>
      </c>
      <c r="C460" s="9" t="s">
        <v>17</v>
      </c>
      <c r="D460" s="9" t="s">
        <v>626</v>
      </c>
      <c r="E460" s="9" t="s">
        <v>1257</v>
      </c>
      <c r="F460" s="9">
        <v>999915278</v>
      </c>
      <c r="G460" s="9" t="s">
        <v>1194</v>
      </c>
      <c r="H460" s="9" t="s">
        <v>47</v>
      </c>
      <c r="I460" s="9" t="s">
        <v>7</v>
      </c>
      <c r="J460" s="10" t="s">
        <v>856</v>
      </c>
      <c r="K460" s="3">
        <f t="shared" si="63"/>
        <v>250</v>
      </c>
      <c r="M460" s="9">
        <f t="shared" si="64"/>
        <v>250</v>
      </c>
      <c r="N460" s="9">
        <f t="shared" si="65"/>
        <v>0</v>
      </c>
      <c r="O460" s="9">
        <f t="shared" si="66"/>
        <v>90</v>
      </c>
      <c r="P460" s="9">
        <f t="shared" si="67"/>
        <v>2</v>
      </c>
      <c r="Q460" s="9">
        <f t="shared" si="68"/>
        <v>0</v>
      </c>
      <c r="R460" s="9">
        <f t="shared" si="69"/>
        <v>160</v>
      </c>
      <c r="S460" s="9">
        <f t="shared" si="70"/>
        <v>0</v>
      </c>
      <c r="T460" s="9">
        <f t="shared" si="71"/>
        <v>0</v>
      </c>
      <c r="Y460" s="9">
        <v>30</v>
      </c>
      <c r="AE460" s="9">
        <v>60</v>
      </c>
      <c r="AS460" s="5">
        <v>160</v>
      </c>
      <c r="AT460" s="6"/>
      <c r="AU460" s="6"/>
      <c r="AV460" s="6"/>
    </row>
    <row r="461" spans="1:48" x14ac:dyDescent="0.35">
      <c r="A461" s="9" t="s">
        <v>393</v>
      </c>
      <c r="B461" s="9" t="s">
        <v>2994</v>
      </c>
      <c r="C461" s="9" t="s">
        <v>17</v>
      </c>
      <c r="D461" s="9" t="s">
        <v>767</v>
      </c>
      <c r="E461" s="9" t="s">
        <v>1257</v>
      </c>
      <c r="F461" s="9">
        <v>999925305</v>
      </c>
      <c r="G461" s="9" t="s">
        <v>2913</v>
      </c>
      <c r="H461" s="9" t="s">
        <v>47</v>
      </c>
      <c r="I461" s="9" t="s">
        <v>7</v>
      </c>
      <c r="J461" s="10" t="s">
        <v>856</v>
      </c>
      <c r="K461" s="3">
        <f t="shared" si="63"/>
        <v>202.5</v>
      </c>
      <c r="M461" s="9">
        <f t="shared" si="64"/>
        <v>202.5</v>
      </c>
      <c r="N461" s="9">
        <f t="shared" si="65"/>
        <v>0</v>
      </c>
      <c r="O461" s="9">
        <f t="shared" si="66"/>
        <v>60</v>
      </c>
      <c r="P461" s="9">
        <f t="shared" si="67"/>
        <v>1</v>
      </c>
      <c r="Q461" s="9">
        <f t="shared" si="68"/>
        <v>52.5</v>
      </c>
      <c r="R461" s="9">
        <f t="shared" si="69"/>
        <v>90</v>
      </c>
      <c r="S461" s="9">
        <f t="shared" si="70"/>
        <v>0</v>
      </c>
      <c r="T461" s="9">
        <f t="shared" si="71"/>
        <v>0</v>
      </c>
      <c r="AA461" s="9">
        <v>60</v>
      </c>
      <c r="AQ461" s="9">
        <v>52.5</v>
      </c>
      <c r="AS461" s="5">
        <v>90</v>
      </c>
      <c r="AT461" s="6"/>
      <c r="AU461" s="6"/>
      <c r="AV461" s="6"/>
    </row>
    <row r="462" spans="1:48" x14ac:dyDescent="0.35">
      <c r="A462" s="9" t="s">
        <v>4508</v>
      </c>
      <c r="B462" s="9" t="s">
        <v>4509</v>
      </c>
      <c r="C462" s="9" t="s">
        <v>17</v>
      </c>
      <c r="D462" s="9" t="s">
        <v>627</v>
      </c>
      <c r="E462" s="9" t="s">
        <v>1257</v>
      </c>
      <c r="F462" s="9">
        <v>999926976</v>
      </c>
      <c r="G462" s="9" t="s">
        <v>1140</v>
      </c>
      <c r="H462" s="9" t="s">
        <v>47</v>
      </c>
      <c r="I462" s="9" t="s">
        <v>7</v>
      </c>
      <c r="J462" s="10" t="s">
        <v>856</v>
      </c>
      <c r="K462" s="3">
        <f t="shared" si="63"/>
        <v>158</v>
      </c>
      <c r="M462" s="9">
        <f t="shared" si="64"/>
        <v>158</v>
      </c>
      <c r="N462" s="9">
        <f t="shared" si="65"/>
        <v>0</v>
      </c>
      <c r="O462" s="9">
        <f t="shared" si="66"/>
        <v>90</v>
      </c>
      <c r="P462" s="9">
        <f t="shared" si="67"/>
        <v>2</v>
      </c>
      <c r="Q462" s="9">
        <f t="shared" si="68"/>
        <v>0</v>
      </c>
      <c r="R462" s="9">
        <f t="shared" si="69"/>
        <v>68</v>
      </c>
      <c r="S462" s="9">
        <f t="shared" si="70"/>
        <v>0</v>
      </c>
      <c r="T462" s="9">
        <f t="shared" si="71"/>
        <v>0</v>
      </c>
      <c r="AI462" s="9">
        <v>45</v>
      </c>
      <c r="AK462" s="9">
        <v>45</v>
      </c>
      <c r="AS462" s="5">
        <v>68</v>
      </c>
      <c r="AT462" s="6"/>
      <c r="AU462" s="6"/>
      <c r="AV462" s="6"/>
    </row>
    <row r="463" spans="1:48" x14ac:dyDescent="0.35">
      <c r="A463" s="9" t="s">
        <v>2357</v>
      </c>
      <c r="B463" s="9" t="s">
        <v>2358</v>
      </c>
      <c r="C463" s="9" t="s">
        <v>17</v>
      </c>
      <c r="D463" s="9" t="s">
        <v>641</v>
      </c>
      <c r="E463" s="9" t="s">
        <v>1257</v>
      </c>
      <c r="F463" s="9">
        <v>999915973</v>
      </c>
      <c r="G463" s="9" t="s">
        <v>2096</v>
      </c>
      <c r="H463" s="9" t="s">
        <v>47</v>
      </c>
      <c r="I463" s="9" t="s">
        <v>7</v>
      </c>
      <c r="J463" s="10" t="s">
        <v>856</v>
      </c>
      <c r="K463" s="3">
        <f t="shared" si="63"/>
        <v>150</v>
      </c>
      <c r="M463" s="9">
        <f t="shared" si="64"/>
        <v>150</v>
      </c>
      <c r="N463" s="9">
        <f t="shared" si="65"/>
        <v>0</v>
      </c>
      <c r="O463" s="9">
        <f t="shared" si="66"/>
        <v>30</v>
      </c>
      <c r="P463" s="9">
        <f t="shared" si="67"/>
        <v>1</v>
      </c>
      <c r="Q463" s="9">
        <f t="shared" si="68"/>
        <v>0</v>
      </c>
      <c r="R463" s="9">
        <f t="shared" si="69"/>
        <v>120</v>
      </c>
      <c r="S463" s="9">
        <f t="shared" si="70"/>
        <v>0</v>
      </c>
      <c r="T463" s="9">
        <f t="shared" si="71"/>
        <v>0</v>
      </c>
      <c r="AJ463" s="9">
        <v>30</v>
      </c>
      <c r="AS463" s="5">
        <v>120</v>
      </c>
      <c r="AT463" s="6"/>
      <c r="AU463" s="6"/>
      <c r="AV463" s="6"/>
    </row>
    <row r="464" spans="1:48" x14ac:dyDescent="0.35">
      <c r="A464" s="9" t="s">
        <v>1700</v>
      </c>
      <c r="B464" s="9" t="s">
        <v>4291</v>
      </c>
      <c r="C464" s="9" t="s">
        <v>17</v>
      </c>
      <c r="D464" s="9" t="s">
        <v>658</v>
      </c>
      <c r="E464" s="9" t="s">
        <v>1257</v>
      </c>
      <c r="F464" s="9">
        <v>999927844</v>
      </c>
      <c r="G464" s="9" t="s">
        <v>4300</v>
      </c>
      <c r="H464" s="9" t="s">
        <v>47</v>
      </c>
      <c r="I464" s="9" t="s">
        <v>7</v>
      </c>
      <c r="J464" s="10" t="s">
        <v>856</v>
      </c>
      <c r="K464" s="3">
        <f t="shared" si="63"/>
        <v>118</v>
      </c>
      <c r="M464" s="9">
        <f t="shared" si="64"/>
        <v>118</v>
      </c>
      <c r="N464" s="9">
        <f t="shared" si="65"/>
        <v>0</v>
      </c>
      <c r="O464" s="9">
        <f t="shared" si="66"/>
        <v>0</v>
      </c>
      <c r="P464" s="9">
        <f t="shared" si="67"/>
        <v>0</v>
      </c>
      <c r="Q464" s="9">
        <f t="shared" si="68"/>
        <v>0</v>
      </c>
      <c r="R464" s="9">
        <f t="shared" si="69"/>
        <v>68</v>
      </c>
      <c r="S464" s="9">
        <f t="shared" si="70"/>
        <v>50</v>
      </c>
      <c r="T464" s="9">
        <f t="shared" si="71"/>
        <v>0</v>
      </c>
      <c r="AS464" s="5">
        <v>68</v>
      </c>
      <c r="AT464" s="6"/>
      <c r="AU464" s="6">
        <v>50</v>
      </c>
      <c r="AV464" s="6"/>
    </row>
    <row r="465" spans="1:48" x14ac:dyDescent="0.35">
      <c r="A465" s="9" t="s">
        <v>336</v>
      </c>
      <c r="B465" s="9" t="s">
        <v>1312</v>
      </c>
      <c r="C465" s="9" t="s">
        <v>17</v>
      </c>
      <c r="D465" s="9" t="s">
        <v>707</v>
      </c>
      <c r="E465" s="9" t="s">
        <v>1257</v>
      </c>
      <c r="F465" s="9">
        <v>999919334</v>
      </c>
      <c r="G465" s="9" t="s">
        <v>1313</v>
      </c>
      <c r="H465" s="9" t="s">
        <v>47</v>
      </c>
      <c r="I465" s="9" t="s">
        <v>7</v>
      </c>
      <c r="J465" s="10" t="s">
        <v>856</v>
      </c>
      <c r="K465" s="3">
        <f t="shared" si="63"/>
        <v>90</v>
      </c>
      <c r="M465" s="9">
        <f t="shared" si="64"/>
        <v>90</v>
      </c>
      <c r="N465" s="9">
        <f t="shared" si="65"/>
        <v>0</v>
      </c>
      <c r="O465" s="9">
        <f t="shared" si="66"/>
        <v>0</v>
      </c>
      <c r="P465" s="9">
        <f t="shared" si="67"/>
        <v>0</v>
      </c>
      <c r="Q465" s="9">
        <f t="shared" si="68"/>
        <v>0</v>
      </c>
      <c r="R465" s="9">
        <f t="shared" si="69"/>
        <v>90</v>
      </c>
      <c r="S465" s="9">
        <f t="shared" si="70"/>
        <v>0</v>
      </c>
      <c r="T465" s="9">
        <f t="shared" si="71"/>
        <v>0</v>
      </c>
      <c r="AS465" s="5">
        <v>90</v>
      </c>
      <c r="AT465" s="6"/>
      <c r="AU465" s="6"/>
      <c r="AV465" s="6"/>
    </row>
    <row r="466" spans="1:48" x14ac:dyDescent="0.35">
      <c r="A466" s="9" t="s">
        <v>141</v>
      </c>
      <c r="B466" s="9" t="s">
        <v>983</v>
      </c>
      <c r="C466" s="9" t="s">
        <v>17</v>
      </c>
      <c r="D466" s="9" t="s">
        <v>24</v>
      </c>
      <c r="E466" s="9" t="s">
        <v>1257</v>
      </c>
      <c r="F466" s="9">
        <v>999925973</v>
      </c>
      <c r="G466" s="9" t="s">
        <v>1173</v>
      </c>
      <c r="H466" s="9" t="s">
        <v>47</v>
      </c>
      <c r="I466" s="9" t="s">
        <v>7</v>
      </c>
      <c r="J466" s="10" t="s">
        <v>856</v>
      </c>
      <c r="K466" s="3">
        <f t="shared" si="63"/>
        <v>86.5</v>
      </c>
      <c r="M466" s="9">
        <f t="shared" si="64"/>
        <v>86.5</v>
      </c>
      <c r="N466" s="9">
        <f t="shared" si="65"/>
        <v>0</v>
      </c>
      <c r="O466" s="9">
        <f t="shared" si="66"/>
        <v>34</v>
      </c>
      <c r="P466" s="9">
        <f t="shared" si="67"/>
        <v>1</v>
      </c>
      <c r="Q466" s="9">
        <f t="shared" si="68"/>
        <v>52.5</v>
      </c>
      <c r="R466" s="9">
        <f t="shared" si="69"/>
        <v>0</v>
      </c>
      <c r="S466" s="9">
        <f t="shared" si="70"/>
        <v>0</v>
      </c>
      <c r="T466" s="9">
        <f t="shared" si="71"/>
        <v>0</v>
      </c>
      <c r="AC466" s="9">
        <v>34</v>
      </c>
      <c r="AP466" s="9">
        <v>52.5</v>
      </c>
      <c r="AS466" s="5"/>
      <c r="AT466" s="6"/>
      <c r="AU466" s="6"/>
      <c r="AV466" s="6"/>
    </row>
    <row r="467" spans="1:48" x14ac:dyDescent="0.35">
      <c r="A467" s="9" t="s">
        <v>40</v>
      </c>
      <c r="B467" s="9" t="s">
        <v>2780</v>
      </c>
      <c r="C467" s="9" t="s">
        <v>17</v>
      </c>
      <c r="D467" s="9" t="s">
        <v>659</v>
      </c>
      <c r="E467" s="9" t="s">
        <v>1257</v>
      </c>
      <c r="F467" s="9">
        <v>999920927</v>
      </c>
      <c r="G467" s="9" t="s">
        <v>6268</v>
      </c>
      <c r="H467" s="9" t="s">
        <v>47</v>
      </c>
      <c r="I467" s="9" t="s">
        <v>7</v>
      </c>
      <c r="J467" s="10" t="s">
        <v>856</v>
      </c>
      <c r="K467" s="3">
        <f t="shared" si="63"/>
        <v>82</v>
      </c>
      <c r="M467" s="9">
        <f t="shared" si="64"/>
        <v>82</v>
      </c>
      <c r="N467" s="9">
        <f t="shared" si="65"/>
        <v>0</v>
      </c>
      <c r="O467" s="9">
        <f t="shared" si="66"/>
        <v>12</v>
      </c>
      <c r="P467" s="9">
        <f t="shared" si="67"/>
        <v>1</v>
      </c>
      <c r="Q467" s="9">
        <f t="shared" si="68"/>
        <v>70</v>
      </c>
      <c r="R467" s="9">
        <f t="shared" si="69"/>
        <v>0</v>
      </c>
      <c r="S467" s="9">
        <f t="shared" si="70"/>
        <v>0</v>
      </c>
      <c r="T467" s="9">
        <f t="shared" si="71"/>
        <v>0</v>
      </c>
      <c r="AB467" s="9">
        <v>12</v>
      </c>
      <c r="AQ467" s="9">
        <v>70</v>
      </c>
      <c r="AS467" s="5"/>
      <c r="AT467" s="6"/>
      <c r="AU467" s="6"/>
      <c r="AV467" s="6"/>
    </row>
    <row r="468" spans="1:48" x14ac:dyDescent="0.35">
      <c r="A468" s="9" t="s">
        <v>5806</v>
      </c>
      <c r="B468" s="9" t="s">
        <v>5807</v>
      </c>
      <c r="C468" s="9" t="s">
        <v>17</v>
      </c>
      <c r="D468" s="9" t="s">
        <v>681</v>
      </c>
      <c r="E468" s="9" t="s">
        <v>1257</v>
      </c>
      <c r="F468" s="9">
        <v>999922172</v>
      </c>
      <c r="G468" s="9" t="s">
        <v>6249</v>
      </c>
      <c r="H468" s="9" t="s">
        <v>47</v>
      </c>
      <c r="I468" s="9" t="s">
        <v>7</v>
      </c>
      <c r="J468" s="10" t="s">
        <v>856</v>
      </c>
      <c r="K468" s="3">
        <f t="shared" si="63"/>
        <v>68</v>
      </c>
      <c r="M468" s="9">
        <f t="shared" si="64"/>
        <v>68</v>
      </c>
      <c r="N468" s="9">
        <f t="shared" si="65"/>
        <v>0</v>
      </c>
      <c r="O468" s="9">
        <f t="shared" si="66"/>
        <v>0</v>
      </c>
      <c r="P468" s="9">
        <f t="shared" si="67"/>
        <v>0</v>
      </c>
      <c r="Q468" s="9">
        <f t="shared" si="68"/>
        <v>0</v>
      </c>
      <c r="R468" s="9">
        <f t="shared" si="69"/>
        <v>68</v>
      </c>
      <c r="S468" s="9">
        <f t="shared" si="70"/>
        <v>0</v>
      </c>
      <c r="T468" s="9">
        <f t="shared" si="71"/>
        <v>0</v>
      </c>
      <c r="AS468" s="5">
        <v>68</v>
      </c>
      <c r="AT468" s="6"/>
      <c r="AU468" s="6"/>
      <c r="AV468" s="6"/>
    </row>
    <row r="469" spans="1:48" x14ac:dyDescent="0.35">
      <c r="A469" s="9" t="s">
        <v>655</v>
      </c>
      <c r="B469" s="9" t="s">
        <v>328</v>
      </c>
      <c r="C469" s="9" t="s">
        <v>17</v>
      </c>
      <c r="D469" s="9" t="s">
        <v>24</v>
      </c>
      <c r="E469" s="9" t="s">
        <v>1257</v>
      </c>
      <c r="F469" s="9">
        <v>999916791</v>
      </c>
      <c r="G469" s="9" t="s">
        <v>1164</v>
      </c>
      <c r="H469" s="9" t="s">
        <v>47</v>
      </c>
      <c r="I469" s="9" t="s">
        <v>7</v>
      </c>
      <c r="J469" s="10" t="s">
        <v>856</v>
      </c>
      <c r="K469" s="3">
        <f t="shared" si="63"/>
        <v>60</v>
      </c>
      <c r="M469" s="9">
        <f t="shared" si="64"/>
        <v>60</v>
      </c>
      <c r="N469" s="9">
        <f t="shared" si="65"/>
        <v>0</v>
      </c>
      <c r="O469" s="9">
        <f t="shared" si="66"/>
        <v>60</v>
      </c>
      <c r="P469" s="9">
        <f t="shared" si="67"/>
        <v>1</v>
      </c>
      <c r="Q469" s="9">
        <f t="shared" si="68"/>
        <v>0</v>
      </c>
      <c r="R469" s="9">
        <f t="shared" si="69"/>
        <v>0</v>
      </c>
      <c r="S469" s="9">
        <f t="shared" si="70"/>
        <v>0</v>
      </c>
      <c r="T469" s="9">
        <f t="shared" si="71"/>
        <v>0</v>
      </c>
      <c r="AC469" s="9">
        <v>60</v>
      </c>
      <c r="AS469" s="5"/>
      <c r="AT469" s="6"/>
      <c r="AU469" s="6"/>
      <c r="AV469" s="6"/>
    </row>
    <row r="470" spans="1:48" x14ac:dyDescent="0.35">
      <c r="A470" s="9" t="s">
        <v>202</v>
      </c>
      <c r="B470" s="9" t="s">
        <v>4507</v>
      </c>
      <c r="C470" s="9" t="s">
        <v>17</v>
      </c>
      <c r="D470" s="9" t="s">
        <v>627</v>
      </c>
      <c r="E470" s="9" t="s">
        <v>1257</v>
      </c>
      <c r="F470" s="9">
        <v>999919692</v>
      </c>
      <c r="G470" s="9" t="s">
        <v>4432</v>
      </c>
      <c r="H470" s="9" t="s">
        <v>47</v>
      </c>
      <c r="I470" s="9" t="s">
        <v>7</v>
      </c>
      <c r="J470" s="10" t="s">
        <v>856</v>
      </c>
      <c r="K470" s="3">
        <f t="shared" si="63"/>
        <v>60</v>
      </c>
      <c r="M470" s="9">
        <f t="shared" si="64"/>
        <v>60</v>
      </c>
      <c r="N470" s="9">
        <f t="shared" si="65"/>
        <v>0</v>
      </c>
      <c r="O470" s="9">
        <f t="shared" si="66"/>
        <v>60</v>
      </c>
      <c r="P470" s="9">
        <f t="shared" si="67"/>
        <v>1</v>
      </c>
      <c r="Q470" s="9">
        <f t="shared" si="68"/>
        <v>0</v>
      </c>
      <c r="R470" s="9">
        <f t="shared" si="69"/>
        <v>0</v>
      </c>
      <c r="S470" s="9">
        <f t="shared" si="70"/>
        <v>0</v>
      </c>
      <c r="T470" s="9">
        <f t="shared" si="71"/>
        <v>0</v>
      </c>
      <c r="AK470" s="9">
        <v>60</v>
      </c>
      <c r="AS470" s="5"/>
      <c r="AT470" s="6"/>
      <c r="AU470" s="6"/>
      <c r="AV470" s="6"/>
    </row>
    <row r="471" spans="1:48" x14ac:dyDescent="0.35">
      <c r="A471" s="22" t="s">
        <v>250</v>
      </c>
      <c r="B471" s="22" t="s">
        <v>5453</v>
      </c>
      <c r="C471" s="22" t="s">
        <v>17</v>
      </c>
      <c r="D471" s="9" t="s">
        <v>625</v>
      </c>
      <c r="E471" s="22" t="s">
        <v>1257</v>
      </c>
      <c r="F471" s="23">
        <v>999927205</v>
      </c>
      <c r="G471" s="9" t="s">
        <v>1698</v>
      </c>
      <c r="H471" s="22" t="s">
        <v>47</v>
      </c>
      <c r="I471" s="9" t="s">
        <v>7</v>
      </c>
      <c r="J471" s="10" t="s">
        <v>856</v>
      </c>
      <c r="K471" s="3">
        <f t="shared" si="63"/>
        <v>60</v>
      </c>
      <c r="M471" s="9">
        <f t="shared" si="64"/>
        <v>60</v>
      </c>
      <c r="N471" s="9">
        <f t="shared" si="65"/>
        <v>0</v>
      </c>
      <c r="O471" s="9">
        <f t="shared" si="66"/>
        <v>60</v>
      </c>
      <c r="P471" s="9">
        <f t="shared" si="67"/>
        <v>1</v>
      </c>
      <c r="Q471" s="9">
        <f t="shared" si="68"/>
        <v>0</v>
      </c>
      <c r="R471" s="9">
        <f t="shared" si="69"/>
        <v>0</v>
      </c>
      <c r="S471" s="9">
        <f t="shared" si="70"/>
        <v>0</v>
      </c>
      <c r="T471" s="9">
        <f t="shared" si="71"/>
        <v>0</v>
      </c>
      <c r="AI471" s="9">
        <v>60</v>
      </c>
      <c r="AS471" s="5"/>
      <c r="AT471" s="6"/>
      <c r="AU471" s="6"/>
      <c r="AV471" s="6"/>
    </row>
    <row r="472" spans="1:48" x14ac:dyDescent="0.35">
      <c r="A472" s="9" t="s">
        <v>3654</v>
      </c>
      <c r="B472" s="9" t="s">
        <v>3655</v>
      </c>
      <c r="C472" s="9" t="s">
        <v>17</v>
      </c>
      <c r="D472" s="9" t="s">
        <v>24</v>
      </c>
      <c r="E472" s="9" t="s">
        <v>1257</v>
      </c>
      <c r="F472" s="9">
        <v>999923051</v>
      </c>
      <c r="G472" s="9" t="s">
        <v>3210</v>
      </c>
      <c r="H472" s="9" t="s">
        <v>47</v>
      </c>
      <c r="I472" s="9" t="s">
        <v>7</v>
      </c>
      <c r="J472" s="10" t="s">
        <v>856</v>
      </c>
      <c r="K472" s="3">
        <f t="shared" si="63"/>
        <v>45</v>
      </c>
      <c r="M472" s="9">
        <f t="shared" si="64"/>
        <v>45</v>
      </c>
      <c r="N472" s="9">
        <f t="shared" si="65"/>
        <v>0</v>
      </c>
      <c r="O472" s="9">
        <f t="shared" si="66"/>
        <v>45</v>
      </c>
      <c r="P472" s="9">
        <f t="shared" si="67"/>
        <v>1</v>
      </c>
      <c r="Q472" s="9">
        <f t="shared" si="68"/>
        <v>0</v>
      </c>
      <c r="R472" s="9">
        <f t="shared" si="69"/>
        <v>0</v>
      </c>
      <c r="S472" s="9">
        <f t="shared" si="70"/>
        <v>0</v>
      </c>
      <c r="T472" s="9">
        <f t="shared" si="71"/>
        <v>0</v>
      </c>
      <c r="AC472" s="9">
        <v>45</v>
      </c>
      <c r="AS472" s="5"/>
      <c r="AT472" s="6"/>
      <c r="AU472" s="6"/>
      <c r="AV472" s="6"/>
    </row>
    <row r="473" spans="1:48" x14ac:dyDescent="0.35">
      <c r="A473" s="9" t="s">
        <v>2675</v>
      </c>
      <c r="B473" s="9" t="s">
        <v>4753</v>
      </c>
      <c r="C473" s="9" t="s">
        <v>17</v>
      </c>
      <c r="D473" s="9" t="s">
        <v>80</v>
      </c>
      <c r="E473" s="9" t="s">
        <v>1257</v>
      </c>
      <c r="F473" s="9">
        <v>999923213</v>
      </c>
      <c r="G473" s="9" t="s">
        <v>1166</v>
      </c>
      <c r="H473" s="9" t="s">
        <v>47</v>
      </c>
      <c r="I473" s="9" t="s">
        <v>7</v>
      </c>
      <c r="J473" s="10" t="s">
        <v>856</v>
      </c>
      <c r="K473" s="3">
        <f t="shared" si="63"/>
        <v>45</v>
      </c>
      <c r="M473" s="9">
        <f t="shared" si="64"/>
        <v>45</v>
      </c>
      <c r="N473" s="9">
        <f t="shared" si="65"/>
        <v>0</v>
      </c>
      <c r="O473" s="9">
        <f t="shared" si="66"/>
        <v>45</v>
      </c>
      <c r="P473" s="9">
        <f t="shared" si="67"/>
        <v>1</v>
      </c>
      <c r="Q473" s="9">
        <f t="shared" si="68"/>
        <v>0</v>
      </c>
      <c r="R473" s="9">
        <f t="shared" si="69"/>
        <v>0</v>
      </c>
      <c r="S473" s="9">
        <f t="shared" si="70"/>
        <v>0</v>
      </c>
      <c r="T473" s="9">
        <f t="shared" si="71"/>
        <v>0</v>
      </c>
      <c r="AN473" s="9">
        <v>45</v>
      </c>
      <c r="AS473" s="5"/>
      <c r="AT473" s="6"/>
      <c r="AU473" s="6"/>
      <c r="AV473" s="6"/>
    </row>
    <row r="474" spans="1:48" x14ac:dyDescent="0.35">
      <c r="A474" s="9" t="s">
        <v>1499</v>
      </c>
      <c r="B474" s="9" t="s">
        <v>1553</v>
      </c>
      <c r="C474" s="9" t="s">
        <v>17</v>
      </c>
      <c r="D474" s="9" t="s">
        <v>681</v>
      </c>
      <c r="E474" s="9" t="s">
        <v>1257</v>
      </c>
      <c r="F474" s="9">
        <v>999925604</v>
      </c>
      <c r="G474" s="9" t="s">
        <v>6286</v>
      </c>
      <c r="H474" s="9" t="s">
        <v>47</v>
      </c>
      <c r="I474" s="9" t="s">
        <v>7</v>
      </c>
      <c r="J474" s="10" t="s">
        <v>856</v>
      </c>
      <c r="K474" s="3">
        <f t="shared" si="63"/>
        <v>45</v>
      </c>
      <c r="M474" s="9">
        <f t="shared" si="64"/>
        <v>45</v>
      </c>
      <c r="N474" s="9">
        <f t="shared" si="65"/>
        <v>0</v>
      </c>
      <c r="O474" s="9">
        <f t="shared" si="66"/>
        <v>45</v>
      </c>
      <c r="P474" s="9">
        <f t="shared" si="67"/>
        <v>1</v>
      </c>
      <c r="Q474" s="9">
        <f t="shared" si="68"/>
        <v>0</v>
      </c>
      <c r="R474" s="9">
        <f t="shared" si="69"/>
        <v>0</v>
      </c>
      <c r="S474" s="9">
        <f t="shared" si="70"/>
        <v>0</v>
      </c>
      <c r="T474" s="9">
        <f t="shared" si="71"/>
        <v>0</v>
      </c>
      <c r="X474" s="9">
        <v>45</v>
      </c>
      <c r="AS474" s="5"/>
      <c r="AT474" s="6"/>
      <c r="AU474" s="6"/>
      <c r="AV474" s="6"/>
    </row>
    <row r="475" spans="1:48" x14ac:dyDescent="0.35">
      <c r="A475" s="9" t="s">
        <v>2995</v>
      </c>
      <c r="B475" s="9" t="s">
        <v>2996</v>
      </c>
      <c r="C475" s="9" t="s">
        <v>17</v>
      </c>
      <c r="D475" s="9" t="s">
        <v>767</v>
      </c>
      <c r="E475" s="9" t="s">
        <v>1257</v>
      </c>
      <c r="F475" s="9">
        <v>999926693</v>
      </c>
      <c r="G475" s="9" t="s">
        <v>2923</v>
      </c>
      <c r="H475" s="9" t="s">
        <v>47</v>
      </c>
      <c r="I475" s="9" t="s">
        <v>7</v>
      </c>
      <c r="J475" s="10" t="s">
        <v>856</v>
      </c>
      <c r="K475" s="3">
        <f t="shared" si="63"/>
        <v>45</v>
      </c>
      <c r="M475" s="9">
        <f t="shared" si="64"/>
        <v>45</v>
      </c>
      <c r="N475" s="9">
        <f t="shared" si="65"/>
        <v>0</v>
      </c>
      <c r="O475" s="9">
        <f t="shared" si="66"/>
        <v>45</v>
      </c>
      <c r="P475" s="9">
        <f t="shared" si="67"/>
        <v>1</v>
      </c>
      <c r="Q475" s="9">
        <f t="shared" si="68"/>
        <v>0</v>
      </c>
      <c r="R475" s="9">
        <f t="shared" si="69"/>
        <v>0</v>
      </c>
      <c r="S475" s="9">
        <f t="shared" si="70"/>
        <v>0</v>
      </c>
      <c r="T475" s="9">
        <f t="shared" si="71"/>
        <v>0</v>
      </c>
      <c r="AA475" s="9">
        <v>45</v>
      </c>
      <c r="AS475" s="5"/>
      <c r="AT475" s="6"/>
      <c r="AU475" s="6"/>
      <c r="AV475" s="6"/>
    </row>
    <row r="476" spans="1:48" x14ac:dyDescent="0.35">
      <c r="A476" s="15" t="s">
        <v>2880</v>
      </c>
      <c r="B476" s="15" t="s">
        <v>3946</v>
      </c>
      <c r="C476" s="15" t="s">
        <v>17</v>
      </c>
      <c r="D476" s="9" t="s">
        <v>628</v>
      </c>
      <c r="E476" s="15" t="s">
        <v>1257</v>
      </c>
      <c r="F476" s="9">
        <v>999927447</v>
      </c>
      <c r="G476" s="9" t="s">
        <v>3926</v>
      </c>
      <c r="H476" s="15" t="s">
        <v>47</v>
      </c>
      <c r="I476" s="9" t="s">
        <v>7</v>
      </c>
      <c r="J476" s="10" t="s">
        <v>856</v>
      </c>
      <c r="K476" s="3">
        <f t="shared" si="63"/>
        <v>45</v>
      </c>
      <c r="M476" s="9">
        <f t="shared" si="64"/>
        <v>45</v>
      </c>
      <c r="N476" s="9">
        <f t="shared" si="65"/>
        <v>0</v>
      </c>
      <c r="O476" s="9">
        <f t="shared" si="66"/>
        <v>45</v>
      </c>
      <c r="P476" s="9">
        <f t="shared" si="67"/>
        <v>1</v>
      </c>
      <c r="Q476" s="9">
        <f t="shared" si="68"/>
        <v>0</v>
      </c>
      <c r="R476" s="9">
        <f t="shared" si="69"/>
        <v>0</v>
      </c>
      <c r="S476" s="9">
        <f t="shared" si="70"/>
        <v>0</v>
      </c>
      <c r="T476" s="9">
        <f t="shared" si="71"/>
        <v>0</v>
      </c>
      <c r="AE476" s="9">
        <v>45</v>
      </c>
      <c r="AS476" s="5"/>
      <c r="AT476" s="6"/>
      <c r="AU476" s="6"/>
      <c r="AV476" s="6"/>
    </row>
    <row r="477" spans="1:48" x14ac:dyDescent="0.35">
      <c r="A477" s="9" t="s">
        <v>102</v>
      </c>
      <c r="B477" s="9" t="s">
        <v>1333</v>
      </c>
      <c r="C477" s="9" t="s">
        <v>17</v>
      </c>
      <c r="D477" s="9" t="s">
        <v>641</v>
      </c>
      <c r="E477" s="9" t="s">
        <v>1257</v>
      </c>
      <c r="F477" s="9">
        <v>999918463</v>
      </c>
      <c r="G477" s="9" t="s">
        <v>1174</v>
      </c>
      <c r="H477" s="9" t="s">
        <v>47</v>
      </c>
      <c r="I477" s="9" t="s">
        <v>7</v>
      </c>
      <c r="J477" s="10" t="s">
        <v>856</v>
      </c>
      <c r="K477" s="3">
        <f t="shared" si="63"/>
        <v>30</v>
      </c>
      <c r="M477" s="9">
        <f t="shared" si="64"/>
        <v>30</v>
      </c>
      <c r="N477" s="9">
        <f t="shared" si="65"/>
        <v>0</v>
      </c>
      <c r="O477" s="9">
        <f t="shared" si="66"/>
        <v>30</v>
      </c>
      <c r="P477" s="9">
        <f t="shared" si="67"/>
        <v>1</v>
      </c>
      <c r="Q477" s="9">
        <f t="shared" si="68"/>
        <v>0</v>
      </c>
      <c r="R477" s="9">
        <f t="shared" si="69"/>
        <v>0</v>
      </c>
      <c r="S477" s="9">
        <f t="shared" si="70"/>
        <v>0</v>
      </c>
      <c r="T477" s="9">
        <f t="shared" si="71"/>
        <v>0</v>
      </c>
      <c r="Z477" s="9">
        <v>30</v>
      </c>
      <c r="AS477" s="5"/>
      <c r="AT477" s="6"/>
      <c r="AU477" s="6"/>
      <c r="AV477" s="6"/>
    </row>
    <row r="478" spans="1:48" x14ac:dyDescent="0.35">
      <c r="A478" s="9" t="s">
        <v>4652</v>
      </c>
      <c r="B478" s="9" t="s">
        <v>252</v>
      </c>
      <c r="C478" s="9" t="s">
        <v>17</v>
      </c>
      <c r="D478" s="9" t="s">
        <v>788</v>
      </c>
      <c r="E478" s="9" t="s">
        <v>1257</v>
      </c>
      <c r="F478" s="9">
        <v>999923746</v>
      </c>
      <c r="G478" s="9" t="s">
        <v>4626</v>
      </c>
      <c r="H478" s="9" t="s">
        <v>47</v>
      </c>
      <c r="I478" s="9" t="s">
        <v>7</v>
      </c>
      <c r="J478" s="10" t="s">
        <v>856</v>
      </c>
      <c r="K478" s="3">
        <f t="shared" si="63"/>
        <v>30</v>
      </c>
      <c r="M478" s="9">
        <f t="shared" si="64"/>
        <v>30</v>
      </c>
      <c r="N478" s="9">
        <f t="shared" si="65"/>
        <v>0</v>
      </c>
      <c r="O478" s="9">
        <f t="shared" si="66"/>
        <v>30</v>
      </c>
      <c r="P478" s="9">
        <f t="shared" si="67"/>
        <v>1</v>
      </c>
      <c r="Q478" s="9">
        <f t="shared" si="68"/>
        <v>0</v>
      </c>
      <c r="R478" s="9">
        <f t="shared" si="69"/>
        <v>0</v>
      </c>
      <c r="S478" s="9">
        <f t="shared" si="70"/>
        <v>0</v>
      </c>
      <c r="T478" s="9">
        <f t="shared" si="71"/>
        <v>0</v>
      </c>
      <c r="AL478" s="9">
        <v>30</v>
      </c>
      <c r="AS478" s="5"/>
      <c r="AT478" s="6"/>
      <c r="AU478" s="6"/>
      <c r="AV478" s="6"/>
    </row>
    <row r="479" spans="1:48" x14ac:dyDescent="0.35">
      <c r="A479" s="9" t="s">
        <v>2522</v>
      </c>
      <c r="B479" s="9" t="s">
        <v>2523</v>
      </c>
      <c r="C479" s="9" t="s">
        <v>17</v>
      </c>
      <c r="D479" s="9" t="s">
        <v>641</v>
      </c>
      <c r="E479" s="9" t="s">
        <v>1257</v>
      </c>
      <c r="F479" s="9">
        <v>999926358</v>
      </c>
      <c r="G479" s="9" t="s">
        <v>6268</v>
      </c>
      <c r="H479" s="9" t="s">
        <v>47</v>
      </c>
      <c r="I479" s="9" t="s">
        <v>13</v>
      </c>
      <c r="J479" s="10" t="s">
        <v>844</v>
      </c>
      <c r="K479" s="3">
        <f t="shared" si="63"/>
        <v>130</v>
      </c>
      <c r="M479" s="9">
        <f t="shared" si="64"/>
        <v>130</v>
      </c>
      <c r="N479" s="9">
        <f t="shared" si="65"/>
        <v>0</v>
      </c>
      <c r="O479" s="9">
        <f t="shared" si="66"/>
        <v>0</v>
      </c>
      <c r="P479" s="9">
        <f t="shared" si="67"/>
        <v>0</v>
      </c>
      <c r="Q479" s="9">
        <f t="shared" si="68"/>
        <v>0</v>
      </c>
      <c r="R479" s="9">
        <f t="shared" si="69"/>
        <v>80</v>
      </c>
      <c r="S479" s="9">
        <f t="shared" si="70"/>
        <v>50</v>
      </c>
      <c r="T479" s="9">
        <f t="shared" si="71"/>
        <v>0</v>
      </c>
      <c r="AS479" s="5">
        <v>80</v>
      </c>
      <c r="AT479" s="6"/>
      <c r="AU479" s="6">
        <v>50</v>
      </c>
      <c r="AV479" s="6"/>
    </row>
    <row r="480" spans="1:48" x14ac:dyDescent="0.35">
      <c r="A480" s="9" t="s">
        <v>2392</v>
      </c>
      <c r="B480" s="9" t="s">
        <v>6033</v>
      </c>
      <c r="C480" s="9" t="s">
        <v>17</v>
      </c>
      <c r="D480" s="9" t="s">
        <v>744</v>
      </c>
      <c r="E480" s="9" t="s">
        <v>1257</v>
      </c>
      <c r="F480" s="9">
        <v>999920433</v>
      </c>
      <c r="G480" s="9" t="s">
        <v>1131</v>
      </c>
      <c r="H480" s="9" t="s">
        <v>47</v>
      </c>
      <c r="I480" s="9" t="s">
        <v>13</v>
      </c>
      <c r="J480" s="10" t="s">
        <v>844</v>
      </c>
      <c r="K480" s="3">
        <f t="shared" si="63"/>
        <v>88</v>
      </c>
      <c r="M480" s="9">
        <f t="shared" si="64"/>
        <v>88</v>
      </c>
      <c r="N480" s="9">
        <f t="shared" si="65"/>
        <v>0</v>
      </c>
      <c r="O480" s="9">
        <f t="shared" si="66"/>
        <v>0</v>
      </c>
      <c r="P480" s="9">
        <f t="shared" si="67"/>
        <v>0</v>
      </c>
      <c r="Q480" s="9">
        <f t="shared" si="68"/>
        <v>28</v>
      </c>
      <c r="R480" s="9">
        <f t="shared" si="69"/>
        <v>60</v>
      </c>
      <c r="S480" s="9">
        <f t="shared" si="70"/>
        <v>0</v>
      </c>
      <c r="T480" s="9">
        <f t="shared" si="71"/>
        <v>0</v>
      </c>
      <c r="AQ480" s="9">
        <v>28</v>
      </c>
      <c r="AS480" s="5">
        <v>60</v>
      </c>
      <c r="AT480" s="6"/>
      <c r="AU480" s="6"/>
      <c r="AV480" s="6"/>
    </row>
    <row r="481" spans="1:48" x14ac:dyDescent="0.35">
      <c r="A481" s="9" t="s">
        <v>4253</v>
      </c>
      <c r="B481" s="9" t="s">
        <v>3673</v>
      </c>
      <c r="C481" s="9" t="s">
        <v>17</v>
      </c>
      <c r="D481" s="9" t="s">
        <v>79</v>
      </c>
      <c r="E481" s="9" t="s">
        <v>1257</v>
      </c>
      <c r="F481" s="9">
        <v>999912200</v>
      </c>
      <c r="G481" s="9" t="s">
        <v>3578</v>
      </c>
      <c r="H481" s="9" t="s">
        <v>47</v>
      </c>
      <c r="I481" s="9" t="s">
        <v>13</v>
      </c>
      <c r="J481" s="10" t="s">
        <v>844</v>
      </c>
      <c r="K481" s="3">
        <f t="shared" si="63"/>
        <v>75</v>
      </c>
      <c r="M481" s="9">
        <f t="shared" si="64"/>
        <v>75</v>
      </c>
      <c r="N481" s="9">
        <f t="shared" si="65"/>
        <v>0</v>
      </c>
      <c r="O481" s="9">
        <f t="shared" si="66"/>
        <v>75</v>
      </c>
      <c r="P481" s="9">
        <f t="shared" si="67"/>
        <v>2</v>
      </c>
      <c r="Q481" s="9">
        <f t="shared" si="68"/>
        <v>0</v>
      </c>
      <c r="R481" s="9">
        <f t="shared" si="69"/>
        <v>0</v>
      </c>
      <c r="S481" s="9">
        <f t="shared" si="70"/>
        <v>0</v>
      </c>
      <c r="T481" s="9">
        <f t="shared" si="71"/>
        <v>0</v>
      </c>
      <c r="AC481" s="9">
        <v>45</v>
      </c>
      <c r="AH481" s="9">
        <v>30</v>
      </c>
      <c r="AS481" s="5"/>
      <c r="AT481" s="6"/>
      <c r="AU481" s="6"/>
      <c r="AV481" s="6"/>
    </row>
    <row r="482" spans="1:48" x14ac:dyDescent="0.35">
      <c r="A482" s="9" t="s">
        <v>1911</v>
      </c>
      <c r="B482" s="9" t="s">
        <v>1784</v>
      </c>
      <c r="C482" s="9" t="s">
        <v>17</v>
      </c>
      <c r="D482" s="9" t="s">
        <v>625</v>
      </c>
      <c r="E482" s="9" t="s">
        <v>1257</v>
      </c>
      <c r="F482" s="9">
        <v>999921958</v>
      </c>
      <c r="G482" s="9" t="s">
        <v>1210</v>
      </c>
      <c r="H482" s="9" t="s">
        <v>47</v>
      </c>
      <c r="I482" s="9" t="s">
        <v>13</v>
      </c>
      <c r="J482" s="10" t="s">
        <v>844</v>
      </c>
      <c r="K482" s="3">
        <f t="shared" si="63"/>
        <v>60</v>
      </c>
      <c r="M482" s="9">
        <f t="shared" si="64"/>
        <v>60</v>
      </c>
      <c r="N482" s="9">
        <f t="shared" si="65"/>
        <v>0</v>
      </c>
      <c r="O482" s="9">
        <f t="shared" si="66"/>
        <v>60</v>
      </c>
      <c r="P482" s="9">
        <f t="shared" si="67"/>
        <v>2</v>
      </c>
      <c r="Q482" s="9">
        <f t="shared" si="68"/>
        <v>0</v>
      </c>
      <c r="R482" s="9">
        <f t="shared" si="69"/>
        <v>0</v>
      </c>
      <c r="S482" s="9">
        <f t="shared" si="70"/>
        <v>0</v>
      </c>
      <c r="T482" s="9">
        <f t="shared" si="71"/>
        <v>0</v>
      </c>
      <c r="Y482" s="9">
        <v>30</v>
      </c>
      <c r="AI482" s="9">
        <v>30</v>
      </c>
      <c r="AS482" s="5"/>
      <c r="AT482" s="6"/>
      <c r="AU482" s="6"/>
      <c r="AV482" s="6"/>
    </row>
    <row r="483" spans="1:48" x14ac:dyDescent="0.35">
      <c r="A483" s="9" t="s">
        <v>1431</v>
      </c>
      <c r="B483" s="9" t="s">
        <v>506</v>
      </c>
      <c r="C483" s="9" t="s">
        <v>17</v>
      </c>
      <c r="D483" s="9" t="s">
        <v>24</v>
      </c>
      <c r="E483" s="9" t="s">
        <v>1257</v>
      </c>
      <c r="F483" s="9">
        <v>999924714</v>
      </c>
      <c r="G483" s="9" t="s">
        <v>1181</v>
      </c>
      <c r="H483" s="9" t="s">
        <v>47</v>
      </c>
      <c r="I483" s="9" t="s">
        <v>13</v>
      </c>
      <c r="J483" s="10" t="s">
        <v>844</v>
      </c>
      <c r="K483" s="3">
        <f t="shared" si="63"/>
        <v>60</v>
      </c>
      <c r="M483" s="9">
        <f t="shared" si="64"/>
        <v>60</v>
      </c>
      <c r="N483" s="9">
        <f t="shared" si="65"/>
        <v>0</v>
      </c>
      <c r="O483" s="9">
        <f t="shared" si="66"/>
        <v>60</v>
      </c>
      <c r="P483" s="9">
        <f t="shared" si="67"/>
        <v>1</v>
      </c>
      <c r="Q483" s="9">
        <f t="shared" si="68"/>
        <v>0</v>
      </c>
      <c r="R483" s="9">
        <f t="shared" si="69"/>
        <v>0</v>
      </c>
      <c r="S483" s="9">
        <f t="shared" si="70"/>
        <v>0</v>
      </c>
      <c r="T483" s="9">
        <f t="shared" si="71"/>
        <v>0</v>
      </c>
      <c r="AC483" s="9">
        <v>60</v>
      </c>
      <c r="AS483" s="5"/>
      <c r="AT483" s="6"/>
      <c r="AU483" s="6"/>
      <c r="AV483" s="6"/>
    </row>
    <row r="484" spans="1:48" x14ac:dyDescent="0.35">
      <c r="A484" s="9" t="s">
        <v>4042</v>
      </c>
      <c r="B484" s="16" t="s">
        <v>4043</v>
      </c>
      <c r="C484" s="16" t="s">
        <v>17</v>
      </c>
      <c r="D484" s="9" t="s">
        <v>804</v>
      </c>
      <c r="E484" s="9" t="s">
        <v>3208</v>
      </c>
      <c r="F484" s="17">
        <v>999916384</v>
      </c>
      <c r="G484" s="9" t="s">
        <v>6287</v>
      </c>
      <c r="H484" s="15" t="s">
        <v>47</v>
      </c>
      <c r="I484" s="9" t="s">
        <v>13</v>
      </c>
      <c r="J484" s="10" t="s">
        <v>844</v>
      </c>
      <c r="K484" s="3">
        <f t="shared" si="63"/>
        <v>30</v>
      </c>
      <c r="M484" s="9">
        <f t="shared" si="64"/>
        <v>30</v>
      </c>
      <c r="N484" s="9">
        <f t="shared" si="65"/>
        <v>0</v>
      </c>
      <c r="O484" s="9">
        <f t="shared" si="66"/>
        <v>30</v>
      </c>
      <c r="P484" s="9">
        <f t="shared" si="67"/>
        <v>1</v>
      </c>
      <c r="Q484" s="9">
        <f t="shared" si="68"/>
        <v>0</v>
      </c>
      <c r="R484" s="9">
        <f t="shared" si="69"/>
        <v>0</v>
      </c>
      <c r="S484" s="9">
        <f t="shared" si="70"/>
        <v>0</v>
      </c>
      <c r="T484" s="9">
        <f t="shared" si="71"/>
        <v>0</v>
      </c>
      <c r="AF484" s="9">
        <v>30</v>
      </c>
      <c r="AS484" s="5"/>
      <c r="AT484" s="6"/>
      <c r="AU484" s="6"/>
      <c r="AV484" s="6"/>
    </row>
    <row r="485" spans="1:48" x14ac:dyDescent="0.35">
      <c r="A485" s="9" t="s">
        <v>1404</v>
      </c>
      <c r="B485" s="9" t="s">
        <v>4754</v>
      </c>
      <c r="C485" s="9" t="s">
        <v>17</v>
      </c>
      <c r="D485" s="9" t="s">
        <v>80</v>
      </c>
      <c r="E485" s="9" t="s">
        <v>1257</v>
      </c>
      <c r="F485" s="9">
        <v>999926933</v>
      </c>
      <c r="G485" s="9" t="s">
        <v>4730</v>
      </c>
      <c r="H485" s="9" t="s">
        <v>47</v>
      </c>
      <c r="I485" s="9" t="s">
        <v>13</v>
      </c>
      <c r="J485" s="10" t="s">
        <v>844</v>
      </c>
      <c r="K485" s="3">
        <f t="shared" si="63"/>
        <v>30</v>
      </c>
      <c r="M485" s="9">
        <f t="shared" si="64"/>
        <v>30</v>
      </c>
      <c r="N485" s="9">
        <f t="shared" si="65"/>
        <v>0</v>
      </c>
      <c r="O485" s="9">
        <f t="shared" si="66"/>
        <v>30</v>
      </c>
      <c r="P485" s="9">
        <f t="shared" si="67"/>
        <v>1</v>
      </c>
      <c r="Q485" s="9">
        <f t="shared" si="68"/>
        <v>0</v>
      </c>
      <c r="R485" s="9">
        <f t="shared" si="69"/>
        <v>0</v>
      </c>
      <c r="S485" s="9">
        <f t="shared" si="70"/>
        <v>0</v>
      </c>
      <c r="T485" s="9">
        <f t="shared" si="71"/>
        <v>0</v>
      </c>
      <c r="AN485" s="9">
        <v>30</v>
      </c>
      <c r="AS485" s="5"/>
      <c r="AT485" s="6"/>
      <c r="AU485" s="6"/>
      <c r="AV485" s="6"/>
    </row>
    <row r="486" spans="1:48" x14ac:dyDescent="0.35">
      <c r="A486" s="9" t="s">
        <v>2021</v>
      </c>
      <c r="B486" s="9" t="s">
        <v>2152</v>
      </c>
      <c r="C486" s="9" t="s">
        <v>17</v>
      </c>
      <c r="D486" s="9" t="s">
        <v>658</v>
      </c>
      <c r="E486" s="9" t="s">
        <v>1257</v>
      </c>
      <c r="F486" s="9">
        <v>999916822</v>
      </c>
      <c r="G486" s="9" t="s">
        <v>2153</v>
      </c>
      <c r="H486" s="9" t="s">
        <v>47</v>
      </c>
      <c r="I486" s="9" t="s">
        <v>10</v>
      </c>
      <c r="J486" s="10" t="s">
        <v>882</v>
      </c>
      <c r="K486" s="3">
        <f t="shared" si="63"/>
        <v>266</v>
      </c>
      <c r="M486" s="9">
        <f t="shared" si="64"/>
        <v>266</v>
      </c>
      <c r="N486" s="9">
        <f t="shared" si="65"/>
        <v>0</v>
      </c>
      <c r="O486" s="9">
        <f t="shared" si="66"/>
        <v>111</v>
      </c>
      <c r="P486" s="9">
        <f t="shared" si="67"/>
        <v>2</v>
      </c>
      <c r="Q486" s="9">
        <f t="shared" si="68"/>
        <v>35</v>
      </c>
      <c r="R486" s="9">
        <f t="shared" si="69"/>
        <v>120</v>
      </c>
      <c r="S486" s="9">
        <f t="shared" si="70"/>
        <v>0</v>
      </c>
      <c r="T486" s="9">
        <f t="shared" si="71"/>
        <v>0</v>
      </c>
      <c r="Z486" s="9">
        <v>51</v>
      </c>
      <c r="AJ486" s="9">
        <v>60</v>
      </c>
      <c r="AP486" s="9">
        <v>35</v>
      </c>
      <c r="AS486" s="5">
        <v>120</v>
      </c>
      <c r="AT486" s="6"/>
      <c r="AU486" s="6"/>
      <c r="AV486" s="6"/>
    </row>
    <row r="487" spans="1:48" x14ac:dyDescent="0.35">
      <c r="A487" s="9" t="s">
        <v>2366</v>
      </c>
      <c r="B487" s="9" t="s">
        <v>2367</v>
      </c>
      <c r="C487" s="9" t="s">
        <v>17</v>
      </c>
      <c r="D487" s="9" t="s">
        <v>658</v>
      </c>
      <c r="E487" s="9" t="s">
        <v>1257</v>
      </c>
      <c r="F487" s="9">
        <v>999926003</v>
      </c>
      <c r="G487" s="9" t="s">
        <v>2099</v>
      </c>
      <c r="H487" s="9" t="s">
        <v>47</v>
      </c>
      <c r="I487" s="9" t="s">
        <v>10</v>
      </c>
      <c r="J487" s="10" t="s">
        <v>882</v>
      </c>
      <c r="K487" s="3">
        <f t="shared" si="63"/>
        <v>233</v>
      </c>
      <c r="M487" s="9">
        <f t="shared" si="64"/>
        <v>233</v>
      </c>
      <c r="N487" s="9">
        <f t="shared" si="65"/>
        <v>0</v>
      </c>
      <c r="O487" s="9">
        <f t="shared" si="66"/>
        <v>165</v>
      </c>
      <c r="P487" s="9">
        <f t="shared" si="67"/>
        <v>2</v>
      </c>
      <c r="Q487" s="9">
        <f t="shared" si="68"/>
        <v>0</v>
      </c>
      <c r="R487" s="9">
        <f t="shared" si="69"/>
        <v>68</v>
      </c>
      <c r="S487" s="9">
        <f t="shared" si="70"/>
        <v>0</v>
      </c>
      <c r="T487" s="9">
        <f t="shared" si="71"/>
        <v>0</v>
      </c>
      <c r="Z487" s="9">
        <v>120</v>
      </c>
      <c r="AJ487" s="9">
        <v>45</v>
      </c>
      <c r="AS487" s="5">
        <v>68</v>
      </c>
      <c r="AT487" s="6"/>
      <c r="AU487" s="6"/>
      <c r="AV487" s="6"/>
    </row>
    <row r="488" spans="1:48" x14ac:dyDescent="0.35">
      <c r="A488" s="9" t="s">
        <v>1434</v>
      </c>
      <c r="B488" s="9" t="s">
        <v>2369</v>
      </c>
      <c r="C488" s="9" t="s">
        <v>17</v>
      </c>
      <c r="D488" s="9" t="s">
        <v>641</v>
      </c>
      <c r="E488" s="9" t="s">
        <v>1257</v>
      </c>
      <c r="F488" s="9">
        <v>999925690</v>
      </c>
      <c r="G488" s="9" t="s">
        <v>2496</v>
      </c>
      <c r="H488" s="9" t="s">
        <v>47</v>
      </c>
      <c r="I488" s="9" t="s">
        <v>10</v>
      </c>
      <c r="J488" s="10" t="s">
        <v>882</v>
      </c>
      <c r="K488" s="3">
        <f t="shared" si="63"/>
        <v>230</v>
      </c>
      <c r="M488" s="9">
        <f t="shared" si="64"/>
        <v>230</v>
      </c>
      <c r="N488" s="9">
        <f t="shared" si="65"/>
        <v>0</v>
      </c>
      <c r="O488" s="9">
        <f t="shared" si="66"/>
        <v>90</v>
      </c>
      <c r="P488" s="9">
        <f t="shared" si="67"/>
        <v>1</v>
      </c>
      <c r="Q488" s="9">
        <f t="shared" si="68"/>
        <v>0</v>
      </c>
      <c r="R488" s="9">
        <f t="shared" si="69"/>
        <v>90</v>
      </c>
      <c r="S488" s="9">
        <f t="shared" si="70"/>
        <v>50</v>
      </c>
      <c r="T488" s="9">
        <f t="shared" si="71"/>
        <v>0</v>
      </c>
      <c r="Z488" s="9">
        <v>90</v>
      </c>
      <c r="AS488" s="5">
        <v>90</v>
      </c>
      <c r="AT488" s="6"/>
      <c r="AU488" s="6">
        <v>50</v>
      </c>
      <c r="AV488" s="6"/>
    </row>
    <row r="489" spans="1:48" x14ac:dyDescent="0.35">
      <c r="A489" s="9" t="s">
        <v>733</v>
      </c>
      <c r="B489" s="9" t="s">
        <v>6142</v>
      </c>
      <c r="C489" s="9" t="s">
        <v>17</v>
      </c>
      <c r="D489" s="9" t="s">
        <v>24</v>
      </c>
      <c r="E489" s="9" t="s">
        <v>1257</v>
      </c>
      <c r="F489" s="9">
        <v>999921796</v>
      </c>
      <c r="G489" s="9" t="s">
        <v>1116</v>
      </c>
      <c r="H489" s="9" t="s">
        <v>47</v>
      </c>
      <c r="I489" s="9" t="s">
        <v>10</v>
      </c>
      <c r="J489" s="10" t="s">
        <v>882</v>
      </c>
      <c r="K489" s="3">
        <f t="shared" si="63"/>
        <v>160</v>
      </c>
      <c r="M489" s="9">
        <f t="shared" si="64"/>
        <v>160</v>
      </c>
      <c r="N489" s="9">
        <f t="shared" si="65"/>
        <v>0</v>
      </c>
      <c r="O489" s="9">
        <f t="shared" si="66"/>
        <v>0</v>
      </c>
      <c r="P489" s="9">
        <f t="shared" si="67"/>
        <v>0</v>
      </c>
      <c r="Q489" s="9">
        <f t="shared" si="68"/>
        <v>0</v>
      </c>
      <c r="R489" s="9">
        <f t="shared" si="69"/>
        <v>160</v>
      </c>
      <c r="S489" s="9">
        <f t="shared" si="70"/>
        <v>0</v>
      </c>
      <c r="T489" s="9">
        <f t="shared" si="71"/>
        <v>0</v>
      </c>
      <c r="AS489" s="5">
        <v>160</v>
      </c>
      <c r="AT489" s="6"/>
      <c r="AU489" s="6"/>
      <c r="AV489" s="6"/>
    </row>
    <row r="490" spans="1:48" x14ac:dyDescent="0.35">
      <c r="A490" s="9" t="s">
        <v>6022</v>
      </c>
      <c r="B490" s="9" t="s">
        <v>6023</v>
      </c>
      <c r="C490" s="9" t="s">
        <v>17</v>
      </c>
      <c r="D490" s="9" t="s">
        <v>659</v>
      </c>
      <c r="E490" s="9" t="s">
        <v>1257</v>
      </c>
      <c r="F490" s="9">
        <v>999928250</v>
      </c>
      <c r="G490" s="9" t="s">
        <v>6270</v>
      </c>
      <c r="H490" s="9" t="s">
        <v>47</v>
      </c>
      <c r="I490" s="9" t="s">
        <v>10</v>
      </c>
      <c r="J490" s="10" t="s">
        <v>882</v>
      </c>
      <c r="K490" s="3">
        <f t="shared" si="63"/>
        <v>125</v>
      </c>
      <c r="M490" s="9">
        <f t="shared" si="64"/>
        <v>125</v>
      </c>
      <c r="N490" s="9">
        <f t="shared" si="65"/>
        <v>0</v>
      </c>
      <c r="O490" s="9">
        <f t="shared" si="66"/>
        <v>0</v>
      </c>
      <c r="P490" s="9">
        <f t="shared" si="67"/>
        <v>0</v>
      </c>
      <c r="Q490" s="9">
        <f t="shared" si="68"/>
        <v>35</v>
      </c>
      <c r="R490" s="9">
        <f t="shared" si="69"/>
        <v>90</v>
      </c>
      <c r="S490" s="9">
        <f t="shared" si="70"/>
        <v>0</v>
      </c>
      <c r="T490" s="9">
        <f t="shared" si="71"/>
        <v>0</v>
      </c>
      <c r="AQ490" s="9">
        <v>35</v>
      </c>
      <c r="AS490" s="5">
        <v>90</v>
      </c>
      <c r="AT490" s="6"/>
      <c r="AU490" s="6"/>
      <c r="AV490" s="6"/>
    </row>
    <row r="491" spans="1:48" x14ac:dyDescent="0.35">
      <c r="A491" s="9" t="s">
        <v>145</v>
      </c>
      <c r="B491" s="9" t="s">
        <v>1906</v>
      </c>
      <c r="C491" s="9" t="s">
        <v>17</v>
      </c>
      <c r="D491" s="9" t="s">
        <v>625</v>
      </c>
      <c r="E491" s="9" t="s">
        <v>1257</v>
      </c>
      <c r="F491" s="9">
        <v>999923894</v>
      </c>
      <c r="G491" s="9" t="s">
        <v>1165</v>
      </c>
      <c r="H491" s="9" t="s">
        <v>47</v>
      </c>
      <c r="I491" s="9" t="s">
        <v>10</v>
      </c>
      <c r="J491" s="10" t="s">
        <v>882</v>
      </c>
      <c r="K491" s="3">
        <f t="shared" si="63"/>
        <v>113</v>
      </c>
      <c r="M491" s="9">
        <f t="shared" si="64"/>
        <v>113</v>
      </c>
      <c r="N491" s="9">
        <f t="shared" si="65"/>
        <v>0</v>
      </c>
      <c r="O491" s="9">
        <f t="shared" si="66"/>
        <v>45</v>
      </c>
      <c r="P491" s="9">
        <f t="shared" si="67"/>
        <v>1</v>
      </c>
      <c r="Q491" s="9">
        <f t="shared" si="68"/>
        <v>0</v>
      </c>
      <c r="R491" s="9">
        <f t="shared" si="69"/>
        <v>68</v>
      </c>
      <c r="S491" s="9">
        <f t="shared" si="70"/>
        <v>0</v>
      </c>
      <c r="T491" s="9">
        <f t="shared" si="71"/>
        <v>0</v>
      </c>
      <c r="Y491" s="9">
        <v>45</v>
      </c>
      <c r="AS491" s="5">
        <v>68</v>
      </c>
      <c r="AT491" s="6"/>
      <c r="AU491" s="6"/>
      <c r="AV491" s="6"/>
    </row>
    <row r="492" spans="1:48" x14ac:dyDescent="0.35">
      <c r="A492" s="9" t="s">
        <v>2362</v>
      </c>
      <c r="B492" s="9" t="s">
        <v>2363</v>
      </c>
      <c r="C492" s="9" t="s">
        <v>17</v>
      </c>
      <c r="D492" s="9" t="s">
        <v>641</v>
      </c>
      <c r="E492" s="9" t="s">
        <v>1257</v>
      </c>
      <c r="F492" s="9">
        <v>999918441</v>
      </c>
      <c r="G492" s="9" t="s">
        <v>2075</v>
      </c>
      <c r="H492" s="9" t="s">
        <v>47</v>
      </c>
      <c r="I492" s="9" t="s">
        <v>10</v>
      </c>
      <c r="J492" s="10" t="s">
        <v>882</v>
      </c>
      <c r="K492" s="3">
        <f t="shared" si="63"/>
        <v>102</v>
      </c>
      <c r="M492" s="9">
        <f t="shared" si="64"/>
        <v>102</v>
      </c>
      <c r="N492" s="9">
        <f t="shared" si="65"/>
        <v>0</v>
      </c>
      <c r="O492" s="9">
        <f t="shared" si="66"/>
        <v>102</v>
      </c>
      <c r="P492" s="9">
        <f t="shared" si="67"/>
        <v>2</v>
      </c>
      <c r="Q492" s="9">
        <f t="shared" si="68"/>
        <v>0</v>
      </c>
      <c r="R492" s="9">
        <f t="shared" si="69"/>
        <v>0</v>
      </c>
      <c r="S492" s="9">
        <f t="shared" si="70"/>
        <v>0</v>
      </c>
      <c r="T492" s="9">
        <f t="shared" si="71"/>
        <v>0</v>
      </c>
      <c r="Z492" s="9">
        <v>68</v>
      </c>
      <c r="AJ492" s="9">
        <v>34</v>
      </c>
      <c r="AS492" s="5"/>
      <c r="AT492" s="6"/>
      <c r="AU492" s="6"/>
      <c r="AV492" s="6"/>
    </row>
    <row r="493" spans="1:48" x14ac:dyDescent="0.35">
      <c r="A493" s="9" t="s">
        <v>793</v>
      </c>
      <c r="B493" s="9" t="s">
        <v>4653</v>
      </c>
      <c r="C493" s="9" t="s">
        <v>17</v>
      </c>
      <c r="D493" s="9" t="s">
        <v>788</v>
      </c>
      <c r="E493" s="9" t="s">
        <v>1257</v>
      </c>
      <c r="F493" s="9">
        <v>999923594</v>
      </c>
      <c r="G493" s="9" t="s">
        <v>4641</v>
      </c>
      <c r="H493" s="9" t="s">
        <v>47</v>
      </c>
      <c r="I493" s="9" t="s">
        <v>10</v>
      </c>
      <c r="J493" s="10" t="s">
        <v>882</v>
      </c>
      <c r="K493" s="3">
        <f t="shared" si="63"/>
        <v>98</v>
      </c>
      <c r="M493" s="9">
        <f t="shared" si="64"/>
        <v>98</v>
      </c>
      <c r="N493" s="9">
        <f t="shared" si="65"/>
        <v>0</v>
      </c>
      <c r="O493" s="9">
        <f t="shared" si="66"/>
        <v>30</v>
      </c>
      <c r="P493" s="9">
        <f t="shared" si="67"/>
        <v>1</v>
      </c>
      <c r="Q493" s="9">
        <f t="shared" si="68"/>
        <v>0</v>
      </c>
      <c r="R493" s="9">
        <f t="shared" si="69"/>
        <v>68</v>
      </c>
      <c r="S493" s="9">
        <f t="shared" si="70"/>
        <v>0</v>
      </c>
      <c r="T493" s="9">
        <f t="shared" si="71"/>
        <v>0</v>
      </c>
      <c r="AL493" s="9">
        <v>30</v>
      </c>
      <c r="AS493" s="5">
        <v>68</v>
      </c>
      <c r="AT493" s="6"/>
      <c r="AU493" s="6"/>
      <c r="AV493" s="6"/>
    </row>
    <row r="494" spans="1:48" x14ac:dyDescent="0.35">
      <c r="A494" s="9" t="s">
        <v>1931</v>
      </c>
      <c r="B494" s="9" t="s">
        <v>2997</v>
      </c>
      <c r="C494" s="9" t="s">
        <v>17</v>
      </c>
      <c r="D494" s="9" t="s">
        <v>767</v>
      </c>
      <c r="E494" s="9" t="s">
        <v>1257</v>
      </c>
      <c r="F494" s="9">
        <v>999921924</v>
      </c>
      <c r="G494" s="9" t="s">
        <v>2913</v>
      </c>
      <c r="H494" s="9" t="s">
        <v>47</v>
      </c>
      <c r="I494" s="9" t="s">
        <v>10</v>
      </c>
      <c r="J494" s="10" t="s">
        <v>882</v>
      </c>
      <c r="K494" s="3">
        <f t="shared" si="63"/>
        <v>90</v>
      </c>
      <c r="M494" s="9">
        <f t="shared" si="64"/>
        <v>90</v>
      </c>
      <c r="N494" s="9">
        <f t="shared" si="65"/>
        <v>0</v>
      </c>
      <c r="O494" s="9">
        <f t="shared" si="66"/>
        <v>90</v>
      </c>
      <c r="P494" s="9">
        <f t="shared" si="67"/>
        <v>2</v>
      </c>
      <c r="Q494" s="9">
        <f t="shared" si="68"/>
        <v>0</v>
      </c>
      <c r="R494" s="9">
        <f t="shared" si="69"/>
        <v>0</v>
      </c>
      <c r="S494" s="9">
        <f t="shared" si="70"/>
        <v>0</v>
      </c>
      <c r="T494" s="9">
        <f t="shared" si="71"/>
        <v>0</v>
      </c>
      <c r="AA494" s="9">
        <v>45</v>
      </c>
      <c r="AE494" s="9">
        <v>45</v>
      </c>
      <c r="AS494" s="5"/>
      <c r="AT494" s="6"/>
      <c r="AU494" s="6"/>
      <c r="AV494" s="6"/>
    </row>
    <row r="495" spans="1:48" x14ac:dyDescent="0.35">
      <c r="A495" s="9" t="s">
        <v>180</v>
      </c>
      <c r="B495" s="9" t="s">
        <v>2364</v>
      </c>
      <c r="C495" s="9" t="s">
        <v>17</v>
      </c>
      <c r="D495" s="9" t="s">
        <v>641</v>
      </c>
      <c r="E495" s="9" t="s">
        <v>1257</v>
      </c>
      <c r="F495" s="9">
        <v>999919763</v>
      </c>
      <c r="G495" s="9" t="s">
        <v>2096</v>
      </c>
      <c r="H495" s="9" t="s">
        <v>47</v>
      </c>
      <c r="I495" s="9" t="s">
        <v>10</v>
      </c>
      <c r="J495" s="10" t="s">
        <v>882</v>
      </c>
      <c r="K495" s="3">
        <f t="shared" si="63"/>
        <v>68</v>
      </c>
      <c r="M495" s="9">
        <f t="shared" si="64"/>
        <v>68</v>
      </c>
      <c r="N495" s="9">
        <f t="shared" si="65"/>
        <v>0</v>
      </c>
      <c r="O495" s="9">
        <f t="shared" si="66"/>
        <v>68</v>
      </c>
      <c r="P495" s="9">
        <f t="shared" si="67"/>
        <v>1</v>
      </c>
      <c r="Q495" s="9">
        <f t="shared" si="68"/>
        <v>0</v>
      </c>
      <c r="R495" s="9">
        <f t="shared" si="69"/>
        <v>0</v>
      </c>
      <c r="S495" s="9">
        <f t="shared" si="70"/>
        <v>0</v>
      </c>
      <c r="T495" s="9">
        <f t="shared" si="71"/>
        <v>0</v>
      </c>
      <c r="Z495" s="9">
        <v>68</v>
      </c>
      <c r="AS495" s="5"/>
      <c r="AT495" s="6"/>
      <c r="AU495" s="6"/>
      <c r="AV495" s="6"/>
    </row>
    <row r="496" spans="1:48" x14ac:dyDescent="0.35">
      <c r="A496" s="9" t="s">
        <v>1905</v>
      </c>
      <c r="B496" s="9" t="s">
        <v>1382</v>
      </c>
      <c r="C496" s="9" t="s">
        <v>17</v>
      </c>
      <c r="D496" s="9" t="s">
        <v>626</v>
      </c>
      <c r="E496" s="9" t="s">
        <v>1257</v>
      </c>
      <c r="F496" s="9">
        <v>999922348</v>
      </c>
      <c r="G496" s="9" t="s">
        <v>1680</v>
      </c>
      <c r="H496" s="9" t="s">
        <v>47</v>
      </c>
      <c r="I496" s="9" t="s">
        <v>10</v>
      </c>
      <c r="J496" s="10" t="s">
        <v>882</v>
      </c>
      <c r="K496" s="3">
        <f t="shared" si="63"/>
        <v>68</v>
      </c>
      <c r="M496" s="9">
        <f t="shared" si="64"/>
        <v>68</v>
      </c>
      <c r="N496" s="9">
        <f t="shared" si="65"/>
        <v>0</v>
      </c>
      <c r="O496" s="9">
        <f t="shared" si="66"/>
        <v>0</v>
      </c>
      <c r="P496" s="9">
        <f t="shared" si="67"/>
        <v>0</v>
      </c>
      <c r="Q496" s="9">
        <f t="shared" si="68"/>
        <v>0</v>
      </c>
      <c r="R496" s="9">
        <f t="shared" si="69"/>
        <v>68</v>
      </c>
      <c r="S496" s="9">
        <f t="shared" si="70"/>
        <v>0</v>
      </c>
      <c r="T496" s="9">
        <f t="shared" si="71"/>
        <v>0</v>
      </c>
      <c r="AS496" s="5">
        <v>68</v>
      </c>
      <c r="AT496" s="6"/>
      <c r="AU496" s="6"/>
      <c r="AV496" s="6"/>
    </row>
    <row r="497" spans="1:48" x14ac:dyDescent="0.35">
      <c r="A497" s="9" t="s">
        <v>1366</v>
      </c>
      <c r="B497" s="9" t="s">
        <v>2998</v>
      </c>
      <c r="C497" s="9" t="s">
        <v>17</v>
      </c>
      <c r="D497" s="9" t="s">
        <v>767</v>
      </c>
      <c r="E497" s="9" t="s">
        <v>1257</v>
      </c>
      <c r="F497" s="9">
        <v>999907438</v>
      </c>
      <c r="G497" s="9" t="s">
        <v>2906</v>
      </c>
      <c r="H497" s="9" t="s">
        <v>47</v>
      </c>
      <c r="I497" s="9" t="s">
        <v>10</v>
      </c>
      <c r="J497" s="10" t="s">
        <v>882</v>
      </c>
      <c r="K497" s="3">
        <f t="shared" si="63"/>
        <v>60</v>
      </c>
      <c r="M497" s="9">
        <f t="shared" si="64"/>
        <v>60</v>
      </c>
      <c r="N497" s="9">
        <f t="shared" si="65"/>
        <v>0</v>
      </c>
      <c r="O497" s="9">
        <f t="shared" si="66"/>
        <v>60</v>
      </c>
      <c r="P497" s="9">
        <f t="shared" si="67"/>
        <v>1</v>
      </c>
      <c r="Q497" s="9">
        <f t="shared" si="68"/>
        <v>0</v>
      </c>
      <c r="R497" s="9">
        <f t="shared" si="69"/>
        <v>0</v>
      </c>
      <c r="S497" s="9">
        <f t="shared" si="70"/>
        <v>0</v>
      </c>
      <c r="T497" s="9">
        <f t="shared" si="71"/>
        <v>0</v>
      </c>
      <c r="AA497" s="9">
        <v>60</v>
      </c>
      <c r="AS497" s="5"/>
      <c r="AT497" s="6"/>
      <c r="AU497" s="6"/>
      <c r="AV497" s="6"/>
    </row>
    <row r="498" spans="1:48" x14ac:dyDescent="0.35">
      <c r="A498" s="9" t="s">
        <v>4140</v>
      </c>
      <c r="B498" s="9" t="s">
        <v>4192</v>
      </c>
      <c r="C498" s="9" t="s">
        <v>17</v>
      </c>
      <c r="D498" s="9" t="s">
        <v>24</v>
      </c>
      <c r="E498" s="9" t="s">
        <v>1257</v>
      </c>
      <c r="F498" s="9">
        <v>999917704</v>
      </c>
      <c r="G498" s="9" t="s">
        <v>4105</v>
      </c>
      <c r="H498" s="14" t="s">
        <v>47</v>
      </c>
      <c r="I498" s="9" t="s">
        <v>10</v>
      </c>
      <c r="J498" s="10" t="s">
        <v>882</v>
      </c>
      <c r="K498" s="3">
        <f t="shared" si="63"/>
        <v>60</v>
      </c>
      <c r="M498" s="9">
        <f t="shared" si="64"/>
        <v>60</v>
      </c>
      <c r="N498" s="9">
        <f t="shared" si="65"/>
        <v>0</v>
      </c>
      <c r="O498" s="9">
        <f t="shared" si="66"/>
        <v>60</v>
      </c>
      <c r="P498" s="9">
        <f t="shared" si="67"/>
        <v>1</v>
      </c>
      <c r="Q498" s="9">
        <f t="shared" si="68"/>
        <v>0</v>
      </c>
      <c r="R498" s="9">
        <f t="shared" si="69"/>
        <v>0</v>
      </c>
      <c r="S498" s="9">
        <f t="shared" si="70"/>
        <v>0</v>
      </c>
      <c r="T498" s="9">
        <f t="shared" si="71"/>
        <v>0</v>
      </c>
      <c r="AG498" s="9">
        <v>60</v>
      </c>
      <c r="AS498" s="5"/>
      <c r="AT498" s="6"/>
      <c r="AU498" s="6"/>
      <c r="AV498" s="6"/>
    </row>
    <row r="499" spans="1:48" x14ac:dyDescent="0.35">
      <c r="A499" s="9" t="s">
        <v>145</v>
      </c>
      <c r="B499" s="9" t="s">
        <v>3668</v>
      </c>
      <c r="C499" s="9" t="s">
        <v>17</v>
      </c>
      <c r="D499" s="9" t="s">
        <v>24</v>
      </c>
      <c r="E499" s="9" t="s">
        <v>1257</v>
      </c>
      <c r="F499" s="9">
        <v>999921288</v>
      </c>
      <c r="G499" s="9" t="s">
        <v>1173</v>
      </c>
      <c r="H499" s="9" t="s">
        <v>47</v>
      </c>
      <c r="I499" s="9" t="s">
        <v>10</v>
      </c>
      <c r="J499" s="10" t="s">
        <v>882</v>
      </c>
      <c r="K499" s="3">
        <f t="shared" si="63"/>
        <v>60</v>
      </c>
      <c r="M499" s="9">
        <f t="shared" si="64"/>
        <v>60</v>
      </c>
      <c r="N499" s="9">
        <f t="shared" si="65"/>
        <v>0</v>
      </c>
      <c r="O499" s="9">
        <f t="shared" si="66"/>
        <v>60</v>
      </c>
      <c r="P499" s="9">
        <f t="shared" si="67"/>
        <v>1</v>
      </c>
      <c r="Q499" s="9">
        <f t="shared" si="68"/>
        <v>0</v>
      </c>
      <c r="R499" s="9">
        <f t="shared" si="69"/>
        <v>0</v>
      </c>
      <c r="S499" s="9">
        <f t="shared" si="70"/>
        <v>0</v>
      </c>
      <c r="T499" s="9">
        <f t="shared" si="71"/>
        <v>0</v>
      </c>
      <c r="AC499" s="9">
        <v>60</v>
      </c>
      <c r="AS499" s="5"/>
      <c r="AT499" s="6"/>
      <c r="AU499" s="6"/>
      <c r="AV499" s="6"/>
    </row>
    <row r="500" spans="1:48" x14ac:dyDescent="0.35">
      <c r="A500" s="15" t="s">
        <v>269</v>
      </c>
      <c r="B500" s="15" t="s">
        <v>3948</v>
      </c>
      <c r="C500" s="15" t="s">
        <v>17</v>
      </c>
      <c r="D500" s="9" t="s">
        <v>628</v>
      </c>
      <c r="E500" s="15" t="s">
        <v>1257</v>
      </c>
      <c r="F500" s="9">
        <v>999922217</v>
      </c>
      <c r="G500" s="9" t="s">
        <v>1725</v>
      </c>
      <c r="H500" s="15" t="s">
        <v>47</v>
      </c>
      <c r="I500" s="9" t="s">
        <v>10</v>
      </c>
      <c r="J500" s="10" t="s">
        <v>882</v>
      </c>
      <c r="K500" s="3">
        <f t="shared" si="63"/>
        <v>60</v>
      </c>
      <c r="M500" s="9">
        <f t="shared" si="64"/>
        <v>60</v>
      </c>
      <c r="N500" s="9">
        <f t="shared" si="65"/>
        <v>0</v>
      </c>
      <c r="O500" s="9">
        <f t="shared" si="66"/>
        <v>60</v>
      </c>
      <c r="P500" s="9">
        <f t="shared" si="67"/>
        <v>1</v>
      </c>
      <c r="Q500" s="9">
        <f t="shared" si="68"/>
        <v>0</v>
      </c>
      <c r="R500" s="9">
        <f t="shared" si="69"/>
        <v>0</v>
      </c>
      <c r="S500" s="9">
        <f t="shared" si="70"/>
        <v>0</v>
      </c>
      <c r="T500" s="9">
        <f t="shared" si="71"/>
        <v>0</v>
      </c>
      <c r="AE500" s="9">
        <v>60</v>
      </c>
      <c r="AS500" s="5"/>
      <c r="AT500" s="6"/>
      <c r="AU500" s="6"/>
      <c r="AV500" s="6"/>
    </row>
    <row r="501" spans="1:48" x14ac:dyDescent="0.35">
      <c r="A501" s="9" t="s">
        <v>167</v>
      </c>
      <c r="B501" s="9" t="s">
        <v>395</v>
      </c>
      <c r="C501" s="9" t="s">
        <v>17</v>
      </c>
      <c r="D501" s="9" t="s">
        <v>625</v>
      </c>
      <c r="E501" s="9" t="s">
        <v>1257</v>
      </c>
      <c r="F501" s="9">
        <v>999926046</v>
      </c>
      <c r="G501" s="9" t="s">
        <v>1198</v>
      </c>
      <c r="H501" s="9" t="s">
        <v>47</v>
      </c>
      <c r="I501" s="9" t="s">
        <v>10</v>
      </c>
      <c r="J501" s="10" t="s">
        <v>882</v>
      </c>
      <c r="K501" s="3">
        <f t="shared" si="63"/>
        <v>60</v>
      </c>
      <c r="M501" s="9">
        <f t="shared" si="64"/>
        <v>60</v>
      </c>
      <c r="N501" s="9">
        <f t="shared" si="65"/>
        <v>0</v>
      </c>
      <c r="O501" s="9">
        <f t="shared" si="66"/>
        <v>60</v>
      </c>
      <c r="P501" s="9">
        <f t="shared" si="67"/>
        <v>1</v>
      </c>
      <c r="Q501" s="9">
        <f t="shared" si="68"/>
        <v>0</v>
      </c>
      <c r="R501" s="9">
        <f t="shared" si="69"/>
        <v>0</v>
      </c>
      <c r="S501" s="9">
        <f t="shared" si="70"/>
        <v>0</v>
      </c>
      <c r="T501" s="9">
        <f t="shared" si="71"/>
        <v>0</v>
      </c>
      <c r="Y501" s="9">
        <v>60</v>
      </c>
      <c r="AS501" s="5"/>
      <c r="AT501" s="6"/>
      <c r="AU501" s="6"/>
      <c r="AV501" s="6"/>
    </row>
    <row r="502" spans="1:48" x14ac:dyDescent="0.35">
      <c r="A502" s="9" t="s">
        <v>3667</v>
      </c>
      <c r="B502" s="9" t="s">
        <v>6141</v>
      </c>
      <c r="C502" s="9" t="s">
        <v>17</v>
      </c>
      <c r="D502" s="9" t="s">
        <v>24</v>
      </c>
      <c r="E502" s="9" t="s">
        <v>1257</v>
      </c>
      <c r="F502" s="9">
        <v>999919564</v>
      </c>
      <c r="G502" s="9" t="s">
        <v>1164</v>
      </c>
      <c r="H502" s="9" t="s">
        <v>47</v>
      </c>
      <c r="I502" s="9" t="s">
        <v>10</v>
      </c>
      <c r="J502" s="10" t="s">
        <v>882</v>
      </c>
      <c r="K502" s="3">
        <f t="shared" si="63"/>
        <v>51</v>
      </c>
      <c r="M502" s="9">
        <f t="shared" si="64"/>
        <v>51</v>
      </c>
      <c r="N502" s="9">
        <f t="shared" si="65"/>
        <v>0</v>
      </c>
      <c r="O502" s="9">
        <f t="shared" si="66"/>
        <v>0</v>
      </c>
      <c r="P502" s="9">
        <f t="shared" si="67"/>
        <v>0</v>
      </c>
      <c r="Q502" s="9">
        <f t="shared" si="68"/>
        <v>0</v>
      </c>
      <c r="R502" s="9">
        <f t="shared" si="69"/>
        <v>51</v>
      </c>
      <c r="S502" s="9">
        <f t="shared" si="70"/>
        <v>0</v>
      </c>
      <c r="T502" s="9">
        <f t="shared" si="71"/>
        <v>0</v>
      </c>
      <c r="AS502" s="5">
        <v>51</v>
      </c>
      <c r="AT502" s="6"/>
      <c r="AU502" s="6"/>
      <c r="AV502" s="6"/>
    </row>
    <row r="503" spans="1:48" x14ac:dyDescent="0.35">
      <c r="A503" s="9" t="s">
        <v>141</v>
      </c>
      <c r="B503" s="9" t="s">
        <v>2365</v>
      </c>
      <c r="C503" s="9" t="s">
        <v>17</v>
      </c>
      <c r="D503" s="9" t="s">
        <v>641</v>
      </c>
      <c r="E503" s="9" t="s">
        <v>1257</v>
      </c>
      <c r="F503" s="9">
        <v>999919912</v>
      </c>
      <c r="G503" s="9" t="s">
        <v>1144</v>
      </c>
      <c r="H503" s="9" t="s">
        <v>47</v>
      </c>
      <c r="I503" s="9" t="s">
        <v>10</v>
      </c>
      <c r="J503" s="10" t="s">
        <v>882</v>
      </c>
      <c r="K503" s="3">
        <f t="shared" si="63"/>
        <v>51</v>
      </c>
      <c r="M503" s="9">
        <f t="shared" si="64"/>
        <v>51</v>
      </c>
      <c r="N503" s="9">
        <f t="shared" si="65"/>
        <v>0</v>
      </c>
      <c r="O503" s="9">
        <f t="shared" si="66"/>
        <v>51</v>
      </c>
      <c r="P503" s="9">
        <f t="shared" si="67"/>
        <v>1</v>
      </c>
      <c r="Q503" s="9">
        <f t="shared" si="68"/>
        <v>0</v>
      </c>
      <c r="R503" s="9">
        <f t="shared" si="69"/>
        <v>0</v>
      </c>
      <c r="S503" s="9">
        <f t="shared" si="70"/>
        <v>0</v>
      </c>
      <c r="T503" s="9">
        <f t="shared" si="71"/>
        <v>0</v>
      </c>
      <c r="Z503" s="9">
        <v>51</v>
      </c>
      <c r="AS503" s="5"/>
      <c r="AT503" s="6"/>
      <c r="AU503" s="6"/>
      <c r="AV503" s="6"/>
    </row>
    <row r="504" spans="1:48" x14ac:dyDescent="0.35">
      <c r="A504" s="9" t="s">
        <v>57</v>
      </c>
      <c r="B504" s="9" t="s">
        <v>6114</v>
      </c>
      <c r="C504" s="9" t="s">
        <v>17</v>
      </c>
      <c r="D504" s="9" t="s">
        <v>24</v>
      </c>
      <c r="E504" s="9" t="s">
        <v>1257</v>
      </c>
      <c r="F504" s="9">
        <v>999920178</v>
      </c>
      <c r="G504" s="9" t="s">
        <v>6268</v>
      </c>
      <c r="H504" s="9" t="s">
        <v>47</v>
      </c>
      <c r="I504" s="9" t="s">
        <v>10</v>
      </c>
      <c r="J504" s="10" t="s">
        <v>882</v>
      </c>
      <c r="K504" s="3">
        <f t="shared" si="63"/>
        <v>51</v>
      </c>
      <c r="M504" s="9">
        <f t="shared" si="64"/>
        <v>51</v>
      </c>
      <c r="N504" s="9">
        <f t="shared" si="65"/>
        <v>0</v>
      </c>
      <c r="O504" s="9">
        <f t="shared" si="66"/>
        <v>0</v>
      </c>
      <c r="P504" s="9">
        <f t="shared" si="67"/>
        <v>0</v>
      </c>
      <c r="Q504" s="9">
        <f t="shared" si="68"/>
        <v>0</v>
      </c>
      <c r="R504" s="9">
        <f t="shared" si="69"/>
        <v>51</v>
      </c>
      <c r="S504" s="9">
        <f t="shared" si="70"/>
        <v>0</v>
      </c>
      <c r="T504" s="9">
        <f t="shared" si="71"/>
        <v>0</v>
      </c>
      <c r="AS504" s="5">
        <v>51</v>
      </c>
      <c r="AT504" s="6"/>
      <c r="AU504" s="6"/>
      <c r="AV504" s="6"/>
    </row>
    <row r="505" spans="1:48" x14ac:dyDescent="0.35">
      <c r="A505" s="9" t="s">
        <v>141</v>
      </c>
      <c r="B505" s="9" t="s">
        <v>4193</v>
      </c>
      <c r="C505" s="9" t="s">
        <v>17</v>
      </c>
      <c r="D505" s="9" t="s">
        <v>27</v>
      </c>
      <c r="E505" s="9" t="s">
        <v>1257</v>
      </c>
      <c r="F505" s="9">
        <v>999924647</v>
      </c>
      <c r="G505" s="9" t="s">
        <v>1148</v>
      </c>
      <c r="H505" s="14" t="s">
        <v>47</v>
      </c>
      <c r="I505" s="9" t="s">
        <v>10</v>
      </c>
      <c r="J505" s="10" t="s">
        <v>882</v>
      </c>
      <c r="K505" s="3">
        <f t="shared" si="63"/>
        <v>45</v>
      </c>
      <c r="M505" s="9">
        <f t="shared" si="64"/>
        <v>45</v>
      </c>
      <c r="N505" s="9">
        <f t="shared" si="65"/>
        <v>0</v>
      </c>
      <c r="O505" s="9">
        <f t="shared" si="66"/>
        <v>45</v>
      </c>
      <c r="P505" s="9">
        <f t="shared" si="67"/>
        <v>1</v>
      </c>
      <c r="Q505" s="9">
        <f t="shared" si="68"/>
        <v>0</v>
      </c>
      <c r="R505" s="9">
        <f t="shared" si="69"/>
        <v>0</v>
      </c>
      <c r="S505" s="9">
        <f t="shared" si="70"/>
        <v>0</v>
      </c>
      <c r="T505" s="9">
        <f t="shared" si="71"/>
        <v>0</v>
      </c>
      <c r="AG505" s="9">
        <v>45</v>
      </c>
      <c r="AS505" s="5"/>
      <c r="AT505" s="6"/>
      <c r="AU505" s="6"/>
      <c r="AV505" s="6"/>
    </row>
    <row r="506" spans="1:48" x14ac:dyDescent="0.35">
      <c r="A506" s="9" t="s">
        <v>145</v>
      </c>
      <c r="B506" s="9" t="s">
        <v>3445</v>
      </c>
      <c r="C506" s="9" t="s">
        <v>17</v>
      </c>
      <c r="D506" s="9" t="s">
        <v>24</v>
      </c>
      <c r="E506" s="9" t="s">
        <v>1257</v>
      </c>
      <c r="F506" s="9">
        <v>999925382</v>
      </c>
      <c r="G506" s="9" t="s">
        <v>3446</v>
      </c>
      <c r="H506" s="9" t="s">
        <v>47</v>
      </c>
      <c r="I506" s="9" t="s">
        <v>10</v>
      </c>
      <c r="J506" s="10" t="s">
        <v>882</v>
      </c>
      <c r="K506" s="3">
        <f t="shared" si="63"/>
        <v>45</v>
      </c>
      <c r="M506" s="9">
        <f t="shared" si="64"/>
        <v>45</v>
      </c>
      <c r="N506" s="9">
        <f t="shared" si="65"/>
        <v>0</v>
      </c>
      <c r="O506" s="9">
        <f t="shared" si="66"/>
        <v>45</v>
      </c>
      <c r="P506" s="9">
        <f t="shared" si="67"/>
        <v>1</v>
      </c>
      <c r="Q506" s="9">
        <f t="shared" si="68"/>
        <v>0</v>
      </c>
      <c r="R506" s="9">
        <f t="shared" si="69"/>
        <v>0</v>
      </c>
      <c r="S506" s="9">
        <f t="shared" si="70"/>
        <v>0</v>
      </c>
      <c r="T506" s="9">
        <f t="shared" si="71"/>
        <v>0</v>
      </c>
      <c r="AC506" s="9">
        <v>45</v>
      </c>
      <c r="AS506" s="5"/>
      <c r="AT506" s="6"/>
      <c r="AU506" s="6"/>
      <c r="AV506" s="6"/>
    </row>
    <row r="507" spans="1:48" x14ac:dyDescent="0.35">
      <c r="A507" s="9" t="s">
        <v>1907</v>
      </c>
      <c r="B507" s="9" t="s">
        <v>1908</v>
      </c>
      <c r="C507" s="9" t="s">
        <v>17</v>
      </c>
      <c r="D507" s="9" t="s">
        <v>625</v>
      </c>
      <c r="E507" s="9" t="s">
        <v>1257</v>
      </c>
      <c r="F507" s="9">
        <v>999925979</v>
      </c>
      <c r="G507" s="9" t="s">
        <v>1210</v>
      </c>
      <c r="H507" s="9" t="s">
        <v>47</v>
      </c>
      <c r="I507" s="9" t="s">
        <v>10</v>
      </c>
      <c r="J507" s="10" t="s">
        <v>882</v>
      </c>
      <c r="K507" s="3">
        <f t="shared" si="63"/>
        <v>34</v>
      </c>
      <c r="M507" s="9">
        <f t="shared" si="64"/>
        <v>34</v>
      </c>
      <c r="N507" s="9">
        <f t="shared" si="65"/>
        <v>0</v>
      </c>
      <c r="O507" s="9">
        <f t="shared" si="66"/>
        <v>34</v>
      </c>
      <c r="P507" s="9">
        <f t="shared" si="67"/>
        <v>1</v>
      </c>
      <c r="Q507" s="9">
        <f t="shared" si="68"/>
        <v>0</v>
      </c>
      <c r="R507" s="9">
        <f t="shared" si="69"/>
        <v>0</v>
      </c>
      <c r="S507" s="9">
        <f t="shared" si="70"/>
        <v>0</v>
      </c>
      <c r="T507" s="9">
        <f t="shared" si="71"/>
        <v>0</v>
      </c>
      <c r="Y507" s="9">
        <v>34</v>
      </c>
      <c r="AS507" s="5"/>
      <c r="AT507" s="6"/>
      <c r="AU507" s="6"/>
      <c r="AV507" s="6"/>
    </row>
    <row r="508" spans="1:48" x14ac:dyDescent="0.35">
      <c r="A508" s="9" t="s">
        <v>4990</v>
      </c>
      <c r="B508" s="9" t="s">
        <v>52</v>
      </c>
      <c r="C508" s="9" t="s">
        <v>17</v>
      </c>
      <c r="D508" s="9" t="s">
        <v>635</v>
      </c>
      <c r="E508" s="9" t="s">
        <v>1257</v>
      </c>
      <c r="F508" s="9">
        <v>999909661</v>
      </c>
      <c r="G508" s="9" t="s">
        <v>4928</v>
      </c>
      <c r="H508" s="9" t="s">
        <v>47</v>
      </c>
      <c r="I508" s="9" t="s">
        <v>10</v>
      </c>
      <c r="J508" s="10" t="s">
        <v>882</v>
      </c>
      <c r="K508" s="3">
        <f t="shared" si="63"/>
        <v>30</v>
      </c>
      <c r="M508" s="9">
        <f t="shared" si="64"/>
        <v>30</v>
      </c>
      <c r="N508" s="9">
        <f t="shared" si="65"/>
        <v>0</v>
      </c>
      <c r="O508" s="9">
        <f t="shared" si="66"/>
        <v>30</v>
      </c>
      <c r="P508" s="9">
        <f t="shared" si="67"/>
        <v>1</v>
      </c>
      <c r="Q508" s="9">
        <f t="shared" si="68"/>
        <v>0</v>
      </c>
      <c r="R508" s="9">
        <f t="shared" si="69"/>
        <v>0</v>
      </c>
      <c r="S508" s="9">
        <f t="shared" si="70"/>
        <v>0</v>
      </c>
      <c r="T508" s="9">
        <f t="shared" si="71"/>
        <v>0</v>
      </c>
      <c r="AO508" s="9">
        <v>30</v>
      </c>
      <c r="AS508" s="5"/>
      <c r="AT508" s="6"/>
      <c r="AU508" s="6"/>
      <c r="AV508" s="6"/>
    </row>
    <row r="509" spans="1:48" x14ac:dyDescent="0.35">
      <c r="A509" s="9" t="s">
        <v>1465</v>
      </c>
      <c r="B509" s="9" t="s">
        <v>1554</v>
      </c>
      <c r="C509" s="9" t="s">
        <v>17</v>
      </c>
      <c r="D509" s="9" t="s">
        <v>681</v>
      </c>
      <c r="E509" s="9" t="s">
        <v>1257</v>
      </c>
      <c r="F509" s="9">
        <v>999925790</v>
      </c>
      <c r="G509" s="9" t="s">
        <v>6268</v>
      </c>
      <c r="H509" s="9" t="s">
        <v>47</v>
      </c>
      <c r="I509" s="9" t="s">
        <v>10</v>
      </c>
      <c r="J509" s="10" t="s">
        <v>882</v>
      </c>
      <c r="K509" s="3">
        <f t="shared" si="63"/>
        <v>30</v>
      </c>
      <c r="M509" s="9">
        <f t="shared" si="64"/>
        <v>30</v>
      </c>
      <c r="N509" s="9">
        <f t="shared" si="65"/>
        <v>0</v>
      </c>
      <c r="O509" s="9">
        <f t="shared" si="66"/>
        <v>30</v>
      </c>
      <c r="P509" s="9">
        <f t="shared" si="67"/>
        <v>1</v>
      </c>
      <c r="Q509" s="9">
        <f t="shared" si="68"/>
        <v>0</v>
      </c>
      <c r="R509" s="9">
        <f t="shared" si="69"/>
        <v>0</v>
      </c>
      <c r="S509" s="9">
        <f t="shared" si="70"/>
        <v>0</v>
      </c>
      <c r="T509" s="9">
        <f t="shared" si="71"/>
        <v>0</v>
      </c>
      <c r="X509" s="9">
        <v>30</v>
      </c>
      <c r="AS509" s="5"/>
      <c r="AT509" s="6"/>
      <c r="AU509" s="6"/>
      <c r="AV509" s="6"/>
    </row>
    <row r="510" spans="1:48" x14ac:dyDescent="0.35">
      <c r="A510" s="9" t="s">
        <v>6207</v>
      </c>
      <c r="B510" s="9" t="s">
        <v>2787</v>
      </c>
      <c r="C510" s="9" t="s">
        <v>17</v>
      </c>
      <c r="D510" s="9" t="s">
        <v>80</v>
      </c>
      <c r="E510" s="9" t="s">
        <v>1257</v>
      </c>
      <c r="F510" s="9">
        <v>999918621</v>
      </c>
      <c r="G510" s="9" t="s">
        <v>3139</v>
      </c>
      <c r="H510" s="9" t="s">
        <v>47</v>
      </c>
      <c r="I510" s="9" t="s">
        <v>10</v>
      </c>
      <c r="J510" s="10" t="s">
        <v>882</v>
      </c>
      <c r="K510" s="3">
        <f t="shared" si="63"/>
        <v>25</v>
      </c>
      <c r="M510" s="9">
        <f t="shared" si="64"/>
        <v>25</v>
      </c>
      <c r="N510" s="9">
        <f t="shared" si="65"/>
        <v>25</v>
      </c>
      <c r="O510" s="9">
        <f t="shared" si="66"/>
        <v>0</v>
      </c>
      <c r="P510" s="9">
        <f t="shared" si="67"/>
        <v>0</v>
      </c>
      <c r="Q510" s="9">
        <f t="shared" si="68"/>
        <v>0</v>
      </c>
      <c r="R510" s="9">
        <f t="shared" si="69"/>
        <v>0</v>
      </c>
      <c r="S510" s="9">
        <f t="shared" si="70"/>
        <v>0</v>
      </c>
      <c r="T510" s="9">
        <f t="shared" si="71"/>
        <v>0</v>
      </c>
      <c r="AT510" s="6">
        <v>25</v>
      </c>
      <c r="AU510" s="6"/>
      <c r="AV510" s="6"/>
    </row>
    <row r="511" spans="1:48" x14ac:dyDescent="0.35">
      <c r="A511" s="9" t="s">
        <v>2543</v>
      </c>
      <c r="B511" s="9" t="s">
        <v>3226</v>
      </c>
      <c r="C511" s="9" t="s">
        <v>17</v>
      </c>
      <c r="D511" s="9" t="s">
        <v>24</v>
      </c>
      <c r="E511" s="9" t="s">
        <v>1257</v>
      </c>
      <c r="F511" s="9">
        <v>999924543</v>
      </c>
      <c r="G511" s="9" t="s">
        <v>1199</v>
      </c>
      <c r="H511" s="14" t="s">
        <v>47</v>
      </c>
      <c r="I511" s="9" t="s">
        <v>1355</v>
      </c>
      <c r="J511" s="10" t="s">
        <v>893</v>
      </c>
      <c r="K511" s="3">
        <f t="shared" si="63"/>
        <v>325</v>
      </c>
      <c r="M511" s="9">
        <f t="shared" si="64"/>
        <v>325</v>
      </c>
      <c r="N511" s="9">
        <f t="shared" si="65"/>
        <v>25</v>
      </c>
      <c r="O511" s="9">
        <f t="shared" si="66"/>
        <v>105</v>
      </c>
      <c r="P511" s="9">
        <f t="shared" si="67"/>
        <v>2</v>
      </c>
      <c r="Q511" s="9">
        <f t="shared" si="68"/>
        <v>0</v>
      </c>
      <c r="R511" s="9">
        <f t="shared" si="69"/>
        <v>120</v>
      </c>
      <c r="S511" s="9">
        <f t="shared" si="70"/>
        <v>75</v>
      </c>
      <c r="T511" s="9">
        <f t="shared" si="71"/>
        <v>0</v>
      </c>
      <c r="AC511" s="9">
        <v>60</v>
      </c>
      <c r="AG511" s="9">
        <v>45</v>
      </c>
      <c r="AS511" s="5">
        <v>120</v>
      </c>
      <c r="AT511" s="6">
        <v>25</v>
      </c>
      <c r="AU511" s="6">
        <v>75</v>
      </c>
      <c r="AV511" s="6"/>
    </row>
    <row r="512" spans="1:48" x14ac:dyDescent="0.35">
      <c r="A512" s="9" t="s">
        <v>6031</v>
      </c>
      <c r="B512" s="9" t="s">
        <v>2139</v>
      </c>
      <c r="C512" s="9" t="s">
        <v>17</v>
      </c>
      <c r="D512" s="9" t="s">
        <v>744</v>
      </c>
      <c r="E512" s="9" t="s">
        <v>1257</v>
      </c>
      <c r="F512" s="9">
        <v>999928286</v>
      </c>
      <c r="G512" s="9" t="s">
        <v>1131</v>
      </c>
      <c r="H512" s="9" t="s">
        <v>47</v>
      </c>
      <c r="I512" s="9" t="s">
        <v>1355</v>
      </c>
      <c r="J512" s="10" t="s">
        <v>893</v>
      </c>
      <c r="K512" s="3">
        <f t="shared" si="63"/>
        <v>218</v>
      </c>
      <c r="M512" s="9">
        <f t="shared" si="64"/>
        <v>218</v>
      </c>
      <c r="N512" s="9">
        <f t="shared" si="65"/>
        <v>0</v>
      </c>
      <c r="O512" s="9">
        <f t="shared" si="66"/>
        <v>0</v>
      </c>
      <c r="P512" s="9">
        <f t="shared" si="67"/>
        <v>0</v>
      </c>
      <c r="Q512" s="9">
        <f t="shared" si="68"/>
        <v>28</v>
      </c>
      <c r="R512" s="9">
        <f t="shared" si="69"/>
        <v>90</v>
      </c>
      <c r="S512" s="9">
        <f t="shared" si="70"/>
        <v>100</v>
      </c>
      <c r="T512" s="9">
        <f t="shared" si="71"/>
        <v>0</v>
      </c>
      <c r="AQ512" s="9">
        <v>28</v>
      </c>
      <c r="AS512" s="5">
        <v>90</v>
      </c>
      <c r="AT512" s="6"/>
      <c r="AU512" s="6">
        <v>100</v>
      </c>
      <c r="AV512" s="6"/>
    </row>
    <row r="513" spans="1:48" x14ac:dyDescent="0.35">
      <c r="A513" s="9" t="s">
        <v>1799</v>
      </c>
      <c r="B513" s="9" t="s">
        <v>410</v>
      </c>
      <c r="C513" s="9" t="s">
        <v>17</v>
      </c>
      <c r="E513" s="9" t="s">
        <v>1257</v>
      </c>
      <c r="F513" s="9">
        <v>999920500</v>
      </c>
      <c r="G513" s="9" t="s">
        <v>1116</v>
      </c>
      <c r="H513" s="9" t="s">
        <v>47</v>
      </c>
      <c r="I513" s="9" t="s">
        <v>1355</v>
      </c>
      <c r="J513" s="10" t="s">
        <v>893</v>
      </c>
      <c r="K513" s="3">
        <f t="shared" si="63"/>
        <v>124</v>
      </c>
      <c r="M513" s="9">
        <f t="shared" si="64"/>
        <v>124</v>
      </c>
      <c r="N513" s="9">
        <f t="shared" si="65"/>
        <v>0</v>
      </c>
      <c r="O513" s="9">
        <f t="shared" si="66"/>
        <v>34</v>
      </c>
      <c r="P513" s="9">
        <f t="shared" si="67"/>
        <v>1</v>
      </c>
      <c r="Q513" s="9">
        <f t="shared" si="68"/>
        <v>0</v>
      </c>
      <c r="R513" s="9">
        <f t="shared" si="69"/>
        <v>90</v>
      </c>
      <c r="S513" s="9">
        <f t="shared" si="70"/>
        <v>0</v>
      </c>
      <c r="T513" s="9">
        <f t="shared" si="71"/>
        <v>0</v>
      </c>
      <c r="AC513" s="9">
        <v>34</v>
      </c>
      <c r="AS513" s="5">
        <v>90</v>
      </c>
      <c r="AT513" s="6"/>
      <c r="AU513" s="6"/>
      <c r="AV513" s="6"/>
    </row>
    <row r="514" spans="1:48" x14ac:dyDescent="0.35">
      <c r="A514" s="9" t="s">
        <v>74</v>
      </c>
      <c r="B514" s="9" t="s">
        <v>394</v>
      </c>
      <c r="C514" s="9" t="s">
        <v>17</v>
      </c>
      <c r="E514" s="9" t="s">
        <v>1257</v>
      </c>
      <c r="F514" s="9">
        <v>999925361</v>
      </c>
      <c r="G514" s="9" t="s">
        <v>5459</v>
      </c>
      <c r="H514" s="9" t="s">
        <v>47</v>
      </c>
      <c r="I514" s="9" t="s">
        <v>1355</v>
      </c>
      <c r="J514" s="10" t="s">
        <v>893</v>
      </c>
      <c r="K514" s="3">
        <f t="shared" si="63"/>
        <v>30</v>
      </c>
      <c r="M514" s="9">
        <f t="shared" si="64"/>
        <v>30</v>
      </c>
      <c r="N514" s="9">
        <f t="shared" si="65"/>
        <v>0</v>
      </c>
      <c r="O514" s="9">
        <f t="shared" si="66"/>
        <v>30</v>
      </c>
      <c r="P514" s="9">
        <f t="shared" si="67"/>
        <v>1</v>
      </c>
      <c r="Q514" s="9">
        <f t="shared" si="68"/>
        <v>0</v>
      </c>
      <c r="R514" s="9">
        <f t="shared" si="69"/>
        <v>0</v>
      </c>
      <c r="S514" s="9">
        <f t="shared" si="70"/>
        <v>0</v>
      </c>
      <c r="T514" s="9">
        <f t="shared" si="71"/>
        <v>0</v>
      </c>
      <c r="Y514" s="9">
        <v>30</v>
      </c>
      <c r="AS514" s="5"/>
      <c r="AT514" s="6"/>
      <c r="AU514" s="6"/>
      <c r="AV514" s="6"/>
    </row>
    <row r="515" spans="1:48" x14ac:dyDescent="0.35">
      <c r="A515" s="9" t="s">
        <v>1909</v>
      </c>
      <c r="B515" s="9" t="s">
        <v>1910</v>
      </c>
      <c r="C515" s="9" t="s">
        <v>17</v>
      </c>
      <c r="D515" s="9" t="s">
        <v>626</v>
      </c>
      <c r="E515" s="9" t="s">
        <v>1257</v>
      </c>
      <c r="F515" s="9">
        <v>999921311</v>
      </c>
      <c r="G515" s="9" t="s">
        <v>1161</v>
      </c>
      <c r="H515" s="9" t="s">
        <v>47</v>
      </c>
      <c r="I515" s="9" t="s">
        <v>1330</v>
      </c>
      <c r="J515" s="10" t="s">
        <v>889</v>
      </c>
      <c r="K515" s="3">
        <f t="shared" si="63"/>
        <v>90</v>
      </c>
      <c r="M515" s="9">
        <f t="shared" si="64"/>
        <v>90</v>
      </c>
      <c r="N515" s="9">
        <f t="shared" si="65"/>
        <v>0</v>
      </c>
      <c r="O515" s="9">
        <f t="shared" si="66"/>
        <v>90</v>
      </c>
      <c r="P515" s="9">
        <f t="shared" si="67"/>
        <v>2</v>
      </c>
      <c r="Q515" s="9">
        <f t="shared" si="68"/>
        <v>0</v>
      </c>
      <c r="R515" s="9">
        <f t="shared" si="69"/>
        <v>0</v>
      </c>
      <c r="S515" s="9">
        <f t="shared" si="70"/>
        <v>0</v>
      </c>
      <c r="T515" s="9">
        <f t="shared" si="71"/>
        <v>0</v>
      </c>
      <c r="Y515" s="9">
        <v>30</v>
      </c>
      <c r="AI515" s="9">
        <v>60</v>
      </c>
      <c r="AS515" s="5"/>
      <c r="AT515" s="6"/>
      <c r="AU515" s="6"/>
      <c r="AV515" s="6"/>
    </row>
    <row r="516" spans="1:48" x14ac:dyDescent="0.35">
      <c r="A516" s="22" t="s">
        <v>5540</v>
      </c>
      <c r="B516" s="22" t="s">
        <v>5541</v>
      </c>
      <c r="C516" s="22" t="s">
        <v>17</v>
      </c>
      <c r="D516" s="9" t="s">
        <v>625</v>
      </c>
      <c r="E516" s="22" t="s">
        <v>1257</v>
      </c>
      <c r="F516" s="23">
        <v>999924616</v>
      </c>
      <c r="G516" s="9" t="s">
        <v>1210</v>
      </c>
      <c r="H516" s="22" t="s">
        <v>47</v>
      </c>
      <c r="I516" s="9" t="s">
        <v>1330</v>
      </c>
      <c r="J516" s="10" t="s">
        <v>889</v>
      </c>
      <c r="K516" s="3">
        <f t="shared" ref="K516:K579" si="72">SUM(M516)</f>
        <v>45</v>
      </c>
      <c r="M516" s="9">
        <f t="shared" ref="M516:M579" si="73">SUM(N516,O516,Q516,R516,S516,T516)</f>
        <v>45</v>
      </c>
      <c r="N516" s="9">
        <f t="shared" ref="N516:N579" si="74">SUM(AD516,AT516,AV516)</f>
        <v>0</v>
      </c>
      <c r="O516" s="9">
        <f t="shared" ref="O516:O579" si="75">SUM(W516,X516,Y516,Z516,AA516,AB516,AC516,AE516,AF516,AG516,AH516,AI516,AJ516,AK516,AL516,AM516,AN516,AO516)</f>
        <v>45</v>
      </c>
      <c r="P516" s="9">
        <f t="shared" ref="P516:P579" si="76">COUNT(W516,X516,Y516,Z516,AA516,AB516,AC516,AD516,AE516,AF516,AG516,AH516,AI516,AJ516,AK516,AL516,AM516,AN516,AO516)</f>
        <v>1</v>
      </c>
      <c r="Q516" s="9">
        <f t="shared" ref="Q516:Q579" si="77">SUM(AP516,AQ516)</f>
        <v>0</v>
      </c>
      <c r="R516" s="9">
        <f t="shared" ref="R516:R579" si="78">AS516</f>
        <v>0</v>
      </c>
      <c r="S516" s="9">
        <f t="shared" ref="S516:S579" si="79">SUM(V516,AU516)</f>
        <v>0</v>
      </c>
      <c r="T516" s="9">
        <f t="shared" ref="T516:T579" si="80">AR516</f>
        <v>0</v>
      </c>
      <c r="AI516" s="9">
        <v>45</v>
      </c>
      <c r="AS516" s="5"/>
      <c r="AT516" s="6"/>
      <c r="AU516" s="6"/>
      <c r="AV516" s="6"/>
    </row>
    <row r="517" spans="1:48" x14ac:dyDescent="0.35">
      <c r="A517" s="9" t="s">
        <v>336</v>
      </c>
      <c r="B517" s="9" t="s">
        <v>2371</v>
      </c>
      <c r="C517" s="9" t="s">
        <v>17</v>
      </c>
      <c r="D517" s="9" t="s">
        <v>641</v>
      </c>
      <c r="E517" s="9" t="s">
        <v>1257</v>
      </c>
      <c r="F517" s="9">
        <v>999926368</v>
      </c>
      <c r="G517" s="9" t="s">
        <v>6268</v>
      </c>
      <c r="H517" s="9" t="s">
        <v>47</v>
      </c>
      <c r="I517" s="9" t="s">
        <v>1330</v>
      </c>
      <c r="J517" s="10" t="s">
        <v>889</v>
      </c>
      <c r="K517" s="3">
        <f t="shared" si="72"/>
        <v>40</v>
      </c>
      <c r="M517" s="9">
        <f t="shared" si="73"/>
        <v>40</v>
      </c>
      <c r="N517" s="9">
        <f t="shared" si="74"/>
        <v>0</v>
      </c>
      <c r="O517" s="9">
        <f t="shared" si="75"/>
        <v>0</v>
      </c>
      <c r="P517" s="9">
        <f t="shared" si="76"/>
        <v>0</v>
      </c>
      <c r="Q517" s="9">
        <f t="shared" si="77"/>
        <v>0</v>
      </c>
      <c r="R517" s="9">
        <f t="shared" si="78"/>
        <v>40</v>
      </c>
      <c r="S517" s="9">
        <f t="shared" si="79"/>
        <v>0</v>
      </c>
      <c r="T517" s="9">
        <f t="shared" si="80"/>
        <v>0</v>
      </c>
      <c r="AS517" s="5">
        <v>40</v>
      </c>
      <c r="AT517" s="6"/>
      <c r="AU517" s="6"/>
      <c r="AV517" s="6"/>
    </row>
    <row r="518" spans="1:48" x14ac:dyDescent="0.35">
      <c r="A518" s="22" t="s">
        <v>1245</v>
      </c>
      <c r="B518" s="22" t="s">
        <v>5539</v>
      </c>
      <c r="C518" s="22" t="s">
        <v>17</v>
      </c>
      <c r="D518" s="9" t="s">
        <v>625</v>
      </c>
      <c r="E518" s="22" t="s">
        <v>1257</v>
      </c>
      <c r="F518" s="23">
        <v>999927012</v>
      </c>
      <c r="G518" s="9" t="s">
        <v>1698</v>
      </c>
      <c r="H518" s="22" t="s">
        <v>47</v>
      </c>
      <c r="I518" s="9" t="s">
        <v>1330</v>
      </c>
      <c r="J518" s="10" t="s">
        <v>889</v>
      </c>
      <c r="K518" s="3">
        <f t="shared" si="72"/>
        <v>34</v>
      </c>
      <c r="M518" s="9">
        <f t="shared" si="73"/>
        <v>34</v>
      </c>
      <c r="N518" s="9">
        <f t="shared" si="74"/>
        <v>0</v>
      </c>
      <c r="O518" s="9">
        <f t="shared" si="75"/>
        <v>34</v>
      </c>
      <c r="P518" s="9">
        <f t="shared" si="76"/>
        <v>1</v>
      </c>
      <c r="Q518" s="9">
        <f t="shared" si="77"/>
        <v>0</v>
      </c>
      <c r="R518" s="9">
        <f t="shared" si="78"/>
        <v>0</v>
      </c>
      <c r="S518" s="9">
        <f t="shared" si="79"/>
        <v>0</v>
      </c>
      <c r="T518" s="9">
        <f t="shared" si="80"/>
        <v>0</v>
      </c>
      <c r="AI518" s="9">
        <v>34</v>
      </c>
      <c r="AS518" s="5"/>
      <c r="AT518" s="6"/>
      <c r="AU518" s="6"/>
      <c r="AV518" s="6"/>
    </row>
    <row r="519" spans="1:48" x14ac:dyDescent="0.35">
      <c r="A519" s="9" t="s">
        <v>202</v>
      </c>
      <c r="B519" s="9" t="s">
        <v>4510</v>
      </c>
      <c r="C519" s="9" t="s">
        <v>17</v>
      </c>
      <c r="E519" s="9" t="s">
        <v>1257</v>
      </c>
      <c r="F519" s="9">
        <v>999922455</v>
      </c>
      <c r="G519" s="9" t="s">
        <v>4432</v>
      </c>
      <c r="H519" s="9" t="s">
        <v>47</v>
      </c>
      <c r="I519" s="9" t="s">
        <v>1330</v>
      </c>
      <c r="J519" s="10" t="s">
        <v>889</v>
      </c>
      <c r="K519" s="3">
        <f t="shared" si="72"/>
        <v>30</v>
      </c>
      <c r="M519" s="9">
        <f t="shared" si="73"/>
        <v>30</v>
      </c>
      <c r="N519" s="9">
        <f t="shared" si="74"/>
        <v>0</v>
      </c>
      <c r="O519" s="9">
        <f t="shared" si="75"/>
        <v>30</v>
      </c>
      <c r="P519" s="9">
        <f t="shared" si="76"/>
        <v>1</v>
      </c>
      <c r="Q519" s="9">
        <f t="shared" si="77"/>
        <v>0</v>
      </c>
      <c r="R519" s="9">
        <f t="shared" si="78"/>
        <v>0</v>
      </c>
      <c r="S519" s="9">
        <f t="shared" si="79"/>
        <v>0</v>
      </c>
      <c r="T519" s="9">
        <f t="shared" si="80"/>
        <v>0</v>
      </c>
      <c r="AK519" s="9">
        <v>30</v>
      </c>
      <c r="AS519" s="5"/>
      <c r="AT519" s="6"/>
      <c r="AU519" s="6"/>
      <c r="AV519" s="6"/>
    </row>
    <row r="520" spans="1:48" x14ac:dyDescent="0.35">
      <c r="A520" s="9" t="s">
        <v>2459</v>
      </c>
      <c r="B520" s="9" t="s">
        <v>3672</v>
      </c>
      <c r="C520" s="9" t="s">
        <v>17</v>
      </c>
      <c r="D520" s="9" t="s">
        <v>24</v>
      </c>
      <c r="E520" s="9" t="s">
        <v>1257</v>
      </c>
      <c r="F520" s="9">
        <v>999926820</v>
      </c>
      <c r="G520" s="9" t="s">
        <v>3290</v>
      </c>
      <c r="H520" s="9" t="s">
        <v>47</v>
      </c>
      <c r="I520" s="9" t="s">
        <v>1330</v>
      </c>
      <c r="J520" s="10" t="s">
        <v>889</v>
      </c>
      <c r="K520" s="3">
        <f t="shared" si="72"/>
        <v>30</v>
      </c>
      <c r="M520" s="9">
        <f t="shared" si="73"/>
        <v>30</v>
      </c>
      <c r="N520" s="9">
        <f t="shared" si="74"/>
        <v>0</v>
      </c>
      <c r="O520" s="9">
        <f t="shared" si="75"/>
        <v>30</v>
      </c>
      <c r="P520" s="9">
        <f t="shared" si="76"/>
        <v>1</v>
      </c>
      <c r="Q520" s="9">
        <f t="shared" si="77"/>
        <v>0</v>
      </c>
      <c r="R520" s="9">
        <f t="shared" si="78"/>
        <v>0</v>
      </c>
      <c r="S520" s="9">
        <f t="shared" si="79"/>
        <v>0</v>
      </c>
      <c r="T520" s="9">
        <f t="shared" si="80"/>
        <v>0</v>
      </c>
      <c r="AC520" s="9">
        <v>30</v>
      </c>
      <c r="AS520" s="5"/>
      <c r="AT520" s="6"/>
      <c r="AU520" s="6"/>
      <c r="AV520" s="6"/>
    </row>
    <row r="521" spans="1:48" x14ac:dyDescent="0.35">
      <c r="A521" s="9" t="s">
        <v>2370</v>
      </c>
      <c r="B521" s="9" t="s">
        <v>140</v>
      </c>
      <c r="C521" s="9" t="s">
        <v>17</v>
      </c>
      <c r="D521" s="9" t="s">
        <v>641</v>
      </c>
      <c r="E521" s="9" t="s">
        <v>1257</v>
      </c>
      <c r="F521" s="9">
        <v>999905855</v>
      </c>
      <c r="G521" s="9" t="s">
        <v>2165</v>
      </c>
      <c r="H521" s="9" t="s">
        <v>47</v>
      </c>
      <c r="I521" s="9" t="s">
        <v>12</v>
      </c>
      <c r="J521" s="10" t="s">
        <v>6190</v>
      </c>
      <c r="K521" s="3">
        <f t="shared" si="72"/>
        <v>250</v>
      </c>
      <c r="M521" s="9">
        <f t="shared" si="73"/>
        <v>250</v>
      </c>
      <c r="N521" s="9">
        <f t="shared" si="74"/>
        <v>0</v>
      </c>
      <c r="O521" s="9">
        <f t="shared" si="75"/>
        <v>60</v>
      </c>
      <c r="P521" s="9">
        <f t="shared" si="76"/>
        <v>1</v>
      </c>
      <c r="Q521" s="9">
        <f t="shared" si="77"/>
        <v>0</v>
      </c>
      <c r="R521" s="9">
        <f t="shared" si="78"/>
        <v>90</v>
      </c>
      <c r="S521" s="9">
        <f t="shared" si="79"/>
        <v>100</v>
      </c>
      <c r="T521" s="9">
        <f t="shared" si="80"/>
        <v>0</v>
      </c>
      <c r="Z521" s="9">
        <v>60</v>
      </c>
      <c r="AS521" s="5">
        <v>90</v>
      </c>
      <c r="AT521" s="6"/>
      <c r="AU521" s="6">
        <v>100</v>
      </c>
      <c r="AV521" s="6"/>
    </row>
    <row r="522" spans="1:48" x14ac:dyDescent="0.35">
      <c r="A522" s="9" t="s">
        <v>1699</v>
      </c>
      <c r="B522" s="9" t="s">
        <v>3575</v>
      </c>
      <c r="C522" s="9" t="s">
        <v>17</v>
      </c>
      <c r="D522" s="9" t="s">
        <v>24</v>
      </c>
      <c r="E522" s="9" t="s">
        <v>1257</v>
      </c>
      <c r="F522" s="9">
        <v>999915151</v>
      </c>
      <c r="G522" s="9" t="s">
        <v>3193</v>
      </c>
      <c r="H522" s="9" t="s">
        <v>47</v>
      </c>
      <c r="I522" s="9" t="s">
        <v>12</v>
      </c>
      <c r="J522" s="10" t="s">
        <v>6190</v>
      </c>
      <c r="K522" s="3">
        <f t="shared" si="72"/>
        <v>190</v>
      </c>
      <c r="M522" s="9">
        <f t="shared" si="73"/>
        <v>190</v>
      </c>
      <c r="N522" s="9">
        <f t="shared" si="74"/>
        <v>0</v>
      </c>
      <c r="O522" s="9">
        <f t="shared" si="75"/>
        <v>30</v>
      </c>
      <c r="P522" s="9">
        <f t="shared" si="76"/>
        <v>1</v>
      </c>
      <c r="Q522" s="9">
        <f t="shared" si="77"/>
        <v>0</v>
      </c>
      <c r="R522" s="9">
        <f t="shared" si="78"/>
        <v>160</v>
      </c>
      <c r="S522" s="9">
        <f t="shared" si="79"/>
        <v>0</v>
      </c>
      <c r="T522" s="9">
        <f t="shared" si="80"/>
        <v>0</v>
      </c>
      <c r="AC522" s="9">
        <v>30</v>
      </c>
      <c r="AS522" s="5">
        <v>160</v>
      </c>
      <c r="AT522" s="6"/>
      <c r="AU522" s="6"/>
      <c r="AV522" s="6"/>
    </row>
    <row r="523" spans="1:48" x14ac:dyDescent="0.35">
      <c r="A523" s="22" t="s">
        <v>2518</v>
      </c>
      <c r="B523" s="22" t="s">
        <v>5542</v>
      </c>
      <c r="C523" s="22" t="s">
        <v>17</v>
      </c>
      <c r="E523" s="22" t="s">
        <v>1257</v>
      </c>
      <c r="F523" s="23">
        <v>999925361</v>
      </c>
      <c r="G523" s="9" t="s">
        <v>5459</v>
      </c>
      <c r="H523" s="22" t="s">
        <v>47</v>
      </c>
      <c r="I523" s="9" t="s">
        <v>12</v>
      </c>
      <c r="J523" s="10" t="s">
        <v>6190</v>
      </c>
      <c r="K523" s="3">
        <f t="shared" si="72"/>
        <v>185</v>
      </c>
      <c r="M523" s="9">
        <f t="shared" si="73"/>
        <v>185</v>
      </c>
      <c r="N523" s="9">
        <f t="shared" si="74"/>
        <v>0</v>
      </c>
      <c r="O523" s="9">
        <f t="shared" si="75"/>
        <v>30</v>
      </c>
      <c r="P523" s="9">
        <f t="shared" si="76"/>
        <v>1</v>
      </c>
      <c r="Q523" s="9">
        <f t="shared" si="77"/>
        <v>35</v>
      </c>
      <c r="R523" s="9">
        <f t="shared" si="78"/>
        <v>120</v>
      </c>
      <c r="S523" s="9">
        <f t="shared" si="79"/>
        <v>0</v>
      </c>
      <c r="T523" s="9">
        <f t="shared" si="80"/>
        <v>0</v>
      </c>
      <c r="AI523" s="9">
        <v>30</v>
      </c>
      <c r="AQ523" s="9">
        <v>35</v>
      </c>
      <c r="AS523" s="5">
        <v>120</v>
      </c>
      <c r="AT523" s="6"/>
      <c r="AU523" s="6"/>
      <c r="AV523" s="6"/>
    </row>
    <row r="524" spans="1:48" x14ac:dyDescent="0.35">
      <c r="A524" s="9" t="s">
        <v>336</v>
      </c>
      <c r="B524" s="9" t="s">
        <v>2371</v>
      </c>
      <c r="C524" s="9" t="s">
        <v>17</v>
      </c>
      <c r="D524" s="9" t="s">
        <v>641</v>
      </c>
      <c r="E524" s="9" t="s">
        <v>1257</v>
      </c>
      <c r="F524" s="9">
        <v>999926368</v>
      </c>
      <c r="G524" s="9" t="s">
        <v>6268</v>
      </c>
      <c r="H524" s="9" t="s">
        <v>47</v>
      </c>
      <c r="I524" s="9" t="s">
        <v>12</v>
      </c>
      <c r="J524" s="10" t="s">
        <v>6190</v>
      </c>
      <c r="K524" s="3">
        <f t="shared" si="72"/>
        <v>180</v>
      </c>
      <c r="M524" s="9">
        <f t="shared" si="73"/>
        <v>180</v>
      </c>
      <c r="N524" s="9">
        <f t="shared" si="74"/>
        <v>0</v>
      </c>
      <c r="O524" s="9">
        <f t="shared" si="75"/>
        <v>105</v>
      </c>
      <c r="P524" s="9">
        <f t="shared" si="76"/>
        <v>2</v>
      </c>
      <c r="Q524" s="9">
        <f t="shared" si="77"/>
        <v>0</v>
      </c>
      <c r="R524" s="9">
        <f t="shared" si="78"/>
        <v>0</v>
      </c>
      <c r="S524" s="9">
        <f t="shared" si="79"/>
        <v>75</v>
      </c>
      <c r="T524" s="9">
        <f t="shared" si="80"/>
        <v>0</v>
      </c>
      <c r="Z524" s="9">
        <v>45</v>
      </c>
      <c r="AJ524" s="9">
        <v>60</v>
      </c>
      <c r="AS524" s="5"/>
      <c r="AT524" s="6"/>
      <c r="AU524" s="6">
        <v>75</v>
      </c>
      <c r="AV524" s="6"/>
    </row>
    <row r="525" spans="1:48" x14ac:dyDescent="0.35">
      <c r="A525" s="9" t="s">
        <v>4253</v>
      </c>
      <c r="B525" s="9" t="s">
        <v>3673</v>
      </c>
      <c r="C525" s="9" t="s">
        <v>17</v>
      </c>
      <c r="D525" s="9" t="s">
        <v>79</v>
      </c>
      <c r="E525" s="9" t="s">
        <v>1257</v>
      </c>
      <c r="F525" s="9">
        <v>999912200</v>
      </c>
      <c r="G525" s="9" t="s">
        <v>3578</v>
      </c>
      <c r="H525" s="9" t="s">
        <v>47</v>
      </c>
      <c r="I525" s="9" t="s">
        <v>12</v>
      </c>
      <c r="J525" s="10" t="s">
        <v>6190</v>
      </c>
      <c r="K525" s="3">
        <f t="shared" si="72"/>
        <v>90</v>
      </c>
      <c r="M525" s="9">
        <f t="shared" si="73"/>
        <v>90</v>
      </c>
      <c r="N525" s="9">
        <f t="shared" si="74"/>
        <v>0</v>
      </c>
      <c r="O525" s="9">
        <f t="shared" si="75"/>
        <v>0</v>
      </c>
      <c r="P525" s="9">
        <f t="shared" si="76"/>
        <v>0</v>
      </c>
      <c r="Q525" s="9">
        <f t="shared" si="77"/>
        <v>0</v>
      </c>
      <c r="R525" s="9">
        <f t="shared" si="78"/>
        <v>90</v>
      </c>
      <c r="S525" s="9">
        <f t="shared" si="79"/>
        <v>0</v>
      </c>
      <c r="T525" s="9">
        <f t="shared" si="80"/>
        <v>0</v>
      </c>
      <c r="AS525" s="5">
        <v>90</v>
      </c>
      <c r="AT525" s="6"/>
      <c r="AU525" s="6"/>
      <c r="AV525" s="6"/>
    </row>
    <row r="526" spans="1:48" x14ac:dyDescent="0.35">
      <c r="A526" s="9" t="s">
        <v>112</v>
      </c>
      <c r="B526" s="9" t="s">
        <v>2092</v>
      </c>
      <c r="C526" s="9" t="s">
        <v>17</v>
      </c>
      <c r="D526" s="9" t="s">
        <v>641</v>
      </c>
      <c r="E526" s="9" t="s">
        <v>1257</v>
      </c>
      <c r="F526" s="9">
        <v>999925915</v>
      </c>
      <c r="G526" s="9" t="s">
        <v>2096</v>
      </c>
      <c r="H526" s="9" t="s">
        <v>47</v>
      </c>
      <c r="I526" s="9" t="s">
        <v>12</v>
      </c>
      <c r="J526" s="10" t="s">
        <v>6190</v>
      </c>
      <c r="K526" s="3">
        <f t="shared" si="72"/>
        <v>79</v>
      </c>
      <c r="M526" s="9">
        <f t="shared" si="73"/>
        <v>79</v>
      </c>
      <c r="N526" s="9">
        <f t="shared" si="74"/>
        <v>0</v>
      </c>
      <c r="O526" s="9">
        <f t="shared" si="75"/>
        <v>79</v>
      </c>
      <c r="P526" s="9">
        <f t="shared" si="76"/>
        <v>2</v>
      </c>
      <c r="Q526" s="9">
        <f t="shared" si="77"/>
        <v>0</v>
      </c>
      <c r="R526" s="9">
        <f t="shared" si="78"/>
        <v>0</v>
      </c>
      <c r="S526" s="9">
        <f t="shared" si="79"/>
        <v>0</v>
      </c>
      <c r="T526" s="9">
        <f t="shared" si="80"/>
        <v>0</v>
      </c>
      <c r="Z526" s="9">
        <v>34</v>
      </c>
      <c r="AJ526" s="9">
        <v>45</v>
      </c>
      <c r="AS526" s="5"/>
      <c r="AT526" s="6"/>
      <c r="AU526" s="6"/>
      <c r="AV526" s="6"/>
    </row>
    <row r="527" spans="1:48" x14ac:dyDescent="0.35">
      <c r="A527" s="9" t="s">
        <v>4040</v>
      </c>
      <c r="B527" s="16" t="s">
        <v>4041</v>
      </c>
      <c r="C527" s="16" t="s">
        <v>17</v>
      </c>
      <c r="D527" s="9" t="s">
        <v>804</v>
      </c>
      <c r="E527" s="9" t="s">
        <v>3208</v>
      </c>
      <c r="F527" s="17">
        <v>999923276</v>
      </c>
      <c r="G527" s="9" t="s">
        <v>1118</v>
      </c>
      <c r="H527" s="15" t="s">
        <v>47</v>
      </c>
      <c r="I527" s="9" t="s">
        <v>12</v>
      </c>
      <c r="J527" s="10" t="s">
        <v>6190</v>
      </c>
      <c r="K527" s="3">
        <f t="shared" si="72"/>
        <v>30</v>
      </c>
      <c r="M527" s="9">
        <f t="shared" si="73"/>
        <v>30</v>
      </c>
      <c r="N527" s="9">
        <f t="shared" si="74"/>
        <v>0</v>
      </c>
      <c r="O527" s="9">
        <f t="shared" si="75"/>
        <v>30</v>
      </c>
      <c r="P527" s="9">
        <f t="shared" si="76"/>
        <v>1</v>
      </c>
      <c r="Q527" s="9">
        <f t="shared" si="77"/>
        <v>0</v>
      </c>
      <c r="R527" s="9">
        <f t="shared" si="78"/>
        <v>0</v>
      </c>
      <c r="S527" s="9">
        <f t="shared" si="79"/>
        <v>0</v>
      </c>
      <c r="T527" s="9">
        <f t="shared" si="80"/>
        <v>0</v>
      </c>
      <c r="AF527" s="9">
        <v>30</v>
      </c>
      <c r="AS527" s="5"/>
      <c r="AT527" s="6"/>
      <c r="AU527" s="6"/>
      <c r="AV527" s="6"/>
    </row>
    <row r="528" spans="1:48" x14ac:dyDescent="0.35">
      <c r="A528" s="9" t="s">
        <v>438</v>
      </c>
      <c r="B528" s="9" t="s">
        <v>1314</v>
      </c>
      <c r="C528" s="9" t="s">
        <v>17</v>
      </c>
      <c r="D528" s="9" t="s">
        <v>27</v>
      </c>
      <c r="E528" s="9" t="s">
        <v>1257</v>
      </c>
      <c r="F528" s="9">
        <v>999924275</v>
      </c>
      <c r="G528" s="9" t="s">
        <v>1148</v>
      </c>
      <c r="H528" s="9" t="s">
        <v>47</v>
      </c>
      <c r="I528" s="9" t="s">
        <v>12</v>
      </c>
      <c r="J528" s="10" t="s">
        <v>6190</v>
      </c>
      <c r="K528" s="3">
        <f t="shared" si="72"/>
        <v>30</v>
      </c>
      <c r="M528" s="9">
        <f t="shared" si="73"/>
        <v>30</v>
      </c>
      <c r="N528" s="9">
        <f t="shared" si="74"/>
        <v>0</v>
      </c>
      <c r="O528" s="9">
        <f t="shared" si="75"/>
        <v>30</v>
      </c>
      <c r="P528" s="9">
        <f t="shared" si="76"/>
        <v>1</v>
      </c>
      <c r="Q528" s="9">
        <f t="shared" si="77"/>
        <v>0</v>
      </c>
      <c r="R528" s="9">
        <f t="shared" si="78"/>
        <v>0</v>
      </c>
      <c r="S528" s="9">
        <f t="shared" si="79"/>
        <v>0</v>
      </c>
      <c r="T528" s="9">
        <f t="shared" si="80"/>
        <v>0</v>
      </c>
      <c r="W528" s="9">
        <v>30</v>
      </c>
      <c r="AS528" s="5"/>
      <c r="AT528" s="6"/>
      <c r="AU528" s="6"/>
      <c r="AV528" s="6"/>
    </row>
    <row r="529" spans="1:48" x14ac:dyDescent="0.35">
      <c r="A529" s="9" t="s">
        <v>3001</v>
      </c>
      <c r="B529" s="9" t="s">
        <v>3002</v>
      </c>
      <c r="C529" s="9" t="s">
        <v>17</v>
      </c>
      <c r="D529" s="9" t="s">
        <v>767</v>
      </c>
      <c r="E529" s="9" t="s">
        <v>1257</v>
      </c>
      <c r="F529" s="9">
        <v>999926716</v>
      </c>
      <c r="G529" s="9" t="s">
        <v>2923</v>
      </c>
      <c r="H529" s="9" t="s">
        <v>47</v>
      </c>
      <c r="I529" s="9" t="s">
        <v>12</v>
      </c>
      <c r="J529" s="10" t="s">
        <v>6190</v>
      </c>
      <c r="K529" s="3">
        <f t="shared" si="72"/>
        <v>30</v>
      </c>
      <c r="M529" s="9">
        <f t="shared" si="73"/>
        <v>30</v>
      </c>
      <c r="N529" s="9">
        <f t="shared" si="74"/>
        <v>0</v>
      </c>
      <c r="O529" s="9">
        <f t="shared" si="75"/>
        <v>30</v>
      </c>
      <c r="P529" s="9">
        <f t="shared" si="76"/>
        <v>1</v>
      </c>
      <c r="Q529" s="9">
        <f t="shared" si="77"/>
        <v>0</v>
      </c>
      <c r="R529" s="9">
        <f t="shared" si="78"/>
        <v>0</v>
      </c>
      <c r="S529" s="9">
        <f t="shared" si="79"/>
        <v>0</v>
      </c>
      <c r="T529" s="9">
        <f t="shared" si="80"/>
        <v>0</v>
      </c>
      <c r="AA529" s="9">
        <v>30</v>
      </c>
      <c r="AS529" s="5"/>
      <c r="AT529" s="6"/>
      <c r="AU529" s="6"/>
      <c r="AV529" s="6"/>
    </row>
    <row r="530" spans="1:48" x14ac:dyDescent="0.35">
      <c r="A530" s="9" t="s">
        <v>1568</v>
      </c>
      <c r="B530" s="9" t="s">
        <v>2373</v>
      </c>
      <c r="C530" s="9" t="s">
        <v>17</v>
      </c>
      <c r="D530" s="9" t="s">
        <v>641</v>
      </c>
      <c r="E530" s="9" t="s">
        <v>1257</v>
      </c>
      <c r="F530" s="9">
        <v>999926479</v>
      </c>
      <c r="G530" s="9" t="s">
        <v>2165</v>
      </c>
      <c r="H530" s="9" t="s">
        <v>47</v>
      </c>
      <c r="I530" s="9" t="s">
        <v>11</v>
      </c>
      <c r="J530" s="10" t="s">
        <v>885</v>
      </c>
      <c r="K530" s="3">
        <f t="shared" si="72"/>
        <v>320</v>
      </c>
      <c r="M530" s="9">
        <f t="shared" si="73"/>
        <v>320</v>
      </c>
      <c r="N530" s="9">
        <f t="shared" si="74"/>
        <v>0</v>
      </c>
      <c r="O530" s="9">
        <f t="shared" si="75"/>
        <v>60</v>
      </c>
      <c r="P530" s="9">
        <f t="shared" si="76"/>
        <v>1</v>
      </c>
      <c r="Q530" s="9">
        <f t="shared" si="77"/>
        <v>0</v>
      </c>
      <c r="R530" s="9">
        <f t="shared" si="78"/>
        <v>160</v>
      </c>
      <c r="S530" s="9">
        <f t="shared" si="79"/>
        <v>100</v>
      </c>
      <c r="T530" s="9">
        <f t="shared" si="80"/>
        <v>0</v>
      </c>
      <c r="Z530" s="9">
        <v>60</v>
      </c>
      <c r="AS530" s="5">
        <v>160</v>
      </c>
      <c r="AT530" s="6"/>
      <c r="AU530" s="6">
        <v>100</v>
      </c>
      <c r="AV530" s="6"/>
    </row>
    <row r="531" spans="1:48" x14ac:dyDescent="0.35">
      <c r="A531" s="9" t="s">
        <v>2776</v>
      </c>
      <c r="B531" s="9" t="s">
        <v>2777</v>
      </c>
      <c r="C531" s="9" t="s">
        <v>17</v>
      </c>
      <c r="D531" s="9" t="s">
        <v>659</v>
      </c>
      <c r="E531" s="9" t="s">
        <v>1257</v>
      </c>
      <c r="F531" s="9">
        <v>999926889</v>
      </c>
      <c r="G531" s="9" t="s">
        <v>2736</v>
      </c>
      <c r="H531" s="9" t="s">
        <v>47</v>
      </c>
      <c r="I531" s="9" t="s">
        <v>11</v>
      </c>
      <c r="J531" s="10" t="s">
        <v>885</v>
      </c>
      <c r="K531" s="3">
        <f t="shared" si="72"/>
        <v>220</v>
      </c>
      <c r="M531" s="9">
        <f t="shared" si="73"/>
        <v>220</v>
      </c>
      <c r="N531" s="9">
        <f t="shared" si="74"/>
        <v>0</v>
      </c>
      <c r="O531" s="9">
        <f t="shared" si="75"/>
        <v>30</v>
      </c>
      <c r="P531" s="9">
        <f t="shared" si="76"/>
        <v>1</v>
      </c>
      <c r="Q531" s="9">
        <f t="shared" si="77"/>
        <v>70</v>
      </c>
      <c r="R531" s="9">
        <f t="shared" si="78"/>
        <v>120</v>
      </c>
      <c r="S531" s="9">
        <f t="shared" si="79"/>
        <v>0</v>
      </c>
      <c r="T531" s="9">
        <f t="shared" si="80"/>
        <v>0</v>
      </c>
      <c r="AB531" s="9">
        <v>30</v>
      </c>
      <c r="AQ531" s="9">
        <v>70</v>
      </c>
      <c r="AS531" s="5">
        <v>120</v>
      </c>
      <c r="AT531" s="6"/>
      <c r="AU531" s="6"/>
      <c r="AV531" s="6"/>
    </row>
    <row r="532" spans="1:48" x14ac:dyDescent="0.35">
      <c r="A532" s="9" t="s">
        <v>1315</v>
      </c>
      <c r="B532" s="9" t="s">
        <v>1316</v>
      </c>
      <c r="C532" s="9" t="s">
        <v>17</v>
      </c>
      <c r="E532" s="9" t="s">
        <v>1257</v>
      </c>
      <c r="F532" s="9">
        <v>999921191</v>
      </c>
      <c r="G532" s="9" t="s">
        <v>1266</v>
      </c>
      <c r="H532" s="9" t="s">
        <v>47</v>
      </c>
      <c r="I532" s="9" t="s">
        <v>11</v>
      </c>
      <c r="J532" s="10" t="s">
        <v>885</v>
      </c>
      <c r="K532" s="3">
        <f t="shared" si="72"/>
        <v>120</v>
      </c>
      <c r="M532" s="9">
        <f t="shared" si="73"/>
        <v>120</v>
      </c>
      <c r="N532" s="9">
        <f t="shared" si="74"/>
        <v>0</v>
      </c>
      <c r="O532" s="9">
        <f t="shared" si="75"/>
        <v>30</v>
      </c>
      <c r="P532" s="9">
        <f t="shared" si="76"/>
        <v>1</v>
      </c>
      <c r="Q532" s="9">
        <f t="shared" si="77"/>
        <v>0</v>
      </c>
      <c r="R532" s="9">
        <f t="shared" si="78"/>
        <v>90</v>
      </c>
      <c r="S532" s="9">
        <f t="shared" si="79"/>
        <v>0</v>
      </c>
      <c r="T532" s="9">
        <f t="shared" si="80"/>
        <v>0</v>
      </c>
      <c r="W532" s="9">
        <v>30</v>
      </c>
      <c r="AS532" s="5">
        <v>90</v>
      </c>
      <c r="AT532" s="6"/>
      <c r="AU532" s="6"/>
      <c r="AV532" s="6"/>
    </row>
    <row r="533" spans="1:48" x14ac:dyDescent="0.35">
      <c r="A533" s="9" t="s">
        <v>141</v>
      </c>
      <c r="B533" s="9" t="s">
        <v>1305</v>
      </c>
      <c r="C533" s="9" t="s">
        <v>17</v>
      </c>
      <c r="D533" s="9" t="s">
        <v>27</v>
      </c>
      <c r="E533" s="9" t="s">
        <v>1257</v>
      </c>
      <c r="F533" s="9">
        <v>999924647</v>
      </c>
      <c r="G533" s="9" t="s">
        <v>1148</v>
      </c>
      <c r="H533" s="9" t="s">
        <v>47</v>
      </c>
      <c r="I533" s="9" t="s">
        <v>11</v>
      </c>
      <c r="J533" s="10" t="s">
        <v>885</v>
      </c>
      <c r="K533" s="3">
        <f t="shared" si="72"/>
        <v>90</v>
      </c>
      <c r="M533" s="9">
        <f t="shared" si="73"/>
        <v>90</v>
      </c>
      <c r="N533" s="9">
        <f t="shared" si="74"/>
        <v>0</v>
      </c>
      <c r="O533" s="9">
        <f t="shared" si="75"/>
        <v>0</v>
      </c>
      <c r="P533" s="9">
        <f t="shared" si="76"/>
        <v>0</v>
      </c>
      <c r="Q533" s="9">
        <f t="shared" si="77"/>
        <v>0</v>
      </c>
      <c r="R533" s="9">
        <f t="shared" si="78"/>
        <v>90</v>
      </c>
      <c r="S533" s="9">
        <f t="shared" si="79"/>
        <v>0</v>
      </c>
      <c r="T533" s="9">
        <f t="shared" si="80"/>
        <v>0</v>
      </c>
      <c r="AS533" s="5">
        <v>90</v>
      </c>
      <c r="AT533" s="6"/>
      <c r="AU533" s="6"/>
      <c r="AV533" s="6"/>
    </row>
    <row r="534" spans="1:48" x14ac:dyDescent="0.35">
      <c r="A534" s="9" t="s">
        <v>2021</v>
      </c>
      <c r="B534" s="9" t="s">
        <v>2152</v>
      </c>
      <c r="C534" s="9" t="s">
        <v>17</v>
      </c>
      <c r="D534" s="9" t="s">
        <v>658</v>
      </c>
      <c r="E534" s="9" t="s">
        <v>1257</v>
      </c>
      <c r="F534" s="9">
        <v>999916822</v>
      </c>
      <c r="G534" s="9" t="s">
        <v>2153</v>
      </c>
      <c r="H534" s="9" t="s">
        <v>47</v>
      </c>
      <c r="I534" s="9" t="s">
        <v>11</v>
      </c>
      <c r="J534" s="10" t="s">
        <v>885</v>
      </c>
      <c r="K534" s="3">
        <f t="shared" si="72"/>
        <v>75</v>
      </c>
      <c r="M534" s="9">
        <f t="shared" si="73"/>
        <v>75</v>
      </c>
      <c r="N534" s="9">
        <f t="shared" si="74"/>
        <v>0</v>
      </c>
      <c r="O534" s="9">
        <f t="shared" si="75"/>
        <v>0</v>
      </c>
      <c r="P534" s="9">
        <f t="shared" si="76"/>
        <v>0</v>
      </c>
      <c r="Q534" s="9">
        <f t="shared" si="77"/>
        <v>0</v>
      </c>
      <c r="R534" s="9">
        <f t="shared" si="78"/>
        <v>0</v>
      </c>
      <c r="S534" s="9">
        <f t="shared" si="79"/>
        <v>75</v>
      </c>
      <c r="T534" s="9">
        <f t="shared" si="80"/>
        <v>0</v>
      </c>
      <c r="AS534" s="9"/>
      <c r="AU534" s="6">
        <v>75</v>
      </c>
      <c r="AV534" s="6"/>
    </row>
    <row r="535" spans="1:48" x14ac:dyDescent="0.35">
      <c r="A535" s="9" t="s">
        <v>431</v>
      </c>
      <c r="B535" s="9" t="s">
        <v>5809</v>
      </c>
      <c r="C535" s="9" t="s">
        <v>17</v>
      </c>
      <c r="D535" s="9" t="s">
        <v>641</v>
      </c>
      <c r="E535" s="9" t="s">
        <v>1257</v>
      </c>
      <c r="F535" s="9">
        <v>999928003</v>
      </c>
      <c r="G535" s="9" t="s">
        <v>6271</v>
      </c>
      <c r="H535" s="9" t="s">
        <v>47</v>
      </c>
      <c r="I535" s="9" t="s">
        <v>11</v>
      </c>
      <c r="J535" s="10" t="s">
        <v>885</v>
      </c>
      <c r="K535" s="3">
        <f t="shared" si="72"/>
        <v>70</v>
      </c>
      <c r="M535" s="9">
        <f t="shared" si="73"/>
        <v>70</v>
      </c>
      <c r="N535" s="9">
        <f t="shared" si="74"/>
        <v>0</v>
      </c>
      <c r="O535" s="9">
        <f t="shared" si="75"/>
        <v>0</v>
      </c>
      <c r="P535" s="9">
        <f t="shared" si="76"/>
        <v>0</v>
      </c>
      <c r="Q535" s="9">
        <f t="shared" si="77"/>
        <v>70</v>
      </c>
      <c r="R535" s="9">
        <f t="shared" si="78"/>
        <v>0</v>
      </c>
      <c r="S535" s="9">
        <f t="shared" si="79"/>
        <v>0</v>
      </c>
      <c r="T535" s="9">
        <f t="shared" si="80"/>
        <v>0</v>
      </c>
      <c r="AP535" s="9">
        <v>70</v>
      </c>
      <c r="AS535" s="5"/>
      <c r="AT535" s="6"/>
      <c r="AU535" s="6"/>
      <c r="AV535" s="6"/>
    </row>
    <row r="536" spans="1:48" x14ac:dyDescent="0.35">
      <c r="A536" s="9" t="s">
        <v>3669</v>
      </c>
      <c r="B536" s="9" t="s">
        <v>3655</v>
      </c>
      <c r="C536" s="9" t="s">
        <v>17</v>
      </c>
      <c r="E536" s="9" t="s">
        <v>1257</v>
      </c>
      <c r="F536" s="9">
        <v>999923029</v>
      </c>
      <c r="G536" s="9" t="s">
        <v>3210</v>
      </c>
      <c r="H536" s="9" t="s">
        <v>47</v>
      </c>
      <c r="I536" s="9" t="s">
        <v>11</v>
      </c>
      <c r="J536" s="10" t="s">
        <v>885</v>
      </c>
      <c r="K536" s="3">
        <f t="shared" si="72"/>
        <v>60</v>
      </c>
      <c r="M536" s="9">
        <f t="shared" si="73"/>
        <v>60</v>
      </c>
      <c r="N536" s="9">
        <f t="shared" si="74"/>
        <v>0</v>
      </c>
      <c r="O536" s="9">
        <f t="shared" si="75"/>
        <v>60</v>
      </c>
      <c r="P536" s="9">
        <f t="shared" si="76"/>
        <v>1</v>
      </c>
      <c r="Q536" s="9">
        <f t="shared" si="77"/>
        <v>0</v>
      </c>
      <c r="R536" s="9">
        <f t="shared" si="78"/>
        <v>0</v>
      </c>
      <c r="S536" s="9">
        <f t="shared" si="79"/>
        <v>0</v>
      </c>
      <c r="T536" s="9">
        <f t="shared" si="80"/>
        <v>0</v>
      </c>
      <c r="AC536" s="9">
        <v>60</v>
      </c>
      <c r="AS536" s="5"/>
      <c r="AT536" s="6"/>
      <c r="AU536" s="6"/>
      <c r="AV536" s="6"/>
    </row>
    <row r="537" spans="1:48" x14ac:dyDescent="0.35">
      <c r="A537" s="9" t="s">
        <v>145</v>
      </c>
      <c r="B537" s="9" t="s">
        <v>5808</v>
      </c>
      <c r="C537" s="9" t="s">
        <v>17</v>
      </c>
      <c r="D537" s="9" t="s">
        <v>24</v>
      </c>
      <c r="E537" s="9" t="s">
        <v>1257</v>
      </c>
      <c r="F537" s="9">
        <v>999921288</v>
      </c>
      <c r="G537" s="9" t="s">
        <v>1173</v>
      </c>
      <c r="H537" s="9" t="s">
        <v>47</v>
      </c>
      <c r="I537" s="9" t="s">
        <v>11</v>
      </c>
      <c r="J537" s="10" t="s">
        <v>885</v>
      </c>
      <c r="K537" s="3">
        <f t="shared" si="72"/>
        <v>52.5</v>
      </c>
      <c r="M537" s="9">
        <f t="shared" si="73"/>
        <v>52.5</v>
      </c>
      <c r="N537" s="9">
        <f t="shared" si="74"/>
        <v>0</v>
      </c>
      <c r="O537" s="9">
        <f t="shared" si="75"/>
        <v>0</v>
      </c>
      <c r="P537" s="9">
        <f t="shared" si="76"/>
        <v>0</v>
      </c>
      <c r="Q537" s="9">
        <f t="shared" si="77"/>
        <v>52.5</v>
      </c>
      <c r="R537" s="9">
        <f t="shared" si="78"/>
        <v>0</v>
      </c>
      <c r="S537" s="9">
        <f t="shared" si="79"/>
        <v>0</v>
      </c>
      <c r="T537" s="9">
        <f t="shared" si="80"/>
        <v>0</v>
      </c>
      <c r="AP537" s="9">
        <v>52.5</v>
      </c>
      <c r="AS537" s="5"/>
      <c r="AT537" s="6"/>
      <c r="AU537" s="6"/>
      <c r="AV537" s="6"/>
    </row>
    <row r="538" spans="1:48" x14ac:dyDescent="0.35">
      <c r="A538" s="9" t="s">
        <v>261</v>
      </c>
      <c r="B538" s="9" t="s">
        <v>6024</v>
      </c>
      <c r="C538" s="9" t="s">
        <v>17</v>
      </c>
      <c r="D538" s="9" t="s">
        <v>676</v>
      </c>
      <c r="E538" s="9" t="s">
        <v>1257</v>
      </c>
      <c r="F538" s="9">
        <v>999928173</v>
      </c>
      <c r="G538" s="9" t="s">
        <v>6288</v>
      </c>
      <c r="H538" s="9" t="s">
        <v>47</v>
      </c>
      <c r="I538" s="9" t="s">
        <v>11</v>
      </c>
      <c r="J538" s="10" t="s">
        <v>885</v>
      </c>
      <c r="K538" s="3">
        <f t="shared" si="72"/>
        <v>52.5</v>
      </c>
      <c r="M538" s="9">
        <f t="shared" si="73"/>
        <v>52.5</v>
      </c>
      <c r="N538" s="9">
        <f t="shared" si="74"/>
        <v>0</v>
      </c>
      <c r="O538" s="9">
        <f t="shared" si="75"/>
        <v>0</v>
      </c>
      <c r="P538" s="9">
        <f t="shared" si="76"/>
        <v>0</v>
      </c>
      <c r="Q538" s="9">
        <f t="shared" si="77"/>
        <v>52.5</v>
      </c>
      <c r="R538" s="9">
        <f t="shared" si="78"/>
        <v>0</v>
      </c>
      <c r="S538" s="9">
        <f t="shared" si="79"/>
        <v>0</v>
      </c>
      <c r="T538" s="9">
        <f t="shared" si="80"/>
        <v>0</v>
      </c>
      <c r="AQ538" s="9">
        <v>52.5</v>
      </c>
      <c r="AS538" s="5"/>
      <c r="AT538" s="6"/>
      <c r="AU538" s="6"/>
      <c r="AV538" s="6"/>
    </row>
    <row r="539" spans="1:48" x14ac:dyDescent="0.35">
      <c r="A539" s="9" t="s">
        <v>3670</v>
      </c>
      <c r="B539" s="9" t="s">
        <v>3671</v>
      </c>
      <c r="C539" s="9" t="s">
        <v>17</v>
      </c>
      <c r="D539" s="9" t="s">
        <v>24</v>
      </c>
      <c r="E539" s="9" t="s">
        <v>1257</v>
      </c>
      <c r="F539" s="9">
        <v>999924517</v>
      </c>
      <c r="G539" s="9" t="s">
        <v>1130</v>
      </c>
      <c r="H539" s="9" t="s">
        <v>47</v>
      </c>
      <c r="I539" s="9" t="s">
        <v>11</v>
      </c>
      <c r="J539" s="10" t="s">
        <v>885</v>
      </c>
      <c r="K539" s="3">
        <f t="shared" si="72"/>
        <v>45</v>
      </c>
      <c r="M539" s="9">
        <f t="shared" si="73"/>
        <v>45</v>
      </c>
      <c r="N539" s="9">
        <f t="shared" si="74"/>
        <v>0</v>
      </c>
      <c r="O539" s="9">
        <f t="shared" si="75"/>
        <v>45</v>
      </c>
      <c r="P539" s="9">
        <f t="shared" si="76"/>
        <v>1</v>
      </c>
      <c r="Q539" s="9">
        <f t="shared" si="77"/>
        <v>0</v>
      </c>
      <c r="R539" s="9">
        <f t="shared" si="78"/>
        <v>0</v>
      </c>
      <c r="S539" s="9">
        <f t="shared" si="79"/>
        <v>0</v>
      </c>
      <c r="T539" s="9">
        <f t="shared" si="80"/>
        <v>0</v>
      </c>
      <c r="AC539" s="9">
        <v>45</v>
      </c>
      <c r="AS539" s="5"/>
      <c r="AT539" s="6"/>
      <c r="AU539" s="6"/>
      <c r="AV539" s="6"/>
    </row>
    <row r="540" spans="1:48" x14ac:dyDescent="0.35">
      <c r="A540" s="9" t="s">
        <v>144</v>
      </c>
      <c r="B540" s="9" t="s">
        <v>2377</v>
      </c>
      <c r="C540" s="9" t="s">
        <v>17</v>
      </c>
      <c r="D540" s="9" t="s">
        <v>641</v>
      </c>
      <c r="E540" s="9" t="s">
        <v>1257</v>
      </c>
      <c r="F540" s="9">
        <v>999926463</v>
      </c>
      <c r="G540" s="9" t="s">
        <v>2499</v>
      </c>
      <c r="H540" s="9" t="s">
        <v>47</v>
      </c>
      <c r="I540" s="9" t="s">
        <v>11</v>
      </c>
      <c r="J540" s="10" t="s">
        <v>885</v>
      </c>
      <c r="K540" s="3">
        <f t="shared" si="72"/>
        <v>45</v>
      </c>
      <c r="M540" s="9">
        <f t="shared" si="73"/>
        <v>45</v>
      </c>
      <c r="N540" s="9">
        <f t="shared" si="74"/>
        <v>0</v>
      </c>
      <c r="O540" s="9">
        <f t="shared" si="75"/>
        <v>45</v>
      </c>
      <c r="P540" s="9">
        <f t="shared" si="76"/>
        <v>1</v>
      </c>
      <c r="Q540" s="9">
        <f t="shared" si="77"/>
        <v>0</v>
      </c>
      <c r="R540" s="9">
        <f t="shared" si="78"/>
        <v>0</v>
      </c>
      <c r="S540" s="9">
        <f t="shared" si="79"/>
        <v>0</v>
      </c>
      <c r="T540" s="9">
        <f t="shared" si="80"/>
        <v>0</v>
      </c>
      <c r="Z540" s="9">
        <v>45</v>
      </c>
      <c r="AS540" s="5"/>
      <c r="AT540" s="6"/>
      <c r="AU540" s="6"/>
      <c r="AV540" s="6"/>
    </row>
    <row r="541" spans="1:48" x14ac:dyDescent="0.35">
      <c r="A541" s="9" t="s">
        <v>2375</v>
      </c>
      <c r="B541" s="9" t="s">
        <v>2376</v>
      </c>
      <c r="C541" s="9" t="s">
        <v>17</v>
      </c>
      <c r="D541" s="9" t="s">
        <v>641</v>
      </c>
      <c r="E541" s="9" t="s">
        <v>1257</v>
      </c>
      <c r="F541" s="9">
        <v>999926267</v>
      </c>
      <c r="G541" s="9" t="s">
        <v>6268</v>
      </c>
      <c r="H541" s="9" t="s">
        <v>47</v>
      </c>
      <c r="I541" s="9" t="s">
        <v>11</v>
      </c>
      <c r="J541" s="10" t="s">
        <v>885</v>
      </c>
      <c r="K541" s="3">
        <f t="shared" si="72"/>
        <v>34</v>
      </c>
      <c r="M541" s="9">
        <f t="shared" si="73"/>
        <v>34</v>
      </c>
      <c r="N541" s="9">
        <f t="shared" si="74"/>
        <v>0</v>
      </c>
      <c r="O541" s="9">
        <f t="shared" si="75"/>
        <v>34</v>
      </c>
      <c r="P541" s="9">
        <f t="shared" si="76"/>
        <v>1</v>
      </c>
      <c r="Q541" s="9">
        <f t="shared" si="77"/>
        <v>0</v>
      </c>
      <c r="R541" s="9">
        <f t="shared" si="78"/>
        <v>0</v>
      </c>
      <c r="S541" s="9">
        <f t="shared" si="79"/>
        <v>0</v>
      </c>
      <c r="T541" s="9">
        <f t="shared" si="80"/>
        <v>0</v>
      </c>
      <c r="Z541" s="9">
        <v>34</v>
      </c>
      <c r="AS541" s="5"/>
      <c r="AT541" s="6"/>
      <c r="AU541" s="6"/>
      <c r="AV541" s="6"/>
    </row>
    <row r="542" spans="1:48" x14ac:dyDescent="0.35">
      <c r="A542" s="9" t="s">
        <v>2999</v>
      </c>
      <c r="B542" s="9" t="s">
        <v>3000</v>
      </c>
      <c r="C542" s="9" t="s">
        <v>17</v>
      </c>
      <c r="D542" s="9" t="s">
        <v>767</v>
      </c>
      <c r="E542" s="9" t="s">
        <v>1257</v>
      </c>
      <c r="F542" s="9">
        <v>999919430</v>
      </c>
      <c r="G542" s="9" t="s">
        <v>2913</v>
      </c>
      <c r="H542" s="9" t="s">
        <v>47</v>
      </c>
      <c r="I542" s="9" t="s">
        <v>11</v>
      </c>
      <c r="J542" s="10" t="s">
        <v>885</v>
      </c>
      <c r="K542" s="3">
        <f t="shared" si="72"/>
        <v>30</v>
      </c>
      <c r="M542" s="9">
        <f t="shared" si="73"/>
        <v>30</v>
      </c>
      <c r="N542" s="9">
        <f t="shared" si="74"/>
        <v>0</v>
      </c>
      <c r="O542" s="9">
        <f t="shared" si="75"/>
        <v>30</v>
      </c>
      <c r="P542" s="9">
        <f t="shared" si="76"/>
        <v>1</v>
      </c>
      <c r="Q542" s="9">
        <f t="shared" si="77"/>
        <v>0</v>
      </c>
      <c r="R542" s="9">
        <f t="shared" si="78"/>
        <v>0</v>
      </c>
      <c r="S542" s="9">
        <f t="shared" si="79"/>
        <v>0</v>
      </c>
      <c r="T542" s="9">
        <f t="shared" si="80"/>
        <v>0</v>
      </c>
      <c r="AA542" s="9">
        <v>30</v>
      </c>
      <c r="AS542" s="5"/>
      <c r="AT542" s="6"/>
      <c r="AU542" s="6"/>
      <c r="AV542" s="6"/>
    </row>
    <row r="543" spans="1:48" x14ac:dyDescent="0.35">
      <c r="A543" s="9" t="s">
        <v>2378</v>
      </c>
      <c r="B543" s="9" t="s">
        <v>2379</v>
      </c>
      <c r="C543" s="9" t="s">
        <v>17</v>
      </c>
      <c r="D543" s="9" t="s">
        <v>641</v>
      </c>
      <c r="E543" s="9" t="s">
        <v>1231</v>
      </c>
      <c r="F543" s="9">
        <v>999926245</v>
      </c>
      <c r="G543" s="9" t="s">
        <v>6268</v>
      </c>
      <c r="H543" s="9" t="s">
        <v>47</v>
      </c>
      <c r="I543" s="9" t="s">
        <v>8</v>
      </c>
      <c r="J543" s="10" t="s">
        <v>865</v>
      </c>
      <c r="K543" s="3">
        <f t="shared" si="72"/>
        <v>220</v>
      </c>
      <c r="M543" s="9">
        <f t="shared" si="73"/>
        <v>220</v>
      </c>
      <c r="N543" s="9">
        <f t="shared" si="74"/>
        <v>0</v>
      </c>
      <c r="O543" s="9">
        <f t="shared" si="75"/>
        <v>60</v>
      </c>
      <c r="P543" s="9">
        <f t="shared" si="76"/>
        <v>1</v>
      </c>
      <c r="Q543" s="9">
        <f t="shared" si="77"/>
        <v>0</v>
      </c>
      <c r="R543" s="9">
        <f t="shared" si="78"/>
        <v>160</v>
      </c>
      <c r="S543" s="9">
        <f t="shared" si="79"/>
        <v>0</v>
      </c>
      <c r="T543" s="9">
        <f t="shared" si="80"/>
        <v>0</v>
      </c>
      <c r="Z543" s="9">
        <v>60</v>
      </c>
      <c r="AS543" s="5">
        <v>160</v>
      </c>
      <c r="AT543" s="6"/>
      <c r="AU543" s="6"/>
      <c r="AV543" s="6"/>
    </row>
    <row r="544" spans="1:48" x14ac:dyDescent="0.35">
      <c r="A544" s="9" t="s">
        <v>5819</v>
      </c>
      <c r="B544" s="9" t="s">
        <v>4923</v>
      </c>
      <c r="C544" s="9" t="s">
        <v>17</v>
      </c>
      <c r="D544" s="9" t="s">
        <v>24</v>
      </c>
      <c r="E544" s="9" t="s">
        <v>1231</v>
      </c>
      <c r="F544" s="9">
        <v>999927604</v>
      </c>
      <c r="G544" s="9" t="s">
        <v>6289</v>
      </c>
      <c r="H544" s="9" t="s">
        <v>47</v>
      </c>
      <c r="I544" s="9" t="s">
        <v>8</v>
      </c>
      <c r="J544" s="10" t="s">
        <v>865</v>
      </c>
      <c r="K544" s="3">
        <f t="shared" si="72"/>
        <v>155</v>
      </c>
      <c r="M544" s="9">
        <f t="shared" si="73"/>
        <v>155</v>
      </c>
      <c r="N544" s="9">
        <f t="shared" si="74"/>
        <v>0</v>
      </c>
      <c r="O544" s="9">
        <f t="shared" si="75"/>
        <v>0</v>
      </c>
      <c r="P544" s="9">
        <f t="shared" si="76"/>
        <v>0</v>
      </c>
      <c r="Q544" s="9">
        <f t="shared" si="77"/>
        <v>35</v>
      </c>
      <c r="R544" s="9">
        <f t="shared" si="78"/>
        <v>120</v>
      </c>
      <c r="S544" s="9">
        <f t="shared" si="79"/>
        <v>0</v>
      </c>
      <c r="T544" s="9">
        <f t="shared" si="80"/>
        <v>0</v>
      </c>
      <c r="AP544" s="9">
        <v>35</v>
      </c>
      <c r="AS544" s="5">
        <v>120</v>
      </c>
      <c r="AT544" s="6"/>
      <c r="AU544" s="6"/>
      <c r="AV544" s="6"/>
    </row>
    <row r="545" spans="1:48" x14ac:dyDescent="0.35">
      <c r="A545" s="9" t="s">
        <v>89</v>
      </c>
      <c r="B545" s="9" t="s">
        <v>2382</v>
      </c>
      <c r="C545" s="9" t="s">
        <v>17</v>
      </c>
      <c r="D545" s="9" t="s">
        <v>641</v>
      </c>
      <c r="E545" s="9" t="s">
        <v>1231</v>
      </c>
      <c r="F545" s="9">
        <v>999921791</v>
      </c>
      <c r="G545" s="9" t="s">
        <v>1144</v>
      </c>
      <c r="H545" s="9" t="s">
        <v>47</v>
      </c>
      <c r="I545" s="9" t="s">
        <v>8</v>
      </c>
      <c r="J545" s="10" t="s">
        <v>865</v>
      </c>
      <c r="K545" s="3">
        <f t="shared" si="72"/>
        <v>135</v>
      </c>
      <c r="M545" s="9">
        <f t="shared" si="73"/>
        <v>135</v>
      </c>
      <c r="N545" s="9">
        <f t="shared" si="74"/>
        <v>0</v>
      </c>
      <c r="O545" s="9">
        <f t="shared" si="75"/>
        <v>45</v>
      </c>
      <c r="P545" s="9">
        <f t="shared" si="76"/>
        <v>1</v>
      </c>
      <c r="Q545" s="9">
        <f t="shared" si="77"/>
        <v>0</v>
      </c>
      <c r="R545" s="9">
        <f t="shared" si="78"/>
        <v>90</v>
      </c>
      <c r="S545" s="9">
        <f t="shared" si="79"/>
        <v>0</v>
      </c>
      <c r="T545" s="9">
        <f t="shared" si="80"/>
        <v>0</v>
      </c>
      <c r="Z545" s="9">
        <v>45</v>
      </c>
      <c r="AS545" s="5">
        <v>90</v>
      </c>
      <c r="AT545" s="6"/>
      <c r="AU545" s="6"/>
      <c r="AV545" s="6"/>
    </row>
    <row r="546" spans="1:48" x14ac:dyDescent="0.35">
      <c r="A546" s="9" t="s">
        <v>4036</v>
      </c>
      <c r="B546" s="16" t="s">
        <v>4013</v>
      </c>
      <c r="C546" s="16" t="s">
        <v>17</v>
      </c>
      <c r="E546" s="9" t="s">
        <v>4002</v>
      </c>
      <c r="F546" s="17">
        <v>999922490</v>
      </c>
      <c r="G546" s="9" t="s">
        <v>1118</v>
      </c>
      <c r="H546" s="15" t="s">
        <v>47</v>
      </c>
      <c r="I546" s="9" t="s">
        <v>8</v>
      </c>
      <c r="J546" s="10" t="s">
        <v>865</v>
      </c>
      <c r="K546" s="3">
        <f t="shared" si="72"/>
        <v>120</v>
      </c>
      <c r="M546" s="9">
        <f t="shared" si="73"/>
        <v>120</v>
      </c>
      <c r="N546" s="9">
        <f t="shared" si="74"/>
        <v>0</v>
      </c>
      <c r="O546" s="9">
        <f t="shared" si="75"/>
        <v>30</v>
      </c>
      <c r="P546" s="9">
        <f t="shared" si="76"/>
        <v>1</v>
      </c>
      <c r="Q546" s="9">
        <f t="shared" si="77"/>
        <v>0</v>
      </c>
      <c r="R546" s="9">
        <f t="shared" si="78"/>
        <v>90</v>
      </c>
      <c r="S546" s="9">
        <f t="shared" si="79"/>
        <v>0</v>
      </c>
      <c r="T546" s="9">
        <f t="shared" si="80"/>
        <v>0</v>
      </c>
      <c r="AF546" s="9">
        <v>30</v>
      </c>
      <c r="AS546" s="5">
        <v>90</v>
      </c>
      <c r="AT546" s="6"/>
      <c r="AU546" s="6"/>
      <c r="AV546" s="6"/>
    </row>
    <row r="547" spans="1:48" x14ac:dyDescent="0.35">
      <c r="A547" s="9" t="s">
        <v>1901</v>
      </c>
      <c r="B547" s="9" t="s">
        <v>44</v>
      </c>
      <c r="C547" s="9" t="s">
        <v>17</v>
      </c>
      <c r="D547" s="9" t="s">
        <v>24</v>
      </c>
      <c r="E547" s="9" t="s">
        <v>1231</v>
      </c>
      <c r="F547" s="9">
        <v>999926741</v>
      </c>
      <c r="G547" s="9" t="s">
        <v>1205</v>
      </c>
      <c r="H547" s="9" t="s">
        <v>47</v>
      </c>
      <c r="I547" s="9" t="s">
        <v>8</v>
      </c>
      <c r="J547" s="10" t="s">
        <v>865</v>
      </c>
      <c r="K547" s="3">
        <f t="shared" si="72"/>
        <v>120</v>
      </c>
      <c r="M547" s="9">
        <f t="shared" si="73"/>
        <v>120</v>
      </c>
      <c r="N547" s="9">
        <f t="shared" si="74"/>
        <v>0</v>
      </c>
      <c r="O547" s="9">
        <f t="shared" si="75"/>
        <v>120</v>
      </c>
      <c r="P547" s="9">
        <f t="shared" si="76"/>
        <v>1</v>
      </c>
      <c r="Q547" s="9">
        <f t="shared" si="77"/>
        <v>0</v>
      </c>
      <c r="R547" s="9">
        <f t="shared" si="78"/>
        <v>0</v>
      </c>
      <c r="S547" s="9">
        <f t="shared" si="79"/>
        <v>0</v>
      </c>
      <c r="T547" s="9">
        <f t="shared" si="80"/>
        <v>0</v>
      </c>
      <c r="AC547" s="9">
        <v>120</v>
      </c>
      <c r="AS547" s="5"/>
      <c r="AT547" s="6"/>
      <c r="AU547" s="6"/>
      <c r="AV547" s="6"/>
    </row>
    <row r="548" spans="1:48" x14ac:dyDescent="0.35">
      <c r="A548" s="9" t="s">
        <v>1328</v>
      </c>
      <c r="B548" s="9" t="s">
        <v>4656</v>
      </c>
      <c r="C548" s="9" t="s">
        <v>17</v>
      </c>
      <c r="D548" s="9" t="s">
        <v>788</v>
      </c>
      <c r="E548" s="9" t="s">
        <v>1231</v>
      </c>
      <c r="F548" s="9">
        <v>999923676</v>
      </c>
      <c r="G548" s="9" t="s">
        <v>4641</v>
      </c>
      <c r="H548" s="9" t="s">
        <v>47</v>
      </c>
      <c r="I548" s="9" t="s">
        <v>8</v>
      </c>
      <c r="J548" s="10" t="s">
        <v>865</v>
      </c>
      <c r="K548" s="3">
        <f t="shared" si="72"/>
        <v>98</v>
      </c>
      <c r="M548" s="9">
        <f t="shared" si="73"/>
        <v>98</v>
      </c>
      <c r="N548" s="9">
        <f t="shared" si="74"/>
        <v>0</v>
      </c>
      <c r="O548" s="9">
        <f t="shared" si="75"/>
        <v>12</v>
      </c>
      <c r="P548" s="9">
        <f t="shared" si="76"/>
        <v>1</v>
      </c>
      <c r="Q548" s="9">
        <f t="shared" si="77"/>
        <v>0</v>
      </c>
      <c r="R548" s="9">
        <f t="shared" si="78"/>
        <v>36</v>
      </c>
      <c r="S548" s="9">
        <f t="shared" si="79"/>
        <v>50</v>
      </c>
      <c r="T548" s="9">
        <f t="shared" si="80"/>
        <v>0</v>
      </c>
      <c r="AL548" s="9">
        <v>12</v>
      </c>
      <c r="AS548" s="5">
        <v>36</v>
      </c>
      <c r="AT548" s="6"/>
      <c r="AU548" s="6">
        <v>50</v>
      </c>
      <c r="AV548" s="6"/>
    </row>
    <row r="549" spans="1:48" x14ac:dyDescent="0.35">
      <c r="A549" s="9" t="s">
        <v>4994</v>
      </c>
      <c r="B549" s="9" t="s">
        <v>4995</v>
      </c>
      <c r="C549" s="9" t="s">
        <v>17</v>
      </c>
      <c r="D549" s="9" t="s">
        <v>635</v>
      </c>
      <c r="E549" s="9" t="s">
        <v>1231</v>
      </c>
      <c r="F549" s="9">
        <v>999928108</v>
      </c>
      <c r="G549" s="9" t="s">
        <v>4919</v>
      </c>
      <c r="H549" s="9" t="s">
        <v>47</v>
      </c>
      <c r="I549" s="9" t="s">
        <v>8</v>
      </c>
      <c r="J549" s="10" t="s">
        <v>865</v>
      </c>
      <c r="K549" s="3">
        <f t="shared" si="72"/>
        <v>98</v>
      </c>
      <c r="M549" s="9">
        <f t="shared" si="73"/>
        <v>98</v>
      </c>
      <c r="N549" s="9">
        <f t="shared" si="74"/>
        <v>0</v>
      </c>
      <c r="O549" s="9">
        <f t="shared" si="75"/>
        <v>30</v>
      </c>
      <c r="P549" s="9">
        <f t="shared" si="76"/>
        <v>1</v>
      </c>
      <c r="Q549" s="9">
        <f t="shared" si="77"/>
        <v>0</v>
      </c>
      <c r="R549" s="9">
        <f t="shared" si="78"/>
        <v>68</v>
      </c>
      <c r="S549" s="9">
        <f t="shared" si="79"/>
        <v>0</v>
      </c>
      <c r="T549" s="9">
        <f t="shared" si="80"/>
        <v>0</v>
      </c>
      <c r="AO549" s="9">
        <v>30</v>
      </c>
      <c r="AS549" s="5">
        <v>68</v>
      </c>
      <c r="AT549" s="6"/>
      <c r="AU549" s="6"/>
      <c r="AV549" s="6"/>
    </row>
    <row r="550" spans="1:48" x14ac:dyDescent="0.35">
      <c r="A550" s="9" t="s">
        <v>1894</v>
      </c>
      <c r="B550" s="9" t="s">
        <v>1895</v>
      </c>
      <c r="C550" s="9" t="s">
        <v>17</v>
      </c>
      <c r="D550" s="9" t="s">
        <v>626</v>
      </c>
      <c r="E550" s="9" t="s">
        <v>1231</v>
      </c>
      <c r="F550" s="9">
        <v>999925468</v>
      </c>
      <c r="G550" s="9" t="s">
        <v>1161</v>
      </c>
      <c r="H550" s="9" t="s">
        <v>47</v>
      </c>
      <c r="I550" s="9" t="s">
        <v>8</v>
      </c>
      <c r="J550" s="10" t="s">
        <v>865</v>
      </c>
      <c r="K550" s="3">
        <f t="shared" si="72"/>
        <v>90</v>
      </c>
      <c r="M550" s="9">
        <f t="shared" si="73"/>
        <v>90</v>
      </c>
      <c r="N550" s="9">
        <f t="shared" si="74"/>
        <v>0</v>
      </c>
      <c r="O550" s="9">
        <f t="shared" si="75"/>
        <v>90</v>
      </c>
      <c r="P550" s="9">
        <f t="shared" si="76"/>
        <v>2</v>
      </c>
      <c r="Q550" s="9">
        <f t="shared" si="77"/>
        <v>0</v>
      </c>
      <c r="R550" s="9">
        <f t="shared" si="78"/>
        <v>0</v>
      </c>
      <c r="S550" s="9">
        <f t="shared" si="79"/>
        <v>0</v>
      </c>
      <c r="T550" s="9">
        <f t="shared" si="80"/>
        <v>0</v>
      </c>
      <c r="Y550" s="9">
        <v>45</v>
      </c>
      <c r="AI550" s="9">
        <v>45</v>
      </c>
      <c r="AS550" s="5"/>
      <c r="AT550" s="6"/>
      <c r="AU550" s="6"/>
      <c r="AV550" s="6"/>
    </row>
    <row r="551" spans="1:48" x14ac:dyDescent="0.35">
      <c r="A551" s="9" t="s">
        <v>2625</v>
      </c>
      <c r="B551" s="9" t="s">
        <v>952</v>
      </c>
      <c r="C551" s="9" t="s">
        <v>17</v>
      </c>
      <c r="D551" s="9" t="s">
        <v>24</v>
      </c>
      <c r="E551" s="9" t="s">
        <v>1231</v>
      </c>
      <c r="F551" s="9">
        <v>999925627</v>
      </c>
      <c r="G551" s="9" t="s">
        <v>3156</v>
      </c>
      <c r="H551" s="9" t="s">
        <v>47</v>
      </c>
      <c r="I551" s="9" t="s">
        <v>8</v>
      </c>
      <c r="J551" s="10" t="s">
        <v>865</v>
      </c>
      <c r="K551" s="3">
        <f t="shared" si="72"/>
        <v>90</v>
      </c>
      <c r="M551" s="9">
        <f t="shared" si="73"/>
        <v>90</v>
      </c>
      <c r="N551" s="9">
        <f t="shared" si="74"/>
        <v>0</v>
      </c>
      <c r="O551" s="9">
        <f t="shared" si="75"/>
        <v>90</v>
      </c>
      <c r="P551" s="9">
        <f t="shared" si="76"/>
        <v>1</v>
      </c>
      <c r="Q551" s="9">
        <f t="shared" si="77"/>
        <v>0</v>
      </c>
      <c r="R551" s="9">
        <f t="shared" si="78"/>
        <v>0</v>
      </c>
      <c r="S551" s="9">
        <f t="shared" si="79"/>
        <v>0</v>
      </c>
      <c r="T551" s="9">
        <f t="shared" si="80"/>
        <v>0</v>
      </c>
      <c r="AC551" s="9">
        <v>90</v>
      </c>
      <c r="AS551" s="5"/>
      <c r="AT551" s="6"/>
      <c r="AU551" s="6"/>
      <c r="AV551" s="6"/>
    </row>
    <row r="552" spans="1:48" x14ac:dyDescent="0.35">
      <c r="A552" s="9" t="s">
        <v>3421</v>
      </c>
      <c r="B552" s="9" t="s">
        <v>3642</v>
      </c>
      <c r="C552" s="9" t="s">
        <v>17</v>
      </c>
      <c r="D552" s="9" t="s">
        <v>24</v>
      </c>
      <c r="E552" s="9" t="s">
        <v>1231</v>
      </c>
      <c r="F552" s="9">
        <v>999917618</v>
      </c>
      <c r="G552" s="9" t="s">
        <v>1138</v>
      </c>
      <c r="H552" s="9" t="s">
        <v>47</v>
      </c>
      <c r="I552" s="9" t="s">
        <v>8</v>
      </c>
      <c r="J552" s="10" t="s">
        <v>865</v>
      </c>
      <c r="K552" s="3">
        <f t="shared" si="72"/>
        <v>68</v>
      </c>
      <c r="M552" s="9">
        <f t="shared" si="73"/>
        <v>68</v>
      </c>
      <c r="N552" s="9">
        <f t="shared" si="74"/>
        <v>0</v>
      </c>
      <c r="O552" s="9">
        <f t="shared" si="75"/>
        <v>68</v>
      </c>
      <c r="P552" s="9">
        <f t="shared" si="76"/>
        <v>1</v>
      </c>
      <c r="Q552" s="9">
        <f t="shared" si="77"/>
        <v>0</v>
      </c>
      <c r="R552" s="9">
        <f t="shared" si="78"/>
        <v>0</v>
      </c>
      <c r="S552" s="9">
        <f t="shared" si="79"/>
        <v>0</v>
      </c>
      <c r="T552" s="9">
        <f t="shared" si="80"/>
        <v>0</v>
      </c>
      <c r="AC552" s="9">
        <v>68</v>
      </c>
      <c r="AS552" s="5"/>
      <c r="AT552" s="6"/>
      <c r="AU552" s="6"/>
      <c r="AV552" s="6"/>
    </row>
    <row r="553" spans="1:48" x14ac:dyDescent="0.35">
      <c r="A553" s="9" t="s">
        <v>125</v>
      </c>
      <c r="B553" s="9" t="s">
        <v>3145</v>
      </c>
      <c r="C553" s="9" t="s">
        <v>17</v>
      </c>
      <c r="D553" s="9" t="s">
        <v>24</v>
      </c>
      <c r="E553" s="9" t="s">
        <v>1231</v>
      </c>
      <c r="F553" s="9">
        <v>999922466</v>
      </c>
      <c r="G553" s="9" t="s">
        <v>3146</v>
      </c>
      <c r="H553" s="9" t="s">
        <v>47</v>
      </c>
      <c r="I553" s="9" t="s">
        <v>8</v>
      </c>
      <c r="J553" s="10" t="s">
        <v>865</v>
      </c>
      <c r="K553" s="3">
        <f t="shared" si="72"/>
        <v>68</v>
      </c>
      <c r="M553" s="9">
        <f t="shared" si="73"/>
        <v>68</v>
      </c>
      <c r="N553" s="9">
        <f t="shared" si="74"/>
        <v>0</v>
      </c>
      <c r="O553" s="9">
        <f t="shared" si="75"/>
        <v>68</v>
      </c>
      <c r="P553" s="9">
        <f t="shared" si="76"/>
        <v>1</v>
      </c>
      <c r="Q553" s="9">
        <f t="shared" si="77"/>
        <v>0</v>
      </c>
      <c r="R553" s="9">
        <f t="shared" si="78"/>
        <v>0</v>
      </c>
      <c r="S553" s="9">
        <f t="shared" si="79"/>
        <v>0</v>
      </c>
      <c r="T553" s="9">
        <f t="shared" si="80"/>
        <v>0</v>
      </c>
      <c r="AC553" s="9">
        <v>68</v>
      </c>
      <c r="AS553" s="5"/>
      <c r="AT553" s="6"/>
      <c r="AU553" s="6"/>
      <c r="AV553" s="6"/>
    </row>
    <row r="554" spans="1:48" x14ac:dyDescent="0.35">
      <c r="A554" s="9" t="s">
        <v>3005</v>
      </c>
      <c r="B554" s="9" t="s">
        <v>3006</v>
      </c>
      <c r="C554" s="9" t="s">
        <v>17</v>
      </c>
      <c r="D554" s="9" t="s">
        <v>767</v>
      </c>
      <c r="E554" s="9" t="s">
        <v>1231</v>
      </c>
      <c r="F554" s="9">
        <v>999926761</v>
      </c>
      <c r="G554" s="9" t="s">
        <v>2913</v>
      </c>
      <c r="H554" s="9" t="s">
        <v>47</v>
      </c>
      <c r="I554" s="9" t="s">
        <v>8</v>
      </c>
      <c r="J554" s="10" t="s">
        <v>865</v>
      </c>
      <c r="K554" s="3">
        <f t="shared" si="72"/>
        <v>68</v>
      </c>
      <c r="M554" s="9">
        <f t="shared" si="73"/>
        <v>68</v>
      </c>
      <c r="N554" s="9">
        <f t="shared" si="74"/>
        <v>0</v>
      </c>
      <c r="O554" s="9">
        <f t="shared" si="75"/>
        <v>0</v>
      </c>
      <c r="P554" s="9">
        <f t="shared" si="76"/>
        <v>0</v>
      </c>
      <c r="Q554" s="9">
        <f t="shared" si="77"/>
        <v>0</v>
      </c>
      <c r="R554" s="9">
        <f t="shared" si="78"/>
        <v>68</v>
      </c>
      <c r="S554" s="9">
        <f t="shared" si="79"/>
        <v>0</v>
      </c>
      <c r="T554" s="9">
        <f t="shared" si="80"/>
        <v>0</v>
      </c>
      <c r="AS554" s="5">
        <v>68</v>
      </c>
      <c r="AT554" s="6"/>
      <c r="AU554" s="6"/>
      <c r="AV554" s="6"/>
    </row>
    <row r="555" spans="1:48" x14ac:dyDescent="0.35">
      <c r="A555" s="9" t="s">
        <v>1893</v>
      </c>
      <c r="B555" s="9" t="s">
        <v>331</v>
      </c>
      <c r="C555" s="9" t="s">
        <v>17</v>
      </c>
      <c r="D555" s="9" t="s">
        <v>626</v>
      </c>
      <c r="E555" s="9" t="s">
        <v>1231</v>
      </c>
      <c r="F555" s="9">
        <v>999925453</v>
      </c>
      <c r="G555" s="9" t="s">
        <v>1161</v>
      </c>
      <c r="H555" s="9" t="s">
        <v>47</v>
      </c>
      <c r="I555" s="9" t="s">
        <v>8</v>
      </c>
      <c r="J555" s="10" t="s">
        <v>865</v>
      </c>
      <c r="K555" s="3">
        <f t="shared" si="72"/>
        <v>60</v>
      </c>
      <c r="M555" s="9">
        <f t="shared" si="73"/>
        <v>60</v>
      </c>
      <c r="N555" s="9">
        <f t="shared" si="74"/>
        <v>0</v>
      </c>
      <c r="O555" s="9">
        <f t="shared" si="75"/>
        <v>60</v>
      </c>
      <c r="P555" s="9">
        <f t="shared" si="76"/>
        <v>1</v>
      </c>
      <c r="Q555" s="9">
        <f t="shared" si="77"/>
        <v>0</v>
      </c>
      <c r="R555" s="9">
        <f t="shared" si="78"/>
        <v>0</v>
      </c>
      <c r="S555" s="9">
        <f t="shared" si="79"/>
        <v>0</v>
      </c>
      <c r="T555" s="9">
        <f t="shared" si="80"/>
        <v>0</v>
      </c>
      <c r="Y555" s="9">
        <v>60</v>
      </c>
      <c r="AS555" s="5"/>
      <c r="AT555" s="6"/>
      <c r="AU555" s="6"/>
      <c r="AV555" s="6"/>
    </row>
    <row r="556" spans="1:48" x14ac:dyDescent="0.35">
      <c r="A556" s="9" t="s">
        <v>2380</v>
      </c>
      <c r="B556" s="9" t="s">
        <v>2381</v>
      </c>
      <c r="C556" s="9" t="s">
        <v>17</v>
      </c>
      <c r="D556" s="9" t="s">
        <v>641</v>
      </c>
      <c r="E556" s="9" t="s">
        <v>1231</v>
      </c>
      <c r="F556" s="9">
        <v>999926057</v>
      </c>
      <c r="G556" s="9" t="s">
        <v>1174</v>
      </c>
      <c r="H556" s="9" t="s">
        <v>47</v>
      </c>
      <c r="I556" s="9" t="s">
        <v>8</v>
      </c>
      <c r="J556" s="10" t="s">
        <v>865</v>
      </c>
      <c r="K556" s="3">
        <f t="shared" si="72"/>
        <v>34</v>
      </c>
      <c r="M556" s="9">
        <f t="shared" si="73"/>
        <v>34</v>
      </c>
      <c r="N556" s="9">
        <f t="shared" si="74"/>
        <v>0</v>
      </c>
      <c r="O556" s="9">
        <f t="shared" si="75"/>
        <v>34</v>
      </c>
      <c r="P556" s="9">
        <f t="shared" si="76"/>
        <v>1</v>
      </c>
      <c r="Q556" s="9">
        <f t="shared" si="77"/>
        <v>0</v>
      </c>
      <c r="R556" s="9">
        <f t="shared" si="78"/>
        <v>0</v>
      </c>
      <c r="S556" s="9">
        <f t="shared" si="79"/>
        <v>0</v>
      </c>
      <c r="T556" s="9">
        <f t="shared" si="80"/>
        <v>0</v>
      </c>
      <c r="Z556" s="9">
        <v>34</v>
      </c>
      <c r="AS556" s="5"/>
      <c r="AT556" s="6"/>
      <c r="AU556" s="6"/>
      <c r="AV556" s="6"/>
    </row>
    <row r="557" spans="1:48" x14ac:dyDescent="0.35">
      <c r="A557" s="9" t="s">
        <v>180</v>
      </c>
      <c r="B557" s="9" t="s">
        <v>4511</v>
      </c>
      <c r="C557" s="9" t="s">
        <v>17</v>
      </c>
      <c r="D557" s="9" t="s">
        <v>627</v>
      </c>
      <c r="E557" s="9" t="s">
        <v>1231</v>
      </c>
      <c r="F557" s="9">
        <v>999918790</v>
      </c>
      <c r="G557" s="9" t="s">
        <v>4432</v>
      </c>
      <c r="H557" s="9" t="s">
        <v>47</v>
      </c>
      <c r="I557" s="9" t="s">
        <v>8</v>
      </c>
      <c r="J557" s="10" t="s">
        <v>865</v>
      </c>
      <c r="K557" s="3">
        <f t="shared" si="72"/>
        <v>30</v>
      </c>
      <c r="M557" s="9">
        <f t="shared" si="73"/>
        <v>30</v>
      </c>
      <c r="N557" s="9">
        <f t="shared" si="74"/>
        <v>0</v>
      </c>
      <c r="O557" s="9">
        <f t="shared" si="75"/>
        <v>30</v>
      </c>
      <c r="P557" s="9">
        <f t="shared" si="76"/>
        <v>1</v>
      </c>
      <c r="Q557" s="9">
        <f t="shared" si="77"/>
        <v>0</v>
      </c>
      <c r="R557" s="9">
        <f t="shared" si="78"/>
        <v>0</v>
      </c>
      <c r="S557" s="9">
        <f t="shared" si="79"/>
        <v>0</v>
      </c>
      <c r="T557" s="9">
        <f t="shared" si="80"/>
        <v>0</v>
      </c>
      <c r="AK557" s="9">
        <v>30</v>
      </c>
      <c r="AS557" s="5"/>
      <c r="AT557" s="6"/>
      <c r="AU557" s="6"/>
      <c r="AV557" s="6"/>
    </row>
    <row r="558" spans="1:48" x14ac:dyDescent="0.35">
      <c r="A558" s="15" t="s">
        <v>3943</v>
      </c>
      <c r="B558" s="15" t="s">
        <v>3944</v>
      </c>
      <c r="C558" s="15" t="s">
        <v>17</v>
      </c>
      <c r="D558" s="9" t="s">
        <v>767</v>
      </c>
      <c r="E558" s="15" t="s">
        <v>1231</v>
      </c>
      <c r="F558" s="9">
        <v>999927047</v>
      </c>
      <c r="G558" s="9" t="s">
        <v>2986</v>
      </c>
      <c r="H558" s="15" t="s">
        <v>47</v>
      </c>
      <c r="I558" s="9" t="s">
        <v>9</v>
      </c>
      <c r="J558" s="10" t="s">
        <v>875</v>
      </c>
      <c r="K558" s="3">
        <f t="shared" si="72"/>
        <v>110</v>
      </c>
      <c r="M558" s="9">
        <f t="shared" si="73"/>
        <v>110</v>
      </c>
      <c r="N558" s="9">
        <f t="shared" si="74"/>
        <v>0</v>
      </c>
      <c r="O558" s="9">
        <f t="shared" si="75"/>
        <v>30</v>
      </c>
      <c r="P558" s="9">
        <f t="shared" si="76"/>
        <v>1</v>
      </c>
      <c r="Q558" s="9">
        <f t="shared" si="77"/>
        <v>0</v>
      </c>
      <c r="R558" s="9">
        <f t="shared" si="78"/>
        <v>80</v>
      </c>
      <c r="S558" s="9">
        <f t="shared" si="79"/>
        <v>0</v>
      </c>
      <c r="T558" s="9">
        <f t="shared" si="80"/>
        <v>0</v>
      </c>
      <c r="AE558" s="9">
        <v>30</v>
      </c>
      <c r="AS558" s="5">
        <v>80</v>
      </c>
      <c r="AT558" s="6"/>
      <c r="AU558" s="6"/>
      <c r="AV558" s="6"/>
    </row>
    <row r="559" spans="1:48" x14ac:dyDescent="0.35">
      <c r="A559" s="9" t="s">
        <v>430</v>
      </c>
      <c r="B559" s="9" t="s">
        <v>2092</v>
      </c>
      <c r="C559" s="9" t="s">
        <v>17</v>
      </c>
      <c r="D559" s="9" t="s">
        <v>641</v>
      </c>
      <c r="E559" s="9" t="s">
        <v>1231</v>
      </c>
      <c r="F559" s="9">
        <v>999926343</v>
      </c>
      <c r="G559" s="9" t="s">
        <v>6268</v>
      </c>
      <c r="H559" s="9" t="s">
        <v>47</v>
      </c>
      <c r="I559" s="9" t="s">
        <v>9</v>
      </c>
      <c r="J559" s="10" t="s">
        <v>875</v>
      </c>
      <c r="K559" s="3">
        <f t="shared" si="72"/>
        <v>95</v>
      </c>
      <c r="M559" s="9">
        <f t="shared" si="73"/>
        <v>95</v>
      </c>
      <c r="N559" s="9">
        <f t="shared" si="74"/>
        <v>0</v>
      </c>
      <c r="O559" s="9">
        <f t="shared" si="75"/>
        <v>0</v>
      </c>
      <c r="P559" s="9">
        <f t="shared" si="76"/>
        <v>0</v>
      </c>
      <c r="Q559" s="9">
        <f t="shared" si="77"/>
        <v>35</v>
      </c>
      <c r="R559" s="9">
        <f t="shared" si="78"/>
        <v>60</v>
      </c>
      <c r="S559" s="9">
        <f t="shared" si="79"/>
        <v>0</v>
      </c>
      <c r="T559" s="9">
        <f t="shared" si="80"/>
        <v>0</v>
      </c>
      <c r="AP559" s="9">
        <v>35</v>
      </c>
      <c r="AS559" s="5">
        <v>60</v>
      </c>
      <c r="AT559" s="6"/>
      <c r="AU559" s="6"/>
      <c r="AV559" s="6"/>
    </row>
    <row r="560" spans="1:48" x14ac:dyDescent="0.35">
      <c r="A560" s="9" t="s">
        <v>5550</v>
      </c>
      <c r="B560" s="9" t="s">
        <v>5543</v>
      </c>
      <c r="C560" s="9" t="s">
        <v>17</v>
      </c>
      <c r="D560" s="9" t="s">
        <v>625</v>
      </c>
      <c r="E560" s="9" t="s">
        <v>1231</v>
      </c>
      <c r="F560" s="9">
        <v>999923078</v>
      </c>
      <c r="G560" s="9" t="s">
        <v>1743</v>
      </c>
      <c r="H560" s="9" t="s">
        <v>47</v>
      </c>
      <c r="I560" s="9" t="s">
        <v>9</v>
      </c>
      <c r="J560" s="10" t="s">
        <v>875</v>
      </c>
      <c r="K560" s="3">
        <f t="shared" si="72"/>
        <v>45</v>
      </c>
      <c r="M560" s="9">
        <f t="shared" si="73"/>
        <v>45</v>
      </c>
      <c r="N560" s="9">
        <f t="shared" si="74"/>
        <v>0</v>
      </c>
      <c r="O560" s="9">
        <f t="shared" si="75"/>
        <v>0</v>
      </c>
      <c r="P560" s="9">
        <f t="shared" si="76"/>
        <v>0</v>
      </c>
      <c r="Q560" s="9">
        <f t="shared" si="77"/>
        <v>0</v>
      </c>
      <c r="R560" s="9">
        <f t="shared" si="78"/>
        <v>45</v>
      </c>
      <c r="S560" s="9">
        <f t="shared" si="79"/>
        <v>0</v>
      </c>
      <c r="T560" s="9">
        <f t="shared" si="80"/>
        <v>0</v>
      </c>
      <c r="AS560" s="5">
        <v>45</v>
      </c>
      <c r="AT560" s="6"/>
      <c r="AU560" s="6"/>
      <c r="AV560" s="6"/>
    </row>
    <row r="561" spans="1:48" x14ac:dyDescent="0.35">
      <c r="A561" s="9" t="s">
        <v>1896</v>
      </c>
      <c r="B561" s="9" t="s">
        <v>1897</v>
      </c>
      <c r="C561" s="9" t="s">
        <v>17</v>
      </c>
      <c r="D561" s="9" t="s">
        <v>626</v>
      </c>
      <c r="E561" s="9" t="s">
        <v>1231</v>
      </c>
      <c r="F561" s="9">
        <v>999917974</v>
      </c>
      <c r="G561" s="9" t="s">
        <v>1161</v>
      </c>
      <c r="H561" s="9" t="s">
        <v>47</v>
      </c>
      <c r="I561" s="9" t="s">
        <v>9</v>
      </c>
      <c r="J561" s="10" t="s">
        <v>875</v>
      </c>
      <c r="K561" s="3">
        <f t="shared" si="72"/>
        <v>30</v>
      </c>
      <c r="M561" s="9">
        <f t="shared" si="73"/>
        <v>30</v>
      </c>
      <c r="N561" s="9">
        <f t="shared" si="74"/>
        <v>0</v>
      </c>
      <c r="O561" s="9">
        <f t="shared" si="75"/>
        <v>30</v>
      </c>
      <c r="P561" s="9">
        <f t="shared" si="76"/>
        <v>1</v>
      </c>
      <c r="Q561" s="9">
        <f t="shared" si="77"/>
        <v>0</v>
      </c>
      <c r="R561" s="9">
        <f t="shared" si="78"/>
        <v>0</v>
      </c>
      <c r="S561" s="9">
        <f t="shared" si="79"/>
        <v>0</v>
      </c>
      <c r="T561" s="9">
        <f t="shared" si="80"/>
        <v>0</v>
      </c>
      <c r="Y561" s="9">
        <v>30</v>
      </c>
      <c r="AS561" s="5"/>
      <c r="AT561" s="6"/>
      <c r="AU561" s="6"/>
      <c r="AV561" s="6"/>
    </row>
    <row r="562" spans="1:48" x14ac:dyDescent="0.35">
      <c r="A562" s="9" t="s">
        <v>4512</v>
      </c>
      <c r="B562" s="9" t="s">
        <v>4513</v>
      </c>
      <c r="C562" s="9" t="s">
        <v>17</v>
      </c>
      <c r="E562" s="9" t="s">
        <v>1231</v>
      </c>
      <c r="F562" s="9">
        <v>999923187</v>
      </c>
      <c r="G562" s="9" t="s">
        <v>4432</v>
      </c>
      <c r="H562" s="9" t="s">
        <v>47</v>
      </c>
      <c r="I562" s="9" t="s">
        <v>9</v>
      </c>
      <c r="J562" s="10" t="s">
        <v>875</v>
      </c>
      <c r="K562" s="3">
        <f t="shared" si="72"/>
        <v>30</v>
      </c>
      <c r="M562" s="9">
        <f t="shared" si="73"/>
        <v>30</v>
      </c>
      <c r="N562" s="9">
        <f t="shared" si="74"/>
        <v>0</v>
      </c>
      <c r="O562" s="9">
        <f t="shared" si="75"/>
        <v>30</v>
      </c>
      <c r="P562" s="9">
        <f t="shared" si="76"/>
        <v>1</v>
      </c>
      <c r="Q562" s="9">
        <f t="shared" si="77"/>
        <v>0</v>
      </c>
      <c r="R562" s="9">
        <f t="shared" si="78"/>
        <v>0</v>
      </c>
      <c r="S562" s="9">
        <f t="shared" si="79"/>
        <v>0</v>
      </c>
      <c r="T562" s="9">
        <f t="shared" si="80"/>
        <v>0</v>
      </c>
      <c r="AK562" s="9">
        <v>30</v>
      </c>
      <c r="AS562" s="5"/>
      <c r="AT562" s="6"/>
      <c r="AU562" s="6"/>
      <c r="AV562" s="6"/>
    </row>
    <row r="563" spans="1:48" x14ac:dyDescent="0.35">
      <c r="A563" s="9" t="s">
        <v>542</v>
      </c>
      <c r="B563" s="9" t="s">
        <v>3643</v>
      </c>
      <c r="C563" s="9" t="s">
        <v>17</v>
      </c>
      <c r="D563" s="9" t="s">
        <v>24</v>
      </c>
      <c r="E563" s="9" t="s">
        <v>1231</v>
      </c>
      <c r="F563" s="9">
        <v>999925822</v>
      </c>
      <c r="G563" s="9" t="s">
        <v>6268</v>
      </c>
      <c r="H563" s="9" t="s">
        <v>47</v>
      </c>
      <c r="I563" s="9" t="s">
        <v>9</v>
      </c>
      <c r="J563" s="10" t="s">
        <v>875</v>
      </c>
      <c r="K563" s="3">
        <f t="shared" si="72"/>
        <v>30</v>
      </c>
      <c r="M563" s="9">
        <f t="shared" si="73"/>
        <v>30</v>
      </c>
      <c r="N563" s="9">
        <f t="shared" si="74"/>
        <v>0</v>
      </c>
      <c r="O563" s="9">
        <f t="shared" si="75"/>
        <v>30</v>
      </c>
      <c r="P563" s="9">
        <f t="shared" si="76"/>
        <v>1</v>
      </c>
      <c r="Q563" s="9">
        <f t="shared" si="77"/>
        <v>0</v>
      </c>
      <c r="R563" s="9">
        <f t="shared" si="78"/>
        <v>0</v>
      </c>
      <c r="S563" s="9">
        <f t="shared" si="79"/>
        <v>0</v>
      </c>
      <c r="T563" s="9">
        <f t="shared" si="80"/>
        <v>0</v>
      </c>
      <c r="AC563" s="9">
        <v>30</v>
      </c>
      <c r="AS563" s="5"/>
      <c r="AT563" s="6"/>
      <c r="AU563" s="6"/>
      <c r="AV563" s="6"/>
    </row>
    <row r="564" spans="1:48" x14ac:dyDescent="0.35">
      <c r="A564" s="9" t="s">
        <v>156</v>
      </c>
      <c r="B564" s="9" t="s">
        <v>2384</v>
      </c>
      <c r="C564" s="9" t="s">
        <v>17</v>
      </c>
      <c r="D564" s="9" t="s">
        <v>641</v>
      </c>
      <c r="E564" s="9" t="s">
        <v>1231</v>
      </c>
      <c r="F564" s="9">
        <v>999926329</v>
      </c>
      <c r="G564" s="9" t="s">
        <v>6268</v>
      </c>
      <c r="H564" s="9" t="s">
        <v>47</v>
      </c>
      <c r="I564" s="9" t="s">
        <v>9</v>
      </c>
      <c r="J564" s="10" t="s">
        <v>875</v>
      </c>
      <c r="K564" s="3">
        <f t="shared" si="72"/>
        <v>30</v>
      </c>
      <c r="M564" s="9">
        <f t="shared" si="73"/>
        <v>30</v>
      </c>
      <c r="N564" s="9">
        <f t="shared" si="74"/>
        <v>0</v>
      </c>
      <c r="O564" s="9">
        <f t="shared" si="75"/>
        <v>30</v>
      </c>
      <c r="P564" s="9">
        <f t="shared" si="76"/>
        <v>1</v>
      </c>
      <c r="Q564" s="9">
        <f t="shared" si="77"/>
        <v>0</v>
      </c>
      <c r="R564" s="9">
        <f t="shared" si="78"/>
        <v>0</v>
      </c>
      <c r="S564" s="9">
        <f t="shared" si="79"/>
        <v>0</v>
      </c>
      <c r="T564" s="9">
        <f t="shared" si="80"/>
        <v>0</v>
      </c>
      <c r="Z564" s="9">
        <v>30</v>
      </c>
      <c r="AS564" s="5"/>
      <c r="AT564" s="6"/>
      <c r="AU564" s="6"/>
      <c r="AV564" s="6"/>
    </row>
    <row r="565" spans="1:48" x14ac:dyDescent="0.35">
      <c r="A565" s="9" t="s">
        <v>3003</v>
      </c>
      <c r="B565" s="9" t="s">
        <v>3004</v>
      </c>
      <c r="C565" s="9" t="s">
        <v>17</v>
      </c>
      <c r="D565" s="9" t="s">
        <v>628</v>
      </c>
      <c r="E565" s="9" t="s">
        <v>1231</v>
      </c>
      <c r="F565" s="9">
        <v>999926854</v>
      </c>
      <c r="G565" s="9" t="s">
        <v>3939</v>
      </c>
      <c r="H565" s="9" t="s">
        <v>47</v>
      </c>
      <c r="I565" s="9" t="s">
        <v>9</v>
      </c>
      <c r="J565" s="10" t="s">
        <v>875</v>
      </c>
      <c r="K565" s="3">
        <f t="shared" si="72"/>
        <v>30</v>
      </c>
      <c r="M565" s="9">
        <f t="shared" si="73"/>
        <v>30</v>
      </c>
      <c r="N565" s="9">
        <f t="shared" si="74"/>
        <v>0</v>
      </c>
      <c r="O565" s="9">
        <f t="shared" si="75"/>
        <v>30</v>
      </c>
      <c r="P565" s="9">
        <f t="shared" si="76"/>
        <v>1</v>
      </c>
      <c r="Q565" s="9">
        <f t="shared" si="77"/>
        <v>0</v>
      </c>
      <c r="R565" s="9">
        <f t="shared" si="78"/>
        <v>0</v>
      </c>
      <c r="S565" s="9">
        <f t="shared" si="79"/>
        <v>0</v>
      </c>
      <c r="T565" s="9">
        <f t="shared" si="80"/>
        <v>0</v>
      </c>
      <c r="AA565" s="9">
        <v>30</v>
      </c>
      <c r="AS565" s="5"/>
      <c r="AT565" s="6"/>
      <c r="AU565" s="6"/>
      <c r="AV565" s="6"/>
    </row>
    <row r="566" spans="1:48" x14ac:dyDescent="0.35">
      <c r="A566" s="9" t="s">
        <v>4755</v>
      </c>
      <c r="B566" s="9" t="s">
        <v>4756</v>
      </c>
      <c r="C566" s="9" t="s">
        <v>17</v>
      </c>
      <c r="D566" s="9" t="s">
        <v>80</v>
      </c>
      <c r="E566" s="9" t="s">
        <v>1231</v>
      </c>
      <c r="F566" s="9">
        <v>999928006</v>
      </c>
      <c r="G566" s="9" t="s">
        <v>4730</v>
      </c>
      <c r="H566" s="9" t="s">
        <v>47</v>
      </c>
      <c r="I566" s="9" t="s">
        <v>9</v>
      </c>
      <c r="J566" s="10" t="s">
        <v>875</v>
      </c>
      <c r="K566" s="3">
        <f t="shared" si="72"/>
        <v>30</v>
      </c>
      <c r="M566" s="9">
        <f t="shared" si="73"/>
        <v>30</v>
      </c>
      <c r="N566" s="9">
        <f t="shared" si="74"/>
        <v>0</v>
      </c>
      <c r="O566" s="9">
        <f t="shared" si="75"/>
        <v>30</v>
      </c>
      <c r="P566" s="9">
        <f t="shared" si="76"/>
        <v>1</v>
      </c>
      <c r="Q566" s="9">
        <f t="shared" si="77"/>
        <v>0</v>
      </c>
      <c r="R566" s="9">
        <f t="shared" si="78"/>
        <v>0</v>
      </c>
      <c r="S566" s="9">
        <f t="shared" si="79"/>
        <v>0</v>
      </c>
      <c r="T566" s="9">
        <f t="shared" si="80"/>
        <v>0</v>
      </c>
      <c r="AN566" s="9">
        <v>30</v>
      </c>
      <c r="AS566" s="5"/>
      <c r="AT566" s="6"/>
      <c r="AU566" s="6"/>
      <c r="AV566" s="6"/>
    </row>
    <row r="567" spans="1:48" x14ac:dyDescent="0.35">
      <c r="A567" s="9" t="s">
        <v>2532</v>
      </c>
      <c r="B567" s="9" t="s">
        <v>4757</v>
      </c>
      <c r="C567" s="9" t="s">
        <v>17</v>
      </c>
      <c r="D567" s="9" t="s">
        <v>80</v>
      </c>
      <c r="E567" s="9" t="s">
        <v>1231</v>
      </c>
      <c r="F567" s="9">
        <v>999925965</v>
      </c>
      <c r="G567" s="9" t="s">
        <v>1166</v>
      </c>
      <c r="H567" s="9" t="s">
        <v>47</v>
      </c>
      <c r="I567" s="9" t="s">
        <v>6</v>
      </c>
      <c r="J567" s="10" t="s">
        <v>846</v>
      </c>
      <c r="K567" s="3">
        <f t="shared" si="72"/>
        <v>120</v>
      </c>
      <c r="M567" s="9">
        <f t="shared" si="73"/>
        <v>120</v>
      </c>
      <c r="N567" s="9">
        <f t="shared" si="74"/>
        <v>0</v>
      </c>
      <c r="O567" s="9">
        <f t="shared" si="75"/>
        <v>60</v>
      </c>
      <c r="P567" s="9">
        <f t="shared" si="76"/>
        <v>1</v>
      </c>
      <c r="Q567" s="9">
        <f t="shared" si="77"/>
        <v>0</v>
      </c>
      <c r="R567" s="9">
        <f t="shared" si="78"/>
        <v>60</v>
      </c>
      <c r="S567" s="9">
        <f t="shared" si="79"/>
        <v>0</v>
      </c>
      <c r="T567" s="9">
        <f t="shared" si="80"/>
        <v>0</v>
      </c>
      <c r="AN567" s="9">
        <v>60</v>
      </c>
      <c r="AS567" s="5">
        <v>60</v>
      </c>
      <c r="AT567" s="6"/>
      <c r="AU567" s="6"/>
      <c r="AV567" s="6"/>
    </row>
    <row r="568" spans="1:48" x14ac:dyDescent="0.35">
      <c r="A568" s="9" t="s">
        <v>4758</v>
      </c>
      <c r="B568" s="9" t="s">
        <v>4759</v>
      </c>
      <c r="C568" s="9" t="s">
        <v>17</v>
      </c>
      <c r="D568" s="9" t="s">
        <v>80</v>
      </c>
      <c r="E568" s="9" t="s">
        <v>1231</v>
      </c>
      <c r="F568" s="9">
        <v>999924732</v>
      </c>
      <c r="G568" s="9" t="s">
        <v>1119</v>
      </c>
      <c r="H568" s="9" t="s">
        <v>47</v>
      </c>
      <c r="I568" s="9" t="s">
        <v>6</v>
      </c>
      <c r="J568" s="10" t="s">
        <v>846</v>
      </c>
      <c r="K568" s="3">
        <f t="shared" si="72"/>
        <v>97.5</v>
      </c>
      <c r="M568" s="9">
        <f t="shared" si="73"/>
        <v>97.5</v>
      </c>
      <c r="N568" s="9">
        <f t="shared" si="74"/>
        <v>0</v>
      </c>
      <c r="O568" s="9">
        <f t="shared" si="75"/>
        <v>45</v>
      </c>
      <c r="P568" s="9">
        <f t="shared" si="76"/>
        <v>1</v>
      </c>
      <c r="Q568" s="9">
        <f t="shared" si="77"/>
        <v>52.5</v>
      </c>
      <c r="R568" s="9">
        <f t="shared" si="78"/>
        <v>0</v>
      </c>
      <c r="S568" s="9">
        <f t="shared" si="79"/>
        <v>0</v>
      </c>
      <c r="T568" s="9">
        <f t="shared" si="80"/>
        <v>0</v>
      </c>
      <c r="AN568" s="9">
        <v>45</v>
      </c>
      <c r="AP568" s="9">
        <v>52.5</v>
      </c>
      <c r="AS568" s="5"/>
      <c r="AT568" s="6"/>
      <c r="AU568" s="6"/>
      <c r="AV568" s="6"/>
    </row>
    <row r="569" spans="1:48" x14ac:dyDescent="0.35">
      <c r="A569" s="9" t="s">
        <v>1412</v>
      </c>
      <c r="B569" s="9" t="s">
        <v>3636</v>
      </c>
      <c r="C569" s="9" t="s">
        <v>17</v>
      </c>
      <c r="D569" s="9" t="s">
        <v>24</v>
      </c>
      <c r="E569" s="9" t="s">
        <v>1231</v>
      </c>
      <c r="F569" s="9">
        <v>999921662</v>
      </c>
      <c r="G569" s="9" t="s">
        <v>3333</v>
      </c>
      <c r="H569" s="9" t="s">
        <v>47</v>
      </c>
      <c r="I569" s="9" t="s">
        <v>6</v>
      </c>
      <c r="J569" s="10" t="s">
        <v>846</v>
      </c>
      <c r="K569" s="3">
        <f t="shared" si="72"/>
        <v>90</v>
      </c>
      <c r="M569" s="9">
        <f t="shared" si="73"/>
        <v>90</v>
      </c>
      <c r="N569" s="9">
        <f t="shared" si="74"/>
        <v>0</v>
      </c>
      <c r="O569" s="9">
        <f t="shared" si="75"/>
        <v>45</v>
      </c>
      <c r="P569" s="9">
        <f t="shared" si="76"/>
        <v>1</v>
      </c>
      <c r="Q569" s="9">
        <f t="shared" si="77"/>
        <v>0</v>
      </c>
      <c r="R569" s="9">
        <f t="shared" si="78"/>
        <v>45</v>
      </c>
      <c r="S569" s="9">
        <f t="shared" si="79"/>
        <v>0</v>
      </c>
      <c r="T569" s="9">
        <f t="shared" si="80"/>
        <v>0</v>
      </c>
      <c r="AC569" s="9">
        <v>45</v>
      </c>
      <c r="AS569" s="5">
        <v>45</v>
      </c>
      <c r="AT569" s="6"/>
      <c r="AU569" s="6"/>
      <c r="AV569" s="6"/>
    </row>
    <row r="570" spans="1:48" x14ac:dyDescent="0.35">
      <c r="A570" s="9" t="s">
        <v>2387</v>
      </c>
      <c r="B570" s="9" t="s">
        <v>2388</v>
      </c>
      <c r="C570" s="9" t="s">
        <v>17</v>
      </c>
      <c r="D570" s="9" t="s">
        <v>641</v>
      </c>
      <c r="E570" s="9" t="s">
        <v>1231</v>
      </c>
      <c r="F570" s="9">
        <v>999926487</v>
      </c>
      <c r="G570" s="9" t="s">
        <v>1179</v>
      </c>
      <c r="H570" s="9" t="s">
        <v>47</v>
      </c>
      <c r="I570" s="9" t="s">
        <v>6</v>
      </c>
      <c r="J570" s="10" t="s">
        <v>846</v>
      </c>
      <c r="K570" s="3">
        <f t="shared" si="72"/>
        <v>60</v>
      </c>
      <c r="M570" s="9">
        <f t="shared" si="73"/>
        <v>60</v>
      </c>
      <c r="N570" s="9">
        <f t="shared" si="74"/>
        <v>0</v>
      </c>
      <c r="O570" s="9">
        <f t="shared" si="75"/>
        <v>60</v>
      </c>
      <c r="P570" s="9">
        <f t="shared" si="76"/>
        <v>1</v>
      </c>
      <c r="Q570" s="9">
        <f t="shared" si="77"/>
        <v>0</v>
      </c>
      <c r="R570" s="9">
        <f t="shared" si="78"/>
        <v>0</v>
      </c>
      <c r="S570" s="9">
        <f t="shared" si="79"/>
        <v>0</v>
      </c>
      <c r="T570" s="9">
        <f t="shared" si="80"/>
        <v>0</v>
      </c>
      <c r="Z570" s="9">
        <v>60</v>
      </c>
      <c r="AS570" s="5"/>
      <c r="AT570" s="6"/>
      <c r="AU570" s="6"/>
      <c r="AV570" s="6"/>
    </row>
    <row r="571" spans="1:48" x14ac:dyDescent="0.35">
      <c r="A571" s="9" t="s">
        <v>2385</v>
      </c>
      <c r="B571" s="9" t="s">
        <v>2386</v>
      </c>
      <c r="C571" s="9" t="s">
        <v>17</v>
      </c>
      <c r="D571" s="9" t="s">
        <v>641</v>
      </c>
      <c r="E571" s="9" t="s">
        <v>1231</v>
      </c>
      <c r="F571" s="9">
        <v>999926349</v>
      </c>
      <c r="G571" s="9" t="s">
        <v>2063</v>
      </c>
      <c r="H571" s="9" t="s">
        <v>47</v>
      </c>
      <c r="I571" s="9" t="s">
        <v>6</v>
      </c>
      <c r="J571" s="10" t="s">
        <v>846</v>
      </c>
      <c r="K571" s="3">
        <f t="shared" si="72"/>
        <v>45</v>
      </c>
      <c r="M571" s="9">
        <f t="shared" si="73"/>
        <v>45</v>
      </c>
      <c r="N571" s="9">
        <f t="shared" si="74"/>
        <v>0</v>
      </c>
      <c r="O571" s="9">
        <f t="shared" si="75"/>
        <v>45</v>
      </c>
      <c r="P571" s="9">
        <f t="shared" si="76"/>
        <v>1</v>
      </c>
      <c r="Q571" s="9">
        <f t="shared" si="77"/>
        <v>0</v>
      </c>
      <c r="R571" s="9">
        <f t="shared" si="78"/>
        <v>0</v>
      </c>
      <c r="S571" s="9">
        <f t="shared" si="79"/>
        <v>0</v>
      </c>
      <c r="T571" s="9">
        <f t="shared" si="80"/>
        <v>0</v>
      </c>
      <c r="Z571" s="9">
        <v>45</v>
      </c>
      <c r="AS571" s="5"/>
      <c r="AT571" s="6"/>
      <c r="AU571" s="6"/>
      <c r="AV571" s="6"/>
    </row>
    <row r="572" spans="1:48" x14ac:dyDescent="0.35">
      <c r="A572" s="9" t="s">
        <v>211</v>
      </c>
      <c r="B572" s="9" t="s">
        <v>5816</v>
      </c>
      <c r="C572" s="9" t="s">
        <v>17</v>
      </c>
      <c r="D572" s="9" t="s">
        <v>18</v>
      </c>
      <c r="E572" s="9" t="s">
        <v>1231</v>
      </c>
      <c r="F572" s="9">
        <v>999927843</v>
      </c>
      <c r="G572" s="9" t="s">
        <v>1177</v>
      </c>
      <c r="H572" s="9" t="s">
        <v>47</v>
      </c>
      <c r="I572" s="9" t="s">
        <v>6</v>
      </c>
      <c r="J572" s="10" t="s">
        <v>846</v>
      </c>
      <c r="K572" s="3">
        <f t="shared" si="72"/>
        <v>39.5</v>
      </c>
      <c r="M572" s="9">
        <f t="shared" si="73"/>
        <v>39.5</v>
      </c>
      <c r="N572" s="9">
        <f t="shared" si="74"/>
        <v>0</v>
      </c>
      <c r="O572" s="9">
        <f t="shared" si="75"/>
        <v>0</v>
      </c>
      <c r="P572" s="9">
        <f t="shared" si="76"/>
        <v>0</v>
      </c>
      <c r="Q572" s="9">
        <f t="shared" si="77"/>
        <v>39.5</v>
      </c>
      <c r="R572" s="9">
        <f t="shared" si="78"/>
        <v>0</v>
      </c>
      <c r="S572" s="9">
        <f t="shared" si="79"/>
        <v>0</v>
      </c>
      <c r="T572" s="9">
        <f t="shared" si="80"/>
        <v>0</v>
      </c>
      <c r="AP572" s="9">
        <v>39.5</v>
      </c>
      <c r="AS572" s="5"/>
      <c r="AT572" s="6"/>
      <c r="AU572" s="6"/>
      <c r="AV572" s="6"/>
    </row>
    <row r="573" spans="1:48" x14ac:dyDescent="0.35">
      <c r="A573" s="9" t="s">
        <v>667</v>
      </c>
      <c r="B573" s="9" t="s">
        <v>536</v>
      </c>
      <c r="C573" s="9" t="s">
        <v>17</v>
      </c>
      <c r="D573" s="9" t="s">
        <v>24</v>
      </c>
      <c r="E573" s="9" t="s">
        <v>1231</v>
      </c>
      <c r="F573" s="9">
        <v>999924781</v>
      </c>
      <c r="G573" s="9" t="s">
        <v>1123</v>
      </c>
      <c r="H573" s="9" t="s">
        <v>47</v>
      </c>
      <c r="I573" s="9" t="s">
        <v>7</v>
      </c>
      <c r="J573" s="10" t="s">
        <v>856</v>
      </c>
      <c r="K573" s="3">
        <f t="shared" si="72"/>
        <v>280.5</v>
      </c>
      <c r="M573" s="9">
        <f t="shared" si="73"/>
        <v>280.5</v>
      </c>
      <c r="N573" s="9">
        <f t="shared" si="74"/>
        <v>0</v>
      </c>
      <c r="O573" s="9">
        <f t="shared" si="75"/>
        <v>68</v>
      </c>
      <c r="P573" s="9">
        <f t="shared" si="76"/>
        <v>1</v>
      </c>
      <c r="Q573" s="9">
        <f t="shared" si="77"/>
        <v>52.5</v>
      </c>
      <c r="R573" s="9">
        <f t="shared" si="78"/>
        <v>160</v>
      </c>
      <c r="S573" s="9">
        <f t="shared" si="79"/>
        <v>0</v>
      </c>
      <c r="T573" s="9">
        <f t="shared" si="80"/>
        <v>0</v>
      </c>
      <c r="AC573" s="9">
        <v>68</v>
      </c>
      <c r="AP573" s="9">
        <v>52.5</v>
      </c>
      <c r="AS573" s="5">
        <v>160</v>
      </c>
      <c r="AT573" s="6"/>
      <c r="AU573" s="6"/>
      <c r="AV573" s="6"/>
    </row>
    <row r="574" spans="1:48" x14ac:dyDescent="0.35">
      <c r="A574" s="9" t="s">
        <v>2675</v>
      </c>
      <c r="B574" s="9" t="s">
        <v>3637</v>
      </c>
      <c r="C574" s="9" t="s">
        <v>17</v>
      </c>
      <c r="D574" s="9" t="s">
        <v>24</v>
      </c>
      <c r="E574" s="9" t="s">
        <v>1231</v>
      </c>
      <c r="F574" s="9">
        <v>999923277</v>
      </c>
      <c r="G574" s="9" t="s">
        <v>1199</v>
      </c>
      <c r="H574" s="14" t="s">
        <v>47</v>
      </c>
      <c r="I574" s="9" t="s">
        <v>7</v>
      </c>
      <c r="J574" s="10" t="s">
        <v>856</v>
      </c>
      <c r="K574" s="3">
        <f t="shared" si="72"/>
        <v>240</v>
      </c>
      <c r="M574" s="9">
        <f t="shared" si="73"/>
        <v>240</v>
      </c>
      <c r="N574" s="9">
        <f t="shared" si="74"/>
        <v>0</v>
      </c>
      <c r="O574" s="9">
        <f t="shared" si="75"/>
        <v>150</v>
      </c>
      <c r="P574" s="9">
        <f t="shared" si="76"/>
        <v>2</v>
      </c>
      <c r="Q574" s="9">
        <f t="shared" si="77"/>
        <v>0</v>
      </c>
      <c r="R574" s="9">
        <f t="shared" si="78"/>
        <v>90</v>
      </c>
      <c r="S574" s="9">
        <f t="shared" si="79"/>
        <v>0</v>
      </c>
      <c r="T574" s="9">
        <f t="shared" si="80"/>
        <v>0</v>
      </c>
      <c r="AC574" s="9">
        <v>120</v>
      </c>
      <c r="AG574" s="9">
        <v>30</v>
      </c>
      <c r="AS574" s="5">
        <v>90</v>
      </c>
      <c r="AT574" s="6"/>
      <c r="AU574" s="6"/>
      <c r="AV574" s="6"/>
    </row>
    <row r="575" spans="1:48" x14ac:dyDescent="0.35">
      <c r="A575" s="9" t="s">
        <v>3430</v>
      </c>
      <c r="B575" s="9" t="s">
        <v>5818</v>
      </c>
      <c r="C575" s="9" t="s">
        <v>17</v>
      </c>
      <c r="D575" s="9" t="s">
        <v>641</v>
      </c>
      <c r="E575" s="9" t="s">
        <v>1231</v>
      </c>
      <c r="F575" s="9">
        <v>999928032</v>
      </c>
      <c r="G575" s="9" t="s">
        <v>6271</v>
      </c>
      <c r="H575" s="9" t="s">
        <v>47</v>
      </c>
      <c r="I575" s="9" t="s">
        <v>7</v>
      </c>
      <c r="J575" s="10" t="s">
        <v>856</v>
      </c>
      <c r="K575" s="3">
        <f t="shared" si="72"/>
        <v>190</v>
      </c>
      <c r="M575" s="9">
        <f t="shared" si="73"/>
        <v>190</v>
      </c>
      <c r="N575" s="9">
        <f t="shared" si="74"/>
        <v>0</v>
      </c>
      <c r="O575" s="9">
        <f t="shared" si="75"/>
        <v>0</v>
      </c>
      <c r="P575" s="9">
        <f t="shared" si="76"/>
        <v>0</v>
      </c>
      <c r="Q575" s="9">
        <f t="shared" si="77"/>
        <v>70</v>
      </c>
      <c r="R575" s="9">
        <f t="shared" si="78"/>
        <v>120</v>
      </c>
      <c r="S575" s="9">
        <f t="shared" si="79"/>
        <v>0</v>
      </c>
      <c r="T575" s="9">
        <f t="shared" si="80"/>
        <v>0</v>
      </c>
      <c r="AP575" s="9">
        <v>70</v>
      </c>
      <c r="AS575" s="5">
        <v>120</v>
      </c>
      <c r="AT575" s="6"/>
      <c r="AU575" s="6"/>
      <c r="AV575" s="6"/>
    </row>
    <row r="576" spans="1:48" x14ac:dyDescent="0.35">
      <c r="A576" s="9" t="s">
        <v>3638</v>
      </c>
      <c r="B576" s="9" t="s">
        <v>3639</v>
      </c>
      <c r="C576" s="9" t="s">
        <v>17</v>
      </c>
      <c r="D576" s="9" t="s">
        <v>24</v>
      </c>
      <c r="E576" s="9" t="s">
        <v>1231</v>
      </c>
      <c r="F576" s="9">
        <v>999919800</v>
      </c>
      <c r="G576" s="9" t="s">
        <v>1152</v>
      </c>
      <c r="H576" s="9" t="s">
        <v>47</v>
      </c>
      <c r="I576" s="9" t="s">
        <v>7</v>
      </c>
      <c r="J576" s="10" t="s">
        <v>856</v>
      </c>
      <c r="K576" s="3">
        <f t="shared" si="72"/>
        <v>158</v>
      </c>
      <c r="M576" s="9">
        <f t="shared" si="73"/>
        <v>158</v>
      </c>
      <c r="N576" s="9">
        <f t="shared" si="74"/>
        <v>0</v>
      </c>
      <c r="O576" s="9">
        <f t="shared" si="75"/>
        <v>90</v>
      </c>
      <c r="P576" s="9">
        <f t="shared" si="76"/>
        <v>1</v>
      </c>
      <c r="Q576" s="9">
        <f t="shared" si="77"/>
        <v>0</v>
      </c>
      <c r="R576" s="9">
        <f t="shared" si="78"/>
        <v>68</v>
      </c>
      <c r="S576" s="9">
        <f t="shared" si="79"/>
        <v>0</v>
      </c>
      <c r="T576" s="9">
        <f t="shared" si="80"/>
        <v>0</v>
      </c>
      <c r="AC576" s="9">
        <v>90</v>
      </c>
      <c r="AS576" s="5">
        <v>68</v>
      </c>
      <c r="AT576" s="6"/>
      <c r="AU576" s="6"/>
      <c r="AV576" s="6"/>
    </row>
    <row r="577" spans="1:48" x14ac:dyDescent="0.35">
      <c r="A577" s="9" t="s">
        <v>3640</v>
      </c>
      <c r="B577" s="9" t="s">
        <v>3641</v>
      </c>
      <c r="C577" s="9" t="s">
        <v>17</v>
      </c>
      <c r="D577" s="9" t="s">
        <v>24</v>
      </c>
      <c r="E577" s="9" t="s">
        <v>1231</v>
      </c>
      <c r="F577" s="9">
        <v>999921369</v>
      </c>
      <c r="G577" s="9" t="s">
        <v>3333</v>
      </c>
      <c r="H577" s="9" t="s">
        <v>47</v>
      </c>
      <c r="I577" s="9" t="s">
        <v>7</v>
      </c>
      <c r="J577" s="10" t="s">
        <v>856</v>
      </c>
      <c r="K577" s="3">
        <f t="shared" si="72"/>
        <v>136</v>
      </c>
      <c r="M577" s="9">
        <f t="shared" si="73"/>
        <v>136</v>
      </c>
      <c r="N577" s="9">
        <f t="shared" si="74"/>
        <v>0</v>
      </c>
      <c r="O577" s="9">
        <f t="shared" si="75"/>
        <v>68</v>
      </c>
      <c r="P577" s="9">
        <f t="shared" si="76"/>
        <v>1</v>
      </c>
      <c r="Q577" s="9">
        <f t="shared" si="77"/>
        <v>0</v>
      </c>
      <c r="R577" s="9">
        <f t="shared" si="78"/>
        <v>68</v>
      </c>
      <c r="S577" s="9">
        <f t="shared" si="79"/>
        <v>0</v>
      </c>
      <c r="T577" s="9">
        <f t="shared" si="80"/>
        <v>0</v>
      </c>
      <c r="AC577" s="9">
        <v>68</v>
      </c>
      <c r="AS577" s="5">
        <v>68</v>
      </c>
      <c r="AT577" s="6"/>
      <c r="AU577" s="6"/>
      <c r="AV577" s="6"/>
    </row>
    <row r="578" spans="1:48" x14ac:dyDescent="0.35">
      <c r="A578" s="9" t="s">
        <v>2389</v>
      </c>
      <c r="B578" s="9" t="s">
        <v>2390</v>
      </c>
      <c r="C578" s="9" t="s">
        <v>17</v>
      </c>
      <c r="D578" s="9" t="s">
        <v>641</v>
      </c>
      <c r="E578" s="9" t="s">
        <v>1231</v>
      </c>
      <c r="F578" s="9">
        <v>999922325</v>
      </c>
      <c r="G578" s="9" t="s">
        <v>2151</v>
      </c>
      <c r="H578" s="9" t="s">
        <v>47</v>
      </c>
      <c r="I578" s="9" t="s">
        <v>7</v>
      </c>
      <c r="J578" s="10" t="s">
        <v>856</v>
      </c>
      <c r="K578" s="3">
        <f t="shared" si="72"/>
        <v>120</v>
      </c>
      <c r="M578" s="9">
        <f t="shared" si="73"/>
        <v>120</v>
      </c>
      <c r="N578" s="9">
        <f t="shared" si="74"/>
        <v>0</v>
      </c>
      <c r="O578" s="9">
        <f t="shared" si="75"/>
        <v>30</v>
      </c>
      <c r="P578" s="9">
        <f t="shared" si="76"/>
        <v>1</v>
      </c>
      <c r="Q578" s="9">
        <f t="shared" si="77"/>
        <v>0</v>
      </c>
      <c r="R578" s="9">
        <f t="shared" si="78"/>
        <v>90</v>
      </c>
      <c r="S578" s="9">
        <f t="shared" si="79"/>
        <v>0</v>
      </c>
      <c r="T578" s="9">
        <f t="shared" si="80"/>
        <v>0</v>
      </c>
      <c r="Z578" s="9">
        <v>30</v>
      </c>
      <c r="AS578" s="5">
        <v>90</v>
      </c>
      <c r="AT578" s="6"/>
      <c r="AU578" s="6"/>
      <c r="AV578" s="6"/>
    </row>
    <row r="579" spans="1:48" x14ac:dyDescent="0.35">
      <c r="A579" s="9" t="s">
        <v>3625</v>
      </c>
      <c r="B579" s="9" t="s">
        <v>6145</v>
      </c>
      <c r="C579" s="9" t="s">
        <v>17</v>
      </c>
      <c r="D579" s="9" t="s">
        <v>24</v>
      </c>
      <c r="E579" s="9" t="s">
        <v>1231</v>
      </c>
      <c r="F579" s="9">
        <v>999919226</v>
      </c>
      <c r="G579" s="9" t="s">
        <v>1152</v>
      </c>
      <c r="H579" s="9" t="s">
        <v>47</v>
      </c>
      <c r="I579" s="9" t="s">
        <v>7</v>
      </c>
      <c r="J579" s="10" t="s">
        <v>856</v>
      </c>
      <c r="K579" s="3">
        <f t="shared" si="72"/>
        <v>92</v>
      </c>
      <c r="M579" s="9">
        <f t="shared" si="73"/>
        <v>92</v>
      </c>
      <c r="N579" s="9">
        <f t="shared" si="74"/>
        <v>0</v>
      </c>
      <c r="O579" s="9">
        <f t="shared" si="75"/>
        <v>24</v>
      </c>
      <c r="P579" s="9">
        <f t="shared" si="76"/>
        <v>1</v>
      </c>
      <c r="Q579" s="9">
        <f t="shared" si="77"/>
        <v>0</v>
      </c>
      <c r="R579" s="9">
        <f t="shared" si="78"/>
        <v>68</v>
      </c>
      <c r="S579" s="9">
        <f t="shared" si="79"/>
        <v>0</v>
      </c>
      <c r="T579" s="9">
        <f t="shared" si="80"/>
        <v>0</v>
      </c>
      <c r="AC579" s="9">
        <v>24</v>
      </c>
      <c r="AS579" s="5">
        <v>68</v>
      </c>
      <c r="AT579" s="6"/>
      <c r="AU579" s="6"/>
      <c r="AV579" s="6"/>
    </row>
    <row r="580" spans="1:48" x14ac:dyDescent="0.35">
      <c r="A580" s="9" t="s">
        <v>3957</v>
      </c>
      <c r="B580" s="9" t="s">
        <v>4657</v>
      </c>
      <c r="C580" s="9" t="s">
        <v>17</v>
      </c>
      <c r="D580" s="9" t="s">
        <v>788</v>
      </c>
      <c r="E580" s="9" t="s">
        <v>1231</v>
      </c>
      <c r="F580" s="9">
        <v>999923557</v>
      </c>
      <c r="G580" s="9" t="s">
        <v>4641</v>
      </c>
      <c r="H580" s="9" t="s">
        <v>47</v>
      </c>
      <c r="I580" s="9" t="s">
        <v>7</v>
      </c>
      <c r="J580" s="10" t="s">
        <v>856</v>
      </c>
      <c r="K580" s="3">
        <f t="shared" ref="K580:K643" si="81">SUM(M580)</f>
        <v>84</v>
      </c>
      <c r="M580" s="9">
        <f t="shared" ref="M580:M643" si="82">SUM(N580,O580,Q580,R580,S580,T580)</f>
        <v>84</v>
      </c>
      <c r="N580" s="9">
        <f t="shared" ref="N580:N643" si="83">SUM(AD580,AT580,AV580)</f>
        <v>0</v>
      </c>
      <c r="O580" s="9">
        <f t="shared" ref="O580:O643" si="84">SUM(W580,X580,Y580,Z580,AA580,AB580,AC580,AE580,AF580,AG580,AH580,AI580,AJ580,AK580,AL580,AM580,AN580,AO580)</f>
        <v>18</v>
      </c>
      <c r="P580" s="9">
        <f t="shared" ref="P580:P643" si="85">COUNT(W580,X580,Y580,Z580,AA580,AB580,AC580,AD580,AE580,AF580,AG580,AH580,AI580,AJ580,AK580,AL580,AM580,AN580,AO580)</f>
        <v>1</v>
      </c>
      <c r="Q580" s="9">
        <f t="shared" ref="Q580:Q643" si="86">SUM(AP580,AQ580)</f>
        <v>0</v>
      </c>
      <c r="R580" s="9">
        <f t="shared" ref="R580:R643" si="87">AS580</f>
        <v>16</v>
      </c>
      <c r="S580" s="9">
        <f t="shared" ref="S580:S643" si="88">SUM(V580,AU580)</f>
        <v>50</v>
      </c>
      <c r="T580" s="9">
        <f t="shared" ref="T580:T643" si="89">AR580</f>
        <v>0</v>
      </c>
      <c r="AL580" s="9">
        <v>18</v>
      </c>
      <c r="AS580" s="5">
        <v>16</v>
      </c>
      <c r="AT580" s="6"/>
      <c r="AU580" s="6">
        <v>50</v>
      </c>
      <c r="AV580" s="6"/>
    </row>
    <row r="581" spans="1:48" x14ac:dyDescent="0.35">
      <c r="A581" s="9" t="s">
        <v>4760</v>
      </c>
      <c r="B581" s="9" t="s">
        <v>4761</v>
      </c>
      <c r="C581" s="9" t="s">
        <v>17</v>
      </c>
      <c r="D581" s="9" t="s">
        <v>80</v>
      </c>
      <c r="E581" s="9" t="s">
        <v>1231</v>
      </c>
      <c r="F581" s="9">
        <v>999925003</v>
      </c>
      <c r="G581" s="9" t="s">
        <v>4718</v>
      </c>
      <c r="H581" s="9" t="s">
        <v>47</v>
      </c>
      <c r="I581" s="9" t="s">
        <v>7</v>
      </c>
      <c r="J581" s="10" t="s">
        <v>856</v>
      </c>
      <c r="K581" s="3">
        <f t="shared" si="81"/>
        <v>60</v>
      </c>
      <c r="M581" s="9">
        <f t="shared" si="82"/>
        <v>60</v>
      </c>
      <c r="N581" s="9">
        <f t="shared" si="83"/>
        <v>0</v>
      </c>
      <c r="O581" s="9">
        <f t="shared" si="84"/>
        <v>60</v>
      </c>
      <c r="P581" s="9">
        <f t="shared" si="85"/>
        <v>1</v>
      </c>
      <c r="Q581" s="9">
        <f t="shared" si="86"/>
        <v>0</v>
      </c>
      <c r="R581" s="9">
        <f t="shared" si="87"/>
        <v>0</v>
      </c>
      <c r="S581" s="9">
        <f t="shared" si="88"/>
        <v>0</v>
      </c>
      <c r="T581" s="9">
        <f t="shared" si="89"/>
        <v>0</v>
      </c>
      <c r="AN581" s="9">
        <v>60</v>
      </c>
      <c r="AS581" s="5"/>
      <c r="AT581" s="6"/>
      <c r="AU581" s="6"/>
      <c r="AV581" s="6"/>
    </row>
    <row r="582" spans="1:48" x14ac:dyDescent="0.35">
      <c r="A582" s="15" t="s">
        <v>431</v>
      </c>
      <c r="B582" s="15" t="s">
        <v>712</v>
      </c>
      <c r="C582" s="15" t="s">
        <v>17</v>
      </c>
      <c r="D582" s="9" t="s">
        <v>625</v>
      </c>
      <c r="E582" s="15" t="s">
        <v>1231</v>
      </c>
      <c r="F582" s="9">
        <v>999927352</v>
      </c>
      <c r="G582" s="9" t="s">
        <v>6268</v>
      </c>
      <c r="H582" s="15" t="s">
        <v>47</v>
      </c>
      <c r="I582" s="9" t="s">
        <v>7</v>
      </c>
      <c r="J582" s="10" t="s">
        <v>856</v>
      </c>
      <c r="K582" s="3">
        <f t="shared" si="81"/>
        <v>60</v>
      </c>
      <c r="M582" s="9">
        <f t="shared" si="82"/>
        <v>60</v>
      </c>
      <c r="N582" s="9">
        <f t="shared" si="83"/>
        <v>0</v>
      </c>
      <c r="O582" s="9">
        <f t="shared" si="84"/>
        <v>60</v>
      </c>
      <c r="P582" s="9">
        <f t="shared" si="85"/>
        <v>1</v>
      </c>
      <c r="Q582" s="9">
        <f t="shared" si="86"/>
        <v>0</v>
      </c>
      <c r="R582" s="9">
        <f t="shared" si="87"/>
        <v>0</v>
      </c>
      <c r="S582" s="9">
        <f t="shared" si="88"/>
        <v>0</v>
      </c>
      <c r="T582" s="9">
        <f t="shared" si="89"/>
        <v>0</v>
      </c>
      <c r="AE582" s="9">
        <v>60</v>
      </c>
      <c r="AS582" s="5"/>
      <c r="AT582" s="6"/>
      <c r="AU582" s="6"/>
      <c r="AV582" s="6"/>
    </row>
    <row r="583" spans="1:48" ht="15.5" customHeight="1" x14ac:dyDescent="0.35">
      <c r="A583" s="9" t="s">
        <v>4762</v>
      </c>
      <c r="B583" s="9" t="s">
        <v>4525</v>
      </c>
      <c r="C583" s="9" t="s">
        <v>17</v>
      </c>
      <c r="D583" s="9" t="s">
        <v>80</v>
      </c>
      <c r="E583" s="9" t="s">
        <v>1231</v>
      </c>
      <c r="F583" s="9">
        <v>999926066</v>
      </c>
      <c r="G583" s="9" t="s">
        <v>1211</v>
      </c>
      <c r="H583" s="9" t="s">
        <v>47</v>
      </c>
      <c r="I583" s="9" t="s">
        <v>7</v>
      </c>
      <c r="J583" s="10" t="s">
        <v>856</v>
      </c>
      <c r="K583" s="3">
        <f t="shared" si="81"/>
        <v>45</v>
      </c>
      <c r="M583" s="9">
        <f t="shared" si="82"/>
        <v>45</v>
      </c>
      <c r="N583" s="9">
        <f t="shared" si="83"/>
        <v>0</v>
      </c>
      <c r="O583" s="9">
        <f t="shared" si="84"/>
        <v>45</v>
      </c>
      <c r="P583" s="9">
        <f t="shared" si="85"/>
        <v>1</v>
      </c>
      <c r="Q583" s="9">
        <f t="shared" si="86"/>
        <v>0</v>
      </c>
      <c r="R583" s="9">
        <f t="shared" si="87"/>
        <v>0</v>
      </c>
      <c r="S583" s="9">
        <f t="shared" si="88"/>
        <v>0</v>
      </c>
      <c r="T583" s="9">
        <f t="shared" si="89"/>
        <v>0</v>
      </c>
      <c r="AN583" s="9">
        <v>45</v>
      </c>
      <c r="AS583" s="5"/>
      <c r="AT583" s="6"/>
      <c r="AU583" s="6"/>
      <c r="AV583" s="6"/>
    </row>
    <row r="584" spans="1:48" ht="15.5" customHeight="1" x14ac:dyDescent="0.35">
      <c r="A584" s="15" t="s">
        <v>629</v>
      </c>
      <c r="B584" s="15" t="s">
        <v>3942</v>
      </c>
      <c r="C584" s="15" t="s">
        <v>17</v>
      </c>
      <c r="D584" s="9" t="s">
        <v>625</v>
      </c>
      <c r="E584" s="15" t="s">
        <v>1231</v>
      </c>
      <c r="F584" s="9">
        <v>999927326</v>
      </c>
      <c r="G584" s="9" t="s">
        <v>6268</v>
      </c>
      <c r="H584" s="15" t="s">
        <v>47</v>
      </c>
      <c r="I584" s="9" t="s">
        <v>7</v>
      </c>
      <c r="J584" s="10" t="s">
        <v>856</v>
      </c>
      <c r="K584" s="3">
        <f t="shared" si="81"/>
        <v>45</v>
      </c>
      <c r="M584" s="9">
        <f t="shared" si="82"/>
        <v>45</v>
      </c>
      <c r="N584" s="9">
        <f t="shared" si="83"/>
        <v>0</v>
      </c>
      <c r="O584" s="9">
        <f t="shared" si="84"/>
        <v>45</v>
      </c>
      <c r="P584" s="9">
        <f t="shared" si="85"/>
        <v>1</v>
      </c>
      <c r="Q584" s="9">
        <f t="shared" si="86"/>
        <v>0</v>
      </c>
      <c r="R584" s="9">
        <f t="shared" si="87"/>
        <v>0</v>
      </c>
      <c r="S584" s="9">
        <f t="shared" si="88"/>
        <v>0</v>
      </c>
      <c r="T584" s="9">
        <f t="shared" si="89"/>
        <v>0</v>
      </c>
      <c r="AE584" s="9">
        <v>45</v>
      </c>
      <c r="AS584" s="5"/>
      <c r="AT584" s="6"/>
      <c r="AU584" s="6"/>
      <c r="AV584" s="6"/>
    </row>
    <row r="585" spans="1:48" ht="15.5" customHeight="1" x14ac:dyDescent="0.35">
      <c r="A585" s="9" t="s">
        <v>3497</v>
      </c>
      <c r="B585" s="9" t="s">
        <v>2139</v>
      </c>
      <c r="C585" s="9" t="s">
        <v>17</v>
      </c>
      <c r="D585" s="9" t="s">
        <v>18</v>
      </c>
      <c r="E585" s="9" t="s">
        <v>1231</v>
      </c>
      <c r="F585" s="9">
        <v>999928051</v>
      </c>
      <c r="G585" s="9" t="s">
        <v>1177</v>
      </c>
      <c r="H585" s="9" t="s">
        <v>47</v>
      </c>
      <c r="I585" s="9" t="s">
        <v>7</v>
      </c>
      <c r="J585" s="10" t="s">
        <v>856</v>
      </c>
      <c r="K585" s="3">
        <f t="shared" si="81"/>
        <v>39.5</v>
      </c>
      <c r="M585" s="9">
        <f t="shared" si="82"/>
        <v>39.5</v>
      </c>
      <c r="N585" s="9">
        <f t="shared" si="83"/>
        <v>0</v>
      </c>
      <c r="O585" s="9">
        <f t="shared" si="84"/>
        <v>0</v>
      </c>
      <c r="P585" s="9">
        <f t="shared" si="85"/>
        <v>0</v>
      </c>
      <c r="Q585" s="9">
        <f t="shared" si="86"/>
        <v>39.5</v>
      </c>
      <c r="R585" s="9">
        <f t="shared" si="87"/>
        <v>0</v>
      </c>
      <c r="S585" s="9">
        <f t="shared" si="88"/>
        <v>0</v>
      </c>
      <c r="T585" s="9">
        <f t="shared" si="89"/>
        <v>0</v>
      </c>
      <c r="AP585" s="9">
        <v>39.5</v>
      </c>
      <c r="AS585" s="5"/>
      <c r="AT585" s="6"/>
      <c r="AU585" s="6"/>
      <c r="AV585" s="6"/>
    </row>
    <row r="586" spans="1:48" ht="15.5" customHeight="1" x14ac:dyDescent="0.35">
      <c r="A586" s="9" t="s">
        <v>4037</v>
      </c>
      <c r="B586" s="16" t="s">
        <v>4001</v>
      </c>
      <c r="C586" s="16" t="s">
        <v>17</v>
      </c>
      <c r="D586" s="9" t="s">
        <v>804</v>
      </c>
      <c r="E586" s="9" t="s">
        <v>4002</v>
      </c>
      <c r="F586" s="17">
        <v>999921237</v>
      </c>
      <c r="G586" s="9" t="s">
        <v>1118</v>
      </c>
      <c r="H586" s="15" t="s">
        <v>47</v>
      </c>
      <c r="I586" s="9" t="s">
        <v>7</v>
      </c>
      <c r="J586" s="10" t="s">
        <v>856</v>
      </c>
      <c r="K586" s="3">
        <f t="shared" si="81"/>
        <v>30</v>
      </c>
      <c r="M586" s="9">
        <f t="shared" si="82"/>
        <v>30</v>
      </c>
      <c r="N586" s="9">
        <f t="shared" si="83"/>
        <v>0</v>
      </c>
      <c r="O586" s="9">
        <f t="shared" si="84"/>
        <v>30</v>
      </c>
      <c r="P586" s="9">
        <f t="shared" si="85"/>
        <v>1</v>
      </c>
      <c r="Q586" s="9">
        <f t="shared" si="86"/>
        <v>0</v>
      </c>
      <c r="R586" s="9">
        <f t="shared" si="87"/>
        <v>0</v>
      </c>
      <c r="S586" s="9">
        <f t="shared" si="88"/>
        <v>0</v>
      </c>
      <c r="T586" s="9">
        <f t="shared" si="89"/>
        <v>0</v>
      </c>
      <c r="AF586" s="9">
        <v>30</v>
      </c>
      <c r="AS586" s="5"/>
      <c r="AT586" s="6"/>
      <c r="AU586" s="6"/>
      <c r="AV586" s="6"/>
    </row>
    <row r="587" spans="1:48" ht="15.5" customHeight="1" x14ac:dyDescent="0.35">
      <c r="A587" s="9" t="s">
        <v>1555</v>
      </c>
      <c r="B587" s="9" t="s">
        <v>1556</v>
      </c>
      <c r="C587" s="9" t="s">
        <v>17</v>
      </c>
      <c r="D587" s="9" t="s">
        <v>681</v>
      </c>
      <c r="E587" s="9" t="s">
        <v>1231</v>
      </c>
      <c r="F587" s="9">
        <v>999925795</v>
      </c>
      <c r="G587" s="9" t="s">
        <v>6268</v>
      </c>
      <c r="H587" s="9" t="s">
        <v>47</v>
      </c>
      <c r="I587" s="9" t="s">
        <v>7</v>
      </c>
      <c r="J587" s="10" t="s">
        <v>856</v>
      </c>
      <c r="K587" s="3">
        <f t="shared" si="81"/>
        <v>30</v>
      </c>
      <c r="M587" s="9">
        <f t="shared" si="82"/>
        <v>30</v>
      </c>
      <c r="N587" s="9">
        <f t="shared" si="83"/>
        <v>0</v>
      </c>
      <c r="O587" s="9">
        <f t="shared" si="84"/>
        <v>30</v>
      </c>
      <c r="P587" s="9">
        <f t="shared" si="85"/>
        <v>1</v>
      </c>
      <c r="Q587" s="9">
        <f t="shared" si="86"/>
        <v>0</v>
      </c>
      <c r="R587" s="9">
        <f t="shared" si="87"/>
        <v>0</v>
      </c>
      <c r="S587" s="9">
        <f t="shared" si="88"/>
        <v>0</v>
      </c>
      <c r="T587" s="9">
        <f t="shared" si="89"/>
        <v>0</v>
      </c>
      <c r="X587" s="9">
        <v>30</v>
      </c>
      <c r="AS587" s="5"/>
      <c r="AT587" s="6"/>
      <c r="AU587" s="6"/>
      <c r="AV587" s="6"/>
    </row>
    <row r="588" spans="1:48" ht="15.5" customHeight="1" x14ac:dyDescent="0.35">
      <c r="A588" s="9" t="s">
        <v>3005</v>
      </c>
      <c r="B588" s="9" t="s">
        <v>3006</v>
      </c>
      <c r="C588" s="9" t="s">
        <v>17</v>
      </c>
      <c r="D588" s="9" t="s">
        <v>767</v>
      </c>
      <c r="E588" s="9" t="s">
        <v>1231</v>
      </c>
      <c r="F588" s="9">
        <v>999926761</v>
      </c>
      <c r="G588" s="9" t="s">
        <v>2913</v>
      </c>
      <c r="H588" s="9" t="s">
        <v>47</v>
      </c>
      <c r="I588" s="9" t="s">
        <v>7</v>
      </c>
      <c r="J588" s="10" t="s">
        <v>856</v>
      </c>
      <c r="K588" s="3">
        <f t="shared" si="81"/>
        <v>30</v>
      </c>
      <c r="M588" s="9">
        <f t="shared" si="82"/>
        <v>30</v>
      </c>
      <c r="N588" s="9">
        <f t="shared" si="83"/>
        <v>0</v>
      </c>
      <c r="O588" s="9">
        <f t="shared" si="84"/>
        <v>30</v>
      </c>
      <c r="P588" s="9">
        <f t="shared" si="85"/>
        <v>1</v>
      </c>
      <c r="Q588" s="9">
        <f t="shared" si="86"/>
        <v>0</v>
      </c>
      <c r="R588" s="9">
        <f t="shared" si="87"/>
        <v>0</v>
      </c>
      <c r="S588" s="9">
        <f t="shared" si="88"/>
        <v>0</v>
      </c>
      <c r="T588" s="9">
        <f t="shared" si="89"/>
        <v>0</v>
      </c>
      <c r="AA588" s="9">
        <v>30</v>
      </c>
      <c r="AS588" s="5"/>
      <c r="AT588" s="6"/>
      <c r="AU588" s="6"/>
      <c r="AV588" s="6"/>
    </row>
    <row r="589" spans="1:48" ht="15.5" customHeight="1" x14ac:dyDescent="0.35">
      <c r="A589" s="9" t="s">
        <v>4883</v>
      </c>
      <c r="B589" s="9" t="s">
        <v>165</v>
      </c>
      <c r="C589" s="9" t="s">
        <v>17</v>
      </c>
      <c r="D589" s="9" t="s">
        <v>744</v>
      </c>
      <c r="E589" s="9" t="s">
        <v>1231</v>
      </c>
      <c r="F589" s="9">
        <v>999928285</v>
      </c>
      <c r="G589" s="9" t="s">
        <v>1131</v>
      </c>
      <c r="H589" s="9" t="s">
        <v>47</v>
      </c>
      <c r="I589" s="9" t="s">
        <v>13</v>
      </c>
      <c r="J589" s="10" t="s">
        <v>844</v>
      </c>
      <c r="K589" s="3">
        <f t="shared" si="81"/>
        <v>158</v>
      </c>
      <c r="M589" s="9">
        <f t="shared" si="82"/>
        <v>158</v>
      </c>
      <c r="N589" s="9">
        <f t="shared" si="83"/>
        <v>0</v>
      </c>
      <c r="O589" s="9">
        <f t="shared" si="84"/>
        <v>0</v>
      </c>
      <c r="P589" s="9">
        <f t="shared" si="85"/>
        <v>0</v>
      </c>
      <c r="Q589" s="9">
        <f t="shared" si="86"/>
        <v>28</v>
      </c>
      <c r="R589" s="9">
        <f t="shared" si="87"/>
        <v>80</v>
      </c>
      <c r="S589" s="9">
        <f t="shared" si="88"/>
        <v>50</v>
      </c>
      <c r="T589" s="9">
        <f t="shared" si="89"/>
        <v>0</v>
      </c>
      <c r="AQ589" s="9">
        <v>28</v>
      </c>
      <c r="AS589" s="5">
        <v>80</v>
      </c>
      <c r="AT589" s="6"/>
      <c r="AU589" s="6">
        <v>50</v>
      </c>
      <c r="AV589" s="6"/>
    </row>
    <row r="590" spans="1:48" ht="15.5" customHeight="1" x14ac:dyDescent="0.35">
      <c r="A590" s="9" t="s">
        <v>3007</v>
      </c>
      <c r="B590" s="9" t="s">
        <v>3008</v>
      </c>
      <c r="C590" s="9" t="s">
        <v>17</v>
      </c>
      <c r="D590" s="9" t="s">
        <v>767</v>
      </c>
      <c r="E590" s="9" t="s">
        <v>1231</v>
      </c>
      <c r="F590" s="9">
        <v>999926155</v>
      </c>
      <c r="G590" s="9" t="s">
        <v>2908</v>
      </c>
      <c r="H590" s="9" t="s">
        <v>47</v>
      </c>
      <c r="I590" s="9" t="s">
        <v>13</v>
      </c>
      <c r="J590" s="10" t="s">
        <v>844</v>
      </c>
      <c r="K590" s="3">
        <f t="shared" si="81"/>
        <v>105</v>
      </c>
      <c r="M590" s="9">
        <f t="shared" si="82"/>
        <v>105</v>
      </c>
      <c r="N590" s="9">
        <f t="shared" si="83"/>
        <v>0</v>
      </c>
      <c r="O590" s="9">
        <f t="shared" si="84"/>
        <v>45</v>
      </c>
      <c r="P590" s="9">
        <f t="shared" si="85"/>
        <v>1</v>
      </c>
      <c r="Q590" s="9">
        <f t="shared" si="86"/>
        <v>0</v>
      </c>
      <c r="R590" s="9">
        <f t="shared" si="87"/>
        <v>60</v>
      </c>
      <c r="S590" s="9">
        <f t="shared" si="88"/>
        <v>0</v>
      </c>
      <c r="T590" s="9">
        <f t="shared" si="89"/>
        <v>0</v>
      </c>
      <c r="AA590" s="9">
        <v>45</v>
      </c>
      <c r="AS590" s="5">
        <v>60</v>
      </c>
      <c r="AT590" s="6"/>
      <c r="AU590" s="6"/>
      <c r="AV590" s="6"/>
    </row>
    <row r="591" spans="1:48" ht="15.5" customHeight="1" x14ac:dyDescent="0.35">
      <c r="A591" s="9" t="s">
        <v>3648</v>
      </c>
      <c r="B591" s="9" t="s">
        <v>3649</v>
      </c>
      <c r="C591" s="9" t="s">
        <v>17</v>
      </c>
      <c r="D591" s="9" t="s">
        <v>24</v>
      </c>
      <c r="E591" s="9" t="s">
        <v>1231</v>
      </c>
      <c r="F591" s="9">
        <v>999925626</v>
      </c>
      <c r="G591" s="9" t="s">
        <v>3156</v>
      </c>
      <c r="H591" s="9" t="s">
        <v>47</v>
      </c>
      <c r="I591" s="9" t="s">
        <v>13</v>
      </c>
      <c r="J591" s="10" t="s">
        <v>844</v>
      </c>
      <c r="K591" s="3">
        <f t="shared" si="81"/>
        <v>60</v>
      </c>
      <c r="M591" s="9">
        <f t="shared" si="82"/>
        <v>60</v>
      </c>
      <c r="N591" s="9">
        <f t="shared" si="83"/>
        <v>0</v>
      </c>
      <c r="O591" s="9">
        <f t="shared" si="84"/>
        <v>60</v>
      </c>
      <c r="P591" s="9">
        <f t="shared" si="85"/>
        <v>1</v>
      </c>
      <c r="Q591" s="9">
        <f t="shared" si="86"/>
        <v>0</v>
      </c>
      <c r="R591" s="9">
        <f t="shared" si="87"/>
        <v>0</v>
      </c>
      <c r="S591" s="9">
        <f t="shared" si="88"/>
        <v>0</v>
      </c>
      <c r="T591" s="9">
        <f t="shared" si="89"/>
        <v>0</v>
      </c>
      <c r="AC591" s="9">
        <v>60</v>
      </c>
      <c r="AS591" s="5"/>
      <c r="AT591" s="6"/>
      <c r="AU591" s="6"/>
      <c r="AV591" s="6"/>
    </row>
    <row r="592" spans="1:48" ht="15.5" customHeight="1" x14ac:dyDescent="0.35">
      <c r="A592" s="9" t="s">
        <v>3009</v>
      </c>
      <c r="B592" s="9" t="s">
        <v>1378</v>
      </c>
      <c r="C592" s="9" t="s">
        <v>17</v>
      </c>
      <c r="D592" s="9" t="s">
        <v>767</v>
      </c>
      <c r="E592" s="9" t="s">
        <v>1231</v>
      </c>
      <c r="F592" s="9">
        <v>999926697</v>
      </c>
      <c r="G592" s="9" t="s">
        <v>2923</v>
      </c>
      <c r="H592" s="9" t="s">
        <v>47</v>
      </c>
      <c r="I592" s="9" t="s">
        <v>13</v>
      </c>
      <c r="J592" s="10" t="s">
        <v>844</v>
      </c>
      <c r="K592" s="3">
        <f t="shared" si="81"/>
        <v>60</v>
      </c>
      <c r="M592" s="9">
        <f t="shared" si="82"/>
        <v>60</v>
      </c>
      <c r="N592" s="9">
        <f t="shared" si="83"/>
        <v>0</v>
      </c>
      <c r="O592" s="9">
        <f t="shared" si="84"/>
        <v>60</v>
      </c>
      <c r="P592" s="9">
        <f t="shared" si="85"/>
        <v>1</v>
      </c>
      <c r="Q592" s="9">
        <f t="shared" si="86"/>
        <v>0</v>
      </c>
      <c r="R592" s="9">
        <f t="shared" si="87"/>
        <v>0</v>
      </c>
      <c r="S592" s="9">
        <f t="shared" si="88"/>
        <v>0</v>
      </c>
      <c r="T592" s="9">
        <f t="shared" si="89"/>
        <v>0</v>
      </c>
      <c r="AA592" s="9">
        <v>60</v>
      </c>
      <c r="AS592" s="5"/>
      <c r="AT592" s="6"/>
      <c r="AU592" s="6"/>
      <c r="AV592" s="6"/>
    </row>
    <row r="593" spans="1:48" ht="15.5" customHeight="1" x14ac:dyDescent="0.35">
      <c r="A593" s="9" t="s">
        <v>68</v>
      </c>
      <c r="B593" s="9" t="s">
        <v>6032</v>
      </c>
      <c r="C593" s="9" t="s">
        <v>17</v>
      </c>
      <c r="D593" s="9" t="s">
        <v>672</v>
      </c>
      <c r="E593" s="9" t="s">
        <v>1231</v>
      </c>
      <c r="F593" s="9">
        <v>999910824</v>
      </c>
      <c r="G593" s="9" t="s">
        <v>6290</v>
      </c>
      <c r="H593" s="9" t="s">
        <v>47</v>
      </c>
      <c r="I593" s="9" t="s">
        <v>13</v>
      </c>
      <c r="J593" s="10" t="s">
        <v>844</v>
      </c>
      <c r="K593" s="3">
        <f t="shared" si="81"/>
        <v>52.5</v>
      </c>
      <c r="M593" s="9">
        <f t="shared" si="82"/>
        <v>52.5</v>
      </c>
      <c r="N593" s="9">
        <f t="shared" si="83"/>
        <v>0</v>
      </c>
      <c r="O593" s="9">
        <f t="shared" si="84"/>
        <v>0</v>
      </c>
      <c r="P593" s="9">
        <f t="shared" si="85"/>
        <v>0</v>
      </c>
      <c r="Q593" s="9">
        <f t="shared" si="86"/>
        <v>52.5</v>
      </c>
      <c r="R593" s="9">
        <f t="shared" si="87"/>
        <v>0</v>
      </c>
      <c r="S593" s="9">
        <f t="shared" si="88"/>
        <v>0</v>
      </c>
      <c r="T593" s="9">
        <f t="shared" si="89"/>
        <v>0</v>
      </c>
      <c r="AQ593" s="9">
        <v>52.5</v>
      </c>
      <c r="AS593" s="5"/>
      <c r="AT593" s="6"/>
      <c r="AU593" s="6"/>
      <c r="AV593" s="6"/>
    </row>
    <row r="594" spans="1:48" ht="15.5" customHeight="1" x14ac:dyDescent="0.35">
      <c r="A594" s="9" t="s">
        <v>3650</v>
      </c>
      <c r="B594" s="9" t="s">
        <v>3651</v>
      </c>
      <c r="C594" s="9" t="s">
        <v>17</v>
      </c>
      <c r="D594" s="9" t="s">
        <v>24</v>
      </c>
      <c r="E594" s="9" t="s">
        <v>1231</v>
      </c>
      <c r="F594" s="9">
        <v>999926990</v>
      </c>
      <c r="G594" s="9" t="s">
        <v>6268</v>
      </c>
      <c r="H594" s="9" t="s">
        <v>47</v>
      </c>
      <c r="I594" s="9" t="s">
        <v>13</v>
      </c>
      <c r="J594" s="10" t="s">
        <v>844</v>
      </c>
      <c r="K594" s="3">
        <f t="shared" si="81"/>
        <v>45</v>
      </c>
      <c r="M594" s="9">
        <f t="shared" si="82"/>
        <v>45</v>
      </c>
      <c r="N594" s="9">
        <f t="shared" si="83"/>
        <v>0</v>
      </c>
      <c r="O594" s="9">
        <f t="shared" si="84"/>
        <v>45</v>
      </c>
      <c r="P594" s="9">
        <f t="shared" si="85"/>
        <v>1</v>
      </c>
      <c r="Q594" s="9">
        <f t="shared" si="86"/>
        <v>0</v>
      </c>
      <c r="R594" s="9">
        <f t="shared" si="87"/>
        <v>0</v>
      </c>
      <c r="S594" s="9">
        <f t="shared" si="88"/>
        <v>0</v>
      </c>
      <c r="T594" s="9">
        <f t="shared" si="89"/>
        <v>0</v>
      </c>
      <c r="AC594" s="9">
        <v>45</v>
      </c>
      <c r="AS594" s="5"/>
      <c r="AT594" s="6"/>
      <c r="AU594" s="6"/>
      <c r="AV594" s="6"/>
    </row>
    <row r="595" spans="1:48" ht="15.5" customHeight="1" x14ac:dyDescent="0.35">
      <c r="A595" s="9" t="s">
        <v>145</v>
      </c>
      <c r="B595" s="9" t="s">
        <v>1317</v>
      </c>
      <c r="C595" s="9" t="s">
        <v>17</v>
      </c>
      <c r="D595" s="9" t="s">
        <v>80</v>
      </c>
      <c r="E595" s="9" t="s">
        <v>1231</v>
      </c>
      <c r="F595" s="9">
        <v>999925135</v>
      </c>
      <c r="G595" s="9" t="s">
        <v>1156</v>
      </c>
      <c r="H595" s="9" t="s">
        <v>47</v>
      </c>
      <c r="I595" s="9" t="s">
        <v>13</v>
      </c>
      <c r="J595" s="10" t="s">
        <v>844</v>
      </c>
      <c r="K595" s="3">
        <f t="shared" si="81"/>
        <v>30</v>
      </c>
      <c r="M595" s="9">
        <f t="shared" si="82"/>
        <v>30</v>
      </c>
      <c r="N595" s="9">
        <f t="shared" si="83"/>
        <v>0</v>
      </c>
      <c r="O595" s="9">
        <f t="shared" si="84"/>
        <v>30</v>
      </c>
      <c r="P595" s="9">
        <f t="shared" si="85"/>
        <v>1</v>
      </c>
      <c r="Q595" s="9">
        <f t="shared" si="86"/>
        <v>0</v>
      </c>
      <c r="R595" s="9">
        <f t="shared" si="87"/>
        <v>0</v>
      </c>
      <c r="S595" s="9">
        <f t="shared" si="88"/>
        <v>0</v>
      </c>
      <c r="T595" s="9">
        <f t="shared" si="89"/>
        <v>0</v>
      </c>
      <c r="W595" s="9">
        <v>30</v>
      </c>
      <c r="AS595" s="5"/>
      <c r="AT595" s="6"/>
      <c r="AU595" s="6"/>
      <c r="AV595" s="6"/>
    </row>
    <row r="596" spans="1:48" ht="15.5" customHeight="1" x14ac:dyDescent="0.35">
      <c r="A596" s="9" t="s">
        <v>372</v>
      </c>
      <c r="B596" s="9" t="s">
        <v>4190</v>
      </c>
      <c r="C596" s="9" t="s">
        <v>17</v>
      </c>
      <c r="D596" s="9" t="s">
        <v>24</v>
      </c>
      <c r="E596" s="9" t="s">
        <v>1231</v>
      </c>
      <c r="F596" s="9">
        <v>999927261</v>
      </c>
      <c r="G596" s="9" t="s">
        <v>4105</v>
      </c>
      <c r="H596" s="14" t="s">
        <v>47</v>
      </c>
      <c r="I596" s="9" t="s">
        <v>13</v>
      </c>
      <c r="J596" s="10" t="s">
        <v>844</v>
      </c>
      <c r="K596" s="3">
        <f t="shared" si="81"/>
        <v>30</v>
      </c>
      <c r="M596" s="9">
        <f t="shared" si="82"/>
        <v>30</v>
      </c>
      <c r="N596" s="9">
        <f t="shared" si="83"/>
        <v>0</v>
      </c>
      <c r="O596" s="9">
        <f t="shared" si="84"/>
        <v>30</v>
      </c>
      <c r="P596" s="9">
        <f t="shared" si="85"/>
        <v>1</v>
      </c>
      <c r="Q596" s="9">
        <f t="shared" si="86"/>
        <v>0</v>
      </c>
      <c r="R596" s="9">
        <f t="shared" si="87"/>
        <v>0</v>
      </c>
      <c r="S596" s="9">
        <f t="shared" si="88"/>
        <v>0</v>
      </c>
      <c r="T596" s="9">
        <f t="shared" si="89"/>
        <v>0</v>
      </c>
      <c r="AG596" s="9">
        <v>30</v>
      </c>
      <c r="AS596" s="5"/>
      <c r="AT596" s="6"/>
      <c r="AU596" s="6"/>
      <c r="AV596" s="6"/>
    </row>
    <row r="597" spans="1:48" ht="15.5" customHeight="1" x14ac:dyDescent="0.35">
      <c r="A597" s="9" t="s">
        <v>2392</v>
      </c>
      <c r="B597" s="9" t="s">
        <v>2393</v>
      </c>
      <c r="C597" s="9" t="s">
        <v>17</v>
      </c>
      <c r="D597" s="9" t="s">
        <v>641</v>
      </c>
      <c r="E597" s="9" t="s">
        <v>1231</v>
      </c>
      <c r="F597" s="9">
        <v>999925955</v>
      </c>
      <c r="G597" s="9" t="s">
        <v>1179</v>
      </c>
      <c r="H597" s="9" t="s">
        <v>47</v>
      </c>
      <c r="I597" s="9" t="s">
        <v>10</v>
      </c>
      <c r="J597" s="10" t="s">
        <v>882</v>
      </c>
      <c r="K597" s="3">
        <f t="shared" si="81"/>
        <v>200</v>
      </c>
      <c r="M597" s="9">
        <f t="shared" si="82"/>
        <v>200</v>
      </c>
      <c r="N597" s="9">
        <f t="shared" si="83"/>
        <v>0</v>
      </c>
      <c r="O597" s="9">
        <f t="shared" si="84"/>
        <v>120</v>
      </c>
      <c r="P597" s="9">
        <f t="shared" si="85"/>
        <v>1</v>
      </c>
      <c r="Q597" s="9">
        <f t="shared" si="86"/>
        <v>0</v>
      </c>
      <c r="R597" s="9">
        <f t="shared" si="87"/>
        <v>80</v>
      </c>
      <c r="S597" s="9">
        <f t="shared" si="88"/>
        <v>0</v>
      </c>
      <c r="T597" s="9">
        <f t="shared" si="89"/>
        <v>0</v>
      </c>
      <c r="Z597" s="9">
        <v>120</v>
      </c>
      <c r="AS597" s="5">
        <v>80</v>
      </c>
      <c r="AT597" s="6"/>
      <c r="AU597" s="6"/>
      <c r="AV597" s="6"/>
    </row>
    <row r="598" spans="1:48" ht="15.5" customHeight="1" x14ac:dyDescent="0.35">
      <c r="A598" s="9" t="s">
        <v>61</v>
      </c>
      <c r="B598" s="9" t="s">
        <v>6037</v>
      </c>
      <c r="C598" s="9" t="s">
        <v>17</v>
      </c>
      <c r="D598" s="9" t="s">
        <v>674</v>
      </c>
      <c r="E598" s="9" t="s">
        <v>1231</v>
      </c>
      <c r="F598" s="9">
        <v>999928272</v>
      </c>
      <c r="G598" s="9" t="s">
        <v>6281</v>
      </c>
      <c r="H598" s="9" t="s">
        <v>47</v>
      </c>
      <c r="I598" s="9" t="s">
        <v>10</v>
      </c>
      <c r="J598" s="10" t="s">
        <v>882</v>
      </c>
      <c r="K598" s="3">
        <f t="shared" si="81"/>
        <v>146</v>
      </c>
      <c r="M598" s="9">
        <f t="shared" si="82"/>
        <v>146</v>
      </c>
      <c r="N598" s="9">
        <f t="shared" si="83"/>
        <v>0</v>
      </c>
      <c r="O598" s="9">
        <f t="shared" si="84"/>
        <v>0</v>
      </c>
      <c r="P598" s="9">
        <f t="shared" si="85"/>
        <v>0</v>
      </c>
      <c r="Q598" s="9">
        <f t="shared" si="86"/>
        <v>14</v>
      </c>
      <c r="R598" s="9">
        <f t="shared" si="87"/>
        <v>32</v>
      </c>
      <c r="S598" s="9">
        <f t="shared" si="88"/>
        <v>100</v>
      </c>
      <c r="T598" s="9">
        <f t="shared" si="89"/>
        <v>0</v>
      </c>
      <c r="AQ598" s="9">
        <v>14</v>
      </c>
      <c r="AS598" s="5">
        <v>32</v>
      </c>
      <c r="AT598" s="6"/>
      <c r="AU598" s="6">
        <v>100</v>
      </c>
      <c r="AV598" s="6"/>
    </row>
    <row r="599" spans="1:48" ht="15.5" customHeight="1" x14ac:dyDescent="0.35">
      <c r="A599" s="9" t="s">
        <v>497</v>
      </c>
      <c r="B599" s="9" t="s">
        <v>179</v>
      </c>
      <c r="C599" s="9" t="s">
        <v>17</v>
      </c>
      <c r="E599" s="9" t="s">
        <v>1231</v>
      </c>
      <c r="F599" s="9">
        <v>999927221</v>
      </c>
      <c r="G599" s="9" t="s">
        <v>3154</v>
      </c>
      <c r="H599" s="9" t="s">
        <v>47</v>
      </c>
      <c r="I599" s="9" t="s">
        <v>10</v>
      </c>
      <c r="J599" s="10" t="s">
        <v>882</v>
      </c>
      <c r="K599" s="3">
        <f t="shared" si="81"/>
        <v>105</v>
      </c>
      <c r="M599" s="9">
        <f t="shared" si="82"/>
        <v>105</v>
      </c>
      <c r="N599" s="9">
        <f t="shared" si="83"/>
        <v>0</v>
      </c>
      <c r="O599" s="9">
        <f t="shared" si="84"/>
        <v>60</v>
      </c>
      <c r="P599" s="9">
        <f t="shared" si="85"/>
        <v>1</v>
      </c>
      <c r="Q599" s="9">
        <f t="shared" si="86"/>
        <v>0</v>
      </c>
      <c r="R599" s="9">
        <f t="shared" si="87"/>
        <v>45</v>
      </c>
      <c r="S599" s="9">
        <f t="shared" si="88"/>
        <v>0</v>
      </c>
      <c r="T599" s="9">
        <f t="shared" si="89"/>
        <v>0</v>
      </c>
      <c r="AC599" s="9">
        <v>60</v>
      </c>
      <c r="AS599" s="5">
        <v>45</v>
      </c>
      <c r="AT599" s="6"/>
      <c r="AU599" s="6"/>
      <c r="AV599" s="6"/>
    </row>
    <row r="600" spans="1:48" ht="15.5" customHeight="1" x14ac:dyDescent="0.35">
      <c r="A600" s="9" t="s">
        <v>2394</v>
      </c>
      <c r="B600" s="9" t="s">
        <v>2395</v>
      </c>
      <c r="C600" s="9" t="s">
        <v>17</v>
      </c>
      <c r="D600" s="9" t="s">
        <v>641</v>
      </c>
      <c r="E600" s="9" t="s">
        <v>1231</v>
      </c>
      <c r="F600" s="9">
        <v>999926442</v>
      </c>
      <c r="G600" s="9" t="s">
        <v>6268</v>
      </c>
      <c r="H600" s="9" t="s">
        <v>47</v>
      </c>
      <c r="I600" s="9" t="s">
        <v>10</v>
      </c>
      <c r="J600" s="10" t="s">
        <v>882</v>
      </c>
      <c r="K600" s="3">
        <f t="shared" si="81"/>
        <v>98</v>
      </c>
      <c r="M600" s="9">
        <f t="shared" si="82"/>
        <v>98</v>
      </c>
      <c r="N600" s="9">
        <f t="shared" si="83"/>
        <v>0</v>
      </c>
      <c r="O600" s="9">
        <f t="shared" si="84"/>
        <v>98</v>
      </c>
      <c r="P600" s="9">
        <f t="shared" si="85"/>
        <v>2</v>
      </c>
      <c r="Q600" s="9">
        <f t="shared" si="86"/>
        <v>0</v>
      </c>
      <c r="R600" s="9">
        <f t="shared" si="87"/>
        <v>0</v>
      </c>
      <c r="S600" s="9">
        <f t="shared" si="88"/>
        <v>0</v>
      </c>
      <c r="T600" s="9">
        <f t="shared" si="89"/>
        <v>0</v>
      </c>
      <c r="Z600" s="9">
        <v>68</v>
      </c>
      <c r="AJ600" s="9">
        <v>30</v>
      </c>
      <c r="AS600" s="5"/>
      <c r="AT600" s="6"/>
      <c r="AU600" s="6"/>
      <c r="AV600" s="6"/>
    </row>
    <row r="601" spans="1:48" ht="15.5" customHeight="1" x14ac:dyDescent="0.35">
      <c r="A601" s="9" t="s">
        <v>59</v>
      </c>
      <c r="B601" s="9" t="s">
        <v>2391</v>
      </c>
      <c r="C601" s="9" t="s">
        <v>17</v>
      </c>
      <c r="D601" s="9" t="s">
        <v>641</v>
      </c>
      <c r="E601" s="9" t="s">
        <v>1231</v>
      </c>
      <c r="F601" s="9">
        <v>999926508</v>
      </c>
      <c r="G601" s="9" t="s">
        <v>2151</v>
      </c>
      <c r="H601" s="9" t="s">
        <v>47</v>
      </c>
      <c r="I601" s="9" t="s">
        <v>10</v>
      </c>
      <c r="J601" s="10" t="s">
        <v>882</v>
      </c>
      <c r="K601" s="3">
        <f t="shared" si="81"/>
        <v>90</v>
      </c>
      <c r="M601" s="9">
        <f t="shared" si="82"/>
        <v>90</v>
      </c>
      <c r="N601" s="9">
        <f t="shared" si="83"/>
        <v>0</v>
      </c>
      <c r="O601" s="9">
        <f t="shared" si="84"/>
        <v>90</v>
      </c>
      <c r="P601" s="9">
        <f t="shared" si="85"/>
        <v>1</v>
      </c>
      <c r="Q601" s="9">
        <f t="shared" si="86"/>
        <v>0</v>
      </c>
      <c r="R601" s="9">
        <f t="shared" si="87"/>
        <v>0</v>
      </c>
      <c r="S601" s="9">
        <f t="shared" si="88"/>
        <v>0</v>
      </c>
      <c r="T601" s="9">
        <f t="shared" si="89"/>
        <v>0</v>
      </c>
      <c r="Z601" s="9">
        <v>90</v>
      </c>
      <c r="AS601" s="5"/>
      <c r="AT601" s="6"/>
      <c r="AU601" s="6"/>
      <c r="AV601" s="6"/>
    </row>
    <row r="602" spans="1:48" ht="15.5" customHeight="1" x14ac:dyDescent="0.35">
      <c r="A602" s="9" t="s">
        <v>1331</v>
      </c>
      <c r="B602" s="9" t="s">
        <v>73</v>
      </c>
      <c r="C602" s="9" t="s">
        <v>17</v>
      </c>
      <c r="D602" s="9" t="s">
        <v>24</v>
      </c>
      <c r="E602" s="9" t="s">
        <v>1231</v>
      </c>
      <c r="F602" s="9">
        <v>999924645</v>
      </c>
      <c r="G602" s="9" t="s">
        <v>1189</v>
      </c>
      <c r="H602" s="9" t="s">
        <v>47</v>
      </c>
      <c r="I602" s="9" t="s">
        <v>10</v>
      </c>
      <c r="J602" s="10" t="s">
        <v>882</v>
      </c>
      <c r="K602" s="3">
        <f t="shared" si="81"/>
        <v>75</v>
      </c>
      <c r="M602" s="9">
        <f t="shared" si="82"/>
        <v>75</v>
      </c>
      <c r="N602" s="9">
        <f t="shared" si="83"/>
        <v>0</v>
      </c>
      <c r="O602" s="9">
        <f t="shared" si="84"/>
        <v>0</v>
      </c>
      <c r="P602" s="9">
        <f t="shared" si="85"/>
        <v>0</v>
      </c>
      <c r="Q602" s="9">
        <f t="shared" si="86"/>
        <v>0</v>
      </c>
      <c r="R602" s="9">
        <f t="shared" si="87"/>
        <v>0</v>
      </c>
      <c r="S602" s="9">
        <f t="shared" si="88"/>
        <v>75</v>
      </c>
      <c r="T602" s="9">
        <f t="shared" si="89"/>
        <v>0</v>
      </c>
      <c r="AS602" s="9"/>
      <c r="AU602" s="6">
        <v>75</v>
      </c>
      <c r="AV602" s="6"/>
    </row>
    <row r="603" spans="1:48" ht="15.5" customHeight="1" x14ac:dyDescent="0.35">
      <c r="A603" s="9" t="s">
        <v>430</v>
      </c>
      <c r="B603" s="9" t="s">
        <v>2092</v>
      </c>
      <c r="C603" s="9" t="s">
        <v>17</v>
      </c>
      <c r="D603" s="9" t="s">
        <v>641</v>
      </c>
      <c r="E603" s="9" t="s">
        <v>1231</v>
      </c>
      <c r="F603" s="9">
        <v>999926343</v>
      </c>
      <c r="G603" s="9" t="s">
        <v>6268</v>
      </c>
      <c r="H603" s="9" t="s">
        <v>47</v>
      </c>
      <c r="I603" s="9" t="s">
        <v>10</v>
      </c>
      <c r="J603" s="10" t="s">
        <v>882</v>
      </c>
      <c r="K603" s="3">
        <f t="shared" si="81"/>
        <v>68</v>
      </c>
      <c r="M603" s="9">
        <f t="shared" si="82"/>
        <v>68</v>
      </c>
      <c r="N603" s="9">
        <f t="shared" si="83"/>
        <v>0</v>
      </c>
      <c r="O603" s="9">
        <f t="shared" si="84"/>
        <v>68</v>
      </c>
      <c r="P603" s="9">
        <f t="shared" si="85"/>
        <v>1</v>
      </c>
      <c r="Q603" s="9">
        <f t="shared" si="86"/>
        <v>0</v>
      </c>
      <c r="R603" s="9">
        <f t="shared" si="87"/>
        <v>0</v>
      </c>
      <c r="S603" s="9">
        <f t="shared" si="88"/>
        <v>0</v>
      </c>
      <c r="T603" s="9">
        <f t="shared" si="89"/>
        <v>0</v>
      </c>
      <c r="Z603" s="9">
        <v>68</v>
      </c>
      <c r="AS603" s="5"/>
      <c r="AT603" s="6"/>
      <c r="AU603" s="6"/>
      <c r="AV603" s="6"/>
    </row>
    <row r="604" spans="1:48" ht="15.5" customHeight="1" x14ac:dyDescent="0.35">
      <c r="A604" s="9" t="s">
        <v>3003</v>
      </c>
      <c r="B604" s="9" t="s">
        <v>3004</v>
      </c>
      <c r="C604" s="9" t="s">
        <v>17</v>
      </c>
      <c r="D604" s="9" t="s">
        <v>628</v>
      </c>
      <c r="E604" s="9" t="s">
        <v>1231</v>
      </c>
      <c r="F604" s="9">
        <v>999926854</v>
      </c>
      <c r="G604" s="9" t="s">
        <v>3939</v>
      </c>
      <c r="H604" s="9" t="s">
        <v>47</v>
      </c>
      <c r="I604" s="9" t="s">
        <v>10</v>
      </c>
      <c r="J604" s="10" t="s">
        <v>882</v>
      </c>
      <c r="K604" s="3">
        <f t="shared" si="81"/>
        <v>60</v>
      </c>
      <c r="M604" s="9">
        <f t="shared" si="82"/>
        <v>60</v>
      </c>
      <c r="N604" s="9">
        <f t="shared" si="83"/>
        <v>0</v>
      </c>
      <c r="O604" s="9">
        <f t="shared" si="84"/>
        <v>0</v>
      </c>
      <c r="P604" s="9">
        <f t="shared" si="85"/>
        <v>0</v>
      </c>
      <c r="Q604" s="9">
        <f t="shared" si="86"/>
        <v>0</v>
      </c>
      <c r="R604" s="9">
        <f t="shared" si="87"/>
        <v>60</v>
      </c>
      <c r="S604" s="9">
        <f t="shared" si="88"/>
        <v>0</v>
      </c>
      <c r="T604" s="9">
        <f t="shared" si="89"/>
        <v>0</v>
      </c>
      <c r="AS604" s="5">
        <v>60</v>
      </c>
      <c r="AT604" s="6"/>
      <c r="AU604" s="6"/>
      <c r="AV604" s="6"/>
    </row>
    <row r="605" spans="1:48" ht="15.5" customHeight="1" x14ac:dyDescent="0.35">
      <c r="A605" s="9" t="s">
        <v>1826</v>
      </c>
      <c r="B605" s="9" t="s">
        <v>3456</v>
      </c>
      <c r="C605" s="9" t="s">
        <v>17</v>
      </c>
      <c r="D605" s="9" t="s">
        <v>24</v>
      </c>
      <c r="E605" s="9" t="s">
        <v>1231</v>
      </c>
      <c r="F605" s="9">
        <v>999921304</v>
      </c>
      <c r="G605" s="9" t="s">
        <v>3146</v>
      </c>
      <c r="H605" s="9" t="s">
        <v>47</v>
      </c>
      <c r="I605" s="9" t="s">
        <v>10</v>
      </c>
      <c r="J605" s="10" t="s">
        <v>882</v>
      </c>
      <c r="K605" s="3">
        <f t="shared" si="81"/>
        <v>45</v>
      </c>
      <c r="M605" s="9">
        <f t="shared" si="82"/>
        <v>45</v>
      </c>
      <c r="N605" s="9">
        <f t="shared" si="83"/>
        <v>0</v>
      </c>
      <c r="O605" s="9">
        <f t="shared" si="84"/>
        <v>45</v>
      </c>
      <c r="P605" s="9">
        <f t="shared" si="85"/>
        <v>1</v>
      </c>
      <c r="Q605" s="9">
        <f t="shared" si="86"/>
        <v>0</v>
      </c>
      <c r="R605" s="9">
        <f t="shared" si="87"/>
        <v>0</v>
      </c>
      <c r="S605" s="9">
        <f t="shared" si="88"/>
        <v>0</v>
      </c>
      <c r="T605" s="9">
        <f t="shared" si="89"/>
        <v>0</v>
      </c>
      <c r="AC605" s="9">
        <v>45</v>
      </c>
      <c r="AS605" s="5"/>
      <c r="AT605" s="6"/>
      <c r="AU605" s="6"/>
      <c r="AV605" s="6"/>
    </row>
    <row r="606" spans="1:48" ht="15.5" customHeight="1" x14ac:dyDescent="0.35">
      <c r="A606" s="9" t="s">
        <v>6029</v>
      </c>
      <c r="B606" s="9" t="s">
        <v>6030</v>
      </c>
      <c r="C606" s="9" t="s">
        <v>17</v>
      </c>
      <c r="D606" s="9" t="s">
        <v>676</v>
      </c>
      <c r="E606" s="9" t="s">
        <v>1231</v>
      </c>
      <c r="F606" s="9">
        <v>999923917</v>
      </c>
      <c r="G606" s="9" t="s">
        <v>6291</v>
      </c>
      <c r="H606" s="9" t="s">
        <v>47</v>
      </c>
      <c r="I606" s="9" t="s">
        <v>10</v>
      </c>
      <c r="J606" s="10" t="s">
        <v>882</v>
      </c>
      <c r="K606" s="3">
        <f t="shared" si="81"/>
        <v>35</v>
      </c>
      <c r="M606" s="9">
        <f t="shared" si="82"/>
        <v>35</v>
      </c>
      <c r="N606" s="9">
        <f t="shared" si="83"/>
        <v>0</v>
      </c>
      <c r="O606" s="9">
        <f t="shared" si="84"/>
        <v>0</v>
      </c>
      <c r="P606" s="9">
        <f t="shared" si="85"/>
        <v>0</v>
      </c>
      <c r="Q606" s="9">
        <f t="shared" si="86"/>
        <v>35</v>
      </c>
      <c r="R606" s="9">
        <f t="shared" si="87"/>
        <v>0</v>
      </c>
      <c r="S606" s="9">
        <f t="shared" si="88"/>
        <v>0</v>
      </c>
      <c r="T606" s="9">
        <f t="shared" si="89"/>
        <v>0</v>
      </c>
      <c r="AQ606" s="9">
        <v>35</v>
      </c>
      <c r="AS606" s="5"/>
      <c r="AT606" s="6"/>
      <c r="AU606" s="6"/>
      <c r="AV606" s="6"/>
    </row>
    <row r="607" spans="1:48" ht="15.5" customHeight="1" x14ac:dyDescent="0.35">
      <c r="A607" s="9" t="s">
        <v>355</v>
      </c>
      <c r="B607" s="9" t="s">
        <v>3644</v>
      </c>
      <c r="C607" s="9" t="s">
        <v>17</v>
      </c>
      <c r="D607" s="9" t="s">
        <v>24</v>
      </c>
      <c r="E607" s="9" t="s">
        <v>1231</v>
      </c>
      <c r="F607" s="9">
        <v>999925532</v>
      </c>
      <c r="G607" s="9" t="s">
        <v>1192</v>
      </c>
      <c r="H607" s="9" t="s">
        <v>47</v>
      </c>
      <c r="I607" s="9" t="s">
        <v>10</v>
      </c>
      <c r="J607" s="10" t="s">
        <v>882</v>
      </c>
      <c r="K607" s="3">
        <f t="shared" si="81"/>
        <v>34</v>
      </c>
      <c r="M607" s="9">
        <f t="shared" si="82"/>
        <v>34</v>
      </c>
      <c r="N607" s="9">
        <f t="shared" si="83"/>
        <v>0</v>
      </c>
      <c r="O607" s="9">
        <f t="shared" si="84"/>
        <v>34</v>
      </c>
      <c r="P607" s="9">
        <f t="shared" si="85"/>
        <v>1</v>
      </c>
      <c r="Q607" s="9">
        <f t="shared" si="86"/>
        <v>0</v>
      </c>
      <c r="R607" s="9">
        <f t="shared" si="87"/>
        <v>0</v>
      </c>
      <c r="S607" s="9">
        <f t="shared" si="88"/>
        <v>0</v>
      </c>
      <c r="T607" s="9">
        <f t="shared" si="89"/>
        <v>0</v>
      </c>
      <c r="AC607" s="9">
        <v>34</v>
      </c>
      <c r="AS607" s="5"/>
      <c r="AT607" s="6"/>
      <c r="AU607" s="6"/>
      <c r="AV607" s="6"/>
    </row>
    <row r="608" spans="1:48" ht="15.5" customHeight="1" x14ac:dyDescent="0.35">
      <c r="A608" s="9" t="s">
        <v>4658</v>
      </c>
      <c r="B608" s="9" t="s">
        <v>1228</v>
      </c>
      <c r="C608" s="9" t="s">
        <v>17</v>
      </c>
      <c r="D608" s="9" t="s">
        <v>788</v>
      </c>
      <c r="E608" s="14" t="s">
        <v>1231</v>
      </c>
      <c r="F608" s="9">
        <v>999923824</v>
      </c>
      <c r="G608" s="9" t="s">
        <v>4633</v>
      </c>
      <c r="H608" s="9" t="s">
        <v>47</v>
      </c>
      <c r="I608" s="9" t="s">
        <v>10</v>
      </c>
      <c r="J608" s="10" t="s">
        <v>882</v>
      </c>
      <c r="K608" s="3">
        <f t="shared" si="81"/>
        <v>30</v>
      </c>
      <c r="M608" s="9">
        <f t="shared" si="82"/>
        <v>30</v>
      </c>
      <c r="N608" s="9">
        <f t="shared" si="83"/>
        <v>0</v>
      </c>
      <c r="O608" s="9">
        <f t="shared" si="84"/>
        <v>30</v>
      </c>
      <c r="P608" s="9">
        <f t="shared" si="85"/>
        <v>1</v>
      </c>
      <c r="Q608" s="9">
        <f t="shared" si="86"/>
        <v>0</v>
      </c>
      <c r="R608" s="9">
        <f t="shared" si="87"/>
        <v>0</v>
      </c>
      <c r="S608" s="9">
        <f t="shared" si="88"/>
        <v>0</v>
      </c>
      <c r="T608" s="9">
        <f t="shared" si="89"/>
        <v>0</v>
      </c>
      <c r="AL608" s="9">
        <v>30</v>
      </c>
      <c r="AS608" s="5"/>
      <c r="AT608" s="6"/>
      <c r="AU608" s="6"/>
      <c r="AV608" s="6"/>
    </row>
    <row r="609" spans="1:48" ht="15.5" customHeight="1" x14ac:dyDescent="0.35">
      <c r="A609" s="22" t="s">
        <v>5544</v>
      </c>
      <c r="B609" s="22" t="s">
        <v>5512</v>
      </c>
      <c r="C609" s="22" t="s">
        <v>17</v>
      </c>
      <c r="E609" s="22" t="s">
        <v>1231</v>
      </c>
      <c r="F609" s="23">
        <v>999926218</v>
      </c>
      <c r="G609" s="9" t="s">
        <v>6268</v>
      </c>
      <c r="H609" s="22" t="s">
        <v>47</v>
      </c>
      <c r="I609" s="9" t="s">
        <v>10</v>
      </c>
      <c r="J609" s="10" t="s">
        <v>882</v>
      </c>
      <c r="K609" s="3">
        <f t="shared" si="81"/>
        <v>30</v>
      </c>
      <c r="M609" s="9">
        <f t="shared" si="82"/>
        <v>30</v>
      </c>
      <c r="N609" s="9">
        <f t="shared" si="83"/>
        <v>0</v>
      </c>
      <c r="O609" s="9">
        <f t="shared" si="84"/>
        <v>30</v>
      </c>
      <c r="P609" s="9">
        <f t="shared" si="85"/>
        <v>1</v>
      </c>
      <c r="Q609" s="9">
        <f t="shared" si="86"/>
        <v>0</v>
      </c>
      <c r="R609" s="9">
        <f t="shared" si="87"/>
        <v>0</v>
      </c>
      <c r="S609" s="9">
        <f t="shared" si="88"/>
        <v>0</v>
      </c>
      <c r="T609" s="9">
        <f t="shared" si="89"/>
        <v>0</v>
      </c>
      <c r="AI609" s="9">
        <v>30</v>
      </c>
      <c r="AS609" s="5"/>
      <c r="AT609" s="6"/>
      <c r="AU609" s="6"/>
      <c r="AV609" s="6"/>
    </row>
    <row r="610" spans="1:48" ht="15.5" customHeight="1" x14ac:dyDescent="0.35">
      <c r="A610" s="9" t="s">
        <v>3488</v>
      </c>
      <c r="B610" s="9" t="s">
        <v>2940</v>
      </c>
      <c r="C610" s="9" t="s">
        <v>17</v>
      </c>
      <c r="D610" s="9" t="s">
        <v>627</v>
      </c>
      <c r="E610" s="9" t="s">
        <v>1231</v>
      </c>
      <c r="F610" s="9">
        <v>999927977</v>
      </c>
      <c r="G610" s="9" t="s">
        <v>6268</v>
      </c>
      <c r="H610" s="9" t="s">
        <v>47</v>
      </c>
      <c r="I610" s="9" t="s">
        <v>10</v>
      </c>
      <c r="J610" s="10" t="s">
        <v>882</v>
      </c>
      <c r="K610" s="3">
        <f t="shared" si="81"/>
        <v>30</v>
      </c>
      <c r="M610" s="9">
        <f t="shared" si="82"/>
        <v>30</v>
      </c>
      <c r="N610" s="9">
        <f t="shared" si="83"/>
        <v>0</v>
      </c>
      <c r="O610" s="9">
        <f t="shared" si="84"/>
        <v>30</v>
      </c>
      <c r="P610" s="9">
        <f t="shared" si="85"/>
        <v>1</v>
      </c>
      <c r="Q610" s="9">
        <f t="shared" si="86"/>
        <v>0</v>
      </c>
      <c r="R610" s="9">
        <f t="shared" si="87"/>
        <v>0</v>
      </c>
      <c r="S610" s="9">
        <f t="shared" si="88"/>
        <v>0</v>
      </c>
      <c r="T610" s="9">
        <f t="shared" si="89"/>
        <v>0</v>
      </c>
      <c r="AK610" s="9">
        <v>30</v>
      </c>
      <c r="AS610" s="5"/>
      <c r="AT610" s="6"/>
      <c r="AU610" s="6"/>
      <c r="AV610" s="6"/>
    </row>
    <row r="611" spans="1:48" ht="15.5" customHeight="1" x14ac:dyDescent="0.35">
      <c r="A611" s="9" t="s">
        <v>2966</v>
      </c>
      <c r="B611" s="9" t="s">
        <v>2940</v>
      </c>
      <c r="C611" s="9" t="s">
        <v>17</v>
      </c>
      <c r="D611" s="9" t="s">
        <v>676</v>
      </c>
      <c r="E611" s="9" t="s">
        <v>1231</v>
      </c>
      <c r="F611" s="9">
        <v>999928092</v>
      </c>
      <c r="G611" s="9" t="s">
        <v>6288</v>
      </c>
      <c r="H611" s="9" t="s">
        <v>47</v>
      </c>
      <c r="I611" s="9" t="s">
        <v>1355</v>
      </c>
      <c r="J611" s="10" t="s">
        <v>893</v>
      </c>
      <c r="K611" s="3">
        <f t="shared" si="81"/>
        <v>132.5</v>
      </c>
      <c r="M611" s="9">
        <f t="shared" si="82"/>
        <v>132.5</v>
      </c>
      <c r="N611" s="9">
        <f t="shared" si="83"/>
        <v>0</v>
      </c>
      <c r="O611" s="9">
        <f t="shared" si="84"/>
        <v>0</v>
      </c>
      <c r="P611" s="9">
        <f t="shared" si="85"/>
        <v>0</v>
      </c>
      <c r="Q611" s="9">
        <f t="shared" si="86"/>
        <v>52.5</v>
      </c>
      <c r="R611" s="9">
        <f t="shared" si="87"/>
        <v>80</v>
      </c>
      <c r="S611" s="9">
        <f t="shared" si="88"/>
        <v>0</v>
      </c>
      <c r="T611" s="9">
        <f t="shared" si="89"/>
        <v>0</v>
      </c>
      <c r="AQ611" s="9">
        <v>52.5</v>
      </c>
      <c r="AS611" s="5">
        <v>80</v>
      </c>
      <c r="AT611" s="6"/>
      <c r="AU611" s="6"/>
      <c r="AV611" s="6"/>
    </row>
    <row r="612" spans="1:48" ht="15.5" customHeight="1" x14ac:dyDescent="0.35">
      <c r="A612" s="9" t="s">
        <v>61</v>
      </c>
      <c r="B612" s="9" t="s">
        <v>4189</v>
      </c>
      <c r="C612" s="9" t="s">
        <v>17</v>
      </c>
      <c r="D612" s="9" t="s">
        <v>18</v>
      </c>
      <c r="E612" s="9" t="s">
        <v>1231</v>
      </c>
      <c r="F612" s="9">
        <v>999916902</v>
      </c>
      <c r="G612" s="9" t="s">
        <v>1177</v>
      </c>
      <c r="H612" s="14" t="s">
        <v>47</v>
      </c>
      <c r="I612" s="9" t="s">
        <v>1355</v>
      </c>
      <c r="J612" s="10" t="s">
        <v>893</v>
      </c>
      <c r="K612" s="3">
        <f t="shared" si="81"/>
        <v>100</v>
      </c>
      <c r="M612" s="9">
        <f t="shared" si="82"/>
        <v>100</v>
      </c>
      <c r="N612" s="9">
        <f t="shared" si="83"/>
        <v>0</v>
      </c>
      <c r="O612" s="9">
        <f t="shared" si="84"/>
        <v>30</v>
      </c>
      <c r="P612" s="9">
        <f t="shared" si="85"/>
        <v>1</v>
      </c>
      <c r="Q612" s="9">
        <f t="shared" si="86"/>
        <v>70</v>
      </c>
      <c r="R612" s="9">
        <f t="shared" si="87"/>
        <v>0</v>
      </c>
      <c r="S612" s="9">
        <f t="shared" si="88"/>
        <v>0</v>
      </c>
      <c r="T612" s="9">
        <f t="shared" si="89"/>
        <v>0</v>
      </c>
      <c r="AG612" s="9">
        <v>30</v>
      </c>
      <c r="AP612" s="9">
        <v>70</v>
      </c>
      <c r="AS612" s="5"/>
      <c r="AT612" s="6"/>
      <c r="AU612" s="6"/>
      <c r="AV612" s="6"/>
    </row>
    <row r="613" spans="1:48" ht="15.5" customHeight="1" x14ac:dyDescent="0.35">
      <c r="A613" s="9" t="s">
        <v>393</v>
      </c>
      <c r="B613" s="9" t="s">
        <v>1333</v>
      </c>
      <c r="C613" s="9" t="s">
        <v>17</v>
      </c>
      <c r="D613" s="9" t="s">
        <v>641</v>
      </c>
      <c r="E613" s="9" t="s">
        <v>1231</v>
      </c>
      <c r="F613" s="9">
        <v>999926995</v>
      </c>
      <c r="G613" s="9" t="s">
        <v>6268</v>
      </c>
      <c r="H613" s="9" t="s">
        <v>47</v>
      </c>
      <c r="I613" s="9" t="s">
        <v>1355</v>
      </c>
      <c r="J613" s="10" t="s">
        <v>893</v>
      </c>
      <c r="K613" s="3">
        <f t="shared" si="81"/>
        <v>90</v>
      </c>
      <c r="M613" s="9">
        <f t="shared" si="82"/>
        <v>90</v>
      </c>
      <c r="N613" s="9">
        <f t="shared" si="83"/>
        <v>0</v>
      </c>
      <c r="O613" s="9">
        <f t="shared" si="84"/>
        <v>30</v>
      </c>
      <c r="P613" s="9">
        <f t="shared" si="85"/>
        <v>1</v>
      </c>
      <c r="Q613" s="9">
        <f t="shared" si="86"/>
        <v>0</v>
      </c>
      <c r="R613" s="9">
        <f t="shared" si="87"/>
        <v>60</v>
      </c>
      <c r="S613" s="9">
        <f t="shared" si="88"/>
        <v>0</v>
      </c>
      <c r="T613" s="9">
        <f t="shared" si="89"/>
        <v>0</v>
      </c>
      <c r="AJ613" s="9">
        <v>30</v>
      </c>
      <c r="AS613" s="5">
        <v>60</v>
      </c>
      <c r="AT613" s="6"/>
      <c r="AU613" s="6"/>
      <c r="AV613" s="6"/>
    </row>
    <row r="614" spans="1:48" ht="15.5" customHeight="1" x14ac:dyDescent="0.35">
      <c r="A614" s="9" t="s">
        <v>4515</v>
      </c>
      <c r="B614" s="9" t="s">
        <v>4516</v>
      </c>
      <c r="C614" s="9" t="s">
        <v>17</v>
      </c>
      <c r="D614" s="9" t="s">
        <v>627</v>
      </c>
      <c r="E614" s="9" t="s">
        <v>1231</v>
      </c>
      <c r="F614" s="9">
        <v>999927969</v>
      </c>
      <c r="G614" s="9" t="s">
        <v>4517</v>
      </c>
      <c r="H614" s="9" t="s">
        <v>47</v>
      </c>
      <c r="I614" s="9" t="s">
        <v>1355</v>
      </c>
      <c r="J614" s="10" t="s">
        <v>893</v>
      </c>
      <c r="K614" s="3">
        <f t="shared" si="81"/>
        <v>60</v>
      </c>
      <c r="M614" s="9">
        <f t="shared" si="82"/>
        <v>60</v>
      </c>
      <c r="N614" s="9">
        <f t="shared" si="83"/>
        <v>0</v>
      </c>
      <c r="O614" s="9">
        <f t="shared" si="84"/>
        <v>60</v>
      </c>
      <c r="P614" s="9">
        <f t="shared" si="85"/>
        <v>1</v>
      </c>
      <c r="Q614" s="9">
        <f t="shared" si="86"/>
        <v>0</v>
      </c>
      <c r="R614" s="9">
        <f t="shared" si="87"/>
        <v>0</v>
      </c>
      <c r="S614" s="9">
        <f t="shared" si="88"/>
        <v>0</v>
      </c>
      <c r="T614" s="9">
        <f t="shared" si="89"/>
        <v>0</v>
      </c>
      <c r="AK614" s="9">
        <v>60</v>
      </c>
      <c r="AS614" s="5"/>
      <c r="AT614" s="6"/>
      <c r="AU614" s="6"/>
      <c r="AV614" s="6"/>
    </row>
    <row r="615" spans="1:48" ht="15.5" customHeight="1" x14ac:dyDescent="0.35">
      <c r="A615" s="9" t="s">
        <v>89</v>
      </c>
      <c r="B615" s="9" t="s">
        <v>5820</v>
      </c>
      <c r="C615" s="9" t="s">
        <v>17</v>
      </c>
      <c r="D615" s="9" t="s">
        <v>18</v>
      </c>
      <c r="E615" s="9" t="s">
        <v>1231</v>
      </c>
      <c r="F615" s="9">
        <v>999925616</v>
      </c>
      <c r="G615" s="9" t="s">
        <v>1177</v>
      </c>
      <c r="H615" s="9" t="s">
        <v>47</v>
      </c>
      <c r="I615" s="9" t="s">
        <v>1355</v>
      </c>
      <c r="J615" s="10" t="s">
        <v>893</v>
      </c>
      <c r="K615" s="3">
        <f t="shared" si="81"/>
        <v>52.5</v>
      </c>
      <c r="M615" s="9">
        <f t="shared" si="82"/>
        <v>52.5</v>
      </c>
      <c r="N615" s="9">
        <f t="shared" si="83"/>
        <v>0</v>
      </c>
      <c r="O615" s="9">
        <f t="shared" si="84"/>
        <v>0</v>
      </c>
      <c r="P615" s="9">
        <f t="shared" si="85"/>
        <v>0</v>
      </c>
      <c r="Q615" s="9">
        <f t="shared" si="86"/>
        <v>52.5</v>
      </c>
      <c r="R615" s="9">
        <f t="shared" si="87"/>
        <v>0</v>
      </c>
      <c r="S615" s="9">
        <f t="shared" si="88"/>
        <v>0</v>
      </c>
      <c r="T615" s="9">
        <f t="shared" si="89"/>
        <v>0</v>
      </c>
      <c r="AP615" s="9">
        <v>52.5</v>
      </c>
      <c r="AS615" s="5"/>
      <c r="AT615" s="6"/>
      <c r="AU615" s="6"/>
      <c r="AV615" s="6"/>
    </row>
    <row r="616" spans="1:48" ht="15.5" customHeight="1" x14ac:dyDescent="0.35">
      <c r="A616" s="9" t="s">
        <v>733</v>
      </c>
      <c r="B616" s="9" t="s">
        <v>2368</v>
      </c>
      <c r="C616" s="9" t="s">
        <v>17</v>
      </c>
      <c r="D616" s="9" t="s">
        <v>627</v>
      </c>
      <c r="E616" s="9" t="s">
        <v>1231</v>
      </c>
      <c r="F616" s="9">
        <v>999927714</v>
      </c>
      <c r="G616" s="9" t="s">
        <v>6268</v>
      </c>
      <c r="H616" s="9" t="s">
        <v>47</v>
      </c>
      <c r="I616" s="9" t="s">
        <v>1355</v>
      </c>
      <c r="J616" s="10" t="s">
        <v>893</v>
      </c>
      <c r="K616" s="3">
        <f t="shared" si="81"/>
        <v>45</v>
      </c>
      <c r="M616" s="9">
        <f t="shared" si="82"/>
        <v>45</v>
      </c>
      <c r="N616" s="9">
        <f t="shared" si="83"/>
        <v>0</v>
      </c>
      <c r="O616" s="9">
        <f t="shared" si="84"/>
        <v>45</v>
      </c>
      <c r="P616" s="9">
        <f t="shared" si="85"/>
        <v>1</v>
      </c>
      <c r="Q616" s="9">
        <f t="shared" si="86"/>
        <v>0</v>
      </c>
      <c r="R616" s="9">
        <f t="shared" si="87"/>
        <v>0</v>
      </c>
      <c r="S616" s="9">
        <f t="shared" si="88"/>
        <v>0</v>
      </c>
      <c r="T616" s="9">
        <f t="shared" si="89"/>
        <v>0</v>
      </c>
      <c r="AK616" s="9">
        <v>45</v>
      </c>
      <c r="AS616" s="5"/>
      <c r="AT616" s="6"/>
      <c r="AU616" s="6"/>
      <c r="AV616" s="6"/>
    </row>
    <row r="617" spans="1:48" ht="15.5" customHeight="1" x14ac:dyDescent="0.35">
      <c r="A617" s="9" t="s">
        <v>622</v>
      </c>
      <c r="B617" s="9" t="s">
        <v>4344</v>
      </c>
      <c r="C617" s="9" t="s">
        <v>17</v>
      </c>
      <c r="D617" s="9" t="s">
        <v>658</v>
      </c>
      <c r="E617" s="9" t="s">
        <v>1231</v>
      </c>
      <c r="F617" s="9">
        <v>999917410</v>
      </c>
      <c r="G617" s="9" t="s">
        <v>2153</v>
      </c>
      <c r="H617" s="9" t="s">
        <v>47</v>
      </c>
      <c r="I617" s="9" t="s">
        <v>1330</v>
      </c>
      <c r="J617" s="10" t="s">
        <v>889</v>
      </c>
      <c r="K617" s="3">
        <f t="shared" si="81"/>
        <v>160</v>
      </c>
      <c r="M617" s="9">
        <f t="shared" si="82"/>
        <v>160</v>
      </c>
      <c r="N617" s="9">
        <f t="shared" si="83"/>
        <v>0</v>
      </c>
      <c r="O617" s="9">
        <f t="shared" si="84"/>
        <v>0</v>
      </c>
      <c r="P617" s="9">
        <f t="shared" si="85"/>
        <v>0</v>
      </c>
      <c r="Q617" s="9">
        <f t="shared" si="86"/>
        <v>0</v>
      </c>
      <c r="R617" s="9">
        <f t="shared" si="87"/>
        <v>160</v>
      </c>
      <c r="S617" s="9">
        <f t="shared" si="88"/>
        <v>0</v>
      </c>
      <c r="T617" s="9">
        <f t="shared" si="89"/>
        <v>0</v>
      </c>
      <c r="AS617" s="5">
        <v>160</v>
      </c>
      <c r="AT617" s="6"/>
      <c r="AU617" s="6"/>
      <c r="AV617" s="6"/>
    </row>
    <row r="618" spans="1:48" ht="15.5" customHeight="1" x14ac:dyDescent="0.35">
      <c r="A618" s="9" t="s">
        <v>2675</v>
      </c>
      <c r="B618" s="9" t="s">
        <v>2781</v>
      </c>
      <c r="C618" s="9" t="s">
        <v>17</v>
      </c>
      <c r="D618" s="9" t="s">
        <v>674</v>
      </c>
      <c r="E618" s="9" t="s">
        <v>1231</v>
      </c>
      <c r="F618" s="9">
        <v>999927024</v>
      </c>
      <c r="G618" s="9" t="s">
        <v>6268</v>
      </c>
      <c r="H618" s="9" t="s">
        <v>47</v>
      </c>
      <c r="I618" s="9" t="s">
        <v>1330</v>
      </c>
      <c r="J618" s="10" t="s">
        <v>889</v>
      </c>
      <c r="K618" s="3">
        <f t="shared" si="81"/>
        <v>120</v>
      </c>
      <c r="M618" s="9">
        <f t="shared" si="82"/>
        <v>120</v>
      </c>
      <c r="N618" s="9">
        <f t="shared" si="83"/>
        <v>0</v>
      </c>
      <c r="O618" s="9">
        <f t="shared" si="84"/>
        <v>0</v>
      </c>
      <c r="P618" s="9">
        <f t="shared" si="85"/>
        <v>0</v>
      </c>
      <c r="Q618" s="9">
        <f t="shared" si="86"/>
        <v>0</v>
      </c>
      <c r="R618" s="9">
        <f t="shared" si="87"/>
        <v>120</v>
      </c>
      <c r="S618" s="9">
        <f t="shared" si="88"/>
        <v>0</v>
      </c>
      <c r="T618" s="9">
        <f t="shared" si="89"/>
        <v>0</v>
      </c>
      <c r="AS618" s="5">
        <v>120</v>
      </c>
      <c r="AT618" s="6"/>
      <c r="AU618" s="6"/>
      <c r="AV618" s="6"/>
    </row>
    <row r="619" spans="1:48" ht="15.5" customHeight="1" x14ac:dyDescent="0.35">
      <c r="A619" s="9" t="s">
        <v>204</v>
      </c>
      <c r="B619" s="9" t="s">
        <v>6146</v>
      </c>
      <c r="C619" s="9" t="s">
        <v>17</v>
      </c>
      <c r="D619" s="9" t="s">
        <v>681</v>
      </c>
      <c r="E619" s="9" t="s">
        <v>1231</v>
      </c>
      <c r="F619" s="9">
        <v>999925242</v>
      </c>
      <c r="G619" s="9" t="s">
        <v>6249</v>
      </c>
      <c r="H619" s="9" t="s">
        <v>47</v>
      </c>
      <c r="I619" s="9" t="s">
        <v>1330</v>
      </c>
      <c r="J619" s="10" t="s">
        <v>889</v>
      </c>
      <c r="K619" s="3">
        <f t="shared" si="81"/>
        <v>90</v>
      </c>
      <c r="M619" s="9">
        <f t="shared" si="82"/>
        <v>90</v>
      </c>
      <c r="N619" s="9">
        <f t="shared" si="83"/>
        <v>0</v>
      </c>
      <c r="O619" s="9">
        <f t="shared" si="84"/>
        <v>0</v>
      </c>
      <c r="P619" s="9">
        <f t="shared" si="85"/>
        <v>0</v>
      </c>
      <c r="Q619" s="9">
        <f t="shared" si="86"/>
        <v>0</v>
      </c>
      <c r="R619" s="9">
        <f t="shared" si="87"/>
        <v>90</v>
      </c>
      <c r="S619" s="9">
        <f t="shared" si="88"/>
        <v>0</v>
      </c>
      <c r="T619" s="9">
        <f t="shared" si="89"/>
        <v>0</v>
      </c>
      <c r="AS619" s="5">
        <v>90</v>
      </c>
      <c r="AT619" s="6"/>
      <c r="AU619" s="6"/>
      <c r="AV619" s="6"/>
    </row>
    <row r="620" spans="1:48" ht="15.5" customHeight="1" x14ac:dyDescent="0.35">
      <c r="A620" s="9" t="s">
        <v>2402</v>
      </c>
      <c r="B620" s="9" t="s">
        <v>2403</v>
      </c>
      <c r="C620" s="9" t="s">
        <v>17</v>
      </c>
      <c r="D620" s="9" t="s">
        <v>641</v>
      </c>
      <c r="E620" s="9" t="s">
        <v>1231</v>
      </c>
      <c r="F620" s="9">
        <v>999925941</v>
      </c>
      <c r="G620" s="9" t="s">
        <v>2071</v>
      </c>
      <c r="H620" s="9" t="s">
        <v>47</v>
      </c>
      <c r="I620" s="9" t="s">
        <v>1330</v>
      </c>
      <c r="J620" s="10" t="s">
        <v>889</v>
      </c>
      <c r="K620" s="3">
        <f t="shared" si="81"/>
        <v>90</v>
      </c>
      <c r="M620" s="9">
        <f t="shared" si="82"/>
        <v>90</v>
      </c>
      <c r="N620" s="9">
        <f t="shared" si="83"/>
        <v>0</v>
      </c>
      <c r="O620" s="9">
        <f t="shared" si="84"/>
        <v>0</v>
      </c>
      <c r="P620" s="9">
        <f t="shared" si="85"/>
        <v>0</v>
      </c>
      <c r="Q620" s="9">
        <f t="shared" si="86"/>
        <v>0</v>
      </c>
      <c r="R620" s="9">
        <f t="shared" si="87"/>
        <v>90</v>
      </c>
      <c r="S620" s="9">
        <f t="shared" si="88"/>
        <v>0</v>
      </c>
      <c r="T620" s="9">
        <f t="shared" si="89"/>
        <v>0</v>
      </c>
      <c r="AS620" s="5">
        <v>90</v>
      </c>
      <c r="AT620" s="6"/>
      <c r="AU620" s="6"/>
      <c r="AV620" s="6"/>
    </row>
    <row r="621" spans="1:48" ht="15.5" customHeight="1" x14ac:dyDescent="0.35">
      <c r="A621" s="9" t="s">
        <v>1901</v>
      </c>
      <c r="B621" s="9" t="s">
        <v>4519</v>
      </c>
      <c r="C621" s="9" t="s">
        <v>17</v>
      </c>
      <c r="D621" s="9" t="s">
        <v>632</v>
      </c>
      <c r="E621" s="9" t="s">
        <v>1231</v>
      </c>
      <c r="F621" s="9">
        <v>999928098</v>
      </c>
      <c r="G621" s="9" t="s">
        <v>1778</v>
      </c>
      <c r="H621" s="9" t="s">
        <v>47</v>
      </c>
      <c r="I621" s="9" t="s">
        <v>1330</v>
      </c>
      <c r="J621" s="10" t="s">
        <v>889</v>
      </c>
      <c r="K621" s="3">
        <f t="shared" si="81"/>
        <v>68</v>
      </c>
      <c r="M621" s="9">
        <f t="shared" si="82"/>
        <v>68</v>
      </c>
      <c r="N621" s="9">
        <f t="shared" si="83"/>
        <v>0</v>
      </c>
      <c r="O621" s="9">
        <f t="shared" si="84"/>
        <v>0</v>
      </c>
      <c r="P621" s="9">
        <f t="shared" si="85"/>
        <v>0</v>
      </c>
      <c r="Q621" s="9">
        <f t="shared" si="86"/>
        <v>0</v>
      </c>
      <c r="R621" s="9">
        <f t="shared" si="87"/>
        <v>68</v>
      </c>
      <c r="S621" s="9">
        <f t="shared" si="88"/>
        <v>0</v>
      </c>
      <c r="T621" s="9">
        <f t="shared" si="89"/>
        <v>0</v>
      </c>
      <c r="AS621" s="5">
        <v>68</v>
      </c>
      <c r="AT621" s="6"/>
      <c r="AU621" s="6"/>
      <c r="AV621" s="6"/>
    </row>
    <row r="622" spans="1:48" ht="15.5" customHeight="1" x14ac:dyDescent="0.35">
      <c r="A622" s="9" t="s">
        <v>355</v>
      </c>
      <c r="B622" s="9" t="s">
        <v>4763</v>
      </c>
      <c r="C622" s="9" t="s">
        <v>17</v>
      </c>
      <c r="D622" s="9" t="s">
        <v>80</v>
      </c>
      <c r="E622" s="9" t="s">
        <v>1231</v>
      </c>
      <c r="F622" s="9">
        <v>999925452</v>
      </c>
      <c r="G622" s="9" t="s">
        <v>1143</v>
      </c>
      <c r="H622" s="9" t="s">
        <v>47</v>
      </c>
      <c r="I622" s="9" t="s">
        <v>1330</v>
      </c>
      <c r="J622" s="10" t="s">
        <v>889</v>
      </c>
      <c r="K622" s="3">
        <f t="shared" si="81"/>
        <v>30</v>
      </c>
      <c r="M622" s="9">
        <f t="shared" si="82"/>
        <v>30</v>
      </c>
      <c r="N622" s="9">
        <f t="shared" si="83"/>
        <v>0</v>
      </c>
      <c r="O622" s="9">
        <f t="shared" si="84"/>
        <v>30</v>
      </c>
      <c r="P622" s="9">
        <f t="shared" si="85"/>
        <v>1</v>
      </c>
      <c r="Q622" s="9">
        <f t="shared" si="86"/>
        <v>0</v>
      </c>
      <c r="R622" s="9">
        <f t="shared" si="87"/>
        <v>0</v>
      </c>
      <c r="S622" s="9">
        <f t="shared" si="88"/>
        <v>0</v>
      </c>
      <c r="T622" s="9">
        <f t="shared" si="89"/>
        <v>0</v>
      </c>
      <c r="AN622" s="9">
        <v>30</v>
      </c>
      <c r="AS622" s="5"/>
      <c r="AT622" s="6"/>
      <c r="AU622" s="6"/>
      <c r="AV622" s="6"/>
    </row>
    <row r="623" spans="1:48" ht="15.5" customHeight="1" x14ac:dyDescent="0.35">
      <c r="A623" s="9" t="s">
        <v>2396</v>
      </c>
      <c r="B623" s="9" t="s">
        <v>2397</v>
      </c>
      <c r="C623" s="9" t="s">
        <v>17</v>
      </c>
      <c r="D623" s="9" t="s">
        <v>641</v>
      </c>
      <c r="E623" s="9" t="s">
        <v>1231</v>
      </c>
      <c r="F623" s="9">
        <v>999926434</v>
      </c>
      <c r="G623" s="9" t="s">
        <v>2096</v>
      </c>
      <c r="H623" s="9" t="s">
        <v>47</v>
      </c>
      <c r="I623" s="9" t="s">
        <v>1330</v>
      </c>
      <c r="J623" s="10" t="s">
        <v>889</v>
      </c>
      <c r="K623" s="3">
        <f t="shared" si="81"/>
        <v>30</v>
      </c>
      <c r="M623" s="9">
        <f t="shared" si="82"/>
        <v>30</v>
      </c>
      <c r="N623" s="9">
        <f t="shared" si="83"/>
        <v>0</v>
      </c>
      <c r="O623" s="9">
        <f t="shared" si="84"/>
        <v>30</v>
      </c>
      <c r="P623" s="9">
        <f t="shared" si="85"/>
        <v>1</v>
      </c>
      <c r="Q623" s="9">
        <f t="shared" si="86"/>
        <v>0</v>
      </c>
      <c r="R623" s="9">
        <f t="shared" si="87"/>
        <v>0</v>
      </c>
      <c r="S623" s="9">
        <f t="shared" si="88"/>
        <v>0</v>
      </c>
      <c r="T623" s="9">
        <f t="shared" si="89"/>
        <v>0</v>
      </c>
      <c r="Z623" s="9">
        <v>30</v>
      </c>
      <c r="AS623" s="5"/>
      <c r="AT623" s="6"/>
      <c r="AU623" s="6"/>
      <c r="AV623" s="6"/>
    </row>
    <row r="624" spans="1:48" ht="15.5" customHeight="1" x14ac:dyDescent="0.35">
      <c r="A624" s="22" t="s">
        <v>3762</v>
      </c>
      <c r="B624" s="22" t="s">
        <v>5545</v>
      </c>
      <c r="C624" s="22" t="s">
        <v>17</v>
      </c>
      <c r="D624" s="9" t="s">
        <v>625</v>
      </c>
      <c r="E624" s="22" t="s">
        <v>1231</v>
      </c>
      <c r="F624" s="23">
        <v>999927815</v>
      </c>
      <c r="G624" s="9" t="s">
        <v>1698</v>
      </c>
      <c r="H624" s="22" t="s">
        <v>47</v>
      </c>
      <c r="I624" s="9" t="s">
        <v>1330</v>
      </c>
      <c r="J624" s="10" t="s">
        <v>889</v>
      </c>
      <c r="K624" s="3">
        <f t="shared" si="81"/>
        <v>30</v>
      </c>
      <c r="M624" s="9">
        <f t="shared" si="82"/>
        <v>30</v>
      </c>
      <c r="N624" s="9">
        <f t="shared" si="83"/>
        <v>0</v>
      </c>
      <c r="O624" s="9">
        <f t="shared" si="84"/>
        <v>30</v>
      </c>
      <c r="P624" s="9">
        <f t="shared" si="85"/>
        <v>1</v>
      </c>
      <c r="Q624" s="9">
        <f t="shared" si="86"/>
        <v>0</v>
      </c>
      <c r="R624" s="9">
        <f t="shared" si="87"/>
        <v>0</v>
      </c>
      <c r="S624" s="9">
        <f t="shared" si="88"/>
        <v>0</v>
      </c>
      <c r="T624" s="9">
        <f t="shared" si="89"/>
        <v>0</v>
      </c>
      <c r="AI624" s="9">
        <v>30</v>
      </c>
      <c r="AS624" s="5"/>
      <c r="AT624" s="6"/>
      <c r="AU624" s="6"/>
      <c r="AV624" s="6"/>
    </row>
    <row r="625" spans="1:48" ht="15.5" customHeight="1" x14ac:dyDescent="0.35">
      <c r="A625" s="9" t="s">
        <v>4338</v>
      </c>
      <c r="B625" s="9" t="s">
        <v>4339</v>
      </c>
      <c r="C625" s="9" t="s">
        <v>17</v>
      </c>
      <c r="D625" s="9" t="s">
        <v>668</v>
      </c>
      <c r="E625" s="9" t="s">
        <v>1231</v>
      </c>
      <c r="F625" s="9">
        <v>999927904</v>
      </c>
      <c r="G625" s="9" t="s">
        <v>4294</v>
      </c>
      <c r="H625" s="9" t="s">
        <v>47</v>
      </c>
      <c r="I625" s="9" t="s">
        <v>1330</v>
      </c>
      <c r="J625" s="10" t="s">
        <v>889</v>
      </c>
      <c r="K625" s="3">
        <f t="shared" si="81"/>
        <v>30</v>
      </c>
      <c r="M625" s="9">
        <f t="shared" si="82"/>
        <v>30</v>
      </c>
      <c r="N625" s="9">
        <f t="shared" si="83"/>
        <v>0</v>
      </c>
      <c r="O625" s="9">
        <f t="shared" si="84"/>
        <v>30</v>
      </c>
      <c r="P625" s="9">
        <f t="shared" si="85"/>
        <v>1</v>
      </c>
      <c r="Q625" s="9">
        <f t="shared" si="86"/>
        <v>0</v>
      </c>
      <c r="R625" s="9">
        <f t="shared" si="87"/>
        <v>0</v>
      </c>
      <c r="S625" s="9">
        <f t="shared" si="88"/>
        <v>0</v>
      </c>
      <c r="T625" s="9">
        <f t="shared" si="89"/>
        <v>0</v>
      </c>
      <c r="AJ625" s="9">
        <v>30</v>
      </c>
      <c r="AS625" s="5"/>
      <c r="AT625" s="6"/>
      <c r="AU625" s="6"/>
      <c r="AV625" s="6"/>
    </row>
    <row r="626" spans="1:48" ht="15.5" customHeight="1" x14ac:dyDescent="0.35">
      <c r="A626" s="9" t="s">
        <v>355</v>
      </c>
      <c r="B626" s="9" t="s">
        <v>4518</v>
      </c>
      <c r="C626" s="9" t="s">
        <v>17</v>
      </c>
      <c r="D626" s="9" t="s">
        <v>627</v>
      </c>
      <c r="E626" s="9" t="s">
        <v>1231</v>
      </c>
      <c r="F626" s="9">
        <v>999927985</v>
      </c>
      <c r="G626" s="9" t="s">
        <v>1686</v>
      </c>
      <c r="H626" s="9" t="s">
        <v>47</v>
      </c>
      <c r="I626" s="9" t="s">
        <v>1330</v>
      </c>
      <c r="J626" s="10" t="s">
        <v>889</v>
      </c>
      <c r="K626" s="3">
        <f t="shared" si="81"/>
        <v>30</v>
      </c>
      <c r="M626" s="9">
        <f t="shared" si="82"/>
        <v>30</v>
      </c>
      <c r="N626" s="9">
        <f t="shared" si="83"/>
        <v>0</v>
      </c>
      <c r="O626" s="9">
        <f t="shared" si="84"/>
        <v>30</v>
      </c>
      <c r="P626" s="9">
        <f t="shared" si="85"/>
        <v>1</v>
      </c>
      <c r="Q626" s="9">
        <f t="shared" si="86"/>
        <v>0</v>
      </c>
      <c r="R626" s="9">
        <f t="shared" si="87"/>
        <v>0</v>
      </c>
      <c r="S626" s="9">
        <f t="shared" si="88"/>
        <v>0</v>
      </c>
      <c r="T626" s="9">
        <f t="shared" si="89"/>
        <v>0</v>
      </c>
      <c r="AK626" s="9">
        <v>30</v>
      </c>
      <c r="AS626" s="5"/>
      <c r="AT626" s="6"/>
      <c r="AU626" s="6"/>
      <c r="AV626" s="6"/>
    </row>
    <row r="627" spans="1:48" ht="15.5" customHeight="1" x14ac:dyDescent="0.35">
      <c r="A627" s="9" t="s">
        <v>1799</v>
      </c>
      <c r="B627" s="9" t="s">
        <v>2398</v>
      </c>
      <c r="C627" s="9" t="s">
        <v>17</v>
      </c>
      <c r="D627" s="9" t="s">
        <v>641</v>
      </c>
      <c r="E627" s="9" t="s">
        <v>1231</v>
      </c>
      <c r="F627" s="9">
        <v>999925505</v>
      </c>
      <c r="G627" s="9" t="s">
        <v>2096</v>
      </c>
      <c r="H627" s="9" t="s">
        <v>47</v>
      </c>
      <c r="I627" s="9" t="s">
        <v>12</v>
      </c>
      <c r="J627" s="10" t="s">
        <v>6190</v>
      </c>
      <c r="K627" s="3">
        <f t="shared" si="81"/>
        <v>225</v>
      </c>
      <c r="M627" s="9">
        <f t="shared" si="82"/>
        <v>225</v>
      </c>
      <c r="N627" s="9">
        <f t="shared" si="83"/>
        <v>0</v>
      </c>
      <c r="O627" s="9">
        <f t="shared" si="84"/>
        <v>60</v>
      </c>
      <c r="P627" s="9">
        <f t="shared" si="85"/>
        <v>2</v>
      </c>
      <c r="Q627" s="9">
        <f t="shared" si="86"/>
        <v>0</v>
      </c>
      <c r="R627" s="9">
        <f t="shared" si="87"/>
        <v>90</v>
      </c>
      <c r="S627" s="9">
        <f t="shared" si="88"/>
        <v>75</v>
      </c>
      <c r="T627" s="9">
        <f t="shared" si="89"/>
        <v>0</v>
      </c>
      <c r="Z627" s="9">
        <v>30</v>
      </c>
      <c r="AJ627" s="9">
        <v>30</v>
      </c>
      <c r="AS627" s="5">
        <v>90</v>
      </c>
      <c r="AT627" s="6"/>
      <c r="AU627" s="6">
        <v>75</v>
      </c>
      <c r="AV627" s="6"/>
    </row>
    <row r="628" spans="1:48" ht="15.5" customHeight="1" x14ac:dyDescent="0.35">
      <c r="A628" s="9" t="s">
        <v>2625</v>
      </c>
      <c r="B628" s="9" t="s">
        <v>5818</v>
      </c>
      <c r="C628" s="9" t="s">
        <v>17</v>
      </c>
      <c r="D628" s="9" t="s">
        <v>641</v>
      </c>
      <c r="E628" s="9" t="s">
        <v>1231</v>
      </c>
      <c r="F628" s="9">
        <v>999928031</v>
      </c>
      <c r="G628" s="9" t="s">
        <v>6271</v>
      </c>
      <c r="H628" s="9" t="s">
        <v>47</v>
      </c>
      <c r="I628" s="9" t="s">
        <v>12</v>
      </c>
      <c r="J628" s="10" t="s">
        <v>6190</v>
      </c>
      <c r="K628" s="3">
        <f t="shared" si="81"/>
        <v>195</v>
      </c>
      <c r="M628" s="9">
        <f t="shared" si="82"/>
        <v>195</v>
      </c>
      <c r="N628" s="9">
        <f t="shared" si="83"/>
        <v>0</v>
      </c>
      <c r="O628" s="9">
        <f t="shared" si="84"/>
        <v>0</v>
      </c>
      <c r="P628" s="9">
        <f t="shared" si="85"/>
        <v>0</v>
      </c>
      <c r="Q628" s="9">
        <f t="shared" si="86"/>
        <v>35</v>
      </c>
      <c r="R628" s="9">
        <f t="shared" si="87"/>
        <v>160</v>
      </c>
      <c r="S628" s="9">
        <f t="shared" si="88"/>
        <v>0</v>
      </c>
      <c r="T628" s="9">
        <f t="shared" si="89"/>
        <v>0</v>
      </c>
      <c r="AP628" s="9">
        <v>35</v>
      </c>
      <c r="AS628" s="5">
        <v>160</v>
      </c>
      <c r="AT628" s="6"/>
      <c r="AU628" s="6"/>
      <c r="AV628" s="6"/>
    </row>
    <row r="629" spans="1:48" ht="15.5" customHeight="1" x14ac:dyDescent="0.35">
      <c r="A629" s="9" t="s">
        <v>3646</v>
      </c>
      <c r="B629" s="9" t="s">
        <v>3647</v>
      </c>
      <c r="C629" s="9" t="s">
        <v>17</v>
      </c>
      <c r="D629" s="9" t="s">
        <v>24</v>
      </c>
      <c r="E629" s="9" t="s">
        <v>1231</v>
      </c>
      <c r="F629" s="9">
        <v>999919316</v>
      </c>
      <c r="G629" s="9" t="s">
        <v>1152</v>
      </c>
      <c r="H629" s="9" t="s">
        <v>47</v>
      </c>
      <c r="I629" s="9" t="s">
        <v>12</v>
      </c>
      <c r="J629" s="10" t="s">
        <v>6190</v>
      </c>
      <c r="K629" s="3">
        <f t="shared" si="81"/>
        <v>120</v>
      </c>
      <c r="M629" s="9">
        <f t="shared" si="82"/>
        <v>120</v>
      </c>
      <c r="N629" s="9">
        <f t="shared" si="83"/>
        <v>0</v>
      </c>
      <c r="O629" s="9">
        <f t="shared" si="84"/>
        <v>30</v>
      </c>
      <c r="P629" s="9">
        <f t="shared" si="85"/>
        <v>1</v>
      </c>
      <c r="Q629" s="9">
        <f t="shared" si="86"/>
        <v>0</v>
      </c>
      <c r="R629" s="9">
        <f t="shared" si="87"/>
        <v>90</v>
      </c>
      <c r="S629" s="9">
        <f t="shared" si="88"/>
        <v>0</v>
      </c>
      <c r="T629" s="9">
        <f t="shared" si="89"/>
        <v>0</v>
      </c>
      <c r="AC629" s="9">
        <v>30</v>
      </c>
      <c r="AS629" s="5">
        <v>90</v>
      </c>
      <c r="AT629" s="6"/>
      <c r="AU629" s="6"/>
      <c r="AV629" s="6"/>
    </row>
    <row r="630" spans="1:48" ht="15.5" customHeight="1" x14ac:dyDescent="0.35">
      <c r="A630" s="9" t="s">
        <v>57</v>
      </c>
      <c r="B630" s="9" t="s">
        <v>2404</v>
      </c>
      <c r="C630" s="9" t="s">
        <v>17</v>
      </c>
      <c r="D630" s="9" t="s">
        <v>641</v>
      </c>
      <c r="E630" s="9" t="s">
        <v>1231</v>
      </c>
      <c r="F630" s="9">
        <v>999922138</v>
      </c>
      <c r="G630" s="9" t="s">
        <v>2246</v>
      </c>
      <c r="H630" s="9" t="s">
        <v>47</v>
      </c>
      <c r="I630" s="9" t="s">
        <v>12</v>
      </c>
      <c r="J630" s="10" t="s">
        <v>6190</v>
      </c>
      <c r="K630" s="3">
        <f t="shared" si="81"/>
        <v>120</v>
      </c>
      <c r="M630" s="9">
        <f t="shared" si="82"/>
        <v>120</v>
      </c>
      <c r="N630" s="9">
        <f t="shared" si="83"/>
        <v>0</v>
      </c>
      <c r="O630" s="9">
        <f t="shared" si="84"/>
        <v>0</v>
      </c>
      <c r="P630" s="9">
        <f t="shared" si="85"/>
        <v>0</v>
      </c>
      <c r="Q630" s="9">
        <f t="shared" si="86"/>
        <v>0</v>
      </c>
      <c r="R630" s="9">
        <f t="shared" si="87"/>
        <v>120</v>
      </c>
      <c r="S630" s="9">
        <f t="shared" si="88"/>
        <v>0</v>
      </c>
      <c r="T630" s="9">
        <f t="shared" si="89"/>
        <v>0</v>
      </c>
      <c r="AS630" s="5">
        <v>120</v>
      </c>
      <c r="AT630" s="6"/>
      <c r="AU630" s="6"/>
      <c r="AV630" s="6"/>
    </row>
    <row r="631" spans="1:48" ht="15.5" customHeight="1" x14ac:dyDescent="0.35">
      <c r="A631" s="9" t="s">
        <v>622</v>
      </c>
      <c r="B631" s="9" t="s">
        <v>4344</v>
      </c>
      <c r="C631" s="9" t="s">
        <v>17</v>
      </c>
      <c r="D631" s="9" t="s">
        <v>658</v>
      </c>
      <c r="E631" s="9" t="s">
        <v>1231</v>
      </c>
      <c r="F631" s="9">
        <v>999917410</v>
      </c>
      <c r="G631" s="9" t="s">
        <v>2153</v>
      </c>
      <c r="H631" s="9" t="s">
        <v>47</v>
      </c>
      <c r="I631" s="9" t="s">
        <v>12</v>
      </c>
      <c r="J631" s="10" t="s">
        <v>6190</v>
      </c>
      <c r="K631" s="3">
        <f t="shared" si="81"/>
        <v>100</v>
      </c>
      <c r="M631" s="9">
        <f t="shared" si="82"/>
        <v>100</v>
      </c>
      <c r="N631" s="9">
        <f t="shared" si="83"/>
        <v>0</v>
      </c>
      <c r="O631" s="9">
        <f t="shared" si="84"/>
        <v>0</v>
      </c>
      <c r="P631" s="9">
        <f t="shared" si="85"/>
        <v>0</v>
      </c>
      <c r="Q631" s="9">
        <f t="shared" si="86"/>
        <v>0</v>
      </c>
      <c r="R631" s="9">
        <f t="shared" si="87"/>
        <v>0</v>
      </c>
      <c r="S631" s="9">
        <f t="shared" si="88"/>
        <v>100</v>
      </c>
      <c r="T631" s="9">
        <f t="shared" si="89"/>
        <v>0</v>
      </c>
      <c r="AS631" s="9"/>
      <c r="AU631" s="6">
        <v>100</v>
      </c>
      <c r="AV631" s="6"/>
    </row>
    <row r="632" spans="1:48" ht="15.5" customHeight="1" x14ac:dyDescent="0.35">
      <c r="A632" s="9" t="s">
        <v>6038</v>
      </c>
      <c r="B632" s="9" t="s">
        <v>2218</v>
      </c>
      <c r="C632" s="9" t="s">
        <v>17</v>
      </c>
      <c r="D632" s="9" t="s">
        <v>676</v>
      </c>
      <c r="E632" s="9" t="s">
        <v>1231</v>
      </c>
      <c r="F632" s="9">
        <v>999928251</v>
      </c>
      <c r="G632" s="9" t="s">
        <v>6292</v>
      </c>
      <c r="H632" s="9" t="s">
        <v>47</v>
      </c>
      <c r="I632" s="9" t="s">
        <v>12</v>
      </c>
      <c r="J632" s="10" t="s">
        <v>6190</v>
      </c>
      <c r="K632" s="3">
        <f t="shared" si="81"/>
        <v>82</v>
      </c>
      <c r="M632" s="9">
        <f t="shared" si="82"/>
        <v>82</v>
      </c>
      <c r="N632" s="9">
        <f t="shared" si="83"/>
        <v>0</v>
      </c>
      <c r="O632" s="9">
        <f t="shared" si="84"/>
        <v>0</v>
      </c>
      <c r="P632" s="9">
        <f t="shared" si="85"/>
        <v>0</v>
      </c>
      <c r="Q632" s="9">
        <f t="shared" si="86"/>
        <v>14</v>
      </c>
      <c r="R632" s="9">
        <f t="shared" si="87"/>
        <v>68</v>
      </c>
      <c r="S632" s="9">
        <f t="shared" si="88"/>
        <v>0</v>
      </c>
      <c r="T632" s="9">
        <f t="shared" si="89"/>
        <v>0</v>
      </c>
      <c r="AQ632" s="9">
        <v>14</v>
      </c>
      <c r="AS632" s="5">
        <v>68</v>
      </c>
      <c r="AT632" s="6"/>
      <c r="AU632" s="6"/>
      <c r="AV632" s="6"/>
    </row>
    <row r="633" spans="1:48" ht="15.5" customHeight="1" x14ac:dyDescent="0.35">
      <c r="A633" s="9" t="s">
        <v>59</v>
      </c>
      <c r="B633" s="9" t="s">
        <v>3010</v>
      </c>
      <c r="C633" s="9" t="s">
        <v>17</v>
      </c>
      <c r="D633" s="9" t="s">
        <v>767</v>
      </c>
      <c r="E633" s="9" t="s">
        <v>1231</v>
      </c>
      <c r="F633" s="9">
        <v>999923900</v>
      </c>
      <c r="G633" s="9" t="s">
        <v>6293</v>
      </c>
      <c r="H633" s="9" t="s">
        <v>47</v>
      </c>
      <c r="I633" s="9" t="s">
        <v>12</v>
      </c>
      <c r="J633" s="10" t="s">
        <v>6190</v>
      </c>
      <c r="K633" s="3">
        <f t="shared" si="81"/>
        <v>30</v>
      </c>
      <c r="M633" s="9">
        <f t="shared" si="82"/>
        <v>30</v>
      </c>
      <c r="N633" s="9">
        <f t="shared" si="83"/>
        <v>0</v>
      </c>
      <c r="O633" s="9">
        <f t="shared" si="84"/>
        <v>30</v>
      </c>
      <c r="P633" s="9">
        <f t="shared" si="85"/>
        <v>1</v>
      </c>
      <c r="Q633" s="9">
        <f t="shared" si="86"/>
        <v>0</v>
      </c>
      <c r="R633" s="9">
        <f t="shared" si="87"/>
        <v>0</v>
      </c>
      <c r="S633" s="9">
        <f t="shared" si="88"/>
        <v>0</v>
      </c>
      <c r="T633" s="9">
        <f t="shared" si="89"/>
        <v>0</v>
      </c>
      <c r="AA633" s="9">
        <v>30</v>
      </c>
      <c r="AS633" s="5"/>
      <c r="AT633" s="6"/>
      <c r="AU633" s="6"/>
      <c r="AV633" s="6"/>
    </row>
    <row r="634" spans="1:48" ht="15.5" customHeight="1" x14ac:dyDescent="0.35">
      <c r="A634" s="9" t="s">
        <v>1486</v>
      </c>
      <c r="B634" s="9" t="s">
        <v>1558</v>
      </c>
      <c r="C634" s="9" t="s">
        <v>17</v>
      </c>
      <c r="D634" s="9" t="s">
        <v>681</v>
      </c>
      <c r="E634" s="9" t="s">
        <v>1231</v>
      </c>
      <c r="F634" s="9">
        <v>999925242</v>
      </c>
      <c r="G634" s="9" t="s">
        <v>6249</v>
      </c>
      <c r="H634" s="9" t="s">
        <v>47</v>
      </c>
      <c r="I634" s="9" t="s">
        <v>12</v>
      </c>
      <c r="J634" s="10" t="s">
        <v>6190</v>
      </c>
      <c r="K634" s="3">
        <f t="shared" si="81"/>
        <v>30</v>
      </c>
      <c r="M634" s="9">
        <f t="shared" si="82"/>
        <v>30</v>
      </c>
      <c r="N634" s="9">
        <f t="shared" si="83"/>
        <v>0</v>
      </c>
      <c r="O634" s="9">
        <f t="shared" si="84"/>
        <v>30</v>
      </c>
      <c r="P634" s="9">
        <f t="shared" si="85"/>
        <v>1</v>
      </c>
      <c r="Q634" s="9">
        <f t="shared" si="86"/>
        <v>0</v>
      </c>
      <c r="R634" s="9">
        <f t="shared" si="87"/>
        <v>0</v>
      </c>
      <c r="S634" s="9">
        <f t="shared" si="88"/>
        <v>0</v>
      </c>
      <c r="T634" s="9">
        <f t="shared" si="89"/>
        <v>0</v>
      </c>
      <c r="X634" s="9">
        <v>30</v>
      </c>
      <c r="AS634" s="5"/>
      <c r="AT634" s="6"/>
      <c r="AU634" s="6"/>
      <c r="AV634" s="6"/>
    </row>
    <row r="635" spans="1:48" ht="15.5" customHeight="1" x14ac:dyDescent="0.35">
      <c r="A635" s="9" t="s">
        <v>40</v>
      </c>
      <c r="B635" s="9" t="s">
        <v>2401</v>
      </c>
      <c r="C635" s="9" t="s">
        <v>17</v>
      </c>
      <c r="E635" s="9" t="s">
        <v>1231</v>
      </c>
      <c r="F635" s="9">
        <v>999926374</v>
      </c>
      <c r="G635" s="9" t="s">
        <v>6268</v>
      </c>
      <c r="H635" s="9" t="s">
        <v>47</v>
      </c>
      <c r="I635" s="9" t="s">
        <v>11</v>
      </c>
      <c r="J635" s="10" t="s">
        <v>885</v>
      </c>
      <c r="K635" s="3">
        <f t="shared" si="81"/>
        <v>210</v>
      </c>
      <c r="M635" s="9">
        <f t="shared" si="82"/>
        <v>210</v>
      </c>
      <c r="N635" s="9">
        <f t="shared" si="83"/>
        <v>0</v>
      </c>
      <c r="O635" s="9">
        <f t="shared" si="84"/>
        <v>120</v>
      </c>
      <c r="P635" s="9">
        <f t="shared" si="85"/>
        <v>1</v>
      </c>
      <c r="Q635" s="9">
        <f t="shared" si="86"/>
        <v>0</v>
      </c>
      <c r="R635" s="9">
        <f t="shared" si="87"/>
        <v>90</v>
      </c>
      <c r="S635" s="9">
        <f t="shared" si="88"/>
        <v>0</v>
      </c>
      <c r="T635" s="9">
        <f t="shared" si="89"/>
        <v>0</v>
      </c>
      <c r="Z635" s="9">
        <v>120</v>
      </c>
      <c r="AS635" s="5">
        <v>90</v>
      </c>
      <c r="AT635" s="6"/>
      <c r="AU635" s="6"/>
      <c r="AV635" s="6"/>
    </row>
    <row r="636" spans="1:48" ht="15.5" customHeight="1" x14ac:dyDescent="0.35">
      <c r="A636" s="9" t="s">
        <v>6029</v>
      </c>
      <c r="B636" s="9" t="s">
        <v>6030</v>
      </c>
      <c r="C636" s="9" t="s">
        <v>17</v>
      </c>
      <c r="D636" s="9" t="s">
        <v>676</v>
      </c>
      <c r="E636" s="9" t="s">
        <v>1231</v>
      </c>
      <c r="F636" s="9">
        <v>999923917</v>
      </c>
      <c r="G636" s="9" t="s">
        <v>6291</v>
      </c>
      <c r="H636" s="9" t="s">
        <v>47</v>
      </c>
      <c r="I636" s="9" t="s">
        <v>11</v>
      </c>
      <c r="J636" s="10" t="s">
        <v>885</v>
      </c>
      <c r="K636" s="3">
        <f t="shared" si="81"/>
        <v>160</v>
      </c>
      <c r="M636" s="9">
        <f t="shared" si="82"/>
        <v>160</v>
      </c>
      <c r="N636" s="9">
        <f t="shared" si="83"/>
        <v>0</v>
      </c>
      <c r="O636" s="9">
        <f t="shared" si="84"/>
        <v>0</v>
      </c>
      <c r="P636" s="9">
        <f t="shared" si="85"/>
        <v>0</v>
      </c>
      <c r="Q636" s="9">
        <f t="shared" si="86"/>
        <v>0</v>
      </c>
      <c r="R636" s="9">
        <f t="shared" si="87"/>
        <v>160</v>
      </c>
      <c r="S636" s="9">
        <f t="shared" si="88"/>
        <v>0</v>
      </c>
      <c r="T636" s="9">
        <f t="shared" si="89"/>
        <v>0</v>
      </c>
      <c r="AS636" s="5">
        <v>160</v>
      </c>
      <c r="AT636" s="6"/>
      <c r="AU636" s="6"/>
      <c r="AV636" s="6"/>
    </row>
    <row r="637" spans="1:48" ht="15.5" customHeight="1" x14ac:dyDescent="0.35">
      <c r="A637" s="9" t="s">
        <v>4341</v>
      </c>
      <c r="B637" s="9" t="s">
        <v>56</v>
      </c>
      <c r="C637" s="9" t="s">
        <v>17</v>
      </c>
      <c r="D637" s="9" t="s">
        <v>641</v>
      </c>
      <c r="E637" s="9" t="s">
        <v>1231</v>
      </c>
      <c r="F637" s="9">
        <v>999927823</v>
      </c>
      <c r="G637" s="9" t="s">
        <v>6268</v>
      </c>
      <c r="H637" s="9" t="s">
        <v>47</v>
      </c>
      <c r="I637" s="9" t="s">
        <v>11</v>
      </c>
      <c r="J637" s="10" t="s">
        <v>885</v>
      </c>
      <c r="K637" s="3">
        <f t="shared" si="81"/>
        <v>150</v>
      </c>
      <c r="M637" s="9">
        <f t="shared" si="82"/>
        <v>150</v>
      </c>
      <c r="N637" s="9">
        <f t="shared" si="83"/>
        <v>0</v>
      </c>
      <c r="O637" s="9">
        <f t="shared" si="84"/>
        <v>30</v>
      </c>
      <c r="P637" s="9">
        <f t="shared" si="85"/>
        <v>1</v>
      </c>
      <c r="Q637" s="9">
        <f t="shared" si="86"/>
        <v>0</v>
      </c>
      <c r="R637" s="9">
        <f t="shared" si="87"/>
        <v>120</v>
      </c>
      <c r="S637" s="9">
        <f t="shared" si="88"/>
        <v>0</v>
      </c>
      <c r="T637" s="9">
        <f t="shared" si="89"/>
        <v>0</v>
      </c>
      <c r="AJ637" s="9">
        <v>30</v>
      </c>
      <c r="AS637" s="5">
        <v>120</v>
      </c>
      <c r="AT637" s="6"/>
      <c r="AU637" s="6"/>
      <c r="AV637" s="6"/>
    </row>
    <row r="638" spans="1:48" ht="15.5" customHeight="1" x14ac:dyDescent="0.35">
      <c r="A638" s="9" t="s">
        <v>116</v>
      </c>
      <c r="B638" s="9" t="s">
        <v>4764</v>
      </c>
      <c r="C638" s="9" t="s">
        <v>17</v>
      </c>
      <c r="D638" s="9" t="s">
        <v>79</v>
      </c>
      <c r="E638" s="9" t="s">
        <v>1231</v>
      </c>
      <c r="F638" s="9">
        <v>999928121</v>
      </c>
      <c r="G638" s="9" t="s">
        <v>6268</v>
      </c>
      <c r="H638" s="9" t="s">
        <v>47</v>
      </c>
      <c r="I638" s="9" t="s">
        <v>11</v>
      </c>
      <c r="J638" s="10" t="s">
        <v>885</v>
      </c>
      <c r="K638" s="3">
        <f t="shared" si="81"/>
        <v>150</v>
      </c>
      <c r="M638" s="9">
        <f t="shared" si="82"/>
        <v>150</v>
      </c>
      <c r="N638" s="9">
        <f t="shared" si="83"/>
        <v>0</v>
      </c>
      <c r="O638" s="9">
        <f t="shared" si="84"/>
        <v>60</v>
      </c>
      <c r="P638" s="9">
        <f t="shared" si="85"/>
        <v>1</v>
      </c>
      <c r="Q638" s="9">
        <f t="shared" si="86"/>
        <v>0</v>
      </c>
      <c r="R638" s="9">
        <f t="shared" si="87"/>
        <v>90</v>
      </c>
      <c r="S638" s="9">
        <f t="shared" si="88"/>
        <v>0</v>
      </c>
      <c r="T638" s="9">
        <f t="shared" si="89"/>
        <v>0</v>
      </c>
      <c r="AN638" s="9">
        <v>60</v>
      </c>
      <c r="AS638" s="5">
        <v>90</v>
      </c>
      <c r="AT638" s="6"/>
      <c r="AU638" s="6"/>
      <c r="AV638" s="6"/>
    </row>
    <row r="639" spans="1:48" ht="15.5" customHeight="1" x14ac:dyDescent="0.35">
      <c r="A639" s="9" t="s">
        <v>57</v>
      </c>
      <c r="B639" s="9" t="s">
        <v>2404</v>
      </c>
      <c r="C639" s="9" t="s">
        <v>17</v>
      </c>
      <c r="D639" s="9" t="s">
        <v>641</v>
      </c>
      <c r="E639" s="9" t="s">
        <v>1231</v>
      </c>
      <c r="F639" s="9">
        <v>999922138</v>
      </c>
      <c r="G639" s="9" t="s">
        <v>2246</v>
      </c>
      <c r="H639" s="9" t="s">
        <v>47</v>
      </c>
      <c r="I639" s="9" t="s">
        <v>11</v>
      </c>
      <c r="J639" s="10" t="s">
        <v>885</v>
      </c>
      <c r="K639" s="3">
        <f t="shared" si="81"/>
        <v>90</v>
      </c>
      <c r="M639" s="9">
        <f t="shared" si="82"/>
        <v>90</v>
      </c>
      <c r="N639" s="9">
        <f t="shared" si="83"/>
        <v>0</v>
      </c>
      <c r="O639" s="9">
        <f t="shared" si="84"/>
        <v>90</v>
      </c>
      <c r="P639" s="9">
        <f t="shared" si="85"/>
        <v>1</v>
      </c>
      <c r="Q639" s="9">
        <f t="shared" si="86"/>
        <v>0</v>
      </c>
      <c r="R639" s="9">
        <f t="shared" si="87"/>
        <v>0</v>
      </c>
      <c r="S639" s="9">
        <f t="shared" si="88"/>
        <v>0</v>
      </c>
      <c r="T639" s="9">
        <f t="shared" si="89"/>
        <v>0</v>
      </c>
      <c r="Z639" s="9">
        <v>90</v>
      </c>
      <c r="AS639" s="5"/>
      <c r="AT639" s="6"/>
      <c r="AU639" s="6"/>
      <c r="AV639" s="6"/>
    </row>
    <row r="640" spans="1:48" ht="15.5" customHeight="1" x14ac:dyDescent="0.35">
      <c r="A640" s="9" t="s">
        <v>2402</v>
      </c>
      <c r="B640" s="9" t="s">
        <v>2403</v>
      </c>
      <c r="C640" s="9" t="s">
        <v>17</v>
      </c>
      <c r="D640" s="9" t="s">
        <v>641</v>
      </c>
      <c r="E640" s="9" t="s">
        <v>1231</v>
      </c>
      <c r="F640" s="9">
        <v>999925941</v>
      </c>
      <c r="G640" s="9" t="s">
        <v>2071</v>
      </c>
      <c r="H640" s="9" t="s">
        <v>47</v>
      </c>
      <c r="I640" s="9" t="s">
        <v>11</v>
      </c>
      <c r="J640" s="10" t="s">
        <v>885</v>
      </c>
      <c r="K640" s="3">
        <f t="shared" si="81"/>
        <v>68</v>
      </c>
      <c r="M640" s="9">
        <f t="shared" si="82"/>
        <v>68</v>
      </c>
      <c r="N640" s="9">
        <f t="shared" si="83"/>
        <v>0</v>
      </c>
      <c r="O640" s="9">
        <f t="shared" si="84"/>
        <v>68</v>
      </c>
      <c r="P640" s="9">
        <f t="shared" si="85"/>
        <v>1</v>
      </c>
      <c r="Q640" s="9">
        <f t="shared" si="86"/>
        <v>0</v>
      </c>
      <c r="R640" s="9">
        <f t="shared" si="87"/>
        <v>0</v>
      </c>
      <c r="S640" s="9">
        <f t="shared" si="88"/>
        <v>0</v>
      </c>
      <c r="T640" s="9">
        <f t="shared" si="89"/>
        <v>0</v>
      </c>
      <c r="Z640" s="9">
        <v>68</v>
      </c>
      <c r="AS640" s="5"/>
      <c r="AT640" s="6"/>
      <c r="AU640" s="6"/>
      <c r="AV640" s="6"/>
    </row>
    <row r="641" spans="1:48" ht="15.5" customHeight="1" x14ac:dyDescent="0.35">
      <c r="A641" s="9" t="s">
        <v>2399</v>
      </c>
      <c r="B641" s="9" t="s">
        <v>2400</v>
      </c>
      <c r="C641" s="9" t="s">
        <v>17</v>
      </c>
      <c r="D641" s="9" t="s">
        <v>641</v>
      </c>
      <c r="E641" s="9" t="s">
        <v>1231</v>
      </c>
      <c r="F641" s="9">
        <v>999926474</v>
      </c>
      <c r="G641" s="9" t="s">
        <v>2269</v>
      </c>
      <c r="H641" s="9" t="s">
        <v>47</v>
      </c>
      <c r="I641" s="9" t="s">
        <v>11</v>
      </c>
      <c r="J641" s="10" t="s">
        <v>885</v>
      </c>
      <c r="K641" s="3">
        <f t="shared" si="81"/>
        <v>68</v>
      </c>
      <c r="M641" s="9">
        <f t="shared" si="82"/>
        <v>68</v>
      </c>
      <c r="N641" s="9">
        <f t="shared" si="83"/>
        <v>0</v>
      </c>
      <c r="O641" s="9">
        <f t="shared" si="84"/>
        <v>68</v>
      </c>
      <c r="P641" s="9">
        <f t="shared" si="85"/>
        <v>1</v>
      </c>
      <c r="Q641" s="9">
        <f t="shared" si="86"/>
        <v>0</v>
      </c>
      <c r="R641" s="9">
        <f t="shared" si="87"/>
        <v>0</v>
      </c>
      <c r="S641" s="9">
        <f t="shared" si="88"/>
        <v>0</v>
      </c>
      <c r="T641" s="9">
        <f t="shared" si="89"/>
        <v>0</v>
      </c>
      <c r="Z641" s="9">
        <v>68</v>
      </c>
      <c r="AS641" s="5"/>
      <c r="AT641" s="6"/>
      <c r="AU641" s="6"/>
      <c r="AV641" s="6"/>
    </row>
    <row r="642" spans="1:48" ht="15.5" customHeight="1" x14ac:dyDescent="0.35">
      <c r="A642" s="9" t="s">
        <v>1901</v>
      </c>
      <c r="B642" s="9" t="s">
        <v>4519</v>
      </c>
      <c r="C642" s="9" t="s">
        <v>17</v>
      </c>
      <c r="D642" s="9" t="s">
        <v>632</v>
      </c>
      <c r="E642" s="9" t="s">
        <v>1231</v>
      </c>
      <c r="F642" s="9">
        <v>999928098</v>
      </c>
      <c r="G642" s="9" t="s">
        <v>1778</v>
      </c>
      <c r="H642" s="9" t="s">
        <v>47</v>
      </c>
      <c r="I642" s="9" t="s">
        <v>11</v>
      </c>
      <c r="J642" s="10" t="s">
        <v>885</v>
      </c>
      <c r="K642" s="3">
        <f t="shared" si="81"/>
        <v>60</v>
      </c>
      <c r="M642" s="9">
        <f t="shared" si="82"/>
        <v>60</v>
      </c>
      <c r="N642" s="9">
        <f t="shared" si="83"/>
        <v>0</v>
      </c>
      <c r="O642" s="9">
        <f t="shared" si="84"/>
        <v>60</v>
      </c>
      <c r="P642" s="9">
        <f t="shared" si="85"/>
        <v>1</v>
      </c>
      <c r="Q642" s="9">
        <f t="shared" si="86"/>
        <v>0</v>
      </c>
      <c r="R642" s="9">
        <f t="shared" si="87"/>
        <v>0</v>
      </c>
      <c r="S642" s="9">
        <f t="shared" si="88"/>
        <v>0</v>
      </c>
      <c r="T642" s="9">
        <f t="shared" si="89"/>
        <v>0</v>
      </c>
      <c r="AK642" s="9">
        <v>60</v>
      </c>
      <c r="AS642" s="5"/>
      <c r="AT642" s="6"/>
      <c r="AU642" s="6"/>
      <c r="AV642" s="6"/>
    </row>
    <row r="643" spans="1:48" ht="15.5" customHeight="1" x14ac:dyDescent="0.35">
      <c r="A643" s="9" t="s">
        <v>2440</v>
      </c>
      <c r="B643" s="9" t="s">
        <v>2441</v>
      </c>
      <c r="C643" s="9" t="s">
        <v>17</v>
      </c>
      <c r="D643" s="9" t="s">
        <v>641</v>
      </c>
      <c r="E643" s="9" t="s">
        <v>1231</v>
      </c>
      <c r="F643" s="9">
        <v>999926521</v>
      </c>
      <c r="G643" s="9" t="s">
        <v>1213</v>
      </c>
      <c r="H643" s="9" t="s">
        <v>47</v>
      </c>
      <c r="I643" s="9" t="s">
        <v>11</v>
      </c>
      <c r="J643" s="10" t="s">
        <v>885</v>
      </c>
      <c r="K643" s="3">
        <f t="shared" si="81"/>
        <v>50</v>
      </c>
      <c r="M643" s="9">
        <f t="shared" si="82"/>
        <v>50</v>
      </c>
      <c r="N643" s="9">
        <f t="shared" si="83"/>
        <v>0</v>
      </c>
      <c r="O643" s="9">
        <f t="shared" si="84"/>
        <v>0</v>
      </c>
      <c r="P643" s="9">
        <f t="shared" si="85"/>
        <v>0</v>
      </c>
      <c r="Q643" s="9">
        <f t="shared" si="86"/>
        <v>0</v>
      </c>
      <c r="R643" s="9">
        <f t="shared" si="87"/>
        <v>0</v>
      </c>
      <c r="S643" s="9">
        <f t="shared" si="88"/>
        <v>50</v>
      </c>
      <c r="T643" s="9">
        <f t="shared" si="89"/>
        <v>0</v>
      </c>
      <c r="AS643" s="9"/>
      <c r="AU643" s="6">
        <v>50</v>
      </c>
      <c r="AV643" s="6"/>
    </row>
    <row r="644" spans="1:48" ht="15.5" customHeight="1" x14ac:dyDescent="0.35">
      <c r="A644" s="9" t="s">
        <v>76</v>
      </c>
      <c r="B644" s="9" t="s">
        <v>2242</v>
      </c>
      <c r="C644" s="9" t="s">
        <v>17</v>
      </c>
      <c r="D644" s="9" t="s">
        <v>627</v>
      </c>
      <c r="E644" s="9" t="s">
        <v>1231</v>
      </c>
      <c r="F644" s="9">
        <v>999922918</v>
      </c>
      <c r="G644" s="9" t="s">
        <v>4432</v>
      </c>
      <c r="H644" s="9" t="s">
        <v>47</v>
      </c>
      <c r="I644" s="9" t="s">
        <v>11</v>
      </c>
      <c r="J644" s="10" t="s">
        <v>885</v>
      </c>
      <c r="K644" s="3">
        <f t="shared" ref="K644:K707" si="90">SUM(M644)</f>
        <v>45</v>
      </c>
      <c r="M644" s="9">
        <f t="shared" ref="M644:M707" si="91">SUM(N644,O644,Q644,R644,S644,T644)</f>
        <v>45</v>
      </c>
      <c r="N644" s="9">
        <f t="shared" ref="N644:N707" si="92">SUM(AD644,AT644,AV644)</f>
        <v>0</v>
      </c>
      <c r="O644" s="9">
        <f t="shared" ref="O644:O707" si="93">SUM(W644,X644,Y644,Z644,AA644,AB644,AC644,AE644,AF644,AG644,AH644,AI644,AJ644,AK644,AL644,AM644,AN644,AO644)</f>
        <v>45</v>
      </c>
      <c r="P644" s="9">
        <f t="shared" ref="P644:P707" si="94">COUNT(W644,X644,Y644,Z644,AA644,AB644,AC644,AD644,AE644,AF644,AG644,AH644,AI644,AJ644,AK644,AL644,AM644,AN644,AO644)</f>
        <v>1</v>
      </c>
      <c r="Q644" s="9">
        <f t="shared" ref="Q644:Q707" si="95">SUM(AP644,AQ644)</f>
        <v>0</v>
      </c>
      <c r="R644" s="9">
        <f t="shared" ref="R644:R707" si="96">AS644</f>
        <v>0</v>
      </c>
      <c r="S644" s="9">
        <f t="shared" ref="S644:S707" si="97">SUM(V644,AU644)</f>
        <v>0</v>
      </c>
      <c r="T644" s="9">
        <f t="shared" ref="T644:T707" si="98">AR644</f>
        <v>0</v>
      </c>
      <c r="AK644" s="9">
        <v>45</v>
      </c>
      <c r="AS644" s="5"/>
      <c r="AT644" s="6"/>
      <c r="AU644" s="6"/>
      <c r="AV644" s="6"/>
    </row>
    <row r="645" spans="1:48" ht="15.5" customHeight="1" x14ac:dyDescent="0.35">
      <c r="A645" s="9" t="s">
        <v>42</v>
      </c>
      <c r="B645" s="9" t="s">
        <v>4765</v>
      </c>
      <c r="C645" s="9" t="s">
        <v>17</v>
      </c>
      <c r="D645" s="9" t="s">
        <v>80</v>
      </c>
      <c r="E645" s="9" t="s">
        <v>1231</v>
      </c>
      <c r="F645" s="9">
        <v>999925503</v>
      </c>
      <c r="G645" s="9" t="s">
        <v>1178</v>
      </c>
      <c r="H645" s="9" t="s">
        <v>47</v>
      </c>
      <c r="I645" s="9" t="s">
        <v>11</v>
      </c>
      <c r="J645" s="10" t="s">
        <v>885</v>
      </c>
      <c r="K645" s="3">
        <f t="shared" si="90"/>
        <v>45</v>
      </c>
      <c r="M645" s="9">
        <f t="shared" si="91"/>
        <v>45</v>
      </c>
      <c r="N645" s="9">
        <f t="shared" si="92"/>
        <v>0</v>
      </c>
      <c r="O645" s="9">
        <f t="shared" si="93"/>
        <v>45</v>
      </c>
      <c r="P645" s="9">
        <f t="shared" si="94"/>
        <v>1</v>
      </c>
      <c r="Q645" s="9">
        <f t="shared" si="95"/>
        <v>0</v>
      </c>
      <c r="R645" s="9">
        <f t="shared" si="96"/>
        <v>0</v>
      </c>
      <c r="S645" s="9">
        <f t="shared" si="97"/>
        <v>0</v>
      </c>
      <c r="T645" s="9">
        <f t="shared" si="98"/>
        <v>0</v>
      </c>
      <c r="AN645" s="9">
        <v>45</v>
      </c>
      <c r="AS645" s="5"/>
      <c r="AT645" s="6"/>
      <c r="AU645" s="6"/>
      <c r="AV645" s="6"/>
    </row>
    <row r="646" spans="1:48" ht="15.5" customHeight="1" x14ac:dyDescent="0.35">
      <c r="A646" s="9" t="s">
        <v>1318</v>
      </c>
      <c r="B646" s="9" t="s">
        <v>1319</v>
      </c>
      <c r="C646" s="9" t="s">
        <v>17</v>
      </c>
      <c r="D646" s="9" t="s">
        <v>19</v>
      </c>
      <c r="E646" s="9" t="s">
        <v>1231</v>
      </c>
      <c r="F646" s="9">
        <v>999925565</v>
      </c>
      <c r="G646" s="9" t="s">
        <v>1160</v>
      </c>
      <c r="H646" s="9" t="s">
        <v>47</v>
      </c>
      <c r="I646" s="9" t="s">
        <v>11</v>
      </c>
      <c r="J646" s="10" t="s">
        <v>885</v>
      </c>
      <c r="K646" s="3">
        <f t="shared" si="90"/>
        <v>30</v>
      </c>
      <c r="M646" s="9">
        <f t="shared" si="91"/>
        <v>30</v>
      </c>
      <c r="N646" s="9">
        <f t="shared" si="92"/>
        <v>0</v>
      </c>
      <c r="O646" s="9">
        <f t="shared" si="93"/>
        <v>30</v>
      </c>
      <c r="P646" s="9">
        <f t="shared" si="94"/>
        <v>1</v>
      </c>
      <c r="Q646" s="9">
        <f t="shared" si="95"/>
        <v>0</v>
      </c>
      <c r="R646" s="9">
        <f t="shared" si="96"/>
        <v>0</v>
      </c>
      <c r="S646" s="9">
        <f t="shared" si="97"/>
        <v>0</v>
      </c>
      <c r="T646" s="9">
        <f t="shared" si="98"/>
        <v>0</v>
      </c>
      <c r="W646" s="9">
        <v>30</v>
      </c>
      <c r="AS646" s="5"/>
      <c r="AT646" s="6"/>
      <c r="AU646" s="6"/>
      <c r="AV646" s="6"/>
    </row>
    <row r="647" spans="1:48" x14ac:dyDescent="0.35">
      <c r="A647" s="9" t="s">
        <v>1557</v>
      </c>
      <c r="B647" s="9" t="s">
        <v>1508</v>
      </c>
      <c r="C647" s="9" t="s">
        <v>17</v>
      </c>
      <c r="D647" s="9" t="s">
        <v>681</v>
      </c>
      <c r="E647" s="9" t="s">
        <v>1231</v>
      </c>
      <c r="F647" s="9">
        <v>999925959</v>
      </c>
      <c r="G647" s="9" t="s">
        <v>6294</v>
      </c>
      <c r="H647" s="9" t="s">
        <v>47</v>
      </c>
      <c r="I647" s="9" t="s">
        <v>11</v>
      </c>
      <c r="J647" s="10" t="s">
        <v>885</v>
      </c>
      <c r="K647" s="3">
        <f t="shared" si="90"/>
        <v>30</v>
      </c>
      <c r="M647" s="9">
        <f t="shared" si="91"/>
        <v>30</v>
      </c>
      <c r="N647" s="9">
        <f t="shared" si="92"/>
        <v>0</v>
      </c>
      <c r="O647" s="9">
        <f t="shared" si="93"/>
        <v>30</v>
      </c>
      <c r="P647" s="9">
        <f t="shared" si="94"/>
        <v>1</v>
      </c>
      <c r="Q647" s="9">
        <f t="shared" si="95"/>
        <v>0</v>
      </c>
      <c r="R647" s="9">
        <f t="shared" si="96"/>
        <v>0</v>
      </c>
      <c r="S647" s="9">
        <f t="shared" si="97"/>
        <v>0</v>
      </c>
      <c r="T647" s="9">
        <f t="shared" si="98"/>
        <v>0</v>
      </c>
      <c r="X647" s="9">
        <v>30</v>
      </c>
      <c r="AS647" s="5"/>
      <c r="AT647" s="6"/>
      <c r="AU647" s="6"/>
      <c r="AV647" s="6"/>
    </row>
    <row r="648" spans="1:48" x14ac:dyDescent="0.35">
      <c r="A648" s="9" t="s">
        <v>2675</v>
      </c>
      <c r="B648" s="9" t="s">
        <v>2781</v>
      </c>
      <c r="C648" s="9" t="s">
        <v>17</v>
      </c>
      <c r="D648" s="9" t="s">
        <v>674</v>
      </c>
      <c r="E648" s="9" t="s">
        <v>1231</v>
      </c>
      <c r="F648" s="9">
        <v>999927024</v>
      </c>
      <c r="G648" s="9" t="s">
        <v>6268</v>
      </c>
      <c r="H648" s="9" t="s">
        <v>47</v>
      </c>
      <c r="I648" s="9" t="s">
        <v>11</v>
      </c>
      <c r="J648" s="10" t="s">
        <v>885</v>
      </c>
      <c r="K648" s="3">
        <f t="shared" si="90"/>
        <v>30</v>
      </c>
      <c r="M648" s="9">
        <f t="shared" si="91"/>
        <v>30</v>
      </c>
      <c r="N648" s="9">
        <f t="shared" si="92"/>
        <v>0</v>
      </c>
      <c r="O648" s="9">
        <f t="shared" si="93"/>
        <v>30</v>
      </c>
      <c r="P648" s="9">
        <f t="shared" si="94"/>
        <v>1</v>
      </c>
      <c r="Q648" s="9">
        <f t="shared" si="95"/>
        <v>0</v>
      </c>
      <c r="R648" s="9">
        <f t="shared" si="96"/>
        <v>0</v>
      </c>
      <c r="S648" s="9">
        <f t="shared" si="97"/>
        <v>0</v>
      </c>
      <c r="T648" s="9">
        <f t="shared" si="98"/>
        <v>0</v>
      </c>
      <c r="AB648" s="9">
        <v>30</v>
      </c>
      <c r="AS648" s="5"/>
      <c r="AT648" s="6"/>
      <c r="AU648" s="6"/>
      <c r="AV648" s="6"/>
    </row>
    <row r="649" spans="1:48" x14ac:dyDescent="0.35">
      <c r="A649" s="9" t="s">
        <v>3645</v>
      </c>
      <c r="B649" s="9" t="s">
        <v>3428</v>
      </c>
      <c r="C649" s="9" t="s">
        <v>17</v>
      </c>
      <c r="D649" s="9" t="s">
        <v>24</v>
      </c>
      <c r="E649" s="9" t="s">
        <v>1231</v>
      </c>
      <c r="F649" s="9">
        <v>999927094</v>
      </c>
      <c r="G649" s="9" t="s">
        <v>6268</v>
      </c>
      <c r="H649" s="9" t="s">
        <v>47</v>
      </c>
      <c r="I649" s="9" t="s">
        <v>11</v>
      </c>
      <c r="J649" s="10" t="s">
        <v>885</v>
      </c>
      <c r="K649" s="3">
        <f t="shared" si="90"/>
        <v>30</v>
      </c>
      <c r="M649" s="9">
        <f t="shared" si="91"/>
        <v>30</v>
      </c>
      <c r="N649" s="9">
        <f t="shared" si="92"/>
        <v>0</v>
      </c>
      <c r="O649" s="9">
        <f t="shared" si="93"/>
        <v>30</v>
      </c>
      <c r="P649" s="9">
        <f t="shared" si="94"/>
        <v>1</v>
      </c>
      <c r="Q649" s="9">
        <f t="shared" si="95"/>
        <v>0</v>
      </c>
      <c r="R649" s="9">
        <f t="shared" si="96"/>
        <v>0</v>
      </c>
      <c r="S649" s="9">
        <f t="shared" si="97"/>
        <v>0</v>
      </c>
      <c r="T649" s="9">
        <f t="shared" si="98"/>
        <v>0</v>
      </c>
      <c r="AC649" s="9">
        <v>30</v>
      </c>
      <c r="AS649" s="5"/>
      <c r="AT649" s="6"/>
      <c r="AU649" s="6"/>
      <c r="AV649" s="6"/>
    </row>
    <row r="650" spans="1:48" x14ac:dyDescent="0.35">
      <c r="A650" s="15" t="s">
        <v>3945</v>
      </c>
      <c r="B650" s="15" t="s">
        <v>3713</v>
      </c>
      <c r="C650" s="15" t="s">
        <v>17</v>
      </c>
      <c r="D650" s="9" t="s">
        <v>625</v>
      </c>
      <c r="E650" s="15" t="s">
        <v>1231</v>
      </c>
      <c r="F650" s="9">
        <v>999927773</v>
      </c>
      <c r="G650" s="9" t="s">
        <v>6268</v>
      </c>
      <c r="H650" s="15" t="s">
        <v>47</v>
      </c>
      <c r="I650" s="9" t="s">
        <v>11</v>
      </c>
      <c r="J650" s="10" t="s">
        <v>885</v>
      </c>
      <c r="K650" s="3">
        <f t="shared" si="90"/>
        <v>30</v>
      </c>
      <c r="M650" s="9">
        <f t="shared" si="91"/>
        <v>30</v>
      </c>
      <c r="N650" s="9">
        <f t="shared" si="92"/>
        <v>0</v>
      </c>
      <c r="O650" s="9">
        <f t="shared" si="93"/>
        <v>30</v>
      </c>
      <c r="P650" s="9">
        <f t="shared" si="94"/>
        <v>1</v>
      </c>
      <c r="Q650" s="9">
        <f t="shared" si="95"/>
        <v>0</v>
      </c>
      <c r="R650" s="9">
        <f t="shared" si="96"/>
        <v>0</v>
      </c>
      <c r="S650" s="9">
        <f t="shared" si="97"/>
        <v>0</v>
      </c>
      <c r="T650" s="9">
        <f t="shared" si="98"/>
        <v>0</v>
      </c>
      <c r="AE650" s="9">
        <v>30</v>
      </c>
      <c r="AS650" s="5"/>
      <c r="AT650" s="6"/>
      <c r="AU650" s="6"/>
      <c r="AV650" s="6"/>
    </row>
    <row r="651" spans="1:48" x14ac:dyDescent="0.35">
      <c r="A651" s="9" t="s">
        <v>548</v>
      </c>
      <c r="B651" s="9" t="s">
        <v>1296</v>
      </c>
      <c r="C651" s="9" t="s">
        <v>17</v>
      </c>
      <c r="D651" s="9" t="s">
        <v>24</v>
      </c>
      <c r="E651" s="9" t="s">
        <v>1231</v>
      </c>
      <c r="F651" s="9">
        <v>999928441</v>
      </c>
      <c r="G651" s="9" t="s">
        <v>1254</v>
      </c>
      <c r="H651" s="9" t="s">
        <v>47</v>
      </c>
      <c r="I651" s="9" t="s">
        <v>11</v>
      </c>
      <c r="J651" s="10" t="s">
        <v>885</v>
      </c>
      <c r="K651" s="3">
        <f t="shared" si="90"/>
        <v>25</v>
      </c>
      <c r="M651" s="9">
        <f t="shared" si="91"/>
        <v>25</v>
      </c>
      <c r="N651" s="9">
        <f t="shared" si="92"/>
        <v>25</v>
      </c>
      <c r="O651" s="9">
        <f t="shared" si="93"/>
        <v>0</v>
      </c>
      <c r="P651" s="9">
        <f t="shared" si="94"/>
        <v>0</v>
      </c>
      <c r="Q651" s="9">
        <f t="shared" si="95"/>
        <v>0</v>
      </c>
      <c r="R651" s="9">
        <f t="shared" si="96"/>
        <v>0</v>
      </c>
      <c r="S651" s="9">
        <f t="shared" si="97"/>
        <v>0</v>
      </c>
      <c r="T651" s="9">
        <f t="shared" si="98"/>
        <v>0</v>
      </c>
      <c r="AT651" s="6">
        <v>25</v>
      </c>
      <c r="AU651" s="6"/>
      <c r="AV651" s="6"/>
    </row>
    <row r="652" spans="1:48" x14ac:dyDescent="0.35">
      <c r="A652" s="9" t="s">
        <v>3685</v>
      </c>
      <c r="B652" s="9" t="s">
        <v>3686</v>
      </c>
      <c r="C652" s="9" t="s">
        <v>17</v>
      </c>
      <c r="D652" s="9" t="s">
        <v>24</v>
      </c>
      <c r="E652" s="9" t="s">
        <v>1222</v>
      </c>
      <c r="F652" s="9">
        <v>999923912</v>
      </c>
      <c r="G652" s="9" t="s">
        <v>6268</v>
      </c>
      <c r="H652" s="9" t="s">
        <v>47</v>
      </c>
      <c r="I652" s="9" t="s">
        <v>8</v>
      </c>
      <c r="J652" s="10" t="s">
        <v>865</v>
      </c>
      <c r="K652" s="3">
        <f t="shared" si="90"/>
        <v>188</v>
      </c>
      <c r="M652" s="9">
        <f t="shared" si="91"/>
        <v>188</v>
      </c>
      <c r="N652" s="9">
        <f t="shared" si="92"/>
        <v>0</v>
      </c>
      <c r="O652" s="9">
        <f t="shared" si="93"/>
        <v>68</v>
      </c>
      <c r="P652" s="9">
        <f t="shared" si="94"/>
        <v>1</v>
      </c>
      <c r="Q652" s="9">
        <f t="shared" si="95"/>
        <v>0</v>
      </c>
      <c r="R652" s="9">
        <f t="shared" si="96"/>
        <v>120</v>
      </c>
      <c r="S652" s="9">
        <f t="shared" si="97"/>
        <v>0</v>
      </c>
      <c r="T652" s="9">
        <f t="shared" si="98"/>
        <v>0</v>
      </c>
      <c r="AC652" s="9">
        <v>68</v>
      </c>
      <c r="AS652" s="5">
        <v>120</v>
      </c>
      <c r="AT652" s="6"/>
      <c r="AU652" s="6"/>
      <c r="AV652" s="6"/>
    </row>
    <row r="653" spans="1:48" x14ac:dyDescent="0.35">
      <c r="A653" s="9" t="s">
        <v>83</v>
      </c>
      <c r="B653" s="9" t="s">
        <v>1913</v>
      </c>
      <c r="C653" s="9" t="s">
        <v>17</v>
      </c>
      <c r="D653" s="9" t="s">
        <v>627</v>
      </c>
      <c r="E653" s="9" t="s">
        <v>1222</v>
      </c>
      <c r="F653" s="9">
        <v>999921482</v>
      </c>
      <c r="G653" s="9" t="s">
        <v>1771</v>
      </c>
      <c r="H653" s="9" t="s">
        <v>47</v>
      </c>
      <c r="I653" s="9" t="s">
        <v>8</v>
      </c>
      <c r="J653" s="10" t="s">
        <v>865</v>
      </c>
      <c r="K653" s="3">
        <f t="shared" si="90"/>
        <v>173</v>
      </c>
      <c r="M653" s="9">
        <f t="shared" si="91"/>
        <v>173</v>
      </c>
      <c r="N653" s="9">
        <f t="shared" si="92"/>
        <v>0</v>
      </c>
      <c r="O653" s="9">
        <f t="shared" si="93"/>
        <v>105</v>
      </c>
      <c r="P653" s="9">
        <f t="shared" si="94"/>
        <v>2</v>
      </c>
      <c r="Q653" s="9">
        <f t="shared" si="95"/>
        <v>0</v>
      </c>
      <c r="R653" s="9">
        <f t="shared" si="96"/>
        <v>68</v>
      </c>
      <c r="S653" s="9">
        <f t="shared" si="97"/>
        <v>0</v>
      </c>
      <c r="T653" s="9">
        <f t="shared" si="98"/>
        <v>0</v>
      </c>
      <c r="Y653" s="9">
        <v>60</v>
      </c>
      <c r="AK653" s="9">
        <v>45</v>
      </c>
      <c r="AS653" s="5">
        <v>68</v>
      </c>
      <c r="AT653" s="6"/>
      <c r="AU653" s="6"/>
      <c r="AV653" s="6"/>
    </row>
    <row r="654" spans="1:48" x14ac:dyDescent="0.35">
      <c r="A654" s="9" t="s">
        <v>1559</v>
      </c>
      <c r="B654" s="9" t="s">
        <v>1560</v>
      </c>
      <c r="C654" s="9" t="s">
        <v>17</v>
      </c>
      <c r="D654" s="9" t="s">
        <v>681</v>
      </c>
      <c r="E654" s="9" t="s">
        <v>1222</v>
      </c>
      <c r="F654" s="9">
        <v>999914410</v>
      </c>
      <c r="G654" s="9" t="s">
        <v>6249</v>
      </c>
      <c r="H654" s="9" t="s">
        <v>47</v>
      </c>
      <c r="I654" s="9" t="s">
        <v>8</v>
      </c>
      <c r="J654" s="10" t="s">
        <v>865</v>
      </c>
      <c r="K654" s="3">
        <f t="shared" si="90"/>
        <v>155</v>
      </c>
      <c r="M654" s="9">
        <f t="shared" si="91"/>
        <v>155</v>
      </c>
      <c r="N654" s="9">
        <f t="shared" si="92"/>
        <v>0</v>
      </c>
      <c r="O654" s="9">
        <f t="shared" si="93"/>
        <v>30</v>
      </c>
      <c r="P654" s="9">
        <f t="shared" si="94"/>
        <v>1</v>
      </c>
      <c r="Q654" s="9">
        <f t="shared" si="95"/>
        <v>35</v>
      </c>
      <c r="R654" s="9">
        <f t="shared" si="96"/>
        <v>90</v>
      </c>
      <c r="S654" s="9">
        <f t="shared" si="97"/>
        <v>0</v>
      </c>
      <c r="T654" s="9">
        <f t="shared" si="98"/>
        <v>0</v>
      </c>
      <c r="X654" s="9">
        <v>30</v>
      </c>
      <c r="AP654" s="9">
        <v>35</v>
      </c>
      <c r="AS654" s="5">
        <v>90</v>
      </c>
      <c r="AT654" s="6"/>
      <c r="AU654" s="6"/>
      <c r="AV654" s="6"/>
    </row>
    <row r="655" spans="1:48" x14ac:dyDescent="0.35">
      <c r="A655" s="9" t="s">
        <v>372</v>
      </c>
      <c r="B655" s="9" t="s">
        <v>3682</v>
      </c>
      <c r="C655" s="9" t="s">
        <v>17</v>
      </c>
      <c r="D655" s="9" t="s">
        <v>24</v>
      </c>
      <c r="E655" s="9" t="s">
        <v>1222</v>
      </c>
      <c r="F655" s="9">
        <v>999922027</v>
      </c>
      <c r="G655" s="9" t="s">
        <v>6268</v>
      </c>
      <c r="H655" s="9" t="s">
        <v>47</v>
      </c>
      <c r="I655" s="9" t="s">
        <v>8</v>
      </c>
      <c r="J655" s="10" t="s">
        <v>865</v>
      </c>
      <c r="K655" s="3">
        <f t="shared" si="90"/>
        <v>120</v>
      </c>
      <c r="M655" s="9">
        <f t="shared" si="91"/>
        <v>120</v>
      </c>
      <c r="N655" s="9">
        <f t="shared" si="92"/>
        <v>0</v>
      </c>
      <c r="O655" s="9">
        <f t="shared" si="93"/>
        <v>120</v>
      </c>
      <c r="P655" s="9">
        <f t="shared" si="94"/>
        <v>1</v>
      </c>
      <c r="Q655" s="9">
        <f t="shared" si="95"/>
        <v>0</v>
      </c>
      <c r="R655" s="9">
        <f t="shared" si="96"/>
        <v>0</v>
      </c>
      <c r="S655" s="9">
        <f t="shared" si="97"/>
        <v>0</v>
      </c>
      <c r="T655" s="9">
        <f t="shared" si="98"/>
        <v>0</v>
      </c>
      <c r="AC655" s="9">
        <v>120</v>
      </c>
      <c r="AS655" s="5"/>
      <c r="AT655" s="6"/>
      <c r="AU655" s="6"/>
      <c r="AV655" s="6"/>
    </row>
    <row r="656" spans="1:48" x14ac:dyDescent="0.35">
      <c r="A656" s="9" t="s">
        <v>418</v>
      </c>
      <c r="B656" s="9" t="s">
        <v>2405</v>
      </c>
      <c r="C656" s="9" t="s">
        <v>17</v>
      </c>
      <c r="D656" s="9" t="s">
        <v>641</v>
      </c>
      <c r="E656" s="9" t="s">
        <v>1222</v>
      </c>
      <c r="F656" s="9">
        <v>999926006</v>
      </c>
      <c r="G656" s="9" t="s">
        <v>6268</v>
      </c>
      <c r="H656" s="9" t="s">
        <v>47</v>
      </c>
      <c r="I656" s="9" t="s">
        <v>8</v>
      </c>
      <c r="J656" s="10" t="s">
        <v>865</v>
      </c>
      <c r="K656" s="3">
        <f t="shared" si="90"/>
        <v>120</v>
      </c>
      <c r="M656" s="9">
        <f t="shared" si="91"/>
        <v>120</v>
      </c>
      <c r="N656" s="9">
        <f t="shared" si="92"/>
        <v>0</v>
      </c>
      <c r="O656" s="9">
        <f t="shared" si="93"/>
        <v>120</v>
      </c>
      <c r="P656" s="9">
        <f t="shared" si="94"/>
        <v>1</v>
      </c>
      <c r="Q656" s="9">
        <f t="shared" si="95"/>
        <v>0</v>
      </c>
      <c r="R656" s="9">
        <f t="shared" si="96"/>
        <v>0</v>
      </c>
      <c r="S656" s="9">
        <f t="shared" si="97"/>
        <v>0</v>
      </c>
      <c r="T656" s="9">
        <f t="shared" si="98"/>
        <v>0</v>
      </c>
      <c r="Z656" s="9">
        <v>120</v>
      </c>
      <c r="AS656" s="5"/>
      <c r="AT656" s="6"/>
      <c r="AU656" s="6"/>
      <c r="AV656" s="6"/>
    </row>
    <row r="657" spans="1:48" x14ac:dyDescent="0.35">
      <c r="A657" s="9" t="s">
        <v>6001</v>
      </c>
      <c r="B657" s="9" t="s">
        <v>3949</v>
      </c>
      <c r="C657" s="9" t="s">
        <v>17</v>
      </c>
      <c r="D657" s="9" t="s">
        <v>676</v>
      </c>
      <c r="E657" s="9" t="s">
        <v>1222</v>
      </c>
      <c r="F657" s="9">
        <v>999900682</v>
      </c>
      <c r="G657" s="9" t="s">
        <v>6288</v>
      </c>
      <c r="H657" s="9" t="s">
        <v>47</v>
      </c>
      <c r="I657" s="9" t="s">
        <v>8</v>
      </c>
      <c r="J657" s="10" t="s">
        <v>865</v>
      </c>
      <c r="K657" s="3">
        <f t="shared" si="90"/>
        <v>103</v>
      </c>
      <c r="M657" s="9">
        <f t="shared" si="91"/>
        <v>103</v>
      </c>
      <c r="N657" s="9">
        <f t="shared" si="92"/>
        <v>0</v>
      </c>
      <c r="O657" s="9">
        <f t="shared" si="93"/>
        <v>0</v>
      </c>
      <c r="P657" s="9">
        <f t="shared" si="94"/>
        <v>0</v>
      </c>
      <c r="Q657" s="9">
        <f t="shared" si="95"/>
        <v>35</v>
      </c>
      <c r="R657" s="9">
        <f t="shared" si="96"/>
        <v>68</v>
      </c>
      <c r="S657" s="9">
        <f t="shared" si="97"/>
        <v>0</v>
      </c>
      <c r="T657" s="9">
        <f t="shared" si="98"/>
        <v>0</v>
      </c>
      <c r="AQ657" s="9">
        <v>35</v>
      </c>
      <c r="AS657" s="5">
        <v>68</v>
      </c>
      <c r="AT657" s="6"/>
      <c r="AU657" s="6"/>
      <c r="AV657" s="6"/>
    </row>
    <row r="658" spans="1:48" x14ac:dyDescent="0.35">
      <c r="A658" s="9" t="s">
        <v>1320</v>
      </c>
      <c r="B658" s="9" t="s">
        <v>1317</v>
      </c>
      <c r="C658" s="9" t="s">
        <v>17</v>
      </c>
      <c r="D658" s="9" t="s">
        <v>80</v>
      </c>
      <c r="E658" s="9" t="s">
        <v>1222</v>
      </c>
      <c r="F658" s="9">
        <v>999923729</v>
      </c>
      <c r="G658" s="9" t="s">
        <v>1156</v>
      </c>
      <c r="H658" s="9" t="s">
        <v>47</v>
      </c>
      <c r="I658" s="9" t="s">
        <v>8</v>
      </c>
      <c r="J658" s="10" t="s">
        <v>865</v>
      </c>
      <c r="K658" s="3">
        <f t="shared" si="90"/>
        <v>98</v>
      </c>
      <c r="M658" s="9">
        <f t="shared" si="91"/>
        <v>98</v>
      </c>
      <c r="N658" s="9">
        <f t="shared" si="92"/>
        <v>0</v>
      </c>
      <c r="O658" s="9">
        <f t="shared" si="93"/>
        <v>30</v>
      </c>
      <c r="P658" s="9">
        <f t="shared" si="94"/>
        <v>1</v>
      </c>
      <c r="Q658" s="9">
        <f t="shared" si="95"/>
        <v>0</v>
      </c>
      <c r="R658" s="9">
        <f t="shared" si="96"/>
        <v>68</v>
      </c>
      <c r="S658" s="9">
        <f t="shared" si="97"/>
        <v>0</v>
      </c>
      <c r="T658" s="9">
        <f t="shared" si="98"/>
        <v>0</v>
      </c>
      <c r="W658" s="9">
        <v>30</v>
      </c>
      <c r="AS658" s="5">
        <v>68</v>
      </c>
      <c r="AT658" s="6"/>
      <c r="AU658" s="6"/>
      <c r="AV658" s="6"/>
    </row>
    <row r="659" spans="1:48" x14ac:dyDescent="0.35">
      <c r="A659" s="9" t="s">
        <v>144</v>
      </c>
      <c r="B659" s="9" t="s">
        <v>2298</v>
      </c>
      <c r="C659" s="9" t="s">
        <v>17</v>
      </c>
      <c r="D659" s="9" t="s">
        <v>641</v>
      </c>
      <c r="E659" s="9" t="s">
        <v>1222</v>
      </c>
      <c r="F659" s="9">
        <v>999926107</v>
      </c>
      <c r="G659" s="9" t="s">
        <v>2102</v>
      </c>
      <c r="H659" s="9" t="s">
        <v>47</v>
      </c>
      <c r="I659" s="9" t="s">
        <v>8</v>
      </c>
      <c r="J659" s="10" t="s">
        <v>865</v>
      </c>
      <c r="K659" s="3">
        <f t="shared" si="90"/>
        <v>98</v>
      </c>
      <c r="M659" s="9">
        <f t="shared" si="91"/>
        <v>98</v>
      </c>
      <c r="N659" s="9">
        <f t="shared" si="92"/>
        <v>0</v>
      </c>
      <c r="O659" s="9">
        <f t="shared" si="93"/>
        <v>98</v>
      </c>
      <c r="P659" s="9">
        <f t="shared" si="94"/>
        <v>2</v>
      </c>
      <c r="Q659" s="9">
        <f t="shared" si="95"/>
        <v>0</v>
      </c>
      <c r="R659" s="9">
        <f t="shared" si="96"/>
        <v>0</v>
      </c>
      <c r="S659" s="9">
        <f t="shared" si="97"/>
        <v>0</v>
      </c>
      <c r="T659" s="9">
        <f t="shared" si="98"/>
        <v>0</v>
      </c>
      <c r="Z659" s="9">
        <v>68</v>
      </c>
      <c r="AJ659" s="9">
        <v>30</v>
      </c>
      <c r="AS659" s="5"/>
      <c r="AT659" s="6"/>
      <c r="AU659" s="6"/>
      <c r="AV659" s="6"/>
    </row>
    <row r="660" spans="1:48" x14ac:dyDescent="0.35">
      <c r="A660" s="9" t="s">
        <v>2406</v>
      </c>
      <c r="B660" s="9" t="s">
        <v>2407</v>
      </c>
      <c r="C660" s="9" t="s">
        <v>17</v>
      </c>
      <c r="D660" s="9" t="s">
        <v>641</v>
      </c>
      <c r="E660" s="9" t="s">
        <v>1222</v>
      </c>
      <c r="F660" s="9">
        <v>999918291</v>
      </c>
      <c r="G660" s="9" t="s">
        <v>2090</v>
      </c>
      <c r="H660" s="9" t="s">
        <v>47</v>
      </c>
      <c r="I660" s="9" t="s">
        <v>8</v>
      </c>
      <c r="J660" s="10" t="s">
        <v>865</v>
      </c>
      <c r="K660" s="3">
        <f t="shared" si="90"/>
        <v>90</v>
      </c>
      <c r="M660" s="9">
        <f t="shared" si="91"/>
        <v>90</v>
      </c>
      <c r="N660" s="9">
        <f t="shared" si="92"/>
        <v>0</v>
      </c>
      <c r="O660" s="9">
        <f t="shared" si="93"/>
        <v>90</v>
      </c>
      <c r="P660" s="9">
        <f t="shared" si="94"/>
        <v>1</v>
      </c>
      <c r="Q660" s="9">
        <f t="shared" si="95"/>
        <v>0</v>
      </c>
      <c r="R660" s="9">
        <f t="shared" si="96"/>
        <v>0</v>
      </c>
      <c r="S660" s="9">
        <f t="shared" si="97"/>
        <v>0</v>
      </c>
      <c r="T660" s="9">
        <f t="shared" si="98"/>
        <v>0</v>
      </c>
      <c r="Z660" s="9">
        <v>90</v>
      </c>
      <c r="AS660" s="5"/>
      <c r="AT660" s="6"/>
      <c r="AU660" s="6"/>
      <c r="AV660" s="6"/>
    </row>
    <row r="661" spans="1:48" x14ac:dyDescent="0.35">
      <c r="A661" s="9" t="s">
        <v>372</v>
      </c>
      <c r="B661" s="9" t="s">
        <v>1077</v>
      </c>
      <c r="C661" s="9" t="s">
        <v>17</v>
      </c>
      <c r="D661" s="9" t="s">
        <v>24</v>
      </c>
      <c r="E661" s="9" t="s">
        <v>1222</v>
      </c>
      <c r="F661" s="9">
        <v>999919829</v>
      </c>
      <c r="G661" s="9" t="s">
        <v>6268</v>
      </c>
      <c r="H661" s="9" t="s">
        <v>47</v>
      </c>
      <c r="I661" s="9" t="s">
        <v>8</v>
      </c>
      <c r="J661" s="10" t="s">
        <v>865</v>
      </c>
      <c r="K661" s="3">
        <f t="shared" si="90"/>
        <v>90</v>
      </c>
      <c r="M661" s="9">
        <f t="shared" si="91"/>
        <v>90</v>
      </c>
      <c r="N661" s="9">
        <f t="shared" si="92"/>
        <v>0</v>
      </c>
      <c r="O661" s="9">
        <f t="shared" si="93"/>
        <v>90</v>
      </c>
      <c r="P661" s="9">
        <f t="shared" si="94"/>
        <v>1</v>
      </c>
      <c r="Q661" s="9">
        <f t="shared" si="95"/>
        <v>0</v>
      </c>
      <c r="R661" s="9">
        <f t="shared" si="96"/>
        <v>0</v>
      </c>
      <c r="S661" s="9">
        <f t="shared" si="97"/>
        <v>0</v>
      </c>
      <c r="T661" s="9">
        <f t="shared" si="98"/>
        <v>0</v>
      </c>
      <c r="AC661" s="9">
        <v>90</v>
      </c>
      <c r="AS661" s="5"/>
      <c r="AT661" s="6"/>
      <c r="AU661" s="6"/>
      <c r="AV661" s="6"/>
    </row>
    <row r="662" spans="1:48" x14ac:dyDescent="0.35">
      <c r="A662" s="9" t="s">
        <v>1316</v>
      </c>
      <c r="B662" s="9" t="s">
        <v>3015</v>
      </c>
      <c r="C662" s="9" t="s">
        <v>17</v>
      </c>
      <c r="D662" s="9" t="s">
        <v>147</v>
      </c>
      <c r="E662" s="9" t="s">
        <v>1222</v>
      </c>
      <c r="F662" s="9">
        <v>999922398</v>
      </c>
      <c r="G662" s="9" t="s">
        <v>1191</v>
      </c>
      <c r="H662" s="9" t="s">
        <v>47</v>
      </c>
      <c r="I662" s="9" t="s">
        <v>8</v>
      </c>
      <c r="J662" s="10" t="s">
        <v>865</v>
      </c>
      <c r="K662" s="3">
        <f t="shared" si="90"/>
        <v>90</v>
      </c>
      <c r="M662" s="9">
        <f t="shared" si="91"/>
        <v>90</v>
      </c>
      <c r="N662" s="9">
        <f t="shared" si="92"/>
        <v>0</v>
      </c>
      <c r="O662" s="9">
        <f t="shared" si="93"/>
        <v>0</v>
      </c>
      <c r="P662" s="9">
        <f t="shared" si="94"/>
        <v>0</v>
      </c>
      <c r="Q662" s="9">
        <f t="shared" si="95"/>
        <v>0</v>
      </c>
      <c r="R662" s="9">
        <f t="shared" si="96"/>
        <v>90</v>
      </c>
      <c r="S662" s="9">
        <f t="shared" si="97"/>
        <v>0</v>
      </c>
      <c r="T662" s="9">
        <f t="shared" si="98"/>
        <v>0</v>
      </c>
      <c r="AS662" s="5">
        <v>90</v>
      </c>
      <c r="AT662" s="6"/>
      <c r="AU662" s="6"/>
      <c r="AV662" s="6"/>
    </row>
    <row r="663" spans="1:48" x14ac:dyDescent="0.35">
      <c r="A663" s="9" t="s">
        <v>481</v>
      </c>
      <c r="B663" s="9" t="s">
        <v>1916</v>
      </c>
      <c r="C663" s="9" t="s">
        <v>17</v>
      </c>
      <c r="D663" s="9" t="s">
        <v>626</v>
      </c>
      <c r="E663" s="9" t="s">
        <v>1222</v>
      </c>
      <c r="F663" s="9">
        <v>999921122</v>
      </c>
      <c r="G663" s="9" t="s">
        <v>1887</v>
      </c>
      <c r="H663" s="9" t="s">
        <v>47</v>
      </c>
      <c r="I663" s="9" t="s">
        <v>8</v>
      </c>
      <c r="J663" s="10" t="s">
        <v>865</v>
      </c>
      <c r="K663" s="3">
        <f t="shared" si="90"/>
        <v>79</v>
      </c>
      <c r="M663" s="9">
        <f t="shared" si="91"/>
        <v>79</v>
      </c>
      <c r="N663" s="9">
        <f t="shared" si="92"/>
        <v>0</v>
      </c>
      <c r="O663" s="9">
        <f t="shared" si="93"/>
        <v>79</v>
      </c>
      <c r="P663" s="9">
        <f t="shared" si="94"/>
        <v>2</v>
      </c>
      <c r="Q663" s="9">
        <f t="shared" si="95"/>
        <v>0</v>
      </c>
      <c r="R663" s="9">
        <f t="shared" si="96"/>
        <v>0</v>
      </c>
      <c r="S663" s="9">
        <f t="shared" si="97"/>
        <v>0</v>
      </c>
      <c r="T663" s="9">
        <f t="shared" si="98"/>
        <v>0</v>
      </c>
      <c r="Y663" s="9">
        <v>34</v>
      </c>
      <c r="AI663" s="9">
        <v>45</v>
      </c>
      <c r="AS663" s="5"/>
      <c r="AT663" s="6"/>
      <c r="AU663" s="6"/>
      <c r="AV663" s="6"/>
    </row>
    <row r="664" spans="1:48" x14ac:dyDescent="0.35">
      <c r="A664" s="9" t="s">
        <v>3683</v>
      </c>
      <c r="B664" s="9" t="s">
        <v>3684</v>
      </c>
      <c r="C664" s="9" t="s">
        <v>17</v>
      </c>
      <c r="D664" s="9" t="s">
        <v>24</v>
      </c>
      <c r="E664" s="9" t="s">
        <v>1222</v>
      </c>
      <c r="F664" s="9">
        <v>999914755</v>
      </c>
      <c r="G664" s="9" t="s">
        <v>1190</v>
      </c>
      <c r="H664" s="9" t="s">
        <v>47</v>
      </c>
      <c r="I664" s="9" t="s">
        <v>8</v>
      </c>
      <c r="J664" s="10" t="s">
        <v>865</v>
      </c>
      <c r="K664" s="3">
        <f t="shared" si="90"/>
        <v>68</v>
      </c>
      <c r="M664" s="9">
        <f t="shared" si="91"/>
        <v>68</v>
      </c>
      <c r="N664" s="9">
        <f t="shared" si="92"/>
        <v>0</v>
      </c>
      <c r="O664" s="9">
        <f t="shared" si="93"/>
        <v>68</v>
      </c>
      <c r="P664" s="9">
        <f t="shared" si="94"/>
        <v>1</v>
      </c>
      <c r="Q664" s="9">
        <f t="shared" si="95"/>
        <v>0</v>
      </c>
      <c r="R664" s="9">
        <f t="shared" si="96"/>
        <v>0</v>
      </c>
      <c r="S664" s="9">
        <f t="shared" si="97"/>
        <v>0</v>
      </c>
      <c r="T664" s="9">
        <f t="shared" si="98"/>
        <v>0</v>
      </c>
      <c r="AC664" s="9">
        <v>68</v>
      </c>
      <c r="AS664" s="5"/>
      <c r="AT664" s="6"/>
      <c r="AU664" s="6"/>
      <c r="AV664" s="6"/>
    </row>
    <row r="665" spans="1:48" x14ac:dyDescent="0.35">
      <c r="A665" s="9" t="s">
        <v>2408</v>
      </c>
      <c r="B665" s="9" t="s">
        <v>2409</v>
      </c>
      <c r="C665" s="9" t="s">
        <v>17</v>
      </c>
      <c r="D665" s="9" t="s">
        <v>658</v>
      </c>
      <c r="E665" s="9" t="s">
        <v>1222</v>
      </c>
      <c r="F665" s="9">
        <v>999926072</v>
      </c>
      <c r="G665" s="9" t="s">
        <v>1133</v>
      </c>
      <c r="H665" s="9" t="s">
        <v>47</v>
      </c>
      <c r="I665" s="9" t="s">
        <v>8</v>
      </c>
      <c r="J665" s="10" t="s">
        <v>865</v>
      </c>
      <c r="K665" s="3">
        <f t="shared" si="90"/>
        <v>68</v>
      </c>
      <c r="M665" s="9">
        <f t="shared" si="91"/>
        <v>68</v>
      </c>
      <c r="N665" s="9">
        <f t="shared" si="92"/>
        <v>0</v>
      </c>
      <c r="O665" s="9">
        <f t="shared" si="93"/>
        <v>68</v>
      </c>
      <c r="P665" s="9">
        <f t="shared" si="94"/>
        <v>1</v>
      </c>
      <c r="Q665" s="9">
        <f t="shared" si="95"/>
        <v>0</v>
      </c>
      <c r="R665" s="9">
        <f t="shared" si="96"/>
        <v>0</v>
      </c>
      <c r="S665" s="9">
        <f t="shared" si="97"/>
        <v>0</v>
      </c>
      <c r="T665" s="9">
        <f t="shared" si="98"/>
        <v>0</v>
      </c>
      <c r="Z665" s="9">
        <v>68</v>
      </c>
      <c r="AS665" s="5"/>
      <c r="AT665" s="6"/>
      <c r="AU665" s="6"/>
      <c r="AV665" s="6"/>
    </row>
    <row r="666" spans="1:48" x14ac:dyDescent="0.35">
      <c r="A666" s="9" t="s">
        <v>723</v>
      </c>
      <c r="B666" s="9" t="s">
        <v>3688</v>
      </c>
      <c r="C666" s="9" t="s">
        <v>17</v>
      </c>
      <c r="D666" s="9" t="s">
        <v>79</v>
      </c>
      <c r="E666" s="9" t="s">
        <v>1222</v>
      </c>
      <c r="F666" s="9">
        <v>999921456</v>
      </c>
      <c r="G666" s="9" t="s">
        <v>3578</v>
      </c>
      <c r="H666" s="9" t="s">
        <v>47</v>
      </c>
      <c r="I666" s="9" t="s">
        <v>8</v>
      </c>
      <c r="J666" s="10" t="s">
        <v>865</v>
      </c>
      <c r="K666" s="3">
        <f t="shared" si="90"/>
        <v>51</v>
      </c>
      <c r="M666" s="9">
        <f t="shared" si="91"/>
        <v>51</v>
      </c>
      <c r="N666" s="9">
        <f t="shared" si="92"/>
        <v>0</v>
      </c>
      <c r="O666" s="9">
        <f t="shared" si="93"/>
        <v>51</v>
      </c>
      <c r="P666" s="9">
        <f t="shared" si="94"/>
        <v>1</v>
      </c>
      <c r="Q666" s="9">
        <f t="shared" si="95"/>
        <v>0</v>
      </c>
      <c r="R666" s="9">
        <f t="shared" si="96"/>
        <v>0</v>
      </c>
      <c r="S666" s="9">
        <f t="shared" si="97"/>
        <v>0</v>
      </c>
      <c r="T666" s="9">
        <f t="shared" si="98"/>
        <v>0</v>
      </c>
      <c r="AC666" s="9">
        <v>51</v>
      </c>
      <c r="AS666" s="5"/>
      <c r="AT666" s="6"/>
      <c r="AU666" s="6"/>
      <c r="AV666" s="6"/>
    </row>
    <row r="667" spans="1:48" x14ac:dyDescent="0.35">
      <c r="A667" s="9" t="s">
        <v>74</v>
      </c>
      <c r="B667" s="9" t="s">
        <v>3687</v>
      </c>
      <c r="C667" s="9" t="s">
        <v>17</v>
      </c>
      <c r="D667" s="9" t="s">
        <v>24</v>
      </c>
      <c r="E667" s="9" t="s">
        <v>1222</v>
      </c>
      <c r="F667" s="9">
        <v>999924579</v>
      </c>
      <c r="G667" s="9" t="s">
        <v>1130</v>
      </c>
      <c r="H667" s="9" t="s">
        <v>47</v>
      </c>
      <c r="I667" s="9" t="s">
        <v>8</v>
      </c>
      <c r="J667" s="10" t="s">
        <v>865</v>
      </c>
      <c r="K667" s="3">
        <f t="shared" si="90"/>
        <v>51</v>
      </c>
      <c r="M667" s="9">
        <f t="shared" si="91"/>
        <v>51</v>
      </c>
      <c r="N667" s="9">
        <f t="shared" si="92"/>
        <v>0</v>
      </c>
      <c r="O667" s="9">
        <f t="shared" si="93"/>
        <v>51</v>
      </c>
      <c r="P667" s="9">
        <f t="shared" si="94"/>
        <v>1</v>
      </c>
      <c r="Q667" s="9">
        <f t="shared" si="95"/>
        <v>0</v>
      </c>
      <c r="R667" s="9">
        <f t="shared" si="96"/>
        <v>0</v>
      </c>
      <c r="S667" s="9">
        <f t="shared" si="97"/>
        <v>0</v>
      </c>
      <c r="T667" s="9">
        <f t="shared" si="98"/>
        <v>0</v>
      </c>
      <c r="AC667" s="9">
        <v>51</v>
      </c>
      <c r="AS667" s="5"/>
      <c r="AT667" s="6"/>
      <c r="AU667" s="6"/>
      <c r="AV667" s="6"/>
    </row>
    <row r="668" spans="1:48" x14ac:dyDescent="0.35">
      <c r="A668" s="9" t="s">
        <v>3011</v>
      </c>
      <c r="B668" s="9" t="s">
        <v>3012</v>
      </c>
      <c r="C668" s="9" t="s">
        <v>17</v>
      </c>
      <c r="D668" s="9" t="s">
        <v>147</v>
      </c>
      <c r="E668" s="9" t="s">
        <v>1222</v>
      </c>
      <c r="F668" s="9">
        <v>999921244</v>
      </c>
      <c r="G668" s="9" t="s">
        <v>1191</v>
      </c>
      <c r="H668" s="9" t="s">
        <v>47</v>
      </c>
      <c r="I668" s="9" t="s">
        <v>8</v>
      </c>
      <c r="J668" s="10" t="s">
        <v>865</v>
      </c>
      <c r="K668" s="3">
        <f t="shared" si="90"/>
        <v>30</v>
      </c>
      <c r="M668" s="9">
        <f t="shared" si="91"/>
        <v>30</v>
      </c>
      <c r="N668" s="9">
        <f t="shared" si="92"/>
        <v>0</v>
      </c>
      <c r="O668" s="9">
        <f t="shared" si="93"/>
        <v>30</v>
      </c>
      <c r="P668" s="9">
        <f t="shared" si="94"/>
        <v>1</v>
      </c>
      <c r="Q668" s="9">
        <f t="shared" si="95"/>
        <v>0</v>
      </c>
      <c r="R668" s="9">
        <f t="shared" si="96"/>
        <v>0</v>
      </c>
      <c r="S668" s="9">
        <f t="shared" si="97"/>
        <v>0</v>
      </c>
      <c r="T668" s="9">
        <f t="shared" si="98"/>
        <v>0</v>
      </c>
      <c r="AA668" s="9">
        <v>30</v>
      </c>
      <c r="AS668" s="5"/>
      <c r="AT668" s="6"/>
      <c r="AU668" s="6"/>
      <c r="AV668" s="6"/>
    </row>
    <row r="669" spans="1:48" x14ac:dyDescent="0.35">
      <c r="A669" s="9" t="s">
        <v>89</v>
      </c>
      <c r="B669" s="9" t="s">
        <v>4197</v>
      </c>
      <c r="C669" s="9" t="s">
        <v>17</v>
      </c>
      <c r="D669" s="9" t="s">
        <v>27</v>
      </c>
      <c r="E669" s="9" t="s">
        <v>1222</v>
      </c>
      <c r="F669" s="9">
        <v>999927017</v>
      </c>
      <c r="G669" s="9" t="s">
        <v>4098</v>
      </c>
      <c r="H669" s="14" t="s">
        <v>47</v>
      </c>
      <c r="I669" s="9" t="s">
        <v>8</v>
      </c>
      <c r="J669" s="10" t="s">
        <v>865</v>
      </c>
      <c r="K669" s="3">
        <f t="shared" si="90"/>
        <v>30</v>
      </c>
      <c r="M669" s="9">
        <f t="shared" si="91"/>
        <v>30</v>
      </c>
      <c r="N669" s="9">
        <f t="shared" si="92"/>
        <v>0</v>
      </c>
      <c r="O669" s="9">
        <f t="shared" si="93"/>
        <v>30</v>
      </c>
      <c r="P669" s="9">
        <f t="shared" si="94"/>
        <v>1</v>
      </c>
      <c r="Q669" s="9">
        <f t="shared" si="95"/>
        <v>0</v>
      </c>
      <c r="R669" s="9">
        <f t="shared" si="96"/>
        <v>0</v>
      </c>
      <c r="S669" s="9">
        <f t="shared" si="97"/>
        <v>0</v>
      </c>
      <c r="T669" s="9">
        <f t="shared" si="98"/>
        <v>0</v>
      </c>
      <c r="AG669" s="9">
        <v>30</v>
      </c>
      <c r="AS669" s="5"/>
      <c r="AT669" s="6"/>
      <c r="AU669" s="6"/>
      <c r="AV669" s="6"/>
    </row>
    <row r="670" spans="1:48" x14ac:dyDescent="0.35">
      <c r="A670" s="9" t="s">
        <v>1323</v>
      </c>
      <c r="B670" s="9" t="s">
        <v>588</v>
      </c>
      <c r="C670" s="9" t="s">
        <v>17</v>
      </c>
      <c r="D670" s="9" t="s">
        <v>19</v>
      </c>
      <c r="E670" s="9" t="s">
        <v>1222</v>
      </c>
      <c r="F670" s="9">
        <v>999904985</v>
      </c>
      <c r="G670" s="9" t="s">
        <v>1236</v>
      </c>
      <c r="H670" s="9" t="s">
        <v>47</v>
      </c>
      <c r="I670" s="9" t="s">
        <v>8</v>
      </c>
      <c r="J670" s="10" t="s">
        <v>865</v>
      </c>
      <c r="K670" s="3">
        <f t="shared" si="90"/>
        <v>25</v>
      </c>
      <c r="M670" s="9">
        <f t="shared" si="91"/>
        <v>25</v>
      </c>
      <c r="N670" s="9">
        <f t="shared" si="92"/>
        <v>25</v>
      </c>
      <c r="O670" s="9">
        <f t="shared" si="93"/>
        <v>0</v>
      </c>
      <c r="P670" s="9">
        <f t="shared" si="94"/>
        <v>0</v>
      </c>
      <c r="Q670" s="9">
        <f t="shared" si="95"/>
        <v>0</v>
      </c>
      <c r="R670" s="9">
        <f t="shared" si="96"/>
        <v>0</v>
      </c>
      <c r="S670" s="9">
        <f t="shared" si="97"/>
        <v>0</v>
      </c>
      <c r="T670" s="9">
        <f t="shared" si="98"/>
        <v>0</v>
      </c>
      <c r="AT670" s="6">
        <v>25</v>
      </c>
      <c r="AU670" s="6"/>
      <c r="AV670" s="6"/>
    </row>
    <row r="671" spans="1:48" x14ac:dyDescent="0.35">
      <c r="A671" s="9" t="s">
        <v>3689</v>
      </c>
      <c r="B671" s="9" t="s">
        <v>324</v>
      </c>
      <c r="C671" s="9" t="s">
        <v>17</v>
      </c>
      <c r="D671" s="9" t="s">
        <v>24</v>
      </c>
      <c r="E671" s="9" t="s">
        <v>1222</v>
      </c>
      <c r="F671" s="9">
        <v>999920359</v>
      </c>
      <c r="G671" s="9" t="s">
        <v>1116</v>
      </c>
      <c r="H671" s="9" t="s">
        <v>47</v>
      </c>
      <c r="I671" s="9" t="s">
        <v>9</v>
      </c>
      <c r="J671" s="10" t="s">
        <v>875</v>
      </c>
      <c r="K671" s="3">
        <f t="shared" si="90"/>
        <v>280</v>
      </c>
      <c r="M671" s="9">
        <f t="shared" si="91"/>
        <v>280</v>
      </c>
      <c r="N671" s="9">
        <f t="shared" si="92"/>
        <v>0</v>
      </c>
      <c r="O671" s="9">
        <f t="shared" si="93"/>
        <v>120</v>
      </c>
      <c r="P671" s="9">
        <f t="shared" si="94"/>
        <v>1</v>
      </c>
      <c r="Q671" s="9">
        <f t="shared" si="95"/>
        <v>0</v>
      </c>
      <c r="R671" s="9">
        <f t="shared" si="96"/>
        <v>160</v>
      </c>
      <c r="S671" s="9">
        <f t="shared" si="97"/>
        <v>0</v>
      </c>
      <c r="T671" s="9">
        <f t="shared" si="98"/>
        <v>0</v>
      </c>
      <c r="AC671" s="9">
        <v>120</v>
      </c>
      <c r="AS671" s="5">
        <v>160</v>
      </c>
      <c r="AT671" s="6"/>
      <c r="AU671" s="6"/>
      <c r="AV671" s="6"/>
    </row>
    <row r="672" spans="1:48" x14ac:dyDescent="0.35">
      <c r="A672" s="9" t="s">
        <v>2412</v>
      </c>
      <c r="B672" s="9" t="s">
        <v>2413</v>
      </c>
      <c r="C672" s="9" t="s">
        <v>17</v>
      </c>
      <c r="D672" s="9" t="s">
        <v>641</v>
      </c>
      <c r="E672" s="9" t="s">
        <v>1222</v>
      </c>
      <c r="F672" s="9">
        <v>999926381</v>
      </c>
      <c r="G672" s="9" t="s">
        <v>6268</v>
      </c>
      <c r="H672" s="9" t="s">
        <v>47</v>
      </c>
      <c r="I672" s="9" t="s">
        <v>9</v>
      </c>
      <c r="J672" s="10" t="s">
        <v>875</v>
      </c>
      <c r="K672" s="3">
        <f t="shared" si="90"/>
        <v>188</v>
      </c>
      <c r="M672" s="9">
        <f t="shared" si="91"/>
        <v>188</v>
      </c>
      <c r="N672" s="9">
        <f t="shared" si="92"/>
        <v>0</v>
      </c>
      <c r="O672" s="9">
        <f t="shared" si="93"/>
        <v>98</v>
      </c>
      <c r="P672" s="9">
        <f t="shared" si="94"/>
        <v>2</v>
      </c>
      <c r="Q672" s="9">
        <f t="shared" si="95"/>
        <v>0</v>
      </c>
      <c r="R672" s="9">
        <f t="shared" si="96"/>
        <v>90</v>
      </c>
      <c r="S672" s="9">
        <f t="shared" si="97"/>
        <v>0</v>
      </c>
      <c r="T672" s="9">
        <f t="shared" si="98"/>
        <v>0</v>
      </c>
      <c r="Z672" s="9">
        <v>68</v>
      </c>
      <c r="AJ672" s="9">
        <v>30</v>
      </c>
      <c r="AS672" s="5">
        <v>90</v>
      </c>
      <c r="AT672" s="6"/>
      <c r="AU672" s="6"/>
      <c r="AV672" s="6"/>
    </row>
    <row r="673" spans="1:48" x14ac:dyDescent="0.35">
      <c r="A673" s="9" t="s">
        <v>418</v>
      </c>
      <c r="B673" s="9" t="s">
        <v>2405</v>
      </c>
      <c r="C673" s="9" t="s">
        <v>17</v>
      </c>
      <c r="D673" s="9" t="s">
        <v>641</v>
      </c>
      <c r="E673" s="9" t="s">
        <v>1222</v>
      </c>
      <c r="F673" s="9">
        <v>999926006</v>
      </c>
      <c r="G673" s="9" t="s">
        <v>6268</v>
      </c>
      <c r="H673" s="9" t="s">
        <v>47</v>
      </c>
      <c r="I673" s="9" t="s">
        <v>9</v>
      </c>
      <c r="J673" s="10" t="s">
        <v>875</v>
      </c>
      <c r="K673" s="3">
        <f t="shared" si="90"/>
        <v>140</v>
      </c>
      <c r="M673" s="9">
        <f t="shared" si="91"/>
        <v>140</v>
      </c>
      <c r="N673" s="9">
        <f t="shared" si="92"/>
        <v>0</v>
      </c>
      <c r="O673" s="9">
        <f t="shared" si="93"/>
        <v>0</v>
      </c>
      <c r="P673" s="9">
        <f t="shared" si="94"/>
        <v>0</v>
      </c>
      <c r="Q673" s="9">
        <f t="shared" si="95"/>
        <v>0</v>
      </c>
      <c r="R673" s="9">
        <f t="shared" si="96"/>
        <v>90</v>
      </c>
      <c r="S673" s="9">
        <f t="shared" si="97"/>
        <v>50</v>
      </c>
      <c r="T673" s="9">
        <f t="shared" si="98"/>
        <v>0</v>
      </c>
      <c r="AS673" s="5">
        <v>90</v>
      </c>
      <c r="AT673" s="6"/>
      <c r="AU673" s="6">
        <v>50</v>
      </c>
      <c r="AV673" s="6"/>
    </row>
    <row r="674" spans="1:48" x14ac:dyDescent="0.35">
      <c r="A674" s="9" t="s">
        <v>4155</v>
      </c>
      <c r="B674" s="9" t="s">
        <v>6002</v>
      </c>
      <c r="C674" s="9" t="s">
        <v>17</v>
      </c>
      <c r="D674" s="9" t="s">
        <v>676</v>
      </c>
      <c r="E674" s="9" t="s">
        <v>1222</v>
      </c>
      <c r="F674" s="9">
        <v>999909865</v>
      </c>
      <c r="G674" s="9" t="s">
        <v>6292</v>
      </c>
      <c r="H674" s="9" t="s">
        <v>47</v>
      </c>
      <c r="I674" s="9" t="s">
        <v>9</v>
      </c>
      <c r="J674" s="10" t="s">
        <v>875</v>
      </c>
      <c r="K674" s="3">
        <f t="shared" si="90"/>
        <v>138</v>
      </c>
      <c r="M674" s="9">
        <f t="shared" si="91"/>
        <v>138</v>
      </c>
      <c r="N674" s="9">
        <f t="shared" si="92"/>
        <v>0</v>
      </c>
      <c r="O674" s="9">
        <f t="shared" si="93"/>
        <v>0</v>
      </c>
      <c r="P674" s="9">
        <f t="shared" si="94"/>
        <v>0</v>
      </c>
      <c r="Q674" s="9">
        <f t="shared" si="95"/>
        <v>70</v>
      </c>
      <c r="R674" s="9">
        <f t="shared" si="96"/>
        <v>68</v>
      </c>
      <c r="S674" s="9">
        <f t="shared" si="97"/>
        <v>0</v>
      </c>
      <c r="T674" s="9">
        <f t="shared" si="98"/>
        <v>0</v>
      </c>
      <c r="AQ674" s="9">
        <v>70</v>
      </c>
      <c r="AS674" s="5">
        <v>68</v>
      </c>
      <c r="AT674" s="6"/>
      <c r="AU674" s="6"/>
      <c r="AV674" s="6"/>
    </row>
    <row r="675" spans="1:48" x14ac:dyDescent="0.35">
      <c r="A675" s="9" t="s">
        <v>2421</v>
      </c>
      <c r="B675" s="9" t="s">
        <v>4524</v>
      </c>
      <c r="C675" s="9" t="s">
        <v>17</v>
      </c>
      <c r="D675" s="9" t="s">
        <v>627</v>
      </c>
      <c r="E675" s="9" t="s">
        <v>1222</v>
      </c>
      <c r="F675" s="9">
        <v>999899080</v>
      </c>
      <c r="G675" s="9" t="s">
        <v>6268</v>
      </c>
      <c r="H675" s="9" t="s">
        <v>47</v>
      </c>
      <c r="I675" s="9" t="s">
        <v>9</v>
      </c>
      <c r="J675" s="10" t="s">
        <v>875</v>
      </c>
      <c r="K675" s="3">
        <f t="shared" si="90"/>
        <v>120</v>
      </c>
      <c r="M675" s="9">
        <f t="shared" si="91"/>
        <v>120</v>
      </c>
      <c r="N675" s="9">
        <f t="shared" si="92"/>
        <v>0</v>
      </c>
      <c r="O675" s="9">
        <f t="shared" si="93"/>
        <v>0</v>
      </c>
      <c r="P675" s="9">
        <f t="shared" si="94"/>
        <v>0</v>
      </c>
      <c r="Q675" s="9">
        <f t="shared" si="95"/>
        <v>0</v>
      </c>
      <c r="R675" s="9">
        <f t="shared" si="96"/>
        <v>120</v>
      </c>
      <c r="S675" s="9">
        <f t="shared" si="97"/>
        <v>0</v>
      </c>
      <c r="T675" s="9">
        <f t="shared" si="98"/>
        <v>0</v>
      </c>
      <c r="AS675" s="5">
        <v>120</v>
      </c>
      <c r="AT675" s="6"/>
      <c r="AU675" s="6"/>
      <c r="AV675" s="6"/>
    </row>
    <row r="676" spans="1:48" x14ac:dyDescent="0.35">
      <c r="A676" s="9" t="s">
        <v>89</v>
      </c>
      <c r="B676" s="9" t="s">
        <v>2415</v>
      </c>
      <c r="C676" s="9" t="s">
        <v>17</v>
      </c>
      <c r="D676" s="9" t="s">
        <v>658</v>
      </c>
      <c r="E676" s="9" t="s">
        <v>1222</v>
      </c>
      <c r="F676" s="9">
        <v>999925804</v>
      </c>
      <c r="G676" s="9" t="s">
        <v>2099</v>
      </c>
      <c r="H676" s="9" t="s">
        <v>47</v>
      </c>
      <c r="I676" s="9" t="s">
        <v>9</v>
      </c>
      <c r="J676" s="10" t="s">
        <v>875</v>
      </c>
      <c r="K676" s="3">
        <f t="shared" si="90"/>
        <v>120</v>
      </c>
      <c r="M676" s="9">
        <f t="shared" si="91"/>
        <v>120</v>
      </c>
      <c r="N676" s="9">
        <f t="shared" si="92"/>
        <v>0</v>
      </c>
      <c r="O676" s="9">
        <f t="shared" si="93"/>
        <v>120</v>
      </c>
      <c r="P676" s="9">
        <f t="shared" si="94"/>
        <v>1</v>
      </c>
      <c r="Q676" s="9">
        <f t="shared" si="95"/>
        <v>0</v>
      </c>
      <c r="R676" s="9">
        <f t="shared" si="96"/>
        <v>0</v>
      </c>
      <c r="S676" s="9">
        <f t="shared" si="97"/>
        <v>0</v>
      </c>
      <c r="T676" s="9">
        <f t="shared" si="98"/>
        <v>0</v>
      </c>
      <c r="Z676" s="9">
        <v>120</v>
      </c>
      <c r="AS676" s="5"/>
      <c r="AT676" s="6"/>
      <c r="AU676" s="6"/>
      <c r="AV676" s="6"/>
    </row>
    <row r="677" spans="1:48" x14ac:dyDescent="0.35">
      <c r="A677" s="9" t="s">
        <v>2748</v>
      </c>
      <c r="B677" s="9" t="s">
        <v>1948</v>
      </c>
      <c r="C677" s="9" t="s">
        <v>17</v>
      </c>
      <c r="E677" s="9" t="s">
        <v>1222</v>
      </c>
      <c r="F677" s="9">
        <v>999904969</v>
      </c>
      <c r="G677" s="9" t="s">
        <v>1688</v>
      </c>
      <c r="H677" s="9" t="s">
        <v>47</v>
      </c>
      <c r="I677" s="9" t="s">
        <v>9</v>
      </c>
      <c r="J677" s="10" t="s">
        <v>875</v>
      </c>
      <c r="K677" s="3">
        <f t="shared" si="90"/>
        <v>98</v>
      </c>
      <c r="M677" s="9">
        <f t="shared" si="91"/>
        <v>98</v>
      </c>
      <c r="N677" s="9">
        <f t="shared" si="92"/>
        <v>0</v>
      </c>
      <c r="O677" s="9">
        <f t="shared" si="93"/>
        <v>30</v>
      </c>
      <c r="P677" s="9">
        <f t="shared" si="94"/>
        <v>1</v>
      </c>
      <c r="Q677" s="9">
        <f t="shared" si="95"/>
        <v>0</v>
      </c>
      <c r="R677" s="9">
        <f t="shared" si="96"/>
        <v>68</v>
      </c>
      <c r="S677" s="9">
        <f t="shared" si="97"/>
        <v>0</v>
      </c>
      <c r="T677" s="9">
        <f t="shared" si="98"/>
        <v>0</v>
      </c>
      <c r="AK677" s="9">
        <v>30</v>
      </c>
      <c r="AS677" s="5">
        <v>68</v>
      </c>
      <c r="AT677" s="6"/>
      <c r="AU677" s="6"/>
      <c r="AV677" s="6"/>
    </row>
    <row r="678" spans="1:48" x14ac:dyDescent="0.35">
      <c r="A678" s="9" t="s">
        <v>3690</v>
      </c>
      <c r="B678" s="9" t="s">
        <v>3691</v>
      </c>
      <c r="C678" s="9" t="s">
        <v>17</v>
      </c>
      <c r="E678" s="9" t="s">
        <v>1222</v>
      </c>
      <c r="F678" s="9">
        <v>999924651</v>
      </c>
      <c r="G678" s="9" t="s">
        <v>3143</v>
      </c>
      <c r="H678" s="9" t="s">
        <v>47</v>
      </c>
      <c r="I678" s="9" t="s">
        <v>9</v>
      </c>
      <c r="J678" s="10" t="s">
        <v>875</v>
      </c>
      <c r="K678" s="3">
        <f t="shared" si="90"/>
        <v>90</v>
      </c>
      <c r="M678" s="9">
        <f t="shared" si="91"/>
        <v>90</v>
      </c>
      <c r="N678" s="9">
        <f t="shared" si="92"/>
        <v>0</v>
      </c>
      <c r="O678" s="9">
        <f t="shared" si="93"/>
        <v>90</v>
      </c>
      <c r="P678" s="9">
        <f t="shared" si="94"/>
        <v>1</v>
      </c>
      <c r="Q678" s="9">
        <f t="shared" si="95"/>
        <v>0</v>
      </c>
      <c r="R678" s="9">
        <f t="shared" si="96"/>
        <v>0</v>
      </c>
      <c r="S678" s="9">
        <f t="shared" si="97"/>
        <v>0</v>
      </c>
      <c r="T678" s="9">
        <f t="shared" si="98"/>
        <v>0</v>
      </c>
      <c r="AC678" s="9">
        <v>90</v>
      </c>
      <c r="AS678" s="5"/>
      <c r="AT678" s="6"/>
      <c r="AU678" s="6"/>
      <c r="AV678" s="6"/>
    </row>
    <row r="679" spans="1:48" x14ac:dyDescent="0.35">
      <c r="A679" s="9" t="s">
        <v>61</v>
      </c>
      <c r="B679" s="9" t="s">
        <v>2414</v>
      </c>
      <c r="C679" s="9" t="s">
        <v>17</v>
      </c>
      <c r="D679" s="9" t="s">
        <v>641</v>
      </c>
      <c r="E679" s="9" t="s">
        <v>1222</v>
      </c>
      <c r="F679" s="9">
        <v>999926202</v>
      </c>
      <c r="G679" s="9" t="s">
        <v>6268</v>
      </c>
      <c r="H679" s="9" t="s">
        <v>47</v>
      </c>
      <c r="I679" s="9" t="s">
        <v>9</v>
      </c>
      <c r="J679" s="10" t="s">
        <v>875</v>
      </c>
      <c r="K679" s="3">
        <f t="shared" si="90"/>
        <v>90</v>
      </c>
      <c r="M679" s="9">
        <f t="shared" si="91"/>
        <v>90</v>
      </c>
      <c r="N679" s="9">
        <f t="shared" si="92"/>
        <v>0</v>
      </c>
      <c r="O679" s="9">
        <f t="shared" si="93"/>
        <v>90</v>
      </c>
      <c r="P679" s="9">
        <f t="shared" si="94"/>
        <v>1</v>
      </c>
      <c r="Q679" s="9">
        <f t="shared" si="95"/>
        <v>0</v>
      </c>
      <c r="R679" s="9">
        <f t="shared" si="96"/>
        <v>0</v>
      </c>
      <c r="S679" s="9">
        <f t="shared" si="97"/>
        <v>0</v>
      </c>
      <c r="T679" s="9">
        <f t="shared" si="98"/>
        <v>0</v>
      </c>
      <c r="Z679" s="9">
        <v>90</v>
      </c>
      <c r="AS679" s="5"/>
      <c r="AT679" s="6"/>
      <c r="AU679" s="6"/>
      <c r="AV679" s="6"/>
    </row>
    <row r="680" spans="1:48" x14ac:dyDescent="0.35">
      <c r="A680" s="9" t="s">
        <v>3071</v>
      </c>
      <c r="B680" s="9" t="s">
        <v>3380</v>
      </c>
      <c r="C680" s="9" t="s">
        <v>17</v>
      </c>
      <c r="D680" s="9" t="s">
        <v>27</v>
      </c>
      <c r="E680" s="9" t="s">
        <v>1222</v>
      </c>
      <c r="F680" s="9">
        <v>999924746</v>
      </c>
      <c r="G680" s="9" t="s">
        <v>3381</v>
      </c>
      <c r="H680" s="14" t="s">
        <v>47</v>
      </c>
      <c r="I680" s="9" t="s">
        <v>9</v>
      </c>
      <c r="J680" s="10" t="s">
        <v>875</v>
      </c>
      <c r="K680" s="3">
        <f t="shared" si="90"/>
        <v>81</v>
      </c>
      <c r="M680" s="9">
        <f t="shared" si="91"/>
        <v>81</v>
      </c>
      <c r="N680" s="9">
        <f t="shared" si="92"/>
        <v>0</v>
      </c>
      <c r="O680" s="9">
        <f t="shared" si="93"/>
        <v>81</v>
      </c>
      <c r="P680" s="9">
        <f t="shared" si="94"/>
        <v>2</v>
      </c>
      <c r="Q680" s="9">
        <f t="shared" si="95"/>
        <v>0</v>
      </c>
      <c r="R680" s="9">
        <f t="shared" si="96"/>
        <v>0</v>
      </c>
      <c r="S680" s="9">
        <f t="shared" si="97"/>
        <v>0</v>
      </c>
      <c r="T680" s="9">
        <f t="shared" si="98"/>
        <v>0</v>
      </c>
      <c r="AC680" s="9">
        <v>51</v>
      </c>
      <c r="AG680" s="9">
        <v>30</v>
      </c>
      <c r="AS680" s="5"/>
      <c r="AT680" s="6"/>
      <c r="AU680" s="6"/>
      <c r="AV680" s="6"/>
    </row>
    <row r="681" spans="1:48" x14ac:dyDescent="0.35">
      <c r="A681" s="9" t="s">
        <v>2685</v>
      </c>
      <c r="B681" s="9" t="s">
        <v>324</v>
      </c>
      <c r="C681" s="9" t="s">
        <v>17</v>
      </c>
      <c r="D681" s="9" t="s">
        <v>24</v>
      </c>
      <c r="E681" s="9" t="s">
        <v>1222</v>
      </c>
      <c r="F681" s="9">
        <v>999878783</v>
      </c>
      <c r="G681" s="9" t="s">
        <v>3149</v>
      </c>
      <c r="H681" s="9" t="s">
        <v>47</v>
      </c>
      <c r="I681" s="9" t="s">
        <v>9</v>
      </c>
      <c r="J681" s="10" t="s">
        <v>875</v>
      </c>
      <c r="K681" s="3">
        <f t="shared" si="90"/>
        <v>68</v>
      </c>
      <c r="M681" s="9">
        <f t="shared" si="91"/>
        <v>68</v>
      </c>
      <c r="N681" s="9">
        <f t="shared" si="92"/>
        <v>0</v>
      </c>
      <c r="O681" s="9">
        <f t="shared" si="93"/>
        <v>68</v>
      </c>
      <c r="P681" s="9">
        <f t="shared" si="94"/>
        <v>1</v>
      </c>
      <c r="Q681" s="9">
        <f t="shared" si="95"/>
        <v>0</v>
      </c>
      <c r="R681" s="9">
        <f t="shared" si="96"/>
        <v>0</v>
      </c>
      <c r="S681" s="9">
        <f t="shared" si="97"/>
        <v>0</v>
      </c>
      <c r="T681" s="9">
        <f t="shared" si="98"/>
        <v>0</v>
      </c>
      <c r="AC681" s="9">
        <v>68</v>
      </c>
      <c r="AS681" s="5"/>
      <c r="AT681" s="6"/>
      <c r="AU681" s="6"/>
      <c r="AV681" s="6"/>
    </row>
    <row r="682" spans="1:48" x14ac:dyDescent="0.35">
      <c r="A682" s="9" t="s">
        <v>3692</v>
      </c>
      <c r="B682" s="9" t="s">
        <v>3242</v>
      </c>
      <c r="C682" s="9" t="s">
        <v>17</v>
      </c>
      <c r="D682" s="9" t="s">
        <v>24</v>
      </c>
      <c r="E682" s="9" t="s">
        <v>1222</v>
      </c>
      <c r="F682" s="9">
        <v>999925705</v>
      </c>
      <c r="G682" s="9" t="s">
        <v>1180</v>
      </c>
      <c r="H682" s="9" t="s">
        <v>47</v>
      </c>
      <c r="I682" s="9" t="s">
        <v>9</v>
      </c>
      <c r="J682" s="10" t="s">
        <v>875</v>
      </c>
      <c r="K682" s="3">
        <f t="shared" si="90"/>
        <v>68</v>
      </c>
      <c r="M682" s="9">
        <f t="shared" si="91"/>
        <v>68</v>
      </c>
      <c r="N682" s="9">
        <f t="shared" si="92"/>
        <v>0</v>
      </c>
      <c r="O682" s="9">
        <f t="shared" si="93"/>
        <v>68</v>
      </c>
      <c r="P682" s="9">
        <f t="shared" si="94"/>
        <v>1</v>
      </c>
      <c r="Q682" s="9">
        <f t="shared" si="95"/>
        <v>0</v>
      </c>
      <c r="R682" s="9">
        <f t="shared" si="96"/>
        <v>0</v>
      </c>
      <c r="S682" s="9">
        <f t="shared" si="97"/>
        <v>0</v>
      </c>
      <c r="T682" s="9">
        <f t="shared" si="98"/>
        <v>0</v>
      </c>
      <c r="AC682" s="9">
        <v>68</v>
      </c>
      <c r="AS682" s="5"/>
      <c r="AT682" s="6"/>
      <c r="AU682" s="6"/>
      <c r="AV682" s="6"/>
    </row>
    <row r="683" spans="1:48" x14ac:dyDescent="0.35">
      <c r="A683" s="9" t="s">
        <v>2410</v>
      </c>
      <c r="B683" s="9" t="s">
        <v>2411</v>
      </c>
      <c r="C683" s="9" t="s">
        <v>17</v>
      </c>
      <c r="D683" s="9" t="s">
        <v>641</v>
      </c>
      <c r="E683" s="9" t="s">
        <v>1222</v>
      </c>
      <c r="F683" s="9">
        <v>999926239</v>
      </c>
      <c r="G683" s="9" t="s">
        <v>6268</v>
      </c>
      <c r="H683" s="9" t="s">
        <v>47</v>
      </c>
      <c r="I683" s="9" t="s">
        <v>9</v>
      </c>
      <c r="J683" s="10" t="s">
        <v>875</v>
      </c>
      <c r="K683" s="3">
        <f t="shared" si="90"/>
        <v>68</v>
      </c>
      <c r="M683" s="9">
        <f t="shared" si="91"/>
        <v>68</v>
      </c>
      <c r="N683" s="9">
        <f t="shared" si="92"/>
        <v>0</v>
      </c>
      <c r="O683" s="9">
        <f t="shared" si="93"/>
        <v>68</v>
      </c>
      <c r="P683" s="9">
        <f t="shared" si="94"/>
        <v>1</v>
      </c>
      <c r="Q683" s="9">
        <f t="shared" si="95"/>
        <v>0</v>
      </c>
      <c r="R683" s="9">
        <f t="shared" si="96"/>
        <v>0</v>
      </c>
      <c r="S683" s="9">
        <f t="shared" si="97"/>
        <v>0</v>
      </c>
      <c r="T683" s="9">
        <f t="shared" si="98"/>
        <v>0</v>
      </c>
      <c r="Z683" s="9">
        <v>68</v>
      </c>
      <c r="AS683" s="5"/>
      <c r="AT683" s="6"/>
      <c r="AU683" s="6"/>
      <c r="AV683" s="6"/>
    </row>
    <row r="684" spans="1:48" x14ac:dyDescent="0.35">
      <c r="A684" s="9" t="s">
        <v>1917</v>
      </c>
      <c r="B684" s="9" t="s">
        <v>1918</v>
      </c>
      <c r="C684" s="9" t="s">
        <v>17</v>
      </c>
      <c r="D684" s="9" t="s">
        <v>626</v>
      </c>
      <c r="E684" s="9" t="s">
        <v>1222</v>
      </c>
      <c r="F684" s="9">
        <v>999907097</v>
      </c>
      <c r="G684" s="9" t="s">
        <v>1739</v>
      </c>
      <c r="H684" s="9" t="s">
        <v>47</v>
      </c>
      <c r="I684" s="9" t="s">
        <v>9</v>
      </c>
      <c r="J684" s="10" t="s">
        <v>875</v>
      </c>
      <c r="K684" s="3">
        <f t="shared" si="90"/>
        <v>60</v>
      </c>
      <c r="M684" s="9">
        <f t="shared" si="91"/>
        <v>60</v>
      </c>
      <c r="N684" s="9">
        <f t="shared" si="92"/>
        <v>0</v>
      </c>
      <c r="O684" s="9">
        <f t="shared" si="93"/>
        <v>60</v>
      </c>
      <c r="P684" s="9">
        <f t="shared" si="94"/>
        <v>1</v>
      </c>
      <c r="Q684" s="9">
        <f t="shared" si="95"/>
        <v>0</v>
      </c>
      <c r="R684" s="9">
        <f t="shared" si="96"/>
        <v>0</v>
      </c>
      <c r="S684" s="9">
        <f t="shared" si="97"/>
        <v>0</v>
      </c>
      <c r="T684" s="9">
        <f t="shared" si="98"/>
        <v>0</v>
      </c>
      <c r="Y684" s="9">
        <v>60</v>
      </c>
      <c r="AS684" s="5"/>
      <c r="AT684" s="6"/>
      <c r="AU684" s="6"/>
      <c r="AV684" s="6"/>
    </row>
    <row r="685" spans="1:48" x14ac:dyDescent="0.35">
      <c r="A685" s="9" t="s">
        <v>307</v>
      </c>
      <c r="B685" s="9" t="s">
        <v>4996</v>
      </c>
      <c r="C685" s="9" t="s">
        <v>17</v>
      </c>
      <c r="D685" s="9" t="s">
        <v>635</v>
      </c>
      <c r="E685" s="9" t="s">
        <v>1222</v>
      </c>
      <c r="F685" s="9">
        <v>999926435</v>
      </c>
      <c r="G685" s="9" t="s">
        <v>1175</v>
      </c>
      <c r="H685" s="9" t="s">
        <v>47</v>
      </c>
      <c r="I685" s="9" t="s">
        <v>9</v>
      </c>
      <c r="J685" s="10" t="s">
        <v>875</v>
      </c>
      <c r="K685" s="3">
        <f t="shared" si="90"/>
        <v>60</v>
      </c>
      <c r="M685" s="9">
        <f t="shared" si="91"/>
        <v>60</v>
      </c>
      <c r="N685" s="9">
        <f t="shared" si="92"/>
        <v>0</v>
      </c>
      <c r="O685" s="9">
        <f t="shared" si="93"/>
        <v>60</v>
      </c>
      <c r="P685" s="9">
        <f t="shared" si="94"/>
        <v>1</v>
      </c>
      <c r="Q685" s="9">
        <f t="shared" si="95"/>
        <v>0</v>
      </c>
      <c r="R685" s="9">
        <f t="shared" si="96"/>
        <v>0</v>
      </c>
      <c r="S685" s="9">
        <f t="shared" si="97"/>
        <v>0</v>
      </c>
      <c r="T685" s="9">
        <f t="shared" si="98"/>
        <v>0</v>
      </c>
      <c r="AO685" s="9">
        <v>60</v>
      </c>
      <c r="AS685" s="5"/>
      <c r="AT685" s="6"/>
      <c r="AU685" s="6"/>
      <c r="AV685" s="6"/>
    </row>
    <row r="686" spans="1:48" x14ac:dyDescent="0.35">
      <c r="A686" s="9" t="s">
        <v>6003</v>
      </c>
      <c r="B686" s="9" t="s">
        <v>6004</v>
      </c>
      <c r="C686" s="9" t="s">
        <v>17</v>
      </c>
      <c r="D686" s="9" t="s">
        <v>787</v>
      </c>
      <c r="E686" s="9" t="s">
        <v>1222</v>
      </c>
      <c r="F686" s="9">
        <v>999928225</v>
      </c>
      <c r="G686" s="9" t="s">
        <v>6268</v>
      </c>
      <c r="H686" s="9" t="s">
        <v>47</v>
      </c>
      <c r="I686" s="9" t="s">
        <v>9</v>
      </c>
      <c r="J686" s="10" t="s">
        <v>875</v>
      </c>
      <c r="K686" s="3">
        <f t="shared" si="90"/>
        <v>52.5</v>
      </c>
      <c r="M686" s="9">
        <f t="shared" si="91"/>
        <v>52.5</v>
      </c>
      <c r="N686" s="9">
        <f t="shared" si="92"/>
        <v>0</v>
      </c>
      <c r="O686" s="9">
        <f t="shared" si="93"/>
        <v>0</v>
      </c>
      <c r="P686" s="9">
        <f t="shared" si="94"/>
        <v>0</v>
      </c>
      <c r="Q686" s="9">
        <f t="shared" si="95"/>
        <v>52.5</v>
      </c>
      <c r="R686" s="9">
        <f t="shared" si="96"/>
        <v>0</v>
      </c>
      <c r="S686" s="9">
        <f t="shared" si="97"/>
        <v>0</v>
      </c>
      <c r="T686" s="9">
        <f t="shared" si="98"/>
        <v>0</v>
      </c>
      <c r="AQ686" s="9">
        <v>52.5</v>
      </c>
      <c r="AS686" s="5"/>
      <c r="AT686" s="6"/>
      <c r="AU686" s="6"/>
      <c r="AV686" s="6"/>
    </row>
    <row r="687" spans="1:48" x14ac:dyDescent="0.35">
      <c r="A687" s="9" t="s">
        <v>2438</v>
      </c>
      <c r="B687" s="9" t="s">
        <v>3693</v>
      </c>
      <c r="C687" s="9" t="s">
        <v>17</v>
      </c>
      <c r="D687" s="9" t="s">
        <v>24</v>
      </c>
      <c r="E687" s="9" t="s">
        <v>1222</v>
      </c>
      <c r="F687" s="9">
        <v>999927252</v>
      </c>
      <c r="G687" s="9" t="s">
        <v>3290</v>
      </c>
      <c r="H687" s="9" t="s">
        <v>47</v>
      </c>
      <c r="I687" s="9" t="s">
        <v>9</v>
      </c>
      <c r="J687" s="10" t="s">
        <v>875</v>
      </c>
      <c r="K687" s="3">
        <f t="shared" si="90"/>
        <v>51</v>
      </c>
      <c r="M687" s="9">
        <f t="shared" si="91"/>
        <v>51</v>
      </c>
      <c r="N687" s="9">
        <f t="shared" si="92"/>
        <v>0</v>
      </c>
      <c r="O687" s="9">
        <f t="shared" si="93"/>
        <v>51</v>
      </c>
      <c r="P687" s="9">
        <f t="shared" si="94"/>
        <v>1</v>
      </c>
      <c r="Q687" s="9">
        <f t="shared" si="95"/>
        <v>0</v>
      </c>
      <c r="R687" s="9">
        <f t="shared" si="96"/>
        <v>0</v>
      </c>
      <c r="S687" s="9">
        <f t="shared" si="97"/>
        <v>0</v>
      </c>
      <c r="T687" s="9">
        <f t="shared" si="98"/>
        <v>0</v>
      </c>
      <c r="AC687" s="9">
        <v>51</v>
      </c>
      <c r="AS687" s="5"/>
      <c r="AT687" s="6"/>
      <c r="AU687" s="6"/>
      <c r="AV687" s="6"/>
    </row>
    <row r="688" spans="1:48" x14ac:dyDescent="0.35">
      <c r="A688" s="9" t="s">
        <v>1919</v>
      </c>
      <c r="B688" s="9" t="s">
        <v>1920</v>
      </c>
      <c r="C688" s="9" t="s">
        <v>17</v>
      </c>
      <c r="D688" s="9" t="s">
        <v>628</v>
      </c>
      <c r="E688" s="9" t="s">
        <v>1222</v>
      </c>
      <c r="F688" s="9">
        <v>999893489</v>
      </c>
      <c r="G688" s="9" t="s">
        <v>6268</v>
      </c>
      <c r="H688" s="9" t="s">
        <v>47</v>
      </c>
      <c r="I688" s="9" t="s">
        <v>9</v>
      </c>
      <c r="J688" s="10" t="s">
        <v>875</v>
      </c>
      <c r="K688" s="3">
        <f t="shared" si="90"/>
        <v>45</v>
      </c>
      <c r="M688" s="9">
        <f t="shared" si="91"/>
        <v>45</v>
      </c>
      <c r="N688" s="9">
        <f t="shared" si="92"/>
        <v>0</v>
      </c>
      <c r="O688" s="9">
        <f t="shared" si="93"/>
        <v>45</v>
      </c>
      <c r="P688" s="9">
        <f t="shared" si="94"/>
        <v>1</v>
      </c>
      <c r="Q688" s="9">
        <f t="shared" si="95"/>
        <v>0</v>
      </c>
      <c r="R688" s="9">
        <f t="shared" si="96"/>
        <v>0</v>
      </c>
      <c r="S688" s="9">
        <f t="shared" si="97"/>
        <v>0</v>
      </c>
      <c r="T688" s="9">
        <f t="shared" si="98"/>
        <v>0</v>
      </c>
      <c r="Y688" s="9">
        <v>45</v>
      </c>
      <c r="AS688" s="5"/>
      <c r="AT688" s="6"/>
      <c r="AU688" s="6"/>
      <c r="AV688" s="6"/>
    </row>
    <row r="689" spans="1:48" x14ac:dyDescent="0.35">
      <c r="A689" s="9" t="s">
        <v>3062</v>
      </c>
      <c r="B689" s="9" t="s">
        <v>797</v>
      </c>
      <c r="C689" s="9" t="s">
        <v>17</v>
      </c>
      <c r="D689" s="9" t="s">
        <v>635</v>
      </c>
      <c r="E689" s="9" t="s">
        <v>1222</v>
      </c>
      <c r="F689" s="9">
        <v>999927182</v>
      </c>
      <c r="G689" s="9" t="s">
        <v>4915</v>
      </c>
      <c r="H689" s="9" t="s">
        <v>47</v>
      </c>
      <c r="I689" s="9" t="s">
        <v>9</v>
      </c>
      <c r="J689" s="10" t="s">
        <v>875</v>
      </c>
      <c r="K689" s="3">
        <f t="shared" si="90"/>
        <v>45</v>
      </c>
      <c r="M689" s="9">
        <f t="shared" si="91"/>
        <v>45</v>
      </c>
      <c r="N689" s="9">
        <f t="shared" si="92"/>
        <v>0</v>
      </c>
      <c r="O689" s="9">
        <f t="shared" si="93"/>
        <v>45</v>
      </c>
      <c r="P689" s="9">
        <f t="shared" si="94"/>
        <v>1</v>
      </c>
      <c r="Q689" s="9">
        <f t="shared" si="95"/>
        <v>0</v>
      </c>
      <c r="R689" s="9">
        <f t="shared" si="96"/>
        <v>0</v>
      </c>
      <c r="S689" s="9">
        <f t="shared" si="97"/>
        <v>0</v>
      </c>
      <c r="T689" s="9">
        <f t="shared" si="98"/>
        <v>0</v>
      </c>
      <c r="AO689" s="9">
        <v>45</v>
      </c>
      <c r="AS689" s="5"/>
      <c r="AT689" s="6"/>
      <c r="AU689" s="6"/>
      <c r="AV689" s="6"/>
    </row>
    <row r="690" spans="1:48" x14ac:dyDescent="0.35">
      <c r="A690" s="9" t="s">
        <v>1921</v>
      </c>
      <c r="B690" s="9" t="s">
        <v>1922</v>
      </c>
      <c r="C690" s="9" t="s">
        <v>17</v>
      </c>
      <c r="D690" s="9" t="s">
        <v>627</v>
      </c>
      <c r="E690" s="9" t="s">
        <v>1222</v>
      </c>
      <c r="F690" s="9">
        <v>999917672</v>
      </c>
      <c r="G690" s="9" t="s">
        <v>1686</v>
      </c>
      <c r="H690" s="9" t="s">
        <v>47</v>
      </c>
      <c r="I690" s="9" t="s">
        <v>9</v>
      </c>
      <c r="J690" s="10" t="s">
        <v>875</v>
      </c>
      <c r="K690" s="3">
        <f t="shared" si="90"/>
        <v>34</v>
      </c>
      <c r="M690" s="9">
        <f t="shared" si="91"/>
        <v>34</v>
      </c>
      <c r="N690" s="9">
        <f t="shared" si="92"/>
        <v>0</v>
      </c>
      <c r="O690" s="9">
        <f t="shared" si="93"/>
        <v>34</v>
      </c>
      <c r="P690" s="9">
        <f t="shared" si="94"/>
        <v>2</v>
      </c>
      <c r="Q690" s="9">
        <f t="shared" si="95"/>
        <v>0</v>
      </c>
      <c r="R690" s="9">
        <f t="shared" si="96"/>
        <v>0</v>
      </c>
      <c r="S690" s="9">
        <f t="shared" si="97"/>
        <v>0</v>
      </c>
      <c r="T690" s="9">
        <f t="shared" si="98"/>
        <v>0</v>
      </c>
      <c r="Y690" s="9">
        <v>34</v>
      </c>
      <c r="AI690" s="9">
        <v>0</v>
      </c>
      <c r="AS690" s="5"/>
      <c r="AT690" s="6"/>
      <c r="AU690" s="6"/>
      <c r="AV690" s="6"/>
    </row>
    <row r="691" spans="1:48" x14ac:dyDescent="0.35">
      <c r="A691" s="9" t="s">
        <v>1561</v>
      </c>
      <c r="B691" s="9" t="s">
        <v>1562</v>
      </c>
      <c r="C691" s="9" t="s">
        <v>17</v>
      </c>
      <c r="D691" s="9" t="s">
        <v>681</v>
      </c>
      <c r="E691" s="9" t="s">
        <v>1222</v>
      </c>
      <c r="F691" s="9">
        <v>999918400</v>
      </c>
      <c r="G691" s="9" t="s">
        <v>6249</v>
      </c>
      <c r="H691" s="9" t="s">
        <v>47</v>
      </c>
      <c r="I691" s="9" t="s">
        <v>9</v>
      </c>
      <c r="J691" s="10" t="s">
        <v>875</v>
      </c>
      <c r="K691" s="3">
        <f t="shared" si="90"/>
        <v>30</v>
      </c>
      <c r="M691" s="9">
        <f t="shared" si="91"/>
        <v>30</v>
      </c>
      <c r="N691" s="9">
        <f t="shared" si="92"/>
        <v>0</v>
      </c>
      <c r="O691" s="9">
        <f t="shared" si="93"/>
        <v>30</v>
      </c>
      <c r="P691" s="9">
        <f t="shared" si="94"/>
        <v>1</v>
      </c>
      <c r="Q691" s="9">
        <f t="shared" si="95"/>
        <v>0</v>
      </c>
      <c r="R691" s="9">
        <f t="shared" si="96"/>
        <v>0</v>
      </c>
      <c r="S691" s="9">
        <f t="shared" si="97"/>
        <v>0</v>
      </c>
      <c r="T691" s="9">
        <f t="shared" si="98"/>
        <v>0</v>
      </c>
      <c r="X691" s="9">
        <v>30</v>
      </c>
      <c r="AS691" s="5"/>
      <c r="AT691" s="6"/>
      <c r="AU691" s="6"/>
      <c r="AV691" s="6"/>
    </row>
    <row r="692" spans="1:48" x14ac:dyDescent="0.35">
      <c r="A692" s="15" t="s">
        <v>166</v>
      </c>
      <c r="B692" s="15" t="s">
        <v>1912</v>
      </c>
      <c r="C692" s="15" t="s">
        <v>17</v>
      </c>
      <c r="D692" s="9" t="s">
        <v>628</v>
      </c>
      <c r="E692" s="15" t="s">
        <v>1222</v>
      </c>
      <c r="F692" s="9">
        <v>999921738</v>
      </c>
      <c r="G692" s="9" t="s">
        <v>1725</v>
      </c>
      <c r="H692" s="15" t="s">
        <v>47</v>
      </c>
      <c r="I692" s="9" t="s">
        <v>9</v>
      </c>
      <c r="J692" s="10" t="s">
        <v>875</v>
      </c>
      <c r="K692" s="3">
        <f t="shared" si="90"/>
        <v>30</v>
      </c>
      <c r="M692" s="9">
        <f t="shared" si="91"/>
        <v>30</v>
      </c>
      <c r="N692" s="9">
        <f t="shared" si="92"/>
        <v>0</v>
      </c>
      <c r="O692" s="9">
        <f t="shared" si="93"/>
        <v>30</v>
      </c>
      <c r="P692" s="9">
        <f t="shared" si="94"/>
        <v>1</v>
      </c>
      <c r="Q692" s="9">
        <f t="shared" si="95"/>
        <v>0</v>
      </c>
      <c r="R692" s="9">
        <f t="shared" si="96"/>
        <v>0</v>
      </c>
      <c r="S692" s="9">
        <f t="shared" si="97"/>
        <v>0</v>
      </c>
      <c r="T692" s="9">
        <f t="shared" si="98"/>
        <v>0</v>
      </c>
      <c r="AE692" s="9">
        <v>30</v>
      </c>
      <c r="AS692" s="5"/>
      <c r="AT692" s="6"/>
      <c r="AU692" s="6"/>
      <c r="AV692" s="6"/>
    </row>
    <row r="693" spans="1:48" x14ac:dyDescent="0.35">
      <c r="A693" s="9" t="s">
        <v>112</v>
      </c>
      <c r="B693" s="9" t="s">
        <v>4875</v>
      </c>
      <c r="C693" s="9" t="s">
        <v>17</v>
      </c>
      <c r="D693" s="9" t="s">
        <v>707</v>
      </c>
      <c r="E693" s="9" t="s">
        <v>1222</v>
      </c>
      <c r="F693" s="9">
        <v>999927088</v>
      </c>
      <c r="G693" s="9" t="s">
        <v>4840</v>
      </c>
      <c r="H693" s="9" t="s">
        <v>47</v>
      </c>
      <c r="I693" s="9" t="s">
        <v>9</v>
      </c>
      <c r="J693" s="10" t="s">
        <v>875</v>
      </c>
      <c r="K693" s="3">
        <f t="shared" si="90"/>
        <v>30</v>
      </c>
      <c r="M693" s="9">
        <f t="shared" si="91"/>
        <v>30</v>
      </c>
      <c r="N693" s="9">
        <f t="shared" si="92"/>
        <v>0</v>
      </c>
      <c r="O693" s="9">
        <f t="shared" si="93"/>
        <v>30</v>
      </c>
      <c r="P693" s="9">
        <f t="shared" si="94"/>
        <v>1</v>
      </c>
      <c r="Q693" s="9">
        <f t="shared" si="95"/>
        <v>0</v>
      </c>
      <c r="R693" s="9">
        <f t="shared" si="96"/>
        <v>0</v>
      </c>
      <c r="S693" s="9">
        <f t="shared" si="97"/>
        <v>0</v>
      </c>
      <c r="T693" s="9">
        <f t="shared" si="98"/>
        <v>0</v>
      </c>
      <c r="AM693" s="9">
        <v>30</v>
      </c>
      <c r="AS693" s="5"/>
      <c r="AT693" s="6"/>
      <c r="AU693" s="6"/>
      <c r="AV693" s="6"/>
    </row>
    <row r="694" spans="1:48" x14ac:dyDescent="0.35">
      <c r="A694" s="9" t="s">
        <v>4766</v>
      </c>
      <c r="B694" s="9" t="s">
        <v>4767</v>
      </c>
      <c r="C694" s="9" t="s">
        <v>17</v>
      </c>
      <c r="D694" s="9" t="s">
        <v>796</v>
      </c>
      <c r="E694" s="9" t="s">
        <v>1222</v>
      </c>
      <c r="F694" s="9">
        <v>999927700</v>
      </c>
      <c r="G694" s="9" t="s">
        <v>1125</v>
      </c>
      <c r="H694" s="9" t="s">
        <v>47</v>
      </c>
      <c r="I694" s="9" t="s">
        <v>9</v>
      </c>
      <c r="J694" s="10" t="s">
        <v>875</v>
      </c>
      <c r="K694" s="3">
        <f t="shared" si="90"/>
        <v>30</v>
      </c>
      <c r="M694" s="9">
        <f t="shared" si="91"/>
        <v>30</v>
      </c>
      <c r="N694" s="9">
        <f t="shared" si="92"/>
        <v>0</v>
      </c>
      <c r="O694" s="9">
        <f t="shared" si="93"/>
        <v>30</v>
      </c>
      <c r="P694" s="9">
        <f t="shared" si="94"/>
        <v>1</v>
      </c>
      <c r="Q694" s="9">
        <f t="shared" si="95"/>
        <v>0</v>
      </c>
      <c r="R694" s="9">
        <f t="shared" si="96"/>
        <v>0</v>
      </c>
      <c r="S694" s="9">
        <f t="shared" si="97"/>
        <v>0</v>
      </c>
      <c r="T694" s="9">
        <f t="shared" si="98"/>
        <v>0</v>
      </c>
      <c r="AN694" s="9">
        <v>30</v>
      </c>
      <c r="AS694" s="5"/>
      <c r="AT694" s="6"/>
      <c r="AU694" s="6"/>
      <c r="AV694" s="6"/>
    </row>
    <row r="695" spans="1:48" x14ac:dyDescent="0.35">
      <c r="A695" s="9" t="s">
        <v>2419</v>
      </c>
      <c r="B695" s="9" t="s">
        <v>2216</v>
      </c>
      <c r="C695" s="9" t="s">
        <v>17</v>
      </c>
      <c r="D695" s="9" t="s">
        <v>641</v>
      </c>
      <c r="E695" s="9" t="s">
        <v>1222</v>
      </c>
      <c r="F695" s="9">
        <v>999926303</v>
      </c>
      <c r="G695" s="9" t="s">
        <v>6268</v>
      </c>
      <c r="H695" s="9" t="s">
        <v>47</v>
      </c>
      <c r="I695" s="9" t="s">
        <v>6</v>
      </c>
      <c r="J695" s="10" t="s">
        <v>846</v>
      </c>
      <c r="K695" s="3">
        <f t="shared" si="90"/>
        <v>220</v>
      </c>
      <c r="M695" s="9">
        <f t="shared" si="91"/>
        <v>220</v>
      </c>
      <c r="N695" s="9">
        <f t="shared" si="92"/>
        <v>0</v>
      </c>
      <c r="O695" s="9">
        <f t="shared" si="93"/>
        <v>60</v>
      </c>
      <c r="P695" s="9">
        <f t="shared" si="94"/>
        <v>1</v>
      </c>
      <c r="Q695" s="9">
        <f t="shared" si="95"/>
        <v>0</v>
      </c>
      <c r="R695" s="9">
        <f t="shared" si="96"/>
        <v>160</v>
      </c>
      <c r="S695" s="9">
        <f t="shared" si="97"/>
        <v>0</v>
      </c>
      <c r="T695" s="9">
        <f t="shared" si="98"/>
        <v>0</v>
      </c>
      <c r="Z695" s="9">
        <v>60</v>
      </c>
      <c r="AS695" s="5">
        <v>160</v>
      </c>
      <c r="AT695" s="6"/>
      <c r="AU695" s="6"/>
      <c r="AV695" s="6"/>
    </row>
    <row r="696" spans="1:48" x14ac:dyDescent="0.35">
      <c r="A696" s="9" t="s">
        <v>204</v>
      </c>
      <c r="B696" s="9" t="s">
        <v>4514</v>
      </c>
      <c r="C696" s="9" t="s">
        <v>17</v>
      </c>
      <c r="D696" s="9" t="s">
        <v>683</v>
      </c>
      <c r="E696" s="9" t="s">
        <v>1222</v>
      </c>
      <c r="F696" s="9">
        <v>999923294</v>
      </c>
      <c r="G696" s="9" t="s">
        <v>4442</v>
      </c>
      <c r="H696" s="9" t="s">
        <v>47</v>
      </c>
      <c r="I696" s="9" t="s">
        <v>6</v>
      </c>
      <c r="J696" s="10" t="s">
        <v>846</v>
      </c>
      <c r="K696" s="3">
        <f t="shared" si="90"/>
        <v>155</v>
      </c>
      <c r="M696" s="9">
        <f t="shared" si="91"/>
        <v>155</v>
      </c>
      <c r="N696" s="9">
        <f t="shared" si="92"/>
        <v>0</v>
      </c>
      <c r="O696" s="9">
        <f t="shared" si="93"/>
        <v>30</v>
      </c>
      <c r="P696" s="9">
        <f t="shared" si="94"/>
        <v>1</v>
      </c>
      <c r="Q696" s="9">
        <f t="shared" si="95"/>
        <v>35</v>
      </c>
      <c r="R696" s="9">
        <f t="shared" si="96"/>
        <v>90</v>
      </c>
      <c r="S696" s="9">
        <f t="shared" si="97"/>
        <v>0</v>
      </c>
      <c r="T696" s="9">
        <f t="shared" si="98"/>
        <v>0</v>
      </c>
      <c r="AK696" s="9">
        <v>30</v>
      </c>
      <c r="AQ696" s="9">
        <v>35</v>
      </c>
      <c r="AS696" s="5">
        <v>90</v>
      </c>
      <c r="AT696" s="6"/>
      <c r="AU696" s="6"/>
      <c r="AV696" s="6"/>
    </row>
    <row r="697" spans="1:48" x14ac:dyDescent="0.35">
      <c r="A697" s="9" t="s">
        <v>3676</v>
      </c>
      <c r="B697" s="9" t="s">
        <v>3264</v>
      </c>
      <c r="C697" s="9" t="s">
        <v>17</v>
      </c>
      <c r="D697" s="9" t="s">
        <v>24</v>
      </c>
      <c r="E697" s="9" t="s">
        <v>1222</v>
      </c>
      <c r="F697" s="9">
        <v>999917805</v>
      </c>
      <c r="G697" s="9" t="s">
        <v>1152</v>
      </c>
      <c r="H697" s="9" t="s">
        <v>47</v>
      </c>
      <c r="I697" s="9" t="s">
        <v>6</v>
      </c>
      <c r="J697" s="10" t="s">
        <v>846</v>
      </c>
      <c r="K697" s="3">
        <f t="shared" si="90"/>
        <v>154</v>
      </c>
      <c r="M697" s="9">
        <f t="shared" si="91"/>
        <v>154</v>
      </c>
      <c r="N697" s="9">
        <f t="shared" si="92"/>
        <v>0</v>
      </c>
      <c r="O697" s="9">
        <f t="shared" si="93"/>
        <v>34</v>
      </c>
      <c r="P697" s="9">
        <f t="shared" si="94"/>
        <v>1</v>
      </c>
      <c r="Q697" s="9">
        <f t="shared" si="95"/>
        <v>0</v>
      </c>
      <c r="R697" s="9">
        <f t="shared" si="96"/>
        <v>120</v>
      </c>
      <c r="S697" s="9">
        <f t="shared" si="97"/>
        <v>0</v>
      </c>
      <c r="T697" s="9">
        <f t="shared" si="98"/>
        <v>0</v>
      </c>
      <c r="AC697" s="9">
        <v>34</v>
      </c>
      <c r="AS697" s="5">
        <v>120</v>
      </c>
      <c r="AT697" s="6"/>
      <c r="AU697" s="6"/>
      <c r="AV697" s="6"/>
    </row>
    <row r="698" spans="1:48" x14ac:dyDescent="0.35">
      <c r="A698" s="9" t="s">
        <v>2417</v>
      </c>
      <c r="B698" s="9" t="s">
        <v>2418</v>
      </c>
      <c r="C698" s="9" t="s">
        <v>17</v>
      </c>
      <c r="D698" s="9" t="s">
        <v>641</v>
      </c>
      <c r="E698" s="9" t="s">
        <v>1222</v>
      </c>
      <c r="F698" s="9">
        <v>999925785</v>
      </c>
      <c r="G698" s="9" t="s">
        <v>6268</v>
      </c>
      <c r="H698" s="9" t="s">
        <v>47</v>
      </c>
      <c r="I698" s="9" t="s">
        <v>6</v>
      </c>
      <c r="J698" s="10" t="s">
        <v>846</v>
      </c>
      <c r="K698" s="3">
        <f t="shared" si="90"/>
        <v>135</v>
      </c>
      <c r="M698" s="9">
        <f t="shared" si="91"/>
        <v>135</v>
      </c>
      <c r="N698" s="9">
        <f t="shared" si="92"/>
        <v>0</v>
      </c>
      <c r="O698" s="9">
        <f t="shared" si="93"/>
        <v>45</v>
      </c>
      <c r="P698" s="9">
        <f t="shared" si="94"/>
        <v>1</v>
      </c>
      <c r="Q698" s="9">
        <f t="shared" si="95"/>
        <v>0</v>
      </c>
      <c r="R698" s="9">
        <f t="shared" si="96"/>
        <v>90</v>
      </c>
      <c r="S698" s="9">
        <f t="shared" si="97"/>
        <v>0</v>
      </c>
      <c r="T698" s="9">
        <f t="shared" si="98"/>
        <v>0</v>
      </c>
      <c r="Z698" s="9">
        <v>45</v>
      </c>
      <c r="AS698" s="5">
        <v>90</v>
      </c>
      <c r="AT698" s="6"/>
      <c r="AU698" s="6"/>
      <c r="AV698" s="6"/>
    </row>
    <row r="699" spans="1:48" x14ac:dyDescent="0.35">
      <c r="A699" s="9" t="s">
        <v>4879</v>
      </c>
      <c r="B699" s="9" t="s">
        <v>4880</v>
      </c>
      <c r="C699" s="9" t="s">
        <v>17</v>
      </c>
      <c r="D699" s="9" t="s">
        <v>707</v>
      </c>
      <c r="E699" s="9" t="s">
        <v>1222</v>
      </c>
      <c r="F699" s="9">
        <v>999927002</v>
      </c>
      <c r="G699" s="9" t="s">
        <v>4840</v>
      </c>
      <c r="H699" s="9" t="s">
        <v>47</v>
      </c>
      <c r="I699" s="9" t="s">
        <v>6</v>
      </c>
      <c r="J699" s="10" t="s">
        <v>846</v>
      </c>
      <c r="K699" s="3">
        <f t="shared" si="90"/>
        <v>98</v>
      </c>
      <c r="M699" s="9">
        <f t="shared" si="91"/>
        <v>98</v>
      </c>
      <c r="N699" s="9">
        <f t="shared" si="92"/>
        <v>0</v>
      </c>
      <c r="O699" s="9">
        <f t="shared" si="93"/>
        <v>30</v>
      </c>
      <c r="P699" s="9">
        <f t="shared" si="94"/>
        <v>1</v>
      </c>
      <c r="Q699" s="9">
        <f t="shared" si="95"/>
        <v>0</v>
      </c>
      <c r="R699" s="9">
        <f t="shared" si="96"/>
        <v>68</v>
      </c>
      <c r="S699" s="9">
        <f t="shared" si="97"/>
        <v>0</v>
      </c>
      <c r="T699" s="9">
        <f t="shared" si="98"/>
        <v>0</v>
      </c>
      <c r="AM699" s="9">
        <v>30</v>
      </c>
      <c r="AS699" s="5">
        <v>68</v>
      </c>
      <c r="AT699" s="6"/>
      <c r="AU699" s="6"/>
      <c r="AV699" s="6"/>
    </row>
    <row r="700" spans="1:48" x14ac:dyDescent="0.35">
      <c r="A700" s="9" t="s">
        <v>5804</v>
      </c>
      <c r="B700" s="9" t="s">
        <v>5805</v>
      </c>
      <c r="C700" s="9" t="s">
        <v>17</v>
      </c>
      <c r="D700" s="9" t="s">
        <v>641</v>
      </c>
      <c r="E700" s="9" t="s">
        <v>1222</v>
      </c>
      <c r="F700" s="9">
        <v>999928116</v>
      </c>
      <c r="G700" s="9" t="s">
        <v>2265</v>
      </c>
      <c r="H700" s="9" t="s">
        <v>47</v>
      </c>
      <c r="I700" s="9" t="s">
        <v>6</v>
      </c>
      <c r="J700" s="10" t="s">
        <v>846</v>
      </c>
      <c r="K700" s="3">
        <f t="shared" si="90"/>
        <v>96</v>
      </c>
      <c r="M700" s="9">
        <f t="shared" si="91"/>
        <v>96</v>
      </c>
      <c r="N700" s="9">
        <f t="shared" si="92"/>
        <v>0</v>
      </c>
      <c r="O700" s="9">
        <f t="shared" si="93"/>
        <v>0</v>
      </c>
      <c r="P700" s="9">
        <f t="shared" si="94"/>
        <v>0</v>
      </c>
      <c r="Q700" s="9">
        <f t="shared" si="95"/>
        <v>28</v>
      </c>
      <c r="R700" s="9">
        <f t="shared" si="96"/>
        <v>68</v>
      </c>
      <c r="S700" s="9">
        <f t="shared" si="97"/>
        <v>0</v>
      </c>
      <c r="T700" s="9">
        <f t="shared" si="98"/>
        <v>0</v>
      </c>
      <c r="AP700" s="9">
        <v>28</v>
      </c>
      <c r="AS700" s="5">
        <v>68</v>
      </c>
      <c r="AT700" s="6"/>
      <c r="AU700" s="6"/>
      <c r="AV700" s="6"/>
    </row>
    <row r="701" spans="1:48" x14ac:dyDescent="0.35">
      <c r="A701" s="9" t="s">
        <v>5997</v>
      </c>
      <c r="B701" s="9" t="s">
        <v>5998</v>
      </c>
      <c r="C701" s="9" t="s">
        <v>17</v>
      </c>
      <c r="E701" s="9" t="s">
        <v>1222</v>
      </c>
      <c r="F701" s="9">
        <v>999924441</v>
      </c>
      <c r="G701" s="9" t="s">
        <v>6268</v>
      </c>
      <c r="H701" s="9" t="s">
        <v>47</v>
      </c>
      <c r="I701" s="9" t="s">
        <v>6</v>
      </c>
      <c r="J701" s="10" t="s">
        <v>846</v>
      </c>
      <c r="K701" s="3">
        <f t="shared" si="90"/>
        <v>68</v>
      </c>
      <c r="M701" s="9">
        <f t="shared" si="91"/>
        <v>68</v>
      </c>
      <c r="N701" s="9">
        <f t="shared" si="92"/>
        <v>0</v>
      </c>
      <c r="O701" s="9">
        <f t="shared" si="93"/>
        <v>0</v>
      </c>
      <c r="P701" s="9">
        <f t="shared" si="94"/>
        <v>0</v>
      </c>
      <c r="Q701" s="9">
        <f t="shared" si="95"/>
        <v>0</v>
      </c>
      <c r="R701" s="9">
        <f t="shared" si="96"/>
        <v>68</v>
      </c>
      <c r="S701" s="9">
        <f t="shared" si="97"/>
        <v>0</v>
      </c>
      <c r="T701" s="9">
        <f t="shared" si="98"/>
        <v>0</v>
      </c>
      <c r="AS701" s="5">
        <v>68</v>
      </c>
      <c r="AT701" s="6"/>
      <c r="AU701" s="6"/>
      <c r="AV701" s="6"/>
    </row>
    <row r="702" spans="1:48" x14ac:dyDescent="0.35">
      <c r="A702" s="9" t="s">
        <v>3674</v>
      </c>
      <c r="B702" s="9" t="s">
        <v>3496</v>
      </c>
      <c r="C702" s="9" t="s">
        <v>17</v>
      </c>
      <c r="D702" s="9" t="s">
        <v>24</v>
      </c>
      <c r="E702" s="9" t="s">
        <v>1222</v>
      </c>
      <c r="F702" s="9">
        <v>999920844</v>
      </c>
      <c r="G702" s="9" t="s">
        <v>1122</v>
      </c>
      <c r="H702" s="9" t="s">
        <v>47</v>
      </c>
      <c r="I702" s="9" t="s">
        <v>6</v>
      </c>
      <c r="J702" s="10" t="s">
        <v>846</v>
      </c>
      <c r="K702" s="3">
        <f t="shared" si="90"/>
        <v>60</v>
      </c>
      <c r="M702" s="9">
        <f t="shared" si="91"/>
        <v>60</v>
      </c>
      <c r="N702" s="9">
        <f t="shared" si="92"/>
        <v>0</v>
      </c>
      <c r="O702" s="9">
        <f t="shared" si="93"/>
        <v>60</v>
      </c>
      <c r="P702" s="9">
        <f t="shared" si="94"/>
        <v>1</v>
      </c>
      <c r="Q702" s="9">
        <f t="shared" si="95"/>
        <v>0</v>
      </c>
      <c r="R702" s="9">
        <f t="shared" si="96"/>
        <v>0</v>
      </c>
      <c r="S702" s="9">
        <f t="shared" si="97"/>
        <v>0</v>
      </c>
      <c r="T702" s="9">
        <f t="shared" si="98"/>
        <v>0</v>
      </c>
      <c r="AC702" s="9">
        <v>60</v>
      </c>
      <c r="AS702" s="5"/>
      <c r="AT702" s="6"/>
      <c r="AU702" s="6"/>
      <c r="AV702" s="6"/>
    </row>
    <row r="703" spans="1:48" x14ac:dyDescent="0.35">
      <c r="A703" s="9" t="s">
        <v>1321</v>
      </c>
      <c r="B703" s="9" t="s">
        <v>1322</v>
      </c>
      <c r="C703" s="9" t="s">
        <v>17</v>
      </c>
      <c r="D703" s="9" t="s">
        <v>19</v>
      </c>
      <c r="E703" s="9" t="s">
        <v>1222</v>
      </c>
      <c r="F703" s="9">
        <v>999924618</v>
      </c>
      <c r="G703" s="9" t="s">
        <v>1167</v>
      </c>
      <c r="H703" s="9" t="s">
        <v>47</v>
      </c>
      <c r="I703" s="9" t="s">
        <v>6</v>
      </c>
      <c r="J703" s="10" t="s">
        <v>846</v>
      </c>
      <c r="K703" s="3">
        <f t="shared" si="90"/>
        <v>55</v>
      </c>
      <c r="M703" s="9">
        <f t="shared" si="91"/>
        <v>55</v>
      </c>
      <c r="N703" s="9">
        <f t="shared" si="92"/>
        <v>25</v>
      </c>
      <c r="O703" s="9">
        <f t="shared" si="93"/>
        <v>30</v>
      </c>
      <c r="P703" s="9">
        <f t="shared" si="94"/>
        <v>1</v>
      </c>
      <c r="Q703" s="9">
        <f t="shared" si="95"/>
        <v>0</v>
      </c>
      <c r="R703" s="9">
        <f t="shared" si="96"/>
        <v>0</v>
      </c>
      <c r="S703" s="9">
        <f t="shared" si="97"/>
        <v>0</v>
      </c>
      <c r="T703" s="9">
        <f t="shared" si="98"/>
        <v>0</v>
      </c>
      <c r="W703" s="9">
        <v>30</v>
      </c>
      <c r="AS703" s="5"/>
      <c r="AT703" s="6">
        <v>25</v>
      </c>
      <c r="AU703" s="6"/>
      <c r="AV703" s="6"/>
    </row>
    <row r="704" spans="1:48" x14ac:dyDescent="0.35">
      <c r="A704" s="9" t="s">
        <v>2438</v>
      </c>
      <c r="B704" s="9" t="s">
        <v>3675</v>
      </c>
      <c r="C704" s="9" t="s">
        <v>17</v>
      </c>
      <c r="D704" s="9" t="s">
        <v>24</v>
      </c>
      <c r="E704" s="9" t="s">
        <v>1222</v>
      </c>
      <c r="F704" s="9">
        <v>999919365</v>
      </c>
      <c r="G704" s="9" t="s">
        <v>3190</v>
      </c>
      <c r="H704" s="9" t="s">
        <v>47</v>
      </c>
      <c r="I704" s="9" t="s">
        <v>6</v>
      </c>
      <c r="J704" s="10" t="s">
        <v>846</v>
      </c>
      <c r="K704" s="3">
        <f t="shared" si="90"/>
        <v>45</v>
      </c>
      <c r="M704" s="9">
        <f t="shared" si="91"/>
        <v>45</v>
      </c>
      <c r="N704" s="9">
        <f t="shared" si="92"/>
        <v>0</v>
      </c>
      <c r="O704" s="9">
        <f t="shared" si="93"/>
        <v>45</v>
      </c>
      <c r="P704" s="9">
        <f t="shared" si="94"/>
        <v>1</v>
      </c>
      <c r="Q704" s="9">
        <f t="shared" si="95"/>
        <v>0</v>
      </c>
      <c r="R704" s="9">
        <f t="shared" si="96"/>
        <v>0</v>
      </c>
      <c r="S704" s="9">
        <f t="shared" si="97"/>
        <v>0</v>
      </c>
      <c r="T704" s="9">
        <f t="shared" si="98"/>
        <v>0</v>
      </c>
      <c r="AC704" s="9">
        <v>45</v>
      </c>
      <c r="AS704" s="5"/>
      <c r="AT704" s="6"/>
      <c r="AU704" s="6"/>
      <c r="AV704" s="6"/>
    </row>
    <row r="705" spans="1:48" x14ac:dyDescent="0.35">
      <c r="A705" s="15" t="s">
        <v>1799</v>
      </c>
      <c r="B705" s="15" t="s">
        <v>1829</v>
      </c>
      <c r="C705" s="15" t="s">
        <v>17</v>
      </c>
      <c r="D705" s="9" t="s">
        <v>628</v>
      </c>
      <c r="E705" s="15" t="s">
        <v>1222</v>
      </c>
      <c r="F705" s="9">
        <v>999909226</v>
      </c>
      <c r="G705" s="9" t="s">
        <v>1725</v>
      </c>
      <c r="H705" s="15" t="s">
        <v>47</v>
      </c>
      <c r="I705" s="9" t="s">
        <v>6</v>
      </c>
      <c r="J705" s="10" t="s">
        <v>846</v>
      </c>
      <c r="K705" s="3">
        <f t="shared" si="90"/>
        <v>30</v>
      </c>
      <c r="M705" s="9">
        <f t="shared" si="91"/>
        <v>30</v>
      </c>
      <c r="N705" s="9">
        <f t="shared" si="92"/>
        <v>0</v>
      </c>
      <c r="O705" s="9">
        <f t="shared" si="93"/>
        <v>30</v>
      </c>
      <c r="P705" s="9">
        <f t="shared" si="94"/>
        <v>1</v>
      </c>
      <c r="Q705" s="9">
        <f t="shared" si="95"/>
        <v>0</v>
      </c>
      <c r="R705" s="9">
        <f t="shared" si="96"/>
        <v>0</v>
      </c>
      <c r="S705" s="9">
        <f t="shared" si="97"/>
        <v>0</v>
      </c>
      <c r="T705" s="9">
        <f t="shared" si="98"/>
        <v>0</v>
      </c>
      <c r="AE705" s="9">
        <v>30</v>
      </c>
      <c r="AS705" s="5"/>
      <c r="AT705" s="6"/>
      <c r="AU705" s="6"/>
      <c r="AV705" s="6"/>
    </row>
    <row r="706" spans="1:48" x14ac:dyDescent="0.35">
      <c r="A706" s="9" t="s">
        <v>4768</v>
      </c>
      <c r="B706" s="9" t="s">
        <v>542</v>
      </c>
      <c r="C706" s="9" t="s">
        <v>17</v>
      </c>
      <c r="D706" s="9" t="s">
        <v>80</v>
      </c>
      <c r="E706" s="9" t="s">
        <v>1222</v>
      </c>
      <c r="F706" s="9">
        <v>999923749</v>
      </c>
      <c r="G706" s="9" t="s">
        <v>1178</v>
      </c>
      <c r="H706" s="9" t="s">
        <v>47</v>
      </c>
      <c r="I706" s="9" t="s">
        <v>6</v>
      </c>
      <c r="J706" s="10" t="s">
        <v>846</v>
      </c>
      <c r="K706" s="3">
        <f t="shared" si="90"/>
        <v>30</v>
      </c>
      <c r="M706" s="9">
        <f t="shared" si="91"/>
        <v>30</v>
      </c>
      <c r="N706" s="9">
        <f t="shared" si="92"/>
        <v>0</v>
      </c>
      <c r="O706" s="9">
        <f t="shared" si="93"/>
        <v>30</v>
      </c>
      <c r="P706" s="9">
        <f t="shared" si="94"/>
        <v>1</v>
      </c>
      <c r="Q706" s="9">
        <f t="shared" si="95"/>
        <v>0</v>
      </c>
      <c r="R706" s="9">
        <f t="shared" si="96"/>
        <v>0</v>
      </c>
      <c r="S706" s="9">
        <f t="shared" si="97"/>
        <v>0</v>
      </c>
      <c r="T706" s="9">
        <f t="shared" si="98"/>
        <v>0</v>
      </c>
      <c r="AN706" s="9">
        <v>30</v>
      </c>
      <c r="AS706" s="5"/>
      <c r="AT706" s="6"/>
      <c r="AU706" s="6"/>
      <c r="AV706" s="6"/>
    </row>
    <row r="707" spans="1:48" x14ac:dyDescent="0.35">
      <c r="A707" s="9" t="s">
        <v>1919</v>
      </c>
      <c r="B707" s="9" t="s">
        <v>4342</v>
      </c>
      <c r="C707" s="9" t="s">
        <v>17</v>
      </c>
      <c r="D707" s="9" t="s">
        <v>658</v>
      </c>
      <c r="E707" s="9" t="s">
        <v>1222</v>
      </c>
      <c r="F707" s="9">
        <v>999926465</v>
      </c>
      <c r="G707" s="9" t="s">
        <v>2099</v>
      </c>
      <c r="H707" s="9" t="s">
        <v>47</v>
      </c>
      <c r="I707" s="9" t="s">
        <v>6</v>
      </c>
      <c r="J707" s="10" t="s">
        <v>846</v>
      </c>
      <c r="K707" s="3">
        <f t="shared" si="90"/>
        <v>30</v>
      </c>
      <c r="M707" s="9">
        <f t="shared" si="91"/>
        <v>30</v>
      </c>
      <c r="N707" s="9">
        <f t="shared" si="92"/>
        <v>0</v>
      </c>
      <c r="O707" s="9">
        <f t="shared" si="93"/>
        <v>30</v>
      </c>
      <c r="P707" s="9">
        <f t="shared" si="94"/>
        <v>1</v>
      </c>
      <c r="Q707" s="9">
        <f t="shared" si="95"/>
        <v>0</v>
      </c>
      <c r="R707" s="9">
        <f t="shared" si="96"/>
        <v>0</v>
      </c>
      <c r="S707" s="9">
        <f t="shared" si="97"/>
        <v>0</v>
      </c>
      <c r="T707" s="9">
        <f t="shared" si="98"/>
        <v>0</v>
      </c>
      <c r="AJ707" s="9">
        <v>30</v>
      </c>
      <c r="AS707" s="5"/>
      <c r="AT707" s="6"/>
      <c r="AU707" s="6"/>
      <c r="AV707" s="6"/>
    </row>
    <row r="708" spans="1:48" x14ac:dyDescent="0.35">
      <c r="A708" s="9" t="s">
        <v>1799</v>
      </c>
      <c r="B708" s="9" t="s">
        <v>4993</v>
      </c>
      <c r="C708" s="9" t="s">
        <v>17</v>
      </c>
      <c r="D708" s="9" t="s">
        <v>635</v>
      </c>
      <c r="E708" s="9" t="s">
        <v>1222</v>
      </c>
      <c r="F708" s="9">
        <v>999926614</v>
      </c>
      <c r="G708" s="9" t="s">
        <v>1175</v>
      </c>
      <c r="H708" s="9" t="s">
        <v>47</v>
      </c>
      <c r="I708" s="9" t="s">
        <v>6</v>
      </c>
      <c r="J708" s="10" t="s">
        <v>846</v>
      </c>
      <c r="K708" s="3">
        <f t="shared" ref="K708:K771" si="99">SUM(M708)</f>
        <v>30</v>
      </c>
      <c r="M708" s="9">
        <f t="shared" ref="M708:M771" si="100">SUM(N708,O708,Q708,R708,S708,T708)</f>
        <v>30</v>
      </c>
      <c r="N708" s="9">
        <f t="shared" ref="N708:N771" si="101">SUM(AD708,AT708,AV708)</f>
        <v>0</v>
      </c>
      <c r="O708" s="9">
        <f t="shared" ref="O708:O771" si="102">SUM(W708,X708,Y708,Z708,AA708,AB708,AC708,AE708,AF708,AG708,AH708,AI708,AJ708,AK708,AL708,AM708,AN708,AO708)</f>
        <v>30</v>
      </c>
      <c r="P708" s="9">
        <f t="shared" ref="P708:P771" si="103">COUNT(W708,X708,Y708,Z708,AA708,AB708,AC708,AD708,AE708,AF708,AG708,AH708,AI708,AJ708,AK708,AL708,AM708,AN708,AO708)</f>
        <v>1</v>
      </c>
      <c r="Q708" s="9">
        <f t="shared" ref="Q708:Q771" si="104">SUM(AP708,AQ708)</f>
        <v>0</v>
      </c>
      <c r="R708" s="9">
        <f t="shared" ref="R708:R771" si="105">AS708</f>
        <v>0</v>
      </c>
      <c r="S708" s="9">
        <f t="shared" ref="S708:S771" si="106">SUM(V708,AU708)</f>
        <v>0</v>
      </c>
      <c r="T708" s="9">
        <f t="shared" ref="T708:T771" si="107">AR708</f>
        <v>0</v>
      </c>
      <c r="AO708" s="9">
        <v>30</v>
      </c>
      <c r="AS708" s="5"/>
      <c r="AT708" s="6"/>
      <c r="AU708" s="6"/>
      <c r="AV708" s="6"/>
    </row>
    <row r="709" spans="1:48" x14ac:dyDescent="0.35">
      <c r="A709" s="9" t="s">
        <v>156</v>
      </c>
      <c r="B709" s="9" t="s">
        <v>4272</v>
      </c>
      <c r="C709" s="9" t="s">
        <v>17</v>
      </c>
      <c r="D709" s="9" t="s">
        <v>80</v>
      </c>
      <c r="E709" s="9" t="s">
        <v>1222</v>
      </c>
      <c r="F709" s="9">
        <v>999923576</v>
      </c>
      <c r="G709" s="9" t="s">
        <v>1119</v>
      </c>
      <c r="H709" s="9" t="s">
        <v>47</v>
      </c>
      <c r="I709" s="9" t="s">
        <v>7</v>
      </c>
      <c r="J709" s="10" t="s">
        <v>856</v>
      </c>
      <c r="K709" s="3">
        <f t="shared" si="99"/>
        <v>212</v>
      </c>
      <c r="M709" s="9">
        <f t="shared" si="100"/>
        <v>212</v>
      </c>
      <c r="N709" s="9">
        <f t="shared" si="101"/>
        <v>0</v>
      </c>
      <c r="O709" s="9">
        <f t="shared" si="102"/>
        <v>24</v>
      </c>
      <c r="P709" s="9">
        <f t="shared" si="103"/>
        <v>1</v>
      </c>
      <c r="Q709" s="9">
        <f t="shared" si="104"/>
        <v>28</v>
      </c>
      <c r="R709" s="9">
        <f t="shared" si="105"/>
        <v>160</v>
      </c>
      <c r="S709" s="9">
        <f t="shared" si="106"/>
        <v>0</v>
      </c>
      <c r="T709" s="9">
        <f t="shared" si="107"/>
        <v>0</v>
      </c>
      <c r="AN709" s="9">
        <v>24</v>
      </c>
      <c r="AP709" s="9">
        <v>28</v>
      </c>
      <c r="AS709" s="5">
        <v>160</v>
      </c>
      <c r="AT709" s="6"/>
      <c r="AU709" s="6"/>
      <c r="AV709" s="6"/>
    </row>
    <row r="710" spans="1:48" x14ac:dyDescent="0.35">
      <c r="A710" s="9" t="s">
        <v>2424</v>
      </c>
      <c r="B710" s="9" t="s">
        <v>2425</v>
      </c>
      <c r="C710" s="9" t="s">
        <v>17</v>
      </c>
      <c r="D710" s="9" t="s">
        <v>641</v>
      </c>
      <c r="E710" s="9" t="s">
        <v>1222</v>
      </c>
      <c r="F710" s="9">
        <v>999925931</v>
      </c>
      <c r="G710" s="9" t="s">
        <v>6268</v>
      </c>
      <c r="H710" s="9" t="s">
        <v>47</v>
      </c>
      <c r="I710" s="9" t="s">
        <v>7</v>
      </c>
      <c r="J710" s="10" t="s">
        <v>856</v>
      </c>
      <c r="K710" s="3">
        <f t="shared" si="99"/>
        <v>188.5</v>
      </c>
      <c r="M710" s="9">
        <f t="shared" si="100"/>
        <v>188.5</v>
      </c>
      <c r="N710" s="9">
        <f t="shared" si="101"/>
        <v>0</v>
      </c>
      <c r="O710" s="9">
        <f t="shared" si="102"/>
        <v>68</v>
      </c>
      <c r="P710" s="9">
        <f t="shared" si="103"/>
        <v>1</v>
      </c>
      <c r="Q710" s="9">
        <f t="shared" si="104"/>
        <v>52.5</v>
      </c>
      <c r="R710" s="9">
        <f t="shared" si="105"/>
        <v>68</v>
      </c>
      <c r="S710" s="9">
        <f t="shared" si="106"/>
        <v>0</v>
      </c>
      <c r="T710" s="9">
        <f t="shared" si="107"/>
        <v>0</v>
      </c>
      <c r="Z710" s="9">
        <v>68</v>
      </c>
      <c r="AP710" s="9">
        <v>52.5</v>
      </c>
      <c r="AS710" s="5">
        <v>68</v>
      </c>
      <c r="AT710" s="6"/>
      <c r="AU710" s="6"/>
      <c r="AV710" s="6"/>
    </row>
    <row r="711" spans="1:48" x14ac:dyDescent="0.35">
      <c r="A711" s="9" t="s">
        <v>2423</v>
      </c>
      <c r="B711" s="9" t="s">
        <v>1333</v>
      </c>
      <c r="C711" s="9" t="s">
        <v>17</v>
      </c>
      <c r="D711" s="9" t="s">
        <v>641</v>
      </c>
      <c r="E711" s="9" t="s">
        <v>1222</v>
      </c>
      <c r="F711" s="9">
        <v>999925584</v>
      </c>
      <c r="G711" s="9" t="s">
        <v>6268</v>
      </c>
      <c r="H711" s="9" t="s">
        <v>47</v>
      </c>
      <c r="I711" s="9" t="s">
        <v>7</v>
      </c>
      <c r="J711" s="10" t="s">
        <v>856</v>
      </c>
      <c r="K711" s="3">
        <f t="shared" si="99"/>
        <v>158</v>
      </c>
      <c r="M711" s="9">
        <f t="shared" si="100"/>
        <v>158</v>
      </c>
      <c r="N711" s="9">
        <f t="shared" si="101"/>
        <v>0</v>
      </c>
      <c r="O711" s="9">
        <f t="shared" si="102"/>
        <v>90</v>
      </c>
      <c r="P711" s="9">
        <f t="shared" si="103"/>
        <v>1</v>
      </c>
      <c r="Q711" s="9">
        <f t="shared" si="104"/>
        <v>0</v>
      </c>
      <c r="R711" s="9">
        <f t="shared" si="105"/>
        <v>68</v>
      </c>
      <c r="S711" s="9">
        <f t="shared" si="106"/>
        <v>0</v>
      </c>
      <c r="T711" s="9">
        <f t="shared" si="107"/>
        <v>0</v>
      </c>
      <c r="Z711" s="9">
        <v>90</v>
      </c>
      <c r="AS711" s="5">
        <v>68</v>
      </c>
      <c r="AT711" s="6"/>
      <c r="AU711" s="6"/>
      <c r="AV711" s="6"/>
    </row>
    <row r="712" spans="1:48" x14ac:dyDescent="0.35">
      <c r="A712" s="9" t="s">
        <v>3674</v>
      </c>
      <c r="B712" s="9" t="s">
        <v>3496</v>
      </c>
      <c r="C712" s="9" t="s">
        <v>17</v>
      </c>
      <c r="D712" s="9" t="s">
        <v>24</v>
      </c>
      <c r="E712" s="9" t="s">
        <v>1222</v>
      </c>
      <c r="F712" s="9">
        <v>999920844</v>
      </c>
      <c r="G712" s="9" t="s">
        <v>1122</v>
      </c>
      <c r="H712" s="14" t="s">
        <v>47</v>
      </c>
      <c r="I712" s="9" t="s">
        <v>7</v>
      </c>
      <c r="J712" s="10" t="s">
        <v>856</v>
      </c>
      <c r="K712" s="3">
        <f t="shared" si="99"/>
        <v>154</v>
      </c>
      <c r="M712" s="9">
        <f t="shared" si="100"/>
        <v>154</v>
      </c>
      <c r="N712" s="9">
        <f t="shared" si="101"/>
        <v>0</v>
      </c>
      <c r="O712" s="9">
        <f t="shared" si="102"/>
        <v>34</v>
      </c>
      <c r="P712" s="9">
        <f t="shared" si="103"/>
        <v>1</v>
      </c>
      <c r="Q712" s="9">
        <f t="shared" si="104"/>
        <v>0</v>
      </c>
      <c r="R712" s="9">
        <f t="shared" si="105"/>
        <v>120</v>
      </c>
      <c r="S712" s="9">
        <f t="shared" si="106"/>
        <v>0</v>
      </c>
      <c r="T712" s="9">
        <f t="shared" si="107"/>
        <v>0</v>
      </c>
      <c r="AG712" s="9">
        <v>34</v>
      </c>
      <c r="AS712" s="5">
        <v>120</v>
      </c>
      <c r="AT712" s="6"/>
      <c r="AU712" s="6"/>
      <c r="AV712" s="6"/>
    </row>
    <row r="713" spans="1:48" x14ac:dyDescent="0.35">
      <c r="A713" s="9" t="s">
        <v>4769</v>
      </c>
      <c r="B713" s="9" t="s">
        <v>4770</v>
      </c>
      <c r="C713" s="9" t="s">
        <v>17</v>
      </c>
      <c r="D713" s="9" t="s">
        <v>80</v>
      </c>
      <c r="E713" s="9" t="s">
        <v>1222</v>
      </c>
      <c r="F713" s="9">
        <v>999921211</v>
      </c>
      <c r="G713" s="9" t="s">
        <v>1132</v>
      </c>
      <c r="H713" s="9" t="s">
        <v>47</v>
      </c>
      <c r="I713" s="9" t="s">
        <v>7</v>
      </c>
      <c r="J713" s="10" t="s">
        <v>856</v>
      </c>
      <c r="K713" s="3">
        <f t="shared" si="99"/>
        <v>150</v>
      </c>
      <c r="M713" s="9">
        <f t="shared" si="100"/>
        <v>150</v>
      </c>
      <c r="N713" s="9">
        <f t="shared" si="101"/>
        <v>0</v>
      </c>
      <c r="O713" s="9">
        <f t="shared" si="102"/>
        <v>30</v>
      </c>
      <c r="P713" s="9">
        <f t="shared" si="103"/>
        <v>1</v>
      </c>
      <c r="Q713" s="9">
        <f t="shared" si="104"/>
        <v>70</v>
      </c>
      <c r="R713" s="9">
        <f t="shared" si="105"/>
        <v>0</v>
      </c>
      <c r="S713" s="9">
        <f t="shared" si="106"/>
        <v>50</v>
      </c>
      <c r="T713" s="9">
        <f t="shared" si="107"/>
        <v>0</v>
      </c>
      <c r="AN713" s="9">
        <v>30</v>
      </c>
      <c r="AP713" s="9">
        <v>70</v>
      </c>
      <c r="AS713" s="5"/>
      <c r="AT713" s="6"/>
      <c r="AU713" s="6">
        <v>50</v>
      </c>
      <c r="AV713" s="6"/>
    </row>
    <row r="714" spans="1:48" x14ac:dyDescent="0.35">
      <c r="A714" s="9" t="s">
        <v>65</v>
      </c>
      <c r="B714" s="9" t="s">
        <v>4194</v>
      </c>
      <c r="C714" s="9" t="s">
        <v>17</v>
      </c>
      <c r="D714" s="9" t="s">
        <v>24</v>
      </c>
      <c r="E714" s="9" t="s">
        <v>1222</v>
      </c>
      <c r="F714" s="9">
        <v>999926291</v>
      </c>
      <c r="G714" s="9" t="s">
        <v>6268</v>
      </c>
      <c r="H714" s="14" t="s">
        <v>47</v>
      </c>
      <c r="I714" s="9" t="s">
        <v>7</v>
      </c>
      <c r="J714" s="10" t="s">
        <v>856</v>
      </c>
      <c r="K714" s="3">
        <f t="shared" si="99"/>
        <v>150</v>
      </c>
      <c r="M714" s="9">
        <f t="shared" si="100"/>
        <v>150</v>
      </c>
      <c r="N714" s="9">
        <f t="shared" si="101"/>
        <v>0</v>
      </c>
      <c r="O714" s="9">
        <f t="shared" si="102"/>
        <v>60</v>
      </c>
      <c r="P714" s="9">
        <f t="shared" si="103"/>
        <v>1</v>
      </c>
      <c r="Q714" s="9">
        <f t="shared" si="104"/>
        <v>0</v>
      </c>
      <c r="R714" s="9">
        <f t="shared" si="105"/>
        <v>90</v>
      </c>
      <c r="S714" s="9">
        <f t="shared" si="106"/>
        <v>0</v>
      </c>
      <c r="T714" s="9">
        <f t="shared" si="107"/>
        <v>0</v>
      </c>
      <c r="AG714" s="9">
        <v>60</v>
      </c>
      <c r="AS714" s="5">
        <v>90</v>
      </c>
      <c r="AT714" s="6"/>
      <c r="AU714" s="6"/>
      <c r="AV714" s="6"/>
    </row>
    <row r="715" spans="1:48" x14ac:dyDescent="0.35">
      <c r="A715" s="9" t="s">
        <v>59</v>
      </c>
      <c r="B715" s="9" t="s">
        <v>3681</v>
      </c>
      <c r="C715" s="9" t="s">
        <v>17</v>
      </c>
      <c r="D715" s="9" t="s">
        <v>24</v>
      </c>
      <c r="E715" s="9" t="s">
        <v>1222</v>
      </c>
      <c r="F715" s="9">
        <v>999917755</v>
      </c>
      <c r="G715" s="9" t="s">
        <v>3143</v>
      </c>
      <c r="H715" s="9" t="s">
        <v>47</v>
      </c>
      <c r="I715" s="9" t="s">
        <v>7</v>
      </c>
      <c r="J715" s="10" t="s">
        <v>856</v>
      </c>
      <c r="K715" s="3">
        <f t="shared" si="99"/>
        <v>136</v>
      </c>
      <c r="M715" s="9">
        <f t="shared" si="100"/>
        <v>136</v>
      </c>
      <c r="N715" s="9">
        <f t="shared" si="101"/>
        <v>0</v>
      </c>
      <c r="O715" s="9">
        <f t="shared" si="102"/>
        <v>68</v>
      </c>
      <c r="P715" s="9">
        <f t="shared" si="103"/>
        <v>1</v>
      </c>
      <c r="Q715" s="9">
        <f t="shared" si="104"/>
        <v>0</v>
      </c>
      <c r="R715" s="9">
        <f t="shared" si="105"/>
        <v>68</v>
      </c>
      <c r="S715" s="9">
        <f t="shared" si="106"/>
        <v>0</v>
      </c>
      <c r="T715" s="9">
        <f t="shared" si="107"/>
        <v>0</v>
      </c>
      <c r="AC715" s="9">
        <v>68</v>
      </c>
      <c r="AS715" s="5">
        <v>68</v>
      </c>
      <c r="AT715" s="6"/>
      <c r="AU715" s="6"/>
      <c r="AV715" s="6"/>
    </row>
    <row r="716" spans="1:48" x14ac:dyDescent="0.35">
      <c r="A716" s="9" t="s">
        <v>1324</v>
      </c>
      <c r="B716" s="9" t="s">
        <v>1325</v>
      </c>
      <c r="C716" s="9" t="s">
        <v>17</v>
      </c>
      <c r="D716" s="9" t="s">
        <v>19</v>
      </c>
      <c r="E716" s="9" t="s">
        <v>1222</v>
      </c>
      <c r="F716" s="9">
        <v>999918166</v>
      </c>
      <c r="G716" s="9" t="s">
        <v>1263</v>
      </c>
      <c r="H716" s="9" t="s">
        <v>47</v>
      </c>
      <c r="I716" s="9" t="s">
        <v>7</v>
      </c>
      <c r="J716" s="10" t="s">
        <v>856</v>
      </c>
      <c r="K716" s="3">
        <f t="shared" si="99"/>
        <v>135</v>
      </c>
      <c r="M716" s="9">
        <f t="shared" si="100"/>
        <v>135</v>
      </c>
      <c r="N716" s="9">
        <f t="shared" si="101"/>
        <v>0</v>
      </c>
      <c r="O716" s="9">
        <f t="shared" si="102"/>
        <v>45</v>
      </c>
      <c r="P716" s="9">
        <f t="shared" si="103"/>
        <v>1</v>
      </c>
      <c r="Q716" s="9">
        <f t="shared" si="104"/>
        <v>0</v>
      </c>
      <c r="R716" s="9">
        <f t="shared" si="105"/>
        <v>90</v>
      </c>
      <c r="S716" s="9">
        <f t="shared" si="106"/>
        <v>0</v>
      </c>
      <c r="T716" s="9">
        <f t="shared" si="107"/>
        <v>0</v>
      </c>
      <c r="W716" s="9">
        <v>45</v>
      </c>
      <c r="AS716" s="5">
        <v>90</v>
      </c>
      <c r="AT716" s="6"/>
      <c r="AU716" s="6"/>
      <c r="AV716" s="6"/>
    </row>
    <row r="717" spans="1:48" x14ac:dyDescent="0.35">
      <c r="A717" s="22" t="s">
        <v>1979</v>
      </c>
      <c r="B717" s="22" t="s">
        <v>5515</v>
      </c>
      <c r="C717" s="22" t="s">
        <v>17</v>
      </c>
      <c r="D717" s="9" t="s">
        <v>625</v>
      </c>
      <c r="E717" s="22" t="s">
        <v>1222</v>
      </c>
      <c r="F717" s="23">
        <v>999920642</v>
      </c>
      <c r="G717" s="9" t="s">
        <v>6268</v>
      </c>
      <c r="H717" s="22" t="s">
        <v>47</v>
      </c>
      <c r="I717" s="9" t="s">
        <v>7</v>
      </c>
      <c r="J717" s="10" t="s">
        <v>856</v>
      </c>
      <c r="K717" s="3">
        <f t="shared" si="99"/>
        <v>128</v>
      </c>
      <c r="M717" s="9">
        <f t="shared" si="100"/>
        <v>128</v>
      </c>
      <c r="N717" s="9">
        <f t="shared" si="101"/>
        <v>0</v>
      </c>
      <c r="O717" s="9">
        <f t="shared" si="102"/>
        <v>60</v>
      </c>
      <c r="P717" s="9">
        <f t="shared" si="103"/>
        <v>1</v>
      </c>
      <c r="Q717" s="9">
        <f t="shared" si="104"/>
        <v>0</v>
      </c>
      <c r="R717" s="9">
        <f t="shared" si="105"/>
        <v>68</v>
      </c>
      <c r="S717" s="9">
        <f t="shared" si="106"/>
        <v>0</v>
      </c>
      <c r="T717" s="9">
        <f t="shared" si="107"/>
        <v>0</v>
      </c>
      <c r="AI717" s="9">
        <v>60</v>
      </c>
      <c r="AS717" s="5">
        <v>68</v>
      </c>
      <c r="AT717" s="6"/>
      <c r="AU717" s="6"/>
      <c r="AV717" s="6"/>
    </row>
    <row r="718" spans="1:48" x14ac:dyDescent="0.35">
      <c r="A718" s="9" t="s">
        <v>2420</v>
      </c>
      <c r="B718" s="9" t="s">
        <v>2421</v>
      </c>
      <c r="C718" s="9" t="s">
        <v>17</v>
      </c>
      <c r="D718" s="9" t="s">
        <v>641</v>
      </c>
      <c r="E718" s="9" t="s">
        <v>1222</v>
      </c>
      <c r="F718" s="9">
        <v>999915391</v>
      </c>
      <c r="G718" s="9" t="s">
        <v>1155</v>
      </c>
      <c r="H718" s="9" t="s">
        <v>47</v>
      </c>
      <c r="I718" s="9" t="s">
        <v>7</v>
      </c>
      <c r="J718" s="10" t="s">
        <v>856</v>
      </c>
      <c r="K718" s="3">
        <f t="shared" si="99"/>
        <v>120</v>
      </c>
      <c r="M718" s="9">
        <f t="shared" si="100"/>
        <v>120</v>
      </c>
      <c r="N718" s="9">
        <f t="shared" si="101"/>
        <v>0</v>
      </c>
      <c r="O718" s="9">
        <f t="shared" si="102"/>
        <v>120</v>
      </c>
      <c r="P718" s="9">
        <f t="shared" si="103"/>
        <v>1</v>
      </c>
      <c r="Q718" s="9">
        <f t="shared" si="104"/>
        <v>0</v>
      </c>
      <c r="R718" s="9">
        <f t="shared" si="105"/>
        <v>0</v>
      </c>
      <c r="S718" s="9">
        <f t="shared" si="106"/>
        <v>0</v>
      </c>
      <c r="T718" s="9">
        <f t="shared" si="107"/>
        <v>0</v>
      </c>
      <c r="Z718" s="9">
        <v>120</v>
      </c>
      <c r="AS718" s="5"/>
      <c r="AT718" s="6"/>
      <c r="AU718" s="6"/>
      <c r="AV718" s="6"/>
    </row>
    <row r="719" spans="1:48" x14ac:dyDescent="0.35">
      <c r="A719" s="9" t="s">
        <v>3677</v>
      </c>
      <c r="B719" s="9" t="s">
        <v>3678</v>
      </c>
      <c r="C719" s="9" t="s">
        <v>17</v>
      </c>
      <c r="D719" s="9" t="s">
        <v>24</v>
      </c>
      <c r="E719" s="9" t="s">
        <v>1222</v>
      </c>
      <c r="F719" s="9">
        <v>999920446</v>
      </c>
      <c r="G719" s="9" t="s">
        <v>3180</v>
      </c>
      <c r="H719" s="9" t="s">
        <v>47</v>
      </c>
      <c r="I719" s="9" t="s">
        <v>7</v>
      </c>
      <c r="J719" s="10" t="s">
        <v>856</v>
      </c>
      <c r="K719" s="3">
        <f t="shared" si="99"/>
        <v>120</v>
      </c>
      <c r="M719" s="9">
        <f t="shared" si="100"/>
        <v>120</v>
      </c>
      <c r="N719" s="9">
        <f t="shared" si="101"/>
        <v>0</v>
      </c>
      <c r="O719" s="9">
        <f t="shared" si="102"/>
        <v>120</v>
      </c>
      <c r="P719" s="9">
        <f t="shared" si="103"/>
        <v>1</v>
      </c>
      <c r="Q719" s="9">
        <f t="shared" si="104"/>
        <v>0</v>
      </c>
      <c r="R719" s="9">
        <f t="shared" si="105"/>
        <v>0</v>
      </c>
      <c r="S719" s="9">
        <f t="shared" si="106"/>
        <v>0</v>
      </c>
      <c r="T719" s="9">
        <f t="shared" si="107"/>
        <v>0</v>
      </c>
      <c r="AC719" s="9">
        <v>120</v>
      </c>
      <c r="AS719" s="5"/>
      <c r="AT719" s="6"/>
      <c r="AU719" s="6"/>
      <c r="AV719" s="6"/>
    </row>
    <row r="720" spans="1:48" x14ac:dyDescent="0.35">
      <c r="A720" s="9" t="s">
        <v>116</v>
      </c>
      <c r="B720" s="9" t="s">
        <v>328</v>
      </c>
      <c r="C720" s="9" t="s">
        <v>17</v>
      </c>
      <c r="D720" s="9" t="s">
        <v>24</v>
      </c>
      <c r="E720" s="9" t="s">
        <v>1222</v>
      </c>
      <c r="F720" s="9">
        <v>999916790</v>
      </c>
      <c r="G720" s="9" t="s">
        <v>1164</v>
      </c>
      <c r="H720" s="9" t="s">
        <v>47</v>
      </c>
      <c r="I720" s="9" t="s">
        <v>7</v>
      </c>
      <c r="J720" s="10" t="s">
        <v>856</v>
      </c>
      <c r="K720" s="3">
        <f t="shared" si="99"/>
        <v>90</v>
      </c>
      <c r="M720" s="9">
        <f t="shared" si="100"/>
        <v>90</v>
      </c>
      <c r="N720" s="9">
        <f t="shared" si="101"/>
        <v>0</v>
      </c>
      <c r="O720" s="9">
        <f t="shared" si="102"/>
        <v>90</v>
      </c>
      <c r="P720" s="9">
        <f t="shared" si="103"/>
        <v>1</v>
      </c>
      <c r="Q720" s="9">
        <f t="shared" si="104"/>
        <v>0</v>
      </c>
      <c r="R720" s="9">
        <f t="shared" si="105"/>
        <v>0</v>
      </c>
      <c r="S720" s="9">
        <f t="shared" si="106"/>
        <v>0</v>
      </c>
      <c r="T720" s="9">
        <f t="shared" si="107"/>
        <v>0</v>
      </c>
      <c r="AC720" s="9">
        <v>90</v>
      </c>
      <c r="AS720" s="5"/>
      <c r="AT720" s="6"/>
      <c r="AU720" s="6"/>
      <c r="AV720" s="6"/>
    </row>
    <row r="721" spans="1:48" x14ac:dyDescent="0.35">
      <c r="A721" s="9" t="s">
        <v>2778</v>
      </c>
      <c r="B721" s="9" t="s">
        <v>2779</v>
      </c>
      <c r="C721" s="9" t="s">
        <v>17</v>
      </c>
      <c r="D721" s="9" t="s">
        <v>659</v>
      </c>
      <c r="E721" s="14" t="s">
        <v>1222</v>
      </c>
      <c r="F721" s="9">
        <v>999920983</v>
      </c>
      <c r="G721" s="9" t="s">
        <v>6295</v>
      </c>
      <c r="H721" s="9" t="s">
        <v>47</v>
      </c>
      <c r="I721" s="9" t="s">
        <v>7</v>
      </c>
      <c r="J721" s="10" t="s">
        <v>856</v>
      </c>
      <c r="K721" s="3">
        <f t="shared" si="99"/>
        <v>82.5</v>
      </c>
      <c r="M721" s="9">
        <f t="shared" si="100"/>
        <v>82.5</v>
      </c>
      <c r="N721" s="9">
        <f t="shared" si="101"/>
        <v>0</v>
      </c>
      <c r="O721" s="9">
        <f t="shared" si="102"/>
        <v>30</v>
      </c>
      <c r="P721" s="9">
        <f t="shared" si="103"/>
        <v>1</v>
      </c>
      <c r="Q721" s="9">
        <f t="shared" si="104"/>
        <v>52.5</v>
      </c>
      <c r="R721" s="9">
        <f t="shared" si="105"/>
        <v>0</v>
      </c>
      <c r="S721" s="9">
        <f t="shared" si="106"/>
        <v>0</v>
      </c>
      <c r="T721" s="9">
        <f t="shared" si="107"/>
        <v>0</v>
      </c>
      <c r="AB721" s="9">
        <v>30</v>
      </c>
      <c r="AQ721" s="9">
        <v>52.5</v>
      </c>
      <c r="AS721" s="5"/>
      <c r="AT721" s="6"/>
      <c r="AU721" s="6"/>
      <c r="AV721" s="6"/>
    </row>
    <row r="722" spans="1:48" x14ac:dyDescent="0.35">
      <c r="A722" s="9" t="s">
        <v>5997</v>
      </c>
      <c r="B722" s="9" t="s">
        <v>5998</v>
      </c>
      <c r="C722" s="9" t="s">
        <v>17</v>
      </c>
      <c r="E722" s="9" t="s">
        <v>1222</v>
      </c>
      <c r="F722" s="9">
        <v>999924441</v>
      </c>
      <c r="G722" s="9" t="s">
        <v>6268</v>
      </c>
      <c r="H722" s="9" t="s">
        <v>47</v>
      </c>
      <c r="I722" s="9" t="s">
        <v>7</v>
      </c>
      <c r="J722" s="10" t="s">
        <v>856</v>
      </c>
      <c r="K722" s="3">
        <f t="shared" si="99"/>
        <v>70</v>
      </c>
      <c r="M722" s="9">
        <f t="shared" si="100"/>
        <v>70</v>
      </c>
      <c r="N722" s="9">
        <f t="shared" si="101"/>
        <v>0</v>
      </c>
      <c r="O722" s="9">
        <f t="shared" si="102"/>
        <v>0</v>
      </c>
      <c r="P722" s="9">
        <f t="shared" si="103"/>
        <v>0</v>
      </c>
      <c r="Q722" s="9">
        <f t="shared" si="104"/>
        <v>70</v>
      </c>
      <c r="R722" s="9">
        <f t="shared" si="105"/>
        <v>0</v>
      </c>
      <c r="S722" s="9">
        <f t="shared" si="106"/>
        <v>0</v>
      </c>
      <c r="T722" s="9">
        <f t="shared" si="107"/>
        <v>0</v>
      </c>
      <c r="AQ722" s="9">
        <v>70</v>
      </c>
      <c r="AS722" s="5"/>
      <c r="AT722" s="6"/>
      <c r="AU722" s="6"/>
      <c r="AV722" s="6"/>
    </row>
    <row r="723" spans="1:48" x14ac:dyDescent="0.35">
      <c r="A723" s="9" t="s">
        <v>3679</v>
      </c>
      <c r="B723" s="9" t="s">
        <v>3680</v>
      </c>
      <c r="C723" s="9" t="s">
        <v>17</v>
      </c>
      <c r="D723" s="9" t="s">
        <v>24</v>
      </c>
      <c r="E723" s="9" t="s">
        <v>1222</v>
      </c>
      <c r="F723" s="9">
        <v>999922739</v>
      </c>
      <c r="G723" s="9" t="s">
        <v>6268</v>
      </c>
      <c r="H723" s="9" t="s">
        <v>47</v>
      </c>
      <c r="I723" s="9" t="s">
        <v>7</v>
      </c>
      <c r="J723" s="10" t="s">
        <v>856</v>
      </c>
      <c r="K723" s="3">
        <f t="shared" si="99"/>
        <v>68</v>
      </c>
      <c r="M723" s="9">
        <f t="shared" si="100"/>
        <v>68</v>
      </c>
      <c r="N723" s="9">
        <f t="shared" si="101"/>
        <v>0</v>
      </c>
      <c r="O723" s="9">
        <f t="shared" si="102"/>
        <v>68</v>
      </c>
      <c r="P723" s="9">
        <f t="shared" si="103"/>
        <v>1</v>
      </c>
      <c r="Q723" s="9">
        <f t="shared" si="104"/>
        <v>0</v>
      </c>
      <c r="R723" s="9">
        <f t="shared" si="105"/>
        <v>0</v>
      </c>
      <c r="S723" s="9">
        <f t="shared" si="106"/>
        <v>0</v>
      </c>
      <c r="T723" s="9">
        <f t="shared" si="107"/>
        <v>0</v>
      </c>
      <c r="AC723" s="9">
        <v>68</v>
      </c>
      <c r="AS723" s="5"/>
      <c r="AT723" s="6"/>
      <c r="AU723" s="6"/>
      <c r="AV723" s="6"/>
    </row>
    <row r="724" spans="1:48" x14ac:dyDescent="0.35">
      <c r="A724" s="9" t="s">
        <v>2422</v>
      </c>
      <c r="B724" s="9" t="s">
        <v>2159</v>
      </c>
      <c r="C724" s="9" t="s">
        <v>17</v>
      </c>
      <c r="D724" s="9" t="s">
        <v>641</v>
      </c>
      <c r="E724" s="9" t="s">
        <v>1222</v>
      </c>
      <c r="F724" s="9">
        <v>999926389</v>
      </c>
      <c r="G724" s="9" t="s">
        <v>2160</v>
      </c>
      <c r="H724" s="9" t="s">
        <v>47</v>
      </c>
      <c r="I724" s="9" t="s">
        <v>7</v>
      </c>
      <c r="J724" s="10" t="s">
        <v>856</v>
      </c>
      <c r="K724" s="3">
        <f t="shared" si="99"/>
        <v>68</v>
      </c>
      <c r="M724" s="9">
        <f t="shared" si="100"/>
        <v>68</v>
      </c>
      <c r="N724" s="9">
        <f t="shared" si="101"/>
        <v>0</v>
      </c>
      <c r="O724" s="9">
        <f t="shared" si="102"/>
        <v>68</v>
      </c>
      <c r="P724" s="9">
        <f t="shared" si="103"/>
        <v>1</v>
      </c>
      <c r="Q724" s="9">
        <f t="shared" si="104"/>
        <v>0</v>
      </c>
      <c r="R724" s="9">
        <f t="shared" si="105"/>
        <v>0</v>
      </c>
      <c r="S724" s="9">
        <f t="shared" si="106"/>
        <v>0</v>
      </c>
      <c r="T724" s="9">
        <f t="shared" si="107"/>
        <v>0</v>
      </c>
      <c r="Z724" s="9">
        <v>68</v>
      </c>
      <c r="AS724" s="5"/>
      <c r="AT724" s="6"/>
      <c r="AU724" s="6"/>
      <c r="AV724" s="6"/>
    </row>
    <row r="725" spans="1:48" x14ac:dyDescent="0.35">
      <c r="A725" s="9" t="s">
        <v>1323</v>
      </c>
      <c r="B725" s="9" t="s">
        <v>588</v>
      </c>
      <c r="C725" s="9" t="s">
        <v>17</v>
      </c>
      <c r="D725" s="9" t="s">
        <v>19</v>
      </c>
      <c r="E725" s="9" t="s">
        <v>1222</v>
      </c>
      <c r="F725" s="9">
        <v>999904985</v>
      </c>
      <c r="G725" s="9" t="s">
        <v>1236</v>
      </c>
      <c r="H725" s="9" t="s">
        <v>47</v>
      </c>
      <c r="I725" s="9" t="s">
        <v>7</v>
      </c>
      <c r="J725" s="10" t="s">
        <v>856</v>
      </c>
      <c r="K725" s="3">
        <f t="shared" si="99"/>
        <v>60</v>
      </c>
      <c r="M725" s="9">
        <f t="shared" si="100"/>
        <v>60</v>
      </c>
      <c r="N725" s="9">
        <f t="shared" si="101"/>
        <v>0</v>
      </c>
      <c r="O725" s="9">
        <f t="shared" si="102"/>
        <v>60</v>
      </c>
      <c r="P725" s="9">
        <f t="shared" si="103"/>
        <v>1</v>
      </c>
      <c r="Q725" s="9">
        <f t="shared" si="104"/>
        <v>0</v>
      </c>
      <c r="R725" s="9">
        <f t="shared" si="105"/>
        <v>0</v>
      </c>
      <c r="S725" s="9">
        <f t="shared" si="106"/>
        <v>0</v>
      </c>
      <c r="T725" s="9">
        <f t="shared" si="107"/>
        <v>0</v>
      </c>
      <c r="W725" s="9">
        <v>60</v>
      </c>
      <c r="AS725" s="5"/>
      <c r="AT725" s="6"/>
      <c r="AU725" s="6"/>
      <c r="AV725" s="6"/>
    </row>
    <row r="726" spans="1:48" x14ac:dyDescent="0.35">
      <c r="A726" s="9" t="s">
        <v>1316</v>
      </c>
      <c r="B726" s="9" t="s">
        <v>3015</v>
      </c>
      <c r="C726" s="9" t="s">
        <v>17</v>
      </c>
      <c r="D726" s="9" t="s">
        <v>147</v>
      </c>
      <c r="E726" s="9" t="s">
        <v>1222</v>
      </c>
      <c r="F726" s="9">
        <v>999922398</v>
      </c>
      <c r="G726" s="9" t="s">
        <v>1191</v>
      </c>
      <c r="H726" s="9" t="s">
        <v>47</v>
      </c>
      <c r="I726" s="9" t="s">
        <v>7</v>
      </c>
      <c r="J726" s="10" t="s">
        <v>856</v>
      </c>
      <c r="K726" s="3">
        <f t="shared" si="99"/>
        <v>60</v>
      </c>
      <c r="M726" s="9">
        <f t="shared" si="100"/>
        <v>60</v>
      </c>
      <c r="N726" s="9">
        <f t="shared" si="101"/>
        <v>0</v>
      </c>
      <c r="O726" s="9">
        <f t="shared" si="102"/>
        <v>60</v>
      </c>
      <c r="P726" s="9">
        <f t="shared" si="103"/>
        <v>1</v>
      </c>
      <c r="Q726" s="9">
        <f t="shared" si="104"/>
        <v>0</v>
      </c>
      <c r="R726" s="9">
        <f t="shared" si="105"/>
        <v>0</v>
      </c>
      <c r="S726" s="9">
        <f t="shared" si="106"/>
        <v>0</v>
      </c>
      <c r="T726" s="9">
        <f t="shared" si="107"/>
        <v>0</v>
      </c>
      <c r="AA726" s="9">
        <v>60</v>
      </c>
      <c r="AS726" s="5"/>
      <c r="AT726" s="6"/>
      <c r="AU726" s="6"/>
      <c r="AV726" s="6"/>
    </row>
    <row r="727" spans="1:48" x14ac:dyDescent="0.35">
      <c r="A727" s="9" t="s">
        <v>6135</v>
      </c>
      <c r="B727" s="9" t="s">
        <v>3684</v>
      </c>
      <c r="C727" s="9" t="s">
        <v>17</v>
      </c>
      <c r="D727" s="9" t="s">
        <v>24</v>
      </c>
      <c r="E727" s="9" t="s">
        <v>1222</v>
      </c>
      <c r="F727" s="9">
        <v>999914755</v>
      </c>
      <c r="G727" s="9" t="s">
        <v>1190</v>
      </c>
      <c r="H727" s="9" t="s">
        <v>47</v>
      </c>
      <c r="I727" s="9" t="s">
        <v>7</v>
      </c>
      <c r="J727" s="10" t="s">
        <v>856</v>
      </c>
      <c r="K727" s="3">
        <f t="shared" si="99"/>
        <v>51</v>
      </c>
      <c r="M727" s="9">
        <f t="shared" si="100"/>
        <v>51</v>
      </c>
      <c r="N727" s="9">
        <f t="shared" si="101"/>
        <v>0</v>
      </c>
      <c r="O727" s="9">
        <f t="shared" si="102"/>
        <v>0</v>
      </c>
      <c r="P727" s="9">
        <f t="shared" si="103"/>
        <v>0</v>
      </c>
      <c r="Q727" s="9">
        <f t="shared" si="104"/>
        <v>0</v>
      </c>
      <c r="R727" s="9">
        <f t="shared" si="105"/>
        <v>51</v>
      </c>
      <c r="S727" s="9">
        <f t="shared" si="106"/>
        <v>0</v>
      </c>
      <c r="T727" s="9">
        <f t="shared" si="107"/>
        <v>0</v>
      </c>
      <c r="AS727" s="5">
        <v>51</v>
      </c>
      <c r="AT727" s="6"/>
      <c r="AU727" s="6"/>
      <c r="AV727" s="6"/>
    </row>
    <row r="728" spans="1:48" x14ac:dyDescent="0.35">
      <c r="A728" s="9" t="s">
        <v>1919</v>
      </c>
      <c r="B728" s="9" t="s">
        <v>4342</v>
      </c>
      <c r="C728" s="9" t="s">
        <v>17</v>
      </c>
      <c r="D728" s="9" t="s">
        <v>658</v>
      </c>
      <c r="E728" s="9" t="s">
        <v>1222</v>
      </c>
      <c r="F728" s="9">
        <v>999926465</v>
      </c>
      <c r="G728" s="9" t="s">
        <v>2099</v>
      </c>
      <c r="H728" s="9" t="s">
        <v>47</v>
      </c>
      <c r="I728" s="9" t="s">
        <v>7</v>
      </c>
      <c r="J728" s="10" t="s">
        <v>856</v>
      </c>
      <c r="K728" s="3">
        <f t="shared" si="99"/>
        <v>51</v>
      </c>
      <c r="M728" s="9">
        <f t="shared" si="100"/>
        <v>51</v>
      </c>
      <c r="N728" s="9">
        <f t="shared" si="101"/>
        <v>0</v>
      </c>
      <c r="O728" s="9">
        <f t="shared" si="102"/>
        <v>0</v>
      </c>
      <c r="P728" s="9">
        <f t="shared" si="103"/>
        <v>0</v>
      </c>
      <c r="Q728" s="9">
        <f t="shared" si="104"/>
        <v>0</v>
      </c>
      <c r="R728" s="9">
        <f t="shared" si="105"/>
        <v>51</v>
      </c>
      <c r="S728" s="9">
        <f t="shared" si="106"/>
        <v>0</v>
      </c>
      <c r="T728" s="9">
        <f t="shared" si="107"/>
        <v>0</v>
      </c>
      <c r="AS728" s="5">
        <v>51</v>
      </c>
      <c r="AT728" s="6"/>
      <c r="AU728" s="6"/>
      <c r="AV728" s="6"/>
    </row>
    <row r="729" spans="1:48" x14ac:dyDescent="0.35">
      <c r="A729" s="9" t="s">
        <v>3013</v>
      </c>
      <c r="B729" s="9" t="s">
        <v>3014</v>
      </c>
      <c r="C729" s="9" t="s">
        <v>17</v>
      </c>
      <c r="D729" s="9" t="s">
        <v>767</v>
      </c>
      <c r="E729" s="9" t="s">
        <v>1222</v>
      </c>
      <c r="F729" s="9">
        <v>999919766</v>
      </c>
      <c r="G729" s="9" t="s">
        <v>2913</v>
      </c>
      <c r="H729" s="9" t="s">
        <v>47</v>
      </c>
      <c r="I729" s="9" t="s">
        <v>7</v>
      </c>
      <c r="J729" s="10" t="s">
        <v>856</v>
      </c>
      <c r="K729" s="3">
        <f t="shared" si="99"/>
        <v>45</v>
      </c>
      <c r="M729" s="9">
        <f t="shared" si="100"/>
        <v>45</v>
      </c>
      <c r="N729" s="9">
        <f t="shared" si="101"/>
        <v>0</v>
      </c>
      <c r="O729" s="9">
        <f t="shared" si="102"/>
        <v>45</v>
      </c>
      <c r="P729" s="9">
        <f t="shared" si="103"/>
        <v>1</v>
      </c>
      <c r="Q729" s="9">
        <f t="shared" si="104"/>
        <v>0</v>
      </c>
      <c r="R729" s="9">
        <f t="shared" si="105"/>
        <v>0</v>
      </c>
      <c r="S729" s="9">
        <f t="shared" si="106"/>
        <v>0</v>
      </c>
      <c r="T729" s="9">
        <f t="shared" si="107"/>
        <v>0</v>
      </c>
      <c r="AA729" s="9">
        <v>45</v>
      </c>
      <c r="AS729" s="5"/>
      <c r="AT729" s="6"/>
      <c r="AU729" s="6"/>
      <c r="AV729" s="6"/>
    </row>
    <row r="730" spans="1:48" x14ac:dyDescent="0.35">
      <c r="A730" s="9" t="s">
        <v>4195</v>
      </c>
      <c r="B730" s="9" t="s">
        <v>4196</v>
      </c>
      <c r="C730" s="9" t="s">
        <v>17</v>
      </c>
      <c r="D730" s="9" t="s">
        <v>27</v>
      </c>
      <c r="E730" s="9" t="s">
        <v>1222</v>
      </c>
      <c r="F730" s="9">
        <v>999924709</v>
      </c>
      <c r="G730" s="9" t="s">
        <v>3381</v>
      </c>
      <c r="H730" s="14" t="s">
        <v>47</v>
      </c>
      <c r="I730" s="9" t="s">
        <v>7</v>
      </c>
      <c r="J730" s="10" t="s">
        <v>856</v>
      </c>
      <c r="K730" s="3">
        <f t="shared" si="99"/>
        <v>45</v>
      </c>
      <c r="M730" s="9">
        <f t="shared" si="100"/>
        <v>45</v>
      </c>
      <c r="N730" s="9">
        <f t="shared" si="101"/>
        <v>0</v>
      </c>
      <c r="O730" s="9">
        <f t="shared" si="102"/>
        <v>45</v>
      </c>
      <c r="P730" s="9">
        <f t="shared" si="103"/>
        <v>1</v>
      </c>
      <c r="Q730" s="9">
        <f t="shared" si="104"/>
        <v>0</v>
      </c>
      <c r="R730" s="9">
        <f t="shared" si="105"/>
        <v>0</v>
      </c>
      <c r="S730" s="9">
        <f t="shared" si="106"/>
        <v>0</v>
      </c>
      <c r="T730" s="9">
        <f t="shared" si="107"/>
        <v>0</v>
      </c>
      <c r="AG730" s="9">
        <v>45</v>
      </c>
      <c r="AS730" s="5"/>
      <c r="AT730" s="6"/>
      <c r="AU730" s="6"/>
      <c r="AV730" s="6"/>
    </row>
    <row r="731" spans="1:48" x14ac:dyDescent="0.35">
      <c r="A731" s="9" t="s">
        <v>5999</v>
      </c>
      <c r="B731" s="9" t="s">
        <v>6000</v>
      </c>
      <c r="C731" s="9" t="s">
        <v>17</v>
      </c>
      <c r="D731" s="9" t="s">
        <v>659</v>
      </c>
      <c r="E731" s="9" t="s">
        <v>1222</v>
      </c>
      <c r="F731" s="9">
        <v>999895462</v>
      </c>
      <c r="G731" s="9" t="s">
        <v>6296</v>
      </c>
      <c r="H731" s="9" t="s">
        <v>47</v>
      </c>
      <c r="I731" s="9" t="s">
        <v>7</v>
      </c>
      <c r="J731" s="10" t="s">
        <v>856</v>
      </c>
      <c r="K731" s="3">
        <f t="shared" si="99"/>
        <v>39.5</v>
      </c>
      <c r="M731" s="9">
        <f t="shared" si="100"/>
        <v>39.5</v>
      </c>
      <c r="N731" s="9">
        <f t="shared" si="101"/>
        <v>0</v>
      </c>
      <c r="O731" s="9">
        <f t="shared" si="102"/>
        <v>0</v>
      </c>
      <c r="P731" s="9">
        <f t="shared" si="103"/>
        <v>0</v>
      </c>
      <c r="Q731" s="9">
        <f t="shared" si="104"/>
        <v>39.5</v>
      </c>
      <c r="R731" s="9">
        <f t="shared" si="105"/>
        <v>0</v>
      </c>
      <c r="S731" s="9">
        <f t="shared" si="106"/>
        <v>0</v>
      </c>
      <c r="T731" s="9">
        <f t="shared" si="107"/>
        <v>0</v>
      </c>
      <c r="AQ731" s="9">
        <v>39.5</v>
      </c>
      <c r="AS731" s="5"/>
      <c r="AT731" s="6"/>
      <c r="AU731" s="6"/>
      <c r="AV731" s="6"/>
    </row>
    <row r="732" spans="1:48" x14ac:dyDescent="0.35">
      <c r="A732" s="9" t="s">
        <v>102</v>
      </c>
      <c r="B732" s="9" t="s">
        <v>1912</v>
      </c>
      <c r="C732" s="9" t="s">
        <v>17</v>
      </c>
      <c r="D732" s="9" t="s">
        <v>625</v>
      </c>
      <c r="E732" s="9" t="s">
        <v>1222</v>
      </c>
      <c r="F732" s="9">
        <v>999921261</v>
      </c>
      <c r="G732" s="9" t="s">
        <v>1198</v>
      </c>
      <c r="H732" s="9" t="s">
        <v>47</v>
      </c>
      <c r="I732" s="9" t="s">
        <v>7</v>
      </c>
      <c r="J732" s="10" t="s">
        <v>856</v>
      </c>
      <c r="K732" s="3">
        <f t="shared" si="99"/>
        <v>30</v>
      </c>
      <c r="M732" s="9">
        <f t="shared" si="100"/>
        <v>30</v>
      </c>
      <c r="N732" s="9">
        <f t="shared" si="101"/>
        <v>0</v>
      </c>
      <c r="O732" s="9">
        <f t="shared" si="102"/>
        <v>30</v>
      </c>
      <c r="P732" s="9">
        <f t="shared" si="103"/>
        <v>1</v>
      </c>
      <c r="Q732" s="9">
        <f t="shared" si="104"/>
        <v>0</v>
      </c>
      <c r="R732" s="9">
        <f t="shared" si="105"/>
        <v>0</v>
      </c>
      <c r="S732" s="9">
        <f t="shared" si="106"/>
        <v>0</v>
      </c>
      <c r="T732" s="9">
        <f t="shared" si="107"/>
        <v>0</v>
      </c>
      <c r="Y732" s="9">
        <v>30</v>
      </c>
      <c r="AS732" s="5"/>
      <c r="AT732" s="6"/>
      <c r="AU732" s="6"/>
      <c r="AV732" s="6"/>
    </row>
    <row r="733" spans="1:48" x14ac:dyDescent="0.35">
      <c r="A733" s="9" t="s">
        <v>4992</v>
      </c>
      <c r="B733" s="9" t="s">
        <v>4993</v>
      </c>
      <c r="C733" s="9" t="s">
        <v>17</v>
      </c>
      <c r="D733" s="9" t="s">
        <v>635</v>
      </c>
      <c r="E733" s="9" t="s">
        <v>1222</v>
      </c>
      <c r="F733" s="9">
        <v>999926612</v>
      </c>
      <c r="G733" s="9" t="s">
        <v>1175</v>
      </c>
      <c r="H733" s="9" t="s">
        <v>47</v>
      </c>
      <c r="I733" s="9" t="s">
        <v>7</v>
      </c>
      <c r="J733" s="10" t="s">
        <v>856</v>
      </c>
      <c r="K733" s="3">
        <f t="shared" si="99"/>
        <v>30</v>
      </c>
      <c r="M733" s="9">
        <f t="shared" si="100"/>
        <v>30</v>
      </c>
      <c r="N733" s="9">
        <f t="shared" si="101"/>
        <v>0</v>
      </c>
      <c r="O733" s="9">
        <f t="shared" si="102"/>
        <v>30</v>
      </c>
      <c r="P733" s="9">
        <f t="shared" si="103"/>
        <v>1</v>
      </c>
      <c r="Q733" s="9">
        <f t="shared" si="104"/>
        <v>0</v>
      </c>
      <c r="R733" s="9">
        <f t="shared" si="105"/>
        <v>0</v>
      </c>
      <c r="S733" s="9">
        <f t="shared" si="106"/>
        <v>0</v>
      </c>
      <c r="T733" s="9">
        <f t="shared" si="107"/>
        <v>0</v>
      </c>
      <c r="AO733" s="9">
        <v>30</v>
      </c>
      <c r="AS733" s="5"/>
      <c r="AT733" s="6"/>
      <c r="AU733" s="6"/>
      <c r="AV733" s="6"/>
    </row>
    <row r="734" spans="1:48" x14ac:dyDescent="0.35">
      <c r="A734" s="9" t="s">
        <v>145</v>
      </c>
      <c r="B734" s="9" t="s">
        <v>4343</v>
      </c>
      <c r="C734" s="9" t="s">
        <v>17</v>
      </c>
      <c r="D734" s="9" t="s">
        <v>641</v>
      </c>
      <c r="E734" s="9" t="s">
        <v>1222</v>
      </c>
      <c r="F734" s="9">
        <v>999927396</v>
      </c>
      <c r="G734" s="9" t="s">
        <v>2102</v>
      </c>
      <c r="H734" s="9" t="s">
        <v>47</v>
      </c>
      <c r="I734" s="9" t="s">
        <v>7</v>
      </c>
      <c r="J734" s="10" t="s">
        <v>856</v>
      </c>
      <c r="K734" s="3">
        <f t="shared" si="99"/>
        <v>30</v>
      </c>
      <c r="M734" s="9">
        <f t="shared" si="100"/>
        <v>30</v>
      </c>
      <c r="N734" s="9">
        <f t="shared" si="101"/>
        <v>0</v>
      </c>
      <c r="O734" s="9">
        <f t="shared" si="102"/>
        <v>30</v>
      </c>
      <c r="P734" s="9">
        <f t="shared" si="103"/>
        <v>1</v>
      </c>
      <c r="Q734" s="9">
        <f t="shared" si="104"/>
        <v>0</v>
      </c>
      <c r="R734" s="9">
        <f t="shared" si="105"/>
        <v>0</v>
      </c>
      <c r="S734" s="9">
        <f t="shared" si="106"/>
        <v>0</v>
      </c>
      <c r="T734" s="9">
        <f t="shared" si="107"/>
        <v>0</v>
      </c>
      <c r="AJ734" s="9">
        <v>30</v>
      </c>
      <c r="AS734" s="5"/>
      <c r="AT734" s="6"/>
      <c r="AU734" s="6"/>
      <c r="AV734" s="6"/>
    </row>
    <row r="735" spans="1:48" x14ac:dyDescent="0.35">
      <c r="A735" s="9" t="s">
        <v>35</v>
      </c>
      <c r="B735" s="9" t="s">
        <v>4881</v>
      </c>
      <c r="C735" s="9" t="s">
        <v>17</v>
      </c>
      <c r="D735" s="9" t="s">
        <v>707</v>
      </c>
      <c r="E735" s="9" t="s">
        <v>1222</v>
      </c>
      <c r="F735" s="9">
        <v>999927690</v>
      </c>
      <c r="G735" s="9" t="s">
        <v>4840</v>
      </c>
      <c r="H735" s="9" t="s">
        <v>47</v>
      </c>
      <c r="I735" s="9" t="s">
        <v>7</v>
      </c>
      <c r="J735" s="10" t="s">
        <v>856</v>
      </c>
      <c r="K735" s="3">
        <f t="shared" si="99"/>
        <v>30</v>
      </c>
      <c r="M735" s="9">
        <f t="shared" si="100"/>
        <v>30</v>
      </c>
      <c r="N735" s="9">
        <f t="shared" si="101"/>
        <v>0</v>
      </c>
      <c r="O735" s="9">
        <f t="shared" si="102"/>
        <v>30</v>
      </c>
      <c r="P735" s="9">
        <f t="shared" si="103"/>
        <v>1</v>
      </c>
      <c r="Q735" s="9">
        <f t="shared" si="104"/>
        <v>0</v>
      </c>
      <c r="R735" s="9">
        <f t="shared" si="105"/>
        <v>0</v>
      </c>
      <c r="S735" s="9">
        <f t="shared" si="106"/>
        <v>0</v>
      </c>
      <c r="T735" s="9">
        <f t="shared" si="107"/>
        <v>0</v>
      </c>
      <c r="AM735" s="9">
        <v>30</v>
      </c>
      <c r="AS735" s="5"/>
      <c r="AT735" s="6"/>
      <c r="AU735" s="6"/>
      <c r="AV735" s="6"/>
    </row>
    <row r="736" spans="1:48" x14ac:dyDescent="0.35">
      <c r="A736" s="9" t="s">
        <v>372</v>
      </c>
      <c r="B736" s="9" t="s">
        <v>1401</v>
      </c>
      <c r="C736" s="9" t="s">
        <v>17</v>
      </c>
      <c r="D736" s="9" t="s">
        <v>19</v>
      </c>
      <c r="E736" s="9" t="s">
        <v>1222</v>
      </c>
      <c r="F736" s="9">
        <v>999928459</v>
      </c>
      <c r="G736" s="9" t="s">
        <v>1236</v>
      </c>
      <c r="H736" s="9" t="s">
        <v>47</v>
      </c>
      <c r="I736" s="9" t="s">
        <v>7</v>
      </c>
      <c r="J736" s="10" t="s">
        <v>856</v>
      </c>
      <c r="K736" s="3">
        <f t="shared" si="99"/>
        <v>25</v>
      </c>
      <c r="M736" s="9">
        <f t="shared" si="100"/>
        <v>25</v>
      </c>
      <c r="N736" s="9">
        <f t="shared" si="101"/>
        <v>25</v>
      </c>
      <c r="O736" s="9">
        <f t="shared" si="102"/>
        <v>0</v>
      </c>
      <c r="P736" s="9">
        <f t="shared" si="103"/>
        <v>0</v>
      </c>
      <c r="Q736" s="9">
        <f t="shared" si="104"/>
        <v>0</v>
      </c>
      <c r="R736" s="9">
        <f t="shared" si="105"/>
        <v>0</v>
      </c>
      <c r="S736" s="9">
        <f t="shared" si="106"/>
        <v>0</v>
      </c>
      <c r="T736" s="9">
        <f t="shared" si="107"/>
        <v>0</v>
      </c>
      <c r="AT736" s="6">
        <v>25</v>
      </c>
      <c r="AU736" s="6"/>
      <c r="AV736" s="6"/>
    </row>
    <row r="737" spans="1:48" x14ac:dyDescent="0.35">
      <c r="A737" s="9" t="s">
        <v>1933</v>
      </c>
      <c r="B737" s="9" t="s">
        <v>1934</v>
      </c>
      <c r="C737" s="9" t="s">
        <v>17</v>
      </c>
      <c r="D737" s="9" t="s">
        <v>627</v>
      </c>
      <c r="E737" s="9" t="s">
        <v>1222</v>
      </c>
      <c r="F737" s="9">
        <v>999925443</v>
      </c>
      <c r="G737" s="9" t="s">
        <v>1771</v>
      </c>
      <c r="H737" s="9" t="s">
        <v>47</v>
      </c>
      <c r="I737" s="9" t="s">
        <v>13</v>
      </c>
      <c r="J737" s="10" t="s">
        <v>844</v>
      </c>
      <c r="K737" s="3">
        <f t="shared" si="99"/>
        <v>165</v>
      </c>
      <c r="M737" s="9">
        <f t="shared" si="100"/>
        <v>165</v>
      </c>
      <c r="N737" s="9">
        <f t="shared" si="101"/>
        <v>0</v>
      </c>
      <c r="O737" s="9">
        <f t="shared" si="102"/>
        <v>165</v>
      </c>
      <c r="P737" s="9">
        <f t="shared" si="103"/>
        <v>2</v>
      </c>
      <c r="Q737" s="9">
        <f t="shared" si="104"/>
        <v>0</v>
      </c>
      <c r="R737" s="9">
        <f t="shared" si="105"/>
        <v>0</v>
      </c>
      <c r="S737" s="9">
        <f t="shared" si="106"/>
        <v>0</v>
      </c>
      <c r="T737" s="9">
        <f t="shared" si="107"/>
        <v>0</v>
      </c>
      <c r="Y737" s="9">
        <v>45</v>
      </c>
      <c r="AK737" s="9">
        <v>120</v>
      </c>
      <c r="AS737" s="5"/>
      <c r="AT737" s="6"/>
      <c r="AU737" s="6"/>
      <c r="AV737" s="6"/>
    </row>
    <row r="738" spans="1:48" x14ac:dyDescent="0.35">
      <c r="A738" s="9" t="s">
        <v>1931</v>
      </c>
      <c r="B738" s="9" t="s">
        <v>1932</v>
      </c>
      <c r="C738" s="9" t="s">
        <v>17</v>
      </c>
      <c r="D738" s="9" t="s">
        <v>627</v>
      </c>
      <c r="E738" s="9" t="s">
        <v>1222</v>
      </c>
      <c r="F738" s="9">
        <v>999919671</v>
      </c>
      <c r="G738" s="9" t="s">
        <v>6268</v>
      </c>
      <c r="H738" s="9" t="s">
        <v>47</v>
      </c>
      <c r="I738" s="9" t="s">
        <v>13</v>
      </c>
      <c r="J738" s="10" t="s">
        <v>844</v>
      </c>
      <c r="K738" s="3">
        <f t="shared" si="99"/>
        <v>150</v>
      </c>
      <c r="M738" s="9">
        <f t="shared" si="100"/>
        <v>150</v>
      </c>
      <c r="N738" s="9">
        <f t="shared" si="101"/>
        <v>0</v>
      </c>
      <c r="O738" s="9">
        <f t="shared" si="102"/>
        <v>150</v>
      </c>
      <c r="P738" s="9">
        <f t="shared" si="103"/>
        <v>2</v>
      </c>
      <c r="Q738" s="9">
        <f t="shared" si="104"/>
        <v>0</v>
      </c>
      <c r="R738" s="9">
        <f t="shared" si="105"/>
        <v>0</v>
      </c>
      <c r="S738" s="9">
        <f t="shared" si="106"/>
        <v>0</v>
      </c>
      <c r="T738" s="9">
        <f t="shared" si="107"/>
        <v>0</v>
      </c>
      <c r="Y738" s="9">
        <v>60</v>
      </c>
      <c r="AK738" s="9">
        <v>90</v>
      </c>
      <c r="AS738" s="5"/>
      <c r="AT738" s="6"/>
      <c r="AU738" s="6"/>
      <c r="AV738" s="6"/>
    </row>
    <row r="739" spans="1:48" x14ac:dyDescent="0.35">
      <c r="A739" s="9" t="s">
        <v>1905</v>
      </c>
      <c r="B739" s="9" t="s">
        <v>2428</v>
      </c>
      <c r="C739" s="9" t="s">
        <v>17</v>
      </c>
      <c r="D739" s="9" t="s">
        <v>641</v>
      </c>
      <c r="E739" s="9" t="s">
        <v>1222</v>
      </c>
      <c r="F739" s="9">
        <v>999926459</v>
      </c>
      <c r="G739" s="9" t="s">
        <v>6268</v>
      </c>
      <c r="H739" s="9" t="s">
        <v>47</v>
      </c>
      <c r="I739" s="9" t="s">
        <v>13</v>
      </c>
      <c r="J739" s="10" t="s">
        <v>844</v>
      </c>
      <c r="K739" s="3">
        <f t="shared" si="99"/>
        <v>140</v>
      </c>
      <c r="M739" s="9">
        <f t="shared" si="100"/>
        <v>140</v>
      </c>
      <c r="N739" s="9">
        <f t="shared" si="101"/>
        <v>0</v>
      </c>
      <c r="O739" s="9">
        <f t="shared" si="102"/>
        <v>60</v>
      </c>
      <c r="P739" s="9">
        <f t="shared" si="103"/>
        <v>1</v>
      </c>
      <c r="Q739" s="9">
        <f t="shared" si="104"/>
        <v>0</v>
      </c>
      <c r="R739" s="9">
        <f t="shared" si="105"/>
        <v>80</v>
      </c>
      <c r="S739" s="9">
        <f t="shared" si="106"/>
        <v>0</v>
      </c>
      <c r="T739" s="9">
        <f t="shared" si="107"/>
        <v>0</v>
      </c>
      <c r="Z739" s="9">
        <v>60</v>
      </c>
      <c r="AS739" s="5">
        <v>80</v>
      </c>
      <c r="AT739" s="6"/>
      <c r="AU739" s="6"/>
      <c r="AV739" s="6"/>
    </row>
    <row r="740" spans="1:48" x14ac:dyDescent="0.35">
      <c r="A740" s="9" t="s">
        <v>2426</v>
      </c>
      <c r="B740" s="9" t="s">
        <v>2427</v>
      </c>
      <c r="C740" s="9" t="s">
        <v>17</v>
      </c>
      <c r="D740" s="9" t="s">
        <v>641</v>
      </c>
      <c r="E740" s="9" t="s">
        <v>1222</v>
      </c>
      <c r="F740" s="9">
        <v>999908136</v>
      </c>
      <c r="G740" s="9" t="s">
        <v>2086</v>
      </c>
      <c r="H740" s="9" t="s">
        <v>47</v>
      </c>
      <c r="I740" s="9" t="s">
        <v>13</v>
      </c>
      <c r="J740" s="10" t="s">
        <v>844</v>
      </c>
      <c r="K740" s="3">
        <f t="shared" si="99"/>
        <v>105</v>
      </c>
      <c r="M740" s="9">
        <f t="shared" si="100"/>
        <v>105</v>
      </c>
      <c r="N740" s="9">
        <f t="shared" si="101"/>
        <v>0</v>
      </c>
      <c r="O740" s="9">
        <f t="shared" si="102"/>
        <v>45</v>
      </c>
      <c r="P740" s="9">
        <f t="shared" si="103"/>
        <v>1</v>
      </c>
      <c r="Q740" s="9">
        <f t="shared" si="104"/>
        <v>0</v>
      </c>
      <c r="R740" s="9">
        <f t="shared" si="105"/>
        <v>60</v>
      </c>
      <c r="S740" s="9">
        <f t="shared" si="106"/>
        <v>0</v>
      </c>
      <c r="T740" s="9">
        <f t="shared" si="107"/>
        <v>0</v>
      </c>
      <c r="Z740" s="9">
        <v>45</v>
      </c>
      <c r="AS740" s="5">
        <v>60</v>
      </c>
      <c r="AT740" s="6"/>
      <c r="AU740" s="6"/>
      <c r="AV740" s="6"/>
    </row>
    <row r="741" spans="1:48" x14ac:dyDescent="0.35">
      <c r="A741" s="9" t="s">
        <v>3711</v>
      </c>
      <c r="B741" s="9" t="s">
        <v>3712</v>
      </c>
      <c r="C741" s="9" t="s">
        <v>17</v>
      </c>
      <c r="D741" s="9" t="s">
        <v>24</v>
      </c>
      <c r="E741" s="9" t="s">
        <v>1222</v>
      </c>
      <c r="F741" s="9">
        <v>999925154</v>
      </c>
      <c r="G741" s="9" t="s">
        <v>1199</v>
      </c>
      <c r="H741" s="14" t="s">
        <v>47</v>
      </c>
      <c r="I741" s="9" t="s">
        <v>13</v>
      </c>
      <c r="J741" s="10" t="s">
        <v>844</v>
      </c>
      <c r="K741" s="3">
        <f t="shared" si="99"/>
        <v>75</v>
      </c>
      <c r="M741" s="9">
        <f t="shared" si="100"/>
        <v>75</v>
      </c>
      <c r="N741" s="9">
        <f t="shared" si="101"/>
        <v>0</v>
      </c>
      <c r="O741" s="9">
        <f t="shared" si="102"/>
        <v>75</v>
      </c>
      <c r="P741" s="9">
        <f t="shared" si="103"/>
        <v>2</v>
      </c>
      <c r="Q741" s="9">
        <f t="shared" si="104"/>
        <v>0</v>
      </c>
      <c r="R741" s="9">
        <f t="shared" si="105"/>
        <v>0</v>
      </c>
      <c r="S741" s="9">
        <f t="shared" si="106"/>
        <v>0</v>
      </c>
      <c r="T741" s="9">
        <f t="shared" si="107"/>
        <v>0</v>
      </c>
      <c r="AC741" s="9">
        <v>30</v>
      </c>
      <c r="AG741" s="9">
        <v>45</v>
      </c>
      <c r="AS741" s="5"/>
      <c r="AT741" s="6"/>
      <c r="AU741" s="6"/>
      <c r="AV741" s="6"/>
    </row>
    <row r="742" spans="1:48" x14ac:dyDescent="0.35">
      <c r="A742" s="9" t="s">
        <v>6009</v>
      </c>
      <c r="B742" s="9" t="s">
        <v>6010</v>
      </c>
      <c r="C742" s="9" t="s">
        <v>17</v>
      </c>
      <c r="D742" s="9" t="s">
        <v>659</v>
      </c>
      <c r="E742" s="9" t="s">
        <v>1222</v>
      </c>
      <c r="F742" s="9">
        <v>999920894</v>
      </c>
      <c r="G742" s="9" t="s">
        <v>6296</v>
      </c>
      <c r="H742" s="9" t="s">
        <v>47</v>
      </c>
      <c r="I742" s="9" t="s">
        <v>13</v>
      </c>
      <c r="J742" s="10" t="s">
        <v>844</v>
      </c>
      <c r="K742" s="3">
        <f t="shared" si="99"/>
        <v>70</v>
      </c>
      <c r="M742" s="9">
        <f t="shared" si="100"/>
        <v>70</v>
      </c>
      <c r="N742" s="9">
        <f t="shared" si="101"/>
        <v>0</v>
      </c>
      <c r="O742" s="9">
        <f t="shared" si="102"/>
        <v>0</v>
      </c>
      <c r="P742" s="9">
        <f t="shared" si="103"/>
        <v>0</v>
      </c>
      <c r="Q742" s="9">
        <f t="shared" si="104"/>
        <v>70</v>
      </c>
      <c r="R742" s="9">
        <f t="shared" si="105"/>
        <v>0</v>
      </c>
      <c r="S742" s="9">
        <f t="shared" si="106"/>
        <v>0</v>
      </c>
      <c r="T742" s="9">
        <f t="shared" si="107"/>
        <v>0</v>
      </c>
      <c r="AQ742" s="9">
        <v>70</v>
      </c>
      <c r="AS742" s="5"/>
      <c r="AT742" s="6"/>
      <c r="AU742" s="6"/>
      <c r="AV742" s="6"/>
    </row>
    <row r="743" spans="1:48" x14ac:dyDescent="0.35">
      <c r="A743" s="9" t="s">
        <v>2884</v>
      </c>
      <c r="B743" s="9" t="s">
        <v>4521</v>
      </c>
      <c r="C743" s="9" t="s">
        <v>17</v>
      </c>
      <c r="D743" s="9" t="s">
        <v>627</v>
      </c>
      <c r="E743" s="9" t="s">
        <v>1222</v>
      </c>
      <c r="F743" s="9">
        <v>999927987</v>
      </c>
      <c r="G743" s="9" t="s">
        <v>6268</v>
      </c>
      <c r="H743" s="9" t="s">
        <v>47</v>
      </c>
      <c r="I743" s="9" t="s">
        <v>13</v>
      </c>
      <c r="J743" s="10" t="s">
        <v>844</v>
      </c>
      <c r="K743" s="3">
        <f t="shared" si="99"/>
        <v>68</v>
      </c>
      <c r="M743" s="9">
        <f t="shared" si="100"/>
        <v>68</v>
      </c>
      <c r="N743" s="9">
        <f t="shared" si="101"/>
        <v>0</v>
      </c>
      <c r="O743" s="9">
        <f t="shared" si="102"/>
        <v>68</v>
      </c>
      <c r="P743" s="9">
        <f t="shared" si="103"/>
        <v>1</v>
      </c>
      <c r="Q743" s="9">
        <f t="shared" si="104"/>
        <v>0</v>
      </c>
      <c r="R743" s="9">
        <f t="shared" si="105"/>
        <v>0</v>
      </c>
      <c r="S743" s="9">
        <f t="shared" si="106"/>
        <v>0</v>
      </c>
      <c r="T743" s="9">
        <f t="shared" si="107"/>
        <v>0</v>
      </c>
      <c r="AK743" s="9">
        <v>68</v>
      </c>
      <c r="AS743" s="5"/>
      <c r="AT743" s="6"/>
      <c r="AU743" s="6"/>
      <c r="AV743" s="6"/>
    </row>
    <row r="744" spans="1:48" x14ac:dyDescent="0.35">
      <c r="A744" s="9" t="s">
        <v>4520</v>
      </c>
      <c r="B744" s="9" t="s">
        <v>2068</v>
      </c>
      <c r="C744" s="9" t="s">
        <v>17</v>
      </c>
      <c r="D744" s="9" t="s">
        <v>625</v>
      </c>
      <c r="E744" s="9" t="s">
        <v>1222</v>
      </c>
      <c r="F744" s="9">
        <v>999928080</v>
      </c>
      <c r="G744" s="9" t="s">
        <v>1165</v>
      </c>
      <c r="H744" s="9" t="s">
        <v>47</v>
      </c>
      <c r="I744" s="9" t="s">
        <v>13</v>
      </c>
      <c r="J744" s="10" t="s">
        <v>844</v>
      </c>
      <c r="K744" s="3">
        <f t="shared" si="99"/>
        <v>68</v>
      </c>
      <c r="M744" s="9">
        <f t="shared" si="100"/>
        <v>68</v>
      </c>
      <c r="N744" s="9">
        <f t="shared" si="101"/>
        <v>0</v>
      </c>
      <c r="O744" s="9">
        <f t="shared" si="102"/>
        <v>68</v>
      </c>
      <c r="P744" s="9">
        <f t="shared" si="103"/>
        <v>1</v>
      </c>
      <c r="Q744" s="9">
        <f t="shared" si="104"/>
        <v>0</v>
      </c>
      <c r="R744" s="9">
        <f t="shared" si="105"/>
        <v>0</v>
      </c>
      <c r="S744" s="9">
        <f t="shared" si="106"/>
        <v>0</v>
      </c>
      <c r="T744" s="9">
        <f t="shared" si="107"/>
        <v>0</v>
      </c>
      <c r="AK744" s="9">
        <v>68</v>
      </c>
      <c r="AS744" s="5"/>
      <c r="AT744" s="6"/>
      <c r="AU744" s="6"/>
      <c r="AV744" s="6"/>
    </row>
    <row r="745" spans="1:48" x14ac:dyDescent="0.35">
      <c r="A745" s="9" t="s">
        <v>3431</v>
      </c>
      <c r="B745" s="9" t="s">
        <v>44</v>
      </c>
      <c r="C745" s="9" t="s">
        <v>17</v>
      </c>
      <c r="D745" s="9" t="s">
        <v>27</v>
      </c>
      <c r="E745" s="9" t="s">
        <v>1222</v>
      </c>
      <c r="F745" s="9">
        <v>999924654</v>
      </c>
      <c r="G745" s="9" t="s">
        <v>4187</v>
      </c>
      <c r="H745" s="14" t="s">
        <v>47</v>
      </c>
      <c r="I745" s="9" t="s">
        <v>13</v>
      </c>
      <c r="J745" s="10" t="s">
        <v>844</v>
      </c>
      <c r="K745" s="3">
        <f t="shared" si="99"/>
        <v>60</v>
      </c>
      <c r="M745" s="9">
        <f t="shared" si="100"/>
        <v>60</v>
      </c>
      <c r="N745" s="9">
        <f t="shared" si="101"/>
        <v>0</v>
      </c>
      <c r="O745" s="9">
        <f t="shared" si="102"/>
        <v>60</v>
      </c>
      <c r="P745" s="9">
        <f t="shared" si="103"/>
        <v>1</v>
      </c>
      <c r="Q745" s="9">
        <f t="shared" si="104"/>
        <v>0</v>
      </c>
      <c r="R745" s="9">
        <f t="shared" si="105"/>
        <v>0</v>
      </c>
      <c r="S745" s="9">
        <f t="shared" si="106"/>
        <v>0</v>
      </c>
      <c r="T745" s="9">
        <f t="shared" si="107"/>
        <v>0</v>
      </c>
      <c r="AG745" s="9">
        <v>60</v>
      </c>
      <c r="AS745" s="5"/>
      <c r="AT745" s="6"/>
      <c r="AU745" s="6"/>
      <c r="AV745" s="6"/>
    </row>
    <row r="746" spans="1:48" x14ac:dyDescent="0.35">
      <c r="A746" s="9" t="s">
        <v>6011</v>
      </c>
      <c r="B746" s="9" t="s">
        <v>6012</v>
      </c>
      <c r="C746" s="9" t="s">
        <v>17</v>
      </c>
      <c r="D746" s="9" t="s">
        <v>676</v>
      </c>
      <c r="E746" s="9" t="s">
        <v>1222</v>
      </c>
      <c r="F746" s="9">
        <v>999908397</v>
      </c>
      <c r="G746" s="9" t="s">
        <v>6288</v>
      </c>
      <c r="H746" s="9" t="s">
        <v>47</v>
      </c>
      <c r="I746" s="9" t="s">
        <v>13</v>
      </c>
      <c r="J746" s="10" t="s">
        <v>844</v>
      </c>
      <c r="K746" s="3">
        <f t="shared" si="99"/>
        <v>52.5</v>
      </c>
      <c r="M746" s="9">
        <f t="shared" si="100"/>
        <v>52.5</v>
      </c>
      <c r="N746" s="9">
        <f t="shared" si="101"/>
        <v>0</v>
      </c>
      <c r="O746" s="9">
        <f t="shared" si="102"/>
        <v>0</v>
      </c>
      <c r="P746" s="9">
        <f t="shared" si="103"/>
        <v>0</v>
      </c>
      <c r="Q746" s="9">
        <f t="shared" si="104"/>
        <v>52.5</v>
      </c>
      <c r="R746" s="9">
        <f t="shared" si="105"/>
        <v>0</v>
      </c>
      <c r="S746" s="9">
        <f t="shared" si="106"/>
        <v>0</v>
      </c>
      <c r="T746" s="9">
        <f t="shared" si="107"/>
        <v>0</v>
      </c>
      <c r="AQ746" s="9">
        <v>52.5</v>
      </c>
      <c r="AS746" s="5"/>
      <c r="AT746" s="6"/>
      <c r="AU746" s="6"/>
      <c r="AV746" s="6"/>
    </row>
    <row r="747" spans="1:48" x14ac:dyDescent="0.35">
      <c r="A747" s="9" t="s">
        <v>4654</v>
      </c>
      <c r="B747" s="9" t="s">
        <v>4655</v>
      </c>
      <c r="C747" s="9" t="s">
        <v>17</v>
      </c>
      <c r="D747" s="9" t="s">
        <v>788</v>
      </c>
      <c r="E747" s="9" t="s">
        <v>1222</v>
      </c>
      <c r="F747" s="9">
        <v>999901959</v>
      </c>
      <c r="G747" s="9" t="s">
        <v>4626</v>
      </c>
      <c r="H747" s="9" t="s">
        <v>47</v>
      </c>
      <c r="I747" s="9" t="s">
        <v>13</v>
      </c>
      <c r="J747" s="10" t="s">
        <v>844</v>
      </c>
      <c r="K747" s="3">
        <f t="shared" si="99"/>
        <v>30</v>
      </c>
      <c r="M747" s="9">
        <f t="shared" si="100"/>
        <v>30</v>
      </c>
      <c r="N747" s="9">
        <f t="shared" si="101"/>
        <v>0</v>
      </c>
      <c r="O747" s="9">
        <f t="shared" si="102"/>
        <v>30</v>
      </c>
      <c r="P747" s="9">
        <f t="shared" si="103"/>
        <v>1</v>
      </c>
      <c r="Q747" s="9">
        <f t="shared" si="104"/>
        <v>0</v>
      </c>
      <c r="R747" s="9">
        <f t="shared" si="105"/>
        <v>0</v>
      </c>
      <c r="S747" s="9">
        <f t="shared" si="106"/>
        <v>0</v>
      </c>
      <c r="T747" s="9">
        <f t="shared" si="107"/>
        <v>0</v>
      </c>
      <c r="AL747" s="9">
        <v>30</v>
      </c>
      <c r="AS747" s="5"/>
      <c r="AT747" s="6"/>
      <c r="AU747" s="6"/>
      <c r="AV747" s="6"/>
    </row>
    <row r="748" spans="1:48" x14ac:dyDescent="0.35">
      <c r="A748" s="9" t="s">
        <v>1563</v>
      </c>
      <c r="B748" s="9" t="s">
        <v>1564</v>
      </c>
      <c r="C748" s="9" t="s">
        <v>17</v>
      </c>
      <c r="D748" s="9" t="s">
        <v>681</v>
      </c>
      <c r="E748" s="9" t="s">
        <v>1222</v>
      </c>
      <c r="F748" s="9">
        <v>999922775</v>
      </c>
      <c r="G748" s="9" t="s">
        <v>6268</v>
      </c>
      <c r="H748" s="9" t="s">
        <v>47</v>
      </c>
      <c r="I748" s="9" t="s">
        <v>13</v>
      </c>
      <c r="J748" s="10" t="s">
        <v>844</v>
      </c>
      <c r="K748" s="3">
        <f t="shared" si="99"/>
        <v>30</v>
      </c>
      <c r="M748" s="9">
        <f t="shared" si="100"/>
        <v>30</v>
      </c>
      <c r="N748" s="9">
        <f t="shared" si="101"/>
        <v>0</v>
      </c>
      <c r="O748" s="9">
        <f t="shared" si="102"/>
        <v>30</v>
      </c>
      <c r="P748" s="9">
        <f t="shared" si="103"/>
        <v>1</v>
      </c>
      <c r="Q748" s="9">
        <f t="shared" si="104"/>
        <v>0</v>
      </c>
      <c r="R748" s="9">
        <f t="shared" si="105"/>
        <v>0</v>
      </c>
      <c r="S748" s="9">
        <f t="shared" si="106"/>
        <v>0</v>
      </c>
      <c r="T748" s="9">
        <f t="shared" si="107"/>
        <v>0</v>
      </c>
      <c r="X748" s="9">
        <v>30</v>
      </c>
      <c r="AS748" s="5"/>
      <c r="AT748" s="6"/>
      <c r="AU748" s="6"/>
      <c r="AV748" s="6"/>
    </row>
    <row r="749" spans="1:48" x14ac:dyDescent="0.35">
      <c r="A749" s="9" t="s">
        <v>3066</v>
      </c>
      <c r="B749" s="9" t="s">
        <v>273</v>
      </c>
      <c r="C749" s="9" t="s">
        <v>17</v>
      </c>
      <c r="D749" s="9" t="s">
        <v>24</v>
      </c>
      <c r="E749" s="9" t="s">
        <v>1222</v>
      </c>
      <c r="F749" s="9">
        <v>999894962</v>
      </c>
      <c r="G749" s="9" t="s">
        <v>6268</v>
      </c>
      <c r="H749" s="9" t="s">
        <v>47</v>
      </c>
      <c r="I749" s="9" t="s">
        <v>10</v>
      </c>
      <c r="J749" s="10" t="s">
        <v>882</v>
      </c>
      <c r="K749" s="3">
        <f t="shared" si="99"/>
        <v>280</v>
      </c>
      <c r="M749" s="9">
        <f t="shared" si="100"/>
        <v>280</v>
      </c>
      <c r="N749" s="9">
        <f t="shared" si="101"/>
        <v>0</v>
      </c>
      <c r="O749" s="9">
        <f t="shared" si="102"/>
        <v>120</v>
      </c>
      <c r="P749" s="9">
        <f t="shared" si="103"/>
        <v>1</v>
      </c>
      <c r="Q749" s="9">
        <f t="shared" si="104"/>
        <v>0</v>
      </c>
      <c r="R749" s="9">
        <f t="shared" si="105"/>
        <v>160</v>
      </c>
      <c r="S749" s="9">
        <f t="shared" si="106"/>
        <v>0</v>
      </c>
      <c r="T749" s="9">
        <f t="shared" si="107"/>
        <v>0</v>
      </c>
      <c r="AC749" s="9">
        <v>120</v>
      </c>
      <c r="AS749" s="5">
        <v>160</v>
      </c>
      <c r="AT749" s="6"/>
      <c r="AU749" s="6"/>
      <c r="AV749" s="6"/>
    </row>
    <row r="750" spans="1:48" x14ac:dyDescent="0.35">
      <c r="A750" s="9" t="s">
        <v>89</v>
      </c>
      <c r="B750" s="9" t="s">
        <v>2415</v>
      </c>
      <c r="C750" s="9" t="s">
        <v>17</v>
      </c>
      <c r="D750" s="9" t="s">
        <v>658</v>
      </c>
      <c r="E750" s="9" t="s">
        <v>1222</v>
      </c>
      <c r="F750" s="9">
        <v>999925804</v>
      </c>
      <c r="G750" s="9" t="s">
        <v>2099</v>
      </c>
      <c r="H750" s="9" t="s">
        <v>47</v>
      </c>
      <c r="I750" s="9" t="s">
        <v>10</v>
      </c>
      <c r="J750" s="10" t="s">
        <v>882</v>
      </c>
      <c r="K750" s="3">
        <f t="shared" si="99"/>
        <v>255</v>
      </c>
      <c r="M750" s="9">
        <f t="shared" si="100"/>
        <v>255</v>
      </c>
      <c r="N750" s="9">
        <f t="shared" si="101"/>
        <v>0</v>
      </c>
      <c r="O750" s="9">
        <f t="shared" si="102"/>
        <v>60</v>
      </c>
      <c r="P750" s="9">
        <f t="shared" si="103"/>
        <v>1</v>
      </c>
      <c r="Q750" s="9">
        <f t="shared" si="104"/>
        <v>0</v>
      </c>
      <c r="R750" s="9">
        <f t="shared" si="105"/>
        <v>120</v>
      </c>
      <c r="S750" s="9">
        <f t="shared" si="106"/>
        <v>75</v>
      </c>
      <c r="T750" s="9">
        <f t="shared" si="107"/>
        <v>0</v>
      </c>
      <c r="AJ750" s="9">
        <v>60</v>
      </c>
      <c r="AS750" s="5">
        <v>120</v>
      </c>
      <c r="AT750" s="6"/>
      <c r="AU750" s="6">
        <v>75</v>
      </c>
      <c r="AV750" s="6"/>
    </row>
    <row r="751" spans="1:48" x14ac:dyDescent="0.35">
      <c r="A751" s="9" t="s">
        <v>2429</v>
      </c>
      <c r="B751" s="9" t="s">
        <v>2430</v>
      </c>
      <c r="C751" s="9" t="s">
        <v>17</v>
      </c>
      <c r="D751" s="9" t="s">
        <v>641</v>
      </c>
      <c r="E751" s="9" t="s">
        <v>1222</v>
      </c>
      <c r="F751" s="9">
        <v>999921601</v>
      </c>
      <c r="G751" s="9" t="s">
        <v>1174</v>
      </c>
      <c r="H751" s="9" t="s">
        <v>47</v>
      </c>
      <c r="I751" s="9" t="s">
        <v>10</v>
      </c>
      <c r="J751" s="10" t="s">
        <v>882</v>
      </c>
      <c r="K751" s="3">
        <f t="shared" si="99"/>
        <v>165</v>
      </c>
      <c r="M751" s="9">
        <f t="shared" si="100"/>
        <v>165</v>
      </c>
      <c r="N751" s="9">
        <f t="shared" si="101"/>
        <v>0</v>
      </c>
      <c r="O751" s="9">
        <f t="shared" si="102"/>
        <v>75</v>
      </c>
      <c r="P751" s="9">
        <f t="shared" si="103"/>
        <v>2</v>
      </c>
      <c r="Q751" s="9">
        <f t="shared" si="104"/>
        <v>0</v>
      </c>
      <c r="R751" s="9">
        <f t="shared" si="105"/>
        <v>90</v>
      </c>
      <c r="S751" s="9">
        <f t="shared" si="106"/>
        <v>0</v>
      </c>
      <c r="T751" s="9">
        <f t="shared" si="107"/>
        <v>0</v>
      </c>
      <c r="Z751" s="9">
        <v>30</v>
      </c>
      <c r="AJ751" s="9">
        <v>45</v>
      </c>
      <c r="AS751" s="5">
        <v>90</v>
      </c>
      <c r="AT751" s="6"/>
      <c r="AU751" s="6"/>
      <c r="AV751" s="6"/>
    </row>
    <row r="752" spans="1:48" x14ac:dyDescent="0.35">
      <c r="A752" s="9" t="s">
        <v>393</v>
      </c>
      <c r="B752" s="9" t="s">
        <v>1776</v>
      </c>
      <c r="C752" s="9" t="s">
        <v>17</v>
      </c>
      <c r="D752" s="9" t="s">
        <v>24</v>
      </c>
      <c r="E752" s="9" t="s">
        <v>1222</v>
      </c>
      <c r="F752" s="9">
        <v>999927152</v>
      </c>
      <c r="G752" s="9" t="s">
        <v>1164</v>
      </c>
      <c r="H752" s="9" t="s">
        <v>47</v>
      </c>
      <c r="I752" s="9" t="s">
        <v>10</v>
      </c>
      <c r="J752" s="10" t="s">
        <v>882</v>
      </c>
      <c r="K752" s="3">
        <f t="shared" si="99"/>
        <v>158</v>
      </c>
      <c r="M752" s="9">
        <f t="shared" si="100"/>
        <v>158</v>
      </c>
      <c r="N752" s="9">
        <f t="shared" si="101"/>
        <v>0</v>
      </c>
      <c r="O752" s="9">
        <f t="shared" si="102"/>
        <v>90</v>
      </c>
      <c r="P752" s="9">
        <f t="shared" si="103"/>
        <v>1</v>
      </c>
      <c r="Q752" s="9">
        <f t="shared" si="104"/>
        <v>0</v>
      </c>
      <c r="R752" s="9">
        <f t="shared" si="105"/>
        <v>68</v>
      </c>
      <c r="S752" s="9">
        <f t="shared" si="106"/>
        <v>0</v>
      </c>
      <c r="T752" s="9">
        <f t="shared" si="107"/>
        <v>0</v>
      </c>
      <c r="AC752" s="9">
        <v>90</v>
      </c>
      <c r="AS752" s="5">
        <v>68</v>
      </c>
      <c r="AT752" s="6"/>
      <c r="AU752" s="6"/>
      <c r="AV752" s="6"/>
    </row>
    <row r="753" spans="1:48" x14ac:dyDescent="0.35">
      <c r="A753" s="9" t="s">
        <v>25</v>
      </c>
      <c r="B753" s="9" t="s">
        <v>3697</v>
      </c>
      <c r="C753" s="9" t="s">
        <v>17</v>
      </c>
      <c r="D753" s="9" t="s">
        <v>79</v>
      </c>
      <c r="E753" s="9" t="s">
        <v>1222</v>
      </c>
      <c r="F753" s="9">
        <v>999924140</v>
      </c>
      <c r="G753" s="9" t="s">
        <v>3578</v>
      </c>
      <c r="H753" s="9" t="s">
        <v>47</v>
      </c>
      <c r="I753" s="9" t="s">
        <v>10</v>
      </c>
      <c r="J753" s="10" t="s">
        <v>882</v>
      </c>
      <c r="K753" s="3">
        <f t="shared" si="99"/>
        <v>149</v>
      </c>
      <c r="M753" s="9">
        <f t="shared" si="100"/>
        <v>149</v>
      </c>
      <c r="N753" s="9">
        <f t="shared" si="101"/>
        <v>0</v>
      </c>
      <c r="O753" s="9">
        <f t="shared" si="102"/>
        <v>81</v>
      </c>
      <c r="P753" s="9">
        <f t="shared" si="103"/>
        <v>2</v>
      </c>
      <c r="Q753" s="9">
        <f t="shared" si="104"/>
        <v>0</v>
      </c>
      <c r="R753" s="9">
        <f t="shared" si="105"/>
        <v>68</v>
      </c>
      <c r="S753" s="9">
        <f t="shared" si="106"/>
        <v>0</v>
      </c>
      <c r="T753" s="9">
        <f t="shared" si="107"/>
        <v>0</v>
      </c>
      <c r="AC753" s="9">
        <v>51</v>
      </c>
      <c r="AH753" s="9">
        <v>30</v>
      </c>
      <c r="AS753" s="5">
        <v>68</v>
      </c>
      <c r="AT753" s="6"/>
      <c r="AU753" s="6"/>
      <c r="AV753" s="6"/>
    </row>
    <row r="754" spans="1:48" x14ac:dyDescent="0.35">
      <c r="A754" s="9" t="s">
        <v>167</v>
      </c>
      <c r="B754" s="9" t="s">
        <v>3694</v>
      </c>
      <c r="C754" s="9" t="s">
        <v>17</v>
      </c>
      <c r="D754" s="9" t="s">
        <v>24</v>
      </c>
      <c r="E754" s="9" t="s">
        <v>1222</v>
      </c>
      <c r="F754" s="9">
        <v>999918057</v>
      </c>
      <c r="G754" s="9" t="s">
        <v>6297</v>
      </c>
      <c r="H754" s="9" t="s">
        <v>47</v>
      </c>
      <c r="I754" s="9" t="s">
        <v>10</v>
      </c>
      <c r="J754" s="10" t="s">
        <v>882</v>
      </c>
      <c r="K754" s="3">
        <f t="shared" si="99"/>
        <v>136</v>
      </c>
      <c r="M754" s="9">
        <f t="shared" si="100"/>
        <v>136</v>
      </c>
      <c r="N754" s="9">
        <f t="shared" si="101"/>
        <v>0</v>
      </c>
      <c r="O754" s="9">
        <f t="shared" si="102"/>
        <v>68</v>
      </c>
      <c r="P754" s="9">
        <f t="shared" si="103"/>
        <v>1</v>
      </c>
      <c r="Q754" s="9">
        <f t="shared" si="104"/>
        <v>0</v>
      </c>
      <c r="R754" s="9">
        <f t="shared" si="105"/>
        <v>68</v>
      </c>
      <c r="S754" s="9">
        <f t="shared" si="106"/>
        <v>0</v>
      </c>
      <c r="T754" s="9">
        <f t="shared" si="107"/>
        <v>0</v>
      </c>
      <c r="AC754" s="9">
        <v>68</v>
      </c>
      <c r="AS754" s="5">
        <v>68</v>
      </c>
      <c r="AT754" s="6"/>
      <c r="AU754" s="6"/>
      <c r="AV754" s="6"/>
    </row>
    <row r="755" spans="1:48" x14ac:dyDescent="0.35">
      <c r="A755" s="9" t="s">
        <v>2421</v>
      </c>
      <c r="B755" s="9" t="s">
        <v>4524</v>
      </c>
      <c r="C755" s="9" t="s">
        <v>17</v>
      </c>
      <c r="D755" s="9" t="s">
        <v>627</v>
      </c>
      <c r="E755" s="9" t="s">
        <v>1222</v>
      </c>
      <c r="F755" s="9">
        <v>999899080</v>
      </c>
      <c r="G755" s="9" t="s">
        <v>6268</v>
      </c>
      <c r="H755" s="9" t="s">
        <v>47</v>
      </c>
      <c r="I755" s="9" t="s">
        <v>10</v>
      </c>
      <c r="J755" s="10" t="s">
        <v>882</v>
      </c>
      <c r="K755" s="3">
        <f t="shared" si="99"/>
        <v>115</v>
      </c>
      <c r="M755" s="9">
        <f t="shared" si="100"/>
        <v>115</v>
      </c>
      <c r="N755" s="9">
        <f t="shared" si="101"/>
        <v>0</v>
      </c>
      <c r="O755" s="9">
        <f t="shared" si="102"/>
        <v>45</v>
      </c>
      <c r="P755" s="9">
        <f t="shared" si="103"/>
        <v>1</v>
      </c>
      <c r="Q755" s="9">
        <f t="shared" si="104"/>
        <v>70</v>
      </c>
      <c r="R755" s="9">
        <f t="shared" si="105"/>
        <v>0</v>
      </c>
      <c r="S755" s="9">
        <f t="shared" si="106"/>
        <v>0</v>
      </c>
      <c r="T755" s="9">
        <f t="shared" si="107"/>
        <v>0</v>
      </c>
      <c r="AK755" s="9">
        <v>45</v>
      </c>
      <c r="AQ755" s="9">
        <v>70</v>
      </c>
      <c r="AS755" s="5"/>
      <c r="AT755" s="6"/>
      <c r="AU755" s="6"/>
      <c r="AV755" s="6"/>
    </row>
    <row r="756" spans="1:48" x14ac:dyDescent="0.35">
      <c r="A756" s="9" t="s">
        <v>4155</v>
      </c>
      <c r="B756" s="9" t="s">
        <v>6002</v>
      </c>
      <c r="C756" s="9" t="s">
        <v>17</v>
      </c>
      <c r="D756" s="9" t="s">
        <v>676</v>
      </c>
      <c r="E756" s="9" t="s">
        <v>1222</v>
      </c>
      <c r="F756" s="9">
        <v>999909865</v>
      </c>
      <c r="G756" s="9" t="s">
        <v>6292</v>
      </c>
      <c r="H756" s="9" t="s">
        <v>47</v>
      </c>
      <c r="I756" s="9" t="s">
        <v>10</v>
      </c>
      <c r="J756" s="10" t="s">
        <v>882</v>
      </c>
      <c r="K756" s="3">
        <f t="shared" si="99"/>
        <v>100</v>
      </c>
      <c r="M756" s="9">
        <f t="shared" si="100"/>
        <v>100</v>
      </c>
      <c r="N756" s="9">
        <f t="shared" si="101"/>
        <v>0</v>
      </c>
      <c r="O756" s="9">
        <f t="shared" si="102"/>
        <v>0</v>
      </c>
      <c r="P756" s="9">
        <f t="shared" si="103"/>
        <v>0</v>
      </c>
      <c r="Q756" s="9">
        <f t="shared" si="104"/>
        <v>0</v>
      </c>
      <c r="R756" s="9">
        <f t="shared" si="105"/>
        <v>0</v>
      </c>
      <c r="S756" s="9">
        <f t="shared" si="106"/>
        <v>100</v>
      </c>
      <c r="T756" s="9">
        <f t="shared" si="107"/>
        <v>0</v>
      </c>
      <c r="AS756" s="9"/>
      <c r="AU756" s="6">
        <v>100</v>
      </c>
      <c r="AV756" s="6"/>
    </row>
    <row r="757" spans="1:48" x14ac:dyDescent="0.35">
      <c r="A757" s="9" t="s">
        <v>6003</v>
      </c>
      <c r="B757" s="9" t="s">
        <v>6004</v>
      </c>
      <c r="C757" s="9" t="s">
        <v>17</v>
      </c>
      <c r="D757" s="9" t="s">
        <v>787</v>
      </c>
      <c r="E757" s="9" t="s">
        <v>1222</v>
      </c>
      <c r="F757" s="9">
        <v>999928225</v>
      </c>
      <c r="G757" s="9" t="s">
        <v>6268</v>
      </c>
      <c r="H757" s="9" t="s">
        <v>47</v>
      </c>
      <c r="I757" s="9" t="s">
        <v>10</v>
      </c>
      <c r="J757" s="10" t="s">
        <v>882</v>
      </c>
      <c r="K757" s="3">
        <f t="shared" si="99"/>
        <v>90</v>
      </c>
      <c r="M757" s="9">
        <f t="shared" si="100"/>
        <v>90</v>
      </c>
      <c r="N757" s="9">
        <f t="shared" si="101"/>
        <v>0</v>
      </c>
      <c r="O757" s="9">
        <f t="shared" si="102"/>
        <v>0</v>
      </c>
      <c r="P757" s="9">
        <f t="shared" si="103"/>
        <v>0</v>
      </c>
      <c r="Q757" s="9">
        <f t="shared" si="104"/>
        <v>0</v>
      </c>
      <c r="R757" s="9">
        <f t="shared" si="105"/>
        <v>90</v>
      </c>
      <c r="S757" s="9">
        <f t="shared" si="106"/>
        <v>0</v>
      </c>
      <c r="T757" s="9">
        <f t="shared" si="107"/>
        <v>0</v>
      </c>
      <c r="AS757" s="5">
        <v>90</v>
      </c>
      <c r="AT757" s="6"/>
      <c r="AU757" s="6"/>
      <c r="AV757" s="6"/>
    </row>
    <row r="758" spans="1:48" x14ac:dyDescent="0.35">
      <c r="A758" s="9" t="s">
        <v>5797</v>
      </c>
      <c r="B758" s="9" t="s">
        <v>623</v>
      </c>
      <c r="C758" s="9" t="s">
        <v>17</v>
      </c>
      <c r="D758" s="9" t="s">
        <v>24</v>
      </c>
      <c r="E758" s="9" t="s">
        <v>1222</v>
      </c>
      <c r="F758" s="9">
        <v>999912817</v>
      </c>
      <c r="G758" s="9" t="s">
        <v>1142</v>
      </c>
      <c r="H758" s="9" t="s">
        <v>47</v>
      </c>
      <c r="I758" s="9" t="s">
        <v>10</v>
      </c>
      <c r="J758" s="10" t="s">
        <v>882</v>
      </c>
      <c r="K758" s="3">
        <f t="shared" si="99"/>
        <v>86</v>
      </c>
      <c r="M758" s="9">
        <f t="shared" si="100"/>
        <v>86</v>
      </c>
      <c r="N758" s="9">
        <f t="shared" si="101"/>
        <v>0</v>
      </c>
      <c r="O758" s="9">
        <f t="shared" si="102"/>
        <v>0</v>
      </c>
      <c r="P758" s="9">
        <f t="shared" si="103"/>
        <v>0</v>
      </c>
      <c r="Q758" s="9">
        <f t="shared" si="104"/>
        <v>35</v>
      </c>
      <c r="R758" s="9">
        <f t="shared" si="105"/>
        <v>51</v>
      </c>
      <c r="S758" s="9">
        <f t="shared" si="106"/>
        <v>0</v>
      </c>
      <c r="T758" s="9">
        <f t="shared" si="107"/>
        <v>0</v>
      </c>
      <c r="AP758" s="9">
        <v>35</v>
      </c>
      <c r="AS758" s="5">
        <v>51</v>
      </c>
      <c r="AT758" s="6"/>
      <c r="AU758" s="6"/>
      <c r="AV758" s="6"/>
    </row>
    <row r="759" spans="1:48" x14ac:dyDescent="0.35">
      <c r="A759" s="9" t="s">
        <v>2483</v>
      </c>
      <c r="B759" s="9" t="s">
        <v>4198</v>
      </c>
      <c r="C759" s="9" t="s">
        <v>17</v>
      </c>
      <c r="D759" s="9" t="s">
        <v>24</v>
      </c>
      <c r="E759" s="9" t="s">
        <v>1222</v>
      </c>
      <c r="F759" s="9">
        <v>999927429</v>
      </c>
      <c r="G759" s="9" t="s">
        <v>6268</v>
      </c>
      <c r="H759" s="14" t="s">
        <v>47</v>
      </c>
      <c r="I759" s="9" t="s">
        <v>10</v>
      </c>
      <c r="J759" s="10" t="s">
        <v>882</v>
      </c>
      <c r="K759" s="3">
        <f t="shared" si="99"/>
        <v>81</v>
      </c>
      <c r="M759" s="9">
        <f t="shared" si="100"/>
        <v>81</v>
      </c>
      <c r="N759" s="9">
        <f t="shared" si="101"/>
        <v>0</v>
      </c>
      <c r="O759" s="9">
        <f t="shared" si="102"/>
        <v>30</v>
      </c>
      <c r="P759" s="9">
        <f t="shared" si="103"/>
        <v>1</v>
      </c>
      <c r="Q759" s="9">
        <f t="shared" si="104"/>
        <v>0</v>
      </c>
      <c r="R759" s="9">
        <f t="shared" si="105"/>
        <v>51</v>
      </c>
      <c r="S759" s="9">
        <f t="shared" si="106"/>
        <v>0</v>
      </c>
      <c r="T759" s="9">
        <f t="shared" si="107"/>
        <v>0</v>
      </c>
      <c r="AG759" s="9">
        <v>30</v>
      </c>
      <c r="AS759" s="5">
        <v>51</v>
      </c>
      <c r="AT759" s="6"/>
      <c r="AU759" s="6"/>
      <c r="AV759" s="6"/>
    </row>
    <row r="760" spans="1:48" x14ac:dyDescent="0.35">
      <c r="A760" s="9" t="s">
        <v>50</v>
      </c>
      <c r="B760" s="9" t="s">
        <v>734</v>
      </c>
      <c r="C760" s="9" t="s">
        <v>17</v>
      </c>
      <c r="D760" s="9" t="s">
        <v>24</v>
      </c>
      <c r="E760" s="9" t="s">
        <v>1222</v>
      </c>
      <c r="F760" s="9">
        <v>999921547</v>
      </c>
      <c r="G760" s="9" t="s">
        <v>3333</v>
      </c>
      <c r="H760" s="9" t="s">
        <v>47</v>
      </c>
      <c r="I760" s="9" t="s">
        <v>10</v>
      </c>
      <c r="J760" s="10" t="s">
        <v>882</v>
      </c>
      <c r="K760" s="3">
        <f t="shared" si="99"/>
        <v>68</v>
      </c>
      <c r="M760" s="9">
        <f t="shared" si="100"/>
        <v>68</v>
      </c>
      <c r="N760" s="9">
        <f t="shared" si="101"/>
        <v>0</v>
      </c>
      <c r="O760" s="9">
        <f t="shared" si="102"/>
        <v>68</v>
      </c>
      <c r="P760" s="9">
        <f t="shared" si="103"/>
        <v>1</v>
      </c>
      <c r="Q760" s="9">
        <f t="shared" si="104"/>
        <v>0</v>
      </c>
      <c r="R760" s="9">
        <f t="shared" si="105"/>
        <v>0</v>
      </c>
      <c r="S760" s="9">
        <f t="shared" si="106"/>
        <v>0</v>
      </c>
      <c r="T760" s="9">
        <f t="shared" si="107"/>
        <v>0</v>
      </c>
      <c r="AC760" s="9">
        <v>68</v>
      </c>
      <c r="AS760" s="5"/>
      <c r="AT760" s="6"/>
      <c r="AU760" s="6"/>
      <c r="AV760" s="6"/>
    </row>
    <row r="761" spans="1:48" x14ac:dyDescent="0.35">
      <c r="A761" s="9" t="s">
        <v>1923</v>
      </c>
      <c r="B761" s="9" t="s">
        <v>1924</v>
      </c>
      <c r="C761" s="9" t="s">
        <v>17</v>
      </c>
      <c r="D761" s="9" t="s">
        <v>625</v>
      </c>
      <c r="E761" s="9" t="s">
        <v>1222</v>
      </c>
      <c r="F761" s="9">
        <v>999920630</v>
      </c>
      <c r="G761" s="9" t="s">
        <v>1165</v>
      </c>
      <c r="H761" s="9" t="s">
        <v>47</v>
      </c>
      <c r="I761" s="9" t="s">
        <v>10</v>
      </c>
      <c r="J761" s="10" t="s">
        <v>882</v>
      </c>
      <c r="K761" s="3">
        <f t="shared" si="99"/>
        <v>60</v>
      </c>
      <c r="M761" s="9">
        <f t="shared" si="100"/>
        <v>60</v>
      </c>
      <c r="N761" s="9">
        <f t="shared" si="101"/>
        <v>0</v>
      </c>
      <c r="O761" s="9">
        <f t="shared" si="102"/>
        <v>60</v>
      </c>
      <c r="P761" s="9">
        <f t="shared" si="103"/>
        <v>1</v>
      </c>
      <c r="Q761" s="9">
        <f t="shared" si="104"/>
        <v>0</v>
      </c>
      <c r="R761" s="9">
        <f t="shared" si="105"/>
        <v>0</v>
      </c>
      <c r="S761" s="9">
        <f t="shared" si="106"/>
        <v>0</v>
      </c>
      <c r="T761" s="9">
        <f t="shared" si="107"/>
        <v>0</v>
      </c>
      <c r="Y761" s="9">
        <v>60</v>
      </c>
      <c r="AS761" s="5"/>
      <c r="AT761" s="6"/>
      <c r="AU761" s="6"/>
      <c r="AV761" s="6"/>
    </row>
    <row r="762" spans="1:48" x14ac:dyDescent="0.35">
      <c r="A762" s="9" t="s">
        <v>4522</v>
      </c>
      <c r="B762" s="9" t="s">
        <v>4523</v>
      </c>
      <c r="C762" s="9" t="s">
        <v>17</v>
      </c>
      <c r="D762" s="9" t="s">
        <v>627</v>
      </c>
      <c r="E762" s="9" t="s">
        <v>1222</v>
      </c>
      <c r="F762" s="9">
        <v>999927851</v>
      </c>
      <c r="G762" s="9" t="s">
        <v>4470</v>
      </c>
      <c r="H762" s="9" t="s">
        <v>47</v>
      </c>
      <c r="I762" s="9" t="s">
        <v>10</v>
      </c>
      <c r="J762" s="10" t="s">
        <v>882</v>
      </c>
      <c r="K762" s="3">
        <f t="shared" si="99"/>
        <v>60</v>
      </c>
      <c r="M762" s="9">
        <f t="shared" si="100"/>
        <v>60</v>
      </c>
      <c r="N762" s="9">
        <f t="shared" si="101"/>
        <v>0</v>
      </c>
      <c r="O762" s="9">
        <f t="shared" si="102"/>
        <v>60</v>
      </c>
      <c r="P762" s="9">
        <f t="shared" si="103"/>
        <v>1</v>
      </c>
      <c r="Q762" s="9">
        <f t="shared" si="104"/>
        <v>0</v>
      </c>
      <c r="R762" s="9">
        <f t="shared" si="105"/>
        <v>0</v>
      </c>
      <c r="S762" s="9">
        <f t="shared" si="106"/>
        <v>0</v>
      </c>
      <c r="T762" s="9">
        <f t="shared" si="107"/>
        <v>0</v>
      </c>
      <c r="AK762" s="9">
        <v>60</v>
      </c>
      <c r="AS762" s="5"/>
      <c r="AT762" s="6"/>
      <c r="AU762" s="6"/>
      <c r="AV762" s="6"/>
    </row>
    <row r="763" spans="1:48" x14ac:dyDescent="0.35">
      <c r="A763" s="9" t="s">
        <v>5546</v>
      </c>
      <c r="B763" s="9" t="s">
        <v>1918</v>
      </c>
      <c r="C763" s="9" t="s">
        <v>17</v>
      </c>
      <c r="D763" s="9" t="s">
        <v>626</v>
      </c>
      <c r="E763" s="9" t="s">
        <v>1222</v>
      </c>
      <c r="F763" s="9">
        <v>999907097</v>
      </c>
      <c r="G763" s="9" t="s">
        <v>1739</v>
      </c>
      <c r="H763" s="9" t="s">
        <v>47</v>
      </c>
      <c r="I763" s="9" t="s">
        <v>10</v>
      </c>
      <c r="J763" s="10" t="s">
        <v>882</v>
      </c>
      <c r="K763" s="3">
        <f t="shared" si="99"/>
        <v>52.5</v>
      </c>
      <c r="M763" s="9">
        <f t="shared" si="100"/>
        <v>52.5</v>
      </c>
      <c r="N763" s="9">
        <f t="shared" si="101"/>
        <v>0</v>
      </c>
      <c r="O763" s="9">
        <f t="shared" si="102"/>
        <v>0</v>
      </c>
      <c r="P763" s="9">
        <f t="shared" si="103"/>
        <v>0</v>
      </c>
      <c r="Q763" s="9">
        <f t="shared" si="104"/>
        <v>52.5</v>
      </c>
      <c r="R763" s="9">
        <f t="shared" si="105"/>
        <v>0</v>
      </c>
      <c r="S763" s="9">
        <f t="shared" si="106"/>
        <v>0</v>
      </c>
      <c r="T763" s="9">
        <f t="shared" si="107"/>
        <v>0</v>
      </c>
      <c r="AQ763" s="9">
        <v>52.5</v>
      </c>
      <c r="AS763" s="5"/>
      <c r="AT763" s="6"/>
      <c r="AU763" s="6"/>
      <c r="AV763" s="6"/>
    </row>
    <row r="764" spans="1:48" x14ac:dyDescent="0.35">
      <c r="A764" s="9" t="s">
        <v>3695</v>
      </c>
      <c r="B764" s="9" t="s">
        <v>3696</v>
      </c>
      <c r="C764" s="9" t="s">
        <v>17</v>
      </c>
      <c r="D764" s="9" t="s">
        <v>24</v>
      </c>
      <c r="E764" s="9" t="s">
        <v>1222</v>
      </c>
      <c r="F764" s="9">
        <v>999917753</v>
      </c>
      <c r="G764" s="9" t="s">
        <v>3143</v>
      </c>
      <c r="H764" s="9" t="s">
        <v>47</v>
      </c>
      <c r="I764" s="9" t="s">
        <v>10</v>
      </c>
      <c r="J764" s="10" t="s">
        <v>882</v>
      </c>
      <c r="K764" s="3">
        <f t="shared" si="99"/>
        <v>51</v>
      </c>
      <c r="M764" s="9">
        <f t="shared" si="100"/>
        <v>51</v>
      </c>
      <c r="N764" s="9">
        <f t="shared" si="101"/>
        <v>0</v>
      </c>
      <c r="O764" s="9">
        <f t="shared" si="102"/>
        <v>51</v>
      </c>
      <c r="P764" s="9">
        <f t="shared" si="103"/>
        <v>1</v>
      </c>
      <c r="Q764" s="9">
        <f t="shared" si="104"/>
        <v>0</v>
      </c>
      <c r="R764" s="9">
        <f t="shared" si="105"/>
        <v>0</v>
      </c>
      <c r="S764" s="9">
        <f t="shared" si="106"/>
        <v>0</v>
      </c>
      <c r="T764" s="9">
        <f t="shared" si="107"/>
        <v>0</v>
      </c>
      <c r="AC764" s="9">
        <v>51</v>
      </c>
      <c r="AS764" s="5"/>
      <c r="AT764" s="6"/>
      <c r="AU764" s="6"/>
      <c r="AV764" s="6"/>
    </row>
    <row r="765" spans="1:48" x14ac:dyDescent="0.35">
      <c r="A765" s="9" t="s">
        <v>6136</v>
      </c>
      <c r="B765" s="9" t="s">
        <v>3701</v>
      </c>
      <c r="C765" s="9" t="s">
        <v>17</v>
      </c>
      <c r="D765" s="9" t="s">
        <v>24</v>
      </c>
      <c r="E765" s="9" t="s">
        <v>1222</v>
      </c>
      <c r="F765" s="9">
        <v>999923269</v>
      </c>
      <c r="G765" s="9" t="s">
        <v>1135</v>
      </c>
      <c r="H765" s="9" t="s">
        <v>47</v>
      </c>
      <c r="I765" s="9" t="s">
        <v>10</v>
      </c>
      <c r="J765" s="10" t="s">
        <v>882</v>
      </c>
      <c r="K765" s="3">
        <f t="shared" si="99"/>
        <v>51</v>
      </c>
      <c r="M765" s="9">
        <f t="shared" si="100"/>
        <v>51</v>
      </c>
      <c r="N765" s="9">
        <f t="shared" si="101"/>
        <v>0</v>
      </c>
      <c r="O765" s="9">
        <f t="shared" si="102"/>
        <v>0</v>
      </c>
      <c r="P765" s="9">
        <f t="shared" si="103"/>
        <v>0</v>
      </c>
      <c r="Q765" s="9">
        <f t="shared" si="104"/>
        <v>0</v>
      </c>
      <c r="R765" s="9">
        <f t="shared" si="105"/>
        <v>51</v>
      </c>
      <c r="S765" s="9">
        <f t="shared" si="106"/>
        <v>0</v>
      </c>
      <c r="T765" s="9">
        <f t="shared" si="107"/>
        <v>0</v>
      </c>
      <c r="AS765" s="5">
        <v>51</v>
      </c>
      <c r="AT765" s="6"/>
      <c r="AU765" s="6"/>
      <c r="AV765" s="6"/>
    </row>
    <row r="766" spans="1:48" x14ac:dyDescent="0.35">
      <c r="A766" s="9" t="s">
        <v>1925</v>
      </c>
      <c r="B766" s="9" t="s">
        <v>1926</v>
      </c>
      <c r="C766" s="9" t="s">
        <v>17</v>
      </c>
      <c r="D766" s="9" t="s">
        <v>627</v>
      </c>
      <c r="E766" s="9" t="s">
        <v>1222</v>
      </c>
      <c r="F766" s="9">
        <v>999925847</v>
      </c>
      <c r="G766" s="9" t="s">
        <v>1134</v>
      </c>
      <c r="H766" s="9" t="s">
        <v>47</v>
      </c>
      <c r="I766" s="9" t="s">
        <v>10</v>
      </c>
      <c r="J766" s="10" t="s">
        <v>882</v>
      </c>
      <c r="K766" s="3">
        <f t="shared" si="99"/>
        <v>45</v>
      </c>
      <c r="M766" s="9">
        <f t="shared" si="100"/>
        <v>45</v>
      </c>
      <c r="N766" s="9">
        <f t="shared" si="101"/>
        <v>0</v>
      </c>
      <c r="O766" s="9">
        <f t="shared" si="102"/>
        <v>45</v>
      </c>
      <c r="P766" s="9">
        <f t="shared" si="103"/>
        <v>1</v>
      </c>
      <c r="Q766" s="9">
        <f t="shared" si="104"/>
        <v>0</v>
      </c>
      <c r="R766" s="9">
        <f t="shared" si="105"/>
        <v>0</v>
      </c>
      <c r="S766" s="9">
        <f t="shared" si="106"/>
        <v>0</v>
      </c>
      <c r="T766" s="9">
        <f t="shared" si="107"/>
        <v>0</v>
      </c>
      <c r="Y766" s="9">
        <v>45</v>
      </c>
      <c r="AS766" s="5"/>
      <c r="AT766" s="6"/>
      <c r="AU766" s="6"/>
      <c r="AV766" s="6"/>
    </row>
    <row r="767" spans="1:48" x14ac:dyDescent="0.35">
      <c r="A767" s="9" t="s">
        <v>1565</v>
      </c>
      <c r="B767" s="9" t="s">
        <v>1566</v>
      </c>
      <c r="C767" s="9" t="s">
        <v>17</v>
      </c>
      <c r="D767" s="9" t="s">
        <v>681</v>
      </c>
      <c r="E767" s="9" t="s">
        <v>1222</v>
      </c>
      <c r="F767" s="9">
        <v>999922860</v>
      </c>
      <c r="G767" s="9" t="s">
        <v>1206</v>
      </c>
      <c r="H767" s="9" t="s">
        <v>47</v>
      </c>
      <c r="I767" s="9" t="s">
        <v>10</v>
      </c>
      <c r="J767" s="10" t="s">
        <v>882</v>
      </c>
      <c r="K767" s="3">
        <f t="shared" si="99"/>
        <v>30</v>
      </c>
      <c r="M767" s="9">
        <f t="shared" si="100"/>
        <v>30</v>
      </c>
      <c r="N767" s="9">
        <f t="shared" si="101"/>
        <v>0</v>
      </c>
      <c r="O767" s="9">
        <f t="shared" si="102"/>
        <v>30</v>
      </c>
      <c r="P767" s="9">
        <f t="shared" si="103"/>
        <v>1</v>
      </c>
      <c r="Q767" s="9">
        <f t="shared" si="104"/>
        <v>0</v>
      </c>
      <c r="R767" s="9">
        <f t="shared" si="105"/>
        <v>0</v>
      </c>
      <c r="S767" s="9">
        <f t="shared" si="106"/>
        <v>0</v>
      </c>
      <c r="T767" s="9">
        <f t="shared" si="107"/>
        <v>0</v>
      </c>
      <c r="X767" s="9">
        <v>30</v>
      </c>
      <c r="AS767" s="5"/>
      <c r="AT767" s="6"/>
      <c r="AU767" s="6"/>
      <c r="AV767" s="6"/>
    </row>
    <row r="768" spans="1:48" x14ac:dyDescent="0.35">
      <c r="A768" s="9" t="s">
        <v>2011</v>
      </c>
      <c r="B768" s="9" t="s">
        <v>4997</v>
      </c>
      <c r="C768" s="9" t="s">
        <v>17</v>
      </c>
      <c r="D768" s="9" t="s">
        <v>635</v>
      </c>
      <c r="E768" s="9" t="s">
        <v>1222</v>
      </c>
      <c r="F768" s="9">
        <v>999928036</v>
      </c>
      <c r="G768" s="9" t="s">
        <v>1115</v>
      </c>
      <c r="H768" s="9" t="s">
        <v>47</v>
      </c>
      <c r="I768" s="9" t="s">
        <v>10</v>
      </c>
      <c r="J768" s="10" t="s">
        <v>882</v>
      </c>
      <c r="K768" s="3">
        <f t="shared" si="99"/>
        <v>30</v>
      </c>
      <c r="M768" s="9">
        <f t="shared" si="100"/>
        <v>30</v>
      </c>
      <c r="N768" s="9">
        <f t="shared" si="101"/>
        <v>0</v>
      </c>
      <c r="O768" s="9">
        <f t="shared" si="102"/>
        <v>30</v>
      </c>
      <c r="P768" s="9">
        <f t="shared" si="103"/>
        <v>1</v>
      </c>
      <c r="Q768" s="9">
        <f t="shared" si="104"/>
        <v>0</v>
      </c>
      <c r="R768" s="9">
        <f t="shared" si="105"/>
        <v>0</v>
      </c>
      <c r="S768" s="9">
        <f t="shared" si="106"/>
        <v>0</v>
      </c>
      <c r="T768" s="9">
        <f t="shared" si="107"/>
        <v>0</v>
      </c>
      <c r="AO768" s="9">
        <v>30</v>
      </c>
      <c r="AS768" s="5"/>
      <c r="AT768" s="6"/>
      <c r="AU768" s="6"/>
      <c r="AV768" s="6"/>
    </row>
    <row r="769" spans="1:48" x14ac:dyDescent="0.35">
      <c r="A769" s="9" t="s">
        <v>1258</v>
      </c>
      <c r="B769" s="9" t="s">
        <v>4991</v>
      </c>
      <c r="C769" s="9" t="s">
        <v>17</v>
      </c>
      <c r="D769" s="9" t="s">
        <v>635</v>
      </c>
      <c r="E769" s="14" t="s">
        <v>1222</v>
      </c>
      <c r="F769" s="9">
        <v>999917144</v>
      </c>
      <c r="G769" s="9" t="s">
        <v>4928</v>
      </c>
      <c r="H769" s="9" t="s">
        <v>47</v>
      </c>
      <c r="I769" s="9" t="s">
        <v>1355</v>
      </c>
      <c r="J769" s="10" t="s">
        <v>893</v>
      </c>
      <c r="K769" s="3">
        <f t="shared" si="99"/>
        <v>190</v>
      </c>
      <c r="M769" s="9">
        <f t="shared" si="100"/>
        <v>190</v>
      </c>
      <c r="N769" s="9">
        <f t="shared" si="101"/>
        <v>0</v>
      </c>
      <c r="O769" s="9">
        <f t="shared" si="102"/>
        <v>30</v>
      </c>
      <c r="P769" s="9">
        <f t="shared" si="103"/>
        <v>1</v>
      </c>
      <c r="Q769" s="9">
        <f t="shared" si="104"/>
        <v>0</v>
      </c>
      <c r="R769" s="9">
        <f t="shared" si="105"/>
        <v>160</v>
      </c>
      <c r="S769" s="9">
        <f t="shared" si="106"/>
        <v>0</v>
      </c>
      <c r="T769" s="9">
        <f t="shared" si="107"/>
        <v>0</v>
      </c>
      <c r="AO769" s="9">
        <v>30</v>
      </c>
      <c r="AS769" s="5">
        <v>160</v>
      </c>
      <c r="AT769" s="6"/>
      <c r="AU769" s="6"/>
      <c r="AV769" s="6"/>
    </row>
    <row r="770" spans="1:48" x14ac:dyDescent="0.35">
      <c r="A770" s="9" t="s">
        <v>4029</v>
      </c>
      <c r="B770" s="9" t="s">
        <v>697</v>
      </c>
      <c r="C770" s="9" t="s">
        <v>17</v>
      </c>
      <c r="D770" s="9" t="s">
        <v>675</v>
      </c>
      <c r="E770" s="9" t="s">
        <v>1222</v>
      </c>
      <c r="F770" s="9">
        <v>999909819</v>
      </c>
      <c r="G770" s="9" t="s">
        <v>1207</v>
      </c>
      <c r="H770" s="9" t="s">
        <v>47</v>
      </c>
      <c r="I770" s="9" t="s">
        <v>1355</v>
      </c>
      <c r="J770" s="10" t="s">
        <v>893</v>
      </c>
      <c r="K770" s="3">
        <f t="shared" si="99"/>
        <v>155</v>
      </c>
      <c r="M770" s="9">
        <f t="shared" si="100"/>
        <v>155</v>
      </c>
      <c r="N770" s="9">
        <f t="shared" si="101"/>
        <v>0</v>
      </c>
      <c r="O770" s="9">
        <f t="shared" si="102"/>
        <v>0</v>
      </c>
      <c r="P770" s="9">
        <f t="shared" si="103"/>
        <v>0</v>
      </c>
      <c r="Q770" s="9">
        <f t="shared" si="104"/>
        <v>35</v>
      </c>
      <c r="R770" s="9">
        <f t="shared" si="105"/>
        <v>120</v>
      </c>
      <c r="S770" s="9">
        <f t="shared" si="106"/>
        <v>0</v>
      </c>
      <c r="T770" s="9">
        <f t="shared" si="107"/>
        <v>0</v>
      </c>
      <c r="AQ770" s="9">
        <v>35</v>
      </c>
      <c r="AS770" s="5">
        <v>120</v>
      </c>
      <c r="AT770" s="6"/>
      <c r="AU770" s="6"/>
      <c r="AV770" s="6"/>
    </row>
    <row r="771" spans="1:48" x14ac:dyDescent="0.35">
      <c r="A771" s="9" t="s">
        <v>1812</v>
      </c>
      <c r="B771" s="9" t="s">
        <v>3710</v>
      </c>
      <c r="C771" s="9" t="s">
        <v>17</v>
      </c>
      <c r="D771" s="9" t="s">
        <v>24</v>
      </c>
      <c r="E771" s="9" t="s">
        <v>1222</v>
      </c>
      <c r="F771" s="9">
        <v>999927272</v>
      </c>
      <c r="G771" s="9" t="s">
        <v>6268</v>
      </c>
      <c r="H771" s="9" t="s">
        <v>47</v>
      </c>
      <c r="I771" s="9" t="s">
        <v>1355</v>
      </c>
      <c r="J771" s="10" t="s">
        <v>893</v>
      </c>
      <c r="K771" s="3">
        <f t="shared" si="99"/>
        <v>150</v>
      </c>
      <c r="M771" s="9">
        <f t="shared" si="100"/>
        <v>150</v>
      </c>
      <c r="N771" s="9">
        <f t="shared" si="101"/>
        <v>0</v>
      </c>
      <c r="O771" s="9">
        <f t="shared" si="102"/>
        <v>60</v>
      </c>
      <c r="P771" s="9">
        <f t="shared" si="103"/>
        <v>1</v>
      </c>
      <c r="Q771" s="9">
        <f t="shared" si="104"/>
        <v>0</v>
      </c>
      <c r="R771" s="9">
        <f t="shared" si="105"/>
        <v>90</v>
      </c>
      <c r="S771" s="9">
        <f t="shared" si="106"/>
        <v>0</v>
      </c>
      <c r="T771" s="9">
        <f t="shared" si="107"/>
        <v>0</v>
      </c>
      <c r="AC771" s="9">
        <v>60</v>
      </c>
      <c r="AS771" s="5">
        <v>90</v>
      </c>
      <c r="AT771" s="6"/>
      <c r="AU771" s="6"/>
      <c r="AV771" s="6"/>
    </row>
    <row r="772" spans="1:48" x14ac:dyDescent="0.35">
      <c r="A772" s="9" t="s">
        <v>1430</v>
      </c>
      <c r="B772" s="9" t="s">
        <v>273</v>
      </c>
      <c r="C772" s="9" t="s">
        <v>17</v>
      </c>
      <c r="D772" s="9" t="s">
        <v>24</v>
      </c>
      <c r="E772" s="9" t="s">
        <v>1222</v>
      </c>
      <c r="F772" s="9">
        <v>999923279</v>
      </c>
      <c r="G772" s="9" t="s">
        <v>1116</v>
      </c>
      <c r="H772" s="9" t="s">
        <v>47</v>
      </c>
      <c r="I772" s="9" t="s">
        <v>1355</v>
      </c>
      <c r="J772" s="10" t="s">
        <v>893</v>
      </c>
      <c r="K772" s="3">
        <f t="shared" ref="K772:K835" si="108">SUM(M772)</f>
        <v>135</v>
      </c>
      <c r="M772" s="9">
        <f t="shared" ref="M772:M835" si="109">SUM(N772,O772,Q772,R772,S772,T772)</f>
        <v>135</v>
      </c>
      <c r="N772" s="9">
        <f t="shared" ref="N772:N835" si="110">SUM(AD772,AT772,AV772)</f>
        <v>0</v>
      </c>
      <c r="O772" s="9">
        <f t="shared" ref="O772:O835" si="111">SUM(W772,X772,Y772,Z772,AA772,AB772,AC772,AE772,AF772,AG772,AH772,AI772,AJ772,AK772,AL772,AM772,AN772,AO772)</f>
        <v>45</v>
      </c>
      <c r="P772" s="9">
        <f t="shared" ref="P772:P835" si="112">COUNT(W772,X772,Y772,Z772,AA772,AB772,AC772,AD772,AE772,AF772,AG772,AH772,AI772,AJ772,AK772,AL772,AM772,AN772,AO772)</f>
        <v>1</v>
      </c>
      <c r="Q772" s="9">
        <f t="shared" ref="Q772:Q835" si="113">SUM(AP772,AQ772)</f>
        <v>0</v>
      </c>
      <c r="R772" s="9">
        <f t="shared" ref="R772:R835" si="114">AS772</f>
        <v>90</v>
      </c>
      <c r="S772" s="9">
        <f t="shared" ref="S772:S835" si="115">SUM(V772,AU772)</f>
        <v>0</v>
      </c>
      <c r="T772" s="9">
        <f t="shared" ref="T772:T835" si="116">AR772</f>
        <v>0</v>
      </c>
      <c r="AC772" s="9">
        <v>45</v>
      </c>
      <c r="AS772" s="5">
        <v>90</v>
      </c>
      <c r="AT772" s="6"/>
      <c r="AU772" s="6"/>
      <c r="AV772" s="6"/>
    </row>
    <row r="773" spans="1:48" x14ac:dyDescent="0.35">
      <c r="A773" s="9" t="s">
        <v>1252</v>
      </c>
      <c r="B773" s="9" t="s">
        <v>1333</v>
      </c>
      <c r="C773" s="9" t="s">
        <v>17</v>
      </c>
      <c r="D773" s="9" t="s">
        <v>625</v>
      </c>
      <c r="E773" s="9" t="s">
        <v>1222</v>
      </c>
      <c r="F773" s="9">
        <v>999928048</v>
      </c>
      <c r="G773" s="9" t="s">
        <v>6279</v>
      </c>
      <c r="H773" s="9" t="s">
        <v>47</v>
      </c>
      <c r="I773" s="9" t="s">
        <v>1355</v>
      </c>
      <c r="J773" s="10" t="s">
        <v>893</v>
      </c>
      <c r="K773" s="3">
        <f t="shared" si="108"/>
        <v>98</v>
      </c>
      <c r="M773" s="9">
        <f t="shared" si="109"/>
        <v>98</v>
      </c>
      <c r="N773" s="9">
        <f t="shared" si="110"/>
        <v>0</v>
      </c>
      <c r="O773" s="9">
        <f t="shared" si="111"/>
        <v>30</v>
      </c>
      <c r="P773" s="9">
        <f t="shared" si="112"/>
        <v>1</v>
      </c>
      <c r="Q773" s="9">
        <f t="shared" si="113"/>
        <v>0</v>
      </c>
      <c r="R773" s="9">
        <f t="shared" si="114"/>
        <v>68</v>
      </c>
      <c r="S773" s="9">
        <f t="shared" si="115"/>
        <v>0</v>
      </c>
      <c r="T773" s="9">
        <f t="shared" si="116"/>
        <v>0</v>
      </c>
      <c r="AK773" s="9">
        <v>30</v>
      </c>
      <c r="AS773" s="5">
        <v>68</v>
      </c>
      <c r="AT773" s="6"/>
      <c r="AU773" s="6"/>
      <c r="AV773" s="6"/>
    </row>
    <row r="774" spans="1:48" x14ac:dyDescent="0.35">
      <c r="A774" s="9" t="s">
        <v>6011</v>
      </c>
      <c r="B774" s="9" t="s">
        <v>6012</v>
      </c>
      <c r="C774" s="9" t="s">
        <v>17</v>
      </c>
      <c r="D774" s="9" t="s">
        <v>676</v>
      </c>
      <c r="E774" s="9" t="s">
        <v>1222</v>
      </c>
      <c r="F774" s="9">
        <v>999908397</v>
      </c>
      <c r="G774" s="9" t="s">
        <v>6288</v>
      </c>
      <c r="H774" s="9" t="s">
        <v>47</v>
      </c>
      <c r="I774" s="9" t="s">
        <v>1355</v>
      </c>
      <c r="J774" s="10" t="s">
        <v>893</v>
      </c>
      <c r="K774" s="3">
        <f t="shared" si="108"/>
        <v>68</v>
      </c>
      <c r="M774" s="9">
        <f t="shared" si="109"/>
        <v>68</v>
      </c>
      <c r="N774" s="9">
        <f t="shared" si="110"/>
        <v>0</v>
      </c>
      <c r="O774" s="9">
        <f t="shared" si="111"/>
        <v>0</v>
      </c>
      <c r="P774" s="9">
        <f t="shared" si="112"/>
        <v>0</v>
      </c>
      <c r="Q774" s="9">
        <f t="shared" si="113"/>
        <v>0</v>
      </c>
      <c r="R774" s="9">
        <f t="shared" si="114"/>
        <v>68</v>
      </c>
      <c r="S774" s="9">
        <f t="shared" si="115"/>
        <v>0</v>
      </c>
      <c r="T774" s="9">
        <f t="shared" si="116"/>
        <v>0</v>
      </c>
      <c r="AS774" s="5">
        <v>68</v>
      </c>
      <c r="AT774" s="6"/>
      <c r="AU774" s="6"/>
      <c r="AV774" s="6"/>
    </row>
    <row r="775" spans="1:48" x14ac:dyDescent="0.35">
      <c r="A775" s="9" t="s">
        <v>473</v>
      </c>
      <c r="B775" s="9" t="s">
        <v>2225</v>
      </c>
      <c r="C775" s="9" t="s">
        <v>17</v>
      </c>
      <c r="D775" s="9" t="s">
        <v>80</v>
      </c>
      <c r="E775" s="9" t="s">
        <v>1222</v>
      </c>
      <c r="F775" s="9">
        <v>999918682</v>
      </c>
      <c r="G775" s="9" t="s">
        <v>6268</v>
      </c>
      <c r="H775" s="9" t="s">
        <v>47</v>
      </c>
      <c r="I775" s="9" t="s">
        <v>1355</v>
      </c>
      <c r="J775" s="10" t="s">
        <v>893</v>
      </c>
      <c r="K775" s="3">
        <f t="shared" si="108"/>
        <v>30</v>
      </c>
      <c r="M775" s="9">
        <f t="shared" si="109"/>
        <v>30</v>
      </c>
      <c r="N775" s="9">
        <f t="shared" si="110"/>
        <v>0</v>
      </c>
      <c r="O775" s="9">
        <f t="shared" si="111"/>
        <v>30</v>
      </c>
      <c r="P775" s="9">
        <f t="shared" si="112"/>
        <v>1</v>
      </c>
      <c r="Q775" s="9">
        <f t="shared" si="113"/>
        <v>0</v>
      </c>
      <c r="R775" s="9">
        <f t="shared" si="114"/>
        <v>0</v>
      </c>
      <c r="S775" s="9">
        <f t="shared" si="115"/>
        <v>0</v>
      </c>
      <c r="T775" s="9">
        <f t="shared" si="116"/>
        <v>0</v>
      </c>
      <c r="AN775" s="9">
        <v>30</v>
      </c>
      <c r="AS775" s="5"/>
      <c r="AT775" s="6"/>
      <c r="AU775" s="6"/>
      <c r="AV775" s="6"/>
    </row>
    <row r="776" spans="1:48" x14ac:dyDescent="0.35">
      <c r="A776" s="9" t="s">
        <v>1930</v>
      </c>
      <c r="B776" s="9" t="s">
        <v>263</v>
      </c>
      <c r="C776" s="9" t="s">
        <v>17</v>
      </c>
      <c r="D776" s="9" t="s">
        <v>625</v>
      </c>
      <c r="E776" s="9" t="s">
        <v>1222</v>
      </c>
      <c r="F776" s="9">
        <v>999922476</v>
      </c>
      <c r="G776" s="9" t="s">
        <v>1198</v>
      </c>
      <c r="H776" s="9" t="s">
        <v>47</v>
      </c>
      <c r="I776" s="9" t="s">
        <v>1355</v>
      </c>
      <c r="J776" s="10" t="s">
        <v>893</v>
      </c>
      <c r="K776" s="3">
        <f t="shared" si="108"/>
        <v>30</v>
      </c>
      <c r="M776" s="9">
        <f t="shared" si="109"/>
        <v>30</v>
      </c>
      <c r="N776" s="9">
        <f t="shared" si="110"/>
        <v>0</v>
      </c>
      <c r="O776" s="9">
        <f t="shared" si="111"/>
        <v>30</v>
      </c>
      <c r="P776" s="9">
        <f t="shared" si="112"/>
        <v>1</v>
      </c>
      <c r="Q776" s="9">
        <f t="shared" si="113"/>
        <v>0</v>
      </c>
      <c r="R776" s="9">
        <f t="shared" si="114"/>
        <v>0</v>
      </c>
      <c r="S776" s="9">
        <f t="shared" si="115"/>
        <v>0</v>
      </c>
      <c r="T776" s="9">
        <f t="shared" si="116"/>
        <v>0</v>
      </c>
      <c r="Y776" s="9">
        <v>30</v>
      </c>
      <c r="AS776" s="5"/>
      <c r="AT776" s="6"/>
      <c r="AU776" s="6"/>
      <c r="AV776" s="6"/>
    </row>
    <row r="777" spans="1:48" x14ac:dyDescent="0.35">
      <c r="A777" s="9" t="s">
        <v>1328</v>
      </c>
      <c r="B777" s="9" t="s">
        <v>1329</v>
      </c>
      <c r="C777" s="9" t="s">
        <v>17</v>
      </c>
      <c r="D777" s="9" t="s">
        <v>19</v>
      </c>
      <c r="E777" s="9" t="s">
        <v>1222</v>
      </c>
      <c r="F777" s="9">
        <v>999925365</v>
      </c>
      <c r="G777" s="9" t="s">
        <v>1160</v>
      </c>
      <c r="H777" s="9" t="s">
        <v>47</v>
      </c>
      <c r="I777" s="9" t="s">
        <v>1355</v>
      </c>
      <c r="J777" s="10" t="s">
        <v>893</v>
      </c>
      <c r="K777" s="3">
        <f t="shared" si="108"/>
        <v>25</v>
      </c>
      <c r="M777" s="9">
        <f t="shared" si="109"/>
        <v>25</v>
      </c>
      <c r="N777" s="9">
        <f t="shared" si="110"/>
        <v>25</v>
      </c>
      <c r="O777" s="9">
        <f t="shared" si="111"/>
        <v>0</v>
      </c>
      <c r="P777" s="9">
        <f t="shared" si="112"/>
        <v>0</v>
      </c>
      <c r="Q777" s="9">
        <f t="shared" si="113"/>
        <v>0</v>
      </c>
      <c r="R777" s="9">
        <f t="shared" si="114"/>
        <v>0</v>
      </c>
      <c r="S777" s="9">
        <f t="shared" si="115"/>
        <v>0</v>
      </c>
      <c r="T777" s="9">
        <f t="shared" si="116"/>
        <v>0</v>
      </c>
      <c r="AT777" s="6">
        <v>25</v>
      </c>
      <c r="AU777" s="6"/>
      <c r="AV777" s="6"/>
    </row>
    <row r="778" spans="1:48" x14ac:dyDescent="0.35">
      <c r="A778" s="9" t="s">
        <v>1928</v>
      </c>
      <c r="B778" s="9" t="s">
        <v>1929</v>
      </c>
      <c r="C778" s="9" t="s">
        <v>17</v>
      </c>
      <c r="D778" s="9" t="s">
        <v>627</v>
      </c>
      <c r="E778" s="9" t="s">
        <v>1222</v>
      </c>
      <c r="F778" s="9">
        <v>999917890</v>
      </c>
      <c r="G778" s="9" t="s">
        <v>1686</v>
      </c>
      <c r="H778" s="9" t="s">
        <v>47</v>
      </c>
      <c r="I778" s="9" t="s">
        <v>1330</v>
      </c>
      <c r="J778" s="10" t="s">
        <v>889</v>
      </c>
      <c r="K778" s="3">
        <f t="shared" si="108"/>
        <v>223</v>
      </c>
      <c r="M778" s="9">
        <f t="shared" si="109"/>
        <v>223</v>
      </c>
      <c r="N778" s="9">
        <f t="shared" si="110"/>
        <v>0</v>
      </c>
      <c r="O778" s="9">
        <f t="shared" si="111"/>
        <v>120</v>
      </c>
      <c r="P778" s="9">
        <f t="shared" si="112"/>
        <v>3</v>
      </c>
      <c r="Q778" s="9">
        <f t="shared" si="113"/>
        <v>35</v>
      </c>
      <c r="R778" s="9">
        <f t="shared" si="114"/>
        <v>68</v>
      </c>
      <c r="S778" s="9">
        <f t="shared" si="115"/>
        <v>0</v>
      </c>
      <c r="T778" s="9">
        <f t="shared" si="116"/>
        <v>0</v>
      </c>
      <c r="Y778" s="9">
        <v>30</v>
      </c>
      <c r="AI778" s="9">
        <v>60</v>
      </c>
      <c r="AK778" s="9">
        <v>30</v>
      </c>
      <c r="AQ778" s="9">
        <v>35</v>
      </c>
      <c r="AS778" s="5">
        <v>68</v>
      </c>
      <c r="AT778" s="6"/>
      <c r="AU778" s="6"/>
      <c r="AV778" s="6"/>
    </row>
    <row r="779" spans="1:48" x14ac:dyDescent="0.35">
      <c r="A779" s="9" t="s">
        <v>2433</v>
      </c>
      <c r="B779" s="9" t="s">
        <v>2434</v>
      </c>
      <c r="C779" s="9" t="s">
        <v>17</v>
      </c>
      <c r="D779" s="9" t="s">
        <v>641</v>
      </c>
      <c r="E779" s="14" t="s">
        <v>1222</v>
      </c>
      <c r="F779" s="9">
        <v>999921885</v>
      </c>
      <c r="G779" s="9" t="s">
        <v>6268</v>
      </c>
      <c r="H779" s="9" t="s">
        <v>47</v>
      </c>
      <c r="I779" s="9" t="s">
        <v>1330</v>
      </c>
      <c r="J779" s="10" t="s">
        <v>889</v>
      </c>
      <c r="K779" s="3">
        <f t="shared" si="108"/>
        <v>150</v>
      </c>
      <c r="M779" s="9">
        <f t="shared" si="109"/>
        <v>150</v>
      </c>
      <c r="N779" s="9">
        <f t="shared" si="110"/>
        <v>0</v>
      </c>
      <c r="O779" s="9">
        <f t="shared" si="111"/>
        <v>60</v>
      </c>
      <c r="P779" s="9">
        <f t="shared" si="112"/>
        <v>1</v>
      </c>
      <c r="Q779" s="9">
        <f t="shared" si="113"/>
        <v>0</v>
      </c>
      <c r="R779" s="9">
        <f t="shared" si="114"/>
        <v>90</v>
      </c>
      <c r="S779" s="9">
        <f t="shared" si="115"/>
        <v>0</v>
      </c>
      <c r="T779" s="9">
        <f t="shared" si="116"/>
        <v>0</v>
      </c>
      <c r="Z779" s="9">
        <v>60</v>
      </c>
      <c r="AS779" s="5">
        <v>90</v>
      </c>
      <c r="AT779" s="6"/>
      <c r="AU779" s="6"/>
      <c r="AV779" s="6"/>
    </row>
    <row r="780" spans="1:48" x14ac:dyDescent="0.35">
      <c r="A780" s="9" t="s">
        <v>111</v>
      </c>
      <c r="B780" s="9" t="s">
        <v>2435</v>
      </c>
      <c r="C780" s="9" t="s">
        <v>17</v>
      </c>
      <c r="D780" s="9" t="s">
        <v>641</v>
      </c>
      <c r="E780" s="9" t="s">
        <v>1222</v>
      </c>
      <c r="F780" s="9">
        <v>999915392</v>
      </c>
      <c r="G780" s="9" t="s">
        <v>1155</v>
      </c>
      <c r="H780" s="9" t="s">
        <v>47</v>
      </c>
      <c r="I780" s="9" t="s">
        <v>1330</v>
      </c>
      <c r="J780" s="10" t="s">
        <v>889</v>
      </c>
      <c r="K780" s="3">
        <f t="shared" si="108"/>
        <v>120</v>
      </c>
      <c r="M780" s="9">
        <f t="shared" si="109"/>
        <v>120</v>
      </c>
      <c r="N780" s="9">
        <f t="shared" si="110"/>
        <v>0</v>
      </c>
      <c r="O780" s="9">
        <f t="shared" si="111"/>
        <v>0</v>
      </c>
      <c r="P780" s="9">
        <f t="shared" si="112"/>
        <v>0</v>
      </c>
      <c r="Q780" s="9">
        <f t="shared" si="113"/>
        <v>0</v>
      </c>
      <c r="R780" s="9">
        <f t="shared" si="114"/>
        <v>120</v>
      </c>
      <c r="S780" s="9">
        <f t="shared" si="115"/>
        <v>0</v>
      </c>
      <c r="T780" s="9">
        <f t="shared" si="116"/>
        <v>0</v>
      </c>
      <c r="AS780" s="5">
        <v>120</v>
      </c>
      <c r="AT780" s="6"/>
      <c r="AU780" s="6"/>
      <c r="AV780" s="6"/>
    </row>
    <row r="781" spans="1:48" x14ac:dyDescent="0.35">
      <c r="A781" s="9" t="s">
        <v>2431</v>
      </c>
      <c r="B781" s="9" t="s">
        <v>2432</v>
      </c>
      <c r="C781" s="9" t="s">
        <v>17</v>
      </c>
      <c r="D781" s="9" t="s">
        <v>641</v>
      </c>
      <c r="E781" s="9" t="s">
        <v>1222</v>
      </c>
      <c r="F781" s="9">
        <v>999907684</v>
      </c>
      <c r="G781" s="9" t="s">
        <v>2151</v>
      </c>
      <c r="H781" s="9" t="s">
        <v>47</v>
      </c>
      <c r="I781" s="9" t="s">
        <v>1330</v>
      </c>
      <c r="J781" s="10" t="s">
        <v>889</v>
      </c>
      <c r="K781" s="3">
        <f t="shared" si="108"/>
        <v>113</v>
      </c>
      <c r="M781" s="9">
        <f t="shared" si="109"/>
        <v>113</v>
      </c>
      <c r="N781" s="9">
        <f t="shared" si="110"/>
        <v>0</v>
      </c>
      <c r="O781" s="9">
        <f t="shared" si="111"/>
        <v>45</v>
      </c>
      <c r="P781" s="9">
        <f t="shared" si="112"/>
        <v>1</v>
      </c>
      <c r="Q781" s="9">
        <f t="shared" si="113"/>
        <v>0</v>
      </c>
      <c r="R781" s="9">
        <f t="shared" si="114"/>
        <v>68</v>
      </c>
      <c r="S781" s="9">
        <f t="shared" si="115"/>
        <v>0</v>
      </c>
      <c r="T781" s="9">
        <f t="shared" si="116"/>
        <v>0</v>
      </c>
      <c r="Z781" s="9">
        <v>45</v>
      </c>
      <c r="AS781" s="5">
        <v>68</v>
      </c>
      <c r="AT781" s="6"/>
      <c r="AU781" s="6"/>
      <c r="AV781" s="6"/>
    </row>
    <row r="782" spans="1:48" x14ac:dyDescent="0.35">
      <c r="A782" s="9" t="s">
        <v>411</v>
      </c>
      <c r="B782" s="9" t="s">
        <v>3704</v>
      </c>
      <c r="C782" s="9" t="s">
        <v>17</v>
      </c>
      <c r="D782" s="9" t="s">
        <v>24</v>
      </c>
      <c r="E782" s="9" t="s">
        <v>1222</v>
      </c>
      <c r="F782" s="9">
        <v>999900635</v>
      </c>
      <c r="G782" s="9" t="s">
        <v>1205</v>
      </c>
      <c r="H782" s="9" t="s">
        <v>47</v>
      </c>
      <c r="I782" s="9" t="s">
        <v>1330</v>
      </c>
      <c r="J782" s="10" t="s">
        <v>889</v>
      </c>
      <c r="K782" s="3">
        <f t="shared" si="108"/>
        <v>90</v>
      </c>
      <c r="M782" s="9">
        <f t="shared" si="109"/>
        <v>90</v>
      </c>
      <c r="N782" s="9">
        <f t="shared" si="110"/>
        <v>0</v>
      </c>
      <c r="O782" s="9">
        <f t="shared" si="111"/>
        <v>90</v>
      </c>
      <c r="P782" s="9">
        <f t="shared" si="112"/>
        <v>1</v>
      </c>
      <c r="Q782" s="9">
        <f t="shared" si="113"/>
        <v>0</v>
      </c>
      <c r="R782" s="9">
        <f t="shared" si="114"/>
        <v>0</v>
      </c>
      <c r="S782" s="9">
        <f t="shared" si="115"/>
        <v>0</v>
      </c>
      <c r="T782" s="9">
        <f t="shared" si="116"/>
        <v>0</v>
      </c>
      <c r="AC782" s="9">
        <v>90</v>
      </c>
      <c r="AS782" s="5"/>
      <c r="AT782" s="6"/>
      <c r="AU782" s="6"/>
      <c r="AV782" s="6"/>
    </row>
    <row r="783" spans="1:48" x14ac:dyDescent="0.35">
      <c r="A783" s="9" t="s">
        <v>145</v>
      </c>
      <c r="B783" s="9" t="s">
        <v>5808</v>
      </c>
      <c r="C783" s="9" t="s">
        <v>17</v>
      </c>
      <c r="D783" s="9" t="s">
        <v>24</v>
      </c>
      <c r="E783" s="9" t="s">
        <v>1222</v>
      </c>
      <c r="F783" s="9">
        <v>999921288</v>
      </c>
      <c r="G783" s="9" t="s">
        <v>1173</v>
      </c>
      <c r="H783" s="9" t="s">
        <v>47</v>
      </c>
      <c r="I783" s="9" t="s">
        <v>1330</v>
      </c>
      <c r="J783" s="10" t="s">
        <v>889</v>
      </c>
      <c r="K783" s="3">
        <f t="shared" si="108"/>
        <v>68</v>
      </c>
      <c r="M783" s="9">
        <f t="shared" si="109"/>
        <v>68</v>
      </c>
      <c r="N783" s="9">
        <f t="shared" si="110"/>
        <v>0</v>
      </c>
      <c r="O783" s="9">
        <f t="shared" si="111"/>
        <v>0</v>
      </c>
      <c r="P783" s="9">
        <f t="shared" si="112"/>
        <v>0</v>
      </c>
      <c r="Q783" s="9">
        <f t="shared" si="113"/>
        <v>0</v>
      </c>
      <c r="R783" s="9">
        <f t="shared" si="114"/>
        <v>68</v>
      </c>
      <c r="S783" s="9">
        <f t="shared" si="115"/>
        <v>0</v>
      </c>
      <c r="T783" s="9">
        <f t="shared" si="116"/>
        <v>0</v>
      </c>
      <c r="AS783" s="5">
        <v>68</v>
      </c>
      <c r="AT783" s="6"/>
      <c r="AU783" s="6"/>
      <c r="AV783" s="6"/>
    </row>
    <row r="784" spans="1:48" x14ac:dyDescent="0.35">
      <c r="A784" s="9" t="s">
        <v>694</v>
      </c>
      <c r="B784" s="9" t="s">
        <v>3705</v>
      </c>
      <c r="C784" s="9" t="s">
        <v>17</v>
      </c>
      <c r="E784" s="9" t="s">
        <v>1222</v>
      </c>
      <c r="F784" s="9">
        <v>999922030</v>
      </c>
      <c r="G784" s="9" t="s">
        <v>1199</v>
      </c>
      <c r="H784" s="9" t="s">
        <v>47</v>
      </c>
      <c r="I784" s="9" t="s">
        <v>1330</v>
      </c>
      <c r="J784" s="10" t="s">
        <v>889</v>
      </c>
      <c r="K784" s="3">
        <f t="shared" si="108"/>
        <v>68</v>
      </c>
      <c r="M784" s="9">
        <f t="shared" si="109"/>
        <v>68</v>
      </c>
      <c r="N784" s="9">
        <f t="shared" si="110"/>
        <v>0</v>
      </c>
      <c r="O784" s="9">
        <f t="shared" si="111"/>
        <v>68</v>
      </c>
      <c r="P784" s="9">
        <f t="shared" si="112"/>
        <v>1</v>
      </c>
      <c r="Q784" s="9">
        <f t="shared" si="113"/>
        <v>0</v>
      </c>
      <c r="R784" s="9">
        <f t="shared" si="114"/>
        <v>0</v>
      </c>
      <c r="S784" s="9">
        <f t="shared" si="115"/>
        <v>0</v>
      </c>
      <c r="T784" s="9">
        <f t="shared" si="116"/>
        <v>0</v>
      </c>
      <c r="AC784" s="9">
        <v>68</v>
      </c>
      <c r="AS784" s="5"/>
      <c r="AT784" s="6"/>
      <c r="AU784" s="6"/>
      <c r="AV784" s="6"/>
    </row>
    <row r="785" spans="1:48" x14ac:dyDescent="0.35">
      <c r="A785" s="9" t="s">
        <v>50</v>
      </c>
      <c r="B785" s="9" t="s">
        <v>383</v>
      </c>
      <c r="C785" s="9" t="s">
        <v>17</v>
      </c>
      <c r="D785" s="9" t="s">
        <v>24</v>
      </c>
      <c r="E785" s="9" t="s">
        <v>1222</v>
      </c>
      <c r="F785" s="9">
        <v>999924580</v>
      </c>
      <c r="G785" s="9" t="s">
        <v>1130</v>
      </c>
      <c r="H785" s="9" t="s">
        <v>47</v>
      </c>
      <c r="I785" s="9" t="s">
        <v>1330</v>
      </c>
      <c r="J785" s="10" t="s">
        <v>889</v>
      </c>
      <c r="K785" s="3">
        <f t="shared" si="108"/>
        <v>68</v>
      </c>
      <c r="M785" s="9">
        <f t="shared" si="109"/>
        <v>68</v>
      </c>
      <c r="N785" s="9">
        <f t="shared" si="110"/>
        <v>0</v>
      </c>
      <c r="O785" s="9">
        <f t="shared" si="111"/>
        <v>68</v>
      </c>
      <c r="P785" s="9">
        <f t="shared" si="112"/>
        <v>1</v>
      </c>
      <c r="Q785" s="9">
        <f t="shared" si="113"/>
        <v>0</v>
      </c>
      <c r="R785" s="9">
        <f t="shared" si="114"/>
        <v>0</v>
      </c>
      <c r="S785" s="9">
        <f t="shared" si="115"/>
        <v>0</v>
      </c>
      <c r="T785" s="9">
        <f t="shared" si="116"/>
        <v>0</v>
      </c>
      <c r="AC785" s="9">
        <v>68</v>
      </c>
      <c r="AS785" s="5"/>
      <c r="AT785" s="6"/>
      <c r="AU785" s="6"/>
      <c r="AV785" s="6"/>
    </row>
    <row r="786" spans="1:48" x14ac:dyDescent="0.35">
      <c r="A786" s="9" t="s">
        <v>2438</v>
      </c>
      <c r="B786" s="9" t="s">
        <v>2439</v>
      </c>
      <c r="C786" s="9" t="s">
        <v>17</v>
      </c>
      <c r="D786" s="9" t="s">
        <v>641</v>
      </c>
      <c r="E786" s="9" t="s">
        <v>1222</v>
      </c>
      <c r="F786" s="9">
        <v>999926014</v>
      </c>
      <c r="G786" s="9" t="s">
        <v>2093</v>
      </c>
      <c r="H786" s="9" t="s">
        <v>47</v>
      </c>
      <c r="I786" s="9" t="s">
        <v>1330</v>
      </c>
      <c r="J786" s="10" t="s">
        <v>889</v>
      </c>
      <c r="K786" s="3">
        <f t="shared" si="108"/>
        <v>68</v>
      </c>
      <c r="M786" s="9">
        <f t="shared" si="109"/>
        <v>68</v>
      </c>
      <c r="N786" s="9">
        <f t="shared" si="110"/>
        <v>0</v>
      </c>
      <c r="O786" s="9">
        <f t="shared" si="111"/>
        <v>0</v>
      </c>
      <c r="P786" s="9">
        <f t="shared" si="112"/>
        <v>0</v>
      </c>
      <c r="Q786" s="9">
        <f t="shared" si="113"/>
        <v>0</v>
      </c>
      <c r="R786" s="9">
        <f t="shared" si="114"/>
        <v>68</v>
      </c>
      <c r="S786" s="9">
        <f t="shared" si="115"/>
        <v>0</v>
      </c>
      <c r="T786" s="9">
        <f t="shared" si="116"/>
        <v>0</v>
      </c>
      <c r="AS786" s="5">
        <v>68</v>
      </c>
      <c r="AT786" s="6"/>
      <c r="AU786" s="6"/>
      <c r="AV786" s="6"/>
    </row>
    <row r="787" spans="1:48" x14ac:dyDescent="0.35">
      <c r="A787" s="9" t="s">
        <v>1501</v>
      </c>
      <c r="B787" s="9" t="s">
        <v>1567</v>
      </c>
      <c r="C787" s="9" t="s">
        <v>17</v>
      </c>
      <c r="D787" s="9" t="s">
        <v>681</v>
      </c>
      <c r="E787" s="9" t="s">
        <v>1222</v>
      </c>
      <c r="F787" s="9">
        <v>999922371</v>
      </c>
      <c r="G787" s="9" t="s">
        <v>6268</v>
      </c>
      <c r="H787" s="9" t="s">
        <v>47</v>
      </c>
      <c r="I787" s="9" t="s">
        <v>1330</v>
      </c>
      <c r="J787" s="10" t="s">
        <v>889</v>
      </c>
      <c r="K787" s="3">
        <f t="shared" si="108"/>
        <v>65</v>
      </c>
      <c r="M787" s="9">
        <f t="shared" si="109"/>
        <v>65</v>
      </c>
      <c r="N787" s="9">
        <f t="shared" si="110"/>
        <v>0</v>
      </c>
      <c r="O787" s="9">
        <f t="shared" si="111"/>
        <v>30</v>
      </c>
      <c r="P787" s="9">
        <f t="shared" si="112"/>
        <v>1</v>
      </c>
      <c r="Q787" s="9">
        <f t="shared" si="113"/>
        <v>35</v>
      </c>
      <c r="R787" s="9">
        <f t="shared" si="114"/>
        <v>0</v>
      </c>
      <c r="S787" s="9">
        <f t="shared" si="115"/>
        <v>0</v>
      </c>
      <c r="T787" s="9">
        <f t="shared" si="116"/>
        <v>0</v>
      </c>
      <c r="X787" s="9">
        <v>30</v>
      </c>
      <c r="AP787" s="9">
        <v>35</v>
      </c>
      <c r="AS787" s="5"/>
      <c r="AT787" s="6"/>
      <c r="AU787" s="6"/>
      <c r="AV787" s="6"/>
    </row>
    <row r="788" spans="1:48" x14ac:dyDescent="0.35">
      <c r="A788" s="9" t="s">
        <v>4998</v>
      </c>
      <c r="B788" s="9" t="s">
        <v>4999</v>
      </c>
      <c r="C788" s="9" t="s">
        <v>17</v>
      </c>
      <c r="D788" s="9" t="s">
        <v>635</v>
      </c>
      <c r="E788" s="9" t="s">
        <v>1222</v>
      </c>
      <c r="F788" s="9">
        <v>999927546</v>
      </c>
      <c r="G788" s="9" t="s">
        <v>1209</v>
      </c>
      <c r="H788" s="9" t="s">
        <v>47</v>
      </c>
      <c r="I788" s="9" t="s">
        <v>1330</v>
      </c>
      <c r="J788" s="10" t="s">
        <v>889</v>
      </c>
      <c r="K788" s="3">
        <f t="shared" si="108"/>
        <v>60</v>
      </c>
      <c r="M788" s="9">
        <f t="shared" si="109"/>
        <v>60</v>
      </c>
      <c r="N788" s="9">
        <f t="shared" si="110"/>
        <v>0</v>
      </c>
      <c r="O788" s="9">
        <f t="shared" si="111"/>
        <v>60</v>
      </c>
      <c r="P788" s="9">
        <f t="shared" si="112"/>
        <v>1</v>
      </c>
      <c r="Q788" s="9">
        <f t="shared" si="113"/>
        <v>0</v>
      </c>
      <c r="R788" s="9">
        <f t="shared" si="114"/>
        <v>0</v>
      </c>
      <c r="S788" s="9">
        <f t="shared" si="115"/>
        <v>0</v>
      </c>
      <c r="T788" s="9">
        <f t="shared" si="116"/>
        <v>0</v>
      </c>
      <c r="AO788" s="9">
        <v>60</v>
      </c>
      <c r="AS788" s="5"/>
      <c r="AT788" s="6"/>
      <c r="AU788" s="6"/>
      <c r="AV788" s="6"/>
    </row>
    <row r="789" spans="1:48" x14ac:dyDescent="0.35">
      <c r="A789" s="9" t="s">
        <v>3706</v>
      </c>
      <c r="B789" s="9" t="s">
        <v>443</v>
      </c>
      <c r="C789" s="9" t="s">
        <v>17</v>
      </c>
      <c r="D789" s="9" t="s">
        <v>24</v>
      </c>
      <c r="E789" s="9" t="s">
        <v>1222</v>
      </c>
      <c r="F789" s="9">
        <v>999895613</v>
      </c>
      <c r="G789" s="9" t="s">
        <v>1130</v>
      </c>
      <c r="H789" s="9" t="s">
        <v>47</v>
      </c>
      <c r="I789" s="9" t="s">
        <v>1330</v>
      </c>
      <c r="J789" s="10" t="s">
        <v>889</v>
      </c>
      <c r="K789" s="3">
        <f t="shared" si="108"/>
        <v>51</v>
      </c>
      <c r="M789" s="9">
        <f t="shared" si="109"/>
        <v>51</v>
      </c>
      <c r="N789" s="9">
        <f t="shared" si="110"/>
        <v>0</v>
      </c>
      <c r="O789" s="9">
        <f t="shared" si="111"/>
        <v>51</v>
      </c>
      <c r="P789" s="9">
        <f t="shared" si="112"/>
        <v>1</v>
      </c>
      <c r="Q789" s="9">
        <f t="shared" si="113"/>
        <v>0</v>
      </c>
      <c r="R789" s="9">
        <f t="shared" si="114"/>
        <v>0</v>
      </c>
      <c r="S789" s="9">
        <f t="shared" si="115"/>
        <v>0</v>
      </c>
      <c r="T789" s="9">
        <f t="shared" si="116"/>
        <v>0</v>
      </c>
      <c r="AC789" s="9">
        <v>51</v>
      </c>
      <c r="AS789" s="5"/>
      <c r="AT789" s="6"/>
      <c r="AU789" s="6"/>
      <c r="AV789" s="6"/>
    </row>
    <row r="790" spans="1:48" x14ac:dyDescent="0.35">
      <c r="A790" s="22" t="s">
        <v>5547</v>
      </c>
      <c r="B790" s="22" t="s">
        <v>5548</v>
      </c>
      <c r="C790" s="22" t="s">
        <v>17</v>
      </c>
      <c r="D790" s="9" t="s">
        <v>625</v>
      </c>
      <c r="E790" s="22" t="s">
        <v>1222</v>
      </c>
      <c r="F790" s="23">
        <v>999927696</v>
      </c>
      <c r="G790" s="9" t="s">
        <v>1828</v>
      </c>
      <c r="H790" s="22" t="s">
        <v>47</v>
      </c>
      <c r="I790" s="9" t="s">
        <v>1330</v>
      </c>
      <c r="J790" s="10" t="s">
        <v>889</v>
      </c>
      <c r="K790" s="3">
        <f t="shared" si="108"/>
        <v>45</v>
      </c>
      <c r="M790" s="9">
        <f t="shared" si="109"/>
        <v>45</v>
      </c>
      <c r="N790" s="9">
        <f t="shared" si="110"/>
        <v>0</v>
      </c>
      <c r="O790" s="9">
        <f t="shared" si="111"/>
        <v>45</v>
      </c>
      <c r="P790" s="9">
        <f t="shared" si="112"/>
        <v>1</v>
      </c>
      <c r="Q790" s="9">
        <f t="shared" si="113"/>
        <v>0</v>
      </c>
      <c r="R790" s="9">
        <f t="shared" si="114"/>
        <v>0</v>
      </c>
      <c r="S790" s="9">
        <f t="shared" si="115"/>
        <v>0</v>
      </c>
      <c r="T790" s="9">
        <f t="shared" si="116"/>
        <v>0</v>
      </c>
      <c r="AI790" s="9">
        <v>45</v>
      </c>
      <c r="AS790" s="5"/>
      <c r="AT790" s="6"/>
      <c r="AU790" s="6"/>
      <c r="AV790" s="6"/>
    </row>
    <row r="791" spans="1:48" x14ac:dyDescent="0.35">
      <c r="A791" s="9" t="s">
        <v>5000</v>
      </c>
      <c r="B791" s="9" t="s">
        <v>5001</v>
      </c>
      <c r="C791" s="9" t="s">
        <v>17</v>
      </c>
      <c r="D791" s="9" t="s">
        <v>635</v>
      </c>
      <c r="E791" s="9" t="s">
        <v>1222</v>
      </c>
      <c r="F791" s="9">
        <v>999928114</v>
      </c>
      <c r="G791" s="9" t="s">
        <v>1741</v>
      </c>
      <c r="H791" s="9" t="s">
        <v>47</v>
      </c>
      <c r="I791" s="9" t="s">
        <v>1330</v>
      </c>
      <c r="J791" s="10" t="s">
        <v>889</v>
      </c>
      <c r="K791" s="3">
        <f t="shared" si="108"/>
        <v>45</v>
      </c>
      <c r="M791" s="9">
        <f t="shared" si="109"/>
        <v>45</v>
      </c>
      <c r="N791" s="9">
        <f t="shared" si="110"/>
        <v>0</v>
      </c>
      <c r="O791" s="9">
        <f t="shared" si="111"/>
        <v>45</v>
      </c>
      <c r="P791" s="9">
        <f t="shared" si="112"/>
        <v>1</v>
      </c>
      <c r="Q791" s="9">
        <f t="shared" si="113"/>
        <v>0</v>
      </c>
      <c r="R791" s="9">
        <f t="shared" si="114"/>
        <v>0</v>
      </c>
      <c r="S791" s="9">
        <f t="shared" si="115"/>
        <v>0</v>
      </c>
      <c r="T791" s="9">
        <f t="shared" si="116"/>
        <v>0</v>
      </c>
      <c r="AO791" s="9">
        <v>45</v>
      </c>
      <c r="AS791" s="5"/>
      <c r="AT791" s="6"/>
      <c r="AU791" s="6"/>
      <c r="AV791" s="6"/>
    </row>
    <row r="792" spans="1:48" x14ac:dyDescent="0.35">
      <c r="A792" s="9" t="s">
        <v>1814</v>
      </c>
      <c r="B792" s="9" t="s">
        <v>4199</v>
      </c>
      <c r="C792" s="9" t="s">
        <v>17</v>
      </c>
      <c r="D792" s="9" t="s">
        <v>24</v>
      </c>
      <c r="E792" s="9" t="s">
        <v>1222</v>
      </c>
      <c r="F792" s="9">
        <v>999886867</v>
      </c>
      <c r="G792" s="9" t="s">
        <v>6268</v>
      </c>
      <c r="H792" s="14" t="s">
        <v>47</v>
      </c>
      <c r="I792" s="9" t="s">
        <v>1330</v>
      </c>
      <c r="J792" s="10" t="s">
        <v>889</v>
      </c>
      <c r="K792" s="3">
        <f t="shared" si="108"/>
        <v>30</v>
      </c>
      <c r="M792" s="9">
        <f t="shared" si="109"/>
        <v>30</v>
      </c>
      <c r="N792" s="9">
        <f t="shared" si="110"/>
        <v>0</v>
      </c>
      <c r="O792" s="9">
        <f t="shared" si="111"/>
        <v>30</v>
      </c>
      <c r="P792" s="9">
        <f t="shared" si="112"/>
        <v>1</v>
      </c>
      <c r="Q792" s="9">
        <f t="shared" si="113"/>
        <v>0</v>
      </c>
      <c r="R792" s="9">
        <f t="shared" si="114"/>
        <v>0</v>
      </c>
      <c r="S792" s="9">
        <f t="shared" si="115"/>
        <v>0</v>
      </c>
      <c r="T792" s="9">
        <f t="shared" si="116"/>
        <v>0</v>
      </c>
      <c r="AG792" s="9">
        <v>30</v>
      </c>
      <c r="AS792" s="5"/>
      <c r="AT792" s="6"/>
      <c r="AU792" s="6"/>
      <c r="AV792" s="6"/>
    </row>
    <row r="793" spans="1:48" x14ac:dyDescent="0.35">
      <c r="A793" s="9" t="s">
        <v>202</v>
      </c>
      <c r="B793" s="9" t="s">
        <v>3016</v>
      </c>
      <c r="C793" s="9" t="s">
        <v>17</v>
      </c>
      <c r="D793" s="9" t="s">
        <v>767</v>
      </c>
      <c r="E793" s="9" t="s">
        <v>1222</v>
      </c>
      <c r="F793" s="9">
        <v>999923135</v>
      </c>
      <c r="G793" s="9" t="s">
        <v>6268</v>
      </c>
      <c r="H793" s="9" t="s">
        <v>47</v>
      </c>
      <c r="I793" s="9" t="s">
        <v>1330</v>
      </c>
      <c r="J793" s="10" t="s">
        <v>889</v>
      </c>
      <c r="K793" s="3">
        <f t="shared" si="108"/>
        <v>30</v>
      </c>
      <c r="M793" s="9">
        <f t="shared" si="109"/>
        <v>30</v>
      </c>
      <c r="N793" s="9">
        <f t="shared" si="110"/>
        <v>0</v>
      </c>
      <c r="O793" s="9">
        <f t="shared" si="111"/>
        <v>30</v>
      </c>
      <c r="P793" s="9">
        <f t="shared" si="112"/>
        <v>1</v>
      </c>
      <c r="Q793" s="9">
        <f t="shared" si="113"/>
        <v>0</v>
      </c>
      <c r="R793" s="9">
        <f t="shared" si="114"/>
        <v>0</v>
      </c>
      <c r="S793" s="9">
        <f t="shared" si="115"/>
        <v>0</v>
      </c>
      <c r="T793" s="9">
        <f t="shared" si="116"/>
        <v>0</v>
      </c>
      <c r="AA793" s="9">
        <v>30</v>
      </c>
      <c r="AS793" s="5"/>
      <c r="AT793" s="6"/>
      <c r="AU793" s="6"/>
      <c r="AV793" s="6"/>
    </row>
    <row r="794" spans="1:48" x14ac:dyDescent="0.35">
      <c r="A794" s="9" t="s">
        <v>1328</v>
      </c>
      <c r="B794" s="9" t="s">
        <v>1329</v>
      </c>
      <c r="C794" s="9" t="s">
        <v>17</v>
      </c>
      <c r="D794" s="9" t="s">
        <v>19</v>
      </c>
      <c r="E794" s="9" t="s">
        <v>1222</v>
      </c>
      <c r="F794" s="9">
        <v>999925365</v>
      </c>
      <c r="G794" s="9" t="s">
        <v>1160</v>
      </c>
      <c r="H794" s="9" t="s">
        <v>47</v>
      </c>
      <c r="I794" s="9" t="s">
        <v>1330</v>
      </c>
      <c r="J794" s="10" t="s">
        <v>889</v>
      </c>
      <c r="K794" s="3">
        <f t="shared" si="108"/>
        <v>30</v>
      </c>
      <c r="M794" s="9">
        <f t="shared" si="109"/>
        <v>30</v>
      </c>
      <c r="N794" s="9">
        <f t="shared" si="110"/>
        <v>0</v>
      </c>
      <c r="O794" s="9">
        <f t="shared" si="111"/>
        <v>30</v>
      </c>
      <c r="P794" s="9">
        <f t="shared" si="112"/>
        <v>1</v>
      </c>
      <c r="Q794" s="9">
        <f t="shared" si="113"/>
        <v>0</v>
      </c>
      <c r="R794" s="9">
        <f t="shared" si="114"/>
        <v>0</v>
      </c>
      <c r="S794" s="9">
        <f t="shared" si="115"/>
        <v>0</v>
      </c>
      <c r="T794" s="9">
        <f t="shared" si="116"/>
        <v>0</v>
      </c>
      <c r="W794" s="9">
        <v>30</v>
      </c>
      <c r="AS794" s="5"/>
      <c r="AT794" s="6"/>
      <c r="AU794" s="6"/>
      <c r="AV794" s="6"/>
    </row>
    <row r="795" spans="1:48" x14ac:dyDescent="0.35">
      <c r="A795" s="9" t="s">
        <v>82</v>
      </c>
      <c r="B795" s="9" t="s">
        <v>4198</v>
      </c>
      <c r="C795" s="9" t="s">
        <v>17</v>
      </c>
      <c r="D795" s="9" t="s">
        <v>24</v>
      </c>
      <c r="E795" s="9" t="s">
        <v>1222</v>
      </c>
      <c r="F795" s="9">
        <v>999927431</v>
      </c>
      <c r="G795" s="9" t="s">
        <v>6268</v>
      </c>
      <c r="H795" s="14" t="s">
        <v>47</v>
      </c>
      <c r="I795" s="9" t="s">
        <v>12</v>
      </c>
      <c r="J795" s="10" t="s">
        <v>6190</v>
      </c>
      <c r="K795" s="3">
        <f t="shared" si="108"/>
        <v>110</v>
      </c>
      <c r="M795" s="9">
        <f t="shared" si="109"/>
        <v>110</v>
      </c>
      <c r="N795" s="9">
        <f t="shared" si="110"/>
        <v>0</v>
      </c>
      <c r="O795" s="9">
        <f t="shared" si="111"/>
        <v>30</v>
      </c>
      <c r="P795" s="9">
        <f t="shared" si="112"/>
        <v>1</v>
      </c>
      <c r="Q795" s="9">
        <f t="shared" si="113"/>
        <v>0</v>
      </c>
      <c r="R795" s="9">
        <f t="shared" si="114"/>
        <v>80</v>
      </c>
      <c r="S795" s="9">
        <f t="shared" si="115"/>
        <v>0</v>
      </c>
      <c r="T795" s="9">
        <f t="shared" si="116"/>
        <v>0</v>
      </c>
      <c r="AG795" s="9">
        <v>30</v>
      </c>
      <c r="AS795" s="5">
        <v>80</v>
      </c>
      <c r="AT795" s="6"/>
      <c r="AU795" s="6"/>
      <c r="AV795" s="6"/>
    </row>
    <row r="796" spans="1:48" x14ac:dyDescent="0.35">
      <c r="A796" s="9" t="s">
        <v>3709</v>
      </c>
      <c r="B796" s="9" t="s">
        <v>3299</v>
      </c>
      <c r="C796" s="9" t="s">
        <v>17</v>
      </c>
      <c r="D796" s="9" t="s">
        <v>24</v>
      </c>
      <c r="E796" s="9" t="s">
        <v>1222</v>
      </c>
      <c r="F796" s="9">
        <v>999894628</v>
      </c>
      <c r="G796" s="9" t="s">
        <v>3290</v>
      </c>
      <c r="H796" s="9" t="s">
        <v>47</v>
      </c>
      <c r="I796" s="9" t="s">
        <v>12</v>
      </c>
      <c r="J796" s="10" t="s">
        <v>6190</v>
      </c>
      <c r="K796" s="3">
        <f t="shared" si="108"/>
        <v>94</v>
      </c>
      <c r="M796" s="9">
        <f t="shared" si="109"/>
        <v>94</v>
      </c>
      <c r="N796" s="9">
        <f t="shared" si="110"/>
        <v>0</v>
      </c>
      <c r="O796" s="9">
        <f t="shared" si="111"/>
        <v>34</v>
      </c>
      <c r="P796" s="9">
        <f t="shared" si="112"/>
        <v>1</v>
      </c>
      <c r="Q796" s="9">
        <f t="shared" si="113"/>
        <v>0</v>
      </c>
      <c r="R796" s="9">
        <f t="shared" si="114"/>
        <v>60</v>
      </c>
      <c r="S796" s="9">
        <f t="shared" si="115"/>
        <v>0</v>
      </c>
      <c r="T796" s="9">
        <f t="shared" si="116"/>
        <v>0</v>
      </c>
      <c r="AC796" s="9">
        <v>34</v>
      </c>
      <c r="AS796" s="5">
        <v>60</v>
      </c>
      <c r="AT796" s="6"/>
      <c r="AU796" s="6"/>
      <c r="AV796" s="6"/>
    </row>
    <row r="797" spans="1:48" x14ac:dyDescent="0.35">
      <c r="A797" s="9" t="s">
        <v>111</v>
      </c>
      <c r="B797" s="9" t="s">
        <v>2435</v>
      </c>
      <c r="C797" s="9" t="s">
        <v>17</v>
      </c>
      <c r="D797" s="9" t="s">
        <v>641</v>
      </c>
      <c r="E797" s="9" t="s">
        <v>1222</v>
      </c>
      <c r="F797" s="9">
        <v>999915392</v>
      </c>
      <c r="G797" s="9" t="s">
        <v>1155</v>
      </c>
      <c r="H797" s="9" t="s">
        <v>47</v>
      </c>
      <c r="I797" s="9" t="s">
        <v>12</v>
      </c>
      <c r="J797" s="10" t="s">
        <v>6190</v>
      </c>
      <c r="K797" s="3">
        <f t="shared" si="108"/>
        <v>60</v>
      </c>
      <c r="M797" s="9">
        <f t="shared" si="109"/>
        <v>60</v>
      </c>
      <c r="N797" s="9">
        <f t="shared" si="110"/>
        <v>0</v>
      </c>
      <c r="O797" s="9">
        <f t="shared" si="111"/>
        <v>60</v>
      </c>
      <c r="P797" s="9">
        <f t="shared" si="112"/>
        <v>1</v>
      </c>
      <c r="Q797" s="9">
        <f t="shared" si="113"/>
        <v>0</v>
      </c>
      <c r="R797" s="9">
        <f t="shared" si="114"/>
        <v>0</v>
      </c>
      <c r="S797" s="9">
        <f t="shared" si="115"/>
        <v>0</v>
      </c>
      <c r="T797" s="9">
        <f t="shared" si="116"/>
        <v>0</v>
      </c>
      <c r="Z797" s="9">
        <v>60</v>
      </c>
      <c r="AS797" s="5"/>
      <c r="AT797" s="6"/>
      <c r="AU797" s="6"/>
      <c r="AV797" s="6"/>
    </row>
    <row r="798" spans="1:48" x14ac:dyDescent="0.35">
      <c r="A798" s="9" t="s">
        <v>141</v>
      </c>
      <c r="B798" s="9" t="s">
        <v>3707</v>
      </c>
      <c r="C798" s="9" t="s">
        <v>17</v>
      </c>
      <c r="D798" s="9" t="s">
        <v>24</v>
      </c>
      <c r="E798" s="9" t="s">
        <v>1222</v>
      </c>
      <c r="F798" s="9">
        <v>999921166</v>
      </c>
      <c r="G798" s="9" t="s">
        <v>1164</v>
      </c>
      <c r="H798" s="9" t="s">
        <v>47</v>
      </c>
      <c r="I798" s="9" t="s">
        <v>12</v>
      </c>
      <c r="J798" s="10" t="s">
        <v>6190</v>
      </c>
      <c r="K798" s="3">
        <f t="shared" si="108"/>
        <v>60</v>
      </c>
      <c r="M798" s="9">
        <f t="shared" si="109"/>
        <v>60</v>
      </c>
      <c r="N798" s="9">
        <f t="shared" si="110"/>
        <v>0</v>
      </c>
      <c r="O798" s="9">
        <f t="shared" si="111"/>
        <v>60</v>
      </c>
      <c r="P798" s="9">
        <f t="shared" si="112"/>
        <v>1</v>
      </c>
      <c r="Q798" s="9">
        <f t="shared" si="113"/>
        <v>0</v>
      </c>
      <c r="R798" s="9">
        <f t="shared" si="114"/>
        <v>0</v>
      </c>
      <c r="S798" s="9">
        <f t="shared" si="115"/>
        <v>0</v>
      </c>
      <c r="T798" s="9">
        <f t="shared" si="116"/>
        <v>0</v>
      </c>
      <c r="AC798" s="9">
        <v>60</v>
      </c>
      <c r="AS798" s="5"/>
      <c r="AT798" s="6"/>
      <c r="AU798" s="6"/>
      <c r="AV798" s="6"/>
    </row>
    <row r="799" spans="1:48" x14ac:dyDescent="0.35">
      <c r="A799" s="9" t="s">
        <v>2693</v>
      </c>
      <c r="B799" s="9" t="s">
        <v>116</v>
      </c>
      <c r="C799" s="9" t="s">
        <v>17</v>
      </c>
      <c r="D799" s="9" t="s">
        <v>635</v>
      </c>
      <c r="E799" s="9" t="s">
        <v>1222</v>
      </c>
      <c r="F799" s="9">
        <v>999927574</v>
      </c>
      <c r="G799" s="9" t="s">
        <v>6268</v>
      </c>
      <c r="H799" s="9" t="s">
        <v>47</v>
      </c>
      <c r="I799" s="9" t="s">
        <v>12</v>
      </c>
      <c r="J799" s="10" t="s">
        <v>6190</v>
      </c>
      <c r="K799" s="3">
        <f t="shared" si="108"/>
        <v>60</v>
      </c>
      <c r="M799" s="9">
        <f t="shared" si="109"/>
        <v>60</v>
      </c>
      <c r="N799" s="9">
        <f t="shared" si="110"/>
        <v>0</v>
      </c>
      <c r="O799" s="9">
        <f t="shared" si="111"/>
        <v>60</v>
      </c>
      <c r="P799" s="9">
        <f t="shared" si="112"/>
        <v>1</v>
      </c>
      <c r="Q799" s="9">
        <f t="shared" si="113"/>
        <v>0</v>
      </c>
      <c r="R799" s="9">
        <f t="shared" si="114"/>
        <v>0</v>
      </c>
      <c r="S799" s="9">
        <f t="shared" si="115"/>
        <v>0</v>
      </c>
      <c r="T799" s="9">
        <f t="shared" si="116"/>
        <v>0</v>
      </c>
      <c r="AO799" s="9">
        <v>60</v>
      </c>
      <c r="AS799" s="5"/>
      <c r="AT799" s="6"/>
      <c r="AU799" s="6"/>
      <c r="AV799" s="6"/>
    </row>
    <row r="800" spans="1:48" x14ac:dyDescent="0.35">
      <c r="A800" s="9" t="s">
        <v>2436</v>
      </c>
      <c r="B800" s="9" t="s">
        <v>2437</v>
      </c>
      <c r="C800" s="9" t="s">
        <v>17</v>
      </c>
      <c r="D800" s="9" t="s">
        <v>641</v>
      </c>
      <c r="E800" s="9" t="s">
        <v>1222</v>
      </c>
      <c r="F800" s="9">
        <v>999922481</v>
      </c>
      <c r="G800" s="9" t="s">
        <v>1155</v>
      </c>
      <c r="H800" s="9" t="s">
        <v>47</v>
      </c>
      <c r="I800" s="9" t="s">
        <v>12</v>
      </c>
      <c r="J800" s="10" t="s">
        <v>6190</v>
      </c>
      <c r="K800" s="3">
        <f t="shared" si="108"/>
        <v>45</v>
      </c>
      <c r="M800" s="9">
        <f t="shared" si="109"/>
        <v>45</v>
      </c>
      <c r="N800" s="9">
        <f t="shared" si="110"/>
        <v>0</v>
      </c>
      <c r="O800" s="9">
        <f t="shared" si="111"/>
        <v>45</v>
      </c>
      <c r="P800" s="9">
        <f t="shared" si="112"/>
        <v>1</v>
      </c>
      <c r="Q800" s="9">
        <f t="shared" si="113"/>
        <v>0</v>
      </c>
      <c r="R800" s="9">
        <f t="shared" si="114"/>
        <v>0</v>
      </c>
      <c r="S800" s="9">
        <f t="shared" si="115"/>
        <v>0</v>
      </c>
      <c r="T800" s="9">
        <f t="shared" si="116"/>
        <v>0</v>
      </c>
      <c r="Z800" s="9">
        <v>45</v>
      </c>
      <c r="AS800" s="5"/>
      <c r="AT800" s="6"/>
      <c r="AU800" s="6"/>
      <c r="AV800" s="6"/>
    </row>
    <row r="801" spans="1:48" x14ac:dyDescent="0.35">
      <c r="A801" s="14" t="s">
        <v>3430</v>
      </c>
      <c r="B801" s="14" t="s">
        <v>1575</v>
      </c>
      <c r="C801" s="14" t="s">
        <v>17</v>
      </c>
      <c r="D801" s="9" t="s">
        <v>635</v>
      </c>
      <c r="E801" s="14" t="s">
        <v>1222</v>
      </c>
      <c r="F801" s="9">
        <v>999926859</v>
      </c>
      <c r="G801" s="9" t="s">
        <v>1175</v>
      </c>
      <c r="H801" s="9" t="s">
        <v>47</v>
      </c>
      <c r="I801" s="9" t="s">
        <v>12</v>
      </c>
      <c r="J801" s="10" t="s">
        <v>6190</v>
      </c>
      <c r="K801" s="3">
        <f t="shared" si="108"/>
        <v>45</v>
      </c>
      <c r="M801" s="9">
        <f t="shared" si="109"/>
        <v>45</v>
      </c>
      <c r="N801" s="9">
        <f t="shared" si="110"/>
        <v>0</v>
      </c>
      <c r="O801" s="9">
        <f t="shared" si="111"/>
        <v>45</v>
      </c>
      <c r="P801" s="9">
        <f t="shared" si="112"/>
        <v>1</v>
      </c>
      <c r="Q801" s="9">
        <f t="shared" si="113"/>
        <v>0</v>
      </c>
      <c r="R801" s="9">
        <f t="shared" si="114"/>
        <v>0</v>
      </c>
      <c r="S801" s="9">
        <f t="shared" si="115"/>
        <v>0</v>
      </c>
      <c r="T801" s="9">
        <f t="shared" si="116"/>
        <v>0</v>
      </c>
      <c r="AO801" s="9">
        <v>45</v>
      </c>
      <c r="AS801" s="5"/>
      <c r="AT801" s="6"/>
      <c r="AU801" s="6"/>
      <c r="AV801" s="6"/>
    </row>
    <row r="802" spans="1:48" x14ac:dyDescent="0.35">
      <c r="A802" s="9" t="s">
        <v>250</v>
      </c>
      <c r="B802" s="9" t="s">
        <v>3708</v>
      </c>
      <c r="C802" s="9" t="s">
        <v>17</v>
      </c>
      <c r="D802" s="9" t="s">
        <v>24</v>
      </c>
      <c r="E802" s="9" t="s">
        <v>1222</v>
      </c>
      <c r="F802" s="9">
        <v>999926881</v>
      </c>
      <c r="G802" s="9" t="s">
        <v>6268</v>
      </c>
      <c r="H802" s="9" t="s">
        <v>47</v>
      </c>
      <c r="I802" s="9" t="s">
        <v>12</v>
      </c>
      <c r="J802" s="10" t="s">
        <v>6190</v>
      </c>
      <c r="K802" s="3">
        <f t="shared" si="108"/>
        <v>45</v>
      </c>
      <c r="M802" s="9">
        <f t="shared" si="109"/>
        <v>45</v>
      </c>
      <c r="N802" s="9">
        <f t="shared" si="110"/>
        <v>0</v>
      </c>
      <c r="O802" s="9">
        <f t="shared" si="111"/>
        <v>45</v>
      </c>
      <c r="P802" s="9">
        <f t="shared" si="112"/>
        <v>1</v>
      </c>
      <c r="Q802" s="9">
        <f t="shared" si="113"/>
        <v>0</v>
      </c>
      <c r="R802" s="9">
        <f t="shared" si="114"/>
        <v>0</v>
      </c>
      <c r="S802" s="9">
        <f t="shared" si="115"/>
        <v>0</v>
      </c>
      <c r="T802" s="9">
        <f t="shared" si="116"/>
        <v>0</v>
      </c>
      <c r="AC802" s="9">
        <v>45</v>
      </c>
      <c r="AS802" s="5"/>
      <c r="AT802" s="6"/>
      <c r="AU802" s="6"/>
      <c r="AV802" s="6"/>
    </row>
    <row r="803" spans="1:48" x14ac:dyDescent="0.35">
      <c r="A803" s="9" t="s">
        <v>4883</v>
      </c>
      <c r="B803" s="9" t="s">
        <v>4884</v>
      </c>
      <c r="C803" s="9" t="s">
        <v>17</v>
      </c>
      <c r="D803" s="9" t="s">
        <v>707</v>
      </c>
      <c r="E803" s="9" t="s">
        <v>1222</v>
      </c>
      <c r="F803" s="9">
        <v>999927764</v>
      </c>
      <c r="G803" s="9" t="s">
        <v>4840</v>
      </c>
      <c r="H803" s="9" t="s">
        <v>47</v>
      </c>
      <c r="I803" s="9" t="s">
        <v>12</v>
      </c>
      <c r="J803" s="10" t="s">
        <v>6190</v>
      </c>
      <c r="K803" s="3">
        <f t="shared" si="108"/>
        <v>30</v>
      </c>
      <c r="M803" s="9">
        <f t="shared" si="109"/>
        <v>30</v>
      </c>
      <c r="N803" s="9">
        <f t="shared" si="110"/>
        <v>0</v>
      </c>
      <c r="O803" s="9">
        <f t="shared" si="111"/>
        <v>30</v>
      </c>
      <c r="P803" s="9">
        <f t="shared" si="112"/>
        <v>1</v>
      </c>
      <c r="Q803" s="9">
        <f t="shared" si="113"/>
        <v>0</v>
      </c>
      <c r="R803" s="9">
        <f t="shared" si="114"/>
        <v>0</v>
      </c>
      <c r="S803" s="9">
        <f t="shared" si="115"/>
        <v>0</v>
      </c>
      <c r="T803" s="9">
        <f t="shared" si="116"/>
        <v>0</v>
      </c>
      <c r="AM803" s="9">
        <v>30</v>
      </c>
      <c r="AS803" s="5"/>
      <c r="AT803" s="6"/>
      <c r="AU803" s="6"/>
      <c r="AV803" s="6"/>
    </row>
    <row r="804" spans="1:48" x14ac:dyDescent="0.35">
      <c r="A804" s="9" t="s">
        <v>5798</v>
      </c>
      <c r="B804" s="9" t="s">
        <v>5799</v>
      </c>
      <c r="C804" s="9" t="s">
        <v>17</v>
      </c>
      <c r="D804" s="9" t="s">
        <v>681</v>
      </c>
      <c r="E804" s="9" t="s">
        <v>1222</v>
      </c>
      <c r="F804" s="9">
        <v>999918397</v>
      </c>
      <c r="G804" s="9" t="s">
        <v>6249</v>
      </c>
      <c r="H804" s="9" t="s">
        <v>47</v>
      </c>
      <c r="I804" s="9" t="s">
        <v>11</v>
      </c>
      <c r="J804" s="10" t="s">
        <v>885</v>
      </c>
      <c r="K804" s="3">
        <f t="shared" si="108"/>
        <v>195</v>
      </c>
      <c r="M804" s="9">
        <f t="shared" si="109"/>
        <v>195</v>
      </c>
      <c r="N804" s="9">
        <f t="shared" si="110"/>
        <v>0</v>
      </c>
      <c r="O804" s="9">
        <f t="shared" si="111"/>
        <v>0</v>
      </c>
      <c r="P804" s="9">
        <f t="shared" si="112"/>
        <v>0</v>
      </c>
      <c r="Q804" s="9">
        <f t="shared" si="113"/>
        <v>35</v>
      </c>
      <c r="R804" s="9">
        <f t="shared" si="114"/>
        <v>160</v>
      </c>
      <c r="S804" s="9">
        <f t="shared" si="115"/>
        <v>0</v>
      </c>
      <c r="T804" s="9">
        <f t="shared" si="116"/>
        <v>0</v>
      </c>
      <c r="AP804" s="9">
        <v>35</v>
      </c>
      <c r="AS804" s="5">
        <v>160</v>
      </c>
      <c r="AT804" s="6"/>
      <c r="AU804" s="6"/>
      <c r="AV804" s="6"/>
    </row>
    <row r="805" spans="1:48" x14ac:dyDescent="0.35">
      <c r="A805" s="9" t="s">
        <v>3698</v>
      </c>
      <c r="B805" s="9" t="s">
        <v>700</v>
      </c>
      <c r="C805" s="9" t="s">
        <v>17</v>
      </c>
      <c r="D805" s="9" t="s">
        <v>24</v>
      </c>
      <c r="E805" s="9" t="s">
        <v>1222</v>
      </c>
      <c r="F805" s="9">
        <v>999917773</v>
      </c>
      <c r="G805" s="9" t="s">
        <v>6268</v>
      </c>
      <c r="H805" s="9" t="s">
        <v>47</v>
      </c>
      <c r="I805" s="9" t="s">
        <v>11</v>
      </c>
      <c r="J805" s="10" t="s">
        <v>885</v>
      </c>
      <c r="K805" s="3">
        <f t="shared" si="108"/>
        <v>180</v>
      </c>
      <c r="M805" s="9">
        <f t="shared" si="109"/>
        <v>180</v>
      </c>
      <c r="N805" s="9">
        <f t="shared" si="110"/>
        <v>0</v>
      </c>
      <c r="O805" s="9">
        <f t="shared" si="111"/>
        <v>60</v>
      </c>
      <c r="P805" s="9">
        <f t="shared" si="112"/>
        <v>1</v>
      </c>
      <c r="Q805" s="9">
        <f t="shared" si="113"/>
        <v>0</v>
      </c>
      <c r="R805" s="9">
        <f t="shared" si="114"/>
        <v>120</v>
      </c>
      <c r="S805" s="9">
        <f t="shared" si="115"/>
        <v>0</v>
      </c>
      <c r="T805" s="9">
        <f t="shared" si="116"/>
        <v>0</v>
      </c>
      <c r="AC805" s="9">
        <v>60</v>
      </c>
      <c r="AS805" s="5">
        <v>120</v>
      </c>
      <c r="AT805" s="6"/>
      <c r="AU805" s="6"/>
      <c r="AV805" s="6"/>
    </row>
    <row r="806" spans="1:48" x14ac:dyDescent="0.35">
      <c r="A806" s="22" t="s">
        <v>5549</v>
      </c>
      <c r="B806" s="22" t="s">
        <v>392</v>
      </c>
      <c r="C806" s="22" t="s">
        <v>17</v>
      </c>
      <c r="D806" s="9" t="s">
        <v>625</v>
      </c>
      <c r="E806" s="22" t="s">
        <v>1222</v>
      </c>
      <c r="F806" s="23">
        <v>999922738</v>
      </c>
      <c r="G806" s="9" t="s">
        <v>5536</v>
      </c>
      <c r="H806" s="22" t="s">
        <v>47</v>
      </c>
      <c r="I806" s="9" t="s">
        <v>11</v>
      </c>
      <c r="J806" s="10" t="s">
        <v>885</v>
      </c>
      <c r="K806" s="3">
        <f t="shared" si="108"/>
        <v>120</v>
      </c>
      <c r="M806" s="9">
        <f t="shared" si="109"/>
        <v>120</v>
      </c>
      <c r="N806" s="9">
        <f t="shared" si="110"/>
        <v>0</v>
      </c>
      <c r="O806" s="9">
        <f t="shared" si="111"/>
        <v>30</v>
      </c>
      <c r="P806" s="9">
        <f t="shared" si="112"/>
        <v>1</v>
      </c>
      <c r="Q806" s="9">
        <f t="shared" si="113"/>
        <v>0</v>
      </c>
      <c r="R806" s="9">
        <f t="shared" si="114"/>
        <v>90</v>
      </c>
      <c r="S806" s="9">
        <f t="shared" si="115"/>
        <v>0</v>
      </c>
      <c r="T806" s="9">
        <f t="shared" si="116"/>
        <v>0</v>
      </c>
      <c r="AI806" s="9">
        <v>30</v>
      </c>
      <c r="AS806" s="5">
        <v>90</v>
      </c>
      <c r="AT806" s="6"/>
      <c r="AU806" s="6"/>
      <c r="AV806" s="6"/>
    </row>
    <row r="807" spans="1:48" x14ac:dyDescent="0.35">
      <c r="A807" s="9" t="s">
        <v>664</v>
      </c>
      <c r="B807" s="9" t="s">
        <v>4882</v>
      </c>
      <c r="C807" s="9" t="s">
        <v>17</v>
      </c>
      <c r="D807" s="9" t="s">
        <v>707</v>
      </c>
      <c r="E807" s="9" t="s">
        <v>1222</v>
      </c>
      <c r="F807" s="9">
        <v>999927371</v>
      </c>
      <c r="G807" s="9" t="s">
        <v>4840</v>
      </c>
      <c r="H807" s="9" t="s">
        <v>47</v>
      </c>
      <c r="I807" s="9" t="s">
        <v>11</v>
      </c>
      <c r="J807" s="10" t="s">
        <v>885</v>
      </c>
      <c r="K807" s="3">
        <f t="shared" si="108"/>
        <v>120</v>
      </c>
      <c r="M807" s="9">
        <f t="shared" si="109"/>
        <v>120</v>
      </c>
      <c r="N807" s="9">
        <f t="shared" si="110"/>
        <v>0</v>
      </c>
      <c r="O807" s="9">
        <f t="shared" si="111"/>
        <v>30</v>
      </c>
      <c r="P807" s="9">
        <f t="shared" si="112"/>
        <v>1</v>
      </c>
      <c r="Q807" s="9">
        <f t="shared" si="113"/>
        <v>0</v>
      </c>
      <c r="R807" s="9">
        <f t="shared" si="114"/>
        <v>90</v>
      </c>
      <c r="S807" s="9">
        <f t="shared" si="115"/>
        <v>0</v>
      </c>
      <c r="T807" s="9">
        <f t="shared" si="116"/>
        <v>0</v>
      </c>
      <c r="AM807" s="9">
        <v>30</v>
      </c>
      <c r="AS807" s="5">
        <v>90</v>
      </c>
      <c r="AT807" s="6"/>
      <c r="AU807" s="6"/>
      <c r="AV807" s="6"/>
    </row>
    <row r="808" spans="1:48" x14ac:dyDescent="0.35">
      <c r="A808" s="9" t="s">
        <v>6007</v>
      </c>
      <c r="B808" s="9" t="s">
        <v>6008</v>
      </c>
      <c r="C808" s="9" t="s">
        <v>17</v>
      </c>
      <c r="D808" s="9" t="s">
        <v>659</v>
      </c>
      <c r="E808" s="9" t="s">
        <v>1222</v>
      </c>
      <c r="F808" s="9">
        <v>999928259</v>
      </c>
      <c r="G808" s="9" t="s">
        <v>6270</v>
      </c>
      <c r="H808" s="9" t="s">
        <v>47</v>
      </c>
      <c r="I808" s="9" t="s">
        <v>11</v>
      </c>
      <c r="J808" s="10" t="s">
        <v>885</v>
      </c>
      <c r="K808" s="3">
        <f t="shared" si="108"/>
        <v>70</v>
      </c>
      <c r="M808" s="9">
        <f t="shared" si="109"/>
        <v>70</v>
      </c>
      <c r="N808" s="9">
        <f t="shared" si="110"/>
        <v>0</v>
      </c>
      <c r="O808" s="9">
        <f t="shared" si="111"/>
        <v>0</v>
      </c>
      <c r="P808" s="9">
        <f t="shared" si="112"/>
        <v>0</v>
      </c>
      <c r="Q808" s="9">
        <f t="shared" si="113"/>
        <v>70</v>
      </c>
      <c r="R808" s="9">
        <f t="shared" si="114"/>
        <v>0</v>
      </c>
      <c r="S808" s="9">
        <f t="shared" si="115"/>
        <v>0</v>
      </c>
      <c r="T808" s="9">
        <f t="shared" si="116"/>
        <v>0</v>
      </c>
      <c r="AQ808" s="9">
        <v>70</v>
      </c>
      <c r="AS808" s="5"/>
      <c r="AT808" s="6"/>
      <c r="AU808" s="6"/>
      <c r="AV808" s="6"/>
    </row>
    <row r="809" spans="1:48" x14ac:dyDescent="0.35">
      <c r="A809" s="14" t="s">
        <v>5003</v>
      </c>
      <c r="B809" s="14" t="s">
        <v>2781</v>
      </c>
      <c r="C809" s="14" t="s">
        <v>17</v>
      </c>
      <c r="D809" s="9" t="s">
        <v>635</v>
      </c>
      <c r="E809" s="9" t="s">
        <v>1222</v>
      </c>
      <c r="F809" s="9">
        <v>999926560</v>
      </c>
      <c r="G809" s="9" t="s">
        <v>1175</v>
      </c>
      <c r="H809" s="9" t="s">
        <v>47</v>
      </c>
      <c r="I809" s="9" t="s">
        <v>11</v>
      </c>
      <c r="J809" s="10" t="s">
        <v>885</v>
      </c>
      <c r="K809" s="3">
        <f t="shared" si="108"/>
        <v>60</v>
      </c>
      <c r="M809" s="9">
        <f t="shared" si="109"/>
        <v>60</v>
      </c>
      <c r="N809" s="9">
        <f t="shared" si="110"/>
        <v>0</v>
      </c>
      <c r="O809" s="9">
        <f t="shared" si="111"/>
        <v>60</v>
      </c>
      <c r="P809" s="9">
        <f t="shared" si="112"/>
        <v>1</v>
      </c>
      <c r="Q809" s="9">
        <f t="shared" si="113"/>
        <v>0</v>
      </c>
      <c r="R809" s="9">
        <f t="shared" si="114"/>
        <v>0</v>
      </c>
      <c r="S809" s="9">
        <f t="shared" si="115"/>
        <v>0</v>
      </c>
      <c r="T809" s="9">
        <f t="shared" si="116"/>
        <v>0</v>
      </c>
      <c r="AO809" s="9">
        <v>60</v>
      </c>
      <c r="AS809" s="5"/>
      <c r="AT809" s="6"/>
      <c r="AU809" s="6"/>
      <c r="AV809" s="6"/>
    </row>
    <row r="810" spans="1:48" x14ac:dyDescent="0.35">
      <c r="A810" s="9" t="s">
        <v>6005</v>
      </c>
      <c r="B810" s="9" t="s">
        <v>6006</v>
      </c>
      <c r="C810" s="9" t="s">
        <v>17</v>
      </c>
      <c r="D810" s="9" t="s">
        <v>676</v>
      </c>
      <c r="E810" s="9" t="s">
        <v>1222</v>
      </c>
      <c r="F810" s="9">
        <v>999909167</v>
      </c>
      <c r="G810" s="9" t="s">
        <v>6292</v>
      </c>
      <c r="H810" s="9" t="s">
        <v>47</v>
      </c>
      <c r="I810" s="9" t="s">
        <v>11</v>
      </c>
      <c r="J810" s="10" t="s">
        <v>885</v>
      </c>
      <c r="K810" s="3">
        <f t="shared" si="108"/>
        <v>52.5</v>
      </c>
      <c r="M810" s="9">
        <f t="shared" si="109"/>
        <v>52.5</v>
      </c>
      <c r="N810" s="9">
        <f t="shared" si="110"/>
        <v>0</v>
      </c>
      <c r="O810" s="9">
        <f t="shared" si="111"/>
        <v>0</v>
      </c>
      <c r="P810" s="9">
        <f t="shared" si="112"/>
        <v>0</v>
      </c>
      <c r="Q810" s="9">
        <f t="shared" si="113"/>
        <v>52.5</v>
      </c>
      <c r="R810" s="9">
        <f t="shared" si="114"/>
        <v>0</v>
      </c>
      <c r="S810" s="9">
        <f t="shared" si="115"/>
        <v>0</v>
      </c>
      <c r="T810" s="9">
        <f t="shared" si="116"/>
        <v>0</v>
      </c>
      <c r="AQ810" s="9">
        <v>52.5</v>
      </c>
      <c r="AS810" s="5"/>
      <c r="AT810" s="6"/>
      <c r="AU810" s="6"/>
      <c r="AV810" s="6"/>
    </row>
    <row r="811" spans="1:48" x14ac:dyDescent="0.35">
      <c r="A811" s="9" t="s">
        <v>89</v>
      </c>
      <c r="B811" s="9" t="s">
        <v>3699</v>
      </c>
      <c r="C811" s="9" t="s">
        <v>17</v>
      </c>
      <c r="D811" s="9" t="s">
        <v>24</v>
      </c>
      <c r="E811" s="9" t="s">
        <v>1222</v>
      </c>
      <c r="F811" s="9">
        <v>999900943</v>
      </c>
      <c r="G811" s="9" t="s">
        <v>3156</v>
      </c>
      <c r="H811" s="9" t="s">
        <v>47</v>
      </c>
      <c r="I811" s="9" t="s">
        <v>11</v>
      </c>
      <c r="J811" s="10" t="s">
        <v>885</v>
      </c>
      <c r="K811" s="3">
        <f t="shared" si="108"/>
        <v>45</v>
      </c>
      <c r="M811" s="9">
        <f t="shared" si="109"/>
        <v>45</v>
      </c>
      <c r="N811" s="9">
        <f t="shared" si="110"/>
        <v>0</v>
      </c>
      <c r="O811" s="9">
        <f t="shared" si="111"/>
        <v>45</v>
      </c>
      <c r="P811" s="9">
        <f t="shared" si="112"/>
        <v>1</v>
      </c>
      <c r="Q811" s="9">
        <f t="shared" si="113"/>
        <v>0</v>
      </c>
      <c r="R811" s="9">
        <f t="shared" si="114"/>
        <v>0</v>
      </c>
      <c r="S811" s="9">
        <f t="shared" si="115"/>
        <v>0</v>
      </c>
      <c r="T811" s="9">
        <f t="shared" si="116"/>
        <v>0</v>
      </c>
      <c r="AC811" s="9">
        <v>45</v>
      </c>
      <c r="AS811" s="5"/>
      <c r="AT811" s="6"/>
      <c r="AU811" s="6"/>
      <c r="AV811" s="6"/>
    </row>
    <row r="812" spans="1:48" x14ac:dyDescent="0.35">
      <c r="A812" s="9" t="s">
        <v>312</v>
      </c>
      <c r="B812" s="9" t="s">
        <v>5002</v>
      </c>
      <c r="C812" s="9" t="s">
        <v>17</v>
      </c>
      <c r="D812" s="9" t="s">
        <v>635</v>
      </c>
      <c r="E812" s="9" t="s">
        <v>1222</v>
      </c>
      <c r="F812" s="9">
        <v>999921653</v>
      </c>
      <c r="G812" s="9" t="s">
        <v>4928</v>
      </c>
      <c r="H812" s="9" t="s">
        <v>47</v>
      </c>
      <c r="I812" s="9" t="s">
        <v>11</v>
      </c>
      <c r="J812" s="10" t="s">
        <v>885</v>
      </c>
      <c r="K812" s="3">
        <f t="shared" si="108"/>
        <v>45</v>
      </c>
      <c r="M812" s="9">
        <f t="shared" si="109"/>
        <v>45</v>
      </c>
      <c r="N812" s="9">
        <f t="shared" si="110"/>
        <v>0</v>
      </c>
      <c r="O812" s="9">
        <f t="shared" si="111"/>
        <v>45</v>
      </c>
      <c r="P812" s="9">
        <f t="shared" si="112"/>
        <v>1</v>
      </c>
      <c r="Q812" s="9">
        <f t="shared" si="113"/>
        <v>0</v>
      </c>
      <c r="R812" s="9">
        <f t="shared" si="114"/>
        <v>0</v>
      </c>
      <c r="S812" s="9">
        <f t="shared" si="115"/>
        <v>0</v>
      </c>
      <c r="T812" s="9">
        <f t="shared" si="116"/>
        <v>0</v>
      </c>
      <c r="AO812" s="9">
        <v>45</v>
      </c>
      <c r="AS812" s="5"/>
      <c r="AT812" s="6"/>
      <c r="AU812" s="6"/>
      <c r="AV812" s="6"/>
    </row>
    <row r="813" spans="1:48" x14ac:dyDescent="0.35">
      <c r="A813" s="9" t="s">
        <v>3700</v>
      </c>
      <c r="B813" s="9" t="s">
        <v>3701</v>
      </c>
      <c r="C813" s="9" t="s">
        <v>17</v>
      </c>
      <c r="D813" s="9" t="s">
        <v>24</v>
      </c>
      <c r="E813" s="9" t="s">
        <v>1222</v>
      </c>
      <c r="F813" s="9">
        <v>999923269</v>
      </c>
      <c r="G813" s="9" t="s">
        <v>1135</v>
      </c>
      <c r="H813" s="9" t="s">
        <v>47</v>
      </c>
      <c r="I813" s="9" t="s">
        <v>11</v>
      </c>
      <c r="J813" s="10" t="s">
        <v>885</v>
      </c>
      <c r="K813" s="3">
        <f t="shared" si="108"/>
        <v>34</v>
      </c>
      <c r="M813" s="9">
        <f t="shared" si="109"/>
        <v>34</v>
      </c>
      <c r="N813" s="9">
        <f t="shared" si="110"/>
        <v>0</v>
      </c>
      <c r="O813" s="9">
        <f t="shared" si="111"/>
        <v>34</v>
      </c>
      <c r="P813" s="9">
        <f t="shared" si="112"/>
        <v>1</v>
      </c>
      <c r="Q813" s="9">
        <f t="shared" si="113"/>
        <v>0</v>
      </c>
      <c r="R813" s="9">
        <f t="shared" si="114"/>
        <v>0</v>
      </c>
      <c r="S813" s="9">
        <f t="shared" si="115"/>
        <v>0</v>
      </c>
      <c r="T813" s="9">
        <f t="shared" si="116"/>
        <v>0</v>
      </c>
      <c r="AC813" s="9">
        <v>34</v>
      </c>
      <c r="AS813" s="5"/>
      <c r="AT813" s="6"/>
      <c r="AU813" s="6"/>
      <c r="AV813" s="6"/>
    </row>
    <row r="814" spans="1:48" x14ac:dyDescent="0.35">
      <c r="A814" s="9" t="s">
        <v>402</v>
      </c>
      <c r="B814" s="9" t="s">
        <v>1927</v>
      </c>
      <c r="C814" s="9" t="s">
        <v>17</v>
      </c>
      <c r="D814" s="9" t="s">
        <v>626</v>
      </c>
      <c r="E814" s="9" t="s">
        <v>1222</v>
      </c>
      <c r="F814" s="9">
        <v>999914903</v>
      </c>
      <c r="G814" s="9" t="s">
        <v>1161</v>
      </c>
      <c r="H814" s="9" t="s">
        <v>47</v>
      </c>
      <c r="I814" s="9" t="s">
        <v>11</v>
      </c>
      <c r="J814" s="10" t="s">
        <v>885</v>
      </c>
      <c r="K814" s="3">
        <f t="shared" si="108"/>
        <v>30</v>
      </c>
      <c r="M814" s="9">
        <f t="shared" si="109"/>
        <v>30</v>
      </c>
      <c r="N814" s="9">
        <f t="shared" si="110"/>
        <v>0</v>
      </c>
      <c r="O814" s="9">
        <f t="shared" si="111"/>
        <v>30</v>
      </c>
      <c r="P814" s="9">
        <f t="shared" si="112"/>
        <v>1</v>
      </c>
      <c r="Q814" s="9">
        <f t="shared" si="113"/>
        <v>0</v>
      </c>
      <c r="R814" s="9">
        <f t="shared" si="114"/>
        <v>0</v>
      </c>
      <c r="S814" s="9">
        <f t="shared" si="115"/>
        <v>0</v>
      </c>
      <c r="T814" s="9">
        <f t="shared" si="116"/>
        <v>0</v>
      </c>
      <c r="Y814" s="9">
        <v>30</v>
      </c>
      <c r="AS814" s="5"/>
      <c r="AT814" s="6"/>
      <c r="AU814" s="6"/>
      <c r="AV814" s="6"/>
    </row>
    <row r="815" spans="1:48" x14ac:dyDescent="0.35">
      <c r="A815" s="9" t="s">
        <v>2438</v>
      </c>
      <c r="B815" s="9" t="s">
        <v>2439</v>
      </c>
      <c r="C815" s="9" t="s">
        <v>17</v>
      </c>
      <c r="D815" s="9" t="s">
        <v>641</v>
      </c>
      <c r="E815" s="9" t="s">
        <v>1222</v>
      </c>
      <c r="F815" s="9">
        <v>999926014</v>
      </c>
      <c r="G815" s="9" t="s">
        <v>2093</v>
      </c>
      <c r="H815" s="9" t="s">
        <v>47</v>
      </c>
      <c r="I815" s="9" t="s">
        <v>11</v>
      </c>
      <c r="J815" s="10" t="s">
        <v>885</v>
      </c>
      <c r="K815" s="3">
        <f t="shared" si="108"/>
        <v>30</v>
      </c>
      <c r="M815" s="9">
        <f t="shared" si="109"/>
        <v>30</v>
      </c>
      <c r="N815" s="9">
        <f t="shared" si="110"/>
        <v>0</v>
      </c>
      <c r="O815" s="9">
        <f t="shared" si="111"/>
        <v>30</v>
      </c>
      <c r="P815" s="9">
        <f t="shared" si="112"/>
        <v>1</v>
      </c>
      <c r="Q815" s="9">
        <f t="shared" si="113"/>
        <v>0</v>
      </c>
      <c r="R815" s="9">
        <f t="shared" si="114"/>
        <v>0</v>
      </c>
      <c r="S815" s="9">
        <f t="shared" si="115"/>
        <v>0</v>
      </c>
      <c r="T815" s="9">
        <f t="shared" si="116"/>
        <v>0</v>
      </c>
      <c r="Z815" s="9">
        <v>30</v>
      </c>
      <c r="AS815" s="5"/>
      <c r="AT815" s="6"/>
      <c r="AU815" s="6"/>
      <c r="AV815" s="6"/>
    </row>
    <row r="816" spans="1:48" x14ac:dyDescent="0.35">
      <c r="A816" s="9" t="s">
        <v>1699</v>
      </c>
      <c r="B816" s="9" t="s">
        <v>4233</v>
      </c>
      <c r="C816" s="9" t="s">
        <v>17</v>
      </c>
      <c r="D816" s="9" t="s">
        <v>79</v>
      </c>
      <c r="E816" s="9" t="s">
        <v>1225</v>
      </c>
      <c r="F816" s="9">
        <v>999926590</v>
      </c>
      <c r="G816" s="9" t="s">
        <v>3578</v>
      </c>
      <c r="H816" s="9" t="s">
        <v>47</v>
      </c>
      <c r="I816" s="9" t="s">
        <v>8</v>
      </c>
      <c r="J816" s="10" t="s">
        <v>865</v>
      </c>
      <c r="K816" s="3">
        <f t="shared" si="108"/>
        <v>270</v>
      </c>
      <c r="M816" s="9">
        <f t="shared" si="109"/>
        <v>270</v>
      </c>
      <c r="N816" s="9">
        <f t="shared" si="110"/>
        <v>0</v>
      </c>
      <c r="O816" s="9">
        <f t="shared" si="111"/>
        <v>150</v>
      </c>
      <c r="P816" s="9">
        <f t="shared" si="112"/>
        <v>2</v>
      </c>
      <c r="Q816" s="9">
        <f t="shared" si="113"/>
        <v>0</v>
      </c>
      <c r="R816" s="9">
        <f t="shared" si="114"/>
        <v>120</v>
      </c>
      <c r="S816" s="9">
        <f t="shared" si="115"/>
        <v>0</v>
      </c>
      <c r="T816" s="9">
        <f t="shared" si="116"/>
        <v>0</v>
      </c>
      <c r="AC816" s="9">
        <v>120</v>
      </c>
      <c r="AH816" s="9">
        <v>30</v>
      </c>
      <c r="AS816" s="5">
        <v>120</v>
      </c>
      <c r="AT816" s="6"/>
      <c r="AU816" s="6"/>
      <c r="AV816" s="6"/>
    </row>
    <row r="817" spans="1:48" x14ac:dyDescent="0.35">
      <c r="A817" s="9" t="s">
        <v>3627</v>
      </c>
      <c r="B817" s="9" t="s">
        <v>4771</v>
      </c>
      <c r="C817" s="9" t="s">
        <v>17</v>
      </c>
      <c r="D817" s="9" t="s">
        <v>80</v>
      </c>
      <c r="E817" s="9" t="s">
        <v>1225</v>
      </c>
      <c r="F817" s="9">
        <v>999926557</v>
      </c>
      <c r="G817" s="9" t="s">
        <v>3139</v>
      </c>
      <c r="H817" s="9" t="s">
        <v>47</v>
      </c>
      <c r="I817" s="9" t="s">
        <v>8</v>
      </c>
      <c r="J817" s="10" t="s">
        <v>865</v>
      </c>
      <c r="K817" s="3">
        <f t="shared" si="108"/>
        <v>235</v>
      </c>
      <c r="M817" s="9">
        <f t="shared" si="109"/>
        <v>235</v>
      </c>
      <c r="N817" s="9">
        <f t="shared" si="110"/>
        <v>25</v>
      </c>
      <c r="O817" s="9">
        <f t="shared" si="111"/>
        <v>120</v>
      </c>
      <c r="P817" s="9">
        <f t="shared" si="112"/>
        <v>2</v>
      </c>
      <c r="Q817" s="9">
        <f t="shared" si="113"/>
        <v>0</v>
      </c>
      <c r="R817" s="9">
        <f t="shared" si="114"/>
        <v>90</v>
      </c>
      <c r="S817" s="9">
        <f t="shared" si="115"/>
        <v>0</v>
      </c>
      <c r="T817" s="9">
        <f t="shared" si="116"/>
        <v>0</v>
      </c>
      <c r="AC817" s="9">
        <v>90</v>
      </c>
      <c r="AN817" s="9">
        <v>30</v>
      </c>
      <c r="AS817" s="5">
        <v>90</v>
      </c>
      <c r="AT817" s="6">
        <v>25</v>
      </c>
      <c r="AU817" s="6"/>
      <c r="AV817" s="6"/>
    </row>
    <row r="818" spans="1:48" x14ac:dyDescent="0.35">
      <c r="A818" s="9" t="s">
        <v>3628</v>
      </c>
      <c r="B818" s="9" t="s">
        <v>3349</v>
      </c>
      <c r="C818" s="9" t="s">
        <v>17</v>
      </c>
      <c r="D818" s="9" t="s">
        <v>24</v>
      </c>
      <c r="E818" s="9" t="s">
        <v>1225</v>
      </c>
      <c r="F818" s="9">
        <v>999926661</v>
      </c>
      <c r="G818" s="9" t="s">
        <v>3190</v>
      </c>
      <c r="H818" s="9" t="s">
        <v>47</v>
      </c>
      <c r="I818" s="9" t="s">
        <v>8</v>
      </c>
      <c r="J818" s="10" t="s">
        <v>865</v>
      </c>
      <c r="K818" s="3">
        <f t="shared" si="108"/>
        <v>228</v>
      </c>
      <c r="M818" s="9">
        <f t="shared" si="109"/>
        <v>228</v>
      </c>
      <c r="N818" s="9">
        <f t="shared" si="110"/>
        <v>0</v>
      </c>
      <c r="O818" s="9">
        <f t="shared" si="111"/>
        <v>68</v>
      </c>
      <c r="P818" s="9">
        <f t="shared" si="112"/>
        <v>1</v>
      </c>
      <c r="Q818" s="9">
        <f t="shared" si="113"/>
        <v>0</v>
      </c>
      <c r="R818" s="9">
        <f t="shared" si="114"/>
        <v>160</v>
      </c>
      <c r="S818" s="9">
        <f t="shared" si="115"/>
        <v>0</v>
      </c>
      <c r="T818" s="9">
        <f t="shared" si="116"/>
        <v>0</v>
      </c>
      <c r="AC818" s="9">
        <v>68</v>
      </c>
      <c r="AS818" s="5">
        <v>160</v>
      </c>
      <c r="AT818" s="6"/>
      <c r="AU818" s="6"/>
      <c r="AV818" s="6"/>
    </row>
    <row r="819" spans="1:48" x14ac:dyDescent="0.35">
      <c r="A819" s="22" t="s">
        <v>3528</v>
      </c>
      <c r="B819" s="22" t="s">
        <v>5116</v>
      </c>
      <c r="C819" s="22" t="s">
        <v>17</v>
      </c>
      <c r="D819" s="9" t="s">
        <v>625</v>
      </c>
      <c r="E819" s="22" t="s">
        <v>1225</v>
      </c>
      <c r="F819" s="23">
        <v>999924808</v>
      </c>
      <c r="G819" s="9" t="s">
        <v>5536</v>
      </c>
      <c r="H819" s="22" t="s">
        <v>47</v>
      </c>
      <c r="I819" s="9" t="s">
        <v>8</v>
      </c>
      <c r="J819" s="10" t="s">
        <v>865</v>
      </c>
      <c r="K819" s="3">
        <f t="shared" si="108"/>
        <v>98</v>
      </c>
      <c r="M819" s="9">
        <f t="shared" si="109"/>
        <v>98</v>
      </c>
      <c r="N819" s="9">
        <f t="shared" si="110"/>
        <v>0</v>
      </c>
      <c r="O819" s="9">
        <f t="shared" si="111"/>
        <v>30</v>
      </c>
      <c r="P819" s="9">
        <f t="shared" si="112"/>
        <v>1</v>
      </c>
      <c r="Q819" s="9">
        <f t="shared" si="113"/>
        <v>0</v>
      </c>
      <c r="R819" s="9">
        <f t="shared" si="114"/>
        <v>68</v>
      </c>
      <c r="S819" s="9">
        <f t="shared" si="115"/>
        <v>0</v>
      </c>
      <c r="T819" s="9">
        <f t="shared" si="116"/>
        <v>0</v>
      </c>
      <c r="AI819" s="9">
        <v>30</v>
      </c>
      <c r="AS819" s="5">
        <v>68</v>
      </c>
      <c r="AT819" s="6"/>
      <c r="AU819" s="6"/>
      <c r="AV819" s="6"/>
    </row>
    <row r="820" spans="1:48" x14ac:dyDescent="0.35">
      <c r="A820" s="9" t="s">
        <v>1888</v>
      </c>
      <c r="B820" s="9" t="s">
        <v>3547</v>
      </c>
      <c r="C820" s="9" t="s">
        <v>17</v>
      </c>
      <c r="D820" s="9" t="s">
        <v>24</v>
      </c>
      <c r="E820" s="9" t="s">
        <v>1225</v>
      </c>
      <c r="F820" s="9">
        <v>999922295</v>
      </c>
      <c r="G820" s="9" t="s">
        <v>3171</v>
      </c>
      <c r="H820" s="9" t="s">
        <v>47</v>
      </c>
      <c r="I820" s="9" t="s">
        <v>8</v>
      </c>
      <c r="J820" s="10" t="s">
        <v>865</v>
      </c>
      <c r="K820" s="3">
        <f t="shared" si="108"/>
        <v>68</v>
      </c>
      <c r="M820" s="9">
        <f t="shared" si="109"/>
        <v>68</v>
      </c>
      <c r="N820" s="9">
        <f t="shared" si="110"/>
        <v>0</v>
      </c>
      <c r="O820" s="9">
        <f t="shared" si="111"/>
        <v>68</v>
      </c>
      <c r="P820" s="9">
        <f t="shared" si="112"/>
        <v>1</v>
      </c>
      <c r="Q820" s="9">
        <f t="shared" si="113"/>
        <v>0</v>
      </c>
      <c r="R820" s="9">
        <f t="shared" si="114"/>
        <v>0</v>
      </c>
      <c r="S820" s="9">
        <f t="shared" si="115"/>
        <v>0</v>
      </c>
      <c r="T820" s="9">
        <f t="shared" si="116"/>
        <v>0</v>
      </c>
      <c r="AC820" s="9">
        <v>68</v>
      </c>
      <c r="AS820" s="5"/>
      <c r="AT820" s="6"/>
      <c r="AU820" s="6"/>
      <c r="AV820" s="6"/>
    </row>
    <row r="821" spans="1:48" x14ac:dyDescent="0.35">
      <c r="A821" s="9" t="s">
        <v>222</v>
      </c>
      <c r="B821" s="9" t="s">
        <v>6035</v>
      </c>
      <c r="C821" s="9" t="s">
        <v>17</v>
      </c>
      <c r="D821" s="9" t="s">
        <v>672</v>
      </c>
      <c r="E821" s="9" t="s">
        <v>1225</v>
      </c>
      <c r="F821" s="9">
        <v>999928196</v>
      </c>
      <c r="G821" s="9" t="s">
        <v>6290</v>
      </c>
      <c r="H821" s="9" t="s">
        <v>47</v>
      </c>
      <c r="I821" s="9" t="s">
        <v>8</v>
      </c>
      <c r="J821" s="10" t="s">
        <v>865</v>
      </c>
      <c r="K821" s="3">
        <f t="shared" si="108"/>
        <v>35</v>
      </c>
      <c r="M821" s="9">
        <f t="shared" si="109"/>
        <v>35</v>
      </c>
      <c r="N821" s="9">
        <f t="shared" si="110"/>
        <v>0</v>
      </c>
      <c r="O821" s="9">
        <f t="shared" si="111"/>
        <v>0</v>
      </c>
      <c r="P821" s="9">
        <f t="shared" si="112"/>
        <v>0</v>
      </c>
      <c r="Q821" s="9">
        <f t="shared" si="113"/>
        <v>35</v>
      </c>
      <c r="R821" s="9">
        <f t="shared" si="114"/>
        <v>0</v>
      </c>
      <c r="S821" s="9">
        <f t="shared" si="115"/>
        <v>0</v>
      </c>
      <c r="T821" s="9">
        <f t="shared" si="116"/>
        <v>0</v>
      </c>
      <c r="AQ821" s="9">
        <v>35</v>
      </c>
      <c r="AS821" s="5"/>
      <c r="AT821" s="6"/>
      <c r="AU821" s="6"/>
      <c r="AV821" s="6"/>
    </row>
    <row r="822" spans="1:48" x14ac:dyDescent="0.35">
      <c r="A822" s="22" t="s">
        <v>5550</v>
      </c>
      <c r="B822" s="22" t="s">
        <v>5543</v>
      </c>
      <c r="C822" s="22" t="s">
        <v>17</v>
      </c>
      <c r="D822" s="9" t="s">
        <v>625</v>
      </c>
      <c r="E822" s="22" t="s">
        <v>1225</v>
      </c>
      <c r="F822" s="23">
        <v>999923078</v>
      </c>
      <c r="G822" s="9" t="s">
        <v>1743</v>
      </c>
      <c r="H822" s="22" t="s">
        <v>47</v>
      </c>
      <c r="I822" s="9" t="s">
        <v>8</v>
      </c>
      <c r="J822" s="10" t="s">
        <v>865</v>
      </c>
      <c r="K822" s="3">
        <f t="shared" si="108"/>
        <v>30</v>
      </c>
      <c r="M822" s="9">
        <f t="shared" si="109"/>
        <v>30</v>
      </c>
      <c r="N822" s="9">
        <f t="shared" si="110"/>
        <v>0</v>
      </c>
      <c r="O822" s="9">
        <f t="shared" si="111"/>
        <v>30</v>
      </c>
      <c r="P822" s="9">
        <f t="shared" si="112"/>
        <v>1</v>
      </c>
      <c r="Q822" s="9">
        <f t="shared" si="113"/>
        <v>0</v>
      </c>
      <c r="R822" s="9">
        <f t="shared" si="114"/>
        <v>0</v>
      </c>
      <c r="S822" s="9">
        <f t="shared" si="115"/>
        <v>0</v>
      </c>
      <c r="T822" s="9">
        <f t="shared" si="116"/>
        <v>0</v>
      </c>
      <c r="AI822" s="9">
        <v>30</v>
      </c>
      <c r="AS822" s="5"/>
      <c r="AT822" s="6"/>
      <c r="AU822" s="6"/>
      <c r="AV822" s="6"/>
    </row>
    <row r="823" spans="1:48" x14ac:dyDescent="0.35">
      <c r="A823" s="9" t="s">
        <v>211</v>
      </c>
      <c r="B823" s="9" t="s">
        <v>1687</v>
      </c>
      <c r="C823" s="9" t="s">
        <v>17</v>
      </c>
      <c r="D823" s="9" t="s">
        <v>626</v>
      </c>
      <c r="E823" s="9" t="s">
        <v>1225</v>
      </c>
      <c r="F823" s="9">
        <v>999924840</v>
      </c>
      <c r="G823" s="9" t="s">
        <v>1680</v>
      </c>
      <c r="H823" s="9" t="s">
        <v>47</v>
      </c>
      <c r="I823" s="9" t="s">
        <v>8</v>
      </c>
      <c r="J823" s="10" t="s">
        <v>865</v>
      </c>
      <c r="K823" s="3">
        <f t="shared" si="108"/>
        <v>30</v>
      </c>
      <c r="M823" s="9">
        <f t="shared" si="109"/>
        <v>30</v>
      </c>
      <c r="N823" s="9">
        <f t="shared" si="110"/>
        <v>0</v>
      </c>
      <c r="O823" s="9">
        <f t="shared" si="111"/>
        <v>30</v>
      </c>
      <c r="P823" s="9">
        <f t="shared" si="112"/>
        <v>1</v>
      </c>
      <c r="Q823" s="9">
        <f t="shared" si="113"/>
        <v>0</v>
      </c>
      <c r="R823" s="9">
        <f t="shared" si="114"/>
        <v>0</v>
      </c>
      <c r="S823" s="9">
        <f t="shared" si="115"/>
        <v>0</v>
      </c>
      <c r="T823" s="9">
        <f t="shared" si="116"/>
        <v>0</v>
      </c>
      <c r="Y823" s="9">
        <v>30</v>
      </c>
      <c r="AS823" s="5"/>
      <c r="AT823" s="6"/>
      <c r="AU823" s="6"/>
      <c r="AV823" s="6"/>
    </row>
    <row r="824" spans="1:48" x14ac:dyDescent="0.35">
      <c r="A824" s="9" t="s">
        <v>1699</v>
      </c>
      <c r="B824" s="9" t="s">
        <v>4529</v>
      </c>
      <c r="C824" s="9" t="s">
        <v>17</v>
      </c>
      <c r="D824" s="9" t="s">
        <v>627</v>
      </c>
      <c r="E824" s="9" t="s">
        <v>1225</v>
      </c>
      <c r="F824" s="9">
        <v>999928087</v>
      </c>
      <c r="G824" s="9" t="s">
        <v>4432</v>
      </c>
      <c r="H824" s="9" t="s">
        <v>47</v>
      </c>
      <c r="I824" s="9" t="s">
        <v>8</v>
      </c>
      <c r="J824" s="10" t="s">
        <v>865</v>
      </c>
      <c r="K824" s="3">
        <f t="shared" si="108"/>
        <v>30</v>
      </c>
      <c r="M824" s="9">
        <f t="shared" si="109"/>
        <v>30</v>
      </c>
      <c r="N824" s="9">
        <f t="shared" si="110"/>
        <v>0</v>
      </c>
      <c r="O824" s="9">
        <f t="shared" si="111"/>
        <v>30</v>
      </c>
      <c r="P824" s="9">
        <f t="shared" si="112"/>
        <v>1</v>
      </c>
      <c r="Q824" s="9">
        <f t="shared" si="113"/>
        <v>0</v>
      </c>
      <c r="R824" s="9">
        <f t="shared" si="114"/>
        <v>0</v>
      </c>
      <c r="S824" s="9">
        <f t="shared" si="115"/>
        <v>0</v>
      </c>
      <c r="T824" s="9">
        <f t="shared" si="116"/>
        <v>0</v>
      </c>
      <c r="AK824" s="9">
        <v>30</v>
      </c>
      <c r="AS824" s="5"/>
      <c r="AT824" s="6"/>
      <c r="AU824" s="6"/>
      <c r="AV824" s="6"/>
    </row>
    <row r="825" spans="1:48" x14ac:dyDescent="0.35">
      <c r="A825" s="9" t="s">
        <v>58</v>
      </c>
      <c r="B825" s="9" t="s">
        <v>2074</v>
      </c>
      <c r="C825" s="9" t="s">
        <v>17</v>
      </c>
      <c r="D825" s="9" t="s">
        <v>641</v>
      </c>
      <c r="E825" s="9" t="s">
        <v>1225</v>
      </c>
      <c r="F825" s="9">
        <v>999919868</v>
      </c>
      <c r="G825" s="9" t="s">
        <v>2165</v>
      </c>
      <c r="H825" s="9" t="s">
        <v>47</v>
      </c>
      <c r="I825" s="9" t="s">
        <v>9</v>
      </c>
      <c r="J825" s="10" t="s">
        <v>875</v>
      </c>
      <c r="K825" s="3">
        <f t="shared" si="108"/>
        <v>260</v>
      </c>
      <c r="M825" s="9">
        <f t="shared" si="109"/>
        <v>260</v>
      </c>
      <c r="N825" s="9">
        <f t="shared" si="110"/>
        <v>0</v>
      </c>
      <c r="O825" s="9">
        <f t="shared" si="111"/>
        <v>0</v>
      </c>
      <c r="P825" s="9">
        <f t="shared" si="112"/>
        <v>0</v>
      </c>
      <c r="Q825" s="9">
        <f t="shared" si="113"/>
        <v>70</v>
      </c>
      <c r="R825" s="9">
        <f t="shared" si="114"/>
        <v>90</v>
      </c>
      <c r="S825" s="9">
        <f t="shared" si="115"/>
        <v>100</v>
      </c>
      <c r="T825" s="9">
        <f t="shared" si="116"/>
        <v>0</v>
      </c>
      <c r="AP825" s="9">
        <v>70</v>
      </c>
      <c r="AS825" s="5">
        <v>90</v>
      </c>
      <c r="AT825" s="6"/>
      <c r="AU825" s="6">
        <v>100</v>
      </c>
      <c r="AV825" s="6"/>
    </row>
    <row r="826" spans="1:48" x14ac:dyDescent="0.35">
      <c r="A826" s="9" t="s">
        <v>40</v>
      </c>
      <c r="B826" s="9" t="s">
        <v>1113</v>
      </c>
      <c r="C826" s="9" t="s">
        <v>17</v>
      </c>
      <c r="D826" s="9" t="s">
        <v>641</v>
      </c>
      <c r="E826" s="9" t="s">
        <v>1225</v>
      </c>
      <c r="F826" s="9">
        <v>999926539</v>
      </c>
      <c r="G826" s="9" t="s">
        <v>2165</v>
      </c>
      <c r="H826" s="9" t="s">
        <v>47</v>
      </c>
      <c r="I826" s="9" t="s">
        <v>9</v>
      </c>
      <c r="J826" s="10" t="s">
        <v>875</v>
      </c>
      <c r="K826" s="3">
        <f t="shared" si="108"/>
        <v>250</v>
      </c>
      <c r="M826" s="9">
        <f t="shared" si="109"/>
        <v>250</v>
      </c>
      <c r="N826" s="9">
        <f t="shared" si="110"/>
        <v>0</v>
      </c>
      <c r="O826" s="9">
        <f t="shared" si="111"/>
        <v>90</v>
      </c>
      <c r="P826" s="9">
        <f t="shared" si="112"/>
        <v>1</v>
      </c>
      <c r="Q826" s="9">
        <f t="shared" si="113"/>
        <v>0</v>
      </c>
      <c r="R826" s="9">
        <f t="shared" si="114"/>
        <v>160</v>
      </c>
      <c r="S826" s="9">
        <f t="shared" si="115"/>
        <v>0</v>
      </c>
      <c r="T826" s="9">
        <f t="shared" si="116"/>
        <v>0</v>
      </c>
      <c r="Z826" s="9">
        <v>90</v>
      </c>
      <c r="AS826" s="5">
        <v>160</v>
      </c>
      <c r="AT826" s="6"/>
      <c r="AU826" s="6"/>
      <c r="AV826" s="6"/>
    </row>
    <row r="827" spans="1:48" x14ac:dyDescent="0.35">
      <c r="A827" s="9" t="s">
        <v>2442</v>
      </c>
      <c r="B827" s="9" t="s">
        <v>2443</v>
      </c>
      <c r="C827" s="9" t="s">
        <v>17</v>
      </c>
      <c r="D827" s="9" t="s">
        <v>641</v>
      </c>
      <c r="E827" s="9" t="s">
        <v>1225</v>
      </c>
      <c r="F827" s="9">
        <v>999925916</v>
      </c>
      <c r="G827" s="9" t="s">
        <v>2071</v>
      </c>
      <c r="H827" s="9" t="s">
        <v>47</v>
      </c>
      <c r="I827" s="9" t="s">
        <v>9</v>
      </c>
      <c r="J827" s="10" t="s">
        <v>875</v>
      </c>
      <c r="K827" s="3">
        <f t="shared" si="108"/>
        <v>241</v>
      </c>
      <c r="M827" s="9">
        <f t="shared" si="109"/>
        <v>241</v>
      </c>
      <c r="N827" s="9">
        <f t="shared" si="110"/>
        <v>0</v>
      </c>
      <c r="O827" s="9">
        <f t="shared" si="111"/>
        <v>98</v>
      </c>
      <c r="P827" s="9">
        <f t="shared" si="112"/>
        <v>2</v>
      </c>
      <c r="Q827" s="9">
        <f t="shared" si="113"/>
        <v>0</v>
      </c>
      <c r="R827" s="9">
        <f t="shared" si="114"/>
        <v>68</v>
      </c>
      <c r="S827" s="9">
        <f t="shared" si="115"/>
        <v>75</v>
      </c>
      <c r="T827" s="9">
        <f t="shared" si="116"/>
        <v>0</v>
      </c>
      <c r="Z827" s="9">
        <v>68</v>
      </c>
      <c r="AJ827" s="9">
        <v>30</v>
      </c>
      <c r="AS827" s="5">
        <v>68</v>
      </c>
      <c r="AT827" s="6"/>
      <c r="AU827" s="6">
        <v>75</v>
      </c>
      <c r="AV827" s="6"/>
    </row>
    <row r="828" spans="1:48" x14ac:dyDescent="0.35">
      <c r="A828" s="9" t="s">
        <v>1331</v>
      </c>
      <c r="B828" s="9" t="s">
        <v>73</v>
      </c>
      <c r="C828" s="9" t="s">
        <v>17</v>
      </c>
      <c r="D828" s="9" t="s">
        <v>24</v>
      </c>
      <c r="E828" s="9" t="s">
        <v>1225</v>
      </c>
      <c r="F828" s="9">
        <v>999924645</v>
      </c>
      <c r="G828" s="9" t="s">
        <v>1189</v>
      </c>
      <c r="H828" s="9" t="s">
        <v>47</v>
      </c>
      <c r="I828" s="9" t="s">
        <v>9</v>
      </c>
      <c r="J828" s="10" t="s">
        <v>875</v>
      </c>
      <c r="K828" s="3">
        <f t="shared" si="108"/>
        <v>240</v>
      </c>
      <c r="M828" s="9">
        <f t="shared" si="109"/>
        <v>240</v>
      </c>
      <c r="N828" s="9">
        <f t="shared" si="110"/>
        <v>0</v>
      </c>
      <c r="O828" s="9">
        <f t="shared" si="111"/>
        <v>150</v>
      </c>
      <c r="P828" s="9">
        <f t="shared" si="112"/>
        <v>3</v>
      </c>
      <c r="Q828" s="9">
        <f t="shared" si="113"/>
        <v>0</v>
      </c>
      <c r="R828" s="9">
        <f t="shared" si="114"/>
        <v>90</v>
      </c>
      <c r="S828" s="9">
        <f t="shared" si="115"/>
        <v>0</v>
      </c>
      <c r="T828" s="9">
        <f t="shared" si="116"/>
        <v>0</v>
      </c>
      <c r="W828" s="9">
        <v>30</v>
      </c>
      <c r="AC828" s="9">
        <v>90</v>
      </c>
      <c r="AG828" s="9">
        <v>30</v>
      </c>
      <c r="AS828" s="5">
        <v>90</v>
      </c>
      <c r="AT828" s="6"/>
      <c r="AU828" s="6"/>
      <c r="AV828" s="6"/>
    </row>
    <row r="829" spans="1:48" x14ac:dyDescent="0.35">
      <c r="A829" s="9" t="s">
        <v>548</v>
      </c>
      <c r="B829" s="9" t="s">
        <v>310</v>
      </c>
      <c r="C829" s="9" t="s">
        <v>17</v>
      </c>
      <c r="D829" s="9" t="s">
        <v>24</v>
      </c>
      <c r="E829" s="9" t="s">
        <v>1225</v>
      </c>
      <c r="F829" s="9">
        <v>999926599</v>
      </c>
      <c r="G829" s="9" t="s">
        <v>3248</v>
      </c>
      <c r="H829" s="9" t="s">
        <v>47</v>
      </c>
      <c r="I829" s="9" t="s">
        <v>9</v>
      </c>
      <c r="J829" s="10" t="s">
        <v>875</v>
      </c>
      <c r="K829" s="3">
        <f t="shared" si="108"/>
        <v>188</v>
      </c>
      <c r="M829" s="9">
        <f t="shared" si="109"/>
        <v>188</v>
      </c>
      <c r="N829" s="9">
        <f t="shared" si="110"/>
        <v>0</v>
      </c>
      <c r="O829" s="9">
        <f t="shared" si="111"/>
        <v>120</v>
      </c>
      <c r="P829" s="9">
        <f t="shared" si="112"/>
        <v>1</v>
      </c>
      <c r="Q829" s="9">
        <f t="shared" si="113"/>
        <v>0</v>
      </c>
      <c r="R829" s="9">
        <f t="shared" si="114"/>
        <v>68</v>
      </c>
      <c r="S829" s="9">
        <f t="shared" si="115"/>
        <v>0</v>
      </c>
      <c r="T829" s="9">
        <f t="shared" si="116"/>
        <v>0</v>
      </c>
      <c r="AC829" s="9">
        <v>120</v>
      </c>
      <c r="AS829" s="5">
        <v>68</v>
      </c>
      <c r="AT829" s="6"/>
      <c r="AU829" s="6"/>
      <c r="AV829" s="6"/>
    </row>
    <row r="830" spans="1:48" x14ac:dyDescent="0.35">
      <c r="A830" s="9" t="s">
        <v>548</v>
      </c>
      <c r="B830" s="9" t="s">
        <v>1890</v>
      </c>
      <c r="C830" s="9" t="s">
        <v>17</v>
      </c>
      <c r="D830" s="9" t="s">
        <v>632</v>
      </c>
      <c r="E830" s="9" t="s">
        <v>1225</v>
      </c>
      <c r="F830" s="9">
        <v>999924831</v>
      </c>
      <c r="G830" s="9" t="s">
        <v>1778</v>
      </c>
      <c r="H830" s="9" t="s">
        <v>47</v>
      </c>
      <c r="I830" s="9" t="s">
        <v>9</v>
      </c>
      <c r="J830" s="10" t="s">
        <v>875</v>
      </c>
      <c r="K830" s="3">
        <f t="shared" si="108"/>
        <v>158</v>
      </c>
      <c r="M830" s="9">
        <f t="shared" si="109"/>
        <v>158</v>
      </c>
      <c r="N830" s="9">
        <f t="shared" si="110"/>
        <v>0</v>
      </c>
      <c r="O830" s="9">
        <f t="shared" si="111"/>
        <v>90</v>
      </c>
      <c r="P830" s="9">
        <f t="shared" si="112"/>
        <v>2</v>
      </c>
      <c r="Q830" s="9">
        <f t="shared" si="113"/>
        <v>0</v>
      </c>
      <c r="R830" s="9">
        <f t="shared" si="114"/>
        <v>68</v>
      </c>
      <c r="S830" s="9">
        <f t="shared" si="115"/>
        <v>0</v>
      </c>
      <c r="T830" s="9">
        <f t="shared" si="116"/>
        <v>0</v>
      </c>
      <c r="Y830" s="9">
        <v>45</v>
      </c>
      <c r="AK830" s="9">
        <v>45</v>
      </c>
      <c r="AS830" s="5">
        <v>68</v>
      </c>
      <c r="AT830" s="6"/>
      <c r="AU830" s="6"/>
      <c r="AV830" s="6"/>
    </row>
    <row r="831" spans="1:48" x14ac:dyDescent="0.35">
      <c r="A831" s="9" t="s">
        <v>3629</v>
      </c>
      <c r="B831" s="9" t="s">
        <v>3630</v>
      </c>
      <c r="C831" s="9" t="s">
        <v>17</v>
      </c>
      <c r="D831" s="9" t="s">
        <v>24</v>
      </c>
      <c r="E831" s="9" t="s">
        <v>1225</v>
      </c>
      <c r="F831" s="9">
        <v>999926645</v>
      </c>
      <c r="G831" s="9" t="s">
        <v>3210</v>
      </c>
      <c r="H831" s="9" t="s">
        <v>47</v>
      </c>
      <c r="I831" s="9" t="s">
        <v>9</v>
      </c>
      <c r="J831" s="10" t="s">
        <v>875</v>
      </c>
      <c r="K831" s="3">
        <f t="shared" si="108"/>
        <v>120.5</v>
      </c>
      <c r="M831" s="9">
        <f t="shared" si="109"/>
        <v>120.5</v>
      </c>
      <c r="N831" s="9">
        <f t="shared" si="110"/>
        <v>0</v>
      </c>
      <c r="O831" s="9">
        <f t="shared" si="111"/>
        <v>68</v>
      </c>
      <c r="P831" s="9">
        <f t="shared" si="112"/>
        <v>1</v>
      </c>
      <c r="Q831" s="9">
        <f t="shared" si="113"/>
        <v>52.5</v>
      </c>
      <c r="R831" s="9">
        <f t="shared" si="114"/>
        <v>0</v>
      </c>
      <c r="S831" s="9">
        <f t="shared" si="115"/>
        <v>0</v>
      </c>
      <c r="T831" s="9">
        <f t="shared" si="116"/>
        <v>0</v>
      </c>
      <c r="AC831" s="9">
        <v>68</v>
      </c>
      <c r="AP831" s="9">
        <v>52.5</v>
      </c>
      <c r="AS831" s="5"/>
      <c r="AT831" s="6"/>
      <c r="AU831" s="6"/>
      <c r="AV831" s="6"/>
    </row>
    <row r="832" spans="1:48" x14ac:dyDescent="0.35">
      <c r="A832" s="9" t="s">
        <v>211</v>
      </c>
      <c r="B832" s="9" t="s">
        <v>4729</v>
      </c>
      <c r="C832" s="9" t="s">
        <v>17</v>
      </c>
      <c r="D832" s="9" t="s">
        <v>626</v>
      </c>
      <c r="E832" s="9" t="s">
        <v>1225</v>
      </c>
      <c r="F832" s="9">
        <v>999924840</v>
      </c>
      <c r="G832" s="9" t="s">
        <v>1680</v>
      </c>
      <c r="H832" s="9" t="s">
        <v>47</v>
      </c>
      <c r="I832" s="9" t="s">
        <v>9</v>
      </c>
      <c r="J832" s="10" t="s">
        <v>875</v>
      </c>
      <c r="K832" s="3">
        <f t="shared" si="108"/>
        <v>120</v>
      </c>
      <c r="M832" s="9">
        <f t="shared" si="109"/>
        <v>120</v>
      </c>
      <c r="N832" s="9">
        <f t="shared" si="110"/>
        <v>0</v>
      </c>
      <c r="O832" s="9">
        <f t="shared" si="111"/>
        <v>0</v>
      </c>
      <c r="P832" s="9">
        <f t="shared" si="112"/>
        <v>0</v>
      </c>
      <c r="Q832" s="9">
        <f t="shared" si="113"/>
        <v>0</v>
      </c>
      <c r="R832" s="9">
        <f t="shared" si="114"/>
        <v>120</v>
      </c>
      <c r="S832" s="9">
        <f t="shared" si="115"/>
        <v>0</v>
      </c>
      <c r="T832" s="9">
        <f t="shared" si="116"/>
        <v>0</v>
      </c>
      <c r="AS832" s="5">
        <v>120</v>
      </c>
      <c r="AT832" s="6"/>
      <c r="AU832" s="6"/>
      <c r="AV832" s="6"/>
    </row>
    <row r="833" spans="1:48" x14ac:dyDescent="0.35">
      <c r="A833" s="9" t="s">
        <v>2440</v>
      </c>
      <c r="B833" s="9" t="s">
        <v>2441</v>
      </c>
      <c r="C833" s="9" t="s">
        <v>17</v>
      </c>
      <c r="D833" s="9" t="s">
        <v>641</v>
      </c>
      <c r="E833" s="9" t="s">
        <v>1225</v>
      </c>
      <c r="F833" s="9">
        <v>999926521</v>
      </c>
      <c r="G833" s="9" t="s">
        <v>1213</v>
      </c>
      <c r="H833" s="9" t="s">
        <v>47</v>
      </c>
      <c r="I833" s="9" t="s">
        <v>9</v>
      </c>
      <c r="J833" s="10" t="s">
        <v>875</v>
      </c>
      <c r="K833" s="3">
        <f t="shared" si="108"/>
        <v>120</v>
      </c>
      <c r="M833" s="9">
        <f t="shared" si="109"/>
        <v>120</v>
      </c>
      <c r="N833" s="9">
        <f t="shared" si="110"/>
        <v>0</v>
      </c>
      <c r="O833" s="9">
        <f t="shared" si="111"/>
        <v>120</v>
      </c>
      <c r="P833" s="9">
        <f t="shared" si="112"/>
        <v>1</v>
      </c>
      <c r="Q833" s="9">
        <f t="shared" si="113"/>
        <v>0</v>
      </c>
      <c r="R833" s="9">
        <f t="shared" si="114"/>
        <v>0</v>
      </c>
      <c r="S833" s="9">
        <f t="shared" si="115"/>
        <v>0</v>
      </c>
      <c r="T833" s="9">
        <f t="shared" si="116"/>
        <v>0</v>
      </c>
      <c r="Z833" s="9">
        <v>120</v>
      </c>
      <c r="AS833" s="5"/>
      <c r="AT833" s="6"/>
      <c r="AU833" s="6"/>
      <c r="AV833" s="6"/>
    </row>
    <row r="834" spans="1:48" x14ac:dyDescent="0.35">
      <c r="A834" s="9" t="s">
        <v>156</v>
      </c>
      <c r="B834" s="9" t="s">
        <v>4692</v>
      </c>
      <c r="C834" s="9" t="s">
        <v>17</v>
      </c>
      <c r="D834" s="9" t="s">
        <v>676</v>
      </c>
      <c r="E834" s="9" t="s">
        <v>1225</v>
      </c>
      <c r="F834" s="9">
        <v>999928151</v>
      </c>
      <c r="G834" s="9" t="s">
        <v>6292</v>
      </c>
      <c r="H834" s="9" t="s">
        <v>47</v>
      </c>
      <c r="I834" s="9" t="s">
        <v>9</v>
      </c>
      <c r="J834" s="10" t="s">
        <v>875</v>
      </c>
      <c r="K834" s="3">
        <f t="shared" si="108"/>
        <v>70</v>
      </c>
      <c r="M834" s="9">
        <f t="shared" si="109"/>
        <v>70</v>
      </c>
      <c r="N834" s="9">
        <f t="shared" si="110"/>
        <v>0</v>
      </c>
      <c r="O834" s="9">
        <f t="shared" si="111"/>
        <v>0</v>
      </c>
      <c r="P834" s="9">
        <f t="shared" si="112"/>
        <v>0</v>
      </c>
      <c r="Q834" s="9">
        <f t="shared" si="113"/>
        <v>70</v>
      </c>
      <c r="R834" s="9">
        <f t="shared" si="114"/>
        <v>0</v>
      </c>
      <c r="S834" s="9">
        <f t="shared" si="115"/>
        <v>0</v>
      </c>
      <c r="T834" s="9">
        <f t="shared" si="116"/>
        <v>0</v>
      </c>
      <c r="AQ834" s="9">
        <v>70</v>
      </c>
      <c r="AS834" s="5"/>
      <c r="AT834" s="6"/>
      <c r="AU834" s="6"/>
      <c r="AV834" s="6"/>
    </row>
    <row r="835" spans="1:48" x14ac:dyDescent="0.35">
      <c r="A835" s="9" t="s">
        <v>1568</v>
      </c>
      <c r="B835" s="9" t="s">
        <v>1395</v>
      </c>
      <c r="C835" s="9" t="s">
        <v>17</v>
      </c>
      <c r="D835" s="9" t="s">
        <v>641</v>
      </c>
      <c r="E835" s="9" t="s">
        <v>1225</v>
      </c>
      <c r="F835" s="9">
        <v>999926530</v>
      </c>
      <c r="G835" s="9" t="s">
        <v>6268</v>
      </c>
      <c r="H835" s="9" t="s">
        <v>47</v>
      </c>
      <c r="I835" s="9" t="s">
        <v>9</v>
      </c>
      <c r="J835" s="10" t="s">
        <v>875</v>
      </c>
      <c r="K835" s="3">
        <f t="shared" si="108"/>
        <v>68</v>
      </c>
      <c r="M835" s="9">
        <f t="shared" si="109"/>
        <v>68</v>
      </c>
      <c r="N835" s="9">
        <f t="shared" si="110"/>
        <v>0</v>
      </c>
      <c r="O835" s="9">
        <f t="shared" si="111"/>
        <v>68</v>
      </c>
      <c r="P835" s="9">
        <f t="shared" si="112"/>
        <v>1</v>
      </c>
      <c r="Q835" s="9">
        <f t="shared" si="113"/>
        <v>0</v>
      </c>
      <c r="R835" s="9">
        <f t="shared" si="114"/>
        <v>0</v>
      </c>
      <c r="S835" s="9">
        <f t="shared" si="115"/>
        <v>0</v>
      </c>
      <c r="T835" s="9">
        <f t="shared" si="116"/>
        <v>0</v>
      </c>
      <c r="Z835" s="9">
        <v>68</v>
      </c>
      <c r="AS835" s="5"/>
      <c r="AT835" s="6"/>
      <c r="AU835" s="6"/>
      <c r="AV835" s="6"/>
    </row>
    <row r="836" spans="1:48" x14ac:dyDescent="0.35">
      <c r="A836" s="9" t="s">
        <v>1799</v>
      </c>
      <c r="B836" s="9" t="s">
        <v>2845</v>
      </c>
      <c r="C836" s="9" t="s">
        <v>17</v>
      </c>
      <c r="D836" s="9" t="s">
        <v>24</v>
      </c>
      <c r="E836" s="9" t="s">
        <v>1225</v>
      </c>
      <c r="F836" s="9">
        <v>999927320</v>
      </c>
      <c r="G836" s="9" t="s">
        <v>1181</v>
      </c>
      <c r="H836" s="9" t="s">
        <v>47</v>
      </c>
      <c r="I836" s="9" t="s">
        <v>9</v>
      </c>
      <c r="J836" s="10" t="s">
        <v>875</v>
      </c>
      <c r="K836" s="3">
        <f t="shared" ref="K836:K899" si="117">SUM(M836)</f>
        <v>68</v>
      </c>
      <c r="M836" s="9">
        <f t="shared" ref="M836:M899" si="118">SUM(N836,O836,Q836,R836,S836,T836)</f>
        <v>68</v>
      </c>
      <c r="N836" s="9">
        <f t="shared" ref="N836:N899" si="119">SUM(AD836,AT836,AV836)</f>
        <v>0</v>
      </c>
      <c r="O836" s="9">
        <f t="shared" ref="O836:O899" si="120">SUM(W836,X836,Y836,Z836,AA836,AB836,AC836,AE836,AF836,AG836,AH836,AI836,AJ836,AK836,AL836,AM836,AN836,AO836)</f>
        <v>68</v>
      </c>
      <c r="P836" s="9">
        <f t="shared" ref="P836:P899" si="121">COUNT(W836,X836,Y836,Z836,AA836,AB836,AC836,AD836,AE836,AF836,AG836,AH836,AI836,AJ836,AK836,AL836,AM836,AN836,AO836)</f>
        <v>1</v>
      </c>
      <c r="Q836" s="9">
        <f t="shared" ref="Q836:Q899" si="122">SUM(AP836,AQ836)</f>
        <v>0</v>
      </c>
      <c r="R836" s="9">
        <f t="shared" ref="R836:R899" si="123">AS836</f>
        <v>0</v>
      </c>
      <c r="S836" s="9">
        <f t="shared" ref="S836:S899" si="124">SUM(V836,AU836)</f>
        <v>0</v>
      </c>
      <c r="T836" s="9">
        <f t="shared" ref="T836:T899" si="125">AR836</f>
        <v>0</v>
      </c>
      <c r="AC836" s="9">
        <v>68</v>
      </c>
      <c r="AS836" s="5"/>
      <c r="AT836" s="6"/>
      <c r="AU836" s="6"/>
      <c r="AV836" s="6"/>
    </row>
    <row r="837" spans="1:48" x14ac:dyDescent="0.35">
      <c r="A837" s="9" t="s">
        <v>1888</v>
      </c>
      <c r="B837" s="9" t="s">
        <v>1889</v>
      </c>
      <c r="C837" s="9" t="s">
        <v>17</v>
      </c>
      <c r="D837" s="9" t="s">
        <v>626</v>
      </c>
      <c r="E837" s="9" t="s">
        <v>1225</v>
      </c>
      <c r="F837" s="9">
        <v>999925098</v>
      </c>
      <c r="G837" s="9" t="s">
        <v>1731</v>
      </c>
      <c r="H837" s="9" t="s">
        <v>47</v>
      </c>
      <c r="I837" s="9" t="s">
        <v>9</v>
      </c>
      <c r="J837" s="10" t="s">
        <v>875</v>
      </c>
      <c r="K837" s="3">
        <f t="shared" si="117"/>
        <v>60</v>
      </c>
      <c r="M837" s="9">
        <f t="shared" si="118"/>
        <v>60</v>
      </c>
      <c r="N837" s="9">
        <f t="shared" si="119"/>
        <v>0</v>
      </c>
      <c r="O837" s="9">
        <f t="shared" si="120"/>
        <v>60</v>
      </c>
      <c r="P837" s="9">
        <f t="shared" si="121"/>
        <v>1</v>
      </c>
      <c r="Q837" s="9">
        <f t="shared" si="122"/>
        <v>0</v>
      </c>
      <c r="R837" s="9">
        <f t="shared" si="123"/>
        <v>0</v>
      </c>
      <c r="S837" s="9">
        <f t="shared" si="124"/>
        <v>0</v>
      </c>
      <c r="T837" s="9">
        <f t="shared" si="125"/>
        <v>0</v>
      </c>
      <c r="Y837" s="9">
        <v>60</v>
      </c>
      <c r="AS837" s="5"/>
      <c r="AT837" s="6"/>
      <c r="AU837" s="6"/>
      <c r="AV837" s="6"/>
    </row>
    <row r="838" spans="1:48" x14ac:dyDescent="0.35">
      <c r="A838" s="9" t="s">
        <v>4526</v>
      </c>
      <c r="B838" s="9" t="s">
        <v>4527</v>
      </c>
      <c r="C838" s="9" t="s">
        <v>17</v>
      </c>
      <c r="D838" s="9" t="s">
        <v>627</v>
      </c>
      <c r="E838" s="9" t="s">
        <v>1225</v>
      </c>
      <c r="F838" s="9">
        <v>999928147</v>
      </c>
      <c r="G838" s="9" t="s">
        <v>1686</v>
      </c>
      <c r="H838" s="9" t="s">
        <v>47</v>
      </c>
      <c r="I838" s="9" t="s">
        <v>9</v>
      </c>
      <c r="J838" s="10" t="s">
        <v>875</v>
      </c>
      <c r="K838" s="3">
        <f t="shared" si="117"/>
        <v>60</v>
      </c>
      <c r="M838" s="9">
        <f t="shared" si="118"/>
        <v>60</v>
      </c>
      <c r="N838" s="9">
        <f t="shared" si="119"/>
        <v>0</v>
      </c>
      <c r="O838" s="9">
        <f t="shared" si="120"/>
        <v>60</v>
      </c>
      <c r="P838" s="9">
        <f t="shared" si="121"/>
        <v>1</v>
      </c>
      <c r="Q838" s="9">
        <f t="shared" si="122"/>
        <v>0</v>
      </c>
      <c r="R838" s="9">
        <f t="shared" si="123"/>
        <v>0</v>
      </c>
      <c r="S838" s="9">
        <f t="shared" si="124"/>
        <v>0</v>
      </c>
      <c r="T838" s="9">
        <f t="shared" si="125"/>
        <v>0</v>
      </c>
      <c r="AK838" s="9">
        <v>60</v>
      </c>
      <c r="AS838" s="5"/>
      <c r="AT838" s="6"/>
      <c r="AU838" s="6"/>
      <c r="AV838" s="6"/>
    </row>
    <row r="839" spans="1:48" x14ac:dyDescent="0.35">
      <c r="A839" s="9" t="s">
        <v>6036</v>
      </c>
      <c r="B839" s="9" t="s">
        <v>3010</v>
      </c>
      <c r="C839" s="9" t="s">
        <v>17</v>
      </c>
      <c r="D839" s="9" t="s">
        <v>672</v>
      </c>
      <c r="E839" s="9" t="s">
        <v>1225</v>
      </c>
      <c r="F839" s="9">
        <v>999928200</v>
      </c>
      <c r="G839" s="9" t="s">
        <v>6290</v>
      </c>
      <c r="H839" s="9" t="s">
        <v>47</v>
      </c>
      <c r="I839" s="9" t="s">
        <v>9</v>
      </c>
      <c r="J839" s="10" t="s">
        <v>875</v>
      </c>
      <c r="K839" s="3">
        <f t="shared" si="117"/>
        <v>52.5</v>
      </c>
      <c r="M839" s="9">
        <f t="shared" si="118"/>
        <v>52.5</v>
      </c>
      <c r="N839" s="9">
        <f t="shared" si="119"/>
        <v>0</v>
      </c>
      <c r="O839" s="9">
        <f t="shared" si="120"/>
        <v>0</v>
      </c>
      <c r="P839" s="9">
        <f t="shared" si="121"/>
        <v>0</v>
      </c>
      <c r="Q839" s="9">
        <f t="shared" si="122"/>
        <v>52.5</v>
      </c>
      <c r="R839" s="9">
        <f t="shared" si="123"/>
        <v>0</v>
      </c>
      <c r="S839" s="9">
        <f t="shared" si="124"/>
        <v>0</v>
      </c>
      <c r="T839" s="9">
        <f t="shared" si="125"/>
        <v>0</v>
      </c>
      <c r="AQ839" s="9">
        <v>52.5</v>
      </c>
      <c r="AS839" s="5"/>
      <c r="AT839" s="6"/>
      <c r="AU839" s="6"/>
      <c r="AV839" s="6"/>
    </row>
    <row r="840" spans="1:48" x14ac:dyDescent="0.35">
      <c r="A840" s="9" t="s">
        <v>202</v>
      </c>
      <c r="B840" s="9" t="s">
        <v>410</v>
      </c>
      <c r="C840" s="9" t="s">
        <v>17</v>
      </c>
      <c r="D840" s="9" t="s">
        <v>24</v>
      </c>
      <c r="E840" s="9" t="s">
        <v>1225</v>
      </c>
      <c r="F840" s="9">
        <v>999925338</v>
      </c>
      <c r="G840" s="9" t="s">
        <v>6268</v>
      </c>
      <c r="H840" s="9" t="s">
        <v>47</v>
      </c>
      <c r="I840" s="9" t="s">
        <v>9</v>
      </c>
      <c r="J840" s="10" t="s">
        <v>875</v>
      </c>
      <c r="K840" s="3">
        <f t="shared" si="117"/>
        <v>51</v>
      </c>
      <c r="M840" s="9">
        <f t="shared" si="118"/>
        <v>51</v>
      </c>
      <c r="N840" s="9">
        <f t="shared" si="119"/>
        <v>0</v>
      </c>
      <c r="O840" s="9">
        <f t="shared" si="120"/>
        <v>51</v>
      </c>
      <c r="P840" s="9">
        <f t="shared" si="121"/>
        <v>1</v>
      </c>
      <c r="Q840" s="9">
        <f t="shared" si="122"/>
        <v>0</v>
      </c>
      <c r="R840" s="9">
        <f t="shared" si="123"/>
        <v>0</v>
      </c>
      <c r="S840" s="9">
        <f t="shared" si="124"/>
        <v>0</v>
      </c>
      <c r="T840" s="9">
        <f t="shared" si="125"/>
        <v>0</v>
      </c>
      <c r="AC840" s="9">
        <v>51</v>
      </c>
      <c r="AS840" s="5"/>
      <c r="AT840" s="6"/>
      <c r="AU840" s="6"/>
      <c r="AV840" s="6"/>
    </row>
    <row r="841" spans="1:48" x14ac:dyDescent="0.35">
      <c r="A841" s="9" t="s">
        <v>166</v>
      </c>
      <c r="B841" s="9" t="s">
        <v>3276</v>
      </c>
      <c r="C841" s="9" t="s">
        <v>17</v>
      </c>
      <c r="D841" s="9" t="s">
        <v>24</v>
      </c>
      <c r="E841" s="9" t="s">
        <v>1225</v>
      </c>
      <c r="F841" s="9">
        <v>999926648</v>
      </c>
      <c r="G841" s="9" t="s">
        <v>3190</v>
      </c>
      <c r="H841" s="9" t="s">
        <v>47</v>
      </c>
      <c r="I841" s="9" t="s">
        <v>9</v>
      </c>
      <c r="J841" s="10" t="s">
        <v>875</v>
      </c>
      <c r="K841" s="3">
        <f t="shared" si="117"/>
        <v>51</v>
      </c>
      <c r="M841" s="9">
        <f t="shared" si="118"/>
        <v>51</v>
      </c>
      <c r="N841" s="9">
        <f t="shared" si="119"/>
        <v>0</v>
      </c>
      <c r="O841" s="9">
        <f t="shared" si="120"/>
        <v>51</v>
      </c>
      <c r="P841" s="9">
        <f t="shared" si="121"/>
        <v>1</v>
      </c>
      <c r="Q841" s="9">
        <f t="shared" si="122"/>
        <v>0</v>
      </c>
      <c r="R841" s="9">
        <f t="shared" si="123"/>
        <v>0</v>
      </c>
      <c r="S841" s="9">
        <f t="shared" si="124"/>
        <v>0</v>
      </c>
      <c r="T841" s="9">
        <f t="shared" si="125"/>
        <v>0</v>
      </c>
      <c r="AC841" s="9">
        <v>51</v>
      </c>
      <c r="AS841" s="5"/>
      <c r="AT841" s="6"/>
      <c r="AU841" s="6"/>
      <c r="AV841" s="6"/>
    </row>
    <row r="842" spans="1:48" x14ac:dyDescent="0.35">
      <c r="A842" s="9" t="s">
        <v>6205</v>
      </c>
      <c r="B842" s="9" t="s">
        <v>2618</v>
      </c>
      <c r="C842" s="9" t="s">
        <v>17</v>
      </c>
      <c r="D842" s="9" t="s">
        <v>24</v>
      </c>
      <c r="E842" s="9" t="s">
        <v>1225</v>
      </c>
      <c r="F842" s="9">
        <v>999924428</v>
      </c>
      <c r="G842" s="9" t="s">
        <v>1129</v>
      </c>
      <c r="H842" s="9" t="s">
        <v>47</v>
      </c>
      <c r="I842" s="9" t="s">
        <v>9</v>
      </c>
      <c r="J842" s="10" t="s">
        <v>875</v>
      </c>
      <c r="K842" s="3">
        <f t="shared" si="117"/>
        <v>50</v>
      </c>
      <c r="M842" s="9">
        <f t="shared" si="118"/>
        <v>50</v>
      </c>
      <c r="N842" s="9">
        <f t="shared" si="119"/>
        <v>50</v>
      </c>
      <c r="O842" s="9">
        <f t="shared" si="120"/>
        <v>0</v>
      </c>
      <c r="P842" s="9">
        <f t="shared" si="121"/>
        <v>0</v>
      </c>
      <c r="Q842" s="9">
        <f t="shared" si="122"/>
        <v>0</v>
      </c>
      <c r="R842" s="9">
        <f t="shared" si="123"/>
        <v>0</v>
      </c>
      <c r="S842" s="9">
        <f t="shared" si="124"/>
        <v>0</v>
      </c>
      <c r="T842" s="9">
        <f t="shared" si="125"/>
        <v>0</v>
      </c>
      <c r="AT842" s="6">
        <v>50</v>
      </c>
      <c r="AU842" s="6"/>
      <c r="AV842" s="6"/>
    </row>
    <row r="843" spans="1:48" x14ac:dyDescent="0.35">
      <c r="A843" s="9" t="s">
        <v>2316</v>
      </c>
      <c r="B843" s="9" t="s">
        <v>6206</v>
      </c>
      <c r="C843" s="9" t="s">
        <v>17</v>
      </c>
      <c r="D843" s="9" t="s">
        <v>19</v>
      </c>
      <c r="E843" s="9" t="s">
        <v>1225</v>
      </c>
      <c r="F843" s="9">
        <v>999928446</v>
      </c>
      <c r="G843" s="9" t="s">
        <v>1266</v>
      </c>
      <c r="H843" s="9" t="s">
        <v>47</v>
      </c>
      <c r="I843" s="9" t="s">
        <v>9</v>
      </c>
      <c r="J843" s="10" t="s">
        <v>875</v>
      </c>
      <c r="K843" s="3">
        <f t="shared" si="117"/>
        <v>37.5</v>
      </c>
      <c r="M843" s="9">
        <f t="shared" si="118"/>
        <v>37.5</v>
      </c>
      <c r="N843" s="9">
        <f t="shared" si="119"/>
        <v>37.5</v>
      </c>
      <c r="O843" s="9">
        <f t="shared" si="120"/>
        <v>0</v>
      </c>
      <c r="P843" s="9">
        <f t="shared" si="121"/>
        <v>0</v>
      </c>
      <c r="Q843" s="9">
        <f t="shared" si="122"/>
        <v>0</v>
      </c>
      <c r="R843" s="9">
        <f t="shared" si="123"/>
        <v>0</v>
      </c>
      <c r="S843" s="9">
        <f t="shared" si="124"/>
        <v>0</v>
      </c>
      <c r="T843" s="9">
        <f t="shared" si="125"/>
        <v>0</v>
      </c>
      <c r="AT843" s="6">
        <v>37.5</v>
      </c>
      <c r="AU843" s="6"/>
      <c r="AV843" s="6"/>
    </row>
    <row r="844" spans="1:48" x14ac:dyDescent="0.35">
      <c r="A844" s="9" t="s">
        <v>407</v>
      </c>
      <c r="B844" s="9" t="s">
        <v>4110</v>
      </c>
      <c r="C844" s="9" t="s">
        <v>17</v>
      </c>
      <c r="D844" s="9" t="s">
        <v>18</v>
      </c>
      <c r="E844" s="9" t="s">
        <v>1225</v>
      </c>
      <c r="F844" s="9">
        <v>999927347</v>
      </c>
      <c r="G844" s="9" t="s">
        <v>1177</v>
      </c>
      <c r="H844" s="14" t="s">
        <v>47</v>
      </c>
      <c r="I844" s="9" t="s">
        <v>6</v>
      </c>
      <c r="J844" s="10" t="s">
        <v>846</v>
      </c>
      <c r="K844" s="3">
        <f t="shared" si="117"/>
        <v>240</v>
      </c>
      <c r="M844" s="9">
        <f t="shared" si="118"/>
        <v>240</v>
      </c>
      <c r="N844" s="9">
        <f t="shared" si="119"/>
        <v>0</v>
      </c>
      <c r="O844" s="9">
        <f t="shared" si="120"/>
        <v>30</v>
      </c>
      <c r="P844" s="9">
        <f t="shared" si="121"/>
        <v>1</v>
      </c>
      <c r="Q844" s="9">
        <f t="shared" si="122"/>
        <v>70</v>
      </c>
      <c r="R844" s="9">
        <f t="shared" si="123"/>
        <v>90</v>
      </c>
      <c r="S844" s="9">
        <f t="shared" si="124"/>
        <v>50</v>
      </c>
      <c r="T844" s="9">
        <f t="shared" si="125"/>
        <v>0</v>
      </c>
      <c r="AG844" s="9">
        <v>30</v>
      </c>
      <c r="AP844" s="9">
        <v>70</v>
      </c>
      <c r="AS844" s="5">
        <v>90</v>
      </c>
      <c r="AT844" s="6"/>
      <c r="AU844" s="6">
        <v>50</v>
      </c>
      <c r="AV844" s="6"/>
    </row>
    <row r="845" spans="1:48" x14ac:dyDescent="0.35">
      <c r="A845" s="9" t="s">
        <v>535</v>
      </c>
      <c r="B845" s="9" t="s">
        <v>5004</v>
      </c>
      <c r="C845" s="9" t="s">
        <v>17</v>
      </c>
      <c r="D845" s="9" t="s">
        <v>635</v>
      </c>
      <c r="E845" s="9" t="s">
        <v>1225</v>
      </c>
      <c r="F845" s="9">
        <v>999928109</v>
      </c>
      <c r="G845" s="9" t="s">
        <v>6268</v>
      </c>
      <c r="H845" s="9" t="s">
        <v>47</v>
      </c>
      <c r="I845" s="9" t="s">
        <v>6</v>
      </c>
      <c r="J845" s="10" t="s">
        <v>846</v>
      </c>
      <c r="K845" s="3">
        <f t="shared" si="117"/>
        <v>190</v>
      </c>
      <c r="M845" s="9">
        <f t="shared" si="118"/>
        <v>190</v>
      </c>
      <c r="N845" s="9">
        <f t="shared" si="119"/>
        <v>0</v>
      </c>
      <c r="O845" s="9">
        <f t="shared" si="120"/>
        <v>30</v>
      </c>
      <c r="P845" s="9">
        <f t="shared" si="121"/>
        <v>1</v>
      </c>
      <c r="Q845" s="9">
        <f t="shared" si="122"/>
        <v>0</v>
      </c>
      <c r="R845" s="9">
        <f t="shared" si="123"/>
        <v>160</v>
      </c>
      <c r="S845" s="9">
        <f t="shared" si="124"/>
        <v>0</v>
      </c>
      <c r="T845" s="9">
        <f t="shared" si="125"/>
        <v>0</v>
      </c>
      <c r="AO845" s="9">
        <v>30</v>
      </c>
      <c r="AS845" s="5">
        <v>160</v>
      </c>
      <c r="AT845" s="6"/>
      <c r="AU845" s="6"/>
      <c r="AV845" s="6"/>
    </row>
    <row r="846" spans="1:48" x14ac:dyDescent="0.35">
      <c r="A846" s="9" t="s">
        <v>197</v>
      </c>
      <c r="B846" s="9" t="s">
        <v>3622</v>
      </c>
      <c r="C846" s="9" t="s">
        <v>17</v>
      </c>
      <c r="D846" s="9" t="s">
        <v>24</v>
      </c>
      <c r="E846" s="9" t="s">
        <v>1225</v>
      </c>
      <c r="F846" s="9">
        <v>999926805</v>
      </c>
      <c r="G846" s="9" t="s">
        <v>3290</v>
      </c>
      <c r="H846" s="9" t="s">
        <v>47</v>
      </c>
      <c r="I846" s="9" t="s">
        <v>6</v>
      </c>
      <c r="J846" s="10" t="s">
        <v>846</v>
      </c>
      <c r="K846" s="3">
        <f t="shared" si="117"/>
        <v>180</v>
      </c>
      <c r="M846" s="9">
        <f t="shared" si="118"/>
        <v>180</v>
      </c>
      <c r="N846" s="9">
        <f t="shared" si="119"/>
        <v>0</v>
      </c>
      <c r="O846" s="9">
        <f t="shared" si="120"/>
        <v>60</v>
      </c>
      <c r="P846" s="9">
        <f t="shared" si="121"/>
        <v>1</v>
      </c>
      <c r="Q846" s="9">
        <f t="shared" si="122"/>
        <v>0</v>
      </c>
      <c r="R846" s="9">
        <f t="shared" si="123"/>
        <v>120</v>
      </c>
      <c r="S846" s="9">
        <f t="shared" si="124"/>
        <v>0</v>
      </c>
      <c r="T846" s="9">
        <f t="shared" si="125"/>
        <v>0</v>
      </c>
      <c r="AC846" s="9">
        <v>60</v>
      </c>
      <c r="AS846" s="5">
        <v>120</v>
      </c>
      <c r="AT846" s="6"/>
      <c r="AU846" s="6"/>
      <c r="AV846" s="6"/>
    </row>
    <row r="847" spans="1:48" x14ac:dyDescent="0.35">
      <c r="A847" s="9" t="s">
        <v>3623</v>
      </c>
      <c r="B847" s="9" t="s">
        <v>3624</v>
      </c>
      <c r="C847" s="9" t="s">
        <v>17</v>
      </c>
      <c r="D847" s="9" t="s">
        <v>24</v>
      </c>
      <c r="E847" s="9" t="s">
        <v>1225</v>
      </c>
      <c r="F847" s="9">
        <v>999927251</v>
      </c>
      <c r="G847" s="9" t="s">
        <v>1135</v>
      </c>
      <c r="H847" s="9" t="s">
        <v>47</v>
      </c>
      <c r="I847" s="9" t="s">
        <v>6</v>
      </c>
      <c r="J847" s="10" t="s">
        <v>846</v>
      </c>
      <c r="K847" s="3">
        <f t="shared" si="117"/>
        <v>135</v>
      </c>
      <c r="M847" s="9">
        <f t="shared" si="118"/>
        <v>135</v>
      </c>
      <c r="N847" s="9">
        <f t="shared" si="119"/>
        <v>0</v>
      </c>
      <c r="O847" s="9">
        <f t="shared" si="120"/>
        <v>45</v>
      </c>
      <c r="P847" s="9">
        <f t="shared" si="121"/>
        <v>1</v>
      </c>
      <c r="Q847" s="9">
        <f t="shared" si="122"/>
        <v>0</v>
      </c>
      <c r="R847" s="9">
        <f t="shared" si="123"/>
        <v>90</v>
      </c>
      <c r="S847" s="9">
        <f t="shared" si="124"/>
        <v>0</v>
      </c>
      <c r="T847" s="9">
        <f t="shared" si="125"/>
        <v>0</v>
      </c>
      <c r="AC847" s="9">
        <v>45</v>
      </c>
      <c r="AS847" s="5">
        <v>90</v>
      </c>
      <c r="AT847" s="6"/>
      <c r="AU847" s="6"/>
      <c r="AV847" s="6"/>
    </row>
    <row r="848" spans="1:48" x14ac:dyDescent="0.35">
      <c r="A848" s="9" t="s">
        <v>2685</v>
      </c>
      <c r="B848" s="9" t="s">
        <v>2171</v>
      </c>
      <c r="C848" s="9" t="s">
        <v>17</v>
      </c>
      <c r="D848" s="9" t="s">
        <v>18</v>
      </c>
      <c r="E848" s="9" t="s">
        <v>1225</v>
      </c>
      <c r="F848" s="9">
        <v>999928107</v>
      </c>
      <c r="G848" s="9" t="s">
        <v>1177</v>
      </c>
      <c r="H848" s="9" t="s">
        <v>47</v>
      </c>
      <c r="I848" s="9" t="s">
        <v>6</v>
      </c>
      <c r="J848" s="10" t="s">
        <v>846</v>
      </c>
      <c r="K848" s="3">
        <f t="shared" si="117"/>
        <v>52.5</v>
      </c>
      <c r="M848" s="9">
        <f t="shared" si="118"/>
        <v>52.5</v>
      </c>
      <c r="N848" s="9">
        <f t="shared" si="119"/>
        <v>0</v>
      </c>
      <c r="O848" s="9">
        <f t="shared" si="120"/>
        <v>0</v>
      </c>
      <c r="P848" s="9">
        <f t="shared" si="121"/>
        <v>0</v>
      </c>
      <c r="Q848" s="9">
        <f t="shared" si="122"/>
        <v>52.5</v>
      </c>
      <c r="R848" s="9">
        <f t="shared" si="123"/>
        <v>0</v>
      </c>
      <c r="S848" s="9">
        <f t="shared" si="124"/>
        <v>0</v>
      </c>
      <c r="T848" s="9">
        <f t="shared" si="125"/>
        <v>0</v>
      </c>
      <c r="AP848" s="9">
        <v>52.5</v>
      </c>
      <c r="AS848" s="5"/>
      <c r="AT848" s="6"/>
      <c r="AU848" s="6"/>
      <c r="AV848" s="6"/>
    </row>
    <row r="849" spans="1:48" x14ac:dyDescent="0.35">
      <c r="A849" s="9" t="s">
        <v>2316</v>
      </c>
      <c r="B849" s="9" t="s">
        <v>640</v>
      </c>
      <c r="C849" s="9" t="s">
        <v>17</v>
      </c>
      <c r="D849" s="9" t="s">
        <v>24</v>
      </c>
      <c r="E849" s="9" t="s">
        <v>1225</v>
      </c>
      <c r="F849" s="9">
        <v>999925375</v>
      </c>
      <c r="G849" s="9" t="s">
        <v>3156</v>
      </c>
      <c r="H849" s="9" t="s">
        <v>47</v>
      </c>
      <c r="I849" s="9" t="s">
        <v>6</v>
      </c>
      <c r="J849" s="10" t="s">
        <v>846</v>
      </c>
      <c r="K849" s="3">
        <f t="shared" si="117"/>
        <v>34</v>
      </c>
      <c r="M849" s="9">
        <f t="shared" si="118"/>
        <v>34</v>
      </c>
      <c r="N849" s="9">
        <f t="shared" si="119"/>
        <v>0</v>
      </c>
      <c r="O849" s="9">
        <f t="shared" si="120"/>
        <v>34</v>
      </c>
      <c r="P849" s="9">
        <f t="shared" si="121"/>
        <v>1</v>
      </c>
      <c r="Q849" s="9">
        <f t="shared" si="122"/>
        <v>0</v>
      </c>
      <c r="R849" s="9">
        <f t="shared" si="123"/>
        <v>0</v>
      </c>
      <c r="S849" s="9">
        <f t="shared" si="124"/>
        <v>0</v>
      </c>
      <c r="T849" s="9">
        <f t="shared" si="125"/>
        <v>0</v>
      </c>
      <c r="AC849" s="9">
        <v>34</v>
      </c>
      <c r="AS849" s="5"/>
      <c r="AT849" s="6"/>
      <c r="AU849" s="6"/>
      <c r="AV849" s="6"/>
    </row>
    <row r="850" spans="1:48" x14ac:dyDescent="0.35">
      <c r="A850" s="9" t="s">
        <v>71</v>
      </c>
      <c r="B850" s="9" t="s">
        <v>4772</v>
      </c>
      <c r="C850" s="9" t="s">
        <v>17</v>
      </c>
      <c r="E850" s="9" t="s">
        <v>1225</v>
      </c>
      <c r="F850" s="9">
        <v>999925742</v>
      </c>
      <c r="G850" s="9" t="s">
        <v>1211</v>
      </c>
      <c r="H850" s="9" t="s">
        <v>47</v>
      </c>
      <c r="I850" s="9" t="s">
        <v>6</v>
      </c>
      <c r="J850" s="10" t="s">
        <v>846</v>
      </c>
      <c r="K850" s="3">
        <f t="shared" si="117"/>
        <v>30</v>
      </c>
      <c r="M850" s="9">
        <f t="shared" si="118"/>
        <v>30</v>
      </c>
      <c r="N850" s="9">
        <f t="shared" si="119"/>
        <v>0</v>
      </c>
      <c r="O850" s="9">
        <f t="shared" si="120"/>
        <v>30</v>
      </c>
      <c r="P850" s="9">
        <f t="shared" si="121"/>
        <v>1</v>
      </c>
      <c r="Q850" s="9">
        <f t="shared" si="122"/>
        <v>0</v>
      </c>
      <c r="R850" s="9">
        <f t="shared" si="123"/>
        <v>0</v>
      </c>
      <c r="S850" s="9">
        <f t="shared" si="124"/>
        <v>0</v>
      </c>
      <c r="T850" s="9">
        <f t="shared" si="125"/>
        <v>0</v>
      </c>
      <c r="AN850" s="9">
        <v>30</v>
      </c>
      <c r="AS850" s="5"/>
      <c r="AT850" s="6"/>
      <c r="AU850" s="6"/>
      <c r="AV850" s="6"/>
    </row>
    <row r="851" spans="1:48" x14ac:dyDescent="0.35">
      <c r="A851" s="9" t="s">
        <v>2444</v>
      </c>
      <c r="B851" s="9" t="s">
        <v>2400</v>
      </c>
      <c r="C851" s="9" t="s">
        <v>17</v>
      </c>
      <c r="D851" s="9" t="s">
        <v>641</v>
      </c>
      <c r="E851" s="9" t="s">
        <v>1225</v>
      </c>
      <c r="F851" s="9">
        <v>999926350</v>
      </c>
      <c r="G851" s="9" t="s">
        <v>6268</v>
      </c>
      <c r="H851" s="9" t="s">
        <v>47</v>
      </c>
      <c r="I851" s="9" t="s">
        <v>6</v>
      </c>
      <c r="J851" s="10" t="s">
        <v>846</v>
      </c>
      <c r="K851" s="3">
        <f t="shared" si="117"/>
        <v>30</v>
      </c>
      <c r="M851" s="9">
        <f t="shared" si="118"/>
        <v>30</v>
      </c>
      <c r="N851" s="9">
        <f t="shared" si="119"/>
        <v>0</v>
      </c>
      <c r="O851" s="9">
        <f t="shared" si="120"/>
        <v>30</v>
      </c>
      <c r="P851" s="9">
        <f t="shared" si="121"/>
        <v>1</v>
      </c>
      <c r="Q851" s="9">
        <f t="shared" si="122"/>
        <v>0</v>
      </c>
      <c r="R851" s="9">
        <f t="shared" si="123"/>
        <v>0</v>
      </c>
      <c r="S851" s="9">
        <f t="shared" si="124"/>
        <v>0</v>
      </c>
      <c r="T851" s="9">
        <f t="shared" si="125"/>
        <v>0</v>
      </c>
      <c r="Z851" s="9">
        <v>30</v>
      </c>
      <c r="AS851" s="5"/>
      <c r="AT851" s="6"/>
      <c r="AU851" s="6"/>
      <c r="AV851" s="6"/>
    </row>
    <row r="852" spans="1:48" x14ac:dyDescent="0.35">
      <c r="A852" s="9" t="s">
        <v>329</v>
      </c>
      <c r="B852" s="9" t="s">
        <v>1884</v>
      </c>
      <c r="C852" s="9" t="s">
        <v>17</v>
      </c>
      <c r="D852" s="9" t="s">
        <v>625</v>
      </c>
      <c r="E852" s="9" t="s">
        <v>1225</v>
      </c>
      <c r="F852" s="9">
        <v>999925239</v>
      </c>
      <c r="G852" s="9" t="s">
        <v>4433</v>
      </c>
      <c r="H852" s="9" t="s">
        <v>47</v>
      </c>
      <c r="I852" s="9" t="s">
        <v>7</v>
      </c>
      <c r="J852" s="10" t="s">
        <v>856</v>
      </c>
      <c r="K852" s="3">
        <f t="shared" si="117"/>
        <v>120</v>
      </c>
      <c r="M852" s="9">
        <f t="shared" si="118"/>
        <v>120</v>
      </c>
      <c r="N852" s="9">
        <f t="shared" si="119"/>
        <v>0</v>
      </c>
      <c r="O852" s="9">
        <f t="shared" si="120"/>
        <v>120</v>
      </c>
      <c r="P852" s="9">
        <f t="shared" si="121"/>
        <v>2</v>
      </c>
      <c r="Q852" s="9">
        <f t="shared" si="122"/>
        <v>0</v>
      </c>
      <c r="R852" s="9">
        <f t="shared" si="123"/>
        <v>0</v>
      </c>
      <c r="S852" s="9">
        <f t="shared" si="124"/>
        <v>0</v>
      </c>
      <c r="T852" s="9">
        <f t="shared" si="125"/>
        <v>0</v>
      </c>
      <c r="Y852" s="9">
        <v>60</v>
      </c>
      <c r="AI852" s="9">
        <v>60</v>
      </c>
      <c r="AS852" s="5"/>
      <c r="AT852" s="6"/>
      <c r="AU852" s="6"/>
      <c r="AV852" s="6"/>
    </row>
    <row r="853" spans="1:48" x14ac:dyDescent="0.35">
      <c r="A853" s="9" t="s">
        <v>1885</v>
      </c>
      <c r="B853" s="9" t="s">
        <v>1886</v>
      </c>
      <c r="C853" s="9" t="s">
        <v>17</v>
      </c>
      <c r="D853" s="9" t="s">
        <v>626</v>
      </c>
      <c r="E853" s="9" t="s">
        <v>1225</v>
      </c>
      <c r="F853" s="9">
        <v>999921101</v>
      </c>
      <c r="G853" s="9" t="s">
        <v>1887</v>
      </c>
      <c r="H853" s="9" t="s">
        <v>47</v>
      </c>
      <c r="I853" s="9" t="s">
        <v>7</v>
      </c>
      <c r="J853" s="10" t="s">
        <v>856</v>
      </c>
      <c r="K853" s="3">
        <f t="shared" si="117"/>
        <v>90</v>
      </c>
      <c r="M853" s="9">
        <f t="shared" si="118"/>
        <v>90</v>
      </c>
      <c r="N853" s="9">
        <f t="shared" si="119"/>
        <v>0</v>
      </c>
      <c r="O853" s="9">
        <f t="shared" si="120"/>
        <v>90</v>
      </c>
      <c r="P853" s="9">
        <f t="shared" si="121"/>
        <v>2</v>
      </c>
      <c r="Q853" s="9">
        <f t="shared" si="122"/>
        <v>0</v>
      </c>
      <c r="R853" s="9">
        <f t="shared" si="123"/>
        <v>0</v>
      </c>
      <c r="S853" s="9">
        <f t="shared" si="124"/>
        <v>0</v>
      </c>
      <c r="T853" s="9">
        <f t="shared" si="125"/>
        <v>0</v>
      </c>
      <c r="Y853" s="9">
        <v>45</v>
      </c>
      <c r="AI853" s="9">
        <v>45</v>
      </c>
      <c r="AS853" s="5"/>
      <c r="AT853" s="6"/>
      <c r="AU853" s="6"/>
      <c r="AV853" s="6"/>
    </row>
    <row r="854" spans="1:48" x14ac:dyDescent="0.35">
      <c r="A854" s="9" t="s">
        <v>145</v>
      </c>
      <c r="B854" s="9" t="s">
        <v>4643</v>
      </c>
      <c r="C854" s="9" t="s">
        <v>17</v>
      </c>
      <c r="D854" s="9" t="s">
        <v>788</v>
      </c>
      <c r="E854" s="9" t="s">
        <v>1225</v>
      </c>
      <c r="F854" s="9">
        <v>999927799</v>
      </c>
      <c r="G854" s="9" t="s">
        <v>4629</v>
      </c>
      <c r="H854" s="9" t="s">
        <v>47</v>
      </c>
      <c r="I854" s="9" t="s">
        <v>7</v>
      </c>
      <c r="J854" s="10" t="s">
        <v>856</v>
      </c>
      <c r="K854" s="3">
        <f t="shared" si="117"/>
        <v>60</v>
      </c>
      <c r="M854" s="9">
        <f t="shared" si="118"/>
        <v>60</v>
      </c>
      <c r="N854" s="9">
        <f t="shared" si="119"/>
        <v>0</v>
      </c>
      <c r="O854" s="9">
        <f t="shared" si="120"/>
        <v>60</v>
      </c>
      <c r="P854" s="9">
        <f t="shared" si="121"/>
        <v>1</v>
      </c>
      <c r="Q854" s="9">
        <f t="shared" si="122"/>
        <v>0</v>
      </c>
      <c r="R854" s="9">
        <f t="shared" si="123"/>
        <v>0</v>
      </c>
      <c r="S854" s="9">
        <f t="shared" si="124"/>
        <v>0</v>
      </c>
      <c r="T854" s="9">
        <f t="shared" si="125"/>
        <v>0</v>
      </c>
      <c r="AL854" s="9">
        <v>60</v>
      </c>
      <c r="AS854" s="5"/>
      <c r="AT854" s="6"/>
      <c r="AU854" s="6"/>
      <c r="AV854" s="6"/>
    </row>
    <row r="855" spans="1:48" x14ac:dyDescent="0.35">
      <c r="A855" s="9" t="s">
        <v>6218</v>
      </c>
      <c r="B855" s="9" t="s">
        <v>6219</v>
      </c>
      <c r="C855" s="9" t="s">
        <v>17</v>
      </c>
      <c r="D855" s="9" t="s">
        <v>24</v>
      </c>
      <c r="E855" s="9" t="s">
        <v>1225</v>
      </c>
      <c r="F855" s="9">
        <v>999927251</v>
      </c>
      <c r="G855" s="9" t="s">
        <v>1135</v>
      </c>
      <c r="H855" s="9" t="s">
        <v>47</v>
      </c>
      <c r="I855" s="9" t="s">
        <v>7</v>
      </c>
      <c r="J855" s="10" t="s">
        <v>856</v>
      </c>
      <c r="K855" s="3">
        <f t="shared" si="117"/>
        <v>50</v>
      </c>
      <c r="M855" s="9">
        <f t="shared" si="118"/>
        <v>50</v>
      </c>
      <c r="N855" s="9">
        <f t="shared" si="119"/>
        <v>0</v>
      </c>
      <c r="O855" s="9">
        <f t="shared" si="120"/>
        <v>0</v>
      </c>
      <c r="P855" s="9">
        <f t="shared" si="121"/>
        <v>0</v>
      </c>
      <c r="Q855" s="9">
        <f t="shared" si="122"/>
        <v>0</v>
      </c>
      <c r="R855" s="9">
        <f t="shared" si="123"/>
        <v>0</v>
      </c>
      <c r="S855" s="9">
        <f t="shared" si="124"/>
        <v>50</v>
      </c>
      <c r="T855" s="9">
        <f t="shared" si="125"/>
        <v>0</v>
      </c>
      <c r="AS855" s="9"/>
      <c r="AU855" s="6">
        <v>50</v>
      </c>
      <c r="AV855" s="6"/>
    </row>
    <row r="856" spans="1:48" x14ac:dyDescent="0.35">
      <c r="A856" s="9" t="s">
        <v>3626</v>
      </c>
      <c r="B856" s="9" t="s">
        <v>3294</v>
      </c>
      <c r="C856" s="9" t="s">
        <v>17</v>
      </c>
      <c r="D856" s="9" t="s">
        <v>24</v>
      </c>
      <c r="E856" s="9" t="s">
        <v>1225</v>
      </c>
      <c r="F856" s="9">
        <v>999926545</v>
      </c>
      <c r="G856" s="9" t="s">
        <v>3190</v>
      </c>
      <c r="H856" s="9" t="s">
        <v>47</v>
      </c>
      <c r="I856" s="9" t="s">
        <v>7</v>
      </c>
      <c r="J856" s="10" t="s">
        <v>856</v>
      </c>
      <c r="K856" s="3">
        <f t="shared" si="117"/>
        <v>45</v>
      </c>
      <c r="M856" s="9">
        <f t="shared" si="118"/>
        <v>45</v>
      </c>
      <c r="N856" s="9">
        <f t="shared" si="119"/>
        <v>0</v>
      </c>
      <c r="O856" s="9">
        <f t="shared" si="120"/>
        <v>45</v>
      </c>
      <c r="P856" s="9">
        <f t="shared" si="121"/>
        <v>1</v>
      </c>
      <c r="Q856" s="9">
        <f t="shared" si="122"/>
        <v>0</v>
      </c>
      <c r="R856" s="9">
        <f t="shared" si="123"/>
        <v>0</v>
      </c>
      <c r="S856" s="9">
        <f t="shared" si="124"/>
        <v>0</v>
      </c>
      <c r="T856" s="9">
        <f t="shared" si="125"/>
        <v>0</v>
      </c>
      <c r="AC856" s="9">
        <v>45</v>
      </c>
      <c r="AS856" s="5"/>
      <c r="AT856" s="6"/>
      <c r="AU856" s="6"/>
      <c r="AV856" s="6"/>
    </row>
    <row r="857" spans="1:48" x14ac:dyDescent="0.35">
      <c r="A857" s="9" t="s">
        <v>291</v>
      </c>
      <c r="B857" s="9" t="s">
        <v>1362</v>
      </c>
      <c r="C857" s="9" t="s">
        <v>17</v>
      </c>
      <c r="D857" s="9" t="s">
        <v>641</v>
      </c>
      <c r="E857" s="9" t="s">
        <v>1225</v>
      </c>
      <c r="F857" s="9">
        <v>999928021</v>
      </c>
      <c r="G857" s="9" t="s">
        <v>6271</v>
      </c>
      <c r="H857" s="9" t="s">
        <v>47</v>
      </c>
      <c r="I857" s="9" t="s">
        <v>7</v>
      </c>
      <c r="J857" s="10" t="s">
        <v>856</v>
      </c>
      <c r="K857" s="3">
        <f t="shared" si="117"/>
        <v>35</v>
      </c>
      <c r="M857" s="9">
        <f t="shared" si="118"/>
        <v>35</v>
      </c>
      <c r="N857" s="9">
        <f t="shared" si="119"/>
        <v>0</v>
      </c>
      <c r="O857" s="9">
        <f t="shared" si="120"/>
        <v>0</v>
      </c>
      <c r="P857" s="9">
        <f t="shared" si="121"/>
        <v>0</v>
      </c>
      <c r="Q857" s="9">
        <f t="shared" si="122"/>
        <v>35</v>
      </c>
      <c r="R857" s="9">
        <f t="shared" si="123"/>
        <v>0</v>
      </c>
      <c r="S857" s="9">
        <f t="shared" si="124"/>
        <v>0</v>
      </c>
      <c r="T857" s="9">
        <f t="shared" si="125"/>
        <v>0</v>
      </c>
      <c r="AP857" s="9">
        <v>35</v>
      </c>
      <c r="AS857" s="5"/>
      <c r="AT857" s="6"/>
      <c r="AU857" s="6"/>
      <c r="AV857" s="6"/>
    </row>
    <row r="858" spans="1:48" x14ac:dyDescent="0.35">
      <c r="A858" s="22" t="s">
        <v>329</v>
      </c>
      <c r="B858" s="22" t="s">
        <v>5381</v>
      </c>
      <c r="C858" s="22" t="s">
        <v>17</v>
      </c>
      <c r="D858" s="9" t="s">
        <v>625</v>
      </c>
      <c r="E858" s="22" t="s">
        <v>1225</v>
      </c>
      <c r="F858" s="23">
        <v>999927895</v>
      </c>
      <c r="G858" s="9" t="s">
        <v>1117</v>
      </c>
      <c r="H858" s="22" t="s">
        <v>47</v>
      </c>
      <c r="I858" s="9" t="s">
        <v>7</v>
      </c>
      <c r="J858" s="10" t="s">
        <v>856</v>
      </c>
      <c r="K858" s="3">
        <f t="shared" si="117"/>
        <v>34</v>
      </c>
      <c r="M858" s="9">
        <f t="shared" si="118"/>
        <v>34</v>
      </c>
      <c r="N858" s="9">
        <f t="shared" si="119"/>
        <v>0</v>
      </c>
      <c r="O858" s="9">
        <f t="shared" si="120"/>
        <v>34</v>
      </c>
      <c r="P858" s="9">
        <f t="shared" si="121"/>
        <v>1</v>
      </c>
      <c r="Q858" s="9">
        <f t="shared" si="122"/>
        <v>0</v>
      </c>
      <c r="R858" s="9">
        <f t="shared" si="123"/>
        <v>0</v>
      </c>
      <c r="S858" s="9">
        <f t="shared" si="124"/>
        <v>0</v>
      </c>
      <c r="T858" s="9">
        <f t="shared" si="125"/>
        <v>0</v>
      </c>
      <c r="AI858" s="9">
        <v>34</v>
      </c>
      <c r="AS858" s="5"/>
      <c r="AT858" s="6"/>
      <c r="AU858" s="6"/>
      <c r="AV858" s="6"/>
    </row>
    <row r="859" spans="1:48" x14ac:dyDescent="0.35">
      <c r="A859" s="15" t="s">
        <v>112</v>
      </c>
      <c r="B859" s="15" t="s">
        <v>3941</v>
      </c>
      <c r="C859" s="15" t="s">
        <v>17</v>
      </c>
      <c r="D859" s="9" t="s">
        <v>628</v>
      </c>
      <c r="E859" s="15" t="s">
        <v>1225</v>
      </c>
      <c r="F859" s="9">
        <v>999927239</v>
      </c>
      <c r="G859" s="9" t="s">
        <v>3926</v>
      </c>
      <c r="H859" s="15" t="s">
        <v>47</v>
      </c>
      <c r="I859" s="9" t="s">
        <v>7</v>
      </c>
      <c r="J859" s="10" t="s">
        <v>856</v>
      </c>
      <c r="K859" s="3">
        <f t="shared" si="117"/>
        <v>30</v>
      </c>
      <c r="M859" s="9">
        <f t="shared" si="118"/>
        <v>30</v>
      </c>
      <c r="N859" s="9">
        <f t="shared" si="119"/>
        <v>0</v>
      </c>
      <c r="O859" s="9">
        <f t="shared" si="120"/>
        <v>30</v>
      </c>
      <c r="P859" s="9">
        <f t="shared" si="121"/>
        <v>1</v>
      </c>
      <c r="Q859" s="9">
        <f t="shared" si="122"/>
        <v>0</v>
      </c>
      <c r="R859" s="9">
        <f t="shared" si="123"/>
        <v>0</v>
      </c>
      <c r="S859" s="9">
        <f t="shared" si="124"/>
        <v>0</v>
      </c>
      <c r="T859" s="9">
        <f t="shared" si="125"/>
        <v>0</v>
      </c>
      <c r="AE859" s="9">
        <v>30</v>
      </c>
      <c r="AS859" s="5"/>
      <c r="AT859" s="6"/>
      <c r="AU859" s="6"/>
      <c r="AV859" s="6"/>
    </row>
    <row r="860" spans="1:48" x14ac:dyDescent="0.35">
      <c r="A860" s="9" t="s">
        <v>143</v>
      </c>
      <c r="B860" s="9" t="s">
        <v>2912</v>
      </c>
      <c r="C860" s="9" t="s">
        <v>17</v>
      </c>
      <c r="D860" s="9" t="s">
        <v>767</v>
      </c>
      <c r="E860" s="9" t="s">
        <v>1225</v>
      </c>
      <c r="F860" s="9">
        <v>999926750</v>
      </c>
      <c r="G860" s="9" t="s">
        <v>2913</v>
      </c>
      <c r="H860" s="9" t="s">
        <v>47</v>
      </c>
      <c r="I860" s="9" t="s">
        <v>13</v>
      </c>
      <c r="J860" s="10" t="s">
        <v>844</v>
      </c>
      <c r="K860" s="3">
        <f t="shared" si="117"/>
        <v>262.5</v>
      </c>
      <c r="M860" s="9">
        <f t="shared" si="118"/>
        <v>262.5</v>
      </c>
      <c r="N860" s="9">
        <f t="shared" si="119"/>
        <v>0</v>
      </c>
      <c r="O860" s="9">
        <f t="shared" si="120"/>
        <v>90</v>
      </c>
      <c r="P860" s="9">
        <f t="shared" si="121"/>
        <v>2</v>
      </c>
      <c r="Q860" s="9">
        <f t="shared" si="122"/>
        <v>52.5</v>
      </c>
      <c r="R860" s="9">
        <f t="shared" si="123"/>
        <v>120</v>
      </c>
      <c r="S860" s="9">
        <f t="shared" si="124"/>
        <v>0</v>
      </c>
      <c r="T860" s="9">
        <f t="shared" si="125"/>
        <v>0</v>
      </c>
      <c r="AA860" s="9">
        <v>60</v>
      </c>
      <c r="AE860" s="9">
        <v>30</v>
      </c>
      <c r="AQ860" s="9">
        <v>52.5</v>
      </c>
      <c r="AS860" s="5">
        <v>120</v>
      </c>
      <c r="AT860" s="6"/>
      <c r="AU860" s="6"/>
      <c r="AV860" s="6"/>
    </row>
    <row r="861" spans="1:48" x14ac:dyDescent="0.35">
      <c r="A861" s="9" t="s">
        <v>1892</v>
      </c>
      <c r="B861" s="9" t="s">
        <v>31</v>
      </c>
      <c r="C861" s="9" t="s">
        <v>17</v>
      </c>
      <c r="D861" s="9" t="s">
        <v>625</v>
      </c>
      <c r="E861" s="9" t="s">
        <v>1225</v>
      </c>
      <c r="F861" s="9">
        <v>999925896</v>
      </c>
      <c r="G861" s="9" t="s">
        <v>1743</v>
      </c>
      <c r="H861" s="9" t="s">
        <v>47</v>
      </c>
      <c r="I861" s="9" t="s">
        <v>13</v>
      </c>
      <c r="J861" s="10" t="s">
        <v>844</v>
      </c>
      <c r="K861" s="3">
        <f t="shared" si="117"/>
        <v>250</v>
      </c>
      <c r="M861" s="9">
        <f t="shared" si="118"/>
        <v>250</v>
      </c>
      <c r="N861" s="9">
        <f t="shared" si="119"/>
        <v>0</v>
      </c>
      <c r="O861" s="9">
        <f t="shared" si="120"/>
        <v>90</v>
      </c>
      <c r="P861" s="9">
        <f t="shared" si="121"/>
        <v>2</v>
      </c>
      <c r="Q861" s="9">
        <f t="shared" si="122"/>
        <v>0</v>
      </c>
      <c r="R861" s="9">
        <f t="shared" si="123"/>
        <v>160</v>
      </c>
      <c r="S861" s="9">
        <f t="shared" si="124"/>
        <v>0</v>
      </c>
      <c r="T861" s="9">
        <f t="shared" si="125"/>
        <v>0</v>
      </c>
      <c r="Y861" s="9">
        <v>60</v>
      </c>
      <c r="AI861" s="9">
        <v>30</v>
      </c>
      <c r="AS861" s="5">
        <v>160</v>
      </c>
      <c r="AT861" s="6"/>
      <c r="AU861" s="6"/>
      <c r="AV861" s="6"/>
    </row>
    <row r="862" spans="1:48" x14ac:dyDescent="0.35">
      <c r="A862" s="9" t="s">
        <v>3017</v>
      </c>
      <c r="B862" s="9" t="s">
        <v>3018</v>
      </c>
      <c r="C862" s="9" t="s">
        <v>17</v>
      </c>
      <c r="D862" s="9" t="s">
        <v>767</v>
      </c>
      <c r="E862" s="9" t="s">
        <v>1225</v>
      </c>
      <c r="F862" s="9">
        <v>999925190</v>
      </c>
      <c r="G862" s="9" t="s">
        <v>2913</v>
      </c>
      <c r="H862" s="9" t="s">
        <v>47</v>
      </c>
      <c r="I862" s="9" t="s">
        <v>13</v>
      </c>
      <c r="J862" s="10" t="s">
        <v>844</v>
      </c>
      <c r="K862" s="3">
        <f t="shared" si="117"/>
        <v>174.5</v>
      </c>
      <c r="M862" s="9">
        <f t="shared" si="118"/>
        <v>174.5</v>
      </c>
      <c r="N862" s="9">
        <f t="shared" si="119"/>
        <v>0</v>
      </c>
      <c r="O862" s="9">
        <f t="shared" si="120"/>
        <v>45</v>
      </c>
      <c r="P862" s="9">
        <f t="shared" si="121"/>
        <v>1</v>
      </c>
      <c r="Q862" s="9">
        <f t="shared" si="122"/>
        <v>39.5</v>
      </c>
      <c r="R862" s="9">
        <f t="shared" si="123"/>
        <v>90</v>
      </c>
      <c r="S862" s="9">
        <f t="shared" si="124"/>
        <v>0</v>
      </c>
      <c r="T862" s="9">
        <f t="shared" si="125"/>
        <v>0</v>
      </c>
      <c r="AA862" s="9">
        <v>45</v>
      </c>
      <c r="AQ862" s="9">
        <v>39.5</v>
      </c>
      <c r="AS862" s="5">
        <v>90</v>
      </c>
      <c r="AT862" s="6"/>
      <c r="AU862" s="6"/>
      <c r="AV862" s="6"/>
    </row>
    <row r="863" spans="1:48" x14ac:dyDescent="0.35">
      <c r="A863" s="9" t="s">
        <v>1568</v>
      </c>
      <c r="B863" s="9" t="s">
        <v>1682</v>
      </c>
      <c r="C863" s="9" t="s">
        <v>17</v>
      </c>
      <c r="D863" s="9" t="s">
        <v>626</v>
      </c>
      <c r="E863" s="9" t="s">
        <v>1225</v>
      </c>
      <c r="F863" s="9">
        <v>999924852</v>
      </c>
      <c r="G863" s="9" t="s">
        <v>1680</v>
      </c>
      <c r="H863" s="9" t="s">
        <v>47</v>
      </c>
      <c r="I863" s="9" t="s">
        <v>13</v>
      </c>
      <c r="J863" s="10" t="s">
        <v>844</v>
      </c>
      <c r="K863" s="3">
        <f t="shared" si="117"/>
        <v>135</v>
      </c>
      <c r="M863" s="9">
        <f t="shared" si="118"/>
        <v>135</v>
      </c>
      <c r="N863" s="9">
        <f t="shared" si="119"/>
        <v>0</v>
      </c>
      <c r="O863" s="9">
        <f t="shared" si="120"/>
        <v>45</v>
      </c>
      <c r="P863" s="9">
        <f t="shared" si="121"/>
        <v>1</v>
      </c>
      <c r="Q863" s="9">
        <f t="shared" si="122"/>
        <v>0</v>
      </c>
      <c r="R863" s="9">
        <f t="shared" si="123"/>
        <v>90</v>
      </c>
      <c r="S863" s="9">
        <f t="shared" si="124"/>
        <v>0</v>
      </c>
      <c r="T863" s="9">
        <f t="shared" si="125"/>
        <v>0</v>
      </c>
      <c r="Y863" s="9">
        <v>45</v>
      </c>
      <c r="AS863" s="5">
        <v>90</v>
      </c>
      <c r="AT863" s="6"/>
      <c r="AU863" s="6"/>
      <c r="AV863" s="6"/>
    </row>
    <row r="864" spans="1:48" x14ac:dyDescent="0.35">
      <c r="A864" s="9" t="s">
        <v>156</v>
      </c>
      <c r="B864" s="9" t="s">
        <v>4340</v>
      </c>
      <c r="C864" s="9" t="s">
        <v>17</v>
      </c>
      <c r="D864" s="9" t="s">
        <v>641</v>
      </c>
      <c r="E864" s="9" t="s">
        <v>1225</v>
      </c>
      <c r="F864" s="9">
        <v>999927358</v>
      </c>
      <c r="G864" s="9" t="s">
        <v>1174</v>
      </c>
      <c r="H864" s="9" t="s">
        <v>47</v>
      </c>
      <c r="I864" s="9" t="s">
        <v>13</v>
      </c>
      <c r="J864" s="10" t="s">
        <v>844</v>
      </c>
      <c r="K864" s="3">
        <f t="shared" si="117"/>
        <v>98</v>
      </c>
      <c r="M864" s="9">
        <f t="shared" si="118"/>
        <v>98</v>
      </c>
      <c r="N864" s="9">
        <f t="shared" si="119"/>
        <v>0</v>
      </c>
      <c r="O864" s="9">
        <f t="shared" si="120"/>
        <v>30</v>
      </c>
      <c r="P864" s="9">
        <f t="shared" si="121"/>
        <v>1</v>
      </c>
      <c r="Q864" s="9">
        <f t="shared" si="122"/>
        <v>0</v>
      </c>
      <c r="R864" s="9">
        <f t="shared" si="123"/>
        <v>68</v>
      </c>
      <c r="S864" s="9">
        <f t="shared" si="124"/>
        <v>0</v>
      </c>
      <c r="T864" s="9">
        <f t="shared" si="125"/>
        <v>0</v>
      </c>
      <c r="AJ864" s="9">
        <v>30</v>
      </c>
      <c r="AS864" s="5">
        <v>68</v>
      </c>
      <c r="AT864" s="6"/>
      <c r="AU864" s="6"/>
      <c r="AV864" s="6"/>
    </row>
    <row r="865" spans="1:48" x14ac:dyDescent="0.35">
      <c r="A865" s="9" t="s">
        <v>35</v>
      </c>
      <c r="B865" s="9" t="s">
        <v>3299</v>
      </c>
      <c r="C865" s="9" t="s">
        <v>17</v>
      </c>
      <c r="D865" s="9" t="s">
        <v>24</v>
      </c>
      <c r="E865" s="9" t="s">
        <v>1225</v>
      </c>
      <c r="F865" s="9">
        <v>999927267</v>
      </c>
      <c r="G865" s="9" t="s">
        <v>6268</v>
      </c>
      <c r="H865" s="9" t="s">
        <v>47</v>
      </c>
      <c r="I865" s="9" t="s">
        <v>13</v>
      </c>
      <c r="J865" s="10" t="s">
        <v>844</v>
      </c>
      <c r="K865" s="3">
        <f t="shared" si="117"/>
        <v>60</v>
      </c>
      <c r="M865" s="9">
        <f t="shared" si="118"/>
        <v>60</v>
      </c>
      <c r="N865" s="9">
        <f t="shared" si="119"/>
        <v>0</v>
      </c>
      <c r="O865" s="9">
        <f t="shared" si="120"/>
        <v>60</v>
      </c>
      <c r="P865" s="9">
        <f t="shared" si="121"/>
        <v>1</v>
      </c>
      <c r="Q865" s="9">
        <f t="shared" si="122"/>
        <v>0</v>
      </c>
      <c r="R865" s="9">
        <f t="shared" si="123"/>
        <v>0</v>
      </c>
      <c r="S865" s="9">
        <f t="shared" si="124"/>
        <v>0</v>
      </c>
      <c r="T865" s="9">
        <f t="shared" si="125"/>
        <v>0</v>
      </c>
      <c r="AC865" s="9">
        <v>60</v>
      </c>
      <c r="AS865" s="5"/>
      <c r="AT865" s="6"/>
      <c r="AU865" s="6"/>
      <c r="AV865" s="6"/>
    </row>
    <row r="866" spans="1:48" x14ac:dyDescent="0.35">
      <c r="A866" s="9" t="s">
        <v>3634</v>
      </c>
      <c r="B866" s="9" t="s">
        <v>2510</v>
      </c>
      <c r="C866" s="9" t="s">
        <v>17</v>
      </c>
      <c r="D866" s="9" t="s">
        <v>24</v>
      </c>
      <c r="E866" s="9" t="s">
        <v>1225</v>
      </c>
      <c r="F866" s="9">
        <v>999926534</v>
      </c>
      <c r="G866" s="9" t="s">
        <v>1150</v>
      </c>
      <c r="H866" s="9" t="s">
        <v>47</v>
      </c>
      <c r="I866" s="9" t="s">
        <v>13</v>
      </c>
      <c r="J866" s="10" t="s">
        <v>844</v>
      </c>
      <c r="K866" s="3">
        <f t="shared" si="117"/>
        <v>45</v>
      </c>
      <c r="M866" s="9">
        <f t="shared" si="118"/>
        <v>45</v>
      </c>
      <c r="N866" s="9">
        <f t="shared" si="119"/>
        <v>0</v>
      </c>
      <c r="O866" s="9">
        <f t="shared" si="120"/>
        <v>45</v>
      </c>
      <c r="P866" s="9">
        <f t="shared" si="121"/>
        <v>1</v>
      </c>
      <c r="Q866" s="9">
        <f t="shared" si="122"/>
        <v>0</v>
      </c>
      <c r="R866" s="9">
        <f t="shared" si="123"/>
        <v>0</v>
      </c>
      <c r="S866" s="9">
        <f t="shared" si="124"/>
        <v>0</v>
      </c>
      <c r="T866" s="9">
        <f t="shared" si="125"/>
        <v>0</v>
      </c>
      <c r="AC866" s="9">
        <v>45</v>
      </c>
      <c r="AS866" s="5"/>
      <c r="AT866" s="6"/>
      <c r="AU866" s="6"/>
      <c r="AV866" s="6"/>
    </row>
    <row r="867" spans="1:48" x14ac:dyDescent="0.35">
      <c r="A867" s="9" t="s">
        <v>4240</v>
      </c>
      <c r="B867" s="9" t="s">
        <v>4773</v>
      </c>
      <c r="C867" s="9" t="s">
        <v>17</v>
      </c>
      <c r="D867" s="9" t="s">
        <v>80</v>
      </c>
      <c r="E867" s="9" t="s">
        <v>1225</v>
      </c>
      <c r="F867" s="9">
        <v>999921403</v>
      </c>
      <c r="G867" s="9" t="s">
        <v>1143</v>
      </c>
      <c r="H867" s="9" t="s">
        <v>47</v>
      </c>
      <c r="I867" s="9" t="s">
        <v>13</v>
      </c>
      <c r="J867" s="10" t="s">
        <v>844</v>
      </c>
      <c r="K867" s="3">
        <f t="shared" si="117"/>
        <v>30</v>
      </c>
      <c r="M867" s="9">
        <f t="shared" si="118"/>
        <v>30</v>
      </c>
      <c r="N867" s="9">
        <f t="shared" si="119"/>
        <v>0</v>
      </c>
      <c r="O867" s="9">
        <f t="shared" si="120"/>
        <v>30</v>
      </c>
      <c r="P867" s="9">
        <f t="shared" si="121"/>
        <v>1</v>
      </c>
      <c r="Q867" s="9">
        <f t="shared" si="122"/>
        <v>0</v>
      </c>
      <c r="R867" s="9">
        <f t="shared" si="123"/>
        <v>0</v>
      </c>
      <c r="S867" s="9">
        <f t="shared" si="124"/>
        <v>0</v>
      </c>
      <c r="T867" s="9">
        <f t="shared" si="125"/>
        <v>0</v>
      </c>
      <c r="AN867" s="9">
        <v>30</v>
      </c>
      <c r="AS867" s="5"/>
      <c r="AT867" s="6"/>
      <c r="AU867" s="6"/>
      <c r="AV867" s="6"/>
    </row>
    <row r="868" spans="1:48" x14ac:dyDescent="0.35">
      <c r="A868" s="9" t="s">
        <v>180</v>
      </c>
      <c r="B868" s="9" t="s">
        <v>4528</v>
      </c>
      <c r="C868" s="9" t="s">
        <v>17</v>
      </c>
      <c r="D868" s="9" t="s">
        <v>627</v>
      </c>
      <c r="E868" s="9" t="s">
        <v>1225</v>
      </c>
      <c r="F868" s="9">
        <v>999926932</v>
      </c>
      <c r="G868" s="9" t="s">
        <v>1688</v>
      </c>
      <c r="H868" s="9" t="s">
        <v>47</v>
      </c>
      <c r="I868" s="9" t="s">
        <v>13</v>
      </c>
      <c r="J868" s="10" t="s">
        <v>844</v>
      </c>
      <c r="K868" s="3">
        <f t="shared" si="117"/>
        <v>30</v>
      </c>
      <c r="M868" s="9">
        <f t="shared" si="118"/>
        <v>30</v>
      </c>
      <c r="N868" s="9">
        <f t="shared" si="119"/>
        <v>0</v>
      </c>
      <c r="O868" s="9">
        <f t="shared" si="120"/>
        <v>30</v>
      </c>
      <c r="P868" s="9">
        <f t="shared" si="121"/>
        <v>1</v>
      </c>
      <c r="Q868" s="9">
        <f t="shared" si="122"/>
        <v>0</v>
      </c>
      <c r="R868" s="9">
        <f t="shared" si="123"/>
        <v>0</v>
      </c>
      <c r="S868" s="9">
        <f t="shared" si="124"/>
        <v>0</v>
      </c>
      <c r="T868" s="9">
        <f t="shared" si="125"/>
        <v>0</v>
      </c>
      <c r="AK868" s="9">
        <v>30</v>
      </c>
      <c r="AS868" s="5"/>
      <c r="AT868" s="6"/>
      <c r="AU868" s="6"/>
      <c r="AV868" s="6"/>
    </row>
    <row r="869" spans="1:48" x14ac:dyDescent="0.35">
      <c r="A869" s="9" t="s">
        <v>466</v>
      </c>
      <c r="B869" s="9" t="s">
        <v>4646</v>
      </c>
      <c r="C869" s="9" t="s">
        <v>17</v>
      </c>
      <c r="D869" s="9" t="s">
        <v>788</v>
      </c>
      <c r="E869" s="9" t="s">
        <v>1225</v>
      </c>
      <c r="F869" s="9">
        <v>999927610</v>
      </c>
      <c r="G869" s="9" t="s">
        <v>4641</v>
      </c>
      <c r="H869" s="9" t="s">
        <v>47</v>
      </c>
      <c r="I869" s="9" t="s">
        <v>13</v>
      </c>
      <c r="J869" s="10" t="s">
        <v>844</v>
      </c>
      <c r="K869" s="3">
        <f t="shared" si="117"/>
        <v>30</v>
      </c>
      <c r="M869" s="9">
        <f t="shared" si="118"/>
        <v>30</v>
      </c>
      <c r="N869" s="9">
        <f t="shared" si="119"/>
        <v>0</v>
      </c>
      <c r="O869" s="9">
        <f t="shared" si="120"/>
        <v>30</v>
      </c>
      <c r="P869" s="9">
        <f t="shared" si="121"/>
        <v>1</v>
      </c>
      <c r="Q869" s="9">
        <f t="shared" si="122"/>
        <v>0</v>
      </c>
      <c r="R869" s="9">
        <f t="shared" si="123"/>
        <v>0</v>
      </c>
      <c r="S869" s="9">
        <f t="shared" si="124"/>
        <v>0</v>
      </c>
      <c r="T869" s="9">
        <f t="shared" si="125"/>
        <v>0</v>
      </c>
      <c r="AL869" s="9">
        <v>30</v>
      </c>
      <c r="AS869" s="5"/>
      <c r="AT869" s="6"/>
      <c r="AU869" s="6"/>
      <c r="AV869" s="6"/>
    </row>
    <row r="870" spans="1:48" x14ac:dyDescent="0.35">
      <c r="A870" s="9" t="s">
        <v>250</v>
      </c>
      <c r="B870" s="9" t="s">
        <v>3416</v>
      </c>
      <c r="C870" s="9" t="s">
        <v>17</v>
      </c>
      <c r="D870" s="9" t="s">
        <v>707</v>
      </c>
      <c r="E870" s="9" t="s">
        <v>1225</v>
      </c>
      <c r="F870" s="9">
        <v>999925834</v>
      </c>
      <c r="G870" s="9" t="s">
        <v>1313</v>
      </c>
      <c r="H870" s="9" t="s">
        <v>47</v>
      </c>
      <c r="I870" s="9" t="s">
        <v>10</v>
      </c>
      <c r="J870" s="10" t="s">
        <v>882</v>
      </c>
      <c r="K870" s="3">
        <f t="shared" si="117"/>
        <v>185</v>
      </c>
      <c r="M870" s="9">
        <f t="shared" si="118"/>
        <v>185</v>
      </c>
      <c r="N870" s="9">
        <f t="shared" si="119"/>
        <v>0</v>
      </c>
      <c r="O870" s="9">
        <f t="shared" si="120"/>
        <v>90</v>
      </c>
      <c r="P870" s="9">
        <f t="shared" si="121"/>
        <v>2</v>
      </c>
      <c r="Q870" s="9">
        <f t="shared" si="122"/>
        <v>35</v>
      </c>
      <c r="R870" s="9">
        <f t="shared" si="123"/>
        <v>60</v>
      </c>
      <c r="S870" s="9">
        <f t="shared" si="124"/>
        <v>0</v>
      </c>
      <c r="T870" s="9">
        <f t="shared" si="125"/>
        <v>0</v>
      </c>
      <c r="AC870" s="9">
        <v>60</v>
      </c>
      <c r="AM870" s="9">
        <v>30</v>
      </c>
      <c r="AP870" s="9">
        <v>35</v>
      </c>
      <c r="AS870" s="5">
        <v>60</v>
      </c>
      <c r="AT870" s="6"/>
      <c r="AU870" s="6"/>
      <c r="AV870" s="6"/>
    </row>
    <row r="871" spans="1:48" x14ac:dyDescent="0.35">
      <c r="A871" s="9" t="s">
        <v>402</v>
      </c>
      <c r="B871" s="9" t="s">
        <v>4531</v>
      </c>
      <c r="C871" s="9" t="s">
        <v>17</v>
      </c>
      <c r="E871" s="9" t="s">
        <v>1225</v>
      </c>
      <c r="F871" s="9">
        <v>999923218</v>
      </c>
      <c r="G871" s="9" t="s">
        <v>1688</v>
      </c>
      <c r="H871" s="9" t="s">
        <v>47</v>
      </c>
      <c r="I871" s="9" t="s">
        <v>10</v>
      </c>
      <c r="J871" s="10" t="s">
        <v>882</v>
      </c>
      <c r="K871" s="3">
        <f t="shared" si="117"/>
        <v>60</v>
      </c>
      <c r="M871" s="9">
        <f t="shared" si="118"/>
        <v>60</v>
      </c>
      <c r="N871" s="9">
        <f t="shared" si="119"/>
        <v>0</v>
      </c>
      <c r="O871" s="9">
        <f t="shared" si="120"/>
        <v>60</v>
      </c>
      <c r="P871" s="9">
        <f t="shared" si="121"/>
        <v>1</v>
      </c>
      <c r="Q871" s="9">
        <f t="shared" si="122"/>
        <v>0</v>
      </c>
      <c r="R871" s="9">
        <f t="shared" si="123"/>
        <v>0</v>
      </c>
      <c r="S871" s="9">
        <f t="shared" si="124"/>
        <v>0</v>
      </c>
      <c r="T871" s="9">
        <f t="shared" si="125"/>
        <v>0</v>
      </c>
      <c r="AK871" s="9">
        <v>60</v>
      </c>
      <c r="AS871" s="5"/>
      <c r="AT871" s="6"/>
      <c r="AU871" s="6"/>
      <c r="AV871" s="6"/>
    </row>
    <row r="872" spans="1:48" x14ac:dyDescent="0.35">
      <c r="A872" s="9" t="s">
        <v>145</v>
      </c>
      <c r="B872" s="9" t="s">
        <v>2446</v>
      </c>
      <c r="C872" s="9" t="s">
        <v>17</v>
      </c>
      <c r="D872" s="9" t="s">
        <v>641</v>
      </c>
      <c r="E872" s="9" t="s">
        <v>1225</v>
      </c>
      <c r="F872" s="9">
        <v>999925285</v>
      </c>
      <c r="G872" s="9" t="s">
        <v>2090</v>
      </c>
      <c r="H872" s="9" t="s">
        <v>47</v>
      </c>
      <c r="I872" s="9" t="s">
        <v>10</v>
      </c>
      <c r="J872" s="10" t="s">
        <v>882</v>
      </c>
      <c r="K872" s="3">
        <f t="shared" si="117"/>
        <v>60</v>
      </c>
      <c r="M872" s="9">
        <f t="shared" si="118"/>
        <v>60</v>
      </c>
      <c r="N872" s="9">
        <f t="shared" si="119"/>
        <v>0</v>
      </c>
      <c r="O872" s="9">
        <f t="shared" si="120"/>
        <v>60</v>
      </c>
      <c r="P872" s="9">
        <f t="shared" si="121"/>
        <v>1</v>
      </c>
      <c r="Q872" s="9">
        <f t="shared" si="122"/>
        <v>0</v>
      </c>
      <c r="R872" s="9">
        <f t="shared" si="123"/>
        <v>0</v>
      </c>
      <c r="S872" s="9">
        <f t="shared" si="124"/>
        <v>0</v>
      </c>
      <c r="T872" s="9">
        <f t="shared" si="125"/>
        <v>0</v>
      </c>
      <c r="Z872" s="9">
        <v>60</v>
      </c>
      <c r="AS872" s="5"/>
      <c r="AT872" s="6"/>
      <c r="AU872" s="6"/>
      <c r="AV872" s="6"/>
    </row>
    <row r="873" spans="1:48" x14ac:dyDescent="0.35">
      <c r="A873" s="9" t="s">
        <v>2447</v>
      </c>
      <c r="B873" s="9" t="s">
        <v>2448</v>
      </c>
      <c r="C873" s="9" t="s">
        <v>17</v>
      </c>
      <c r="D873" s="9" t="s">
        <v>641</v>
      </c>
      <c r="E873" s="9" t="s">
        <v>1225</v>
      </c>
      <c r="F873" s="9">
        <v>999925405</v>
      </c>
      <c r="G873" s="9" t="s">
        <v>2090</v>
      </c>
      <c r="H873" s="9" t="s">
        <v>47</v>
      </c>
      <c r="I873" s="9" t="s">
        <v>10</v>
      </c>
      <c r="J873" s="10" t="s">
        <v>882</v>
      </c>
      <c r="K873" s="3">
        <f t="shared" si="117"/>
        <v>45</v>
      </c>
      <c r="M873" s="9">
        <f t="shared" si="118"/>
        <v>45</v>
      </c>
      <c r="N873" s="9">
        <f t="shared" si="119"/>
        <v>0</v>
      </c>
      <c r="O873" s="9">
        <f t="shared" si="120"/>
        <v>45</v>
      </c>
      <c r="P873" s="9">
        <f t="shared" si="121"/>
        <v>1</v>
      </c>
      <c r="Q873" s="9">
        <f t="shared" si="122"/>
        <v>0</v>
      </c>
      <c r="R873" s="9">
        <f t="shared" si="123"/>
        <v>0</v>
      </c>
      <c r="S873" s="9">
        <f t="shared" si="124"/>
        <v>0</v>
      </c>
      <c r="T873" s="9">
        <f t="shared" si="125"/>
        <v>0</v>
      </c>
      <c r="Z873" s="9">
        <v>45</v>
      </c>
      <c r="AS873" s="5"/>
      <c r="AT873" s="6"/>
      <c r="AU873" s="6"/>
      <c r="AV873" s="6"/>
    </row>
    <row r="874" spans="1:48" x14ac:dyDescent="0.35">
      <c r="A874" s="9" t="s">
        <v>3631</v>
      </c>
      <c r="B874" s="9" t="s">
        <v>588</v>
      </c>
      <c r="C874" s="9" t="s">
        <v>17</v>
      </c>
      <c r="D874" s="9" t="s">
        <v>24</v>
      </c>
      <c r="E874" s="9" t="s">
        <v>1225</v>
      </c>
      <c r="F874" s="9">
        <v>999925502</v>
      </c>
      <c r="G874" s="9" t="s">
        <v>3171</v>
      </c>
      <c r="H874" s="9" t="s">
        <v>47</v>
      </c>
      <c r="I874" s="9" t="s">
        <v>10</v>
      </c>
      <c r="J874" s="10" t="s">
        <v>882</v>
      </c>
      <c r="K874" s="3">
        <f t="shared" si="117"/>
        <v>45</v>
      </c>
      <c r="M874" s="9">
        <f t="shared" si="118"/>
        <v>45</v>
      </c>
      <c r="N874" s="9">
        <f t="shared" si="119"/>
        <v>0</v>
      </c>
      <c r="O874" s="9">
        <f t="shared" si="120"/>
        <v>45</v>
      </c>
      <c r="P874" s="9">
        <f t="shared" si="121"/>
        <v>1</v>
      </c>
      <c r="Q874" s="9">
        <f t="shared" si="122"/>
        <v>0</v>
      </c>
      <c r="R874" s="9">
        <f t="shared" si="123"/>
        <v>0</v>
      </c>
      <c r="S874" s="9">
        <f t="shared" si="124"/>
        <v>0</v>
      </c>
      <c r="T874" s="9">
        <f t="shared" si="125"/>
        <v>0</v>
      </c>
      <c r="AC874" s="9">
        <v>45</v>
      </c>
      <c r="AS874" s="5"/>
      <c r="AT874" s="6"/>
      <c r="AU874" s="6"/>
      <c r="AV874" s="6"/>
    </row>
    <row r="875" spans="1:48" x14ac:dyDescent="0.35">
      <c r="A875" s="9" t="s">
        <v>3972</v>
      </c>
      <c r="B875" s="9" t="s">
        <v>4530</v>
      </c>
      <c r="C875" s="9" t="s">
        <v>17</v>
      </c>
      <c r="D875" s="9" t="s">
        <v>627</v>
      </c>
      <c r="E875" s="9" t="s">
        <v>1225</v>
      </c>
      <c r="F875" s="9">
        <v>999927746</v>
      </c>
      <c r="G875" s="9" t="s">
        <v>4432</v>
      </c>
      <c r="H875" s="9" t="s">
        <v>47</v>
      </c>
      <c r="I875" s="9" t="s">
        <v>10</v>
      </c>
      <c r="J875" s="10" t="s">
        <v>882</v>
      </c>
      <c r="K875" s="3">
        <f t="shared" si="117"/>
        <v>45</v>
      </c>
      <c r="M875" s="9">
        <f t="shared" si="118"/>
        <v>45</v>
      </c>
      <c r="N875" s="9">
        <f t="shared" si="119"/>
        <v>0</v>
      </c>
      <c r="O875" s="9">
        <f t="shared" si="120"/>
        <v>45</v>
      </c>
      <c r="P875" s="9">
        <f t="shared" si="121"/>
        <v>1</v>
      </c>
      <c r="Q875" s="9">
        <f t="shared" si="122"/>
        <v>0</v>
      </c>
      <c r="R875" s="9">
        <f t="shared" si="123"/>
        <v>0</v>
      </c>
      <c r="S875" s="9">
        <f t="shared" si="124"/>
        <v>0</v>
      </c>
      <c r="T875" s="9">
        <f t="shared" si="125"/>
        <v>0</v>
      </c>
      <c r="AK875" s="9">
        <v>45</v>
      </c>
      <c r="AS875" s="5"/>
      <c r="AT875" s="6"/>
      <c r="AU875" s="6"/>
      <c r="AV875" s="6"/>
    </row>
    <row r="876" spans="1:48" x14ac:dyDescent="0.35">
      <c r="A876" s="9" t="s">
        <v>6036</v>
      </c>
      <c r="B876" s="9" t="s">
        <v>3010</v>
      </c>
      <c r="C876" s="9" t="s">
        <v>17</v>
      </c>
      <c r="D876" s="9" t="s">
        <v>672</v>
      </c>
      <c r="E876" s="9" t="s">
        <v>1225</v>
      </c>
      <c r="F876" s="9">
        <v>999928200</v>
      </c>
      <c r="G876" s="9" t="s">
        <v>6290</v>
      </c>
      <c r="H876" s="9" t="s">
        <v>47</v>
      </c>
      <c r="I876" s="9" t="s">
        <v>10</v>
      </c>
      <c r="J876" s="10" t="s">
        <v>882</v>
      </c>
      <c r="K876" s="3">
        <f t="shared" si="117"/>
        <v>45</v>
      </c>
      <c r="M876" s="9">
        <f t="shared" si="118"/>
        <v>45</v>
      </c>
      <c r="N876" s="9">
        <f t="shared" si="119"/>
        <v>0</v>
      </c>
      <c r="O876" s="9">
        <f t="shared" si="120"/>
        <v>0</v>
      </c>
      <c r="P876" s="9">
        <f t="shared" si="121"/>
        <v>0</v>
      </c>
      <c r="Q876" s="9">
        <f t="shared" si="122"/>
        <v>0</v>
      </c>
      <c r="R876" s="9">
        <f t="shared" si="123"/>
        <v>45</v>
      </c>
      <c r="S876" s="9">
        <f t="shared" si="124"/>
        <v>0</v>
      </c>
      <c r="T876" s="9">
        <f t="shared" si="125"/>
        <v>0</v>
      </c>
      <c r="AS876" s="5">
        <v>45</v>
      </c>
      <c r="AT876" s="6"/>
      <c r="AU876" s="6"/>
      <c r="AV876" s="6"/>
    </row>
    <row r="877" spans="1:48" x14ac:dyDescent="0.35">
      <c r="A877" s="9" t="s">
        <v>2035</v>
      </c>
      <c r="B877" s="9" t="s">
        <v>2445</v>
      </c>
      <c r="C877" s="9" t="s">
        <v>17</v>
      </c>
      <c r="D877" s="9" t="s">
        <v>641</v>
      </c>
      <c r="E877" s="9" t="s">
        <v>1225</v>
      </c>
      <c r="F877" s="9">
        <v>999926375</v>
      </c>
      <c r="G877" s="9" t="s">
        <v>1155</v>
      </c>
      <c r="H877" s="9" t="s">
        <v>47</v>
      </c>
      <c r="I877" s="9" t="s">
        <v>10</v>
      </c>
      <c r="J877" s="10" t="s">
        <v>882</v>
      </c>
      <c r="K877" s="3">
        <f t="shared" si="117"/>
        <v>34</v>
      </c>
      <c r="M877" s="9">
        <f t="shared" si="118"/>
        <v>34</v>
      </c>
      <c r="N877" s="9">
        <f t="shared" si="119"/>
        <v>0</v>
      </c>
      <c r="O877" s="9">
        <f t="shared" si="120"/>
        <v>34</v>
      </c>
      <c r="P877" s="9">
        <f t="shared" si="121"/>
        <v>1</v>
      </c>
      <c r="Q877" s="9">
        <f t="shared" si="122"/>
        <v>0</v>
      </c>
      <c r="R877" s="9">
        <f t="shared" si="123"/>
        <v>0</v>
      </c>
      <c r="S877" s="9">
        <f t="shared" si="124"/>
        <v>0</v>
      </c>
      <c r="T877" s="9">
        <f t="shared" si="125"/>
        <v>0</v>
      </c>
      <c r="Z877" s="9">
        <v>34</v>
      </c>
      <c r="AS877" s="5"/>
      <c r="AT877" s="6"/>
      <c r="AU877" s="6"/>
      <c r="AV877" s="6"/>
    </row>
    <row r="878" spans="1:48" x14ac:dyDescent="0.35">
      <c r="A878" s="9" t="s">
        <v>4185</v>
      </c>
      <c r="B878" s="9" t="s">
        <v>4186</v>
      </c>
      <c r="C878" s="9" t="s">
        <v>17</v>
      </c>
      <c r="D878" s="9" t="s">
        <v>27</v>
      </c>
      <c r="E878" s="9" t="s">
        <v>1225</v>
      </c>
      <c r="F878" s="9">
        <v>999924697</v>
      </c>
      <c r="G878" s="9" t="s">
        <v>4187</v>
      </c>
      <c r="H878" s="14" t="s">
        <v>47</v>
      </c>
      <c r="I878" s="9" t="s">
        <v>10</v>
      </c>
      <c r="J878" s="10" t="s">
        <v>882</v>
      </c>
      <c r="K878" s="3">
        <f t="shared" si="117"/>
        <v>30</v>
      </c>
      <c r="M878" s="9">
        <f t="shared" si="118"/>
        <v>30</v>
      </c>
      <c r="N878" s="9">
        <f t="shared" si="119"/>
        <v>0</v>
      </c>
      <c r="O878" s="9">
        <f t="shared" si="120"/>
        <v>30</v>
      </c>
      <c r="P878" s="9">
        <f t="shared" si="121"/>
        <v>1</v>
      </c>
      <c r="Q878" s="9">
        <f t="shared" si="122"/>
        <v>0</v>
      </c>
      <c r="R878" s="9">
        <f t="shared" si="123"/>
        <v>0</v>
      </c>
      <c r="S878" s="9">
        <f t="shared" si="124"/>
        <v>0</v>
      </c>
      <c r="T878" s="9">
        <f t="shared" si="125"/>
        <v>0</v>
      </c>
      <c r="AG878" s="9">
        <v>30</v>
      </c>
      <c r="AS878" s="5"/>
      <c r="AT878" s="6"/>
      <c r="AU878" s="6"/>
      <c r="AV878" s="6"/>
    </row>
    <row r="879" spans="1:48" x14ac:dyDescent="0.35">
      <c r="A879" s="9" t="s">
        <v>1891</v>
      </c>
      <c r="B879" s="9" t="s">
        <v>839</v>
      </c>
      <c r="C879" s="9" t="s">
        <v>17</v>
      </c>
      <c r="D879" s="9" t="s">
        <v>626</v>
      </c>
      <c r="E879" s="9" t="s">
        <v>1225</v>
      </c>
      <c r="F879" s="9">
        <v>999924822</v>
      </c>
      <c r="G879" s="9" t="s">
        <v>1739</v>
      </c>
      <c r="H879" s="9" t="s">
        <v>47</v>
      </c>
      <c r="I879" s="9" t="s">
        <v>10</v>
      </c>
      <c r="J879" s="10" t="s">
        <v>882</v>
      </c>
      <c r="K879" s="3">
        <f t="shared" si="117"/>
        <v>30</v>
      </c>
      <c r="M879" s="9">
        <f t="shared" si="118"/>
        <v>30</v>
      </c>
      <c r="N879" s="9">
        <f t="shared" si="119"/>
        <v>0</v>
      </c>
      <c r="O879" s="9">
        <f t="shared" si="120"/>
        <v>30</v>
      </c>
      <c r="P879" s="9">
        <f t="shared" si="121"/>
        <v>1</v>
      </c>
      <c r="Q879" s="9">
        <f t="shared" si="122"/>
        <v>0</v>
      </c>
      <c r="R879" s="9">
        <f t="shared" si="123"/>
        <v>0</v>
      </c>
      <c r="S879" s="9">
        <f t="shared" si="124"/>
        <v>0</v>
      </c>
      <c r="T879" s="9">
        <f t="shared" si="125"/>
        <v>0</v>
      </c>
      <c r="Y879" s="9">
        <v>30</v>
      </c>
      <c r="AS879" s="5"/>
      <c r="AT879" s="6"/>
      <c r="AU879" s="6"/>
      <c r="AV879" s="6"/>
    </row>
    <row r="880" spans="1:48" x14ac:dyDescent="0.35">
      <c r="A880" s="9" t="s">
        <v>4774</v>
      </c>
      <c r="B880" s="9" t="s">
        <v>4775</v>
      </c>
      <c r="C880" s="9" t="s">
        <v>17</v>
      </c>
      <c r="D880" s="9" t="s">
        <v>80</v>
      </c>
      <c r="E880" s="9" t="s">
        <v>1225</v>
      </c>
      <c r="F880" s="9">
        <v>999925753</v>
      </c>
      <c r="G880" s="9" t="s">
        <v>1143</v>
      </c>
      <c r="H880" s="9" t="s">
        <v>47</v>
      </c>
      <c r="I880" s="9" t="s">
        <v>10</v>
      </c>
      <c r="J880" s="10" t="s">
        <v>882</v>
      </c>
      <c r="K880" s="3">
        <f t="shared" si="117"/>
        <v>30</v>
      </c>
      <c r="M880" s="9">
        <f t="shared" si="118"/>
        <v>30</v>
      </c>
      <c r="N880" s="9">
        <f t="shared" si="119"/>
        <v>0</v>
      </c>
      <c r="O880" s="9">
        <f t="shared" si="120"/>
        <v>30</v>
      </c>
      <c r="P880" s="9">
        <f t="shared" si="121"/>
        <v>1</v>
      </c>
      <c r="Q880" s="9">
        <f t="shared" si="122"/>
        <v>0</v>
      </c>
      <c r="R880" s="9">
        <f t="shared" si="123"/>
        <v>0</v>
      </c>
      <c r="S880" s="9">
        <f t="shared" si="124"/>
        <v>0</v>
      </c>
      <c r="T880" s="9">
        <f t="shared" si="125"/>
        <v>0</v>
      </c>
      <c r="AN880" s="9">
        <v>30</v>
      </c>
      <c r="AS880" s="5"/>
      <c r="AT880" s="6"/>
      <c r="AU880" s="6"/>
      <c r="AV880" s="6"/>
    </row>
    <row r="881" spans="1:48" x14ac:dyDescent="0.35">
      <c r="A881" s="9" t="s">
        <v>173</v>
      </c>
      <c r="B881" s="9" t="s">
        <v>3633</v>
      </c>
      <c r="C881" s="9" t="s">
        <v>17</v>
      </c>
      <c r="D881" s="9" t="s">
        <v>24</v>
      </c>
      <c r="E881" s="9" t="s">
        <v>1225</v>
      </c>
      <c r="F881" s="9">
        <v>999925397</v>
      </c>
      <c r="G881" s="9" t="s">
        <v>3171</v>
      </c>
      <c r="H881" s="9" t="s">
        <v>47</v>
      </c>
      <c r="I881" s="9" t="s">
        <v>1355</v>
      </c>
      <c r="J881" s="10" t="s">
        <v>893</v>
      </c>
      <c r="K881" s="3">
        <f t="shared" si="117"/>
        <v>110</v>
      </c>
      <c r="M881" s="9">
        <f t="shared" si="118"/>
        <v>110</v>
      </c>
      <c r="N881" s="9">
        <f t="shared" si="119"/>
        <v>0</v>
      </c>
      <c r="O881" s="9">
        <f t="shared" si="120"/>
        <v>30</v>
      </c>
      <c r="P881" s="9">
        <f t="shared" si="121"/>
        <v>1</v>
      </c>
      <c r="Q881" s="9">
        <f t="shared" si="122"/>
        <v>0</v>
      </c>
      <c r="R881" s="9">
        <f t="shared" si="123"/>
        <v>80</v>
      </c>
      <c r="S881" s="9">
        <f t="shared" si="124"/>
        <v>0</v>
      </c>
      <c r="T881" s="9">
        <f t="shared" si="125"/>
        <v>0</v>
      </c>
      <c r="AC881" s="9">
        <v>30</v>
      </c>
      <c r="AS881" s="5">
        <v>80</v>
      </c>
      <c r="AT881" s="6"/>
      <c r="AU881" s="6"/>
      <c r="AV881" s="6"/>
    </row>
    <row r="882" spans="1:48" x14ac:dyDescent="0.35">
      <c r="A882" s="9" t="s">
        <v>6039</v>
      </c>
      <c r="B882" s="9" t="s">
        <v>6040</v>
      </c>
      <c r="C882" s="9" t="s">
        <v>17</v>
      </c>
      <c r="D882" s="9" t="s">
        <v>672</v>
      </c>
      <c r="E882" s="9" t="s">
        <v>1225</v>
      </c>
      <c r="F882" s="9">
        <v>999928201</v>
      </c>
      <c r="G882" s="9" t="s">
        <v>6290</v>
      </c>
      <c r="H882" s="9" t="s">
        <v>47</v>
      </c>
      <c r="I882" s="9" t="s">
        <v>1355</v>
      </c>
      <c r="J882" s="10" t="s">
        <v>893</v>
      </c>
      <c r="K882" s="3">
        <f t="shared" si="117"/>
        <v>95</v>
      </c>
      <c r="M882" s="9">
        <f t="shared" si="118"/>
        <v>95</v>
      </c>
      <c r="N882" s="9">
        <f t="shared" si="119"/>
        <v>0</v>
      </c>
      <c r="O882" s="9">
        <f t="shared" si="120"/>
        <v>0</v>
      </c>
      <c r="P882" s="9">
        <f t="shared" si="121"/>
        <v>0</v>
      </c>
      <c r="Q882" s="9">
        <f t="shared" si="122"/>
        <v>35</v>
      </c>
      <c r="R882" s="9">
        <f t="shared" si="123"/>
        <v>60</v>
      </c>
      <c r="S882" s="9">
        <f t="shared" si="124"/>
        <v>0</v>
      </c>
      <c r="T882" s="9">
        <f t="shared" si="125"/>
        <v>0</v>
      </c>
      <c r="AQ882" s="9">
        <v>35</v>
      </c>
      <c r="AS882" s="5">
        <v>60</v>
      </c>
      <c r="AT882" s="6"/>
      <c r="AU882" s="6"/>
      <c r="AV882" s="6"/>
    </row>
    <row r="883" spans="1:48" x14ac:dyDescent="0.35">
      <c r="A883" s="9" t="s">
        <v>6149</v>
      </c>
      <c r="B883" s="9" t="s">
        <v>729</v>
      </c>
      <c r="C883" s="9" t="s">
        <v>17</v>
      </c>
      <c r="D883" s="9" t="s">
        <v>24</v>
      </c>
      <c r="E883" s="9" t="s">
        <v>1225</v>
      </c>
      <c r="F883" s="9">
        <v>999926534</v>
      </c>
      <c r="G883" s="9" t="s">
        <v>1150</v>
      </c>
      <c r="H883" s="9" t="s">
        <v>47</v>
      </c>
      <c r="I883" s="9" t="s">
        <v>1355</v>
      </c>
      <c r="J883" s="10" t="s">
        <v>893</v>
      </c>
      <c r="K883" s="3">
        <f t="shared" si="117"/>
        <v>45</v>
      </c>
      <c r="M883" s="9">
        <f t="shared" si="118"/>
        <v>45</v>
      </c>
      <c r="N883" s="9">
        <f t="shared" si="119"/>
        <v>0</v>
      </c>
      <c r="O883" s="9">
        <f t="shared" si="120"/>
        <v>0</v>
      </c>
      <c r="P883" s="9">
        <f t="shared" si="121"/>
        <v>0</v>
      </c>
      <c r="Q883" s="9">
        <f t="shared" si="122"/>
        <v>0</v>
      </c>
      <c r="R883" s="9">
        <f t="shared" si="123"/>
        <v>45</v>
      </c>
      <c r="S883" s="9">
        <f t="shared" si="124"/>
        <v>0</v>
      </c>
      <c r="T883" s="9">
        <f t="shared" si="125"/>
        <v>0</v>
      </c>
      <c r="AS883" s="5">
        <v>45</v>
      </c>
      <c r="AT883" s="6"/>
      <c r="AU883" s="6"/>
      <c r="AV883" s="6"/>
    </row>
    <row r="884" spans="1:48" x14ac:dyDescent="0.35">
      <c r="A884" s="9" t="s">
        <v>3632</v>
      </c>
      <c r="B884" s="9" t="s">
        <v>3416</v>
      </c>
      <c r="C884" s="9" t="s">
        <v>17</v>
      </c>
      <c r="D884" s="9" t="s">
        <v>707</v>
      </c>
      <c r="E884" s="9" t="s">
        <v>1225</v>
      </c>
      <c r="F884" s="9">
        <v>999925836</v>
      </c>
      <c r="G884" s="9" t="s">
        <v>1313</v>
      </c>
      <c r="H884" s="9" t="s">
        <v>47</v>
      </c>
      <c r="I884" s="9" t="s">
        <v>1330</v>
      </c>
      <c r="J884" s="10" t="s">
        <v>889</v>
      </c>
      <c r="K884" s="3">
        <f t="shared" si="117"/>
        <v>175</v>
      </c>
      <c r="M884" s="9">
        <f t="shared" si="118"/>
        <v>175</v>
      </c>
      <c r="N884" s="9">
        <f t="shared" si="119"/>
        <v>0</v>
      </c>
      <c r="O884" s="9">
        <f t="shared" si="120"/>
        <v>60</v>
      </c>
      <c r="P884" s="9">
        <f t="shared" si="121"/>
        <v>2</v>
      </c>
      <c r="Q884" s="9">
        <f t="shared" si="122"/>
        <v>35</v>
      </c>
      <c r="R884" s="9">
        <f t="shared" si="123"/>
        <v>80</v>
      </c>
      <c r="S884" s="9">
        <f t="shared" si="124"/>
        <v>0</v>
      </c>
      <c r="T884" s="9">
        <f t="shared" si="125"/>
        <v>0</v>
      </c>
      <c r="AC884" s="9">
        <v>30</v>
      </c>
      <c r="AM884" s="9">
        <v>30</v>
      </c>
      <c r="AP884" s="9">
        <v>35</v>
      </c>
      <c r="AS884" s="5">
        <v>80</v>
      </c>
      <c r="AT884" s="6"/>
      <c r="AU884" s="6"/>
      <c r="AV884" s="6"/>
    </row>
    <row r="885" spans="1:48" x14ac:dyDescent="0.35">
      <c r="A885" s="9" t="s">
        <v>3021</v>
      </c>
      <c r="B885" s="9" t="s">
        <v>3022</v>
      </c>
      <c r="C885" s="9" t="s">
        <v>17</v>
      </c>
      <c r="E885" s="9" t="s">
        <v>1225</v>
      </c>
      <c r="F885" s="9">
        <v>999926122</v>
      </c>
      <c r="G885" s="9" t="s">
        <v>2986</v>
      </c>
      <c r="H885" s="9" t="s">
        <v>47</v>
      </c>
      <c r="I885" s="9" t="s">
        <v>1330</v>
      </c>
      <c r="J885" s="10" t="s">
        <v>889</v>
      </c>
      <c r="K885" s="3">
        <f t="shared" si="117"/>
        <v>60</v>
      </c>
      <c r="M885" s="9">
        <f t="shared" si="118"/>
        <v>60</v>
      </c>
      <c r="N885" s="9">
        <f t="shared" si="119"/>
        <v>0</v>
      </c>
      <c r="O885" s="9">
        <f t="shared" si="120"/>
        <v>0</v>
      </c>
      <c r="P885" s="9">
        <f t="shared" si="121"/>
        <v>0</v>
      </c>
      <c r="Q885" s="9">
        <f t="shared" si="122"/>
        <v>0</v>
      </c>
      <c r="R885" s="9">
        <f t="shared" si="123"/>
        <v>60</v>
      </c>
      <c r="S885" s="9">
        <f t="shared" si="124"/>
        <v>0</v>
      </c>
      <c r="T885" s="9">
        <f t="shared" si="125"/>
        <v>0</v>
      </c>
      <c r="AS885" s="5">
        <v>60</v>
      </c>
      <c r="AT885" s="6"/>
      <c r="AU885" s="6"/>
      <c r="AV885" s="6"/>
    </row>
    <row r="886" spans="1:48" x14ac:dyDescent="0.35">
      <c r="A886" s="9" t="s">
        <v>3019</v>
      </c>
      <c r="B886" s="9" t="s">
        <v>3020</v>
      </c>
      <c r="C886" s="9" t="s">
        <v>17</v>
      </c>
      <c r="D886" s="9" t="s">
        <v>767</v>
      </c>
      <c r="E886" s="9" t="s">
        <v>1225</v>
      </c>
      <c r="F886" s="9">
        <v>999923899</v>
      </c>
      <c r="G886" s="9" t="s">
        <v>6293</v>
      </c>
      <c r="H886" s="9" t="s">
        <v>47</v>
      </c>
      <c r="I886" s="9" t="s">
        <v>1330</v>
      </c>
      <c r="J886" s="10" t="s">
        <v>889</v>
      </c>
      <c r="K886" s="3">
        <f t="shared" si="117"/>
        <v>30</v>
      </c>
      <c r="M886" s="9">
        <f t="shared" si="118"/>
        <v>30</v>
      </c>
      <c r="N886" s="9">
        <f t="shared" si="119"/>
        <v>0</v>
      </c>
      <c r="O886" s="9">
        <f t="shared" si="120"/>
        <v>30</v>
      </c>
      <c r="P886" s="9">
        <f t="shared" si="121"/>
        <v>1</v>
      </c>
      <c r="Q886" s="9">
        <f t="shared" si="122"/>
        <v>0</v>
      </c>
      <c r="R886" s="9">
        <f t="shared" si="123"/>
        <v>0</v>
      </c>
      <c r="S886" s="9">
        <f t="shared" si="124"/>
        <v>0</v>
      </c>
      <c r="T886" s="9">
        <f t="shared" si="125"/>
        <v>0</v>
      </c>
      <c r="AA886" s="9">
        <v>30</v>
      </c>
      <c r="AS886" s="5"/>
      <c r="AT886" s="6"/>
      <c r="AU886" s="6"/>
      <c r="AV886" s="6"/>
    </row>
    <row r="887" spans="1:48" x14ac:dyDescent="0.35">
      <c r="A887" s="9" t="s">
        <v>2451</v>
      </c>
      <c r="B887" s="9" t="s">
        <v>2782</v>
      </c>
      <c r="C887" s="9" t="s">
        <v>17</v>
      </c>
      <c r="D887" s="9" t="s">
        <v>676</v>
      </c>
      <c r="E887" s="9" t="s">
        <v>1225</v>
      </c>
      <c r="F887" s="9">
        <v>999926771</v>
      </c>
      <c r="G887" s="9" t="s">
        <v>6268</v>
      </c>
      <c r="H887" s="9" t="s">
        <v>47</v>
      </c>
      <c r="I887" s="9" t="s">
        <v>1330</v>
      </c>
      <c r="J887" s="10" t="s">
        <v>889</v>
      </c>
      <c r="K887" s="3">
        <f t="shared" si="117"/>
        <v>30</v>
      </c>
      <c r="M887" s="9">
        <f t="shared" si="118"/>
        <v>30</v>
      </c>
      <c r="N887" s="9">
        <f t="shared" si="119"/>
        <v>0</v>
      </c>
      <c r="O887" s="9">
        <f t="shared" si="120"/>
        <v>30</v>
      </c>
      <c r="P887" s="9">
        <f t="shared" si="121"/>
        <v>1</v>
      </c>
      <c r="Q887" s="9">
        <f t="shared" si="122"/>
        <v>0</v>
      </c>
      <c r="R887" s="9">
        <f t="shared" si="123"/>
        <v>0</v>
      </c>
      <c r="S887" s="9">
        <f t="shared" si="124"/>
        <v>0</v>
      </c>
      <c r="T887" s="9">
        <f t="shared" si="125"/>
        <v>0</v>
      </c>
      <c r="AB887" s="9">
        <v>30</v>
      </c>
      <c r="AS887" s="5"/>
      <c r="AT887" s="6"/>
      <c r="AU887" s="6"/>
      <c r="AV887" s="6"/>
    </row>
    <row r="888" spans="1:48" x14ac:dyDescent="0.35">
      <c r="A888" s="9" t="s">
        <v>649</v>
      </c>
      <c r="B888" s="9" t="s">
        <v>4188</v>
      </c>
      <c r="C888" s="9" t="s">
        <v>17</v>
      </c>
      <c r="D888" s="9" t="s">
        <v>24</v>
      </c>
      <c r="E888" s="9" t="s">
        <v>1225</v>
      </c>
      <c r="F888" s="9">
        <v>999927153</v>
      </c>
      <c r="G888" s="9" t="s">
        <v>4105</v>
      </c>
      <c r="H888" s="14" t="s">
        <v>47</v>
      </c>
      <c r="I888" s="9" t="s">
        <v>1330</v>
      </c>
      <c r="J888" s="10" t="s">
        <v>889</v>
      </c>
      <c r="K888" s="3">
        <f t="shared" si="117"/>
        <v>30</v>
      </c>
      <c r="M888" s="9">
        <f t="shared" si="118"/>
        <v>30</v>
      </c>
      <c r="N888" s="9">
        <f t="shared" si="119"/>
        <v>0</v>
      </c>
      <c r="O888" s="9">
        <f t="shared" si="120"/>
        <v>30</v>
      </c>
      <c r="P888" s="9">
        <f t="shared" si="121"/>
        <v>1</v>
      </c>
      <c r="Q888" s="9">
        <f t="shared" si="122"/>
        <v>0</v>
      </c>
      <c r="R888" s="9">
        <f t="shared" si="123"/>
        <v>0</v>
      </c>
      <c r="S888" s="9">
        <f t="shared" si="124"/>
        <v>0</v>
      </c>
      <c r="T888" s="9">
        <f t="shared" si="125"/>
        <v>0</v>
      </c>
      <c r="AG888" s="9">
        <v>30</v>
      </c>
      <c r="AS888" s="5"/>
      <c r="AT888" s="6"/>
      <c r="AU888" s="6"/>
      <c r="AV888" s="6"/>
    </row>
    <row r="889" spans="1:48" x14ac:dyDescent="0.35">
      <c r="A889" s="9" t="s">
        <v>2449</v>
      </c>
      <c r="B889" s="9" t="s">
        <v>2450</v>
      </c>
      <c r="C889" s="9" t="s">
        <v>17</v>
      </c>
      <c r="D889" s="9" t="s">
        <v>641</v>
      </c>
      <c r="E889" s="9" t="s">
        <v>1225</v>
      </c>
      <c r="F889" s="9">
        <v>999926393</v>
      </c>
      <c r="G889" s="9" t="s">
        <v>6298</v>
      </c>
      <c r="H889" s="9" t="s">
        <v>47</v>
      </c>
      <c r="I889" s="9" t="s">
        <v>12</v>
      </c>
      <c r="J889" s="10" t="s">
        <v>6190</v>
      </c>
      <c r="K889" s="3">
        <f t="shared" si="117"/>
        <v>70</v>
      </c>
      <c r="M889" s="9">
        <f t="shared" si="118"/>
        <v>70</v>
      </c>
      <c r="N889" s="9">
        <f t="shared" si="119"/>
        <v>0</v>
      </c>
      <c r="O889" s="9">
        <f t="shared" si="120"/>
        <v>30</v>
      </c>
      <c r="P889" s="9">
        <f t="shared" si="121"/>
        <v>1</v>
      </c>
      <c r="Q889" s="9">
        <f t="shared" si="122"/>
        <v>0</v>
      </c>
      <c r="R889" s="9">
        <f t="shared" si="123"/>
        <v>40</v>
      </c>
      <c r="S889" s="9">
        <f t="shared" si="124"/>
        <v>0</v>
      </c>
      <c r="T889" s="9">
        <f t="shared" si="125"/>
        <v>0</v>
      </c>
      <c r="Z889" s="9">
        <v>30</v>
      </c>
      <c r="AS889" s="5">
        <v>40</v>
      </c>
      <c r="AT889" s="6"/>
      <c r="AU889" s="6"/>
      <c r="AV889" s="6"/>
    </row>
    <row r="890" spans="1:48" x14ac:dyDescent="0.35">
      <c r="A890" s="9" t="s">
        <v>4776</v>
      </c>
      <c r="B890" s="9" t="s">
        <v>4777</v>
      </c>
      <c r="C890" s="9" t="s">
        <v>17</v>
      </c>
      <c r="D890" s="9" t="s">
        <v>80</v>
      </c>
      <c r="E890" s="9" t="s">
        <v>1225</v>
      </c>
      <c r="F890" s="9">
        <v>999925723</v>
      </c>
      <c r="G890" s="9" t="s">
        <v>1178</v>
      </c>
      <c r="H890" s="9" t="s">
        <v>47</v>
      </c>
      <c r="I890" s="9" t="s">
        <v>12</v>
      </c>
      <c r="J890" s="10" t="s">
        <v>6190</v>
      </c>
      <c r="K890" s="3">
        <f t="shared" si="117"/>
        <v>30</v>
      </c>
      <c r="M890" s="9">
        <f t="shared" si="118"/>
        <v>30</v>
      </c>
      <c r="N890" s="9">
        <f t="shared" si="119"/>
        <v>0</v>
      </c>
      <c r="O890" s="9">
        <f t="shared" si="120"/>
        <v>30</v>
      </c>
      <c r="P890" s="9">
        <f t="shared" si="121"/>
        <v>1</v>
      </c>
      <c r="Q890" s="9">
        <f t="shared" si="122"/>
        <v>0</v>
      </c>
      <c r="R890" s="9">
        <f t="shared" si="123"/>
        <v>0</v>
      </c>
      <c r="S890" s="9">
        <f t="shared" si="124"/>
        <v>0</v>
      </c>
      <c r="T890" s="9">
        <f t="shared" si="125"/>
        <v>0</v>
      </c>
      <c r="AN890" s="9">
        <v>30</v>
      </c>
      <c r="AS890" s="5"/>
      <c r="AT890" s="6"/>
      <c r="AU890" s="6"/>
      <c r="AV890" s="6"/>
    </row>
    <row r="891" spans="1:48" x14ac:dyDescent="0.35">
      <c r="A891" s="9" t="s">
        <v>745</v>
      </c>
      <c r="B891" s="9" t="s">
        <v>2213</v>
      </c>
      <c r="C891" s="9" t="s">
        <v>17</v>
      </c>
      <c r="D891" s="9" t="s">
        <v>767</v>
      </c>
      <c r="E891" s="9" t="s">
        <v>1225</v>
      </c>
      <c r="F891" s="9">
        <v>999926083</v>
      </c>
      <c r="G891" s="9" t="s">
        <v>2908</v>
      </c>
      <c r="H891" s="9" t="s">
        <v>47</v>
      </c>
      <c r="I891" s="9" t="s">
        <v>12</v>
      </c>
      <c r="J891" s="10" t="s">
        <v>6190</v>
      </c>
      <c r="K891" s="3">
        <f t="shared" si="117"/>
        <v>30</v>
      </c>
      <c r="M891" s="9">
        <f t="shared" si="118"/>
        <v>30</v>
      </c>
      <c r="N891" s="9">
        <f t="shared" si="119"/>
        <v>0</v>
      </c>
      <c r="O891" s="9">
        <f t="shared" si="120"/>
        <v>30</v>
      </c>
      <c r="P891" s="9">
        <f t="shared" si="121"/>
        <v>1</v>
      </c>
      <c r="Q891" s="9">
        <f t="shared" si="122"/>
        <v>0</v>
      </c>
      <c r="R891" s="9">
        <f t="shared" si="123"/>
        <v>0</v>
      </c>
      <c r="S891" s="9">
        <f t="shared" si="124"/>
        <v>0</v>
      </c>
      <c r="T891" s="9">
        <f t="shared" si="125"/>
        <v>0</v>
      </c>
      <c r="AA891" s="9">
        <v>30</v>
      </c>
      <c r="AS891" s="5"/>
      <c r="AT891" s="6"/>
      <c r="AU891" s="6"/>
      <c r="AV891" s="6"/>
    </row>
    <row r="892" spans="1:48" x14ac:dyDescent="0.35">
      <c r="A892" s="9" t="s">
        <v>622</v>
      </c>
      <c r="B892" s="9" t="s">
        <v>4344</v>
      </c>
      <c r="C892" s="9" t="s">
        <v>17</v>
      </c>
      <c r="D892" s="9" t="s">
        <v>658</v>
      </c>
      <c r="E892" s="9" t="s">
        <v>1225</v>
      </c>
      <c r="F892" s="9">
        <v>999917410</v>
      </c>
      <c r="G892" s="9" t="s">
        <v>2153</v>
      </c>
      <c r="H892" s="9" t="s">
        <v>47</v>
      </c>
      <c r="I892" s="9" t="s">
        <v>11</v>
      </c>
      <c r="J892" s="10" t="s">
        <v>885</v>
      </c>
      <c r="K892" s="3">
        <f t="shared" si="117"/>
        <v>30</v>
      </c>
      <c r="M892" s="9">
        <f t="shared" si="118"/>
        <v>30</v>
      </c>
      <c r="N892" s="9">
        <f t="shared" si="119"/>
        <v>0</v>
      </c>
      <c r="O892" s="9">
        <f t="shared" si="120"/>
        <v>30</v>
      </c>
      <c r="P892" s="9">
        <f t="shared" si="121"/>
        <v>1</v>
      </c>
      <c r="Q892" s="9">
        <f t="shared" si="122"/>
        <v>0</v>
      </c>
      <c r="R892" s="9">
        <f t="shared" si="123"/>
        <v>0</v>
      </c>
      <c r="S892" s="9">
        <f t="shared" si="124"/>
        <v>0</v>
      </c>
      <c r="T892" s="9">
        <f t="shared" si="125"/>
        <v>0</v>
      </c>
      <c r="AJ892" s="9">
        <v>30</v>
      </c>
      <c r="AS892" s="5"/>
      <c r="AT892" s="6"/>
      <c r="AU892" s="6"/>
      <c r="AV892" s="6"/>
    </row>
    <row r="893" spans="1:48" x14ac:dyDescent="0.35">
      <c r="A893" s="22" t="s">
        <v>166</v>
      </c>
      <c r="B893" s="22" t="s">
        <v>5551</v>
      </c>
      <c r="C893" s="22" t="s">
        <v>17</v>
      </c>
      <c r="D893" s="9" t="s">
        <v>632</v>
      </c>
      <c r="E893" s="22" t="s">
        <v>1225</v>
      </c>
      <c r="F893" s="23">
        <v>999921483</v>
      </c>
      <c r="G893" s="9" t="s">
        <v>1145</v>
      </c>
      <c r="H893" s="22" t="s">
        <v>47</v>
      </c>
      <c r="I893" s="9" t="s">
        <v>11</v>
      </c>
      <c r="J893" s="10" t="s">
        <v>885</v>
      </c>
      <c r="K893" s="3">
        <f t="shared" si="117"/>
        <v>30</v>
      </c>
      <c r="M893" s="9">
        <f t="shared" si="118"/>
        <v>30</v>
      </c>
      <c r="N893" s="9">
        <f t="shared" si="119"/>
        <v>0</v>
      </c>
      <c r="O893" s="9">
        <f t="shared" si="120"/>
        <v>30</v>
      </c>
      <c r="P893" s="9">
        <f t="shared" si="121"/>
        <v>1</v>
      </c>
      <c r="Q893" s="9">
        <f t="shared" si="122"/>
        <v>0</v>
      </c>
      <c r="R893" s="9">
        <f t="shared" si="123"/>
        <v>0</v>
      </c>
      <c r="S893" s="9">
        <f t="shared" si="124"/>
        <v>0</v>
      </c>
      <c r="T893" s="9">
        <f t="shared" si="125"/>
        <v>0</v>
      </c>
      <c r="AI893" s="9">
        <v>30</v>
      </c>
      <c r="AS893" s="5"/>
      <c r="AT893" s="6"/>
      <c r="AU893" s="6"/>
      <c r="AV893" s="6"/>
    </row>
    <row r="894" spans="1:48" x14ac:dyDescent="0.35">
      <c r="A894" s="9" t="s">
        <v>3021</v>
      </c>
      <c r="B894" s="9" t="s">
        <v>3022</v>
      </c>
      <c r="C894" s="9" t="s">
        <v>17</v>
      </c>
      <c r="E894" s="9" t="s">
        <v>1225</v>
      </c>
      <c r="F894" s="9">
        <v>999926122</v>
      </c>
      <c r="G894" s="9" t="s">
        <v>2986</v>
      </c>
      <c r="H894" s="9" t="s">
        <v>47</v>
      </c>
      <c r="I894" s="9" t="s">
        <v>11</v>
      </c>
      <c r="J894" s="10" t="s">
        <v>885</v>
      </c>
      <c r="K894" s="3">
        <f t="shared" si="117"/>
        <v>30</v>
      </c>
      <c r="M894" s="9">
        <f t="shared" si="118"/>
        <v>30</v>
      </c>
      <c r="N894" s="9">
        <f t="shared" si="119"/>
        <v>0</v>
      </c>
      <c r="O894" s="9">
        <f t="shared" si="120"/>
        <v>30</v>
      </c>
      <c r="P894" s="9">
        <f t="shared" si="121"/>
        <v>1</v>
      </c>
      <c r="Q894" s="9">
        <f t="shared" si="122"/>
        <v>0</v>
      </c>
      <c r="R894" s="9">
        <f t="shared" si="123"/>
        <v>0</v>
      </c>
      <c r="S894" s="9">
        <f t="shared" si="124"/>
        <v>0</v>
      </c>
      <c r="T894" s="9">
        <f t="shared" si="125"/>
        <v>0</v>
      </c>
      <c r="AA894" s="9">
        <v>30</v>
      </c>
      <c r="AS894" s="5"/>
      <c r="AT894" s="6"/>
      <c r="AU894" s="6"/>
      <c r="AV894" s="6"/>
    </row>
    <row r="895" spans="1:48" x14ac:dyDescent="0.35">
      <c r="A895" s="9" t="s">
        <v>2451</v>
      </c>
      <c r="B895" s="9" t="s">
        <v>1391</v>
      </c>
      <c r="C895" s="9" t="s">
        <v>17</v>
      </c>
      <c r="D895" s="9" t="s">
        <v>641</v>
      </c>
      <c r="E895" s="9" t="s">
        <v>1225</v>
      </c>
      <c r="F895" s="9">
        <v>999926422</v>
      </c>
      <c r="G895" s="9" t="s">
        <v>6268</v>
      </c>
      <c r="H895" s="9" t="s">
        <v>47</v>
      </c>
      <c r="I895" s="9" t="s">
        <v>11</v>
      </c>
      <c r="J895" s="10" t="s">
        <v>885</v>
      </c>
      <c r="K895" s="3">
        <f t="shared" si="117"/>
        <v>30</v>
      </c>
      <c r="M895" s="9">
        <f t="shared" si="118"/>
        <v>30</v>
      </c>
      <c r="N895" s="9">
        <f t="shared" si="119"/>
        <v>0</v>
      </c>
      <c r="O895" s="9">
        <f t="shared" si="120"/>
        <v>30</v>
      </c>
      <c r="P895" s="9">
        <f t="shared" si="121"/>
        <v>1</v>
      </c>
      <c r="Q895" s="9">
        <f t="shared" si="122"/>
        <v>0</v>
      </c>
      <c r="R895" s="9">
        <f t="shared" si="123"/>
        <v>0</v>
      </c>
      <c r="S895" s="9">
        <f t="shared" si="124"/>
        <v>0</v>
      </c>
      <c r="T895" s="9">
        <f t="shared" si="125"/>
        <v>0</v>
      </c>
      <c r="Z895" s="9">
        <v>30</v>
      </c>
      <c r="AS895" s="5"/>
      <c r="AT895" s="6"/>
      <c r="AU895" s="6"/>
      <c r="AV895" s="6"/>
    </row>
    <row r="896" spans="1:48" x14ac:dyDescent="0.35">
      <c r="A896" s="9" t="s">
        <v>59</v>
      </c>
      <c r="B896" s="9" t="s">
        <v>4659</v>
      </c>
      <c r="C896" s="9" t="s">
        <v>17</v>
      </c>
      <c r="D896" s="9" t="s">
        <v>788</v>
      </c>
      <c r="E896" s="9" t="s">
        <v>1225</v>
      </c>
      <c r="F896" s="9">
        <v>999928019</v>
      </c>
      <c r="G896" s="9" t="s">
        <v>4633</v>
      </c>
      <c r="H896" s="9" t="s">
        <v>47</v>
      </c>
      <c r="I896" s="9" t="s">
        <v>11</v>
      </c>
      <c r="J896" s="10" t="s">
        <v>885</v>
      </c>
      <c r="K896" s="3">
        <f t="shared" si="117"/>
        <v>30</v>
      </c>
      <c r="M896" s="9">
        <f t="shared" si="118"/>
        <v>30</v>
      </c>
      <c r="N896" s="9">
        <f t="shared" si="119"/>
        <v>0</v>
      </c>
      <c r="O896" s="9">
        <f t="shared" si="120"/>
        <v>30</v>
      </c>
      <c r="P896" s="9">
        <f t="shared" si="121"/>
        <v>1</v>
      </c>
      <c r="Q896" s="9">
        <f t="shared" si="122"/>
        <v>0</v>
      </c>
      <c r="R896" s="9">
        <f t="shared" si="123"/>
        <v>0</v>
      </c>
      <c r="S896" s="9">
        <f t="shared" si="124"/>
        <v>0</v>
      </c>
      <c r="T896" s="9">
        <f t="shared" si="125"/>
        <v>0</v>
      </c>
      <c r="AL896" s="9">
        <v>30</v>
      </c>
      <c r="AS896" s="5"/>
      <c r="AT896" s="6"/>
      <c r="AU896" s="6"/>
      <c r="AV896" s="6"/>
    </row>
    <row r="897" spans="1:48" x14ac:dyDescent="0.35">
      <c r="A897" s="44" t="s">
        <v>6256</v>
      </c>
      <c r="B897" s="44" t="s">
        <v>5852</v>
      </c>
      <c r="C897" s="44" t="s">
        <v>17</v>
      </c>
      <c r="D897" s="9" t="s">
        <v>24</v>
      </c>
      <c r="E897" s="44"/>
      <c r="F897" s="44">
        <v>999928633</v>
      </c>
      <c r="G897" s="9" t="s">
        <v>6268</v>
      </c>
      <c r="H897" s="41" t="s">
        <v>47</v>
      </c>
      <c r="I897" s="45" t="s">
        <v>12</v>
      </c>
      <c r="J897" s="10" t="s">
        <v>6190</v>
      </c>
      <c r="K897" s="3">
        <f t="shared" si="117"/>
        <v>25</v>
      </c>
      <c r="L897" s="40"/>
      <c r="M897" s="9">
        <f t="shared" si="118"/>
        <v>25</v>
      </c>
      <c r="N897" s="9">
        <f t="shared" si="119"/>
        <v>25</v>
      </c>
      <c r="O897" s="9">
        <f t="shared" si="120"/>
        <v>0</v>
      </c>
      <c r="P897" s="9">
        <f t="shared" si="121"/>
        <v>0</v>
      </c>
      <c r="Q897" s="9">
        <f t="shared" si="122"/>
        <v>0</v>
      </c>
      <c r="R897" s="9">
        <f t="shared" si="123"/>
        <v>0</v>
      </c>
      <c r="S897" s="9">
        <f t="shared" si="124"/>
        <v>0</v>
      </c>
      <c r="T897" s="9">
        <f t="shared" si="125"/>
        <v>0</v>
      </c>
      <c r="U897" s="40"/>
      <c r="V897" s="4"/>
      <c r="W897" s="4"/>
      <c r="X897" s="4"/>
      <c r="Y897" s="4"/>
      <c r="Z897" s="4"/>
      <c r="AA897" s="4"/>
      <c r="AB897" s="4"/>
      <c r="AC897" s="4"/>
      <c r="AD897" s="4"/>
      <c r="AE897" s="4"/>
      <c r="AF897" s="4"/>
      <c r="AG897" s="4"/>
      <c r="AH897" s="4"/>
      <c r="AI897" s="4"/>
      <c r="AJ897" s="4"/>
      <c r="AK897" s="4"/>
      <c r="AL897" s="4"/>
      <c r="AM897" s="4"/>
      <c r="AN897" s="4"/>
      <c r="AO897" s="4"/>
      <c r="AP897" s="4"/>
      <c r="AQ897" s="4"/>
      <c r="AR897" s="4"/>
      <c r="AS897" s="4"/>
      <c r="AT897" s="4"/>
      <c r="AV897" s="6">
        <v>25</v>
      </c>
    </row>
    <row r="898" spans="1:48" x14ac:dyDescent="0.35">
      <c r="A898" s="9" t="s">
        <v>384</v>
      </c>
      <c r="B898" s="9" t="s">
        <v>385</v>
      </c>
      <c r="C898" s="9" t="s">
        <v>23</v>
      </c>
      <c r="D898" s="9" t="s">
        <v>24</v>
      </c>
      <c r="E898" s="9" t="s">
        <v>20</v>
      </c>
      <c r="F898" s="9">
        <v>999882545</v>
      </c>
      <c r="G898" s="9" t="s">
        <v>1135</v>
      </c>
      <c r="H898" s="9" t="s">
        <v>47</v>
      </c>
      <c r="I898" s="9" t="s">
        <v>8</v>
      </c>
      <c r="J898" s="10" t="s">
        <v>856</v>
      </c>
      <c r="K898" s="3">
        <f t="shared" si="117"/>
        <v>870</v>
      </c>
      <c r="M898" s="9">
        <f t="shared" si="118"/>
        <v>870</v>
      </c>
      <c r="N898" s="9">
        <f t="shared" si="119"/>
        <v>0</v>
      </c>
      <c r="O898" s="9">
        <f t="shared" si="120"/>
        <v>120</v>
      </c>
      <c r="P898" s="9">
        <f t="shared" si="121"/>
        <v>1</v>
      </c>
      <c r="Q898" s="9">
        <f t="shared" si="122"/>
        <v>140</v>
      </c>
      <c r="R898" s="9">
        <f t="shared" si="123"/>
        <v>160</v>
      </c>
      <c r="S898" s="9">
        <f t="shared" si="124"/>
        <v>200</v>
      </c>
      <c r="T898" s="9">
        <f t="shared" si="125"/>
        <v>250</v>
      </c>
      <c r="V898" s="9">
        <v>200</v>
      </c>
      <c r="AC898" s="9">
        <v>120</v>
      </c>
      <c r="AP898" s="9">
        <v>140</v>
      </c>
      <c r="AR898" s="9">
        <v>250</v>
      </c>
      <c r="AS898" s="5">
        <v>160</v>
      </c>
      <c r="AT898" s="6"/>
      <c r="AU898" s="6"/>
      <c r="AV898" s="6"/>
    </row>
    <row r="899" spans="1:48" x14ac:dyDescent="0.35">
      <c r="A899" s="9" t="s">
        <v>278</v>
      </c>
      <c r="B899" s="9" t="s">
        <v>279</v>
      </c>
      <c r="C899" s="9" t="s">
        <v>23</v>
      </c>
      <c r="D899" s="9" t="s">
        <v>628</v>
      </c>
      <c r="E899" s="9" t="s">
        <v>20</v>
      </c>
      <c r="F899" s="9">
        <v>999919861</v>
      </c>
      <c r="G899" s="9" t="s">
        <v>1158</v>
      </c>
      <c r="H899" s="9" t="s">
        <v>47</v>
      </c>
      <c r="I899" s="9" t="s">
        <v>8</v>
      </c>
      <c r="J899" s="10" t="s">
        <v>856</v>
      </c>
      <c r="K899" s="3">
        <f t="shared" si="117"/>
        <v>813</v>
      </c>
      <c r="M899" s="9">
        <f t="shared" si="118"/>
        <v>813</v>
      </c>
      <c r="N899" s="9">
        <f t="shared" si="119"/>
        <v>0</v>
      </c>
      <c r="O899" s="9">
        <f t="shared" si="120"/>
        <v>240</v>
      </c>
      <c r="P899" s="9">
        <f t="shared" si="121"/>
        <v>3</v>
      </c>
      <c r="Q899" s="9">
        <f t="shared" si="122"/>
        <v>140</v>
      </c>
      <c r="R899" s="9">
        <f t="shared" si="123"/>
        <v>120</v>
      </c>
      <c r="S899" s="9">
        <f t="shared" si="124"/>
        <v>313</v>
      </c>
      <c r="T899" s="9">
        <f t="shared" si="125"/>
        <v>0</v>
      </c>
      <c r="V899" s="9">
        <v>113</v>
      </c>
      <c r="Y899" s="9">
        <v>90</v>
      </c>
      <c r="AE899" s="9">
        <v>30</v>
      </c>
      <c r="AI899" s="9">
        <v>120</v>
      </c>
      <c r="AQ899" s="9">
        <v>140</v>
      </c>
      <c r="AS899" s="5">
        <v>120</v>
      </c>
      <c r="AT899" s="6"/>
      <c r="AU899" s="6">
        <v>200</v>
      </c>
      <c r="AV899" s="6"/>
    </row>
    <row r="900" spans="1:48" x14ac:dyDescent="0.35">
      <c r="A900" s="9" t="s">
        <v>206</v>
      </c>
      <c r="B900" s="9" t="s">
        <v>638</v>
      </c>
      <c r="C900" s="9" t="s">
        <v>23</v>
      </c>
      <c r="D900" s="9" t="s">
        <v>627</v>
      </c>
      <c r="E900" s="9" t="s">
        <v>20</v>
      </c>
      <c r="F900" s="9">
        <v>999907249</v>
      </c>
      <c r="G900" s="9" t="s">
        <v>1140</v>
      </c>
      <c r="H900" s="9" t="s">
        <v>47</v>
      </c>
      <c r="I900" s="9" t="s">
        <v>8</v>
      </c>
      <c r="J900" s="10" t="s">
        <v>856</v>
      </c>
      <c r="K900" s="3">
        <f t="shared" ref="K900:K963" si="126">SUM(M900)</f>
        <v>575</v>
      </c>
      <c r="M900" s="9">
        <f t="shared" ref="M900:M963" si="127">SUM(N900,O900,Q900,R900,S900,T900)</f>
        <v>575</v>
      </c>
      <c r="N900" s="9">
        <f t="shared" ref="N900:N963" si="128">SUM(AD900,AT900,AV900)</f>
        <v>0</v>
      </c>
      <c r="O900" s="9">
        <f t="shared" ref="O900:O963" si="129">SUM(W900,X900,Y900,Z900,AA900,AB900,AC900,AE900,AF900,AG900,AH900,AI900,AJ900,AK900,AL900,AM900,AN900,AO900)</f>
        <v>188</v>
      </c>
      <c r="P900" s="9">
        <f t="shared" ref="P900:P963" si="130">COUNT(W900,X900,Y900,Z900,AA900,AB900,AC900,AD900,AE900,AF900,AG900,AH900,AI900,AJ900,AK900,AL900,AM900,AN900,AO900)</f>
        <v>3</v>
      </c>
      <c r="Q900" s="9">
        <f t="shared" ref="Q900:Q963" si="131">SUM(AP900,AQ900)</f>
        <v>105</v>
      </c>
      <c r="R900" s="9">
        <f t="shared" ref="R900:R963" si="132">AS900</f>
        <v>68</v>
      </c>
      <c r="S900" s="9">
        <f t="shared" ref="S900:S963" si="133">SUM(V900,AU900)</f>
        <v>214</v>
      </c>
      <c r="T900" s="9">
        <f t="shared" ref="T900:T963" si="134">AR900</f>
        <v>0</v>
      </c>
      <c r="V900" s="9">
        <v>64</v>
      </c>
      <c r="Y900" s="9">
        <v>68</v>
      </c>
      <c r="AI900" s="9">
        <v>90</v>
      </c>
      <c r="AK900" s="9">
        <v>30</v>
      </c>
      <c r="AQ900" s="9">
        <v>105</v>
      </c>
      <c r="AS900" s="5">
        <v>68</v>
      </c>
      <c r="AT900" s="6"/>
      <c r="AU900" s="6">
        <v>150</v>
      </c>
      <c r="AV900" s="6"/>
    </row>
    <row r="901" spans="1:48" x14ac:dyDescent="0.35">
      <c r="A901" s="9" t="s">
        <v>3607</v>
      </c>
      <c r="B901" s="9" t="s">
        <v>3608</v>
      </c>
      <c r="C901" s="9" t="s">
        <v>23</v>
      </c>
      <c r="D901" s="9" t="s">
        <v>24</v>
      </c>
      <c r="E901" s="9" t="s">
        <v>20</v>
      </c>
      <c r="F901" s="9">
        <v>999926575</v>
      </c>
      <c r="G901" s="9" t="s">
        <v>1199</v>
      </c>
      <c r="H901" s="14" t="s">
        <v>47</v>
      </c>
      <c r="I901" s="9" t="s">
        <v>8</v>
      </c>
      <c r="J901" s="10" t="s">
        <v>856</v>
      </c>
      <c r="K901" s="3">
        <f t="shared" si="126"/>
        <v>342</v>
      </c>
      <c r="M901" s="9">
        <f t="shared" si="127"/>
        <v>342</v>
      </c>
      <c r="N901" s="9">
        <f t="shared" si="128"/>
        <v>50</v>
      </c>
      <c r="O901" s="9">
        <f t="shared" si="129"/>
        <v>111</v>
      </c>
      <c r="P901" s="9">
        <f t="shared" si="130"/>
        <v>2</v>
      </c>
      <c r="Q901" s="9">
        <f t="shared" si="131"/>
        <v>0</v>
      </c>
      <c r="R901" s="9">
        <f t="shared" si="132"/>
        <v>68</v>
      </c>
      <c r="S901" s="9">
        <f t="shared" si="133"/>
        <v>113</v>
      </c>
      <c r="T901" s="9">
        <f t="shared" si="134"/>
        <v>0</v>
      </c>
      <c r="AC901" s="9">
        <v>51</v>
      </c>
      <c r="AG901" s="9">
        <v>60</v>
      </c>
      <c r="AS901" s="5">
        <v>68</v>
      </c>
      <c r="AT901" s="6">
        <v>50</v>
      </c>
      <c r="AU901" s="6">
        <v>113</v>
      </c>
      <c r="AV901" s="6"/>
    </row>
    <row r="902" spans="1:48" x14ac:dyDescent="0.35">
      <c r="A902" s="9" t="s">
        <v>714</v>
      </c>
      <c r="B902" s="9" t="s">
        <v>715</v>
      </c>
      <c r="C902" s="9" t="s">
        <v>23</v>
      </c>
      <c r="D902" s="9" t="s">
        <v>24</v>
      </c>
      <c r="E902" s="9" t="s">
        <v>20</v>
      </c>
      <c r="F902" s="9">
        <v>999904781</v>
      </c>
      <c r="G902" s="9" t="s">
        <v>1142</v>
      </c>
      <c r="H902" s="9" t="s">
        <v>47</v>
      </c>
      <c r="I902" s="9" t="s">
        <v>8</v>
      </c>
      <c r="J902" s="10" t="s">
        <v>856</v>
      </c>
      <c r="K902" s="3">
        <f t="shared" si="126"/>
        <v>307</v>
      </c>
      <c r="M902" s="9">
        <f t="shared" si="127"/>
        <v>307</v>
      </c>
      <c r="N902" s="9">
        <f t="shared" si="128"/>
        <v>0</v>
      </c>
      <c r="O902" s="9">
        <f t="shared" si="129"/>
        <v>0</v>
      </c>
      <c r="P902" s="9">
        <f t="shared" si="130"/>
        <v>0</v>
      </c>
      <c r="Q902" s="9">
        <f t="shared" si="131"/>
        <v>79</v>
      </c>
      <c r="R902" s="9">
        <f t="shared" si="132"/>
        <v>51</v>
      </c>
      <c r="S902" s="9">
        <f t="shared" si="133"/>
        <v>177</v>
      </c>
      <c r="T902" s="9">
        <f t="shared" si="134"/>
        <v>0</v>
      </c>
      <c r="V902" s="9">
        <v>64</v>
      </c>
      <c r="AP902" s="9">
        <v>79</v>
      </c>
      <c r="AS902" s="5">
        <v>51</v>
      </c>
      <c r="AT902" s="6"/>
      <c r="AU902" s="6">
        <v>113</v>
      </c>
      <c r="AV902" s="6"/>
    </row>
    <row r="903" spans="1:48" x14ac:dyDescent="0.35">
      <c r="A903" s="9" t="s">
        <v>907</v>
      </c>
      <c r="B903" s="9" t="s">
        <v>908</v>
      </c>
      <c r="C903" s="9" t="s">
        <v>23</v>
      </c>
      <c r="D903" s="9" t="s">
        <v>24</v>
      </c>
      <c r="E903" s="9" t="s">
        <v>20</v>
      </c>
      <c r="F903" s="9">
        <v>999923220</v>
      </c>
      <c r="G903" s="9" t="s">
        <v>1141</v>
      </c>
      <c r="H903" s="9" t="s">
        <v>47</v>
      </c>
      <c r="I903" s="9" t="s">
        <v>8</v>
      </c>
      <c r="J903" s="10" t="s">
        <v>856</v>
      </c>
      <c r="K903" s="3">
        <f t="shared" si="126"/>
        <v>299.5</v>
      </c>
      <c r="M903" s="9">
        <f t="shared" si="127"/>
        <v>299.5</v>
      </c>
      <c r="N903" s="9">
        <f t="shared" si="128"/>
        <v>37.5</v>
      </c>
      <c r="O903" s="9">
        <f t="shared" si="129"/>
        <v>126</v>
      </c>
      <c r="P903" s="9">
        <f t="shared" si="130"/>
        <v>3</v>
      </c>
      <c r="Q903" s="9">
        <f t="shared" si="131"/>
        <v>0</v>
      </c>
      <c r="R903" s="9">
        <f t="shared" si="132"/>
        <v>51</v>
      </c>
      <c r="S903" s="9">
        <f t="shared" si="133"/>
        <v>85</v>
      </c>
      <c r="T903" s="9">
        <f t="shared" si="134"/>
        <v>0</v>
      </c>
      <c r="V903" s="9">
        <v>85</v>
      </c>
      <c r="W903" s="9">
        <v>30</v>
      </c>
      <c r="AC903" s="9">
        <v>51</v>
      </c>
      <c r="AG903" s="9">
        <v>45</v>
      </c>
      <c r="AS903" s="5">
        <v>51</v>
      </c>
      <c r="AT903" s="6">
        <v>37.5</v>
      </c>
      <c r="AU903" s="6"/>
      <c r="AV903" s="6"/>
    </row>
    <row r="904" spans="1:48" x14ac:dyDescent="0.35">
      <c r="A904" s="9" t="s">
        <v>568</v>
      </c>
      <c r="B904" s="9" t="s">
        <v>567</v>
      </c>
      <c r="C904" s="9" t="s">
        <v>23</v>
      </c>
      <c r="D904" s="9" t="s">
        <v>625</v>
      </c>
      <c r="E904" s="9" t="s">
        <v>20</v>
      </c>
      <c r="F904" s="9">
        <v>999900790</v>
      </c>
      <c r="G904" s="9" t="s">
        <v>6268</v>
      </c>
      <c r="H904" s="9" t="s">
        <v>47</v>
      </c>
      <c r="I904" s="9" t="s">
        <v>8</v>
      </c>
      <c r="J904" s="10" t="s">
        <v>856</v>
      </c>
      <c r="K904" s="3">
        <f t="shared" si="126"/>
        <v>270</v>
      </c>
      <c r="M904" s="9">
        <f t="shared" si="127"/>
        <v>270</v>
      </c>
      <c r="N904" s="9">
        <f t="shared" si="128"/>
        <v>0</v>
      </c>
      <c r="O904" s="9">
        <f t="shared" si="129"/>
        <v>120</v>
      </c>
      <c r="P904" s="9">
        <f t="shared" si="130"/>
        <v>1</v>
      </c>
      <c r="Q904" s="9">
        <f t="shared" si="131"/>
        <v>0</v>
      </c>
      <c r="R904" s="9">
        <f t="shared" si="132"/>
        <v>0</v>
      </c>
      <c r="S904" s="9">
        <f t="shared" si="133"/>
        <v>150</v>
      </c>
      <c r="T904" s="9">
        <f t="shared" si="134"/>
        <v>0</v>
      </c>
      <c r="V904" s="9">
        <v>150</v>
      </c>
      <c r="Y904" s="9">
        <v>120</v>
      </c>
      <c r="AS904" s="5"/>
      <c r="AT904" s="6"/>
      <c r="AU904" s="6"/>
      <c r="AV904" s="6"/>
    </row>
    <row r="905" spans="1:48" x14ac:dyDescent="0.35">
      <c r="A905" s="9" t="s">
        <v>661</v>
      </c>
      <c r="B905" s="9" t="s">
        <v>662</v>
      </c>
      <c r="C905" s="9" t="s">
        <v>23</v>
      </c>
      <c r="D905" s="9" t="s">
        <v>641</v>
      </c>
      <c r="E905" s="9" t="s">
        <v>20</v>
      </c>
      <c r="F905" s="9">
        <v>999922137</v>
      </c>
      <c r="G905" s="9" t="s">
        <v>6268</v>
      </c>
      <c r="H905" s="9" t="s">
        <v>47</v>
      </c>
      <c r="I905" s="9" t="s">
        <v>8</v>
      </c>
      <c r="J905" s="10" t="s">
        <v>856</v>
      </c>
      <c r="K905" s="3">
        <f t="shared" si="126"/>
        <v>255</v>
      </c>
      <c r="M905" s="9">
        <f t="shared" si="127"/>
        <v>255</v>
      </c>
      <c r="N905" s="9">
        <f t="shared" si="128"/>
        <v>0</v>
      </c>
      <c r="O905" s="9">
        <f t="shared" si="129"/>
        <v>60</v>
      </c>
      <c r="P905" s="9">
        <f t="shared" si="130"/>
        <v>1</v>
      </c>
      <c r="Q905" s="9">
        <f t="shared" si="131"/>
        <v>105</v>
      </c>
      <c r="R905" s="9">
        <f t="shared" si="132"/>
        <v>90</v>
      </c>
      <c r="S905" s="9">
        <f t="shared" si="133"/>
        <v>0</v>
      </c>
      <c r="T905" s="9">
        <f t="shared" si="134"/>
        <v>0</v>
      </c>
      <c r="AJ905" s="9">
        <v>60</v>
      </c>
      <c r="AP905" s="9">
        <v>105</v>
      </c>
      <c r="AS905" s="5">
        <v>90</v>
      </c>
      <c r="AT905" s="6"/>
      <c r="AU905" s="6"/>
      <c r="AV905" s="6"/>
    </row>
    <row r="906" spans="1:48" x14ac:dyDescent="0.35">
      <c r="A906" s="9" t="s">
        <v>420</v>
      </c>
      <c r="B906" s="9" t="s">
        <v>421</v>
      </c>
      <c r="C906" s="9" t="s">
        <v>23</v>
      </c>
      <c r="D906" s="9" t="s">
        <v>631</v>
      </c>
      <c r="E906" s="9" t="s">
        <v>20</v>
      </c>
      <c r="F906" s="9">
        <v>999912756</v>
      </c>
      <c r="G906" s="9" t="s">
        <v>1151</v>
      </c>
      <c r="H906" s="9" t="s">
        <v>47</v>
      </c>
      <c r="I906" s="9" t="s">
        <v>8</v>
      </c>
      <c r="J906" s="10" t="s">
        <v>856</v>
      </c>
      <c r="K906" s="3">
        <f t="shared" si="126"/>
        <v>254</v>
      </c>
      <c r="M906" s="9">
        <f t="shared" si="127"/>
        <v>254</v>
      </c>
      <c r="N906" s="9">
        <f t="shared" si="128"/>
        <v>0</v>
      </c>
      <c r="O906" s="9">
        <f t="shared" si="129"/>
        <v>0</v>
      </c>
      <c r="P906" s="9">
        <f t="shared" si="130"/>
        <v>0</v>
      </c>
      <c r="Q906" s="9">
        <f t="shared" si="131"/>
        <v>79</v>
      </c>
      <c r="R906" s="9">
        <f t="shared" si="132"/>
        <v>90</v>
      </c>
      <c r="S906" s="9">
        <f t="shared" si="133"/>
        <v>85</v>
      </c>
      <c r="T906" s="9">
        <f t="shared" si="134"/>
        <v>0</v>
      </c>
      <c r="V906" s="9">
        <v>85</v>
      </c>
      <c r="AQ906" s="9">
        <v>79</v>
      </c>
      <c r="AS906" s="5">
        <v>90</v>
      </c>
      <c r="AT906" s="6"/>
      <c r="AU906" s="6"/>
      <c r="AV906" s="6"/>
    </row>
    <row r="907" spans="1:48" x14ac:dyDescent="0.35">
      <c r="A907" s="9" t="s">
        <v>3605</v>
      </c>
      <c r="B907" s="9" t="s">
        <v>3606</v>
      </c>
      <c r="C907" s="9" t="s">
        <v>23</v>
      </c>
      <c r="D907" s="9" t="s">
        <v>24</v>
      </c>
      <c r="E907" s="9" t="s">
        <v>20</v>
      </c>
      <c r="F907" s="9">
        <v>999918971</v>
      </c>
      <c r="G907" s="9" t="s">
        <v>1192</v>
      </c>
      <c r="H907" s="9" t="s">
        <v>47</v>
      </c>
      <c r="I907" s="9" t="s">
        <v>8</v>
      </c>
      <c r="J907" s="10" t="s">
        <v>856</v>
      </c>
      <c r="K907" s="3">
        <f t="shared" si="126"/>
        <v>178</v>
      </c>
      <c r="M907" s="9">
        <f t="shared" si="127"/>
        <v>178</v>
      </c>
      <c r="N907" s="9">
        <f t="shared" si="128"/>
        <v>0</v>
      </c>
      <c r="O907" s="9">
        <f t="shared" si="129"/>
        <v>51</v>
      </c>
      <c r="P907" s="9">
        <f t="shared" si="130"/>
        <v>1</v>
      </c>
      <c r="Q907" s="9">
        <f t="shared" si="131"/>
        <v>59</v>
      </c>
      <c r="R907" s="9">
        <f t="shared" si="132"/>
        <v>68</v>
      </c>
      <c r="S907" s="9">
        <f t="shared" si="133"/>
        <v>0</v>
      </c>
      <c r="T907" s="9">
        <f t="shared" si="134"/>
        <v>0</v>
      </c>
      <c r="AC907" s="9">
        <v>51</v>
      </c>
      <c r="AP907" s="9">
        <v>59</v>
      </c>
      <c r="AS907" s="5">
        <v>68</v>
      </c>
      <c r="AT907" s="6"/>
      <c r="AU907" s="6"/>
      <c r="AV907" s="6"/>
    </row>
    <row r="908" spans="1:48" x14ac:dyDescent="0.35">
      <c r="A908" s="9" t="s">
        <v>909</v>
      </c>
      <c r="B908" s="9" t="s">
        <v>724</v>
      </c>
      <c r="C908" s="9" t="s">
        <v>23</v>
      </c>
      <c r="D908" s="9" t="s">
        <v>24</v>
      </c>
      <c r="E908" s="9" t="s">
        <v>20</v>
      </c>
      <c r="F908" s="9">
        <v>999924617</v>
      </c>
      <c r="G908" s="9" t="s">
        <v>6299</v>
      </c>
      <c r="H908" s="9" t="s">
        <v>47</v>
      </c>
      <c r="I908" s="9" t="s">
        <v>8</v>
      </c>
      <c r="J908" s="10" t="s">
        <v>856</v>
      </c>
      <c r="K908" s="3">
        <f t="shared" si="126"/>
        <v>175</v>
      </c>
      <c r="M908" s="9">
        <f t="shared" si="127"/>
        <v>175</v>
      </c>
      <c r="N908" s="9">
        <f t="shared" si="128"/>
        <v>0</v>
      </c>
      <c r="O908" s="9">
        <f t="shared" si="129"/>
        <v>90</v>
      </c>
      <c r="P908" s="9">
        <f t="shared" si="130"/>
        <v>1</v>
      </c>
      <c r="Q908" s="9">
        <f t="shared" si="131"/>
        <v>0</v>
      </c>
      <c r="R908" s="9">
        <f t="shared" si="132"/>
        <v>0</v>
      </c>
      <c r="S908" s="9">
        <f t="shared" si="133"/>
        <v>85</v>
      </c>
      <c r="T908" s="9">
        <f t="shared" si="134"/>
        <v>0</v>
      </c>
      <c r="V908" s="9">
        <v>85</v>
      </c>
      <c r="AC908" s="9">
        <v>90</v>
      </c>
      <c r="AS908" s="5"/>
      <c r="AT908" s="6"/>
      <c r="AU908" s="6"/>
      <c r="AV908" s="6"/>
    </row>
    <row r="909" spans="1:48" x14ac:dyDescent="0.35">
      <c r="A909" s="9" t="s">
        <v>4345</v>
      </c>
      <c r="B909" s="9" t="s">
        <v>4346</v>
      </c>
      <c r="C909" s="9" t="s">
        <v>23</v>
      </c>
      <c r="D909" s="9" t="s">
        <v>641</v>
      </c>
      <c r="E909" s="9" t="s">
        <v>20</v>
      </c>
      <c r="F909" s="9">
        <v>999925306</v>
      </c>
      <c r="G909" s="9" t="s">
        <v>1174</v>
      </c>
      <c r="H909" s="9" t="s">
        <v>47</v>
      </c>
      <c r="I909" s="9" t="s">
        <v>8</v>
      </c>
      <c r="J909" s="10" t="s">
        <v>856</v>
      </c>
      <c r="K909" s="3">
        <f t="shared" si="126"/>
        <v>175</v>
      </c>
      <c r="M909" s="9">
        <f t="shared" si="127"/>
        <v>175</v>
      </c>
      <c r="N909" s="9">
        <f t="shared" si="128"/>
        <v>0</v>
      </c>
      <c r="O909" s="9">
        <f t="shared" si="129"/>
        <v>45</v>
      </c>
      <c r="P909" s="9">
        <f t="shared" si="130"/>
        <v>1</v>
      </c>
      <c r="Q909" s="9">
        <f t="shared" si="131"/>
        <v>79</v>
      </c>
      <c r="R909" s="9">
        <f t="shared" si="132"/>
        <v>51</v>
      </c>
      <c r="S909" s="9">
        <f t="shared" si="133"/>
        <v>0</v>
      </c>
      <c r="T909" s="9">
        <f t="shared" si="134"/>
        <v>0</v>
      </c>
      <c r="AJ909" s="9">
        <v>45</v>
      </c>
      <c r="AQ909" s="9">
        <v>79</v>
      </c>
      <c r="AS909" s="5">
        <v>51</v>
      </c>
      <c r="AT909" s="6"/>
      <c r="AU909" s="6"/>
      <c r="AV909" s="6"/>
    </row>
    <row r="910" spans="1:48" x14ac:dyDescent="0.35">
      <c r="A910" s="9" t="s">
        <v>911</v>
      </c>
      <c r="B910" s="9" t="s">
        <v>637</v>
      </c>
      <c r="C910" s="9" t="s">
        <v>23</v>
      </c>
      <c r="D910" s="9" t="s">
        <v>626</v>
      </c>
      <c r="E910" s="9" t="s">
        <v>20</v>
      </c>
      <c r="F910" s="9">
        <v>999898010</v>
      </c>
      <c r="G910" s="9" t="s">
        <v>1161</v>
      </c>
      <c r="H910" s="9" t="s">
        <v>47</v>
      </c>
      <c r="I910" s="9" t="s">
        <v>8</v>
      </c>
      <c r="J910" s="10" t="s">
        <v>856</v>
      </c>
      <c r="K910" s="3">
        <f t="shared" si="126"/>
        <v>136</v>
      </c>
      <c r="M910" s="9">
        <f t="shared" si="127"/>
        <v>136</v>
      </c>
      <c r="N910" s="9">
        <f t="shared" si="128"/>
        <v>0</v>
      </c>
      <c r="O910" s="9">
        <f t="shared" si="129"/>
        <v>136</v>
      </c>
      <c r="P910" s="9">
        <f t="shared" si="130"/>
        <v>2</v>
      </c>
      <c r="Q910" s="9">
        <f t="shared" si="131"/>
        <v>0</v>
      </c>
      <c r="R910" s="9">
        <f t="shared" si="132"/>
        <v>0</v>
      </c>
      <c r="S910" s="9">
        <f t="shared" si="133"/>
        <v>0</v>
      </c>
      <c r="T910" s="9">
        <f t="shared" si="134"/>
        <v>0</v>
      </c>
      <c r="Y910" s="9">
        <v>68</v>
      </c>
      <c r="AI910" s="9">
        <v>68</v>
      </c>
      <c r="AS910" s="5"/>
      <c r="AT910" s="6"/>
      <c r="AU910" s="6"/>
      <c r="AV910" s="6"/>
    </row>
    <row r="911" spans="1:48" x14ac:dyDescent="0.35">
      <c r="A911" s="9" t="s">
        <v>2824</v>
      </c>
      <c r="B911" s="9" t="s">
        <v>5780</v>
      </c>
      <c r="C911" s="9" t="s">
        <v>23</v>
      </c>
      <c r="D911" s="9" t="s">
        <v>641</v>
      </c>
      <c r="E911" s="9" t="s">
        <v>20</v>
      </c>
      <c r="F911" s="9">
        <v>999928005</v>
      </c>
      <c r="G911" s="9" t="s">
        <v>6271</v>
      </c>
      <c r="H911" s="9" t="s">
        <v>47</v>
      </c>
      <c r="I911" s="9" t="s">
        <v>8</v>
      </c>
      <c r="J911" s="10" t="s">
        <v>856</v>
      </c>
      <c r="K911" s="3">
        <f t="shared" si="126"/>
        <v>130</v>
      </c>
      <c r="M911" s="9">
        <f t="shared" si="127"/>
        <v>130</v>
      </c>
      <c r="N911" s="9">
        <f t="shared" si="128"/>
        <v>0</v>
      </c>
      <c r="O911" s="9">
        <f t="shared" si="129"/>
        <v>0</v>
      </c>
      <c r="P911" s="9">
        <f t="shared" si="130"/>
        <v>0</v>
      </c>
      <c r="Q911" s="9">
        <f t="shared" si="131"/>
        <v>79</v>
      </c>
      <c r="R911" s="9">
        <f t="shared" si="132"/>
        <v>51</v>
      </c>
      <c r="S911" s="9">
        <f t="shared" si="133"/>
        <v>0</v>
      </c>
      <c r="T911" s="9">
        <f t="shared" si="134"/>
        <v>0</v>
      </c>
      <c r="AP911" s="9">
        <v>79</v>
      </c>
      <c r="AS911" s="5">
        <v>51</v>
      </c>
      <c r="AT911" s="6"/>
      <c r="AU911" s="6"/>
      <c r="AV911" s="6"/>
    </row>
    <row r="912" spans="1:48" x14ac:dyDescent="0.35">
      <c r="A912" s="9" t="s">
        <v>409</v>
      </c>
      <c r="B912" s="9" t="s">
        <v>410</v>
      </c>
      <c r="C912" s="9" t="s">
        <v>23</v>
      </c>
      <c r="D912" s="9" t="s">
        <v>635</v>
      </c>
      <c r="E912" s="9" t="s">
        <v>20</v>
      </c>
      <c r="F912" s="9">
        <v>999919135</v>
      </c>
      <c r="G912" s="9" t="s">
        <v>1139</v>
      </c>
      <c r="H912" s="9" t="s">
        <v>47</v>
      </c>
      <c r="I912" s="9" t="s">
        <v>8</v>
      </c>
      <c r="J912" s="10" t="s">
        <v>856</v>
      </c>
      <c r="K912" s="3">
        <f t="shared" si="126"/>
        <v>115</v>
      </c>
      <c r="M912" s="9">
        <f t="shared" si="127"/>
        <v>115</v>
      </c>
      <c r="N912" s="9">
        <f t="shared" si="128"/>
        <v>0</v>
      </c>
      <c r="O912" s="9">
        <f t="shared" si="129"/>
        <v>30</v>
      </c>
      <c r="P912" s="9">
        <f t="shared" si="130"/>
        <v>1</v>
      </c>
      <c r="Q912" s="9">
        <f t="shared" si="131"/>
        <v>0</v>
      </c>
      <c r="R912" s="9">
        <f t="shared" si="132"/>
        <v>0</v>
      </c>
      <c r="S912" s="9">
        <f t="shared" si="133"/>
        <v>85</v>
      </c>
      <c r="T912" s="9">
        <f t="shared" si="134"/>
        <v>0</v>
      </c>
      <c r="V912" s="9">
        <v>85</v>
      </c>
      <c r="AO912" s="9">
        <v>30</v>
      </c>
      <c r="AS912" s="5"/>
      <c r="AT912" s="6"/>
      <c r="AU912" s="6"/>
      <c r="AV912" s="6"/>
    </row>
    <row r="913" spans="1:48" x14ac:dyDescent="0.35">
      <c r="A913" s="9" t="s">
        <v>776</v>
      </c>
      <c r="B913" s="9" t="s">
        <v>770</v>
      </c>
      <c r="C913" s="9" t="s">
        <v>23</v>
      </c>
      <c r="D913" s="9" t="s">
        <v>681</v>
      </c>
      <c r="E913" s="9" t="s">
        <v>20</v>
      </c>
      <c r="F913" s="9">
        <v>999922343</v>
      </c>
      <c r="G913" s="9" t="s">
        <v>6274</v>
      </c>
      <c r="H913" s="9" t="s">
        <v>47</v>
      </c>
      <c r="I913" s="9" t="s">
        <v>8</v>
      </c>
      <c r="J913" s="10" t="s">
        <v>856</v>
      </c>
      <c r="K913" s="3">
        <f t="shared" si="126"/>
        <v>113</v>
      </c>
      <c r="M913" s="9">
        <f t="shared" si="127"/>
        <v>113</v>
      </c>
      <c r="N913" s="9">
        <f t="shared" si="128"/>
        <v>0</v>
      </c>
      <c r="O913" s="9">
        <f t="shared" si="129"/>
        <v>0</v>
      </c>
      <c r="P913" s="9">
        <f t="shared" si="130"/>
        <v>0</v>
      </c>
      <c r="Q913" s="9">
        <f t="shared" si="131"/>
        <v>0</v>
      </c>
      <c r="R913" s="9">
        <f t="shared" si="132"/>
        <v>0</v>
      </c>
      <c r="S913" s="9">
        <f t="shared" si="133"/>
        <v>113</v>
      </c>
      <c r="T913" s="9">
        <f t="shared" si="134"/>
        <v>0</v>
      </c>
      <c r="V913" s="9">
        <v>113</v>
      </c>
      <c r="AS913" s="5"/>
      <c r="AT913" s="6"/>
      <c r="AU913" s="6"/>
      <c r="AV913" s="6"/>
    </row>
    <row r="914" spans="1:48" x14ac:dyDescent="0.35">
      <c r="A914" s="9" t="s">
        <v>830</v>
      </c>
      <c r="B914" s="9" t="s">
        <v>5779</v>
      </c>
      <c r="C914" s="9" t="s">
        <v>23</v>
      </c>
      <c r="D914" s="9" t="s">
        <v>24</v>
      </c>
      <c r="E914" s="9" t="s">
        <v>20</v>
      </c>
      <c r="F914" s="9">
        <v>999919621</v>
      </c>
      <c r="G914" s="9" t="s">
        <v>1152</v>
      </c>
      <c r="H914" s="9" t="s">
        <v>47</v>
      </c>
      <c r="I914" s="9" t="s">
        <v>8</v>
      </c>
      <c r="J914" s="10" t="s">
        <v>856</v>
      </c>
      <c r="K914" s="3">
        <f t="shared" si="126"/>
        <v>110</v>
      </c>
      <c r="M914" s="9">
        <f t="shared" si="127"/>
        <v>110</v>
      </c>
      <c r="N914" s="9">
        <f t="shared" si="128"/>
        <v>0</v>
      </c>
      <c r="O914" s="9">
        <f t="shared" si="129"/>
        <v>0</v>
      </c>
      <c r="P914" s="9">
        <f t="shared" si="130"/>
        <v>0</v>
      </c>
      <c r="Q914" s="9">
        <f t="shared" si="131"/>
        <v>59</v>
      </c>
      <c r="R914" s="9">
        <f t="shared" si="132"/>
        <v>51</v>
      </c>
      <c r="S914" s="9">
        <f t="shared" si="133"/>
        <v>0</v>
      </c>
      <c r="T914" s="9">
        <f t="shared" si="134"/>
        <v>0</v>
      </c>
      <c r="AP914" s="9">
        <v>59</v>
      </c>
      <c r="AS914" s="5">
        <v>51</v>
      </c>
      <c r="AT914" s="6"/>
      <c r="AU914" s="6"/>
      <c r="AV914" s="6"/>
    </row>
    <row r="915" spans="1:48" x14ac:dyDescent="0.35">
      <c r="A915" s="9" t="s">
        <v>408</v>
      </c>
      <c r="B915" s="9" t="s">
        <v>3069</v>
      </c>
      <c r="C915" s="9" t="s">
        <v>23</v>
      </c>
      <c r="D915" s="9" t="s">
        <v>788</v>
      </c>
      <c r="E915" s="9" t="s">
        <v>20</v>
      </c>
      <c r="F915" s="9">
        <v>999924021</v>
      </c>
      <c r="G915" s="9" t="s">
        <v>4642</v>
      </c>
      <c r="H915" s="9" t="s">
        <v>47</v>
      </c>
      <c r="I915" s="9" t="s">
        <v>8</v>
      </c>
      <c r="J915" s="10" t="s">
        <v>856</v>
      </c>
      <c r="K915" s="3">
        <f t="shared" si="126"/>
        <v>85</v>
      </c>
      <c r="M915" s="9">
        <f t="shared" si="127"/>
        <v>85</v>
      </c>
      <c r="N915" s="9">
        <f t="shared" si="128"/>
        <v>0</v>
      </c>
      <c r="O915" s="9">
        <f t="shared" si="129"/>
        <v>0</v>
      </c>
      <c r="P915" s="9">
        <f t="shared" si="130"/>
        <v>0</v>
      </c>
      <c r="Q915" s="9">
        <f t="shared" si="131"/>
        <v>0</v>
      </c>
      <c r="R915" s="9">
        <f t="shared" si="132"/>
        <v>0</v>
      </c>
      <c r="S915" s="9">
        <f t="shared" si="133"/>
        <v>85</v>
      </c>
      <c r="T915" s="9">
        <f t="shared" si="134"/>
        <v>0</v>
      </c>
      <c r="AS915" s="9"/>
      <c r="AU915" s="6">
        <v>85</v>
      </c>
      <c r="AV915" s="6"/>
    </row>
    <row r="916" spans="1:48" x14ac:dyDescent="0.35">
      <c r="A916" s="9" t="s">
        <v>903</v>
      </c>
      <c r="B916" s="9" t="s">
        <v>1575</v>
      </c>
      <c r="C916" s="9" t="s">
        <v>23</v>
      </c>
      <c r="D916" s="9" t="s">
        <v>641</v>
      </c>
      <c r="E916" s="9" t="s">
        <v>20</v>
      </c>
      <c r="F916" s="9">
        <v>999925258</v>
      </c>
      <c r="G916" s="9" t="s">
        <v>6271</v>
      </c>
      <c r="H916" s="9" t="s">
        <v>47</v>
      </c>
      <c r="I916" s="9" t="s">
        <v>8</v>
      </c>
      <c r="J916" s="10" t="s">
        <v>856</v>
      </c>
      <c r="K916" s="3">
        <f t="shared" si="126"/>
        <v>85</v>
      </c>
      <c r="M916" s="9">
        <f t="shared" si="127"/>
        <v>85</v>
      </c>
      <c r="N916" s="9">
        <f t="shared" si="128"/>
        <v>0</v>
      </c>
      <c r="O916" s="9">
        <f t="shared" si="129"/>
        <v>0</v>
      </c>
      <c r="P916" s="9">
        <f t="shared" si="130"/>
        <v>0</v>
      </c>
      <c r="Q916" s="9">
        <f t="shared" si="131"/>
        <v>0</v>
      </c>
      <c r="R916" s="9">
        <f t="shared" si="132"/>
        <v>0</v>
      </c>
      <c r="S916" s="9">
        <f t="shared" si="133"/>
        <v>85</v>
      </c>
      <c r="T916" s="9">
        <f t="shared" si="134"/>
        <v>0</v>
      </c>
      <c r="AS916" s="9"/>
      <c r="AU916" s="6">
        <v>85</v>
      </c>
      <c r="AV916" s="6"/>
    </row>
    <row r="917" spans="1:48" x14ac:dyDescent="0.35">
      <c r="A917" s="9" t="s">
        <v>6120</v>
      </c>
      <c r="B917" s="9" t="s">
        <v>3603</v>
      </c>
      <c r="C917" s="9" t="s">
        <v>23</v>
      </c>
      <c r="D917" s="9" t="s">
        <v>24</v>
      </c>
      <c r="E917" s="9" t="s">
        <v>20</v>
      </c>
      <c r="F917" s="9">
        <v>999898232</v>
      </c>
      <c r="G917" s="9" t="s">
        <v>1190</v>
      </c>
      <c r="H917" s="9" t="s">
        <v>47</v>
      </c>
      <c r="I917" s="9" t="s">
        <v>8</v>
      </c>
      <c r="J917" s="10" t="s">
        <v>856</v>
      </c>
      <c r="K917" s="3">
        <f t="shared" si="126"/>
        <v>68</v>
      </c>
      <c r="M917" s="9">
        <f t="shared" si="127"/>
        <v>68</v>
      </c>
      <c r="N917" s="9">
        <f t="shared" si="128"/>
        <v>0</v>
      </c>
      <c r="O917" s="9">
        <f t="shared" si="129"/>
        <v>0</v>
      </c>
      <c r="P917" s="9">
        <f t="shared" si="130"/>
        <v>0</v>
      </c>
      <c r="Q917" s="9">
        <f t="shared" si="131"/>
        <v>0</v>
      </c>
      <c r="R917" s="9">
        <f t="shared" si="132"/>
        <v>68</v>
      </c>
      <c r="S917" s="9">
        <f t="shared" si="133"/>
        <v>0</v>
      </c>
      <c r="T917" s="9">
        <f t="shared" si="134"/>
        <v>0</v>
      </c>
      <c r="AS917" s="5">
        <v>68</v>
      </c>
      <c r="AT917" s="6"/>
      <c r="AU917" s="6"/>
      <c r="AV917" s="6"/>
    </row>
    <row r="918" spans="1:48" x14ac:dyDescent="0.35">
      <c r="A918" s="9" t="s">
        <v>3598</v>
      </c>
      <c r="B918" s="9" t="s">
        <v>389</v>
      </c>
      <c r="C918" s="9" t="s">
        <v>23</v>
      </c>
      <c r="D918" s="9" t="s">
        <v>24</v>
      </c>
      <c r="E918" s="9" t="s">
        <v>20</v>
      </c>
      <c r="F918" s="9">
        <v>999913347</v>
      </c>
      <c r="G918" s="9" t="s">
        <v>1157</v>
      </c>
      <c r="H918" s="9" t="s">
        <v>47</v>
      </c>
      <c r="I918" s="9" t="s">
        <v>8</v>
      </c>
      <c r="J918" s="10" t="s">
        <v>856</v>
      </c>
      <c r="K918" s="3">
        <f t="shared" si="126"/>
        <v>68</v>
      </c>
      <c r="M918" s="9">
        <f t="shared" si="127"/>
        <v>68</v>
      </c>
      <c r="N918" s="9">
        <f t="shared" si="128"/>
        <v>0</v>
      </c>
      <c r="O918" s="9">
        <f t="shared" si="129"/>
        <v>68</v>
      </c>
      <c r="P918" s="9">
        <f t="shared" si="130"/>
        <v>1</v>
      </c>
      <c r="Q918" s="9">
        <f t="shared" si="131"/>
        <v>0</v>
      </c>
      <c r="R918" s="9">
        <f t="shared" si="132"/>
        <v>0</v>
      </c>
      <c r="S918" s="9">
        <f t="shared" si="133"/>
        <v>0</v>
      </c>
      <c r="T918" s="9">
        <f t="shared" si="134"/>
        <v>0</v>
      </c>
      <c r="AC918" s="9">
        <v>68</v>
      </c>
      <c r="AS918" s="5"/>
      <c r="AT918" s="6"/>
      <c r="AU918" s="6"/>
      <c r="AV918" s="6"/>
    </row>
    <row r="919" spans="1:48" x14ac:dyDescent="0.35">
      <c r="A919" s="22" t="s">
        <v>5553</v>
      </c>
      <c r="B919" s="22" t="s">
        <v>689</v>
      </c>
      <c r="C919" s="22" t="s">
        <v>23</v>
      </c>
      <c r="D919" s="9" t="s">
        <v>625</v>
      </c>
      <c r="E919" s="22" t="s">
        <v>20</v>
      </c>
      <c r="F919" s="23">
        <v>999922270</v>
      </c>
      <c r="G919" s="9" t="s">
        <v>4433</v>
      </c>
      <c r="H919" s="22" t="s">
        <v>47</v>
      </c>
      <c r="I919" s="9" t="s">
        <v>8</v>
      </c>
      <c r="J919" s="10" t="s">
        <v>856</v>
      </c>
      <c r="K919" s="3">
        <f t="shared" si="126"/>
        <v>68</v>
      </c>
      <c r="M919" s="9">
        <f t="shared" si="127"/>
        <v>68</v>
      </c>
      <c r="N919" s="9">
        <f t="shared" si="128"/>
        <v>0</v>
      </c>
      <c r="O919" s="9">
        <f t="shared" si="129"/>
        <v>68</v>
      </c>
      <c r="P919" s="9">
        <f t="shared" si="130"/>
        <v>1</v>
      </c>
      <c r="Q919" s="9">
        <f t="shared" si="131"/>
        <v>0</v>
      </c>
      <c r="R919" s="9">
        <f t="shared" si="132"/>
        <v>0</v>
      </c>
      <c r="S919" s="9">
        <f t="shared" si="133"/>
        <v>0</v>
      </c>
      <c r="T919" s="9">
        <f t="shared" si="134"/>
        <v>0</v>
      </c>
      <c r="AI919" s="9">
        <v>68</v>
      </c>
      <c r="AS919" s="5"/>
      <c r="AT919" s="6"/>
      <c r="AU919" s="6"/>
      <c r="AV919" s="6"/>
    </row>
    <row r="920" spans="1:48" x14ac:dyDescent="0.35">
      <c r="A920" s="9" t="s">
        <v>3604</v>
      </c>
      <c r="B920" s="9" t="s">
        <v>3008</v>
      </c>
      <c r="C920" s="9" t="s">
        <v>23</v>
      </c>
      <c r="D920" s="9" t="s">
        <v>24</v>
      </c>
      <c r="E920" s="9" t="s">
        <v>20</v>
      </c>
      <c r="F920" s="9">
        <v>999926398</v>
      </c>
      <c r="G920" s="9" t="s">
        <v>6268</v>
      </c>
      <c r="H920" s="9" t="s">
        <v>47</v>
      </c>
      <c r="I920" s="9" t="s">
        <v>8</v>
      </c>
      <c r="J920" s="10" t="s">
        <v>856</v>
      </c>
      <c r="K920" s="3">
        <f t="shared" si="126"/>
        <v>68</v>
      </c>
      <c r="M920" s="9">
        <f t="shared" si="127"/>
        <v>68</v>
      </c>
      <c r="N920" s="9">
        <f t="shared" si="128"/>
        <v>0</v>
      </c>
      <c r="O920" s="9">
        <f t="shared" si="129"/>
        <v>68</v>
      </c>
      <c r="P920" s="9">
        <f t="shared" si="130"/>
        <v>1</v>
      </c>
      <c r="Q920" s="9">
        <f t="shared" si="131"/>
        <v>0</v>
      </c>
      <c r="R920" s="9">
        <f t="shared" si="132"/>
        <v>0</v>
      </c>
      <c r="S920" s="9">
        <f t="shared" si="133"/>
        <v>0</v>
      </c>
      <c r="T920" s="9">
        <f t="shared" si="134"/>
        <v>0</v>
      </c>
      <c r="AC920" s="9">
        <v>68</v>
      </c>
      <c r="AS920" s="5"/>
      <c r="AT920" s="6"/>
      <c r="AU920" s="6"/>
      <c r="AV920" s="6"/>
    </row>
    <row r="921" spans="1:48" x14ac:dyDescent="0.35">
      <c r="A921" s="9" t="s">
        <v>2822</v>
      </c>
      <c r="B921" s="9" t="s">
        <v>791</v>
      </c>
      <c r="C921" s="9" t="s">
        <v>23</v>
      </c>
      <c r="D921" s="9" t="s">
        <v>24</v>
      </c>
      <c r="E921" s="9" t="s">
        <v>20</v>
      </c>
      <c r="F921" s="9">
        <v>999918133</v>
      </c>
      <c r="G921" s="9" t="s">
        <v>1162</v>
      </c>
      <c r="H921" s="9" t="s">
        <v>47</v>
      </c>
      <c r="I921" s="9" t="s">
        <v>8</v>
      </c>
      <c r="J921" s="10" t="s">
        <v>856</v>
      </c>
      <c r="K921" s="3">
        <f t="shared" si="126"/>
        <v>51</v>
      </c>
      <c r="M921" s="9">
        <f t="shared" si="127"/>
        <v>51</v>
      </c>
      <c r="N921" s="9">
        <f t="shared" si="128"/>
        <v>0</v>
      </c>
      <c r="O921" s="9">
        <f t="shared" si="129"/>
        <v>51</v>
      </c>
      <c r="P921" s="9">
        <f t="shared" si="130"/>
        <v>1</v>
      </c>
      <c r="Q921" s="9">
        <f t="shared" si="131"/>
        <v>0</v>
      </c>
      <c r="R921" s="9">
        <f t="shared" si="132"/>
        <v>0</v>
      </c>
      <c r="S921" s="9">
        <f t="shared" si="133"/>
        <v>0</v>
      </c>
      <c r="T921" s="9">
        <f t="shared" si="134"/>
        <v>0</v>
      </c>
      <c r="AC921" s="9">
        <v>51</v>
      </c>
      <c r="AS921" s="5"/>
      <c r="AT921" s="6"/>
      <c r="AU921" s="6"/>
      <c r="AV921" s="6"/>
    </row>
    <row r="922" spans="1:48" x14ac:dyDescent="0.35">
      <c r="A922" s="9" t="s">
        <v>54</v>
      </c>
      <c r="B922" s="9" t="s">
        <v>179</v>
      </c>
      <c r="C922" s="9" t="s">
        <v>23</v>
      </c>
      <c r="D922" s="9" t="s">
        <v>24</v>
      </c>
      <c r="E922" s="9" t="s">
        <v>20</v>
      </c>
      <c r="F922" s="9">
        <v>999919481</v>
      </c>
      <c r="G922" s="9" t="s">
        <v>1122</v>
      </c>
      <c r="H922" s="9" t="s">
        <v>47</v>
      </c>
      <c r="I922" s="9" t="s">
        <v>8</v>
      </c>
      <c r="J922" s="10" t="s">
        <v>856</v>
      </c>
      <c r="K922" s="3">
        <f t="shared" si="126"/>
        <v>38</v>
      </c>
      <c r="M922" s="9">
        <f t="shared" si="127"/>
        <v>38</v>
      </c>
      <c r="N922" s="9">
        <f t="shared" si="128"/>
        <v>0</v>
      </c>
      <c r="O922" s="9">
        <f t="shared" si="129"/>
        <v>38</v>
      </c>
      <c r="P922" s="9">
        <f t="shared" si="130"/>
        <v>1</v>
      </c>
      <c r="Q922" s="9">
        <f t="shared" si="131"/>
        <v>0</v>
      </c>
      <c r="R922" s="9">
        <f t="shared" si="132"/>
        <v>0</v>
      </c>
      <c r="S922" s="9">
        <f t="shared" si="133"/>
        <v>0</v>
      </c>
      <c r="T922" s="9">
        <f t="shared" si="134"/>
        <v>0</v>
      </c>
      <c r="AC922" s="9">
        <v>38</v>
      </c>
      <c r="AS922" s="5"/>
      <c r="AT922" s="6"/>
      <c r="AU922" s="6"/>
      <c r="AV922" s="6"/>
    </row>
    <row r="923" spans="1:48" x14ac:dyDescent="0.35">
      <c r="A923" s="9" t="s">
        <v>4254</v>
      </c>
      <c r="B923" s="9" t="s">
        <v>4255</v>
      </c>
      <c r="C923" s="9" t="s">
        <v>23</v>
      </c>
      <c r="D923" s="9" t="s">
        <v>79</v>
      </c>
      <c r="E923" s="9" t="s">
        <v>20</v>
      </c>
      <c r="F923" s="9">
        <v>999918659</v>
      </c>
      <c r="G923" s="9" t="s">
        <v>1128</v>
      </c>
      <c r="H923" s="9" t="s">
        <v>47</v>
      </c>
      <c r="I923" s="9" t="s">
        <v>8</v>
      </c>
      <c r="J923" s="10" t="s">
        <v>856</v>
      </c>
      <c r="K923" s="3">
        <f t="shared" si="126"/>
        <v>30</v>
      </c>
      <c r="M923" s="9">
        <f t="shared" si="127"/>
        <v>30</v>
      </c>
      <c r="N923" s="9">
        <f t="shared" si="128"/>
        <v>0</v>
      </c>
      <c r="O923" s="9">
        <f t="shared" si="129"/>
        <v>30</v>
      </c>
      <c r="P923" s="9">
        <f t="shared" si="130"/>
        <v>1</v>
      </c>
      <c r="Q923" s="9">
        <f t="shared" si="131"/>
        <v>0</v>
      </c>
      <c r="R923" s="9">
        <f t="shared" si="132"/>
        <v>0</v>
      </c>
      <c r="S923" s="9">
        <f t="shared" si="133"/>
        <v>0</v>
      </c>
      <c r="T923" s="9">
        <f t="shared" si="134"/>
        <v>0</v>
      </c>
      <c r="AH923" s="9">
        <v>30</v>
      </c>
      <c r="AS923" s="5"/>
      <c r="AT923" s="6"/>
      <c r="AU923" s="6"/>
      <c r="AV923" s="6"/>
    </row>
    <row r="924" spans="1:48" x14ac:dyDescent="0.35">
      <c r="A924" s="41" t="s">
        <v>485</v>
      </c>
      <c r="B924" s="41" t="s">
        <v>5774</v>
      </c>
      <c r="C924" s="41" t="s">
        <v>23</v>
      </c>
      <c r="D924" s="9" t="s">
        <v>24</v>
      </c>
      <c r="E924" s="41" t="s">
        <v>20</v>
      </c>
      <c r="F924" s="41">
        <v>999920563</v>
      </c>
      <c r="G924" s="9" t="s">
        <v>1122</v>
      </c>
      <c r="H924" s="41" t="s">
        <v>47</v>
      </c>
      <c r="I924" s="41" t="s">
        <v>8</v>
      </c>
      <c r="J924" s="10" t="s">
        <v>856</v>
      </c>
      <c r="K924" s="3">
        <f t="shared" si="126"/>
        <v>25</v>
      </c>
      <c r="L924" s="40"/>
      <c r="M924" s="9">
        <f t="shared" si="127"/>
        <v>25</v>
      </c>
      <c r="N924" s="9">
        <f t="shared" si="128"/>
        <v>25</v>
      </c>
      <c r="O924" s="9">
        <f t="shared" si="129"/>
        <v>0</v>
      </c>
      <c r="P924" s="9">
        <f t="shared" si="130"/>
        <v>0</v>
      </c>
      <c r="Q924" s="9">
        <f t="shared" si="131"/>
        <v>0</v>
      </c>
      <c r="R924" s="9">
        <f t="shared" si="132"/>
        <v>0</v>
      </c>
      <c r="S924" s="9">
        <f t="shared" si="133"/>
        <v>0</v>
      </c>
      <c r="T924" s="9">
        <f t="shared" si="134"/>
        <v>0</v>
      </c>
      <c r="U924" s="40"/>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V924" s="6">
        <v>25</v>
      </c>
    </row>
    <row r="925" spans="1:48" x14ac:dyDescent="0.35">
      <c r="A925" s="9" t="s">
        <v>341</v>
      </c>
      <c r="B925" s="9" t="s">
        <v>342</v>
      </c>
      <c r="C925" s="9" t="s">
        <v>23</v>
      </c>
      <c r="D925" s="9" t="s">
        <v>24</v>
      </c>
      <c r="E925" s="9" t="s">
        <v>20</v>
      </c>
      <c r="F925" s="9">
        <v>999904320</v>
      </c>
      <c r="G925" s="9" t="s">
        <v>6272</v>
      </c>
      <c r="H925" s="9" t="s">
        <v>47</v>
      </c>
      <c r="I925" s="9" t="s">
        <v>9</v>
      </c>
      <c r="J925" s="10" t="s">
        <v>865</v>
      </c>
      <c r="K925" s="3">
        <f t="shared" si="126"/>
        <v>669</v>
      </c>
      <c r="M925" s="9">
        <f t="shared" si="127"/>
        <v>669</v>
      </c>
      <c r="N925" s="9">
        <f t="shared" si="128"/>
        <v>0</v>
      </c>
      <c r="O925" s="9">
        <f t="shared" si="129"/>
        <v>0</v>
      </c>
      <c r="P925" s="9">
        <f t="shared" si="130"/>
        <v>0</v>
      </c>
      <c r="Q925" s="9">
        <f t="shared" si="131"/>
        <v>59</v>
      </c>
      <c r="R925" s="9">
        <f t="shared" si="132"/>
        <v>160</v>
      </c>
      <c r="S925" s="9">
        <f t="shared" si="133"/>
        <v>200</v>
      </c>
      <c r="T925" s="9">
        <f t="shared" si="134"/>
        <v>250</v>
      </c>
      <c r="V925" s="9">
        <v>200</v>
      </c>
      <c r="AP925" s="9">
        <v>59</v>
      </c>
      <c r="AR925" s="9">
        <v>250</v>
      </c>
      <c r="AS925" s="5">
        <v>160</v>
      </c>
      <c r="AT925" s="6"/>
      <c r="AU925" s="6"/>
      <c r="AV925" s="6"/>
    </row>
    <row r="926" spans="1:48" x14ac:dyDescent="0.35">
      <c r="A926" s="9" t="s">
        <v>3609</v>
      </c>
      <c r="B926" s="9" t="s">
        <v>3610</v>
      </c>
      <c r="C926" s="9" t="s">
        <v>23</v>
      </c>
      <c r="D926" s="9" t="s">
        <v>24</v>
      </c>
      <c r="E926" s="9" t="s">
        <v>20</v>
      </c>
      <c r="F926" s="9">
        <v>999916053</v>
      </c>
      <c r="G926" s="9" t="s">
        <v>1189</v>
      </c>
      <c r="H926" s="14" t="s">
        <v>47</v>
      </c>
      <c r="I926" s="9" t="s">
        <v>9</v>
      </c>
      <c r="J926" s="10" t="s">
        <v>865</v>
      </c>
      <c r="K926" s="3">
        <f t="shared" si="126"/>
        <v>629</v>
      </c>
      <c r="M926" s="9">
        <f t="shared" si="127"/>
        <v>629</v>
      </c>
      <c r="N926" s="9">
        <f t="shared" si="128"/>
        <v>100</v>
      </c>
      <c r="O926" s="9">
        <f t="shared" si="129"/>
        <v>180</v>
      </c>
      <c r="P926" s="9">
        <f t="shared" si="130"/>
        <v>2</v>
      </c>
      <c r="Q926" s="9">
        <f t="shared" si="131"/>
        <v>59</v>
      </c>
      <c r="R926" s="9">
        <f t="shared" si="132"/>
        <v>90</v>
      </c>
      <c r="S926" s="9">
        <f t="shared" si="133"/>
        <v>200</v>
      </c>
      <c r="T926" s="9">
        <f t="shared" si="134"/>
        <v>0</v>
      </c>
      <c r="AC926" s="9">
        <v>120</v>
      </c>
      <c r="AG926" s="9">
        <v>60</v>
      </c>
      <c r="AP926" s="9">
        <v>59</v>
      </c>
      <c r="AS926" s="5">
        <v>90</v>
      </c>
      <c r="AT926" s="6"/>
      <c r="AU926" s="6">
        <v>200</v>
      </c>
      <c r="AV926" s="6">
        <v>100</v>
      </c>
    </row>
    <row r="927" spans="1:48" x14ac:dyDescent="0.35">
      <c r="A927" s="9" t="s">
        <v>566</v>
      </c>
      <c r="B927" s="9" t="s">
        <v>567</v>
      </c>
      <c r="C927" s="9" t="s">
        <v>23</v>
      </c>
      <c r="D927" s="9" t="s">
        <v>625</v>
      </c>
      <c r="E927" s="9" t="s">
        <v>20</v>
      </c>
      <c r="F927" s="9">
        <v>999888022</v>
      </c>
      <c r="G927" s="9" t="s">
        <v>6268</v>
      </c>
      <c r="H927" s="9" t="s">
        <v>47</v>
      </c>
      <c r="I927" s="9" t="s">
        <v>9</v>
      </c>
      <c r="J927" s="10" t="s">
        <v>865</v>
      </c>
      <c r="K927" s="3">
        <f t="shared" si="126"/>
        <v>583</v>
      </c>
      <c r="M927" s="9">
        <f t="shared" si="127"/>
        <v>583</v>
      </c>
      <c r="N927" s="9">
        <f t="shared" si="128"/>
        <v>0</v>
      </c>
      <c r="O927" s="9">
        <f t="shared" si="129"/>
        <v>240</v>
      </c>
      <c r="P927" s="9">
        <f t="shared" si="130"/>
        <v>2</v>
      </c>
      <c r="Q927" s="9">
        <f t="shared" si="131"/>
        <v>140</v>
      </c>
      <c r="R927" s="9">
        <f t="shared" si="132"/>
        <v>90</v>
      </c>
      <c r="S927" s="9">
        <f t="shared" si="133"/>
        <v>113</v>
      </c>
      <c r="T927" s="9">
        <f t="shared" si="134"/>
        <v>0</v>
      </c>
      <c r="V927" s="9">
        <v>113</v>
      </c>
      <c r="Y927" s="9">
        <v>120</v>
      </c>
      <c r="AK927" s="9">
        <v>120</v>
      </c>
      <c r="AQ927" s="9">
        <v>140</v>
      </c>
      <c r="AS927" s="5">
        <v>90</v>
      </c>
      <c r="AT927" s="6"/>
      <c r="AU927" s="6"/>
      <c r="AV927" s="6"/>
    </row>
    <row r="928" spans="1:48" x14ac:dyDescent="0.35">
      <c r="A928" s="9" t="s">
        <v>132</v>
      </c>
      <c r="B928" s="9" t="s">
        <v>1865</v>
      </c>
      <c r="C928" s="9" t="s">
        <v>23</v>
      </c>
      <c r="D928" s="9" t="s">
        <v>628</v>
      </c>
      <c r="E928" s="9" t="s">
        <v>20</v>
      </c>
      <c r="F928" s="9">
        <v>999918769</v>
      </c>
      <c r="G928" s="9" t="s">
        <v>1158</v>
      </c>
      <c r="H928" s="9" t="s">
        <v>47</v>
      </c>
      <c r="I928" s="9" t="s">
        <v>9</v>
      </c>
      <c r="J928" s="10" t="s">
        <v>865</v>
      </c>
      <c r="K928" s="3">
        <f t="shared" si="126"/>
        <v>537</v>
      </c>
      <c r="M928" s="9">
        <f t="shared" si="127"/>
        <v>537</v>
      </c>
      <c r="N928" s="9">
        <f t="shared" si="128"/>
        <v>0</v>
      </c>
      <c r="O928" s="9">
        <f t="shared" si="129"/>
        <v>240</v>
      </c>
      <c r="P928" s="9">
        <f t="shared" si="130"/>
        <v>3</v>
      </c>
      <c r="Q928" s="9">
        <f t="shared" si="131"/>
        <v>79</v>
      </c>
      <c r="R928" s="9">
        <f t="shared" si="132"/>
        <v>68</v>
      </c>
      <c r="S928" s="9">
        <f t="shared" si="133"/>
        <v>150</v>
      </c>
      <c r="T928" s="9">
        <f t="shared" si="134"/>
        <v>0</v>
      </c>
      <c r="Y928" s="9">
        <v>90</v>
      </c>
      <c r="AE928" s="9">
        <v>30</v>
      </c>
      <c r="AI928" s="9">
        <v>120</v>
      </c>
      <c r="AQ928" s="9">
        <v>79</v>
      </c>
      <c r="AS928" s="5">
        <v>68</v>
      </c>
      <c r="AT928" s="6"/>
      <c r="AU928" s="6">
        <v>150</v>
      </c>
      <c r="AV928" s="6"/>
    </row>
    <row r="929" spans="1:48" x14ac:dyDescent="0.35">
      <c r="A929" s="9" t="s">
        <v>591</v>
      </c>
      <c r="B929" s="9" t="s">
        <v>592</v>
      </c>
      <c r="C929" s="9" t="s">
        <v>23</v>
      </c>
      <c r="D929" s="9" t="s">
        <v>24</v>
      </c>
      <c r="E929" s="9" t="s">
        <v>20</v>
      </c>
      <c r="F929" s="9">
        <v>999912741</v>
      </c>
      <c r="G929" s="9" t="s">
        <v>1135</v>
      </c>
      <c r="H929" s="9" t="s">
        <v>47</v>
      </c>
      <c r="I929" s="9" t="s">
        <v>9</v>
      </c>
      <c r="J929" s="10" t="s">
        <v>865</v>
      </c>
      <c r="K929" s="3">
        <f t="shared" si="126"/>
        <v>394</v>
      </c>
      <c r="M929" s="9">
        <f t="shared" si="127"/>
        <v>394</v>
      </c>
      <c r="N929" s="9">
        <f t="shared" si="128"/>
        <v>0</v>
      </c>
      <c r="O929" s="9">
        <f t="shared" si="129"/>
        <v>90</v>
      </c>
      <c r="P929" s="9">
        <f t="shared" si="130"/>
        <v>1</v>
      </c>
      <c r="Q929" s="9">
        <f t="shared" si="131"/>
        <v>140</v>
      </c>
      <c r="R929" s="9">
        <f t="shared" si="132"/>
        <v>51</v>
      </c>
      <c r="S929" s="9">
        <f t="shared" si="133"/>
        <v>113</v>
      </c>
      <c r="T929" s="9">
        <f t="shared" si="134"/>
        <v>0</v>
      </c>
      <c r="V929" s="9">
        <v>113</v>
      </c>
      <c r="AC929" s="9">
        <v>90</v>
      </c>
      <c r="AP929" s="9">
        <v>140</v>
      </c>
      <c r="AS929" s="5">
        <v>51</v>
      </c>
      <c r="AT929" s="6"/>
      <c r="AU929" s="6"/>
      <c r="AV929" s="6"/>
    </row>
    <row r="930" spans="1:48" x14ac:dyDescent="0.35">
      <c r="A930" s="9" t="s">
        <v>252</v>
      </c>
      <c r="B930" s="9" t="s">
        <v>253</v>
      </c>
      <c r="C930" s="9" t="s">
        <v>23</v>
      </c>
      <c r="D930" s="9" t="s">
        <v>658</v>
      </c>
      <c r="E930" s="9" t="s">
        <v>20</v>
      </c>
      <c r="F930" s="9">
        <v>999921245</v>
      </c>
      <c r="G930" s="9" t="s">
        <v>1133</v>
      </c>
      <c r="H930" s="9" t="s">
        <v>47</v>
      </c>
      <c r="I930" s="9" t="s">
        <v>9</v>
      </c>
      <c r="J930" s="10" t="s">
        <v>865</v>
      </c>
      <c r="K930" s="3">
        <f t="shared" si="126"/>
        <v>375</v>
      </c>
      <c r="M930" s="9">
        <f t="shared" si="127"/>
        <v>375</v>
      </c>
      <c r="N930" s="9">
        <f t="shared" si="128"/>
        <v>0</v>
      </c>
      <c r="O930" s="9">
        <f t="shared" si="129"/>
        <v>68</v>
      </c>
      <c r="P930" s="9">
        <f t="shared" si="130"/>
        <v>1</v>
      </c>
      <c r="Q930" s="9">
        <f t="shared" si="131"/>
        <v>79</v>
      </c>
      <c r="R930" s="9">
        <f t="shared" si="132"/>
        <v>51</v>
      </c>
      <c r="S930" s="9">
        <f t="shared" si="133"/>
        <v>177</v>
      </c>
      <c r="T930" s="9">
        <f t="shared" si="134"/>
        <v>0</v>
      </c>
      <c r="V930" s="9">
        <v>64</v>
      </c>
      <c r="Z930" s="9">
        <v>68</v>
      </c>
      <c r="AP930" s="9">
        <v>79</v>
      </c>
      <c r="AS930" s="5">
        <v>51</v>
      </c>
      <c r="AT930" s="6"/>
      <c r="AU930" s="6">
        <v>113</v>
      </c>
      <c r="AV930" s="6"/>
    </row>
    <row r="931" spans="1:48" x14ac:dyDescent="0.35">
      <c r="A931" s="9" t="s">
        <v>577</v>
      </c>
      <c r="B931" s="9" t="s">
        <v>578</v>
      </c>
      <c r="C931" s="9" t="s">
        <v>23</v>
      </c>
      <c r="D931" s="9" t="s">
        <v>80</v>
      </c>
      <c r="E931" s="9" t="s">
        <v>20</v>
      </c>
      <c r="F931" s="9">
        <v>999918323</v>
      </c>
      <c r="G931" s="9" t="s">
        <v>1132</v>
      </c>
      <c r="H931" s="9" t="s">
        <v>47</v>
      </c>
      <c r="I931" s="9" t="s">
        <v>9</v>
      </c>
      <c r="J931" s="10" t="s">
        <v>865</v>
      </c>
      <c r="K931" s="3">
        <f t="shared" si="126"/>
        <v>358</v>
      </c>
      <c r="M931" s="9">
        <f t="shared" si="127"/>
        <v>358</v>
      </c>
      <c r="N931" s="9">
        <f t="shared" si="128"/>
        <v>0</v>
      </c>
      <c r="O931" s="9">
        <f t="shared" si="129"/>
        <v>30</v>
      </c>
      <c r="P931" s="9">
        <f t="shared" si="130"/>
        <v>1</v>
      </c>
      <c r="Q931" s="9">
        <f t="shared" si="131"/>
        <v>79</v>
      </c>
      <c r="R931" s="9">
        <f t="shared" si="132"/>
        <v>51</v>
      </c>
      <c r="S931" s="9">
        <f t="shared" si="133"/>
        <v>198</v>
      </c>
      <c r="T931" s="9">
        <f t="shared" si="134"/>
        <v>0</v>
      </c>
      <c r="V931" s="9">
        <v>85</v>
      </c>
      <c r="AN931" s="9">
        <v>30</v>
      </c>
      <c r="AP931" s="9">
        <v>79</v>
      </c>
      <c r="AS931" s="5">
        <v>51</v>
      </c>
      <c r="AT931" s="6"/>
      <c r="AU931" s="6">
        <v>113</v>
      </c>
      <c r="AV931" s="6"/>
    </row>
    <row r="932" spans="1:48" x14ac:dyDescent="0.35">
      <c r="A932" s="9" t="s">
        <v>912</v>
      </c>
      <c r="B932" s="9" t="s">
        <v>31</v>
      </c>
      <c r="C932" s="9" t="s">
        <v>23</v>
      </c>
      <c r="D932" s="9" t="s">
        <v>625</v>
      </c>
      <c r="E932" s="9" t="s">
        <v>20</v>
      </c>
      <c r="F932" s="9">
        <v>999906226</v>
      </c>
      <c r="G932" s="9" t="s">
        <v>1159</v>
      </c>
      <c r="H932" s="9" t="s">
        <v>47</v>
      </c>
      <c r="I932" s="9" t="s">
        <v>9</v>
      </c>
      <c r="J932" s="10" t="s">
        <v>865</v>
      </c>
      <c r="K932" s="3">
        <f t="shared" si="126"/>
        <v>352</v>
      </c>
      <c r="M932" s="9">
        <f t="shared" si="127"/>
        <v>352</v>
      </c>
      <c r="N932" s="9">
        <f t="shared" si="128"/>
        <v>0</v>
      </c>
      <c r="O932" s="9">
        <f t="shared" si="129"/>
        <v>120</v>
      </c>
      <c r="P932" s="9">
        <f t="shared" si="130"/>
        <v>2</v>
      </c>
      <c r="Q932" s="9">
        <f t="shared" si="131"/>
        <v>79</v>
      </c>
      <c r="R932" s="9">
        <f t="shared" si="132"/>
        <v>68</v>
      </c>
      <c r="S932" s="9">
        <f t="shared" si="133"/>
        <v>85</v>
      </c>
      <c r="T932" s="9">
        <f t="shared" si="134"/>
        <v>0</v>
      </c>
      <c r="V932" s="9">
        <v>85</v>
      </c>
      <c r="AA932" s="9">
        <v>30</v>
      </c>
      <c r="AI932" s="9">
        <v>90</v>
      </c>
      <c r="AQ932" s="9">
        <v>79</v>
      </c>
      <c r="AS932" s="5">
        <v>68</v>
      </c>
      <c r="AT932" s="6"/>
      <c r="AU932" s="6"/>
      <c r="AV932" s="6"/>
    </row>
    <row r="933" spans="1:48" x14ac:dyDescent="0.35">
      <c r="A933" s="9" t="s">
        <v>64</v>
      </c>
      <c r="B933" s="9" t="s">
        <v>910</v>
      </c>
      <c r="C933" s="9" t="s">
        <v>23</v>
      </c>
      <c r="E933" s="9" t="s">
        <v>20</v>
      </c>
      <c r="F933" s="9">
        <v>999921151</v>
      </c>
      <c r="G933" s="9" t="s">
        <v>1160</v>
      </c>
      <c r="H933" s="9" t="s">
        <v>47</v>
      </c>
      <c r="I933" s="9" t="s">
        <v>9</v>
      </c>
      <c r="J933" s="10" t="s">
        <v>865</v>
      </c>
      <c r="K933" s="3">
        <f t="shared" si="126"/>
        <v>319.5</v>
      </c>
      <c r="M933" s="9">
        <f t="shared" si="127"/>
        <v>319.5</v>
      </c>
      <c r="N933" s="9">
        <f t="shared" si="128"/>
        <v>37.5</v>
      </c>
      <c r="O933" s="9">
        <f t="shared" si="129"/>
        <v>45</v>
      </c>
      <c r="P933" s="9">
        <f t="shared" si="130"/>
        <v>1</v>
      </c>
      <c r="Q933" s="9">
        <f t="shared" si="131"/>
        <v>105</v>
      </c>
      <c r="R933" s="9">
        <f t="shared" si="132"/>
        <v>68</v>
      </c>
      <c r="S933" s="9">
        <f t="shared" si="133"/>
        <v>64</v>
      </c>
      <c r="T933" s="9">
        <f t="shared" si="134"/>
        <v>0</v>
      </c>
      <c r="V933" s="9">
        <v>64</v>
      </c>
      <c r="W933" s="9">
        <v>45</v>
      </c>
      <c r="AP933" s="9">
        <v>105</v>
      </c>
      <c r="AS933" s="5">
        <v>68</v>
      </c>
      <c r="AT933" s="6">
        <v>37.5</v>
      </c>
      <c r="AU933" s="6"/>
      <c r="AV933" s="6"/>
    </row>
    <row r="934" spans="1:48" x14ac:dyDescent="0.35">
      <c r="A934" s="9" t="s">
        <v>4534</v>
      </c>
      <c r="B934" s="9" t="s">
        <v>567</v>
      </c>
      <c r="C934" s="9" t="s">
        <v>23</v>
      </c>
      <c r="D934" s="9" t="s">
        <v>625</v>
      </c>
      <c r="E934" s="9" t="s">
        <v>20</v>
      </c>
      <c r="F934" s="9">
        <v>999900790</v>
      </c>
      <c r="G934" s="9" t="s">
        <v>6268</v>
      </c>
      <c r="H934" s="9" t="s">
        <v>47</v>
      </c>
      <c r="I934" s="9" t="s">
        <v>9</v>
      </c>
      <c r="J934" s="10" t="s">
        <v>865</v>
      </c>
      <c r="K934" s="3">
        <f t="shared" si="126"/>
        <v>315</v>
      </c>
      <c r="M934" s="9">
        <f t="shared" si="127"/>
        <v>315</v>
      </c>
      <c r="N934" s="9">
        <f t="shared" si="128"/>
        <v>0</v>
      </c>
      <c r="O934" s="9">
        <f t="shared" si="129"/>
        <v>90</v>
      </c>
      <c r="P934" s="9">
        <f t="shared" si="130"/>
        <v>1</v>
      </c>
      <c r="Q934" s="9">
        <f t="shared" si="131"/>
        <v>105</v>
      </c>
      <c r="R934" s="9">
        <f t="shared" si="132"/>
        <v>120</v>
      </c>
      <c r="S934" s="9">
        <f t="shared" si="133"/>
        <v>0</v>
      </c>
      <c r="T934" s="9">
        <f t="shared" si="134"/>
        <v>0</v>
      </c>
      <c r="AK934" s="9">
        <v>90</v>
      </c>
      <c r="AQ934" s="9">
        <v>105</v>
      </c>
      <c r="AS934" s="5">
        <v>120</v>
      </c>
      <c r="AT934" s="6"/>
      <c r="AU934" s="6"/>
      <c r="AV934" s="6"/>
    </row>
    <row r="935" spans="1:48" x14ac:dyDescent="0.35">
      <c r="A935" s="9" t="s">
        <v>914</v>
      </c>
      <c r="B935" s="9" t="s">
        <v>660</v>
      </c>
      <c r="C935" s="9" t="s">
        <v>23</v>
      </c>
      <c r="D935" s="9" t="s">
        <v>641</v>
      </c>
      <c r="E935" s="9" t="s">
        <v>20</v>
      </c>
      <c r="F935" s="9">
        <v>999896931</v>
      </c>
      <c r="G935" s="9" t="s">
        <v>1163</v>
      </c>
      <c r="H935" s="9" t="s">
        <v>47</v>
      </c>
      <c r="I935" s="9" t="s">
        <v>9</v>
      </c>
      <c r="J935" s="10" t="s">
        <v>865</v>
      </c>
      <c r="K935" s="3">
        <f t="shared" si="126"/>
        <v>296</v>
      </c>
      <c r="M935" s="9">
        <f t="shared" si="127"/>
        <v>296</v>
      </c>
      <c r="N935" s="9">
        <f t="shared" si="128"/>
        <v>0</v>
      </c>
      <c r="O935" s="9">
        <f t="shared" si="129"/>
        <v>96</v>
      </c>
      <c r="P935" s="9">
        <f t="shared" si="130"/>
        <v>2</v>
      </c>
      <c r="Q935" s="9">
        <f t="shared" si="131"/>
        <v>0</v>
      </c>
      <c r="R935" s="9">
        <f t="shared" si="132"/>
        <v>51</v>
      </c>
      <c r="S935" s="9">
        <f t="shared" si="133"/>
        <v>149</v>
      </c>
      <c r="T935" s="9">
        <f t="shared" si="134"/>
        <v>0</v>
      </c>
      <c r="V935" s="9">
        <v>64</v>
      </c>
      <c r="Z935" s="9">
        <v>51</v>
      </c>
      <c r="AJ935" s="9">
        <v>45</v>
      </c>
      <c r="AS935" s="5">
        <v>51</v>
      </c>
      <c r="AT935" s="6"/>
      <c r="AU935" s="6">
        <v>85</v>
      </c>
      <c r="AV935" s="6"/>
    </row>
    <row r="936" spans="1:48" x14ac:dyDescent="0.35">
      <c r="A936" s="9" t="s">
        <v>657</v>
      </c>
      <c r="B936" s="9" t="s">
        <v>836</v>
      </c>
      <c r="C936" s="9" t="s">
        <v>23</v>
      </c>
      <c r="D936" s="9" t="s">
        <v>24</v>
      </c>
      <c r="E936" s="9" t="s">
        <v>20</v>
      </c>
      <c r="F936" s="9">
        <v>999913125</v>
      </c>
      <c r="G936" s="9" t="s">
        <v>1162</v>
      </c>
      <c r="H936" s="9" t="s">
        <v>47</v>
      </c>
      <c r="I936" s="9" t="s">
        <v>9</v>
      </c>
      <c r="J936" s="10" t="s">
        <v>865</v>
      </c>
      <c r="K936" s="3">
        <f t="shared" si="126"/>
        <v>285</v>
      </c>
      <c r="M936" s="9">
        <f t="shared" si="127"/>
        <v>285</v>
      </c>
      <c r="N936" s="9">
        <f t="shared" si="128"/>
        <v>0</v>
      </c>
      <c r="O936" s="9">
        <f t="shared" si="129"/>
        <v>111</v>
      </c>
      <c r="P936" s="9">
        <f t="shared" si="130"/>
        <v>2</v>
      </c>
      <c r="Q936" s="9">
        <f t="shared" si="131"/>
        <v>59</v>
      </c>
      <c r="R936" s="9">
        <f t="shared" si="132"/>
        <v>51</v>
      </c>
      <c r="S936" s="9">
        <f t="shared" si="133"/>
        <v>64</v>
      </c>
      <c r="T936" s="9">
        <f t="shared" si="134"/>
        <v>0</v>
      </c>
      <c r="V936" s="9">
        <v>64</v>
      </c>
      <c r="W936" s="9">
        <v>60</v>
      </c>
      <c r="AC936" s="9">
        <v>51</v>
      </c>
      <c r="AP936" s="9">
        <v>59</v>
      </c>
      <c r="AS936" s="5">
        <v>51</v>
      </c>
      <c r="AT936" s="6"/>
      <c r="AU936" s="6"/>
      <c r="AV936" s="6"/>
    </row>
    <row r="937" spans="1:48" x14ac:dyDescent="0.35">
      <c r="A937" s="9" t="s">
        <v>537</v>
      </c>
      <c r="B937" s="9" t="s">
        <v>538</v>
      </c>
      <c r="C937" s="9" t="s">
        <v>23</v>
      </c>
      <c r="D937" s="9" t="s">
        <v>641</v>
      </c>
      <c r="E937" s="9" t="s">
        <v>20</v>
      </c>
      <c r="F937" s="9">
        <v>999920162</v>
      </c>
      <c r="G937" s="9" t="s">
        <v>1155</v>
      </c>
      <c r="H937" s="9" t="s">
        <v>47</v>
      </c>
      <c r="I937" s="9" t="s">
        <v>9</v>
      </c>
      <c r="J937" s="10" t="s">
        <v>865</v>
      </c>
      <c r="K937" s="3">
        <f t="shared" si="126"/>
        <v>235</v>
      </c>
      <c r="M937" s="9">
        <f t="shared" si="127"/>
        <v>235</v>
      </c>
      <c r="N937" s="9">
        <f t="shared" si="128"/>
        <v>0</v>
      </c>
      <c r="O937" s="9">
        <f t="shared" si="129"/>
        <v>120</v>
      </c>
      <c r="P937" s="9">
        <f t="shared" si="130"/>
        <v>1</v>
      </c>
      <c r="Q937" s="9">
        <f t="shared" si="131"/>
        <v>0</v>
      </c>
      <c r="R937" s="9">
        <f t="shared" si="132"/>
        <v>51</v>
      </c>
      <c r="S937" s="9">
        <f t="shared" si="133"/>
        <v>64</v>
      </c>
      <c r="T937" s="9">
        <f t="shared" si="134"/>
        <v>0</v>
      </c>
      <c r="V937" s="9">
        <v>64</v>
      </c>
      <c r="Z937" s="9">
        <v>120</v>
      </c>
      <c r="AS937" s="5">
        <v>51</v>
      </c>
      <c r="AT937" s="6"/>
      <c r="AU937" s="6"/>
      <c r="AV937" s="6"/>
    </row>
    <row r="938" spans="1:48" x14ac:dyDescent="0.35">
      <c r="A938" s="9" t="s">
        <v>235</v>
      </c>
      <c r="B938" s="9" t="s">
        <v>236</v>
      </c>
      <c r="C938" s="9" t="s">
        <v>23</v>
      </c>
      <c r="D938" s="9" t="s">
        <v>24</v>
      </c>
      <c r="E938" s="9" t="s">
        <v>20</v>
      </c>
      <c r="F938" s="9">
        <v>999906971</v>
      </c>
      <c r="G938" s="9" t="s">
        <v>1130</v>
      </c>
      <c r="H938" s="9" t="s">
        <v>47</v>
      </c>
      <c r="I938" s="9" t="s">
        <v>9</v>
      </c>
      <c r="J938" s="10" t="s">
        <v>865</v>
      </c>
      <c r="K938" s="3">
        <f t="shared" si="126"/>
        <v>204</v>
      </c>
      <c r="M938" s="9">
        <f t="shared" si="127"/>
        <v>204</v>
      </c>
      <c r="N938" s="9">
        <f t="shared" si="128"/>
        <v>0</v>
      </c>
      <c r="O938" s="9">
        <f t="shared" si="129"/>
        <v>68</v>
      </c>
      <c r="P938" s="9">
        <f t="shared" si="130"/>
        <v>1</v>
      </c>
      <c r="Q938" s="9">
        <f t="shared" si="131"/>
        <v>0</v>
      </c>
      <c r="R938" s="9">
        <f t="shared" si="132"/>
        <v>51</v>
      </c>
      <c r="S938" s="9">
        <f t="shared" si="133"/>
        <v>85</v>
      </c>
      <c r="T938" s="9">
        <f t="shared" si="134"/>
        <v>0</v>
      </c>
      <c r="V938" s="9">
        <v>85</v>
      </c>
      <c r="AC938" s="9">
        <v>68</v>
      </c>
      <c r="AS938" s="5">
        <v>51</v>
      </c>
      <c r="AT938" s="6"/>
      <c r="AU938" s="6"/>
      <c r="AV938" s="6"/>
    </row>
    <row r="939" spans="1:48" x14ac:dyDescent="0.35">
      <c r="A939" s="9" t="s">
        <v>554</v>
      </c>
      <c r="B939" s="9" t="s">
        <v>410</v>
      </c>
      <c r="C939" s="9" t="s">
        <v>23</v>
      </c>
      <c r="D939" s="9" t="s">
        <v>641</v>
      </c>
      <c r="E939" s="9" t="s">
        <v>20</v>
      </c>
      <c r="F939" s="9">
        <v>999907611</v>
      </c>
      <c r="G939" s="9" t="s">
        <v>1155</v>
      </c>
      <c r="H939" s="9" t="s">
        <v>47</v>
      </c>
      <c r="I939" s="9" t="s">
        <v>9</v>
      </c>
      <c r="J939" s="10" t="s">
        <v>865</v>
      </c>
      <c r="K939" s="3">
        <f t="shared" si="126"/>
        <v>175</v>
      </c>
      <c r="M939" s="9">
        <f t="shared" si="127"/>
        <v>175</v>
      </c>
      <c r="N939" s="9">
        <f t="shared" si="128"/>
        <v>0</v>
      </c>
      <c r="O939" s="9">
        <f t="shared" si="129"/>
        <v>111</v>
      </c>
      <c r="P939" s="9">
        <f t="shared" si="130"/>
        <v>2</v>
      </c>
      <c r="Q939" s="9">
        <f t="shared" si="131"/>
        <v>0</v>
      </c>
      <c r="R939" s="9">
        <f t="shared" si="132"/>
        <v>0</v>
      </c>
      <c r="S939" s="9">
        <f t="shared" si="133"/>
        <v>64</v>
      </c>
      <c r="T939" s="9">
        <f t="shared" si="134"/>
        <v>0</v>
      </c>
      <c r="V939" s="9">
        <v>64</v>
      </c>
      <c r="Z939" s="9">
        <v>51</v>
      </c>
      <c r="AJ939" s="9">
        <v>60</v>
      </c>
      <c r="AS939" s="5"/>
      <c r="AT939" s="6"/>
      <c r="AU939" s="6"/>
      <c r="AV939" s="6"/>
    </row>
    <row r="940" spans="1:48" x14ac:dyDescent="0.35">
      <c r="A940" s="22" t="s">
        <v>142</v>
      </c>
      <c r="B940" s="22" t="s">
        <v>5515</v>
      </c>
      <c r="C940" s="22" t="s">
        <v>23</v>
      </c>
      <c r="D940" s="9" t="s">
        <v>625</v>
      </c>
      <c r="E940" s="22" t="s">
        <v>20</v>
      </c>
      <c r="F940" s="23">
        <v>999920641</v>
      </c>
      <c r="G940" s="9" t="s">
        <v>6268</v>
      </c>
      <c r="H940" s="22" t="s">
        <v>47</v>
      </c>
      <c r="I940" s="9" t="s">
        <v>9</v>
      </c>
      <c r="J940" s="10" t="s">
        <v>865</v>
      </c>
      <c r="K940" s="3">
        <f t="shared" si="126"/>
        <v>165</v>
      </c>
      <c r="M940" s="9">
        <f t="shared" si="127"/>
        <v>165</v>
      </c>
      <c r="N940" s="9">
        <f t="shared" si="128"/>
        <v>0</v>
      </c>
      <c r="O940" s="9">
        <f t="shared" si="129"/>
        <v>68</v>
      </c>
      <c r="P940" s="9">
        <f t="shared" si="130"/>
        <v>1</v>
      </c>
      <c r="Q940" s="9">
        <f t="shared" si="131"/>
        <v>59</v>
      </c>
      <c r="R940" s="9">
        <f t="shared" si="132"/>
        <v>38</v>
      </c>
      <c r="S940" s="9">
        <f t="shared" si="133"/>
        <v>0</v>
      </c>
      <c r="T940" s="9">
        <f t="shared" si="134"/>
        <v>0</v>
      </c>
      <c r="AI940" s="9">
        <v>68</v>
      </c>
      <c r="AQ940" s="9">
        <v>59</v>
      </c>
      <c r="AS940" s="5">
        <v>38</v>
      </c>
      <c r="AT940" s="6"/>
      <c r="AU940" s="6"/>
      <c r="AV940" s="6"/>
    </row>
    <row r="941" spans="1:48" x14ac:dyDescent="0.35">
      <c r="A941" s="9" t="s">
        <v>1520</v>
      </c>
      <c r="B941" s="9" t="s">
        <v>1521</v>
      </c>
      <c r="C941" s="9" t="s">
        <v>23</v>
      </c>
      <c r="D941" s="9" t="s">
        <v>681</v>
      </c>
      <c r="E941" s="9" t="s">
        <v>20</v>
      </c>
      <c r="F941" s="9">
        <v>999922343</v>
      </c>
      <c r="G941" s="9" t="s">
        <v>6274</v>
      </c>
      <c r="H941" s="9" t="s">
        <v>47</v>
      </c>
      <c r="I941" s="9" t="s">
        <v>9</v>
      </c>
      <c r="J941" s="10" t="s">
        <v>865</v>
      </c>
      <c r="K941" s="3">
        <f t="shared" si="126"/>
        <v>162</v>
      </c>
      <c r="M941" s="9">
        <f t="shared" si="127"/>
        <v>162</v>
      </c>
      <c r="N941" s="9">
        <f t="shared" si="128"/>
        <v>50</v>
      </c>
      <c r="O941" s="9">
        <f t="shared" si="129"/>
        <v>30</v>
      </c>
      <c r="P941" s="9">
        <f t="shared" si="130"/>
        <v>1</v>
      </c>
      <c r="Q941" s="9">
        <f t="shared" si="131"/>
        <v>44</v>
      </c>
      <c r="R941" s="9">
        <f t="shared" si="132"/>
        <v>38</v>
      </c>
      <c r="S941" s="9">
        <f t="shared" si="133"/>
        <v>0</v>
      </c>
      <c r="T941" s="9">
        <f t="shared" si="134"/>
        <v>0</v>
      </c>
      <c r="X941" s="9">
        <v>30</v>
      </c>
      <c r="AP941" s="9">
        <v>44</v>
      </c>
      <c r="AS941" s="5">
        <v>38</v>
      </c>
      <c r="AT941" s="6">
        <v>50</v>
      </c>
      <c r="AU941" s="6"/>
      <c r="AV941" s="6"/>
    </row>
    <row r="942" spans="1:48" x14ac:dyDescent="0.35">
      <c r="A942" s="9" t="s">
        <v>661</v>
      </c>
      <c r="B942" s="9" t="s">
        <v>662</v>
      </c>
      <c r="C942" s="9" t="s">
        <v>23</v>
      </c>
      <c r="D942" s="9" t="s">
        <v>641</v>
      </c>
      <c r="E942" s="9" t="s">
        <v>20</v>
      </c>
      <c r="F942" s="9">
        <v>999922137</v>
      </c>
      <c r="G942" s="9" t="s">
        <v>6268</v>
      </c>
      <c r="H942" s="9" t="s">
        <v>47</v>
      </c>
      <c r="I942" s="9" t="s">
        <v>9</v>
      </c>
      <c r="J942" s="10" t="s">
        <v>865</v>
      </c>
      <c r="K942" s="3">
        <f t="shared" si="126"/>
        <v>153</v>
      </c>
      <c r="M942" s="9">
        <f t="shared" si="127"/>
        <v>153</v>
      </c>
      <c r="N942" s="9">
        <f t="shared" si="128"/>
        <v>0</v>
      </c>
      <c r="O942" s="9">
        <f t="shared" si="129"/>
        <v>68</v>
      </c>
      <c r="P942" s="9">
        <f t="shared" si="130"/>
        <v>1</v>
      </c>
      <c r="Q942" s="9">
        <f t="shared" si="131"/>
        <v>0</v>
      </c>
      <c r="R942" s="9">
        <f t="shared" si="132"/>
        <v>0</v>
      </c>
      <c r="S942" s="9">
        <f t="shared" si="133"/>
        <v>85</v>
      </c>
      <c r="T942" s="9">
        <f t="shared" si="134"/>
        <v>0</v>
      </c>
      <c r="V942" s="9">
        <v>85</v>
      </c>
      <c r="Z942" s="9">
        <v>68</v>
      </c>
      <c r="AS942" s="5"/>
      <c r="AT942" s="6"/>
      <c r="AU942" s="6"/>
      <c r="AV942" s="6"/>
    </row>
    <row r="943" spans="1:48" x14ac:dyDescent="0.35">
      <c r="A943" s="9" t="s">
        <v>913</v>
      </c>
      <c r="B943" s="9" t="s">
        <v>812</v>
      </c>
      <c r="C943" s="9" t="s">
        <v>23</v>
      </c>
      <c r="D943" s="9" t="s">
        <v>635</v>
      </c>
      <c r="E943" s="9" t="s">
        <v>20</v>
      </c>
      <c r="F943" s="9">
        <v>999900123</v>
      </c>
      <c r="G943" s="9" t="s">
        <v>6268</v>
      </c>
      <c r="H943" s="9" t="s">
        <v>47</v>
      </c>
      <c r="I943" s="9" t="s">
        <v>9</v>
      </c>
      <c r="J943" s="10" t="s">
        <v>865</v>
      </c>
      <c r="K943" s="3">
        <f t="shared" si="126"/>
        <v>150</v>
      </c>
      <c r="M943" s="9">
        <f t="shared" si="127"/>
        <v>150</v>
      </c>
      <c r="N943" s="9">
        <f t="shared" si="128"/>
        <v>0</v>
      </c>
      <c r="O943" s="9">
        <f t="shared" si="129"/>
        <v>0</v>
      </c>
      <c r="P943" s="9">
        <f t="shared" si="130"/>
        <v>0</v>
      </c>
      <c r="Q943" s="9">
        <f t="shared" si="131"/>
        <v>0</v>
      </c>
      <c r="R943" s="9">
        <f t="shared" si="132"/>
        <v>0</v>
      </c>
      <c r="S943" s="9">
        <f t="shared" si="133"/>
        <v>150</v>
      </c>
      <c r="T943" s="9">
        <f t="shared" si="134"/>
        <v>0</v>
      </c>
      <c r="V943" s="9">
        <v>150</v>
      </c>
      <c r="AS943" s="5"/>
      <c r="AT943" s="6"/>
      <c r="AU943" s="6"/>
      <c r="AV943" s="6"/>
    </row>
    <row r="944" spans="1:48" x14ac:dyDescent="0.35">
      <c r="A944" s="9" t="s">
        <v>2052</v>
      </c>
      <c r="B944" s="9" t="s">
        <v>2053</v>
      </c>
      <c r="C944" s="9" t="s">
        <v>23</v>
      </c>
      <c r="D944" s="9" t="s">
        <v>641</v>
      </c>
      <c r="E944" s="9" t="s">
        <v>20</v>
      </c>
      <c r="F944" s="9">
        <v>999912336</v>
      </c>
      <c r="G944" s="9" t="s">
        <v>1174</v>
      </c>
      <c r="H944" s="9" t="s">
        <v>47</v>
      </c>
      <c r="I944" s="9" t="s">
        <v>9</v>
      </c>
      <c r="J944" s="10" t="s">
        <v>865</v>
      </c>
      <c r="K944" s="3">
        <f t="shared" si="126"/>
        <v>141</v>
      </c>
      <c r="M944" s="9">
        <f t="shared" si="127"/>
        <v>141</v>
      </c>
      <c r="N944" s="9">
        <f t="shared" si="128"/>
        <v>0</v>
      </c>
      <c r="O944" s="9">
        <f t="shared" si="129"/>
        <v>90</v>
      </c>
      <c r="P944" s="9">
        <f t="shared" si="130"/>
        <v>1</v>
      </c>
      <c r="Q944" s="9">
        <f t="shared" si="131"/>
        <v>0</v>
      </c>
      <c r="R944" s="9">
        <f t="shared" si="132"/>
        <v>51</v>
      </c>
      <c r="S944" s="9">
        <f t="shared" si="133"/>
        <v>0</v>
      </c>
      <c r="T944" s="9">
        <f t="shared" si="134"/>
        <v>0</v>
      </c>
      <c r="Z944" s="9">
        <v>90</v>
      </c>
      <c r="AS944" s="5">
        <v>51</v>
      </c>
      <c r="AT944" s="6"/>
      <c r="AU944" s="6"/>
      <c r="AV944" s="6"/>
    </row>
    <row r="945" spans="1:48" x14ac:dyDescent="0.35">
      <c r="A945" s="9" t="s">
        <v>1868</v>
      </c>
      <c r="B945" s="9" t="s">
        <v>1869</v>
      </c>
      <c r="C945" s="9" t="s">
        <v>23</v>
      </c>
      <c r="E945" s="9" t="s">
        <v>20</v>
      </c>
      <c r="F945" s="9">
        <v>999917750</v>
      </c>
      <c r="G945" s="9" t="s">
        <v>1686</v>
      </c>
      <c r="H945" s="9" t="s">
        <v>47</v>
      </c>
      <c r="I945" s="9" t="s">
        <v>9</v>
      </c>
      <c r="J945" s="10" t="s">
        <v>865</v>
      </c>
      <c r="K945" s="3">
        <f t="shared" si="126"/>
        <v>136</v>
      </c>
      <c r="M945" s="9">
        <f t="shared" si="127"/>
        <v>136</v>
      </c>
      <c r="N945" s="9">
        <f t="shared" si="128"/>
        <v>0</v>
      </c>
      <c r="O945" s="9">
        <f t="shared" si="129"/>
        <v>136</v>
      </c>
      <c r="P945" s="9">
        <f t="shared" si="130"/>
        <v>3</v>
      </c>
      <c r="Q945" s="9">
        <f t="shared" si="131"/>
        <v>0</v>
      </c>
      <c r="R945" s="9">
        <f t="shared" si="132"/>
        <v>0</v>
      </c>
      <c r="S945" s="9">
        <f t="shared" si="133"/>
        <v>0</v>
      </c>
      <c r="T945" s="9">
        <f t="shared" si="134"/>
        <v>0</v>
      </c>
      <c r="Y945" s="9">
        <v>68</v>
      </c>
      <c r="AI945" s="9">
        <v>0</v>
      </c>
      <c r="AK945" s="9">
        <v>68</v>
      </c>
      <c r="AS945" s="5"/>
      <c r="AT945" s="6"/>
      <c r="AU945" s="6"/>
      <c r="AV945" s="6"/>
    </row>
    <row r="946" spans="1:48" x14ac:dyDescent="0.35">
      <c r="A946" s="9" t="s">
        <v>1866</v>
      </c>
      <c r="B946" s="9" t="s">
        <v>1867</v>
      </c>
      <c r="C946" s="9" t="s">
        <v>23</v>
      </c>
      <c r="D946" s="9" t="s">
        <v>625</v>
      </c>
      <c r="E946" s="9" t="s">
        <v>20</v>
      </c>
      <c r="F946" s="9">
        <v>999922360</v>
      </c>
      <c r="G946" s="9" t="s">
        <v>4433</v>
      </c>
      <c r="H946" s="9" t="s">
        <v>47</v>
      </c>
      <c r="I946" s="9" t="s">
        <v>9</v>
      </c>
      <c r="J946" s="10" t="s">
        <v>865</v>
      </c>
      <c r="K946" s="3">
        <f t="shared" si="126"/>
        <v>136</v>
      </c>
      <c r="M946" s="9">
        <f t="shared" si="127"/>
        <v>136</v>
      </c>
      <c r="N946" s="9">
        <f t="shared" si="128"/>
        <v>0</v>
      </c>
      <c r="O946" s="9">
        <f t="shared" si="129"/>
        <v>136</v>
      </c>
      <c r="P946" s="9">
        <f t="shared" si="130"/>
        <v>2</v>
      </c>
      <c r="Q946" s="9">
        <f t="shared" si="131"/>
        <v>0</v>
      </c>
      <c r="R946" s="9">
        <f t="shared" si="132"/>
        <v>0</v>
      </c>
      <c r="S946" s="9">
        <f t="shared" si="133"/>
        <v>0</v>
      </c>
      <c r="T946" s="9">
        <f t="shared" si="134"/>
        <v>0</v>
      </c>
      <c r="Y946" s="9">
        <v>68</v>
      </c>
      <c r="AI946" s="9">
        <v>68</v>
      </c>
      <c r="AS946" s="5"/>
      <c r="AT946" s="6"/>
      <c r="AU946" s="6"/>
      <c r="AV946" s="6"/>
    </row>
    <row r="947" spans="1:48" x14ac:dyDescent="0.35">
      <c r="A947" s="9" t="s">
        <v>911</v>
      </c>
      <c r="B947" s="9" t="s">
        <v>637</v>
      </c>
      <c r="C947" s="9" t="s">
        <v>23</v>
      </c>
      <c r="D947" s="9" t="s">
        <v>626</v>
      </c>
      <c r="E947" s="9" t="s">
        <v>20</v>
      </c>
      <c r="F947" s="9">
        <v>999898010</v>
      </c>
      <c r="G947" s="9" t="s">
        <v>1161</v>
      </c>
      <c r="H947" s="9" t="s">
        <v>47</v>
      </c>
      <c r="I947" s="9" t="s">
        <v>9</v>
      </c>
      <c r="J947" s="10" t="s">
        <v>865</v>
      </c>
      <c r="K947" s="3">
        <f t="shared" si="126"/>
        <v>132</v>
      </c>
      <c r="M947" s="9">
        <f t="shared" si="127"/>
        <v>132</v>
      </c>
      <c r="N947" s="9">
        <f t="shared" si="128"/>
        <v>0</v>
      </c>
      <c r="O947" s="9">
        <f t="shared" si="129"/>
        <v>68</v>
      </c>
      <c r="P947" s="9">
        <f t="shared" si="130"/>
        <v>1</v>
      </c>
      <c r="Q947" s="9">
        <f t="shared" si="131"/>
        <v>0</v>
      </c>
      <c r="R947" s="9">
        <f t="shared" si="132"/>
        <v>0</v>
      </c>
      <c r="S947" s="9">
        <f t="shared" si="133"/>
        <v>64</v>
      </c>
      <c r="T947" s="9">
        <f t="shared" si="134"/>
        <v>0</v>
      </c>
      <c r="V947" s="9">
        <v>64</v>
      </c>
      <c r="Y947" s="9">
        <v>68</v>
      </c>
      <c r="AS947" s="5"/>
      <c r="AT947" s="6"/>
      <c r="AU947" s="6"/>
      <c r="AV947" s="6"/>
    </row>
    <row r="948" spans="1:48" x14ac:dyDescent="0.35">
      <c r="A948" s="9" t="s">
        <v>5781</v>
      </c>
      <c r="B948" s="9" t="s">
        <v>5782</v>
      </c>
      <c r="C948" s="9" t="s">
        <v>23</v>
      </c>
      <c r="D948" s="9" t="s">
        <v>24</v>
      </c>
      <c r="E948" s="9" t="s">
        <v>20</v>
      </c>
      <c r="F948" s="9">
        <v>999904565</v>
      </c>
      <c r="G948" s="9" t="s">
        <v>6272</v>
      </c>
      <c r="H948" s="9" t="s">
        <v>47</v>
      </c>
      <c r="I948" s="9" t="s">
        <v>9</v>
      </c>
      <c r="J948" s="10" t="s">
        <v>865</v>
      </c>
      <c r="K948" s="3">
        <f t="shared" si="126"/>
        <v>127</v>
      </c>
      <c r="M948" s="9">
        <f t="shared" si="127"/>
        <v>127</v>
      </c>
      <c r="N948" s="9">
        <f t="shared" si="128"/>
        <v>0</v>
      </c>
      <c r="O948" s="9">
        <f t="shared" si="129"/>
        <v>0</v>
      </c>
      <c r="P948" s="9">
        <f t="shared" si="130"/>
        <v>0</v>
      </c>
      <c r="Q948" s="9">
        <f t="shared" si="131"/>
        <v>59</v>
      </c>
      <c r="R948" s="9">
        <f t="shared" si="132"/>
        <v>68</v>
      </c>
      <c r="S948" s="9">
        <f t="shared" si="133"/>
        <v>0</v>
      </c>
      <c r="T948" s="9">
        <f t="shared" si="134"/>
        <v>0</v>
      </c>
      <c r="AP948" s="9">
        <v>59</v>
      </c>
      <c r="AS948" s="5">
        <v>68</v>
      </c>
      <c r="AT948" s="6"/>
      <c r="AU948" s="6"/>
      <c r="AV948" s="6"/>
    </row>
    <row r="949" spans="1:48" x14ac:dyDescent="0.35">
      <c r="A949" s="9" t="s">
        <v>5985</v>
      </c>
      <c r="B949" s="9" t="s">
        <v>5986</v>
      </c>
      <c r="C949" s="9" t="s">
        <v>23</v>
      </c>
      <c r="D949" s="9" t="s">
        <v>676</v>
      </c>
      <c r="E949" s="9" t="s">
        <v>20</v>
      </c>
      <c r="F949" s="9">
        <v>999918547</v>
      </c>
      <c r="G949" s="9" t="s">
        <v>6268</v>
      </c>
      <c r="H949" s="9" t="s">
        <v>47</v>
      </c>
      <c r="I949" s="9" t="s">
        <v>9</v>
      </c>
      <c r="J949" s="10" t="s">
        <v>865</v>
      </c>
      <c r="K949" s="3">
        <f t="shared" si="126"/>
        <v>97</v>
      </c>
      <c r="M949" s="9">
        <f t="shared" si="127"/>
        <v>97</v>
      </c>
      <c r="N949" s="9">
        <f t="shared" si="128"/>
        <v>0</v>
      </c>
      <c r="O949" s="9">
        <f t="shared" si="129"/>
        <v>0</v>
      </c>
      <c r="P949" s="9">
        <f t="shared" si="130"/>
        <v>0</v>
      </c>
      <c r="Q949" s="9">
        <f t="shared" si="131"/>
        <v>59</v>
      </c>
      <c r="R949" s="9">
        <f t="shared" si="132"/>
        <v>38</v>
      </c>
      <c r="S949" s="9">
        <f t="shared" si="133"/>
        <v>0</v>
      </c>
      <c r="T949" s="9">
        <f t="shared" si="134"/>
        <v>0</v>
      </c>
      <c r="AQ949" s="9">
        <v>59</v>
      </c>
      <c r="AS949" s="5">
        <v>38</v>
      </c>
      <c r="AT949" s="6"/>
      <c r="AU949" s="6"/>
      <c r="AV949" s="6"/>
    </row>
    <row r="950" spans="1:48" x14ac:dyDescent="0.35">
      <c r="A950" s="9" t="s">
        <v>1334</v>
      </c>
      <c r="B950" s="9" t="s">
        <v>3403</v>
      </c>
      <c r="C950" s="9" t="s">
        <v>23</v>
      </c>
      <c r="D950" s="9" t="s">
        <v>24</v>
      </c>
      <c r="E950" s="9" t="s">
        <v>20</v>
      </c>
      <c r="F950" s="9">
        <v>999923220</v>
      </c>
      <c r="G950" s="9" t="s">
        <v>1141</v>
      </c>
      <c r="H950" s="9" t="s">
        <v>47</v>
      </c>
      <c r="I950" s="9" t="s">
        <v>9</v>
      </c>
      <c r="J950" s="10" t="s">
        <v>865</v>
      </c>
      <c r="K950" s="3">
        <f t="shared" si="126"/>
        <v>86</v>
      </c>
      <c r="M950" s="9">
        <f t="shared" si="127"/>
        <v>86</v>
      </c>
      <c r="N950" s="9">
        <f t="shared" si="128"/>
        <v>56</v>
      </c>
      <c r="O950" s="9">
        <f t="shared" si="129"/>
        <v>30</v>
      </c>
      <c r="P950" s="9">
        <f t="shared" si="130"/>
        <v>1</v>
      </c>
      <c r="Q950" s="9">
        <f t="shared" si="131"/>
        <v>0</v>
      </c>
      <c r="R950" s="9">
        <f t="shared" si="132"/>
        <v>0</v>
      </c>
      <c r="S950" s="9">
        <f t="shared" si="133"/>
        <v>0</v>
      </c>
      <c r="T950" s="9">
        <f t="shared" si="134"/>
        <v>0</v>
      </c>
      <c r="AM950" s="9">
        <v>30</v>
      </c>
      <c r="AS950" s="5"/>
      <c r="AT950" s="6"/>
      <c r="AU950" s="6"/>
      <c r="AV950" s="6">
        <v>56</v>
      </c>
    </row>
    <row r="951" spans="1:48" x14ac:dyDescent="0.35">
      <c r="A951" s="43" t="s">
        <v>54</v>
      </c>
      <c r="B951" s="43" t="s">
        <v>6257</v>
      </c>
      <c r="C951" s="43" t="s">
        <v>23</v>
      </c>
      <c r="D951" s="9" t="s">
        <v>24</v>
      </c>
      <c r="E951" s="43" t="s">
        <v>20</v>
      </c>
      <c r="F951" s="43">
        <v>999919481</v>
      </c>
      <c r="G951" s="9" t="s">
        <v>1122</v>
      </c>
      <c r="H951" s="41" t="s">
        <v>47</v>
      </c>
      <c r="I951" s="43" t="s">
        <v>9</v>
      </c>
      <c r="J951" s="10" t="s">
        <v>865</v>
      </c>
      <c r="K951" s="3">
        <f t="shared" si="126"/>
        <v>75</v>
      </c>
      <c r="L951" s="40"/>
      <c r="M951" s="9">
        <f t="shared" si="127"/>
        <v>75</v>
      </c>
      <c r="N951" s="9">
        <f t="shared" si="128"/>
        <v>75</v>
      </c>
      <c r="O951" s="9">
        <f t="shared" si="129"/>
        <v>0</v>
      </c>
      <c r="P951" s="9">
        <f t="shared" si="130"/>
        <v>0</v>
      </c>
      <c r="Q951" s="9">
        <f t="shared" si="131"/>
        <v>0</v>
      </c>
      <c r="R951" s="9">
        <f t="shared" si="132"/>
        <v>0</v>
      </c>
      <c r="S951" s="9">
        <f t="shared" si="133"/>
        <v>0</v>
      </c>
      <c r="T951" s="9">
        <f t="shared" si="134"/>
        <v>0</v>
      </c>
      <c r="U951" s="40"/>
      <c r="V951" s="4"/>
      <c r="W951" s="4"/>
      <c r="X951" s="4"/>
      <c r="Y951" s="4"/>
      <c r="Z951" s="4"/>
      <c r="AA951" s="4"/>
      <c r="AB951" s="4"/>
      <c r="AC951" s="4"/>
      <c r="AD951" s="4"/>
      <c r="AE951" s="4"/>
      <c r="AF951" s="4"/>
      <c r="AG951" s="4"/>
      <c r="AH951" s="4"/>
      <c r="AI951" s="4"/>
      <c r="AJ951" s="4"/>
      <c r="AK951" s="4"/>
      <c r="AL951" s="4"/>
      <c r="AM951" s="4"/>
      <c r="AN951" s="4"/>
      <c r="AO951" s="4"/>
      <c r="AP951" s="4"/>
      <c r="AQ951" s="4"/>
      <c r="AR951" s="4"/>
      <c r="AS951" s="4"/>
      <c r="AT951" s="4"/>
      <c r="AV951" s="6">
        <v>75</v>
      </c>
    </row>
    <row r="952" spans="1:48" x14ac:dyDescent="0.35">
      <c r="A952" s="9" t="s">
        <v>3611</v>
      </c>
      <c r="B952" s="9" t="s">
        <v>3612</v>
      </c>
      <c r="C952" s="9" t="s">
        <v>23</v>
      </c>
      <c r="D952" s="9" t="s">
        <v>24</v>
      </c>
      <c r="E952" s="9" t="s">
        <v>20</v>
      </c>
      <c r="F952" s="9">
        <v>999916817</v>
      </c>
      <c r="G952" s="9" t="s">
        <v>1150</v>
      </c>
      <c r="H952" s="9" t="s">
        <v>47</v>
      </c>
      <c r="I952" s="9" t="s">
        <v>9</v>
      </c>
      <c r="J952" s="10" t="s">
        <v>865</v>
      </c>
      <c r="K952" s="3">
        <f t="shared" si="126"/>
        <v>68</v>
      </c>
      <c r="M952" s="9">
        <f t="shared" si="127"/>
        <v>68</v>
      </c>
      <c r="N952" s="9">
        <f t="shared" si="128"/>
        <v>0</v>
      </c>
      <c r="O952" s="9">
        <f t="shared" si="129"/>
        <v>68</v>
      </c>
      <c r="P952" s="9">
        <f t="shared" si="130"/>
        <v>1</v>
      </c>
      <c r="Q952" s="9">
        <f t="shared" si="131"/>
        <v>0</v>
      </c>
      <c r="R952" s="9">
        <f t="shared" si="132"/>
        <v>0</v>
      </c>
      <c r="S952" s="9">
        <f t="shared" si="133"/>
        <v>0</v>
      </c>
      <c r="T952" s="9">
        <f t="shared" si="134"/>
        <v>0</v>
      </c>
      <c r="AC952" s="9">
        <v>68</v>
      </c>
      <c r="AS952" s="5"/>
      <c r="AT952" s="6"/>
      <c r="AU952" s="6"/>
      <c r="AV952" s="6"/>
    </row>
    <row r="953" spans="1:48" x14ac:dyDescent="0.35">
      <c r="A953" s="9" t="s">
        <v>245</v>
      </c>
      <c r="B953" s="9" t="s">
        <v>4536</v>
      </c>
      <c r="C953" s="9" t="s">
        <v>23</v>
      </c>
      <c r="D953" s="9" t="s">
        <v>627</v>
      </c>
      <c r="E953" s="9" t="s">
        <v>20</v>
      </c>
      <c r="F953" s="9">
        <v>999925922</v>
      </c>
      <c r="G953" s="9" t="s">
        <v>4537</v>
      </c>
      <c r="H953" s="9" t="s">
        <v>47</v>
      </c>
      <c r="I953" s="9" t="s">
        <v>9</v>
      </c>
      <c r="J953" s="10" t="s">
        <v>865</v>
      </c>
      <c r="K953" s="3">
        <f t="shared" si="126"/>
        <v>68</v>
      </c>
      <c r="M953" s="9">
        <f t="shared" si="127"/>
        <v>68</v>
      </c>
      <c r="N953" s="9">
        <f t="shared" si="128"/>
        <v>0</v>
      </c>
      <c r="O953" s="9">
        <f t="shared" si="129"/>
        <v>68</v>
      </c>
      <c r="P953" s="9">
        <f t="shared" si="130"/>
        <v>1</v>
      </c>
      <c r="Q953" s="9">
        <f t="shared" si="131"/>
        <v>0</v>
      </c>
      <c r="R953" s="9">
        <f t="shared" si="132"/>
        <v>0</v>
      </c>
      <c r="S953" s="9">
        <f t="shared" si="133"/>
        <v>0</v>
      </c>
      <c r="T953" s="9">
        <f t="shared" si="134"/>
        <v>0</v>
      </c>
      <c r="AK953" s="9">
        <v>68</v>
      </c>
      <c r="AS953" s="5"/>
      <c r="AT953" s="6"/>
      <c r="AU953" s="6"/>
      <c r="AV953" s="6"/>
    </row>
    <row r="954" spans="1:48" x14ac:dyDescent="0.35">
      <c r="A954" s="41" t="s">
        <v>5778</v>
      </c>
      <c r="B954" s="41" t="s">
        <v>715</v>
      </c>
      <c r="C954" s="41" t="s">
        <v>23</v>
      </c>
      <c r="D954" s="9" t="s">
        <v>24</v>
      </c>
      <c r="E954" s="41" t="s">
        <v>20</v>
      </c>
      <c r="F954" s="41">
        <v>999904781</v>
      </c>
      <c r="G954" s="9" t="s">
        <v>1142</v>
      </c>
      <c r="H954" s="41" t="s">
        <v>47</v>
      </c>
      <c r="I954" s="41" t="s">
        <v>9</v>
      </c>
      <c r="J954" s="10" t="s">
        <v>865</v>
      </c>
      <c r="K954" s="3">
        <f t="shared" si="126"/>
        <v>56</v>
      </c>
      <c r="L954" s="40"/>
      <c r="M954" s="9">
        <f t="shared" si="127"/>
        <v>56</v>
      </c>
      <c r="N954" s="9">
        <f t="shared" si="128"/>
        <v>56</v>
      </c>
      <c r="O954" s="9">
        <f t="shared" si="129"/>
        <v>0</v>
      </c>
      <c r="P954" s="9">
        <f t="shared" si="130"/>
        <v>0</v>
      </c>
      <c r="Q954" s="9">
        <f t="shared" si="131"/>
        <v>0</v>
      </c>
      <c r="R954" s="9">
        <f t="shared" si="132"/>
        <v>0</v>
      </c>
      <c r="S954" s="9">
        <f t="shared" si="133"/>
        <v>0</v>
      </c>
      <c r="T954" s="9">
        <f t="shared" si="134"/>
        <v>0</v>
      </c>
      <c r="U954" s="40"/>
      <c r="V954" s="4"/>
      <c r="W954" s="4"/>
      <c r="X954" s="4"/>
      <c r="Y954" s="4"/>
      <c r="Z954" s="4"/>
      <c r="AA954" s="4"/>
      <c r="AB954" s="4"/>
      <c r="AC954" s="4"/>
      <c r="AD954" s="4"/>
      <c r="AE954" s="4"/>
      <c r="AF954" s="4"/>
      <c r="AG954" s="4"/>
      <c r="AH954" s="4"/>
      <c r="AI954" s="4"/>
      <c r="AJ954" s="4"/>
      <c r="AK954" s="4"/>
      <c r="AL954" s="4"/>
      <c r="AM954" s="4"/>
      <c r="AN954" s="4"/>
      <c r="AO954" s="4"/>
      <c r="AP954" s="4"/>
      <c r="AQ954" s="4"/>
      <c r="AR954" s="4"/>
      <c r="AS954" s="4"/>
      <c r="AT954" s="4"/>
      <c r="AV954" s="6">
        <v>56</v>
      </c>
    </row>
    <row r="955" spans="1:48" x14ac:dyDescent="0.35">
      <c r="A955" s="9" t="s">
        <v>719</v>
      </c>
      <c r="B955" s="9" t="s">
        <v>3614</v>
      </c>
      <c r="C955" s="9" t="s">
        <v>23</v>
      </c>
      <c r="D955" s="9" t="s">
        <v>24</v>
      </c>
      <c r="E955" s="9" t="s">
        <v>20</v>
      </c>
      <c r="F955" s="9">
        <v>999900560</v>
      </c>
      <c r="G955" s="9" t="s">
        <v>1152</v>
      </c>
      <c r="H955" s="9" t="s">
        <v>47</v>
      </c>
      <c r="I955" s="9" t="s">
        <v>9</v>
      </c>
      <c r="J955" s="10" t="s">
        <v>865</v>
      </c>
      <c r="K955" s="3">
        <f t="shared" si="126"/>
        <v>51</v>
      </c>
      <c r="M955" s="9">
        <f t="shared" si="127"/>
        <v>51</v>
      </c>
      <c r="N955" s="9">
        <f t="shared" si="128"/>
        <v>0</v>
      </c>
      <c r="O955" s="9">
        <f t="shared" si="129"/>
        <v>51</v>
      </c>
      <c r="P955" s="9">
        <f t="shared" si="130"/>
        <v>1</v>
      </c>
      <c r="Q955" s="9">
        <f t="shared" si="131"/>
        <v>0</v>
      </c>
      <c r="R955" s="9">
        <f t="shared" si="132"/>
        <v>0</v>
      </c>
      <c r="S955" s="9">
        <f t="shared" si="133"/>
        <v>0</v>
      </c>
      <c r="T955" s="9">
        <f t="shared" si="134"/>
        <v>0</v>
      </c>
      <c r="AC955" s="9">
        <v>51</v>
      </c>
      <c r="AS955" s="5"/>
      <c r="AT955" s="6"/>
      <c r="AU955" s="6"/>
      <c r="AV955" s="6"/>
    </row>
    <row r="956" spans="1:48" x14ac:dyDescent="0.35">
      <c r="A956" s="9" t="s">
        <v>3613</v>
      </c>
      <c r="B956" s="9" t="s">
        <v>273</v>
      </c>
      <c r="C956" s="9" t="s">
        <v>23</v>
      </c>
      <c r="D956" s="9" t="s">
        <v>24</v>
      </c>
      <c r="E956" s="9" t="s">
        <v>20</v>
      </c>
      <c r="F956" s="9">
        <v>999916114</v>
      </c>
      <c r="G956" s="9" t="s">
        <v>1164</v>
      </c>
      <c r="H956" s="9" t="s">
        <v>47</v>
      </c>
      <c r="I956" s="9" t="s">
        <v>9</v>
      </c>
      <c r="J956" s="10" t="s">
        <v>865</v>
      </c>
      <c r="K956" s="3">
        <f t="shared" si="126"/>
        <v>51</v>
      </c>
      <c r="M956" s="9">
        <f t="shared" si="127"/>
        <v>51</v>
      </c>
      <c r="N956" s="9">
        <f t="shared" si="128"/>
        <v>0</v>
      </c>
      <c r="O956" s="9">
        <f t="shared" si="129"/>
        <v>51</v>
      </c>
      <c r="P956" s="9">
        <f t="shared" si="130"/>
        <v>1</v>
      </c>
      <c r="Q956" s="9">
        <f t="shared" si="131"/>
        <v>0</v>
      </c>
      <c r="R956" s="9">
        <f t="shared" si="132"/>
        <v>0</v>
      </c>
      <c r="S956" s="9">
        <f t="shared" si="133"/>
        <v>0</v>
      </c>
      <c r="T956" s="9">
        <f t="shared" si="134"/>
        <v>0</v>
      </c>
      <c r="AC956" s="9">
        <v>51</v>
      </c>
      <c r="AS956" s="5"/>
      <c r="AT956" s="6"/>
      <c r="AU956" s="6"/>
      <c r="AV956" s="6"/>
    </row>
    <row r="957" spans="1:48" x14ac:dyDescent="0.35">
      <c r="A957" s="9" t="s">
        <v>4179</v>
      </c>
      <c r="B957" s="9" t="s">
        <v>3825</v>
      </c>
      <c r="C957" s="9" t="s">
        <v>23</v>
      </c>
      <c r="D957" s="9" t="s">
        <v>24</v>
      </c>
      <c r="E957" s="9" t="s">
        <v>20</v>
      </c>
      <c r="F957" s="9">
        <v>999923974</v>
      </c>
      <c r="G957" s="9" t="s">
        <v>1129</v>
      </c>
      <c r="H957" s="14" t="s">
        <v>47</v>
      </c>
      <c r="I957" s="9" t="s">
        <v>9</v>
      </c>
      <c r="J957" s="10" t="s">
        <v>865</v>
      </c>
      <c r="K957" s="3">
        <f t="shared" si="126"/>
        <v>45</v>
      </c>
      <c r="M957" s="9">
        <f t="shared" si="127"/>
        <v>45</v>
      </c>
      <c r="N957" s="9">
        <f t="shared" si="128"/>
        <v>0</v>
      </c>
      <c r="O957" s="9">
        <f t="shared" si="129"/>
        <v>45</v>
      </c>
      <c r="P957" s="9">
        <f t="shared" si="130"/>
        <v>1</v>
      </c>
      <c r="Q957" s="9">
        <f t="shared" si="131"/>
        <v>0</v>
      </c>
      <c r="R957" s="9">
        <f t="shared" si="132"/>
        <v>0</v>
      </c>
      <c r="S957" s="9">
        <f t="shared" si="133"/>
        <v>0</v>
      </c>
      <c r="T957" s="9">
        <f t="shared" si="134"/>
        <v>0</v>
      </c>
      <c r="AG957" s="9">
        <v>45</v>
      </c>
      <c r="AS957" s="5"/>
      <c r="AT957" s="6"/>
      <c r="AU957" s="6"/>
      <c r="AV957" s="6"/>
    </row>
    <row r="958" spans="1:48" x14ac:dyDescent="0.35">
      <c r="A958" s="9" t="s">
        <v>213</v>
      </c>
      <c r="B958" s="9" t="s">
        <v>1296</v>
      </c>
      <c r="C958" s="9" t="s">
        <v>23</v>
      </c>
      <c r="D958" s="9" t="s">
        <v>641</v>
      </c>
      <c r="E958" s="9" t="s">
        <v>20</v>
      </c>
      <c r="F958" s="9">
        <v>999927984</v>
      </c>
      <c r="G958" s="9" t="s">
        <v>6271</v>
      </c>
      <c r="H958" s="9" t="s">
        <v>47</v>
      </c>
      <c r="I958" s="9" t="s">
        <v>9</v>
      </c>
      <c r="J958" s="10" t="s">
        <v>865</v>
      </c>
      <c r="K958" s="3">
        <f t="shared" si="126"/>
        <v>44</v>
      </c>
      <c r="M958" s="9">
        <f t="shared" si="127"/>
        <v>44</v>
      </c>
      <c r="N958" s="9">
        <f t="shared" si="128"/>
        <v>0</v>
      </c>
      <c r="O958" s="9">
        <f t="shared" si="129"/>
        <v>0</v>
      </c>
      <c r="P958" s="9">
        <f t="shared" si="130"/>
        <v>0</v>
      </c>
      <c r="Q958" s="9">
        <f t="shared" si="131"/>
        <v>44</v>
      </c>
      <c r="R958" s="9">
        <f t="shared" si="132"/>
        <v>0</v>
      </c>
      <c r="S958" s="9">
        <f t="shared" si="133"/>
        <v>0</v>
      </c>
      <c r="T958" s="9">
        <f t="shared" si="134"/>
        <v>0</v>
      </c>
      <c r="AP958" s="9">
        <v>44</v>
      </c>
      <c r="AS958" s="5"/>
      <c r="AT958" s="6"/>
      <c r="AU958" s="6"/>
      <c r="AV958" s="6"/>
    </row>
    <row r="959" spans="1:48" x14ac:dyDescent="0.35">
      <c r="A959" s="43" t="s">
        <v>830</v>
      </c>
      <c r="B959" s="43" t="s">
        <v>5779</v>
      </c>
      <c r="C959" s="43" t="s">
        <v>23</v>
      </c>
      <c r="D959" s="9" t="s">
        <v>24</v>
      </c>
      <c r="E959" s="43" t="s">
        <v>20</v>
      </c>
      <c r="F959" s="43">
        <v>999919621</v>
      </c>
      <c r="G959" s="9" t="s">
        <v>1152</v>
      </c>
      <c r="H959" s="41" t="s">
        <v>47</v>
      </c>
      <c r="I959" s="43" t="s">
        <v>9</v>
      </c>
      <c r="J959" s="10" t="s">
        <v>865</v>
      </c>
      <c r="K959" s="3">
        <f t="shared" si="126"/>
        <v>42</v>
      </c>
      <c r="L959" s="40"/>
      <c r="M959" s="9">
        <f t="shared" si="127"/>
        <v>42</v>
      </c>
      <c r="N959" s="9">
        <f t="shared" si="128"/>
        <v>42</v>
      </c>
      <c r="O959" s="9">
        <f t="shared" si="129"/>
        <v>0</v>
      </c>
      <c r="P959" s="9">
        <f t="shared" si="130"/>
        <v>0</v>
      </c>
      <c r="Q959" s="9">
        <f t="shared" si="131"/>
        <v>0</v>
      </c>
      <c r="R959" s="9">
        <f t="shared" si="132"/>
        <v>0</v>
      </c>
      <c r="S959" s="9">
        <f t="shared" si="133"/>
        <v>0</v>
      </c>
      <c r="T959" s="9">
        <f t="shared" si="134"/>
        <v>0</v>
      </c>
      <c r="U959" s="40"/>
      <c r="V959" s="4"/>
      <c r="W959" s="4"/>
      <c r="X959" s="4"/>
      <c r="Y959" s="4"/>
      <c r="Z959" s="4"/>
      <c r="AA959" s="4"/>
      <c r="AB959" s="4"/>
      <c r="AC959" s="4"/>
      <c r="AD959" s="4"/>
      <c r="AE959" s="4"/>
      <c r="AF959" s="4"/>
      <c r="AG959" s="4"/>
      <c r="AH959" s="4"/>
      <c r="AI959" s="4"/>
      <c r="AJ959" s="4"/>
      <c r="AK959" s="4"/>
      <c r="AL959" s="4"/>
      <c r="AM959" s="4"/>
      <c r="AN959" s="4"/>
      <c r="AO959" s="4"/>
      <c r="AP959" s="4"/>
      <c r="AQ959" s="4"/>
      <c r="AR959" s="4"/>
      <c r="AS959" s="4"/>
      <c r="AT959" s="4"/>
      <c r="AV959" s="6">
        <v>42</v>
      </c>
    </row>
    <row r="960" spans="1:48" x14ac:dyDescent="0.35">
      <c r="A960" s="9" t="s">
        <v>2057</v>
      </c>
      <c r="B960" s="9" t="s">
        <v>2058</v>
      </c>
      <c r="C960" s="9" t="s">
        <v>23</v>
      </c>
      <c r="D960" s="9" t="s">
        <v>641</v>
      </c>
      <c r="E960" s="9" t="s">
        <v>20</v>
      </c>
      <c r="F960" s="9">
        <v>999917049</v>
      </c>
      <c r="G960" s="9" t="s">
        <v>1174</v>
      </c>
      <c r="H960" s="9" t="s">
        <v>47</v>
      </c>
      <c r="I960" s="9" t="s">
        <v>9</v>
      </c>
      <c r="J960" s="10" t="s">
        <v>865</v>
      </c>
      <c r="K960" s="3">
        <f t="shared" si="126"/>
        <v>34</v>
      </c>
      <c r="M960" s="9">
        <f t="shared" si="127"/>
        <v>34</v>
      </c>
      <c r="N960" s="9">
        <f t="shared" si="128"/>
        <v>0</v>
      </c>
      <c r="O960" s="9">
        <f t="shared" si="129"/>
        <v>34</v>
      </c>
      <c r="P960" s="9">
        <f t="shared" si="130"/>
        <v>1</v>
      </c>
      <c r="Q960" s="9">
        <f t="shared" si="131"/>
        <v>0</v>
      </c>
      <c r="R960" s="9">
        <f t="shared" si="132"/>
        <v>0</v>
      </c>
      <c r="S960" s="9">
        <f t="shared" si="133"/>
        <v>0</v>
      </c>
      <c r="T960" s="9">
        <f t="shared" si="134"/>
        <v>0</v>
      </c>
      <c r="AJ960" s="9">
        <v>34</v>
      </c>
      <c r="AS960" s="5"/>
      <c r="AT960" s="6"/>
      <c r="AU960" s="6"/>
      <c r="AV960" s="6"/>
    </row>
    <row r="961" spans="1:48" x14ac:dyDescent="0.35">
      <c r="A961" s="9" t="s">
        <v>463</v>
      </c>
      <c r="B961" s="9" t="s">
        <v>1858</v>
      </c>
      <c r="C961" s="9" t="s">
        <v>23</v>
      </c>
      <c r="D961" s="9" t="s">
        <v>625</v>
      </c>
      <c r="E961" s="9" t="s">
        <v>20</v>
      </c>
      <c r="F961" s="9">
        <v>999926302</v>
      </c>
      <c r="G961" s="9" t="s">
        <v>1140</v>
      </c>
      <c r="H961" s="9" t="s">
        <v>47</v>
      </c>
      <c r="I961" s="9" t="s">
        <v>9</v>
      </c>
      <c r="J961" s="10" t="s">
        <v>865</v>
      </c>
      <c r="K961" s="3">
        <f t="shared" si="126"/>
        <v>30</v>
      </c>
      <c r="M961" s="9">
        <f t="shared" si="127"/>
        <v>30</v>
      </c>
      <c r="N961" s="9">
        <f t="shared" si="128"/>
        <v>0</v>
      </c>
      <c r="O961" s="9">
        <f t="shared" si="129"/>
        <v>30</v>
      </c>
      <c r="P961" s="9">
        <f t="shared" si="130"/>
        <v>1</v>
      </c>
      <c r="Q961" s="9">
        <f t="shared" si="131"/>
        <v>0</v>
      </c>
      <c r="R961" s="9">
        <f t="shared" si="132"/>
        <v>0</v>
      </c>
      <c r="S961" s="9">
        <f t="shared" si="133"/>
        <v>0</v>
      </c>
      <c r="T961" s="9">
        <f t="shared" si="134"/>
        <v>0</v>
      </c>
      <c r="Y961" s="9">
        <v>30</v>
      </c>
      <c r="AS961" s="5"/>
      <c r="AT961" s="6"/>
      <c r="AU961" s="6"/>
      <c r="AV961" s="6"/>
    </row>
    <row r="962" spans="1:48" x14ac:dyDescent="0.35">
      <c r="A962" s="9" t="s">
        <v>137</v>
      </c>
      <c r="B962" s="9" t="s">
        <v>44</v>
      </c>
      <c r="C962" s="9" t="s">
        <v>23</v>
      </c>
      <c r="D962" s="9" t="s">
        <v>24</v>
      </c>
      <c r="E962" s="9" t="s">
        <v>20</v>
      </c>
      <c r="F962" s="9">
        <v>999882933</v>
      </c>
      <c r="G962" s="9" t="s">
        <v>1164</v>
      </c>
      <c r="H962" s="9" t="s">
        <v>47</v>
      </c>
      <c r="I962" s="9" t="s">
        <v>6</v>
      </c>
      <c r="J962" s="10" t="s">
        <v>900</v>
      </c>
      <c r="K962" s="3">
        <f t="shared" si="126"/>
        <v>423</v>
      </c>
      <c r="M962" s="9">
        <f t="shared" si="127"/>
        <v>423</v>
      </c>
      <c r="N962" s="9">
        <f t="shared" si="128"/>
        <v>0</v>
      </c>
      <c r="O962" s="9">
        <f t="shared" si="129"/>
        <v>60</v>
      </c>
      <c r="P962" s="9">
        <f t="shared" si="130"/>
        <v>1</v>
      </c>
      <c r="Q962" s="9">
        <f t="shared" si="131"/>
        <v>0</v>
      </c>
      <c r="R962" s="9">
        <f t="shared" si="132"/>
        <v>250</v>
      </c>
      <c r="S962" s="9">
        <f t="shared" si="133"/>
        <v>113</v>
      </c>
      <c r="T962" s="9">
        <f t="shared" si="134"/>
        <v>0</v>
      </c>
      <c r="V962" s="9">
        <v>113</v>
      </c>
      <c r="AC962" s="9">
        <v>60</v>
      </c>
      <c r="AS962" s="5">
        <v>250</v>
      </c>
      <c r="AT962" s="6"/>
      <c r="AU962" s="6"/>
      <c r="AV962" s="6"/>
    </row>
    <row r="963" spans="1:48" x14ac:dyDescent="0.35">
      <c r="A963" s="9" t="s">
        <v>458</v>
      </c>
      <c r="B963" s="9" t="s">
        <v>44</v>
      </c>
      <c r="C963" s="9" t="s">
        <v>23</v>
      </c>
      <c r="D963" s="9" t="s">
        <v>24</v>
      </c>
      <c r="E963" s="9" t="s">
        <v>20</v>
      </c>
      <c r="F963" s="9">
        <v>999915943</v>
      </c>
      <c r="G963" s="9" t="s">
        <v>6272</v>
      </c>
      <c r="H963" s="9" t="s">
        <v>47</v>
      </c>
      <c r="I963" s="9" t="s">
        <v>6</v>
      </c>
      <c r="J963" s="10" t="s">
        <v>900</v>
      </c>
      <c r="K963" s="3">
        <f t="shared" si="126"/>
        <v>225</v>
      </c>
      <c r="M963" s="9">
        <f t="shared" si="127"/>
        <v>225</v>
      </c>
      <c r="N963" s="9">
        <f t="shared" si="128"/>
        <v>0</v>
      </c>
      <c r="O963" s="9">
        <f t="shared" si="129"/>
        <v>0</v>
      </c>
      <c r="P963" s="9">
        <f t="shared" si="130"/>
        <v>0</v>
      </c>
      <c r="Q963" s="9">
        <f t="shared" si="131"/>
        <v>35</v>
      </c>
      <c r="R963" s="9">
        <f t="shared" si="132"/>
        <v>40</v>
      </c>
      <c r="S963" s="9">
        <f t="shared" si="133"/>
        <v>150</v>
      </c>
      <c r="T963" s="9">
        <f t="shared" si="134"/>
        <v>0</v>
      </c>
      <c r="V963" s="9">
        <v>150</v>
      </c>
      <c r="AP963" s="9">
        <v>35</v>
      </c>
      <c r="AS963" s="5">
        <v>40</v>
      </c>
      <c r="AT963" s="6"/>
      <c r="AU963" s="6"/>
      <c r="AV963" s="6"/>
    </row>
    <row r="964" spans="1:48" x14ac:dyDescent="0.35">
      <c r="A964" s="9" t="s">
        <v>254</v>
      </c>
      <c r="B964" s="9" t="s">
        <v>255</v>
      </c>
      <c r="C964" s="9" t="s">
        <v>23</v>
      </c>
      <c r="D964" s="9" t="s">
        <v>24</v>
      </c>
      <c r="E964" s="9" t="s">
        <v>20</v>
      </c>
      <c r="F964" s="9">
        <v>999917528</v>
      </c>
      <c r="G964" s="9" t="s">
        <v>1116</v>
      </c>
      <c r="H964" s="9" t="s">
        <v>47</v>
      </c>
      <c r="I964" s="9" t="s">
        <v>6</v>
      </c>
      <c r="J964" s="10" t="s">
        <v>900</v>
      </c>
      <c r="K964" s="3">
        <f t="shared" ref="K964:K1027" si="135">SUM(M964)</f>
        <v>200</v>
      </c>
      <c r="M964" s="9">
        <f t="shared" ref="M964:M1027" si="136">SUM(N964,O964,Q964,R964,S964,T964)</f>
        <v>200</v>
      </c>
      <c r="N964" s="9">
        <f t="shared" ref="N964:N1027" si="137">SUM(AD964,AT964,AV964)</f>
        <v>0</v>
      </c>
      <c r="O964" s="9">
        <f t="shared" ref="O964:O1027" si="138">SUM(W964,X964,Y964,Z964,AA964,AB964,AC964,AE964,AF964,AG964,AH964,AI964,AJ964,AK964,AL964,AM964,AN964,AO964)</f>
        <v>0</v>
      </c>
      <c r="P964" s="9">
        <f t="shared" ref="P964:P1027" si="139">COUNT(W964,X964,Y964,Z964,AA964,AB964,AC964,AD964,AE964,AF964,AG964,AH964,AI964,AJ964,AK964,AL964,AM964,AN964,AO964)</f>
        <v>0</v>
      </c>
      <c r="Q964" s="9">
        <f t="shared" ref="Q964:Q1027" si="140">SUM(AP964,AQ964)</f>
        <v>0</v>
      </c>
      <c r="R964" s="9">
        <f t="shared" ref="R964:R1027" si="141">AS964</f>
        <v>0</v>
      </c>
      <c r="S964" s="9">
        <f t="shared" ref="S964:S1027" si="142">SUM(V964,AU964)</f>
        <v>200</v>
      </c>
      <c r="T964" s="9">
        <f t="shared" ref="T964:T1027" si="143">AR964</f>
        <v>0</v>
      </c>
      <c r="V964" s="9">
        <v>200</v>
      </c>
      <c r="AS964" s="5"/>
      <c r="AT964" s="6"/>
      <c r="AU964" s="6"/>
      <c r="AV964" s="6"/>
    </row>
    <row r="965" spans="1:48" x14ac:dyDescent="0.35">
      <c r="A965" s="9" t="s">
        <v>710</v>
      </c>
      <c r="B965" s="9" t="s">
        <v>711</v>
      </c>
      <c r="C965" s="9" t="s">
        <v>23</v>
      </c>
      <c r="D965" s="9" t="s">
        <v>24</v>
      </c>
      <c r="E965" s="9" t="s">
        <v>20</v>
      </c>
      <c r="F965" s="9">
        <v>999918071</v>
      </c>
      <c r="G965" s="9" t="s">
        <v>1150</v>
      </c>
      <c r="H965" s="9" t="s">
        <v>47</v>
      </c>
      <c r="I965" s="9" t="s">
        <v>6</v>
      </c>
      <c r="J965" s="10" t="s">
        <v>900</v>
      </c>
      <c r="K965" s="3">
        <f t="shared" si="135"/>
        <v>188</v>
      </c>
      <c r="M965" s="9">
        <f t="shared" si="136"/>
        <v>188</v>
      </c>
      <c r="N965" s="9">
        <f t="shared" si="137"/>
        <v>0</v>
      </c>
      <c r="O965" s="9">
        <f t="shared" si="138"/>
        <v>75</v>
      </c>
      <c r="P965" s="9">
        <f t="shared" si="139"/>
        <v>2</v>
      </c>
      <c r="Q965" s="9">
        <f t="shared" si="140"/>
        <v>0</v>
      </c>
      <c r="R965" s="9">
        <f t="shared" si="141"/>
        <v>0</v>
      </c>
      <c r="S965" s="9">
        <f t="shared" si="142"/>
        <v>113</v>
      </c>
      <c r="T965" s="9">
        <f t="shared" si="143"/>
        <v>0</v>
      </c>
      <c r="V965" s="9">
        <v>113</v>
      </c>
      <c r="AC965" s="9">
        <v>45</v>
      </c>
      <c r="AG965" s="9">
        <v>30</v>
      </c>
      <c r="AS965" s="5"/>
      <c r="AT965" s="6"/>
      <c r="AU965" s="6"/>
      <c r="AV965" s="6"/>
    </row>
    <row r="966" spans="1:48" x14ac:dyDescent="0.35">
      <c r="A966" s="9" t="s">
        <v>3601</v>
      </c>
      <c r="B966" s="9" t="s">
        <v>590</v>
      </c>
      <c r="C966" s="9" t="s">
        <v>23</v>
      </c>
      <c r="D966" s="9" t="s">
        <v>24</v>
      </c>
      <c r="E966" s="9" t="s">
        <v>20</v>
      </c>
      <c r="F966" s="9">
        <v>999905851</v>
      </c>
      <c r="G966" s="9" t="s">
        <v>3290</v>
      </c>
      <c r="H966" s="9" t="s">
        <v>47</v>
      </c>
      <c r="I966" s="9" t="s">
        <v>6</v>
      </c>
      <c r="J966" s="10" t="s">
        <v>900</v>
      </c>
      <c r="K966" s="3">
        <f t="shared" si="135"/>
        <v>34</v>
      </c>
      <c r="M966" s="9">
        <f t="shared" si="136"/>
        <v>34</v>
      </c>
      <c r="N966" s="9">
        <f t="shared" si="137"/>
        <v>0</v>
      </c>
      <c r="O966" s="9">
        <f t="shared" si="138"/>
        <v>34</v>
      </c>
      <c r="P966" s="9">
        <f t="shared" si="139"/>
        <v>1</v>
      </c>
      <c r="Q966" s="9">
        <f t="shared" si="140"/>
        <v>0</v>
      </c>
      <c r="R966" s="9">
        <f t="shared" si="141"/>
        <v>0</v>
      </c>
      <c r="S966" s="9">
        <f t="shared" si="142"/>
        <v>0</v>
      </c>
      <c r="T966" s="9">
        <f t="shared" si="143"/>
        <v>0</v>
      </c>
      <c r="AC966" s="9">
        <v>34</v>
      </c>
      <c r="AS966" s="5"/>
      <c r="AT966" s="6"/>
      <c r="AU966" s="6"/>
      <c r="AV966" s="6"/>
    </row>
    <row r="967" spans="1:48" x14ac:dyDescent="0.35">
      <c r="A967" s="9" t="s">
        <v>1522</v>
      </c>
      <c r="B967" s="9" t="s">
        <v>1523</v>
      </c>
      <c r="C967" s="9" t="s">
        <v>23</v>
      </c>
      <c r="D967" s="9" t="s">
        <v>681</v>
      </c>
      <c r="E967" s="9" t="s">
        <v>20</v>
      </c>
      <c r="F967" s="9">
        <v>999919870</v>
      </c>
      <c r="G967" s="9" t="s">
        <v>6300</v>
      </c>
      <c r="H967" s="9" t="s">
        <v>47</v>
      </c>
      <c r="I967" s="9" t="s">
        <v>6</v>
      </c>
      <c r="J967" s="10" t="s">
        <v>900</v>
      </c>
      <c r="K967" s="3">
        <f t="shared" si="135"/>
        <v>30</v>
      </c>
      <c r="M967" s="9">
        <f t="shared" si="136"/>
        <v>30</v>
      </c>
      <c r="N967" s="9">
        <f t="shared" si="137"/>
        <v>0</v>
      </c>
      <c r="O967" s="9">
        <f t="shared" si="138"/>
        <v>30</v>
      </c>
      <c r="P967" s="9">
        <f t="shared" si="139"/>
        <v>1</v>
      </c>
      <c r="Q967" s="9">
        <f t="shared" si="140"/>
        <v>0</v>
      </c>
      <c r="R967" s="9">
        <f t="shared" si="141"/>
        <v>0</v>
      </c>
      <c r="S967" s="9">
        <f t="shared" si="142"/>
        <v>0</v>
      </c>
      <c r="T967" s="9">
        <f t="shared" si="143"/>
        <v>0</v>
      </c>
      <c r="X967" s="9">
        <v>30</v>
      </c>
      <c r="AS967" s="5"/>
      <c r="AT967" s="6"/>
      <c r="AU967" s="6"/>
      <c r="AV967" s="6"/>
    </row>
    <row r="968" spans="1:48" x14ac:dyDescent="0.35">
      <c r="A968" s="9" t="s">
        <v>242</v>
      </c>
      <c r="B968" s="9" t="s">
        <v>436</v>
      </c>
      <c r="C968" s="9" t="s">
        <v>23</v>
      </c>
      <c r="D968" s="9" t="s">
        <v>631</v>
      </c>
      <c r="E968" s="9" t="s">
        <v>20</v>
      </c>
      <c r="F968" s="9">
        <v>999914401</v>
      </c>
      <c r="G968" s="9" t="s">
        <v>1151</v>
      </c>
      <c r="H968" s="9" t="s">
        <v>47</v>
      </c>
      <c r="I968" s="9" t="s">
        <v>7</v>
      </c>
      <c r="J968" s="10" t="s">
        <v>902</v>
      </c>
      <c r="K968" s="3">
        <f t="shared" si="135"/>
        <v>710</v>
      </c>
      <c r="M968" s="9">
        <f t="shared" si="136"/>
        <v>710</v>
      </c>
      <c r="N968" s="9">
        <f t="shared" si="137"/>
        <v>0</v>
      </c>
      <c r="O968" s="9">
        <f t="shared" si="138"/>
        <v>0</v>
      </c>
      <c r="P968" s="9">
        <f t="shared" si="139"/>
        <v>0</v>
      </c>
      <c r="Q968" s="9">
        <f t="shared" si="140"/>
        <v>140</v>
      </c>
      <c r="R968" s="9">
        <f t="shared" si="141"/>
        <v>120</v>
      </c>
      <c r="S968" s="9">
        <f t="shared" si="142"/>
        <v>200</v>
      </c>
      <c r="T968" s="9">
        <f t="shared" si="143"/>
        <v>250</v>
      </c>
      <c r="V968" s="9">
        <v>200</v>
      </c>
      <c r="AQ968" s="9">
        <v>140</v>
      </c>
      <c r="AR968" s="9">
        <v>250</v>
      </c>
      <c r="AS968" s="5">
        <v>120</v>
      </c>
      <c r="AT968" s="6"/>
      <c r="AU968" s="6"/>
      <c r="AV968" s="6"/>
    </row>
    <row r="969" spans="1:48" x14ac:dyDescent="0.35">
      <c r="A969" s="9" t="s">
        <v>254</v>
      </c>
      <c r="B969" s="9" t="s">
        <v>255</v>
      </c>
      <c r="C969" s="9" t="s">
        <v>23</v>
      </c>
      <c r="D969" s="9" t="s">
        <v>24</v>
      </c>
      <c r="E969" s="9" t="s">
        <v>20</v>
      </c>
      <c r="F969" s="9">
        <v>999917528</v>
      </c>
      <c r="G969" s="9" t="s">
        <v>1116</v>
      </c>
      <c r="H969" s="9" t="s">
        <v>47</v>
      </c>
      <c r="I969" s="9" t="s">
        <v>7</v>
      </c>
      <c r="J969" s="10" t="s">
        <v>902</v>
      </c>
      <c r="K969" s="3">
        <f t="shared" si="135"/>
        <v>605</v>
      </c>
      <c r="M969" s="9">
        <f t="shared" si="136"/>
        <v>605</v>
      </c>
      <c r="N969" s="9">
        <f t="shared" si="137"/>
        <v>50</v>
      </c>
      <c r="O969" s="9">
        <f t="shared" si="138"/>
        <v>90</v>
      </c>
      <c r="P969" s="9">
        <f t="shared" si="139"/>
        <v>1</v>
      </c>
      <c r="Q969" s="9">
        <f t="shared" si="140"/>
        <v>105</v>
      </c>
      <c r="R969" s="9">
        <f t="shared" si="141"/>
        <v>160</v>
      </c>
      <c r="S969" s="9">
        <f t="shared" si="142"/>
        <v>200</v>
      </c>
      <c r="T969" s="9">
        <f t="shared" si="143"/>
        <v>0</v>
      </c>
      <c r="AC969" s="9">
        <v>90</v>
      </c>
      <c r="AP969" s="9">
        <v>105</v>
      </c>
      <c r="AS969" s="5">
        <v>160</v>
      </c>
      <c r="AT969" s="6"/>
      <c r="AU969" s="6">
        <v>200</v>
      </c>
      <c r="AV969" s="6">
        <v>50</v>
      </c>
    </row>
    <row r="970" spans="1:48" x14ac:dyDescent="0.35">
      <c r="A970" s="9" t="s">
        <v>321</v>
      </c>
      <c r="B970" s="9" t="s">
        <v>322</v>
      </c>
      <c r="C970" s="9" t="s">
        <v>23</v>
      </c>
      <c r="D970" s="9" t="s">
        <v>744</v>
      </c>
      <c r="E970" s="9" t="s">
        <v>20</v>
      </c>
      <c r="F970" s="9">
        <v>999918008</v>
      </c>
      <c r="G970" s="9" t="s">
        <v>1131</v>
      </c>
      <c r="H970" s="9" t="s">
        <v>47</v>
      </c>
      <c r="I970" s="9" t="s">
        <v>7</v>
      </c>
      <c r="J970" s="10" t="s">
        <v>902</v>
      </c>
      <c r="K970" s="3">
        <f t="shared" si="135"/>
        <v>563</v>
      </c>
      <c r="M970" s="9">
        <f t="shared" si="136"/>
        <v>563</v>
      </c>
      <c r="N970" s="9">
        <f t="shared" si="137"/>
        <v>50</v>
      </c>
      <c r="O970" s="9">
        <f t="shared" si="138"/>
        <v>120</v>
      </c>
      <c r="P970" s="9">
        <f t="shared" si="139"/>
        <v>1</v>
      </c>
      <c r="Q970" s="9">
        <f t="shared" si="140"/>
        <v>105</v>
      </c>
      <c r="R970" s="9">
        <f t="shared" si="141"/>
        <v>90</v>
      </c>
      <c r="S970" s="9">
        <f t="shared" si="142"/>
        <v>198</v>
      </c>
      <c r="T970" s="9">
        <f t="shared" si="143"/>
        <v>0</v>
      </c>
      <c r="V970" s="9">
        <v>113</v>
      </c>
      <c r="Y970" s="9">
        <v>120</v>
      </c>
      <c r="AQ970" s="9">
        <v>105</v>
      </c>
      <c r="AS970" s="5">
        <v>90</v>
      </c>
      <c r="AT970" s="6">
        <v>50</v>
      </c>
      <c r="AU970" s="6">
        <v>85</v>
      </c>
      <c r="AV970" s="6"/>
    </row>
    <row r="971" spans="1:48" x14ac:dyDescent="0.35">
      <c r="A971" s="9" t="s">
        <v>778</v>
      </c>
      <c r="B971" s="9" t="s">
        <v>906</v>
      </c>
      <c r="C971" s="9" t="s">
        <v>23</v>
      </c>
      <c r="D971" s="9" t="s">
        <v>681</v>
      </c>
      <c r="E971" s="9" t="s">
        <v>20</v>
      </c>
      <c r="F971" s="9">
        <v>999919064</v>
      </c>
      <c r="G971" s="9" t="s">
        <v>6274</v>
      </c>
      <c r="H971" s="9" t="s">
        <v>47</v>
      </c>
      <c r="I971" s="9" t="s">
        <v>7</v>
      </c>
      <c r="J971" s="10" t="s">
        <v>902</v>
      </c>
      <c r="K971" s="3">
        <f t="shared" si="135"/>
        <v>523.5</v>
      </c>
      <c r="M971" s="9">
        <f t="shared" si="136"/>
        <v>523.5</v>
      </c>
      <c r="N971" s="9">
        <f t="shared" si="137"/>
        <v>37.5</v>
      </c>
      <c r="O971" s="9">
        <f t="shared" si="138"/>
        <v>60</v>
      </c>
      <c r="P971" s="9">
        <f t="shared" si="139"/>
        <v>1</v>
      </c>
      <c r="Q971" s="9">
        <f t="shared" si="140"/>
        <v>140</v>
      </c>
      <c r="R971" s="9">
        <f t="shared" si="141"/>
        <v>51</v>
      </c>
      <c r="S971" s="9">
        <f t="shared" si="142"/>
        <v>235</v>
      </c>
      <c r="T971" s="9">
        <f t="shared" si="143"/>
        <v>0</v>
      </c>
      <c r="V971" s="9">
        <v>85</v>
      </c>
      <c r="X971" s="9">
        <v>60</v>
      </c>
      <c r="AP971" s="9">
        <v>140</v>
      </c>
      <c r="AS971" s="5">
        <v>51</v>
      </c>
      <c r="AT971" s="6">
        <v>37.5</v>
      </c>
      <c r="AU971" s="6">
        <v>150</v>
      </c>
      <c r="AV971" s="6"/>
    </row>
    <row r="972" spans="1:48" x14ac:dyDescent="0.35">
      <c r="A972" s="9" t="s">
        <v>485</v>
      </c>
      <c r="B972" s="9" t="s">
        <v>486</v>
      </c>
      <c r="C972" s="9" t="s">
        <v>23</v>
      </c>
      <c r="D972" s="9" t="s">
        <v>24</v>
      </c>
      <c r="E972" s="9" t="s">
        <v>20</v>
      </c>
      <c r="F972" s="9">
        <v>999920563</v>
      </c>
      <c r="G972" s="9" t="s">
        <v>1122</v>
      </c>
      <c r="H972" s="9" t="s">
        <v>47</v>
      </c>
      <c r="I972" s="9" t="s">
        <v>7</v>
      </c>
      <c r="J972" s="10" t="s">
        <v>902</v>
      </c>
      <c r="K972" s="3">
        <f t="shared" si="135"/>
        <v>495</v>
      </c>
      <c r="M972" s="9">
        <f t="shared" si="136"/>
        <v>495</v>
      </c>
      <c r="N972" s="9">
        <f t="shared" si="137"/>
        <v>0</v>
      </c>
      <c r="O972" s="9">
        <f t="shared" si="138"/>
        <v>150</v>
      </c>
      <c r="P972" s="9">
        <f t="shared" si="139"/>
        <v>2</v>
      </c>
      <c r="Q972" s="9">
        <f t="shared" si="140"/>
        <v>79</v>
      </c>
      <c r="R972" s="9">
        <f t="shared" si="141"/>
        <v>68</v>
      </c>
      <c r="S972" s="9">
        <f t="shared" si="142"/>
        <v>198</v>
      </c>
      <c r="T972" s="9">
        <f t="shared" si="143"/>
        <v>0</v>
      </c>
      <c r="V972" s="9">
        <v>113</v>
      </c>
      <c r="AC972" s="9">
        <v>120</v>
      </c>
      <c r="AG972" s="9">
        <v>30</v>
      </c>
      <c r="AP972" s="9">
        <v>79</v>
      </c>
      <c r="AS972" s="5">
        <v>68</v>
      </c>
      <c r="AT972" s="6"/>
      <c r="AU972" s="6">
        <v>85</v>
      </c>
      <c r="AV972" s="6"/>
    </row>
    <row r="973" spans="1:48" x14ac:dyDescent="0.35">
      <c r="A973" s="9" t="s">
        <v>483</v>
      </c>
      <c r="B973" s="9" t="s">
        <v>279</v>
      </c>
      <c r="C973" s="9" t="s">
        <v>23</v>
      </c>
      <c r="D973" s="9" t="s">
        <v>628</v>
      </c>
      <c r="E973" s="9" t="s">
        <v>20</v>
      </c>
      <c r="F973" s="9">
        <v>999919860</v>
      </c>
      <c r="G973" s="9" t="s">
        <v>1158</v>
      </c>
      <c r="H973" s="9" t="s">
        <v>47</v>
      </c>
      <c r="I973" s="9" t="s">
        <v>7</v>
      </c>
      <c r="J973" s="10" t="s">
        <v>902</v>
      </c>
      <c r="K973" s="3">
        <f t="shared" si="135"/>
        <v>403</v>
      </c>
      <c r="M973" s="9">
        <f t="shared" si="136"/>
        <v>403</v>
      </c>
      <c r="N973" s="9">
        <f t="shared" si="137"/>
        <v>0</v>
      </c>
      <c r="O973" s="9">
        <f t="shared" si="138"/>
        <v>188</v>
      </c>
      <c r="P973" s="9">
        <f t="shared" si="139"/>
        <v>3</v>
      </c>
      <c r="Q973" s="9">
        <f t="shared" si="140"/>
        <v>79</v>
      </c>
      <c r="R973" s="9">
        <f t="shared" si="141"/>
        <v>51</v>
      </c>
      <c r="S973" s="9">
        <f t="shared" si="142"/>
        <v>85</v>
      </c>
      <c r="T973" s="9">
        <f t="shared" si="143"/>
        <v>0</v>
      </c>
      <c r="Y973" s="9">
        <v>90</v>
      </c>
      <c r="AE973" s="9">
        <v>30</v>
      </c>
      <c r="AI973" s="9">
        <v>68</v>
      </c>
      <c r="AQ973" s="9">
        <v>79</v>
      </c>
      <c r="AS973" s="5">
        <v>51</v>
      </c>
      <c r="AT973" s="6"/>
      <c r="AU973" s="6">
        <v>85</v>
      </c>
      <c r="AV973" s="6"/>
    </row>
    <row r="974" spans="1:48" x14ac:dyDescent="0.35">
      <c r="A974" s="22" t="s">
        <v>3033</v>
      </c>
      <c r="B974" s="22" t="s">
        <v>3034</v>
      </c>
      <c r="C974" s="22" t="s">
        <v>23</v>
      </c>
      <c r="D974" s="9" t="s">
        <v>625</v>
      </c>
      <c r="E974" s="22" t="s">
        <v>20</v>
      </c>
      <c r="F974" s="23">
        <v>999922549</v>
      </c>
      <c r="G974" s="9" t="s">
        <v>1159</v>
      </c>
      <c r="H974" s="22" t="s">
        <v>47</v>
      </c>
      <c r="I974" s="9" t="s">
        <v>7</v>
      </c>
      <c r="J974" s="10" t="s">
        <v>902</v>
      </c>
      <c r="K974" s="3">
        <f t="shared" si="135"/>
        <v>361</v>
      </c>
      <c r="M974" s="9">
        <f t="shared" si="136"/>
        <v>361</v>
      </c>
      <c r="N974" s="9">
        <f t="shared" si="137"/>
        <v>0</v>
      </c>
      <c r="O974" s="9">
        <f t="shared" si="138"/>
        <v>129</v>
      </c>
      <c r="P974" s="9">
        <f t="shared" si="139"/>
        <v>2</v>
      </c>
      <c r="Q974" s="9">
        <f t="shared" si="140"/>
        <v>79</v>
      </c>
      <c r="R974" s="9">
        <f t="shared" si="141"/>
        <v>68</v>
      </c>
      <c r="S974" s="9">
        <f t="shared" si="142"/>
        <v>85</v>
      </c>
      <c r="T974" s="9">
        <f t="shared" si="143"/>
        <v>0</v>
      </c>
      <c r="AA974" s="9">
        <v>9</v>
      </c>
      <c r="AI974" s="9">
        <v>120</v>
      </c>
      <c r="AQ974" s="9">
        <v>79</v>
      </c>
      <c r="AS974" s="5">
        <v>68</v>
      </c>
      <c r="AT974" s="6"/>
      <c r="AU974" s="6">
        <v>85</v>
      </c>
      <c r="AV974" s="6"/>
    </row>
    <row r="975" spans="1:48" x14ac:dyDescent="0.35">
      <c r="A975" s="9" t="s">
        <v>5775</v>
      </c>
      <c r="B975" s="9" t="s">
        <v>5776</v>
      </c>
      <c r="C975" s="9" t="s">
        <v>23</v>
      </c>
      <c r="D975" s="9" t="s">
        <v>681</v>
      </c>
      <c r="E975" s="9" t="s">
        <v>20</v>
      </c>
      <c r="F975" s="9">
        <v>999919870</v>
      </c>
      <c r="G975" s="9" t="s">
        <v>6300</v>
      </c>
      <c r="H975" s="9" t="s">
        <v>47</v>
      </c>
      <c r="I975" s="9" t="s">
        <v>7</v>
      </c>
      <c r="J975" s="10" t="s">
        <v>902</v>
      </c>
      <c r="K975" s="3">
        <f t="shared" si="135"/>
        <v>325.5</v>
      </c>
      <c r="M975" s="9">
        <f t="shared" si="136"/>
        <v>325.5</v>
      </c>
      <c r="N975" s="9">
        <f t="shared" si="137"/>
        <v>65.5</v>
      </c>
      <c r="O975" s="9">
        <f t="shared" si="138"/>
        <v>0</v>
      </c>
      <c r="P975" s="9">
        <f t="shared" si="139"/>
        <v>0</v>
      </c>
      <c r="Q975" s="9">
        <f t="shared" si="140"/>
        <v>79</v>
      </c>
      <c r="R975" s="9">
        <f t="shared" si="141"/>
        <v>68</v>
      </c>
      <c r="S975" s="9">
        <f t="shared" si="142"/>
        <v>113</v>
      </c>
      <c r="T975" s="9">
        <f t="shared" si="143"/>
        <v>0</v>
      </c>
      <c r="AP975" s="9">
        <v>79</v>
      </c>
      <c r="AS975" s="5">
        <v>68</v>
      </c>
      <c r="AT975" s="6">
        <v>28</v>
      </c>
      <c r="AU975" s="6">
        <v>113</v>
      </c>
      <c r="AV975" s="6">
        <v>37.5</v>
      </c>
    </row>
    <row r="976" spans="1:48" x14ac:dyDescent="0.35">
      <c r="A976" s="9" t="s">
        <v>646</v>
      </c>
      <c r="B976" s="9" t="s">
        <v>905</v>
      </c>
      <c r="C976" s="9" t="s">
        <v>23</v>
      </c>
      <c r="D976" s="9" t="s">
        <v>625</v>
      </c>
      <c r="E976" s="9" t="s">
        <v>20</v>
      </c>
      <c r="F976" s="9">
        <v>999917910</v>
      </c>
      <c r="G976" s="9" t="s">
        <v>1165</v>
      </c>
      <c r="H976" s="9" t="s">
        <v>47</v>
      </c>
      <c r="I976" s="9" t="s">
        <v>7</v>
      </c>
      <c r="J976" s="10" t="s">
        <v>902</v>
      </c>
      <c r="K976" s="3">
        <f t="shared" si="135"/>
        <v>272</v>
      </c>
      <c r="M976" s="9">
        <f t="shared" si="136"/>
        <v>272</v>
      </c>
      <c r="N976" s="9">
        <f t="shared" si="137"/>
        <v>0</v>
      </c>
      <c r="O976" s="9">
        <f t="shared" si="138"/>
        <v>98</v>
      </c>
      <c r="P976" s="9">
        <f t="shared" si="139"/>
        <v>2</v>
      </c>
      <c r="Q976" s="9">
        <f t="shared" si="140"/>
        <v>59</v>
      </c>
      <c r="R976" s="9">
        <f t="shared" si="141"/>
        <v>51</v>
      </c>
      <c r="S976" s="9">
        <f t="shared" si="142"/>
        <v>64</v>
      </c>
      <c r="T976" s="9">
        <f t="shared" si="143"/>
        <v>0</v>
      </c>
      <c r="V976" s="9">
        <v>64</v>
      </c>
      <c r="Y976" s="9">
        <v>68</v>
      </c>
      <c r="AK976" s="9">
        <v>30</v>
      </c>
      <c r="AQ976" s="9">
        <v>59</v>
      </c>
      <c r="AS976" s="5">
        <v>51</v>
      </c>
      <c r="AT976" s="6"/>
      <c r="AU976" s="6"/>
      <c r="AV976" s="6"/>
    </row>
    <row r="977" spans="1:48" x14ac:dyDescent="0.35">
      <c r="A977" s="9" t="s">
        <v>5777</v>
      </c>
      <c r="B977" s="9" t="s">
        <v>3138</v>
      </c>
      <c r="C977" s="9" t="s">
        <v>23</v>
      </c>
      <c r="D977" s="9" t="s">
        <v>641</v>
      </c>
      <c r="E977" s="9" t="s">
        <v>20</v>
      </c>
      <c r="F977" s="9">
        <v>999927923</v>
      </c>
      <c r="G977" s="9" t="s">
        <v>6268</v>
      </c>
      <c r="H977" s="9" t="s">
        <v>47</v>
      </c>
      <c r="I977" s="9" t="s">
        <v>7</v>
      </c>
      <c r="J977" s="10" t="s">
        <v>902</v>
      </c>
      <c r="K977" s="3">
        <f t="shared" si="135"/>
        <v>262</v>
      </c>
      <c r="M977" s="9">
        <f t="shared" si="136"/>
        <v>262</v>
      </c>
      <c r="N977" s="9">
        <f t="shared" si="137"/>
        <v>0</v>
      </c>
      <c r="O977" s="9">
        <f t="shared" si="138"/>
        <v>0</v>
      </c>
      <c r="P977" s="9">
        <f t="shared" si="139"/>
        <v>0</v>
      </c>
      <c r="Q977" s="9">
        <f t="shared" si="140"/>
        <v>59</v>
      </c>
      <c r="R977" s="9">
        <f t="shared" si="141"/>
        <v>90</v>
      </c>
      <c r="S977" s="9">
        <f t="shared" si="142"/>
        <v>113</v>
      </c>
      <c r="T977" s="9">
        <f t="shared" si="143"/>
        <v>0</v>
      </c>
      <c r="AP977" s="9">
        <v>59</v>
      </c>
      <c r="AS977" s="5">
        <v>90</v>
      </c>
      <c r="AT977" s="6"/>
      <c r="AU977" s="6">
        <v>113</v>
      </c>
      <c r="AV977" s="6"/>
    </row>
    <row r="978" spans="1:48" x14ac:dyDescent="0.35">
      <c r="A978" s="9" t="s">
        <v>826</v>
      </c>
      <c r="B978" s="9" t="s">
        <v>904</v>
      </c>
      <c r="C978" s="9" t="s">
        <v>23</v>
      </c>
      <c r="D978" s="9" t="s">
        <v>658</v>
      </c>
      <c r="E978" s="9" t="s">
        <v>20</v>
      </c>
      <c r="F978" s="9">
        <v>999923937</v>
      </c>
      <c r="G978" s="9" t="s">
        <v>1133</v>
      </c>
      <c r="H978" s="9" t="s">
        <v>47</v>
      </c>
      <c r="I978" s="9" t="s">
        <v>7</v>
      </c>
      <c r="J978" s="10" t="s">
        <v>902</v>
      </c>
      <c r="K978" s="3">
        <f t="shared" si="135"/>
        <v>240</v>
      </c>
      <c r="M978" s="9">
        <f t="shared" si="136"/>
        <v>240</v>
      </c>
      <c r="N978" s="9">
        <f t="shared" si="137"/>
        <v>0</v>
      </c>
      <c r="O978" s="9">
        <f t="shared" si="138"/>
        <v>45</v>
      </c>
      <c r="P978" s="9">
        <f t="shared" si="139"/>
        <v>1</v>
      </c>
      <c r="Q978" s="9">
        <f t="shared" si="140"/>
        <v>59</v>
      </c>
      <c r="R978" s="9">
        <f t="shared" si="141"/>
        <v>51</v>
      </c>
      <c r="S978" s="9">
        <f t="shared" si="142"/>
        <v>85</v>
      </c>
      <c r="T978" s="9">
        <f t="shared" si="143"/>
        <v>0</v>
      </c>
      <c r="V978" s="9">
        <v>85</v>
      </c>
      <c r="Z978" s="9">
        <v>45</v>
      </c>
      <c r="AP978" s="9">
        <v>59</v>
      </c>
      <c r="AS978" s="5">
        <v>51</v>
      </c>
      <c r="AT978" s="6"/>
      <c r="AU978" s="6"/>
      <c r="AV978" s="6"/>
    </row>
    <row r="979" spans="1:48" x14ac:dyDescent="0.35">
      <c r="A979" s="9" t="s">
        <v>349</v>
      </c>
      <c r="B979" s="9" t="s">
        <v>350</v>
      </c>
      <c r="C979" s="9" t="s">
        <v>23</v>
      </c>
      <c r="D979" s="9" t="s">
        <v>641</v>
      </c>
      <c r="E979" s="9" t="s">
        <v>20</v>
      </c>
      <c r="F979" s="9">
        <v>999917018</v>
      </c>
      <c r="G979" s="9" t="s">
        <v>6268</v>
      </c>
      <c r="H979" s="9" t="s">
        <v>47</v>
      </c>
      <c r="I979" s="9" t="s">
        <v>7</v>
      </c>
      <c r="J979" s="10" t="s">
        <v>902</v>
      </c>
      <c r="K979" s="3">
        <f t="shared" si="135"/>
        <v>210</v>
      </c>
      <c r="M979" s="9">
        <f t="shared" si="136"/>
        <v>210</v>
      </c>
      <c r="N979" s="9">
        <f t="shared" si="137"/>
        <v>0</v>
      </c>
      <c r="O979" s="9">
        <f t="shared" si="138"/>
        <v>60</v>
      </c>
      <c r="P979" s="9">
        <f t="shared" si="139"/>
        <v>1</v>
      </c>
      <c r="Q979" s="9">
        <f t="shared" si="140"/>
        <v>0</v>
      </c>
      <c r="R979" s="9">
        <f t="shared" si="141"/>
        <v>0</v>
      </c>
      <c r="S979" s="9">
        <f t="shared" si="142"/>
        <v>150</v>
      </c>
      <c r="T979" s="9">
        <f t="shared" si="143"/>
        <v>0</v>
      </c>
      <c r="V979" s="9">
        <v>150</v>
      </c>
      <c r="Z979" s="9">
        <v>60</v>
      </c>
      <c r="AS979" s="5"/>
      <c r="AT979" s="6"/>
      <c r="AU979" s="6"/>
      <c r="AV979" s="6"/>
    </row>
    <row r="980" spans="1:48" x14ac:dyDescent="0.35">
      <c r="A980" s="9" t="s">
        <v>903</v>
      </c>
      <c r="B980" s="9" t="s">
        <v>52</v>
      </c>
      <c r="C980" s="9" t="s">
        <v>23</v>
      </c>
      <c r="D980" s="9" t="s">
        <v>641</v>
      </c>
      <c r="E980" s="9" t="s">
        <v>20</v>
      </c>
      <c r="F980" s="9">
        <v>999925258</v>
      </c>
      <c r="G980" s="9" t="s">
        <v>6271</v>
      </c>
      <c r="H980" s="9" t="s">
        <v>47</v>
      </c>
      <c r="I980" s="9" t="s">
        <v>7</v>
      </c>
      <c r="J980" s="10" t="s">
        <v>902</v>
      </c>
      <c r="K980" s="3">
        <f t="shared" si="135"/>
        <v>195</v>
      </c>
      <c r="M980" s="9">
        <f t="shared" si="136"/>
        <v>195</v>
      </c>
      <c r="N980" s="9">
        <f t="shared" si="137"/>
        <v>0</v>
      </c>
      <c r="O980" s="9">
        <f t="shared" si="138"/>
        <v>0</v>
      </c>
      <c r="P980" s="9">
        <f t="shared" si="139"/>
        <v>0</v>
      </c>
      <c r="Q980" s="9">
        <f t="shared" si="140"/>
        <v>59</v>
      </c>
      <c r="R980" s="9">
        <f t="shared" si="141"/>
        <v>51</v>
      </c>
      <c r="S980" s="9">
        <f t="shared" si="142"/>
        <v>85</v>
      </c>
      <c r="T980" s="9">
        <f t="shared" si="143"/>
        <v>0</v>
      </c>
      <c r="V980" s="9">
        <v>85</v>
      </c>
      <c r="AP980" s="9">
        <v>59</v>
      </c>
      <c r="AS980" s="5">
        <v>51</v>
      </c>
      <c r="AT980" s="6"/>
      <c r="AU980" s="6"/>
      <c r="AV980" s="6"/>
    </row>
    <row r="981" spans="1:48" x14ac:dyDescent="0.35">
      <c r="A981" s="22" t="s">
        <v>5554</v>
      </c>
      <c r="B981" s="22" t="s">
        <v>3298</v>
      </c>
      <c r="C981" s="22" t="s">
        <v>23</v>
      </c>
      <c r="E981" s="22" t="s">
        <v>20</v>
      </c>
      <c r="F981" s="23">
        <v>999920628</v>
      </c>
      <c r="G981" s="9" t="s">
        <v>1165</v>
      </c>
      <c r="H981" s="22" t="s">
        <v>47</v>
      </c>
      <c r="I981" s="9" t="s">
        <v>7</v>
      </c>
      <c r="J981" s="10" t="s">
        <v>902</v>
      </c>
      <c r="K981" s="3">
        <f t="shared" si="135"/>
        <v>158</v>
      </c>
      <c r="M981" s="9">
        <f t="shared" si="136"/>
        <v>158</v>
      </c>
      <c r="N981" s="9">
        <f t="shared" si="137"/>
        <v>0</v>
      </c>
      <c r="O981" s="9">
        <f t="shared" si="138"/>
        <v>90</v>
      </c>
      <c r="P981" s="9">
        <f t="shared" si="139"/>
        <v>1</v>
      </c>
      <c r="Q981" s="9">
        <f t="shared" si="140"/>
        <v>0</v>
      </c>
      <c r="R981" s="9">
        <f t="shared" si="141"/>
        <v>68</v>
      </c>
      <c r="S981" s="9">
        <f t="shared" si="142"/>
        <v>0</v>
      </c>
      <c r="T981" s="9">
        <f t="shared" si="143"/>
        <v>0</v>
      </c>
      <c r="AI981" s="9">
        <v>90</v>
      </c>
      <c r="AS981" s="5">
        <v>68</v>
      </c>
      <c r="AT981" s="6"/>
      <c r="AU981" s="6"/>
      <c r="AV981" s="6"/>
    </row>
    <row r="982" spans="1:48" x14ac:dyDescent="0.35">
      <c r="A982" s="9" t="s">
        <v>1863</v>
      </c>
      <c r="B982" s="9" t="s">
        <v>1864</v>
      </c>
      <c r="C982" s="9" t="s">
        <v>23</v>
      </c>
      <c r="D982" s="9" t="s">
        <v>628</v>
      </c>
      <c r="E982" s="9" t="s">
        <v>20</v>
      </c>
      <c r="F982" s="9">
        <v>999920657</v>
      </c>
      <c r="G982" s="9" t="s">
        <v>1158</v>
      </c>
      <c r="H982" s="9" t="s">
        <v>47</v>
      </c>
      <c r="I982" s="9" t="s">
        <v>7</v>
      </c>
      <c r="J982" s="10" t="s">
        <v>902</v>
      </c>
      <c r="K982" s="3">
        <f t="shared" si="135"/>
        <v>136</v>
      </c>
      <c r="M982" s="9">
        <f t="shared" si="136"/>
        <v>136</v>
      </c>
      <c r="N982" s="9">
        <f t="shared" si="137"/>
        <v>0</v>
      </c>
      <c r="O982" s="9">
        <f t="shared" si="138"/>
        <v>136</v>
      </c>
      <c r="P982" s="9">
        <f t="shared" si="139"/>
        <v>2</v>
      </c>
      <c r="Q982" s="9">
        <f t="shared" si="140"/>
        <v>0</v>
      </c>
      <c r="R982" s="9">
        <f t="shared" si="141"/>
        <v>0</v>
      </c>
      <c r="S982" s="9">
        <f t="shared" si="142"/>
        <v>0</v>
      </c>
      <c r="T982" s="9">
        <f t="shared" si="143"/>
        <v>0</v>
      </c>
      <c r="Y982" s="9">
        <v>68</v>
      </c>
      <c r="AI982" s="9">
        <v>68</v>
      </c>
      <c r="AS982" s="5"/>
      <c r="AT982" s="6"/>
      <c r="AU982" s="6"/>
      <c r="AV982" s="6"/>
    </row>
    <row r="983" spans="1:48" x14ac:dyDescent="0.35">
      <c r="A983" s="9" t="s">
        <v>830</v>
      </c>
      <c r="B983" s="9" t="s">
        <v>901</v>
      </c>
      <c r="C983" s="9" t="s">
        <v>23</v>
      </c>
      <c r="D983" s="9" t="s">
        <v>24</v>
      </c>
      <c r="E983" s="9" t="s">
        <v>20</v>
      </c>
      <c r="F983" s="9">
        <v>999919621</v>
      </c>
      <c r="G983" s="9" t="s">
        <v>1152</v>
      </c>
      <c r="H983" s="9" t="s">
        <v>47</v>
      </c>
      <c r="I983" s="9" t="s">
        <v>7</v>
      </c>
      <c r="J983" s="10" t="s">
        <v>902</v>
      </c>
      <c r="K983" s="3">
        <f t="shared" si="135"/>
        <v>132</v>
      </c>
      <c r="M983" s="9">
        <f t="shared" si="136"/>
        <v>132</v>
      </c>
      <c r="N983" s="9">
        <f t="shared" si="137"/>
        <v>0</v>
      </c>
      <c r="O983" s="9">
        <f t="shared" si="138"/>
        <v>68</v>
      </c>
      <c r="P983" s="9">
        <f t="shared" si="139"/>
        <v>1</v>
      </c>
      <c r="Q983" s="9">
        <f t="shared" si="140"/>
        <v>0</v>
      </c>
      <c r="R983" s="9">
        <f t="shared" si="141"/>
        <v>0</v>
      </c>
      <c r="S983" s="9">
        <f t="shared" si="142"/>
        <v>64</v>
      </c>
      <c r="T983" s="9">
        <f t="shared" si="143"/>
        <v>0</v>
      </c>
      <c r="V983" s="9">
        <v>64</v>
      </c>
      <c r="AC983" s="9">
        <v>68</v>
      </c>
      <c r="AS983" s="5"/>
      <c r="AT983" s="6"/>
      <c r="AU983" s="6"/>
      <c r="AV983" s="6"/>
    </row>
    <row r="984" spans="1:48" x14ac:dyDescent="0.35">
      <c r="A984" s="9" t="s">
        <v>54</v>
      </c>
      <c r="B984" s="9" t="s">
        <v>179</v>
      </c>
      <c r="C984" s="9" t="s">
        <v>23</v>
      </c>
      <c r="D984" s="9" t="s">
        <v>24</v>
      </c>
      <c r="E984" s="9" t="s">
        <v>20</v>
      </c>
      <c r="F984" s="9">
        <v>999919481</v>
      </c>
      <c r="G984" s="9" t="s">
        <v>1122</v>
      </c>
      <c r="H984" s="9" t="s">
        <v>47</v>
      </c>
      <c r="I984" s="9" t="s">
        <v>7</v>
      </c>
      <c r="J984" s="10" t="s">
        <v>902</v>
      </c>
      <c r="K984" s="3">
        <f t="shared" si="135"/>
        <v>85</v>
      </c>
      <c r="M984" s="9">
        <f t="shared" si="136"/>
        <v>85</v>
      </c>
      <c r="N984" s="9">
        <f t="shared" si="137"/>
        <v>0</v>
      </c>
      <c r="O984" s="9">
        <f t="shared" si="138"/>
        <v>0</v>
      </c>
      <c r="P984" s="9">
        <f t="shared" si="139"/>
        <v>0</v>
      </c>
      <c r="Q984" s="9">
        <f t="shared" si="140"/>
        <v>0</v>
      </c>
      <c r="R984" s="9">
        <f t="shared" si="141"/>
        <v>0</v>
      </c>
      <c r="S984" s="9">
        <f t="shared" si="142"/>
        <v>85</v>
      </c>
      <c r="T984" s="9">
        <f t="shared" si="143"/>
        <v>0</v>
      </c>
      <c r="V984" s="9">
        <v>85</v>
      </c>
      <c r="AS984" s="5"/>
      <c r="AT984" s="6"/>
      <c r="AU984" s="6"/>
      <c r="AV984" s="6"/>
    </row>
    <row r="985" spans="1:48" x14ac:dyDescent="0.35">
      <c r="A985" s="9" t="s">
        <v>4085</v>
      </c>
      <c r="B985" s="9" t="s">
        <v>4004</v>
      </c>
      <c r="C985" s="9" t="s">
        <v>23</v>
      </c>
      <c r="D985" s="9" t="s">
        <v>804</v>
      </c>
      <c r="E985" s="9" t="s">
        <v>4034</v>
      </c>
      <c r="F985" s="9">
        <v>999919369</v>
      </c>
      <c r="G985" s="9" t="s">
        <v>1215</v>
      </c>
      <c r="H985" s="15" t="s">
        <v>47</v>
      </c>
      <c r="I985" s="9" t="s">
        <v>7</v>
      </c>
      <c r="J985" s="10" t="s">
        <v>902</v>
      </c>
      <c r="K985" s="3">
        <f t="shared" si="135"/>
        <v>81</v>
      </c>
      <c r="M985" s="9">
        <f t="shared" si="136"/>
        <v>81</v>
      </c>
      <c r="N985" s="9">
        <f t="shared" si="137"/>
        <v>0</v>
      </c>
      <c r="O985" s="9">
        <f t="shared" si="138"/>
        <v>30</v>
      </c>
      <c r="P985" s="9">
        <f t="shared" si="139"/>
        <v>1</v>
      </c>
      <c r="Q985" s="9">
        <f t="shared" si="140"/>
        <v>0</v>
      </c>
      <c r="R985" s="9">
        <f t="shared" si="141"/>
        <v>51</v>
      </c>
      <c r="S985" s="9">
        <f t="shared" si="142"/>
        <v>0</v>
      </c>
      <c r="T985" s="9">
        <f t="shared" si="143"/>
        <v>0</v>
      </c>
      <c r="AF985" s="9">
        <v>30</v>
      </c>
      <c r="AS985" s="5">
        <v>51</v>
      </c>
      <c r="AT985" s="6"/>
      <c r="AU985" s="6"/>
      <c r="AV985" s="6"/>
    </row>
    <row r="986" spans="1:48" x14ac:dyDescent="0.35">
      <c r="A986" s="9" t="s">
        <v>3602</v>
      </c>
      <c r="B986" s="9" t="s">
        <v>3603</v>
      </c>
      <c r="C986" s="9" t="s">
        <v>23</v>
      </c>
      <c r="D986" s="9" t="s">
        <v>24</v>
      </c>
      <c r="E986" s="9" t="s">
        <v>20</v>
      </c>
      <c r="F986" s="9">
        <v>999898232</v>
      </c>
      <c r="G986" s="9" t="s">
        <v>1190</v>
      </c>
      <c r="H986" s="9" t="s">
        <v>47</v>
      </c>
      <c r="I986" s="9" t="s">
        <v>7</v>
      </c>
      <c r="J986" s="10" t="s">
        <v>902</v>
      </c>
      <c r="K986" s="3">
        <f t="shared" si="135"/>
        <v>68</v>
      </c>
      <c r="M986" s="9">
        <f t="shared" si="136"/>
        <v>68</v>
      </c>
      <c r="N986" s="9">
        <f t="shared" si="137"/>
        <v>0</v>
      </c>
      <c r="O986" s="9">
        <f t="shared" si="138"/>
        <v>68</v>
      </c>
      <c r="P986" s="9">
        <f t="shared" si="139"/>
        <v>1</v>
      </c>
      <c r="Q986" s="9">
        <f t="shared" si="140"/>
        <v>0</v>
      </c>
      <c r="R986" s="9">
        <f t="shared" si="141"/>
        <v>0</v>
      </c>
      <c r="S986" s="9">
        <f t="shared" si="142"/>
        <v>0</v>
      </c>
      <c r="T986" s="9">
        <f t="shared" si="143"/>
        <v>0</v>
      </c>
      <c r="AC986" s="9">
        <v>68</v>
      </c>
      <c r="AS986" s="5"/>
      <c r="AT986" s="6"/>
      <c r="AU986" s="6"/>
      <c r="AV986" s="6"/>
    </row>
    <row r="987" spans="1:48" x14ac:dyDescent="0.35">
      <c r="A987" s="9" t="s">
        <v>1524</v>
      </c>
      <c r="B987" s="9" t="s">
        <v>1525</v>
      </c>
      <c r="C987" s="9" t="s">
        <v>23</v>
      </c>
      <c r="D987" s="9" t="s">
        <v>681</v>
      </c>
      <c r="E987" s="9" t="s">
        <v>20</v>
      </c>
      <c r="F987" s="9">
        <v>999923006</v>
      </c>
      <c r="G987" s="9" t="s">
        <v>6268</v>
      </c>
      <c r="H987" s="9" t="s">
        <v>47</v>
      </c>
      <c r="I987" s="9" t="s">
        <v>7</v>
      </c>
      <c r="J987" s="10" t="s">
        <v>902</v>
      </c>
      <c r="K987" s="3">
        <f t="shared" si="135"/>
        <v>45</v>
      </c>
      <c r="M987" s="9">
        <f t="shared" si="136"/>
        <v>45</v>
      </c>
      <c r="N987" s="9">
        <f t="shared" si="137"/>
        <v>0</v>
      </c>
      <c r="O987" s="9">
        <f t="shared" si="138"/>
        <v>45</v>
      </c>
      <c r="P987" s="9">
        <f t="shared" si="139"/>
        <v>1</v>
      </c>
      <c r="Q987" s="9">
        <f t="shared" si="140"/>
        <v>0</v>
      </c>
      <c r="R987" s="9">
        <f t="shared" si="141"/>
        <v>0</v>
      </c>
      <c r="S987" s="9">
        <f t="shared" si="142"/>
        <v>0</v>
      </c>
      <c r="T987" s="9">
        <f t="shared" si="143"/>
        <v>0</v>
      </c>
      <c r="X987" s="9">
        <v>45</v>
      </c>
      <c r="AS987" s="5"/>
      <c r="AT987" s="6"/>
      <c r="AU987" s="6"/>
      <c r="AV987" s="6"/>
    </row>
    <row r="988" spans="1:48" x14ac:dyDescent="0.35">
      <c r="A988" s="9" t="s">
        <v>408</v>
      </c>
      <c r="B988" s="9" t="s">
        <v>3069</v>
      </c>
      <c r="C988" s="9" t="s">
        <v>23</v>
      </c>
      <c r="D988" s="9" t="s">
        <v>788</v>
      </c>
      <c r="E988" s="9" t="s">
        <v>20</v>
      </c>
      <c r="F988" s="9">
        <v>999924021</v>
      </c>
      <c r="G988" s="9" t="s">
        <v>4642</v>
      </c>
      <c r="H988" s="9" t="s">
        <v>47</v>
      </c>
      <c r="I988" s="14" t="s">
        <v>2713</v>
      </c>
      <c r="J988" s="10" t="s">
        <v>856</v>
      </c>
      <c r="K988" s="3">
        <f t="shared" si="135"/>
        <v>70</v>
      </c>
      <c r="M988" s="9">
        <f t="shared" si="136"/>
        <v>70</v>
      </c>
      <c r="N988" s="9">
        <f t="shared" si="137"/>
        <v>0</v>
      </c>
      <c r="O988" s="9">
        <f t="shared" si="138"/>
        <v>30</v>
      </c>
      <c r="P988" s="9">
        <f t="shared" si="139"/>
        <v>1</v>
      </c>
      <c r="Q988" s="9">
        <f t="shared" si="140"/>
        <v>0</v>
      </c>
      <c r="R988" s="9">
        <f t="shared" si="141"/>
        <v>40</v>
      </c>
      <c r="S988" s="9">
        <f t="shared" si="142"/>
        <v>0</v>
      </c>
      <c r="T988" s="9">
        <f t="shared" si="143"/>
        <v>0</v>
      </c>
      <c r="AL988" s="9">
        <v>30</v>
      </c>
      <c r="AS988" s="5">
        <v>40</v>
      </c>
      <c r="AT988" s="6"/>
      <c r="AU988" s="6"/>
      <c r="AV988" s="6"/>
    </row>
    <row r="989" spans="1:48" x14ac:dyDescent="0.35">
      <c r="A989" s="9" t="s">
        <v>208</v>
      </c>
      <c r="B989" s="9" t="s">
        <v>3594</v>
      </c>
      <c r="C989" s="9" t="s">
        <v>23</v>
      </c>
      <c r="D989" s="9" t="s">
        <v>24</v>
      </c>
      <c r="E989" s="9" t="s">
        <v>20</v>
      </c>
      <c r="F989" s="9">
        <v>999916120</v>
      </c>
      <c r="G989" s="9" t="s">
        <v>1190</v>
      </c>
      <c r="H989" s="9" t="s">
        <v>47</v>
      </c>
      <c r="I989" s="9" t="s">
        <v>2713</v>
      </c>
      <c r="J989" s="10" t="s">
        <v>856</v>
      </c>
      <c r="K989" s="3">
        <f t="shared" si="135"/>
        <v>60</v>
      </c>
      <c r="M989" s="9">
        <f t="shared" si="136"/>
        <v>60</v>
      </c>
      <c r="N989" s="9">
        <f t="shared" si="137"/>
        <v>0</v>
      </c>
      <c r="O989" s="9">
        <f t="shared" si="138"/>
        <v>60</v>
      </c>
      <c r="P989" s="9">
        <f t="shared" si="139"/>
        <v>1</v>
      </c>
      <c r="Q989" s="9">
        <f t="shared" si="140"/>
        <v>0</v>
      </c>
      <c r="R989" s="9">
        <f t="shared" si="141"/>
        <v>0</v>
      </c>
      <c r="S989" s="9">
        <f t="shared" si="142"/>
        <v>0</v>
      </c>
      <c r="T989" s="9">
        <f t="shared" si="143"/>
        <v>0</v>
      </c>
      <c r="AC989" s="9">
        <v>60</v>
      </c>
      <c r="AS989" s="5"/>
      <c r="AT989" s="6"/>
      <c r="AU989" s="6"/>
      <c r="AV989" s="6"/>
    </row>
    <row r="990" spans="1:48" x14ac:dyDescent="0.35">
      <c r="A990" s="9" t="s">
        <v>256</v>
      </c>
      <c r="B990" s="9" t="s">
        <v>1684</v>
      </c>
      <c r="C990" s="9" t="s">
        <v>23</v>
      </c>
      <c r="D990" s="9" t="s">
        <v>24</v>
      </c>
      <c r="E990" s="9" t="s">
        <v>20</v>
      </c>
      <c r="F990" s="9">
        <v>999906160</v>
      </c>
      <c r="G990" s="9" t="s">
        <v>3190</v>
      </c>
      <c r="H990" s="9" t="s">
        <v>47</v>
      </c>
      <c r="I990" s="9" t="s">
        <v>2713</v>
      </c>
      <c r="J990" s="10" t="s">
        <v>856</v>
      </c>
      <c r="K990" s="3">
        <f t="shared" si="135"/>
        <v>45</v>
      </c>
      <c r="M990" s="9">
        <f t="shared" si="136"/>
        <v>45</v>
      </c>
      <c r="N990" s="9">
        <f t="shared" si="137"/>
        <v>0</v>
      </c>
      <c r="O990" s="9">
        <f t="shared" si="138"/>
        <v>45</v>
      </c>
      <c r="P990" s="9">
        <f t="shared" si="139"/>
        <v>1</v>
      </c>
      <c r="Q990" s="9">
        <f t="shared" si="140"/>
        <v>0</v>
      </c>
      <c r="R990" s="9">
        <f t="shared" si="141"/>
        <v>0</v>
      </c>
      <c r="S990" s="9">
        <f t="shared" si="142"/>
        <v>0</v>
      </c>
      <c r="T990" s="9">
        <f t="shared" si="143"/>
        <v>0</v>
      </c>
      <c r="AC990" s="9">
        <v>45</v>
      </c>
      <c r="AS990" s="5"/>
      <c r="AT990" s="6"/>
      <c r="AU990" s="6"/>
      <c r="AV990" s="6"/>
    </row>
    <row r="991" spans="1:48" x14ac:dyDescent="0.35">
      <c r="A991" s="9" t="s">
        <v>3595</v>
      </c>
      <c r="B991" s="9" t="s">
        <v>3295</v>
      </c>
      <c r="C991" s="9" t="s">
        <v>23</v>
      </c>
      <c r="D991" s="9" t="s">
        <v>24</v>
      </c>
      <c r="E991" s="9" t="s">
        <v>20</v>
      </c>
      <c r="F991" s="9">
        <v>999926214</v>
      </c>
      <c r="G991" s="9" t="s">
        <v>6268</v>
      </c>
      <c r="H991" s="9" t="s">
        <v>47</v>
      </c>
      <c r="I991" s="9" t="s">
        <v>2714</v>
      </c>
      <c r="J991" s="10" t="s">
        <v>865</v>
      </c>
      <c r="K991" s="3">
        <f t="shared" si="135"/>
        <v>70</v>
      </c>
      <c r="M991" s="9">
        <f t="shared" si="136"/>
        <v>70</v>
      </c>
      <c r="N991" s="9">
        <f t="shared" si="137"/>
        <v>0</v>
      </c>
      <c r="O991" s="9">
        <f t="shared" si="138"/>
        <v>30</v>
      </c>
      <c r="P991" s="9">
        <f t="shared" si="139"/>
        <v>1</v>
      </c>
      <c r="Q991" s="9">
        <f t="shared" si="140"/>
        <v>0</v>
      </c>
      <c r="R991" s="9">
        <f t="shared" si="141"/>
        <v>40</v>
      </c>
      <c r="S991" s="9">
        <f t="shared" si="142"/>
        <v>0</v>
      </c>
      <c r="T991" s="9">
        <f t="shared" si="143"/>
        <v>0</v>
      </c>
      <c r="AC991" s="9">
        <v>30</v>
      </c>
      <c r="AS991" s="5">
        <v>40</v>
      </c>
      <c r="AT991" s="6"/>
      <c r="AU991" s="6"/>
      <c r="AV991" s="6"/>
    </row>
    <row r="992" spans="1:48" x14ac:dyDescent="0.35">
      <c r="A992" s="9" t="s">
        <v>208</v>
      </c>
      <c r="B992" s="9" t="s">
        <v>1296</v>
      </c>
      <c r="C992" s="9" t="s">
        <v>23</v>
      </c>
      <c r="D992" s="9" t="s">
        <v>641</v>
      </c>
      <c r="E992" s="9" t="s">
        <v>20</v>
      </c>
      <c r="F992" s="9">
        <v>999925508</v>
      </c>
      <c r="G992" s="9" t="s">
        <v>6268</v>
      </c>
      <c r="H992" s="9" t="s">
        <v>47</v>
      </c>
      <c r="I992" s="9" t="s">
        <v>6132</v>
      </c>
      <c r="J992" s="10" t="s">
        <v>895</v>
      </c>
      <c r="K992" s="3">
        <f t="shared" si="135"/>
        <v>40</v>
      </c>
      <c r="M992" s="9">
        <f t="shared" si="136"/>
        <v>40</v>
      </c>
      <c r="N992" s="9">
        <f t="shared" si="137"/>
        <v>0</v>
      </c>
      <c r="O992" s="9">
        <f t="shared" si="138"/>
        <v>0</v>
      </c>
      <c r="P992" s="9">
        <f t="shared" si="139"/>
        <v>0</v>
      </c>
      <c r="Q992" s="9">
        <f t="shared" si="140"/>
        <v>0</v>
      </c>
      <c r="R992" s="9">
        <f t="shared" si="141"/>
        <v>40</v>
      </c>
      <c r="S992" s="9">
        <f t="shared" si="142"/>
        <v>0</v>
      </c>
      <c r="T992" s="9">
        <f t="shared" si="143"/>
        <v>0</v>
      </c>
      <c r="AS992" s="5">
        <v>40</v>
      </c>
      <c r="AT992" s="6"/>
      <c r="AU992" s="6"/>
      <c r="AV992" s="6"/>
    </row>
    <row r="993" spans="1:48" x14ac:dyDescent="0.35">
      <c r="A993" s="9" t="s">
        <v>1862</v>
      </c>
      <c r="B993" s="9" t="s">
        <v>91</v>
      </c>
      <c r="C993" s="9" t="s">
        <v>23</v>
      </c>
      <c r="D993" s="9" t="s">
        <v>625</v>
      </c>
      <c r="E993" s="9" t="s">
        <v>20</v>
      </c>
      <c r="F993" s="9">
        <v>999891428</v>
      </c>
      <c r="G993" s="9" t="s">
        <v>1210</v>
      </c>
      <c r="H993" s="9" t="s">
        <v>47</v>
      </c>
      <c r="I993" s="9" t="s">
        <v>2044</v>
      </c>
      <c r="J993" s="10" t="s">
        <v>895</v>
      </c>
      <c r="K993" s="3">
        <f t="shared" si="135"/>
        <v>30</v>
      </c>
      <c r="M993" s="9">
        <f t="shared" si="136"/>
        <v>30</v>
      </c>
      <c r="N993" s="9">
        <f t="shared" si="137"/>
        <v>0</v>
      </c>
      <c r="O993" s="9">
        <f t="shared" si="138"/>
        <v>30</v>
      </c>
      <c r="P993" s="9">
        <f t="shared" si="139"/>
        <v>1</v>
      </c>
      <c r="Q993" s="9">
        <f t="shared" si="140"/>
        <v>0</v>
      </c>
      <c r="R993" s="9">
        <f t="shared" si="141"/>
        <v>0</v>
      </c>
      <c r="S993" s="9">
        <f t="shared" si="142"/>
        <v>0</v>
      </c>
      <c r="T993" s="9">
        <f t="shared" si="143"/>
        <v>0</v>
      </c>
      <c r="Y993" s="9">
        <v>30</v>
      </c>
      <c r="AS993" s="5"/>
      <c r="AT993" s="6"/>
      <c r="AU993" s="6"/>
      <c r="AV993" s="6"/>
    </row>
    <row r="994" spans="1:48" x14ac:dyDescent="0.35">
      <c r="A994" s="9" t="s">
        <v>4532</v>
      </c>
      <c r="B994" s="9" t="s">
        <v>4533</v>
      </c>
      <c r="C994" s="9" t="s">
        <v>23</v>
      </c>
      <c r="D994" s="9" t="s">
        <v>627</v>
      </c>
      <c r="E994" s="9" t="s">
        <v>20</v>
      </c>
      <c r="F994" s="9">
        <v>999923087</v>
      </c>
      <c r="G994" s="9" t="s">
        <v>1688</v>
      </c>
      <c r="H994" s="9" t="s">
        <v>47</v>
      </c>
      <c r="I994" s="9" t="s">
        <v>2044</v>
      </c>
      <c r="J994" s="10" t="s">
        <v>895</v>
      </c>
      <c r="K994" s="3">
        <f t="shared" si="135"/>
        <v>30</v>
      </c>
      <c r="M994" s="9">
        <f t="shared" si="136"/>
        <v>30</v>
      </c>
      <c r="N994" s="9">
        <f t="shared" si="137"/>
        <v>0</v>
      </c>
      <c r="O994" s="9">
        <f t="shared" si="138"/>
        <v>30</v>
      </c>
      <c r="P994" s="9">
        <f t="shared" si="139"/>
        <v>1</v>
      </c>
      <c r="Q994" s="9">
        <f t="shared" si="140"/>
        <v>0</v>
      </c>
      <c r="R994" s="9">
        <f t="shared" si="141"/>
        <v>0</v>
      </c>
      <c r="S994" s="9">
        <f t="shared" si="142"/>
        <v>0</v>
      </c>
      <c r="T994" s="9">
        <f t="shared" si="143"/>
        <v>0</v>
      </c>
      <c r="AK994" s="9">
        <v>30</v>
      </c>
      <c r="AS994" s="5"/>
      <c r="AT994" s="6"/>
      <c r="AU994" s="6"/>
      <c r="AV994" s="6"/>
    </row>
    <row r="995" spans="1:48" x14ac:dyDescent="0.35">
      <c r="A995" s="9" t="s">
        <v>54</v>
      </c>
      <c r="B995" s="9" t="s">
        <v>3600</v>
      </c>
      <c r="C995" s="9" t="s">
        <v>23</v>
      </c>
      <c r="D995" s="9" t="s">
        <v>24</v>
      </c>
      <c r="E995" s="9" t="s">
        <v>20</v>
      </c>
      <c r="F995" s="9">
        <v>999927026</v>
      </c>
      <c r="G995" s="9" t="s">
        <v>3409</v>
      </c>
      <c r="H995" s="9" t="s">
        <v>47</v>
      </c>
      <c r="I995" s="9" t="s">
        <v>2044</v>
      </c>
      <c r="J995" s="10" t="s">
        <v>895</v>
      </c>
      <c r="K995" s="3">
        <f t="shared" si="135"/>
        <v>30</v>
      </c>
      <c r="M995" s="9">
        <f t="shared" si="136"/>
        <v>30</v>
      </c>
      <c r="N995" s="9">
        <f t="shared" si="137"/>
        <v>0</v>
      </c>
      <c r="O995" s="9">
        <f t="shared" si="138"/>
        <v>30</v>
      </c>
      <c r="P995" s="9">
        <f t="shared" si="139"/>
        <v>1</v>
      </c>
      <c r="Q995" s="9">
        <f t="shared" si="140"/>
        <v>0</v>
      </c>
      <c r="R995" s="9">
        <f t="shared" si="141"/>
        <v>0</v>
      </c>
      <c r="S995" s="9">
        <f t="shared" si="142"/>
        <v>0</v>
      </c>
      <c r="T995" s="9">
        <f t="shared" si="143"/>
        <v>0</v>
      </c>
      <c r="AC995" s="9">
        <v>30</v>
      </c>
      <c r="AS995" s="5"/>
      <c r="AT995" s="6"/>
      <c r="AU995" s="6"/>
      <c r="AV995" s="6"/>
    </row>
    <row r="996" spans="1:48" x14ac:dyDescent="0.35">
      <c r="A996" s="22" t="s">
        <v>1398</v>
      </c>
      <c r="B996" s="22" t="s">
        <v>5552</v>
      </c>
      <c r="C996" s="22" t="s">
        <v>23</v>
      </c>
      <c r="D996" s="9" t="s">
        <v>625</v>
      </c>
      <c r="E996" s="22" t="s">
        <v>20</v>
      </c>
      <c r="F996" s="23">
        <v>999920597</v>
      </c>
      <c r="G996" s="9" t="s">
        <v>4433</v>
      </c>
      <c r="H996" s="22" t="s">
        <v>47</v>
      </c>
      <c r="I996" s="22" t="s">
        <v>3718</v>
      </c>
      <c r="J996" s="10" t="s">
        <v>915</v>
      </c>
      <c r="K996" s="3">
        <f t="shared" si="135"/>
        <v>30</v>
      </c>
      <c r="M996" s="9">
        <f t="shared" si="136"/>
        <v>30</v>
      </c>
      <c r="N996" s="9">
        <f t="shared" si="137"/>
        <v>0</v>
      </c>
      <c r="O996" s="9">
        <f t="shared" si="138"/>
        <v>30</v>
      </c>
      <c r="P996" s="9">
        <f t="shared" si="139"/>
        <v>1</v>
      </c>
      <c r="Q996" s="9">
        <f t="shared" si="140"/>
        <v>0</v>
      </c>
      <c r="R996" s="9">
        <f t="shared" si="141"/>
        <v>0</v>
      </c>
      <c r="S996" s="9">
        <f t="shared" si="142"/>
        <v>0</v>
      </c>
      <c r="T996" s="9">
        <f t="shared" si="143"/>
        <v>0</v>
      </c>
      <c r="AI996" s="9">
        <v>30</v>
      </c>
      <c r="AS996" s="5"/>
      <c r="AT996" s="6"/>
      <c r="AU996" s="6"/>
      <c r="AV996" s="6"/>
    </row>
    <row r="997" spans="1:48" x14ac:dyDescent="0.35">
      <c r="A997" s="9" t="s">
        <v>4256</v>
      </c>
      <c r="B997" s="9" t="s">
        <v>4257</v>
      </c>
      <c r="C997" s="9" t="s">
        <v>23</v>
      </c>
      <c r="D997" s="9" t="s">
        <v>79</v>
      </c>
      <c r="E997" s="9" t="s">
        <v>20</v>
      </c>
      <c r="F997" s="9">
        <v>999921326</v>
      </c>
      <c r="G997" s="9" t="s">
        <v>4251</v>
      </c>
      <c r="H997" s="9" t="s">
        <v>47</v>
      </c>
      <c r="I997" s="9" t="s">
        <v>6131</v>
      </c>
      <c r="J997" s="10" t="s">
        <v>934</v>
      </c>
      <c r="K997" s="3">
        <f t="shared" si="135"/>
        <v>40</v>
      </c>
      <c r="M997" s="9">
        <f t="shared" si="136"/>
        <v>40</v>
      </c>
      <c r="N997" s="9">
        <f t="shared" si="137"/>
        <v>0</v>
      </c>
      <c r="O997" s="9">
        <f t="shared" si="138"/>
        <v>0</v>
      </c>
      <c r="P997" s="9">
        <f t="shared" si="139"/>
        <v>0</v>
      </c>
      <c r="Q997" s="9">
        <f t="shared" si="140"/>
        <v>0</v>
      </c>
      <c r="R997" s="9">
        <f t="shared" si="141"/>
        <v>40</v>
      </c>
      <c r="S997" s="9">
        <f t="shared" si="142"/>
        <v>0</v>
      </c>
      <c r="T997" s="9">
        <f t="shared" si="143"/>
        <v>0</v>
      </c>
      <c r="AS997" s="5">
        <v>40</v>
      </c>
      <c r="AT997" s="6"/>
      <c r="AU997" s="6"/>
      <c r="AV997" s="6"/>
    </row>
    <row r="998" spans="1:48" x14ac:dyDescent="0.35">
      <c r="A998" s="9" t="s">
        <v>4090</v>
      </c>
      <c r="B998" s="9" t="s">
        <v>6134</v>
      </c>
      <c r="C998" s="9" t="s">
        <v>23</v>
      </c>
      <c r="D998" s="9" t="s">
        <v>804</v>
      </c>
      <c r="E998" s="9" t="s">
        <v>20</v>
      </c>
      <c r="F998" s="9">
        <v>999892015</v>
      </c>
      <c r="G998" s="9" t="s">
        <v>6287</v>
      </c>
      <c r="H998" s="9" t="s">
        <v>47</v>
      </c>
      <c r="I998" s="9" t="s">
        <v>6126</v>
      </c>
      <c r="J998" s="10" t="s">
        <v>927</v>
      </c>
      <c r="K998" s="3">
        <f t="shared" si="135"/>
        <v>80</v>
      </c>
      <c r="M998" s="9">
        <f t="shared" si="136"/>
        <v>80</v>
      </c>
      <c r="N998" s="9">
        <f t="shared" si="137"/>
        <v>0</v>
      </c>
      <c r="O998" s="9">
        <f t="shared" si="138"/>
        <v>0</v>
      </c>
      <c r="P998" s="9">
        <f t="shared" si="139"/>
        <v>0</v>
      </c>
      <c r="Q998" s="9">
        <f t="shared" si="140"/>
        <v>0</v>
      </c>
      <c r="R998" s="9">
        <f t="shared" si="141"/>
        <v>80</v>
      </c>
      <c r="S998" s="9">
        <f t="shared" si="142"/>
        <v>0</v>
      </c>
      <c r="T998" s="9">
        <f t="shared" si="143"/>
        <v>0</v>
      </c>
      <c r="AS998" s="5">
        <v>80</v>
      </c>
      <c r="AT998" s="6"/>
      <c r="AU998" s="6"/>
      <c r="AV998" s="6"/>
    </row>
    <row r="999" spans="1:48" x14ac:dyDescent="0.35">
      <c r="A999" s="9" t="s">
        <v>2783</v>
      </c>
      <c r="B999" s="9" t="s">
        <v>2784</v>
      </c>
      <c r="C999" s="9" t="s">
        <v>23</v>
      </c>
      <c r="D999" s="9" t="s">
        <v>659</v>
      </c>
      <c r="E999" s="9" t="s">
        <v>20</v>
      </c>
      <c r="F999" s="9">
        <v>999926863</v>
      </c>
      <c r="G999" s="9" t="s">
        <v>2736</v>
      </c>
      <c r="H999" s="9" t="s">
        <v>47</v>
      </c>
      <c r="I999" s="9" t="s">
        <v>6126</v>
      </c>
      <c r="J999" s="10" t="s">
        <v>927</v>
      </c>
      <c r="K999" s="3">
        <f t="shared" si="135"/>
        <v>60</v>
      </c>
      <c r="M999" s="9">
        <f t="shared" si="136"/>
        <v>60</v>
      </c>
      <c r="N999" s="9">
        <f t="shared" si="137"/>
        <v>0</v>
      </c>
      <c r="O999" s="9">
        <f t="shared" si="138"/>
        <v>0</v>
      </c>
      <c r="P999" s="9">
        <f t="shared" si="139"/>
        <v>0</v>
      </c>
      <c r="Q999" s="9">
        <f t="shared" si="140"/>
        <v>0</v>
      </c>
      <c r="R999" s="9">
        <f t="shared" si="141"/>
        <v>60</v>
      </c>
      <c r="S999" s="9">
        <f t="shared" si="142"/>
        <v>0</v>
      </c>
      <c r="T999" s="9">
        <f t="shared" si="143"/>
        <v>0</v>
      </c>
      <c r="AS999" s="5">
        <v>60</v>
      </c>
      <c r="AT999" s="6"/>
      <c r="AU999" s="6"/>
      <c r="AV999" s="6"/>
    </row>
    <row r="1000" spans="1:48" x14ac:dyDescent="0.35">
      <c r="A1000" s="9" t="s">
        <v>1358</v>
      </c>
      <c r="B1000" s="9" t="s">
        <v>1359</v>
      </c>
      <c r="C1000" s="9" t="s">
        <v>23</v>
      </c>
      <c r="D1000" s="9" t="s">
        <v>707</v>
      </c>
      <c r="E1000" s="9" t="s">
        <v>20</v>
      </c>
      <c r="F1000" s="9">
        <v>999916904</v>
      </c>
      <c r="G1000" s="9" t="s">
        <v>1313</v>
      </c>
      <c r="H1000" s="9" t="s">
        <v>47</v>
      </c>
      <c r="I1000" s="9" t="s">
        <v>3722</v>
      </c>
      <c r="J1000" s="10" t="s">
        <v>927</v>
      </c>
      <c r="K1000" s="3">
        <f t="shared" si="135"/>
        <v>35</v>
      </c>
      <c r="M1000" s="9">
        <f t="shared" si="136"/>
        <v>35</v>
      </c>
      <c r="N1000" s="9">
        <f t="shared" si="137"/>
        <v>0</v>
      </c>
      <c r="O1000" s="9">
        <f t="shared" si="138"/>
        <v>0</v>
      </c>
      <c r="P1000" s="9">
        <f t="shared" si="139"/>
        <v>0</v>
      </c>
      <c r="Q1000" s="9">
        <f t="shared" si="140"/>
        <v>35</v>
      </c>
      <c r="R1000" s="9">
        <f t="shared" si="141"/>
        <v>0</v>
      </c>
      <c r="S1000" s="9">
        <f t="shared" si="142"/>
        <v>0</v>
      </c>
      <c r="T1000" s="9">
        <f t="shared" si="143"/>
        <v>0</v>
      </c>
      <c r="AP1000" s="9">
        <v>35</v>
      </c>
      <c r="AS1000" s="5"/>
      <c r="AT1000" s="6"/>
      <c r="AU1000" s="6"/>
      <c r="AV1000" s="6"/>
    </row>
    <row r="1001" spans="1:48" x14ac:dyDescent="0.35">
      <c r="A1001" s="9" t="s">
        <v>1332</v>
      </c>
      <c r="B1001" s="9" t="s">
        <v>1333</v>
      </c>
      <c r="C1001" s="9" t="s">
        <v>23</v>
      </c>
      <c r="D1001" s="9" t="s">
        <v>707</v>
      </c>
      <c r="E1001" s="9" t="s">
        <v>20</v>
      </c>
      <c r="F1001" s="9">
        <v>999921439</v>
      </c>
      <c r="G1001" s="9" t="s">
        <v>1313</v>
      </c>
      <c r="H1001" s="9" t="s">
        <v>47</v>
      </c>
      <c r="I1001" s="9" t="s">
        <v>3599</v>
      </c>
      <c r="J1001" s="10" t="s">
        <v>932</v>
      </c>
      <c r="K1001" s="3">
        <f t="shared" si="135"/>
        <v>105</v>
      </c>
      <c r="M1001" s="9">
        <f t="shared" si="136"/>
        <v>105</v>
      </c>
      <c r="N1001" s="9">
        <f t="shared" si="137"/>
        <v>0</v>
      </c>
      <c r="O1001" s="9">
        <f t="shared" si="138"/>
        <v>30</v>
      </c>
      <c r="P1001" s="9">
        <f t="shared" si="139"/>
        <v>1</v>
      </c>
      <c r="Q1001" s="9">
        <f t="shared" si="140"/>
        <v>35</v>
      </c>
      <c r="R1001" s="9">
        <f t="shared" si="141"/>
        <v>40</v>
      </c>
      <c r="S1001" s="9">
        <f t="shared" si="142"/>
        <v>0</v>
      </c>
      <c r="T1001" s="9">
        <f t="shared" si="143"/>
        <v>0</v>
      </c>
      <c r="AC1001" s="9">
        <v>30</v>
      </c>
      <c r="AP1001" s="9">
        <v>35</v>
      </c>
      <c r="AS1001" s="5">
        <v>40</v>
      </c>
      <c r="AT1001" s="6"/>
      <c r="AU1001" s="6"/>
      <c r="AV1001" s="6"/>
    </row>
    <row r="1002" spans="1:48" x14ac:dyDescent="0.35">
      <c r="A1002" s="9" t="s">
        <v>1860</v>
      </c>
      <c r="B1002" s="9" t="s">
        <v>1861</v>
      </c>
      <c r="C1002" s="9" t="s">
        <v>23</v>
      </c>
      <c r="D1002" s="9" t="s">
        <v>625</v>
      </c>
      <c r="E1002" s="9" t="s">
        <v>20</v>
      </c>
      <c r="F1002" s="9">
        <v>999898251</v>
      </c>
      <c r="G1002" s="9" t="s">
        <v>1743</v>
      </c>
      <c r="H1002" s="9" t="s">
        <v>47</v>
      </c>
      <c r="I1002" s="9" t="s">
        <v>2043</v>
      </c>
      <c r="J1002" s="10" t="s">
        <v>920</v>
      </c>
      <c r="K1002" s="3">
        <f t="shared" si="135"/>
        <v>140</v>
      </c>
      <c r="M1002" s="9">
        <f t="shared" si="136"/>
        <v>140</v>
      </c>
      <c r="N1002" s="9">
        <f t="shared" si="137"/>
        <v>0</v>
      </c>
      <c r="O1002" s="9">
        <f t="shared" si="138"/>
        <v>60</v>
      </c>
      <c r="P1002" s="9">
        <f t="shared" si="139"/>
        <v>2</v>
      </c>
      <c r="Q1002" s="9">
        <f t="shared" si="140"/>
        <v>0</v>
      </c>
      <c r="R1002" s="9">
        <f t="shared" si="141"/>
        <v>80</v>
      </c>
      <c r="S1002" s="9">
        <f t="shared" si="142"/>
        <v>0</v>
      </c>
      <c r="T1002" s="9">
        <f t="shared" si="143"/>
        <v>0</v>
      </c>
      <c r="Y1002" s="9">
        <v>30</v>
      </c>
      <c r="AI1002" s="9">
        <v>30</v>
      </c>
      <c r="AS1002" s="5">
        <v>80</v>
      </c>
      <c r="AT1002" s="6"/>
      <c r="AU1002" s="6"/>
      <c r="AV1002" s="6"/>
    </row>
    <row r="1003" spans="1:48" x14ac:dyDescent="0.35">
      <c r="A1003" s="9" t="s">
        <v>3596</v>
      </c>
      <c r="B1003" s="9" t="s">
        <v>3597</v>
      </c>
      <c r="C1003" s="9" t="s">
        <v>23</v>
      </c>
      <c r="E1003" s="9" t="s">
        <v>20</v>
      </c>
      <c r="F1003" s="9">
        <v>999887185</v>
      </c>
      <c r="G1003" s="9" t="s">
        <v>1197</v>
      </c>
      <c r="H1003" s="9" t="s">
        <v>47</v>
      </c>
      <c r="I1003" s="9" t="s">
        <v>2043</v>
      </c>
      <c r="J1003" s="10" t="s">
        <v>920</v>
      </c>
      <c r="K1003" s="3">
        <f t="shared" si="135"/>
        <v>90</v>
      </c>
      <c r="M1003" s="9">
        <f t="shared" si="136"/>
        <v>90</v>
      </c>
      <c r="N1003" s="9">
        <f t="shared" si="137"/>
        <v>0</v>
      </c>
      <c r="O1003" s="9">
        <f t="shared" si="138"/>
        <v>30</v>
      </c>
      <c r="P1003" s="9">
        <f t="shared" si="139"/>
        <v>1</v>
      </c>
      <c r="Q1003" s="9">
        <f t="shared" si="140"/>
        <v>0</v>
      </c>
      <c r="R1003" s="9">
        <f t="shared" si="141"/>
        <v>60</v>
      </c>
      <c r="S1003" s="9">
        <f t="shared" si="142"/>
        <v>0</v>
      </c>
      <c r="T1003" s="9">
        <f t="shared" si="143"/>
        <v>0</v>
      </c>
      <c r="AC1003" s="9">
        <v>30</v>
      </c>
      <c r="AS1003" s="5">
        <v>60</v>
      </c>
      <c r="AT1003" s="6"/>
      <c r="AU1003" s="6"/>
      <c r="AV1003" s="6"/>
    </row>
    <row r="1004" spans="1:48" x14ac:dyDescent="0.35">
      <c r="A1004" s="9" t="s">
        <v>3024</v>
      </c>
      <c r="B1004" s="9" t="s">
        <v>650</v>
      </c>
      <c r="C1004" s="9" t="s">
        <v>23</v>
      </c>
      <c r="D1004" s="9" t="s">
        <v>628</v>
      </c>
      <c r="E1004" s="9" t="s">
        <v>20</v>
      </c>
      <c r="F1004" s="9">
        <v>999917878</v>
      </c>
      <c r="G1004" s="9" t="s">
        <v>3939</v>
      </c>
      <c r="H1004" s="9" t="s">
        <v>47</v>
      </c>
      <c r="I1004" s="9" t="s">
        <v>6133</v>
      </c>
      <c r="J1004" s="10" t="s">
        <v>920</v>
      </c>
      <c r="K1004" s="3">
        <f t="shared" si="135"/>
        <v>45</v>
      </c>
      <c r="M1004" s="9">
        <f t="shared" si="136"/>
        <v>45</v>
      </c>
      <c r="N1004" s="9">
        <f t="shared" si="137"/>
        <v>0</v>
      </c>
      <c r="O1004" s="9">
        <f t="shared" si="138"/>
        <v>0</v>
      </c>
      <c r="P1004" s="9">
        <f t="shared" si="139"/>
        <v>0</v>
      </c>
      <c r="Q1004" s="9">
        <f t="shared" si="140"/>
        <v>0</v>
      </c>
      <c r="R1004" s="9">
        <f t="shared" si="141"/>
        <v>45</v>
      </c>
      <c r="S1004" s="9">
        <f t="shared" si="142"/>
        <v>0</v>
      </c>
      <c r="T1004" s="9">
        <f t="shared" si="143"/>
        <v>0</v>
      </c>
      <c r="AS1004" s="5">
        <v>45</v>
      </c>
      <c r="AT1004" s="6"/>
      <c r="AU1004" s="6"/>
      <c r="AV1004" s="6"/>
    </row>
    <row r="1005" spans="1:48" x14ac:dyDescent="0.35">
      <c r="A1005" s="9" t="s">
        <v>130</v>
      </c>
      <c r="B1005" s="9" t="s">
        <v>131</v>
      </c>
      <c r="C1005" s="9" t="s">
        <v>23</v>
      </c>
      <c r="D1005" s="9" t="s">
        <v>659</v>
      </c>
      <c r="E1005" s="9" t="s">
        <v>20</v>
      </c>
      <c r="F1005" s="9">
        <v>999902672</v>
      </c>
      <c r="G1005" s="9" t="s">
        <v>1121</v>
      </c>
      <c r="H1005" s="9" t="s">
        <v>47</v>
      </c>
      <c r="I1005" s="9" t="s">
        <v>13</v>
      </c>
      <c r="J1005" s="10" t="s">
        <v>895</v>
      </c>
      <c r="K1005" s="3">
        <f t="shared" si="135"/>
        <v>812.5</v>
      </c>
      <c r="M1005" s="9">
        <f t="shared" si="136"/>
        <v>812.5</v>
      </c>
      <c r="N1005" s="9">
        <f t="shared" si="137"/>
        <v>0</v>
      </c>
      <c r="O1005" s="9">
        <f t="shared" si="138"/>
        <v>0</v>
      </c>
      <c r="P1005" s="9">
        <f t="shared" si="139"/>
        <v>0</v>
      </c>
      <c r="Q1005" s="9">
        <f t="shared" si="140"/>
        <v>52.5</v>
      </c>
      <c r="R1005" s="9">
        <f t="shared" si="141"/>
        <v>160</v>
      </c>
      <c r="S1005" s="9">
        <f t="shared" si="142"/>
        <v>350</v>
      </c>
      <c r="T1005" s="9">
        <f t="shared" si="143"/>
        <v>250</v>
      </c>
      <c r="V1005" s="9">
        <v>150</v>
      </c>
      <c r="AQ1005" s="9">
        <v>52.5</v>
      </c>
      <c r="AR1005" s="9">
        <v>250</v>
      </c>
      <c r="AS1005" s="5">
        <v>160</v>
      </c>
      <c r="AT1005" s="6"/>
      <c r="AU1005" s="6">
        <v>200</v>
      </c>
      <c r="AV1005" s="6"/>
    </row>
    <row r="1006" spans="1:48" x14ac:dyDescent="0.35">
      <c r="A1006" s="9" t="s">
        <v>719</v>
      </c>
      <c r="B1006" s="9" t="s">
        <v>898</v>
      </c>
      <c r="C1006" s="9" t="s">
        <v>23</v>
      </c>
      <c r="D1006" s="9" t="s">
        <v>24</v>
      </c>
      <c r="E1006" s="9" t="s">
        <v>20</v>
      </c>
      <c r="F1006" s="9">
        <v>999920990</v>
      </c>
      <c r="G1006" s="9" t="s">
        <v>1122</v>
      </c>
      <c r="H1006" s="9" t="s">
        <v>47</v>
      </c>
      <c r="I1006" s="9" t="s">
        <v>13</v>
      </c>
      <c r="J1006" s="10" t="s">
        <v>895</v>
      </c>
      <c r="K1006" s="3">
        <f t="shared" si="135"/>
        <v>702</v>
      </c>
      <c r="M1006" s="9">
        <f t="shared" si="136"/>
        <v>702</v>
      </c>
      <c r="N1006" s="9">
        <f t="shared" si="137"/>
        <v>100</v>
      </c>
      <c r="O1006" s="9">
        <f t="shared" si="138"/>
        <v>120</v>
      </c>
      <c r="P1006" s="9">
        <f t="shared" si="139"/>
        <v>1</v>
      </c>
      <c r="Q1006" s="9">
        <f t="shared" si="140"/>
        <v>79</v>
      </c>
      <c r="R1006" s="9">
        <f t="shared" si="141"/>
        <v>90</v>
      </c>
      <c r="S1006" s="9">
        <f t="shared" si="142"/>
        <v>313</v>
      </c>
      <c r="T1006" s="9">
        <f t="shared" si="143"/>
        <v>0</v>
      </c>
      <c r="V1006" s="9">
        <v>200</v>
      </c>
      <c r="AC1006" s="9">
        <v>120</v>
      </c>
      <c r="AP1006" s="9">
        <v>79</v>
      </c>
      <c r="AS1006" s="5">
        <v>90</v>
      </c>
      <c r="AT1006" s="6">
        <v>50</v>
      </c>
      <c r="AU1006" s="6">
        <v>113</v>
      </c>
      <c r="AV1006" s="6">
        <v>50</v>
      </c>
    </row>
    <row r="1007" spans="1:48" x14ac:dyDescent="0.35">
      <c r="A1007" s="9" t="s">
        <v>258</v>
      </c>
      <c r="B1007" s="9" t="s">
        <v>259</v>
      </c>
      <c r="C1007" s="9" t="s">
        <v>23</v>
      </c>
      <c r="E1007" s="9" t="s">
        <v>20</v>
      </c>
      <c r="F1007" s="9">
        <v>999919527</v>
      </c>
      <c r="G1007" s="9" t="s">
        <v>6268</v>
      </c>
      <c r="H1007" s="9" t="s">
        <v>47</v>
      </c>
      <c r="I1007" s="9" t="s">
        <v>13</v>
      </c>
      <c r="J1007" s="10" t="s">
        <v>895</v>
      </c>
      <c r="K1007" s="3">
        <f t="shared" si="135"/>
        <v>598.5</v>
      </c>
      <c r="M1007" s="9">
        <f t="shared" si="136"/>
        <v>598.5</v>
      </c>
      <c r="N1007" s="9">
        <f t="shared" si="137"/>
        <v>37.5</v>
      </c>
      <c r="O1007" s="9">
        <f t="shared" si="138"/>
        <v>68</v>
      </c>
      <c r="P1007" s="9">
        <f t="shared" si="139"/>
        <v>1</v>
      </c>
      <c r="Q1007" s="9">
        <f t="shared" si="140"/>
        <v>140</v>
      </c>
      <c r="R1007" s="9">
        <f t="shared" si="141"/>
        <v>90</v>
      </c>
      <c r="S1007" s="9">
        <f t="shared" si="142"/>
        <v>263</v>
      </c>
      <c r="T1007" s="9">
        <f t="shared" si="143"/>
        <v>0</v>
      </c>
      <c r="V1007" s="9">
        <v>113</v>
      </c>
      <c r="AC1007" s="9">
        <v>68</v>
      </c>
      <c r="AP1007" s="9">
        <v>140</v>
      </c>
      <c r="AS1007" s="5">
        <v>90</v>
      </c>
      <c r="AT1007" s="6"/>
      <c r="AU1007" s="6">
        <v>150</v>
      </c>
      <c r="AV1007" s="6">
        <v>37.5</v>
      </c>
    </row>
    <row r="1008" spans="1:48" x14ac:dyDescent="0.35">
      <c r="A1008" s="9" t="s">
        <v>5793</v>
      </c>
      <c r="B1008" s="9" t="s">
        <v>822</v>
      </c>
      <c r="C1008" s="9" t="s">
        <v>23</v>
      </c>
      <c r="D1008" s="9" t="s">
        <v>24</v>
      </c>
      <c r="E1008" s="9" t="s">
        <v>20</v>
      </c>
      <c r="F1008" s="9">
        <v>999901947</v>
      </c>
      <c r="G1008" s="9" t="s">
        <v>1142</v>
      </c>
      <c r="H1008" s="9" t="s">
        <v>47</v>
      </c>
      <c r="I1008" s="9" t="s">
        <v>13</v>
      </c>
      <c r="J1008" s="10" t="s">
        <v>895</v>
      </c>
      <c r="K1008" s="3">
        <f t="shared" si="135"/>
        <v>338</v>
      </c>
      <c r="M1008" s="9">
        <f t="shared" si="136"/>
        <v>338</v>
      </c>
      <c r="N1008" s="9">
        <f t="shared" si="137"/>
        <v>0</v>
      </c>
      <c r="O1008" s="9">
        <f t="shared" si="138"/>
        <v>0</v>
      </c>
      <c r="P1008" s="9">
        <f t="shared" si="139"/>
        <v>0</v>
      </c>
      <c r="Q1008" s="9">
        <f t="shared" si="140"/>
        <v>105</v>
      </c>
      <c r="R1008" s="9">
        <f t="shared" si="141"/>
        <v>120</v>
      </c>
      <c r="S1008" s="9">
        <f t="shared" si="142"/>
        <v>113</v>
      </c>
      <c r="T1008" s="9">
        <f t="shared" si="143"/>
        <v>0</v>
      </c>
      <c r="AP1008" s="9">
        <v>105</v>
      </c>
      <c r="AS1008" s="5">
        <v>120</v>
      </c>
      <c r="AT1008" s="6"/>
      <c r="AU1008" s="6">
        <v>113</v>
      </c>
      <c r="AV1008" s="6"/>
    </row>
    <row r="1009" spans="1:48" x14ac:dyDescent="0.35">
      <c r="A1009" s="9" t="s">
        <v>463</v>
      </c>
      <c r="B1009" s="9" t="s">
        <v>899</v>
      </c>
      <c r="C1009" s="9" t="s">
        <v>23</v>
      </c>
      <c r="E1009" s="9" t="s">
        <v>20</v>
      </c>
      <c r="F1009" s="9">
        <v>999920076</v>
      </c>
      <c r="G1009" s="9" t="s">
        <v>6270</v>
      </c>
      <c r="H1009" s="9" t="s">
        <v>47</v>
      </c>
      <c r="I1009" s="9" t="s">
        <v>13</v>
      </c>
      <c r="J1009" s="10" t="s">
        <v>895</v>
      </c>
      <c r="K1009" s="3">
        <f t="shared" si="135"/>
        <v>336</v>
      </c>
      <c r="M1009" s="9">
        <f t="shared" si="136"/>
        <v>336</v>
      </c>
      <c r="N1009" s="9">
        <f t="shared" si="137"/>
        <v>0</v>
      </c>
      <c r="O1009" s="9">
        <f t="shared" si="138"/>
        <v>0</v>
      </c>
      <c r="P1009" s="9">
        <f t="shared" si="139"/>
        <v>0</v>
      </c>
      <c r="Q1009" s="9">
        <f t="shared" si="140"/>
        <v>70</v>
      </c>
      <c r="R1009" s="9">
        <f t="shared" si="141"/>
        <v>68</v>
      </c>
      <c r="S1009" s="9">
        <f t="shared" si="142"/>
        <v>198</v>
      </c>
      <c r="T1009" s="9">
        <f t="shared" si="143"/>
        <v>0</v>
      </c>
      <c r="V1009" s="9">
        <v>113</v>
      </c>
      <c r="AQ1009" s="9">
        <v>70</v>
      </c>
      <c r="AS1009" s="5">
        <v>68</v>
      </c>
      <c r="AT1009" s="6"/>
      <c r="AU1009" s="6">
        <v>85</v>
      </c>
      <c r="AV1009" s="6"/>
    </row>
    <row r="1010" spans="1:48" x14ac:dyDescent="0.35">
      <c r="A1010" s="9" t="s">
        <v>136</v>
      </c>
      <c r="B1010" s="9" t="s">
        <v>558</v>
      </c>
      <c r="C1010" s="9" t="s">
        <v>23</v>
      </c>
      <c r="D1010" s="9" t="s">
        <v>24</v>
      </c>
      <c r="E1010" s="9" t="s">
        <v>20</v>
      </c>
      <c r="F1010" s="9">
        <v>999924657</v>
      </c>
      <c r="G1010" s="9" t="s">
        <v>1141</v>
      </c>
      <c r="H1010" s="9" t="s">
        <v>47</v>
      </c>
      <c r="I1010" s="9" t="s">
        <v>13</v>
      </c>
      <c r="J1010" s="10" t="s">
        <v>895</v>
      </c>
      <c r="K1010" s="3">
        <f t="shared" si="135"/>
        <v>316.5</v>
      </c>
      <c r="M1010" s="9">
        <f t="shared" si="136"/>
        <v>316.5</v>
      </c>
      <c r="N1010" s="9">
        <f t="shared" si="137"/>
        <v>65.5</v>
      </c>
      <c r="O1010" s="9">
        <f t="shared" si="138"/>
        <v>98</v>
      </c>
      <c r="P1010" s="9">
        <f t="shared" si="139"/>
        <v>2</v>
      </c>
      <c r="Q1010" s="9">
        <f t="shared" si="140"/>
        <v>0</v>
      </c>
      <c r="R1010" s="9">
        <f t="shared" si="141"/>
        <v>68</v>
      </c>
      <c r="S1010" s="9">
        <f t="shared" si="142"/>
        <v>85</v>
      </c>
      <c r="T1010" s="9">
        <f t="shared" si="143"/>
        <v>0</v>
      </c>
      <c r="AC1010" s="9">
        <v>68</v>
      </c>
      <c r="AM1010" s="9">
        <v>30</v>
      </c>
      <c r="AS1010" s="5">
        <v>68</v>
      </c>
      <c r="AT1010" s="6">
        <v>37.5</v>
      </c>
      <c r="AU1010" s="6">
        <v>85</v>
      </c>
      <c r="AV1010" s="6">
        <v>28</v>
      </c>
    </row>
    <row r="1011" spans="1:48" x14ac:dyDescent="0.35">
      <c r="A1011" s="9" t="s">
        <v>132</v>
      </c>
      <c r="B1011" s="9" t="s">
        <v>5995</v>
      </c>
      <c r="C1011" s="9" t="s">
        <v>23</v>
      </c>
      <c r="D1011" s="9" t="s">
        <v>774</v>
      </c>
      <c r="E1011" s="9" t="s">
        <v>20</v>
      </c>
      <c r="F1011" s="9">
        <v>999923647</v>
      </c>
      <c r="G1011" s="9" t="s">
        <v>6275</v>
      </c>
      <c r="H1011" s="9" t="s">
        <v>47</v>
      </c>
      <c r="I1011" s="9" t="s">
        <v>13</v>
      </c>
      <c r="J1011" s="10" t="s">
        <v>895</v>
      </c>
      <c r="K1011" s="3">
        <f t="shared" si="135"/>
        <v>192.5</v>
      </c>
      <c r="M1011" s="9">
        <f t="shared" si="136"/>
        <v>192.5</v>
      </c>
      <c r="N1011" s="9">
        <f t="shared" si="137"/>
        <v>0</v>
      </c>
      <c r="O1011" s="9">
        <f t="shared" si="138"/>
        <v>0</v>
      </c>
      <c r="P1011" s="9">
        <f t="shared" si="139"/>
        <v>0</v>
      </c>
      <c r="Q1011" s="9">
        <f t="shared" si="140"/>
        <v>39.5</v>
      </c>
      <c r="R1011" s="9">
        <f t="shared" si="141"/>
        <v>68</v>
      </c>
      <c r="S1011" s="9">
        <f t="shared" si="142"/>
        <v>85</v>
      </c>
      <c r="T1011" s="9">
        <f t="shared" si="143"/>
        <v>0</v>
      </c>
      <c r="AQ1011" s="9">
        <v>39.5</v>
      </c>
      <c r="AS1011" s="5">
        <v>68</v>
      </c>
      <c r="AT1011" s="6"/>
      <c r="AU1011" s="6">
        <v>85</v>
      </c>
      <c r="AV1011" s="6"/>
    </row>
    <row r="1012" spans="1:48" x14ac:dyDescent="0.35">
      <c r="A1012" s="9" t="s">
        <v>896</v>
      </c>
      <c r="B1012" s="9" t="s">
        <v>897</v>
      </c>
      <c r="C1012" s="9" t="s">
        <v>23</v>
      </c>
      <c r="D1012" s="9" t="s">
        <v>24</v>
      </c>
      <c r="E1012" s="9" t="s">
        <v>20</v>
      </c>
      <c r="F1012" s="9">
        <v>999923284</v>
      </c>
      <c r="G1012" s="9" t="s">
        <v>1164</v>
      </c>
      <c r="H1012" s="9" t="s">
        <v>47</v>
      </c>
      <c r="I1012" s="9" t="s">
        <v>13</v>
      </c>
      <c r="J1012" s="10" t="s">
        <v>895</v>
      </c>
      <c r="K1012" s="3">
        <f t="shared" si="135"/>
        <v>175</v>
      </c>
      <c r="M1012" s="9">
        <f t="shared" si="136"/>
        <v>175</v>
      </c>
      <c r="N1012" s="9">
        <f t="shared" si="137"/>
        <v>0</v>
      </c>
      <c r="O1012" s="9">
        <f t="shared" si="138"/>
        <v>90</v>
      </c>
      <c r="P1012" s="9">
        <f t="shared" si="139"/>
        <v>1</v>
      </c>
      <c r="Q1012" s="9">
        <f t="shared" si="140"/>
        <v>0</v>
      </c>
      <c r="R1012" s="9">
        <f t="shared" si="141"/>
        <v>0</v>
      </c>
      <c r="S1012" s="9">
        <f t="shared" si="142"/>
        <v>85</v>
      </c>
      <c r="T1012" s="9">
        <f t="shared" si="143"/>
        <v>0</v>
      </c>
      <c r="V1012" s="9">
        <v>85</v>
      </c>
      <c r="AC1012" s="9">
        <v>90</v>
      </c>
      <c r="AS1012" s="5"/>
      <c r="AT1012" s="6"/>
      <c r="AU1012" s="6"/>
      <c r="AV1012" s="6"/>
    </row>
    <row r="1013" spans="1:48" x14ac:dyDescent="0.35">
      <c r="A1013" s="9" t="s">
        <v>5005</v>
      </c>
      <c r="B1013" s="9" t="s">
        <v>5006</v>
      </c>
      <c r="C1013" s="9" t="s">
        <v>23</v>
      </c>
      <c r="D1013" s="9" t="s">
        <v>635</v>
      </c>
      <c r="E1013" s="9" t="s">
        <v>20</v>
      </c>
      <c r="F1013" s="9">
        <v>999909485</v>
      </c>
      <c r="G1013" s="9" t="s">
        <v>1115</v>
      </c>
      <c r="H1013" s="9" t="s">
        <v>47</v>
      </c>
      <c r="I1013" s="9" t="s">
        <v>13</v>
      </c>
      <c r="J1013" s="10" t="s">
        <v>895</v>
      </c>
      <c r="K1013" s="3">
        <f t="shared" si="135"/>
        <v>98</v>
      </c>
      <c r="M1013" s="9">
        <f t="shared" si="136"/>
        <v>98</v>
      </c>
      <c r="N1013" s="9">
        <f t="shared" si="137"/>
        <v>0</v>
      </c>
      <c r="O1013" s="9">
        <f t="shared" si="138"/>
        <v>30</v>
      </c>
      <c r="P1013" s="9">
        <f t="shared" si="139"/>
        <v>1</v>
      </c>
      <c r="Q1013" s="9">
        <f t="shared" si="140"/>
        <v>0</v>
      </c>
      <c r="R1013" s="9">
        <f t="shared" si="141"/>
        <v>68</v>
      </c>
      <c r="S1013" s="9">
        <f t="shared" si="142"/>
        <v>0</v>
      </c>
      <c r="T1013" s="9">
        <f t="shared" si="143"/>
        <v>0</v>
      </c>
      <c r="AO1013" s="9">
        <v>30</v>
      </c>
      <c r="AS1013" s="5">
        <v>68</v>
      </c>
      <c r="AT1013" s="6"/>
      <c r="AU1013" s="6"/>
      <c r="AV1013" s="6"/>
    </row>
    <row r="1014" spans="1:48" x14ac:dyDescent="0.35">
      <c r="A1014" s="9" t="s">
        <v>5794</v>
      </c>
      <c r="B1014" s="9" t="s">
        <v>5795</v>
      </c>
      <c r="C1014" s="9" t="s">
        <v>23</v>
      </c>
      <c r="D1014" s="9" t="s">
        <v>24</v>
      </c>
      <c r="E1014" s="9" t="s">
        <v>20</v>
      </c>
      <c r="F1014" s="9">
        <v>999919463</v>
      </c>
      <c r="G1014" s="9" t="s">
        <v>6289</v>
      </c>
      <c r="H1014" s="9" t="s">
        <v>47</v>
      </c>
      <c r="I1014" s="9" t="s">
        <v>13</v>
      </c>
      <c r="J1014" s="10" t="s">
        <v>895</v>
      </c>
      <c r="K1014" s="3">
        <f t="shared" si="135"/>
        <v>79</v>
      </c>
      <c r="M1014" s="9">
        <f t="shared" si="136"/>
        <v>79</v>
      </c>
      <c r="N1014" s="9">
        <f t="shared" si="137"/>
        <v>0</v>
      </c>
      <c r="O1014" s="9">
        <f t="shared" si="138"/>
        <v>0</v>
      </c>
      <c r="P1014" s="9">
        <f t="shared" si="139"/>
        <v>0</v>
      </c>
      <c r="Q1014" s="9">
        <f t="shared" si="140"/>
        <v>79</v>
      </c>
      <c r="R1014" s="9">
        <f t="shared" si="141"/>
        <v>0</v>
      </c>
      <c r="S1014" s="9">
        <f t="shared" si="142"/>
        <v>0</v>
      </c>
      <c r="T1014" s="9">
        <f t="shared" si="143"/>
        <v>0</v>
      </c>
      <c r="AP1014" s="9">
        <v>79</v>
      </c>
      <c r="AS1014" s="5"/>
      <c r="AT1014" s="6"/>
      <c r="AU1014" s="6"/>
      <c r="AV1014" s="6"/>
    </row>
    <row r="1015" spans="1:48" x14ac:dyDescent="0.35">
      <c r="A1015" s="9" t="s">
        <v>3807</v>
      </c>
      <c r="B1015" s="9" t="s">
        <v>4719</v>
      </c>
      <c r="C1015" s="9" t="s">
        <v>23</v>
      </c>
      <c r="D1015" s="9" t="s">
        <v>80</v>
      </c>
      <c r="E1015" s="9" t="s">
        <v>20</v>
      </c>
      <c r="F1015" s="9">
        <v>999918595</v>
      </c>
      <c r="G1015" s="9" t="s">
        <v>1211</v>
      </c>
      <c r="H1015" s="9" t="s">
        <v>47</v>
      </c>
      <c r="I1015" s="9" t="s">
        <v>13</v>
      </c>
      <c r="J1015" s="10" t="s">
        <v>895</v>
      </c>
      <c r="K1015" s="3">
        <f t="shared" si="135"/>
        <v>30</v>
      </c>
      <c r="M1015" s="9">
        <f t="shared" si="136"/>
        <v>30</v>
      </c>
      <c r="N1015" s="9">
        <f t="shared" si="137"/>
        <v>0</v>
      </c>
      <c r="O1015" s="9">
        <f t="shared" si="138"/>
        <v>30</v>
      </c>
      <c r="P1015" s="9">
        <f t="shared" si="139"/>
        <v>1</v>
      </c>
      <c r="Q1015" s="9">
        <f t="shared" si="140"/>
        <v>0</v>
      </c>
      <c r="R1015" s="9">
        <f t="shared" si="141"/>
        <v>0</v>
      </c>
      <c r="S1015" s="9">
        <f t="shared" si="142"/>
        <v>0</v>
      </c>
      <c r="T1015" s="9">
        <f t="shared" si="143"/>
        <v>0</v>
      </c>
      <c r="AN1015" s="9">
        <v>30</v>
      </c>
      <c r="AS1015" s="5"/>
      <c r="AT1015" s="6"/>
      <c r="AU1015" s="6"/>
      <c r="AV1015" s="6"/>
    </row>
    <row r="1016" spans="1:48" x14ac:dyDescent="0.35">
      <c r="A1016" s="22" t="s">
        <v>5555</v>
      </c>
      <c r="B1016" s="22" t="s">
        <v>2068</v>
      </c>
      <c r="C1016" s="22" t="s">
        <v>23</v>
      </c>
      <c r="D1016" s="9" t="s">
        <v>625</v>
      </c>
      <c r="E1016" s="22" t="s">
        <v>20</v>
      </c>
      <c r="F1016" s="23">
        <v>999920322</v>
      </c>
      <c r="G1016" s="9" t="s">
        <v>1198</v>
      </c>
      <c r="H1016" s="22" t="s">
        <v>47</v>
      </c>
      <c r="I1016" s="9" t="s">
        <v>13</v>
      </c>
      <c r="J1016" s="10" t="s">
        <v>895</v>
      </c>
      <c r="K1016" s="3">
        <f t="shared" si="135"/>
        <v>30</v>
      </c>
      <c r="M1016" s="9">
        <f t="shared" si="136"/>
        <v>30</v>
      </c>
      <c r="N1016" s="9">
        <f t="shared" si="137"/>
        <v>0</v>
      </c>
      <c r="O1016" s="9">
        <f t="shared" si="138"/>
        <v>30</v>
      </c>
      <c r="P1016" s="9">
        <f t="shared" si="139"/>
        <v>1</v>
      </c>
      <c r="Q1016" s="9">
        <f t="shared" si="140"/>
        <v>0</v>
      </c>
      <c r="R1016" s="9">
        <f t="shared" si="141"/>
        <v>0</v>
      </c>
      <c r="S1016" s="9">
        <f t="shared" si="142"/>
        <v>0</v>
      </c>
      <c r="T1016" s="9">
        <f t="shared" si="143"/>
        <v>0</v>
      </c>
      <c r="AI1016" s="9">
        <v>30</v>
      </c>
      <c r="AS1016" s="5"/>
      <c r="AT1016" s="6"/>
      <c r="AU1016" s="6"/>
      <c r="AV1016" s="6"/>
    </row>
    <row r="1017" spans="1:48" x14ac:dyDescent="0.35">
      <c r="A1017" s="9" t="s">
        <v>4347</v>
      </c>
      <c r="B1017" s="9" t="s">
        <v>4348</v>
      </c>
      <c r="C1017" s="9" t="s">
        <v>23</v>
      </c>
      <c r="E1017" s="9" t="s">
        <v>20</v>
      </c>
      <c r="F1017" s="9">
        <v>999922981</v>
      </c>
      <c r="G1017" s="9" t="s">
        <v>4349</v>
      </c>
      <c r="H1017" s="9" t="s">
        <v>47</v>
      </c>
      <c r="I1017" s="9" t="s">
        <v>13</v>
      </c>
      <c r="J1017" s="10" t="s">
        <v>895</v>
      </c>
      <c r="K1017" s="3">
        <f t="shared" si="135"/>
        <v>30</v>
      </c>
      <c r="M1017" s="9">
        <f t="shared" si="136"/>
        <v>30</v>
      </c>
      <c r="N1017" s="9">
        <f t="shared" si="137"/>
        <v>0</v>
      </c>
      <c r="O1017" s="9">
        <f t="shared" si="138"/>
        <v>30</v>
      </c>
      <c r="P1017" s="9">
        <f t="shared" si="139"/>
        <v>1</v>
      </c>
      <c r="Q1017" s="9">
        <f t="shared" si="140"/>
        <v>0</v>
      </c>
      <c r="R1017" s="9">
        <f t="shared" si="141"/>
        <v>0</v>
      </c>
      <c r="S1017" s="9">
        <f t="shared" si="142"/>
        <v>0</v>
      </c>
      <c r="T1017" s="9">
        <f t="shared" si="143"/>
        <v>0</v>
      </c>
      <c r="AJ1017" s="9">
        <v>30</v>
      </c>
      <c r="AS1017" s="5"/>
      <c r="AT1017" s="6"/>
      <c r="AU1017" s="6"/>
      <c r="AV1017" s="6"/>
    </row>
    <row r="1018" spans="1:48" x14ac:dyDescent="0.35">
      <c r="A1018" s="9" t="s">
        <v>96</v>
      </c>
      <c r="B1018" s="9" t="s">
        <v>97</v>
      </c>
      <c r="C1018" s="9" t="s">
        <v>23</v>
      </c>
      <c r="D1018" s="9" t="s">
        <v>24</v>
      </c>
      <c r="E1018" s="9" t="s">
        <v>20</v>
      </c>
      <c r="F1018" s="9">
        <v>999912505</v>
      </c>
      <c r="G1018" s="9" t="s">
        <v>1122</v>
      </c>
      <c r="H1018" s="9" t="s">
        <v>47</v>
      </c>
      <c r="I1018" s="9" t="s">
        <v>10</v>
      </c>
      <c r="J1018" s="10" t="s">
        <v>915</v>
      </c>
      <c r="K1018" s="3">
        <f t="shared" si="135"/>
        <v>618</v>
      </c>
      <c r="M1018" s="9">
        <f t="shared" si="136"/>
        <v>618</v>
      </c>
      <c r="N1018" s="9">
        <f t="shared" si="137"/>
        <v>0</v>
      </c>
      <c r="O1018" s="9">
        <f t="shared" si="138"/>
        <v>188</v>
      </c>
      <c r="P1018" s="9">
        <f t="shared" si="139"/>
        <v>2</v>
      </c>
      <c r="Q1018" s="9">
        <f t="shared" si="140"/>
        <v>140</v>
      </c>
      <c r="R1018" s="9">
        <f t="shared" si="141"/>
        <v>90</v>
      </c>
      <c r="S1018" s="9">
        <f t="shared" si="142"/>
        <v>200</v>
      </c>
      <c r="T1018" s="9">
        <f t="shared" si="143"/>
        <v>0</v>
      </c>
      <c r="V1018" s="9">
        <v>200</v>
      </c>
      <c r="AC1018" s="9">
        <v>68</v>
      </c>
      <c r="AG1018" s="9">
        <v>120</v>
      </c>
      <c r="AP1018" s="9">
        <v>140</v>
      </c>
      <c r="AS1018" s="5">
        <v>90</v>
      </c>
      <c r="AT1018" s="6"/>
      <c r="AU1018" s="6"/>
      <c r="AV1018" s="6"/>
    </row>
    <row r="1019" spans="1:48" x14ac:dyDescent="0.35">
      <c r="A1019" s="14" t="s">
        <v>1361</v>
      </c>
      <c r="B1019" s="14" t="s">
        <v>1362</v>
      </c>
      <c r="C1019" s="14" t="s">
        <v>23</v>
      </c>
      <c r="D1019" s="9" t="s">
        <v>24</v>
      </c>
      <c r="E1019" s="14" t="s">
        <v>20</v>
      </c>
      <c r="F1019" s="9">
        <v>999917002</v>
      </c>
      <c r="G1019" s="9" t="s">
        <v>1189</v>
      </c>
      <c r="H1019" s="9" t="s">
        <v>47</v>
      </c>
      <c r="I1019" s="9" t="s">
        <v>10</v>
      </c>
      <c r="J1019" s="10" t="s">
        <v>915</v>
      </c>
      <c r="K1019" s="3">
        <f t="shared" si="135"/>
        <v>530</v>
      </c>
      <c r="M1019" s="9">
        <f t="shared" si="136"/>
        <v>530</v>
      </c>
      <c r="N1019" s="9">
        <f t="shared" si="137"/>
        <v>0</v>
      </c>
      <c r="O1019" s="9">
        <f t="shared" si="138"/>
        <v>240</v>
      </c>
      <c r="P1019" s="9">
        <f t="shared" si="139"/>
        <v>3</v>
      </c>
      <c r="Q1019" s="9">
        <f t="shared" si="140"/>
        <v>0</v>
      </c>
      <c r="R1019" s="9">
        <f t="shared" si="141"/>
        <v>90</v>
      </c>
      <c r="S1019" s="9">
        <f t="shared" si="142"/>
        <v>200</v>
      </c>
      <c r="T1019" s="9">
        <f t="shared" si="143"/>
        <v>0</v>
      </c>
      <c r="W1019" s="9">
        <v>30</v>
      </c>
      <c r="AC1019" s="9">
        <v>120</v>
      </c>
      <c r="AG1019" s="9">
        <v>90</v>
      </c>
      <c r="AS1019" s="5">
        <v>90</v>
      </c>
      <c r="AT1019" s="6"/>
      <c r="AU1019" s="6">
        <v>200</v>
      </c>
      <c r="AV1019" s="6"/>
    </row>
    <row r="1020" spans="1:48" x14ac:dyDescent="0.35">
      <c r="A1020" s="9" t="s">
        <v>769</v>
      </c>
      <c r="B1020" s="9" t="s">
        <v>782</v>
      </c>
      <c r="C1020" s="9" t="s">
        <v>23</v>
      </c>
      <c r="D1020" s="9" t="s">
        <v>80</v>
      </c>
      <c r="E1020" s="9" t="s">
        <v>20</v>
      </c>
      <c r="F1020" s="9">
        <v>999922898</v>
      </c>
      <c r="G1020" s="9" t="s">
        <v>1119</v>
      </c>
      <c r="H1020" s="9" t="s">
        <v>47</v>
      </c>
      <c r="I1020" s="9" t="s">
        <v>10</v>
      </c>
      <c r="J1020" s="10" t="s">
        <v>915</v>
      </c>
      <c r="K1020" s="3">
        <f t="shared" si="135"/>
        <v>502</v>
      </c>
      <c r="M1020" s="9">
        <f t="shared" si="136"/>
        <v>502</v>
      </c>
      <c r="N1020" s="9">
        <f t="shared" si="137"/>
        <v>0</v>
      </c>
      <c r="O1020" s="9">
        <f t="shared" si="138"/>
        <v>60</v>
      </c>
      <c r="P1020" s="9">
        <f t="shared" si="139"/>
        <v>1</v>
      </c>
      <c r="Q1020" s="9">
        <f t="shared" si="140"/>
        <v>59</v>
      </c>
      <c r="R1020" s="9">
        <f t="shared" si="141"/>
        <v>120</v>
      </c>
      <c r="S1020" s="9">
        <f t="shared" si="142"/>
        <v>263</v>
      </c>
      <c r="T1020" s="9">
        <f t="shared" si="143"/>
        <v>0</v>
      </c>
      <c r="V1020" s="9">
        <v>113</v>
      </c>
      <c r="AN1020" s="9">
        <v>60</v>
      </c>
      <c r="AP1020" s="9">
        <v>59</v>
      </c>
      <c r="AS1020" s="5">
        <v>120</v>
      </c>
      <c r="AT1020" s="6"/>
      <c r="AU1020" s="6">
        <v>150</v>
      </c>
      <c r="AV1020" s="6"/>
    </row>
    <row r="1021" spans="1:48" x14ac:dyDescent="0.35">
      <c r="A1021" s="9" t="s">
        <v>426</v>
      </c>
      <c r="B1021" s="9" t="s">
        <v>427</v>
      </c>
      <c r="C1021" s="9" t="s">
        <v>23</v>
      </c>
      <c r="D1021" s="9" t="s">
        <v>24</v>
      </c>
      <c r="E1021" s="9" t="s">
        <v>20</v>
      </c>
      <c r="F1021" s="9">
        <v>999887165</v>
      </c>
      <c r="G1021" s="9" t="s">
        <v>1135</v>
      </c>
      <c r="H1021" s="9" t="s">
        <v>47</v>
      </c>
      <c r="I1021" s="9" t="s">
        <v>10</v>
      </c>
      <c r="J1021" s="10" t="s">
        <v>915</v>
      </c>
      <c r="K1021" s="3">
        <f t="shared" si="135"/>
        <v>472</v>
      </c>
      <c r="M1021" s="9">
        <f t="shared" si="136"/>
        <v>472</v>
      </c>
      <c r="N1021" s="9">
        <f t="shared" si="137"/>
        <v>0</v>
      </c>
      <c r="O1021" s="9">
        <f t="shared" si="138"/>
        <v>90</v>
      </c>
      <c r="P1021" s="9">
        <f t="shared" si="139"/>
        <v>1</v>
      </c>
      <c r="Q1021" s="9">
        <f t="shared" si="140"/>
        <v>0</v>
      </c>
      <c r="R1021" s="9">
        <f t="shared" si="141"/>
        <v>68</v>
      </c>
      <c r="S1021" s="9">
        <f t="shared" si="142"/>
        <v>64</v>
      </c>
      <c r="T1021" s="9">
        <f t="shared" si="143"/>
        <v>250</v>
      </c>
      <c r="V1021" s="9">
        <v>64</v>
      </c>
      <c r="AC1021" s="9">
        <v>90</v>
      </c>
      <c r="AR1021" s="9">
        <v>250</v>
      </c>
      <c r="AS1021" s="5">
        <v>68</v>
      </c>
      <c r="AT1021" s="6"/>
      <c r="AU1021" s="6"/>
      <c r="AV1021" s="6"/>
    </row>
    <row r="1022" spans="1:48" x14ac:dyDescent="0.35">
      <c r="A1022" s="9" t="s">
        <v>399</v>
      </c>
      <c r="B1022" s="9" t="s">
        <v>400</v>
      </c>
      <c r="C1022" s="9" t="s">
        <v>23</v>
      </c>
      <c r="D1022" s="9" t="s">
        <v>674</v>
      </c>
      <c r="E1022" s="9" t="s">
        <v>20</v>
      </c>
      <c r="F1022" s="9">
        <v>999920816</v>
      </c>
      <c r="G1022" s="9" t="s">
        <v>6301</v>
      </c>
      <c r="H1022" s="9" t="s">
        <v>47</v>
      </c>
      <c r="I1022" s="9" t="s">
        <v>10</v>
      </c>
      <c r="J1022" s="10" t="s">
        <v>915</v>
      </c>
      <c r="K1022" s="3">
        <f t="shared" si="135"/>
        <v>259</v>
      </c>
      <c r="M1022" s="9">
        <f t="shared" si="136"/>
        <v>259</v>
      </c>
      <c r="N1022" s="9">
        <f t="shared" si="137"/>
        <v>0</v>
      </c>
      <c r="O1022" s="9">
        <f t="shared" si="138"/>
        <v>0</v>
      </c>
      <c r="P1022" s="9">
        <f t="shared" si="139"/>
        <v>0</v>
      </c>
      <c r="Q1022" s="9">
        <f t="shared" si="140"/>
        <v>35</v>
      </c>
      <c r="R1022" s="9">
        <f t="shared" si="141"/>
        <v>160</v>
      </c>
      <c r="S1022" s="9">
        <f t="shared" si="142"/>
        <v>64</v>
      </c>
      <c r="T1022" s="9">
        <f t="shared" si="143"/>
        <v>0</v>
      </c>
      <c r="V1022" s="9">
        <v>64</v>
      </c>
      <c r="AQ1022" s="9">
        <v>35</v>
      </c>
      <c r="AS1022" s="5">
        <v>160</v>
      </c>
      <c r="AT1022" s="6"/>
      <c r="AU1022" s="6"/>
      <c r="AV1022" s="6"/>
    </row>
    <row r="1023" spans="1:48" x14ac:dyDescent="0.35">
      <c r="A1023" s="9" t="s">
        <v>260</v>
      </c>
      <c r="B1023" s="9" t="s">
        <v>259</v>
      </c>
      <c r="C1023" s="9" t="s">
        <v>23</v>
      </c>
      <c r="D1023" s="9" t="s">
        <v>24</v>
      </c>
      <c r="E1023" s="9" t="s">
        <v>20</v>
      </c>
      <c r="F1023" s="9">
        <v>999919528</v>
      </c>
      <c r="G1023" s="9" t="s">
        <v>6268</v>
      </c>
      <c r="H1023" s="9" t="s">
        <v>47</v>
      </c>
      <c r="I1023" s="9" t="s">
        <v>10</v>
      </c>
      <c r="J1023" s="10" t="s">
        <v>915</v>
      </c>
      <c r="K1023" s="3">
        <f t="shared" si="135"/>
        <v>215</v>
      </c>
      <c r="M1023" s="9">
        <f t="shared" si="136"/>
        <v>215</v>
      </c>
      <c r="N1023" s="9">
        <f t="shared" si="137"/>
        <v>0</v>
      </c>
      <c r="O1023" s="9">
        <f t="shared" si="138"/>
        <v>51</v>
      </c>
      <c r="P1023" s="9">
        <f t="shared" si="139"/>
        <v>1</v>
      </c>
      <c r="Q1023" s="9">
        <f t="shared" si="140"/>
        <v>79</v>
      </c>
      <c r="R1023" s="9">
        <f t="shared" si="141"/>
        <v>0</v>
      </c>
      <c r="S1023" s="9">
        <f t="shared" si="142"/>
        <v>85</v>
      </c>
      <c r="T1023" s="9">
        <f t="shared" si="143"/>
        <v>0</v>
      </c>
      <c r="V1023" s="9">
        <v>85</v>
      </c>
      <c r="AC1023" s="9">
        <v>51</v>
      </c>
      <c r="AP1023" s="9">
        <v>79</v>
      </c>
      <c r="AS1023" s="5"/>
      <c r="AT1023" s="6"/>
      <c r="AU1023" s="6"/>
      <c r="AV1023" s="6"/>
    </row>
    <row r="1024" spans="1:48" x14ac:dyDescent="0.35">
      <c r="A1024" s="9" t="s">
        <v>365</v>
      </c>
      <c r="B1024" s="9" t="s">
        <v>366</v>
      </c>
      <c r="C1024" s="9" t="s">
        <v>23</v>
      </c>
      <c r="D1024" s="9" t="s">
        <v>80</v>
      </c>
      <c r="E1024" s="9" t="s">
        <v>20</v>
      </c>
      <c r="F1024" s="9">
        <v>999918625</v>
      </c>
      <c r="G1024" s="9" t="s">
        <v>1119</v>
      </c>
      <c r="H1024" s="9" t="s">
        <v>47</v>
      </c>
      <c r="I1024" s="9" t="s">
        <v>10</v>
      </c>
      <c r="J1024" s="10" t="s">
        <v>915</v>
      </c>
      <c r="K1024" s="3">
        <f t="shared" si="135"/>
        <v>130</v>
      </c>
      <c r="M1024" s="9">
        <f t="shared" si="136"/>
        <v>130</v>
      </c>
      <c r="N1024" s="9">
        <f t="shared" si="137"/>
        <v>0</v>
      </c>
      <c r="O1024" s="9">
        <f t="shared" si="138"/>
        <v>45</v>
      </c>
      <c r="P1024" s="9">
        <f t="shared" si="139"/>
        <v>1</v>
      </c>
      <c r="Q1024" s="9">
        <f t="shared" si="140"/>
        <v>0</v>
      </c>
      <c r="R1024" s="9">
        <f t="shared" si="141"/>
        <v>0</v>
      </c>
      <c r="S1024" s="9">
        <f t="shared" si="142"/>
        <v>85</v>
      </c>
      <c r="T1024" s="9">
        <f t="shared" si="143"/>
        <v>0</v>
      </c>
      <c r="V1024" s="9">
        <v>85</v>
      </c>
      <c r="AN1024" s="9">
        <v>45</v>
      </c>
      <c r="AS1024" s="5"/>
      <c r="AT1024" s="6"/>
      <c r="AU1024" s="6"/>
      <c r="AV1024" s="6"/>
    </row>
    <row r="1025" spans="1:48" x14ac:dyDescent="0.35">
      <c r="A1025" s="9" t="s">
        <v>5784</v>
      </c>
      <c r="B1025" s="9" t="s">
        <v>3614</v>
      </c>
      <c r="C1025" s="9" t="s">
        <v>23</v>
      </c>
      <c r="D1025" s="9" t="s">
        <v>24</v>
      </c>
      <c r="E1025" s="9" t="s">
        <v>20</v>
      </c>
      <c r="F1025" s="9">
        <v>999900560</v>
      </c>
      <c r="G1025" s="9" t="s">
        <v>1152</v>
      </c>
      <c r="H1025" s="9" t="s">
        <v>47</v>
      </c>
      <c r="I1025" s="9" t="s">
        <v>10</v>
      </c>
      <c r="J1025" s="10" t="s">
        <v>915</v>
      </c>
      <c r="K1025" s="3">
        <f t="shared" si="135"/>
        <v>127</v>
      </c>
      <c r="M1025" s="9">
        <f t="shared" si="136"/>
        <v>127</v>
      </c>
      <c r="N1025" s="9">
        <f t="shared" si="137"/>
        <v>0</v>
      </c>
      <c r="O1025" s="9">
        <f t="shared" si="138"/>
        <v>0</v>
      </c>
      <c r="P1025" s="9">
        <f t="shared" si="139"/>
        <v>0</v>
      </c>
      <c r="Q1025" s="9">
        <f t="shared" si="140"/>
        <v>59</v>
      </c>
      <c r="R1025" s="9">
        <f t="shared" si="141"/>
        <v>68</v>
      </c>
      <c r="S1025" s="9">
        <f t="shared" si="142"/>
        <v>0</v>
      </c>
      <c r="T1025" s="9">
        <f t="shared" si="143"/>
        <v>0</v>
      </c>
      <c r="AP1025" s="9">
        <v>59</v>
      </c>
      <c r="AS1025" s="5">
        <v>68</v>
      </c>
      <c r="AT1025" s="6"/>
      <c r="AU1025" s="6"/>
      <c r="AV1025" s="6"/>
    </row>
    <row r="1026" spans="1:48" x14ac:dyDescent="0.35">
      <c r="A1026" s="9" t="s">
        <v>918</v>
      </c>
      <c r="B1026" s="9" t="s">
        <v>199</v>
      </c>
      <c r="C1026" s="9" t="s">
        <v>23</v>
      </c>
      <c r="D1026" s="9" t="s">
        <v>24</v>
      </c>
      <c r="E1026" s="9" t="s">
        <v>20</v>
      </c>
      <c r="F1026" s="9">
        <v>999899376</v>
      </c>
      <c r="G1026" s="9" t="s">
        <v>1199</v>
      </c>
      <c r="H1026" s="9" t="s">
        <v>47</v>
      </c>
      <c r="I1026" s="9" t="s">
        <v>10</v>
      </c>
      <c r="J1026" s="10" t="s">
        <v>915</v>
      </c>
      <c r="K1026" s="3">
        <f t="shared" si="135"/>
        <v>115</v>
      </c>
      <c r="M1026" s="9">
        <f t="shared" si="136"/>
        <v>115</v>
      </c>
      <c r="N1026" s="9">
        <f t="shared" si="137"/>
        <v>0</v>
      </c>
      <c r="O1026" s="9">
        <f t="shared" si="138"/>
        <v>51</v>
      </c>
      <c r="P1026" s="9">
        <f t="shared" si="139"/>
        <v>1</v>
      </c>
      <c r="Q1026" s="9">
        <f t="shared" si="140"/>
        <v>0</v>
      </c>
      <c r="R1026" s="9">
        <f t="shared" si="141"/>
        <v>0</v>
      </c>
      <c r="S1026" s="9">
        <f t="shared" si="142"/>
        <v>64</v>
      </c>
      <c r="T1026" s="9">
        <f t="shared" si="143"/>
        <v>0</v>
      </c>
      <c r="V1026" s="9">
        <v>64</v>
      </c>
      <c r="AC1026" s="9">
        <v>51</v>
      </c>
      <c r="AS1026" s="5"/>
      <c r="AT1026" s="6"/>
      <c r="AU1026" s="6"/>
      <c r="AV1026" s="6"/>
    </row>
    <row r="1027" spans="1:48" x14ac:dyDescent="0.35">
      <c r="A1027" s="9" t="s">
        <v>3023</v>
      </c>
      <c r="B1027" s="9" t="s">
        <v>31</v>
      </c>
      <c r="C1027" s="9" t="s">
        <v>23</v>
      </c>
      <c r="D1027" s="9" t="s">
        <v>625</v>
      </c>
      <c r="E1027" s="9" t="s">
        <v>20</v>
      </c>
      <c r="F1027" s="9">
        <v>999906226</v>
      </c>
      <c r="G1027" s="9" t="s">
        <v>1159</v>
      </c>
      <c r="H1027" s="9" t="s">
        <v>47</v>
      </c>
      <c r="I1027" s="9" t="s">
        <v>10</v>
      </c>
      <c r="J1027" s="10" t="s">
        <v>915</v>
      </c>
      <c r="K1027" s="3">
        <f t="shared" si="135"/>
        <v>113</v>
      </c>
      <c r="M1027" s="9">
        <f t="shared" si="136"/>
        <v>113</v>
      </c>
      <c r="N1027" s="9">
        <f t="shared" si="137"/>
        <v>0</v>
      </c>
      <c r="O1027" s="9">
        <f t="shared" si="138"/>
        <v>0</v>
      </c>
      <c r="P1027" s="9">
        <f t="shared" si="139"/>
        <v>0</v>
      </c>
      <c r="Q1027" s="9">
        <f t="shared" si="140"/>
        <v>0</v>
      </c>
      <c r="R1027" s="9">
        <f t="shared" si="141"/>
        <v>0</v>
      </c>
      <c r="S1027" s="9">
        <f t="shared" si="142"/>
        <v>113</v>
      </c>
      <c r="T1027" s="9">
        <f t="shared" si="143"/>
        <v>0</v>
      </c>
      <c r="AS1027" s="9"/>
      <c r="AU1027" s="6">
        <v>113</v>
      </c>
      <c r="AV1027" s="6"/>
    </row>
    <row r="1028" spans="1:48" x14ac:dyDescent="0.35">
      <c r="A1028" s="9" t="s">
        <v>5783</v>
      </c>
      <c r="B1028" s="9" t="s">
        <v>592</v>
      </c>
      <c r="C1028" s="9" t="s">
        <v>23</v>
      </c>
      <c r="D1028" s="9" t="s">
        <v>24</v>
      </c>
      <c r="E1028" s="9" t="s">
        <v>20</v>
      </c>
      <c r="F1028" s="9">
        <v>999912741</v>
      </c>
      <c r="G1028" s="9" t="s">
        <v>1135</v>
      </c>
      <c r="H1028" s="9" t="s">
        <v>47</v>
      </c>
      <c r="I1028" s="9" t="s">
        <v>10</v>
      </c>
      <c r="J1028" s="10" t="s">
        <v>915</v>
      </c>
      <c r="K1028" s="3">
        <f t="shared" ref="K1028:K1091" si="144">SUM(M1028)</f>
        <v>113</v>
      </c>
      <c r="M1028" s="9">
        <f t="shared" ref="M1028:M1091" si="145">SUM(N1028,O1028,Q1028,R1028,S1028,T1028)</f>
        <v>113</v>
      </c>
      <c r="N1028" s="9">
        <f t="shared" ref="N1028:N1091" si="146">SUM(AD1028,AT1028,AV1028)</f>
        <v>0</v>
      </c>
      <c r="O1028" s="9">
        <f t="shared" ref="O1028:O1091" si="147">SUM(W1028,X1028,Y1028,Z1028,AA1028,AB1028,AC1028,AE1028,AF1028,AG1028,AH1028,AI1028,AJ1028,AK1028,AL1028,AM1028,AN1028,AO1028)</f>
        <v>0</v>
      </c>
      <c r="P1028" s="9">
        <f t="shared" ref="P1028:P1091" si="148">COUNT(W1028,X1028,Y1028,Z1028,AA1028,AB1028,AC1028,AD1028,AE1028,AF1028,AG1028,AH1028,AI1028,AJ1028,AK1028,AL1028,AM1028,AN1028,AO1028)</f>
        <v>0</v>
      </c>
      <c r="Q1028" s="9">
        <f t="shared" ref="Q1028:Q1091" si="149">SUM(AP1028,AQ1028)</f>
        <v>0</v>
      </c>
      <c r="R1028" s="9">
        <f t="shared" ref="R1028:R1091" si="150">AS1028</f>
        <v>0</v>
      </c>
      <c r="S1028" s="9">
        <f t="shared" ref="S1028:S1091" si="151">SUM(V1028,AU1028)</f>
        <v>113</v>
      </c>
      <c r="T1028" s="9">
        <f t="shared" ref="T1028:T1091" si="152">AR1028</f>
        <v>0</v>
      </c>
      <c r="AS1028" s="9"/>
      <c r="AU1028" s="6">
        <v>113</v>
      </c>
      <c r="AV1028" s="6"/>
    </row>
    <row r="1029" spans="1:48" x14ac:dyDescent="0.35">
      <c r="A1029" s="9" t="s">
        <v>1342</v>
      </c>
      <c r="B1029" s="9" t="s">
        <v>840</v>
      </c>
      <c r="C1029" s="9" t="s">
        <v>23</v>
      </c>
      <c r="D1029" s="9" t="s">
        <v>27</v>
      </c>
      <c r="E1029" s="9" t="s">
        <v>20</v>
      </c>
      <c r="F1029" s="9">
        <v>999924417</v>
      </c>
      <c r="G1029" s="9" t="s">
        <v>1148</v>
      </c>
      <c r="H1029" s="9" t="s">
        <v>47</v>
      </c>
      <c r="I1029" s="9" t="s">
        <v>10</v>
      </c>
      <c r="J1029" s="10" t="s">
        <v>915</v>
      </c>
      <c r="K1029" s="3">
        <f t="shared" si="144"/>
        <v>110</v>
      </c>
      <c r="M1029" s="9">
        <f t="shared" si="145"/>
        <v>110</v>
      </c>
      <c r="N1029" s="9">
        <f t="shared" si="146"/>
        <v>25</v>
      </c>
      <c r="O1029" s="9">
        <f t="shared" si="147"/>
        <v>0</v>
      </c>
      <c r="P1029" s="9">
        <f t="shared" si="148"/>
        <v>0</v>
      </c>
      <c r="Q1029" s="9">
        <f t="shared" si="149"/>
        <v>0</v>
      </c>
      <c r="R1029" s="9">
        <f t="shared" si="150"/>
        <v>0</v>
      </c>
      <c r="S1029" s="9">
        <f t="shared" si="151"/>
        <v>85</v>
      </c>
      <c r="T1029" s="9">
        <f t="shared" si="152"/>
        <v>0</v>
      </c>
      <c r="AS1029" s="9"/>
      <c r="AU1029" s="6">
        <v>85</v>
      </c>
      <c r="AV1029" s="6">
        <v>25</v>
      </c>
    </row>
    <row r="1030" spans="1:48" x14ac:dyDescent="0.35">
      <c r="A1030" s="9" t="s">
        <v>5785</v>
      </c>
      <c r="B1030" s="9" t="s">
        <v>5732</v>
      </c>
      <c r="C1030" s="9" t="s">
        <v>23</v>
      </c>
      <c r="D1030" s="9" t="s">
        <v>24</v>
      </c>
      <c r="E1030" s="9" t="s">
        <v>20</v>
      </c>
      <c r="F1030" s="9">
        <v>999898371</v>
      </c>
      <c r="G1030" s="9" t="s">
        <v>6272</v>
      </c>
      <c r="H1030" s="9" t="s">
        <v>47</v>
      </c>
      <c r="I1030" s="9" t="s">
        <v>10</v>
      </c>
      <c r="J1030" s="10" t="s">
        <v>915</v>
      </c>
      <c r="K1030" s="3">
        <f t="shared" si="144"/>
        <v>105</v>
      </c>
      <c r="M1030" s="9">
        <f t="shared" si="145"/>
        <v>105</v>
      </c>
      <c r="N1030" s="9">
        <f t="shared" si="146"/>
        <v>0</v>
      </c>
      <c r="O1030" s="9">
        <f t="shared" si="147"/>
        <v>0</v>
      </c>
      <c r="P1030" s="9">
        <f t="shared" si="148"/>
        <v>0</v>
      </c>
      <c r="Q1030" s="9">
        <f t="shared" si="149"/>
        <v>105</v>
      </c>
      <c r="R1030" s="9">
        <f t="shared" si="150"/>
        <v>0</v>
      </c>
      <c r="S1030" s="9">
        <f t="shared" si="151"/>
        <v>0</v>
      </c>
      <c r="T1030" s="9">
        <f t="shared" si="152"/>
        <v>0</v>
      </c>
      <c r="AP1030" s="9">
        <v>105</v>
      </c>
      <c r="AS1030" s="5"/>
      <c r="AT1030" s="6"/>
      <c r="AU1030" s="6"/>
      <c r="AV1030" s="6"/>
    </row>
    <row r="1031" spans="1:48" x14ac:dyDescent="0.35">
      <c r="A1031" s="9" t="s">
        <v>2057</v>
      </c>
      <c r="B1031" s="9" t="s">
        <v>2058</v>
      </c>
      <c r="C1031" s="9" t="s">
        <v>23</v>
      </c>
      <c r="D1031" s="9" t="s">
        <v>641</v>
      </c>
      <c r="E1031" s="9" t="s">
        <v>20</v>
      </c>
      <c r="F1031" s="9">
        <v>999917049</v>
      </c>
      <c r="G1031" s="9" t="s">
        <v>1174</v>
      </c>
      <c r="H1031" s="9" t="s">
        <v>47</v>
      </c>
      <c r="I1031" s="9" t="s">
        <v>10</v>
      </c>
      <c r="J1031" s="10" t="s">
        <v>915</v>
      </c>
      <c r="K1031" s="3">
        <f t="shared" si="144"/>
        <v>98</v>
      </c>
      <c r="M1031" s="9">
        <f t="shared" si="145"/>
        <v>98</v>
      </c>
      <c r="N1031" s="9">
        <f t="shared" si="146"/>
        <v>0</v>
      </c>
      <c r="O1031" s="9">
        <f t="shared" si="147"/>
        <v>30</v>
      </c>
      <c r="P1031" s="9">
        <f t="shared" si="148"/>
        <v>1</v>
      </c>
      <c r="Q1031" s="9">
        <f t="shared" si="149"/>
        <v>0</v>
      </c>
      <c r="R1031" s="9">
        <f t="shared" si="150"/>
        <v>68</v>
      </c>
      <c r="S1031" s="9">
        <f t="shared" si="151"/>
        <v>0</v>
      </c>
      <c r="T1031" s="9">
        <f t="shared" si="152"/>
        <v>0</v>
      </c>
      <c r="Z1031" s="9">
        <v>30</v>
      </c>
      <c r="AS1031" s="5">
        <v>68</v>
      </c>
      <c r="AT1031" s="6"/>
      <c r="AU1031" s="6"/>
      <c r="AV1031" s="6"/>
    </row>
    <row r="1032" spans="1:48" x14ac:dyDescent="0.35">
      <c r="A1032" s="9" t="s">
        <v>5788</v>
      </c>
      <c r="B1032" s="9" t="s">
        <v>5789</v>
      </c>
      <c r="C1032" s="9" t="s">
        <v>23</v>
      </c>
      <c r="D1032" s="9" t="s">
        <v>681</v>
      </c>
      <c r="E1032" s="9" t="s">
        <v>20</v>
      </c>
      <c r="F1032" s="9">
        <v>999919916</v>
      </c>
      <c r="G1032" s="9" t="s">
        <v>6249</v>
      </c>
      <c r="H1032" s="9" t="s">
        <v>47</v>
      </c>
      <c r="I1032" s="9" t="s">
        <v>10</v>
      </c>
      <c r="J1032" s="10" t="s">
        <v>915</v>
      </c>
      <c r="K1032" s="3">
        <f t="shared" si="144"/>
        <v>88</v>
      </c>
      <c r="M1032" s="9">
        <f t="shared" si="145"/>
        <v>88</v>
      </c>
      <c r="N1032" s="9">
        <f t="shared" si="146"/>
        <v>0</v>
      </c>
      <c r="O1032" s="9">
        <f t="shared" si="147"/>
        <v>9</v>
      </c>
      <c r="P1032" s="9">
        <f t="shared" si="148"/>
        <v>1</v>
      </c>
      <c r="Q1032" s="9">
        <f t="shared" si="149"/>
        <v>79</v>
      </c>
      <c r="R1032" s="9">
        <f t="shared" si="150"/>
        <v>0</v>
      </c>
      <c r="S1032" s="9">
        <f t="shared" si="151"/>
        <v>0</v>
      </c>
      <c r="T1032" s="9">
        <f t="shared" si="152"/>
        <v>0</v>
      </c>
      <c r="X1032" s="9">
        <v>9</v>
      </c>
      <c r="AP1032" s="9">
        <v>79</v>
      </c>
      <c r="AS1032" s="5"/>
      <c r="AT1032" s="6"/>
      <c r="AU1032" s="6"/>
      <c r="AV1032" s="6"/>
    </row>
    <row r="1033" spans="1:48" x14ac:dyDescent="0.35">
      <c r="A1033" s="9" t="s">
        <v>416</v>
      </c>
      <c r="B1033" s="9" t="s">
        <v>785</v>
      </c>
      <c r="C1033" s="9" t="s">
        <v>23</v>
      </c>
      <c r="D1033" s="9" t="s">
        <v>659</v>
      </c>
      <c r="E1033" s="9" t="s">
        <v>20</v>
      </c>
      <c r="F1033" s="9">
        <v>999906368</v>
      </c>
      <c r="G1033" s="9" t="s">
        <v>6270</v>
      </c>
      <c r="H1033" s="9" t="s">
        <v>47</v>
      </c>
      <c r="I1033" s="9" t="s">
        <v>10</v>
      </c>
      <c r="J1033" s="10" t="s">
        <v>915</v>
      </c>
      <c r="K1033" s="3">
        <f t="shared" si="144"/>
        <v>85</v>
      </c>
      <c r="M1033" s="9">
        <f t="shared" si="145"/>
        <v>85</v>
      </c>
      <c r="N1033" s="9">
        <f t="shared" si="146"/>
        <v>0</v>
      </c>
      <c r="O1033" s="9">
        <f t="shared" si="147"/>
        <v>0</v>
      </c>
      <c r="P1033" s="9">
        <f t="shared" si="148"/>
        <v>0</v>
      </c>
      <c r="Q1033" s="9">
        <f t="shared" si="149"/>
        <v>0</v>
      </c>
      <c r="R1033" s="9">
        <f t="shared" si="150"/>
        <v>0</v>
      </c>
      <c r="S1033" s="9">
        <f t="shared" si="151"/>
        <v>85</v>
      </c>
      <c r="T1033" s="9">
        <f t="shared" si="152"/>
        <v>0</v>
      </c>
      <c r="V1033" s="9">
        <v>85</v>
      </c>
      <c r="AS1033" s="5"/>
      <c r="AT1033" s="6"/>
      <c r="AU1033" s="6"/>
      <c r="AV1033" s="6"/>
    </row>
    <row r="1034" spans="1:48" x14ac:dyDescent="0.35">
      <c r="A1034" s="9" t="s">
        <v>916</v>
      </c>
      <c r="B1034" s="9" t="s">
        <v>917</v>
      </c>
      <c r="C1034" s="9" t="s">
        <v>23</v>
      </c>
      <c r="D1034" s="9" t="s">
        <v>641</v>
      </c>
      <c r="E1034" s="9" t="s">
        <v>20</v>
      </c>
      <c r="F1034" s="9">
        <v>999914217</v>
      </c>
      <c r="G1034" s="9" t="s">
        <v>6283</v>
      </c>
      <c r="H1034" s="9" t="s">
        <v>47</v>
      </c>
      <c r="I1034" s="9" t="s">
        <v>10</v>
      </c>
      <c r="J1034" s="10" t="s">
        <v>915</v>
      </c>
      <c r="K1034" s="3">
        <f t="shared" si="144"/>
        <v>85</v>
      </c>
      <c r="M1034" s="9">
        <f t="shared" si="145"/>
        <v>85</v>
      </c>
      <c r="N1034" s="9">
        <f t="shared" si="146"/>
        <v>0</v>
      </c>
      <c r="O1034" s="9">
        <f t="shared" si="147"/>
        <v>0</v>
      </c>
      <c r="P1034" s="9">
        <f t="shared" si="148"/>
        <v>0</v>
      </c>
      <c r="Q1034" s="9">
        <f t="shared" si="149"/>
        <v>0</v>
      </c>
      <c r="R1034" s="9">
        <f t="shared" si="150"/>
        <v>0</v>
      </c>
      <c r="S1034" s="9">
        <f t="shared" si="151"/>
        <v>85</v>
      </c>
      <c r="T1034" s="9">
        <f t="shared" si="152"/>
        <v>0</v>
      </c>
      <c r="V1034" s="9">
        <v>85</v>
      </c>
      <c r="AS1034" s="5"/>
      <c r="AT1034" s="6"/>
      <c r="AU1034" s="6"/>
      <c r="AV1034" s="6"/>
    </row>
    <row r="1035" spans="1:48" x14ac:dyDescent="0.35">
      <c r="A1035" s="9" t="s">
        <v>64</v>
      </c>
      <c r="B1035" s="9" t="s">
        <v>1336</v>
      </c>
      <c r="C1035" s="9" t="s">
        <v>23</v>
      </c>
      <c r="E1035" s="9" t="s">
        <v>20</v>
      </c>
      <c r="F1035" s="9">
        <v>999921151</v>
      </c>
      <c r="G1035" s="9" t="s">
        <v>1160</v>
      </c>
      <c r="H1035" s="9" t="s">
        <v>47</v>
      </c>
      <c r="I1035" s="9" t="s">
        <v>10</v>
      </c>
      <c r="J1035" s="10" t="s">
        <v>915</v>
      </c>
      <c r="K1035" s="3">
        <f t="shared" si="144"/>
        <v>85</v>
      </c>
      <c r="M1035" s="9">
        <f t="shared" si="145"/>
        <v>85</v>
      </c>
      <c r="N1035" s="9">
        <f t="shared" si="146"/>
        <v>0</v>
      </c>
      <c r="O1035" s="9">
        <f t="shared" si="147"/>
        <v>0</v>
      </c>
      <c r="P1035" s="9">
        <f t="shared" si="148"/>
        <v>0</v>
      </c>
      <c r="Q1035" s="9">
        <f t="shared" si="149"/>
        <v>0</v>
      </c>
      <c r="R1035" s="9">
        <f t="shared" si="150"/>
        <v>0</v>
      </c>
      <c r="S1035" s="9">
        <f t="shared" si="151"/>
        <v>85</v>
      </c>
      <c r="T1035" s="9">
        <f t="shared" si="152"/>
        <v>0</v>
      </c>
      <c r="AS1035" s="9"/>
      <c r="AU1035" s="6">
        <v>85</v>
      </c>
      <c r="AV1035" s="6"/>
    </row>
    <row r="1036" spans="1:48" x14ac:dyDescent="0.35">
      <c r="A1036" s="9" t="s">
        <v>4088</v>
      </c>
      <c r="B1036" s="9" t="s">
        <v>31</v>
      </c>
      <c r="C1036" s="9" t="s">
        <v>23</v>
      </c>
      <c r="D1036" s="9" t="s">
        <v>804</v>
      </c>
      <c r="E1036" s="9" t="s">
        <v>20</v>
      </c>
      <c r="F1036" s="9">
        <v>999908721</v>
      </c>
      <c r="G1036" s="9" t="s">
        <v>1118</v>
      </c>
      <c r="H1036" s="9" t="s">
        <v>47</v>
      </c>
      <c r="I1036" s="9" t="s">
        <v>10</v>
      </c>
      <c r="J1036" s="10" t="s">
        <v>915</v>
      </c>
      <c r="K1036" s="3">
        <f t="shared" si="144"/>
        <v>68</v>
      </c>
      <c r="M1036" s="9">
        <f t="shared" si="145"/>
        <v>68</v>
      </c>
      <c r="N1036" s="9">
        <f t="shared" si="146"/>
        <v>0</v>
      </c>
      <c r="O1036" s="9">
        <f t="shared" si="147"/>
        <v>0</v>
      </c>
      <c r="P1036" s="9">
        <f t="shared" si="148"/>
        <v>0</v>
      </c>
      <c r="Q1036" s="9">
        <f t="shared" si="149"/>
        <v>0</v>
      </c>
      <c r="R1036" s="9">
        <f t="shared" si="150"/>
        <v>68</v>
      </c>
      <c r="S1036" s="9">
        <f t="shared" si="151"/>
        <v>0</v>
      </c>
      <c r="T1036" s="9">
        <f t="shared" si="152"/>
        <v>0</v>
      </c>
      <c r="AS1036" s="5">
        <v>68</v>
      </c>
      <c r="AT1036" s="6"/>
      <c r="AU1036" s="6"/>
      <c r="AV1036" s="6"/>
    </row>
    <row r="1037" spans="1:48" x14ac:dyDescent="0.35">
      <c r="A1037" s="9" t="s">
        <v>4180</v>
      </c>
      <c r="B1037" s="9" t="s">
        <v>4181</v>
      </c>
      <c r="C1037" s="9" t="s">
        <v>23</v>
      </c>
      <c r="D1037" s="9" t="s">
        <v>24</v>
      </c>
      <c r="E1037" s="9" t="s">
        <v>20</v>
      </c>
      <c r="F1037" s="9">
        <v>999916428</v>
      </c>
      <c r="G1037" s="9" t="s">
        <v>1189</v>
      </c>
      <c r="H1037" s="14" t="s">
        <v>47</v>
      </c>
      <c r="I1037" s="9" t="s">
        <v>10</v>
      </c>
      <c r="J1037" s="10" t="s">
        <v>915</v>
      </c>
      <c r="K1037" s="3">
        <f t="shared" si="144"/>
        <v>68</v>
      </c>
      <c r="M1037" s="9">
        <f t="shared" si="145"/>
        <v>68</v>
      </c>
      <c r="N1037" s="9">
        <f t="shared" si="146"/>
        <v>0</v>
      </c>
      <c r="O1037" s="9">
        <f t="shared" si="147"/>
        <v>68</v>
      </c>
      <c r="P1037" s="9">
        <f t="shared" si="148"/>
        <v>1</v>
      </c>
      <c r="Q1037" s="9">
        <f t="shared" si="149"/>
        <v>0</v>
      </c>
      <c r="R1037" s="9">
        <f t="shared" si="150"/>
        <v>0</v>
      </c>
      <c r="S1037" s="9">
        <f t="shared" si="151"/>
        <v>0</v>
      </c>
      <c r="T1037" s="9">
        <f t="shared" si="152"/>
        <v>0</v>
      </c>
      <c r="AG1037" s="9">
        <v>68</v>
      </c>
      <c r="AS1037" s="5"/>
      <c r="AT1037" s="6"/>
      <c r="AU1037" s="6"/>
      <c r="AV1037" s="6"/>
    </row>
    <row r="1038" spans="1:48" x14ac:dyDescent="0.35">
      <c r="A1038" s="9" t="s">
        <v>194</v>
      </c>
      <c r="B1038" s="9" t="s">
        <v>3382</v>
      </c>
      <c r="C1038" s="9" t="s">
        <v>23</v>
      </c>
      <c r="D1038" s="9" t="s">
        <v>24</v>
      </c>
      <c r="E1038" s="9" t="s">
        <v>20</v>
      </c>
      <c r="F1038" s="9">
        <v>999921966</v>
      </c>
      <c r="G1038" s="9" t="s">
        <v>6268</v>
      </c>
      <c r="H1038" s="9" t="s">
        <v>47</v>
      </c>
      <c r="I1038" s="9" t="s">
        <v>10</v>
      </c>
      <c r="J1038" s="10" t="s">
        <v>915</v>
      </c>
      <c r="K1038" s="3">
        <f t="shared" si="144"/>
        <v>68</v>
      </c>
      <c r="M1038" s="9">
        <f t="shared" si="145"/>
        <v>68</v>
      </c>
      <c r="N1038" s="9">
        <f t="shared" si="146"/>
        <v>0</v>
      </c>
      <c r="O1038" s="9">
        <f t="shared" si="147"/>
        <v>68</v>
      </c>
      <c r="P1038" s="9">
        <f t="shared" si="148"/>
        <v>1</v>
      </c>
      <c r="Q1038" s="9">
        <f t="shared" si="149"/>
        <v>0</v>
      </c>
      <c r="R1038" s="9">
        <f t="shared" si="150"/>
        <v>0</v>
      </c>
      <c r="S1038" s="9">
        <f t="shared" si="151"/>
        <v>0</v>
      </c>
      <c r="T1038" s="9">
        <f t="shared" si="152"/>
        <v>0</v>
      </c>
      <c r="AC1038" s="9">
        <v>68</v>
      </c>
      <c r="AS1038" s="5"/>
      <c r="AT1038" s="6"/>
      <c r="AU1038" s="6"/>
      <c r="AV1038" s="6"/>
    </row>
    <row r="1039" spans="1:48" x14ac:dyDescent="0.35">
      <c r="A1039" s="9" t="s">
        <v>4182</v>
      </c>
      <c r="B1039" s="9" t="s">
        <v>4183</v>
      </c>
      <c r="C1039" s="9" t="s">
        <v>23</v>
      </c>
      <c r="E1039" s="9" t="s">
        <v>20</v>
      </c>
      <c r="F1039" s="9">
        <v>999926968</v>
      </c>
      <c r="G1039" s="9" t="s">
        <v>6268</v>
      </c>
      <c r="H1039" s="14" t="s">
        <v>47</v>
      </c>
      <c r="I1039" s="9" t="s">
        <v>10</v>
      </c>
      <c r="J1039" s="10" t="s">
        <v>915</v>
      </c>
      <c r="K1039" s="3">
        <f t="shared" si="144"/>
        <v>68</v>
      </c>
      <c r="M1039" s="9">
        <f t="shared" si="145"/>
        <v>68</v>
      </c>
      <c r="N1039" s="9">
        <f t="shared" si="146"/>
        <v>0</v>
      </c>
      <c r="O1039" s="9">
        <f t="shared" si="147"/>
        <v>68</v>
      </c>
      <c r="P1039" s="9">
        <f t="shared" si="148"/>
        <v>1</v>
      </c>
      <c r="Q1039" s="9">
        <f t="shared" si="149"/>
        <v>0</v>
      </c>
      <c r="R1039" s="9">
        <f t="shared" si="150"/>
        <v>0</v>
      </c>
      <c r="S1039" s="9">
        <f t="shared" si="151"/>
        <v>0</v>
      </c>
      <c r="T1039" s="9">
        <f t="shared" si="152"/>
        <v>0</v>
      </c>
      <c r="AG1039" s="9">
        <v>68</v>
      </c>
      <c r="AS1039" s="5"/>
      <c r="AT1039" s="6"/>
      <c r="AU1039" s="6"/>
      <c r="AV1039" s="6"/>
    </row>
    <row r="1040" spans="1:48" x14ac:dyDescent="0.35">
      <c r="A1040" s="9" t="s">
        <v>316</v>
      </c>
      <c r="B1040" s="9" t="s">
        <v>919</v>
      </c>
      <c r="C1040" s="9" t="s">
        <v>23</v>
      </c>
      <c r="D1040" s="9" t="s">
        <v>676</v>
      </c>
      <c r="E1040" s="9" t="s">
        <v>20</v>
      </c>
      <c r="F1040" s="9">
        <v>999918352</v>
      </c>
      <c r="G1040" s="9" t="s">
        <v>6277</v>
      </c>
      <c r="H1040" s="9" t="s">
        <v>47</v>
      </c>
      <c r="I1040" s="9" t="s">
        <v>10</v>
      </c>
      <c r="J1040" s="10" t="s">
        <v>915</v>
      </c>
      <c r="K1040" s="3">
        <f t="shared" si="144"/>
        <v>64</v>
      </c>
      <c r="M1040" s="9">
        <f t="shared" si="145"/>
        <v>64</v>
      </c>
      <c r="N1040" s="9">
        <f t="shared" si="146"/>
        <v>0</v>
      </c>
      <c r="O1040" s="9">
        <f t="shared" si="147"/>
        <v>0</v>
      </c>
      <c r="P1040" s="9">
        <f t="shared" si="148"/>
        <v>0</v>
      </c>
      <c r="Q1040" s="9">
        <f t="shared" si="149"/>
        <v>0</v>
      </c>
      <c r="R1040" s="9">
        <f t="shared" si="150"/>
        <v>0</v>
      </c>
      <c r="S1040" s="9">
        <f t="shared" si="151"/>
        <v>64</v>
      </c>
      <c r="T1040" s="9">
        <f t="shared" si="152"/>
        <v>0</v>
      </c>
      <c r="V1040" s="9">
        <v>64</v>
      </c>
      <c r="AS1040" s="5"/>
      <c r="AT1040" s="6"/>
      <c r="AU1040" s="6"/>
      <c r="AV1040" s="6"/>
    </row>
    <row r="1041" spans="1:48" x14ac:dyDescent="0.35">
      <c r="A1041" s="9" t="s">
        <v>4086</v>
      </c>
      <c r="B1041" s="9" t="s">
        <v>4087</v>
      </c>
      <c r="C1041" s="9" t="s">
        <v>23</v>
      </c>
      <c r="D1041" s="9" t="s">
        <v>804</v>
      </c>
      <c r="E1041" s="9" t="s">
        <v>4034</v>
      </c>
      <c r="F1041" s="9">
        <v>999908930</v>
      </c>
      <c r="G1041" s="9" t="s">
        <v>1118</v>
      </c>
      <c r="H1041" s="15" t="s">
        <v>47</v>
      </c>
      <c r="I1041" s="9" t="s">
        <v>10</v>
      </c>
      <c r="J1041" s="10" t="s">
        <v>915</v>
      </c>
      <c r="K1041" s="3">
        <f t="shared" si="144"/>
        <v>60</v>
      </c>
      <c r="M1041" s="9">
        <f t="shared" si="145"/>
        <v>60</v>
      </c>
      <c r="N1041" s="9">
        <f t="shared" si="146"/>
        <v>0</v>
      </c>
      <c r="O1041" s="9">
        <f t="shared" si="147"/>
        <v>60</v>
      </c>
      <c r="P1041" s="9">
        <f t="shared" si="148"/>
        <v>1</v>
      </c>
      <c r="Q1041" s="9">
        <f t="shared" si="149"/>
        <v>0</v>
      </c>
      <c r="R1041" s="9">
        <f t="shared" si="150"/>
        <v>0</v>
      </c>
      <c r="S1041" s="9">
        <f t="shared" si="151"/>
        <v>0</v>
      </c>
      <c r="T1041" s="9">
        <f t="shared" si="152"/>
        <v>0</v>
      </c>
      <c r="AF1041" s="9">
        <v>60</v>
      </c>
      <c r="AS1041" s="5"/>
      <c r="AT1041" s="6"/>
      <c r="AU1041" s="6"/>
      <c r="AV1041" s="6"/>
    </row>
    <row r="1042" spans="1:48" x14ac:dyDescent="0.35">
      <c r="A1042" s="9" t="s">
        <v>5787</v>
      </c>
      <c r="B1042" s="9" t="s">
        <v>233</v>
      </c>
      <c r="C1042" s="9" t="s">
        <v>23</v>
      </c>
      <c r="D1042" s="9" t="s">
        <v>24</v>
      </c>
      <c r="E1042" s="9" t="s">
        <v>20</v>
      </c>
      <c r="F1042" s="9">
        <v>999906971</v>
      </c>
      <c r="G1042" s="9" t="s">
        <v>1130</v>
      </c>
      <c r="H1042" s="9" t="s">
        <v>47</v>
      </c>
      <c r="I1042" s="9" t="s">
        <v>10</v>
      </c>
      <c r="J1042" s="10" t="s">
        <v>915</v>
      </c>
      <c r="K1042" s="3">
        <f t="shared" si="144"/>
        <v>59</v>
      </c>
      <c r="M1042" s="9">
        <f t="shared" si="145"/>
        <v>59</v>
      </c>
      <c r="N1042" s="9">
        <f t="shared" si="146"/>
        <v>0</v>
      </c>
      <c r="O1042" s="9">
        <f t="shared" si="147"/>
        <v>0</v>
      </c>
      <c r="P1042" s="9">
        <f t="shared" si="148"/>
        <v>0</v>
      </c>
      <c r="Q1042" s="9">
        <f t="shared" si="149"/>
        <v>59</v>
      </c>
      <c r="R1042" s="9">
        <f t="shared" si="150"/>
        <v>0</v>
      </c>
      <c r="S1042" s="9">
        <f t="shared" si="151"/>
        <v>0</v>
      </c>
      <c r="T1042" s="9">
        <f t="shared" si="152"/>
        <v>0</v>
      </c>
      <c r="AP1042" s="9">
        <v>59</v>
      </c>
      <c r="AS1042" s="5"/>
      <c r="AT1042" s="6"/>
      <c r="AU1042" s="6"/>
      <c r="AV1042" s="6"/>
    </row>
    <row r="1043" spans="1:48" x14ac:dyDescent="0.35">
      <c r="A1043" s="9" t="s">
        <v>242</v>
      </c>
      <c r="B1043" s="9" t="s">
        <v>3615</v>
      </c>
      <c r="C1043" s="9" t="s">
        <v>23</v>
      </c>
      <c r="D1043" s="9" t="s">
        <v>24</v>
      </c>
      <c r="E1043" s="9" t="s">
        <v>20</v>
      </c>
      <c r="F1043" s="9">
        <v>999926496</v>
      </c>
      <c r="G1043" s="9" t="s">
        <v>6268</v>
      </c>
      <c r="H1043" s="9" t="s">
        <v>47</v>
      </c>
      <c r="I1043" s="9" t="s">
        <v>10</v>
      </c>
      <c r="J1043" s="10" t="s">
        <v>915</v>
      </c>
      <c r="K1043" s="3">
        <f t="shared" si="144"/>
        <v>51</v>
      </c>
      <c r="M1043" s="9">
        <f t="shared" si="145"/>
        <v>51</v>
      </c>
      <c r="N1043" s="9">
        <f t="shared" si="146"/>
        <v>0</v>
      </c>
      <c r="O1043" s="9">
        <f t="shared" si="147"/>
        <v>51</v>
      </c>
      <c r="P1043" s="9">
        <f t="shared" si="148"/>
        <v>1</v>
      </c>
      <c r="Q1043" s="9">
        <f t="shared" si="149"/>
        <v>0</v>
      </c>
      <c r="R1043" s="9">
        <f t="shared" si="150"/>
        <v>0</v>
      </c>
      <c r="S1043" s="9">
        <f t="shared" si="151"/>
        <v>0</v>
      </c>
      <c r="T1043" s="9">
        <f t="shared" si="152"/>
        <v>0</v>
      </c>
      <c r="AC1043" s="9">
        <v>51</v>
      </c>
      <c r="AS1043" s="5"/>
      <c r="AT1043" s="6"/>
      <c r="AU1043" s="6"/>
      <c r="AV1043" s="6"/>
    </row>
    <row r="1044" spans="1:48" x14ac:dyDescent="0.35">
      <c r="A1044" s="9" t="s">
        <v>489</v>
      </c>
      <c r="B1044" s="9" t="s">
        <v>4184</v>
      </c>
      <c r="C1044" s="9" t="s">
        <v>23</v>
      </c>
      <c r="D1044" s="9" t="s">
        <v>27</v>
      </c>
      <c r="E1044" s="9" t="s">
        <v>20</v>
      </c>
      <c r="F1044" s="9">
        <v>999926529</v>
      </c>
      <c r="G1044" s="9" t="s">
        <v>6268</v>
      </c>
      <c r="H1044" s="14" t="s">
        <v>47</v>
      </c>
      <c r="I1044" s="9" t="s">
        <v>10</v>
      </c>
      <c r="J1044" s="10" t="s">
        <v>915</v>
      </c>
      <c r="K1044" s="3">
        <f t="shared" si="144"/>
        <v>51</v>
      </c>
      <c r="M1044" s="9">
        <f t="shared" si="145"/>
        <v>51</v>
      </c>
      <c r="N1044" s="9">
        <f t="shared" si="146"/>
        <v>0</v>
      </c>
      <c r="O1044" s="9">
        <f t="shared" si="147"/>
        <v>51</v>
      </c>
      <c r="P1044" s="9">
        <f t="shared" si="148"/>
        <v>1</v>
      </c>
      <c r="Q1044" s="9">
        <f t="shared" si="149"/>
        <v>0</v>
      </c>
      <c r="R1044" s="9">
        <f t="shared" si="150"/>
        <v>0</v>
      </c>
      <c r="S1044" s="9">
        <f t="shared" si="151"/>
        <v>0</v>
      </c>
      <c r="T1044" s="9">
        <f t="shared" si="152"/>
        <v>0</v>
      </c>
      <c r="AG1044" s="9">
        <v>51</v>
      </c>
      <c r="AS1044" s="5"/>
      <c r="AT1044" s="6"/>
      <c r="AU1044" s="6"/>
      <c r="AV1044" s="6"/>
    </row>
    <row r="1045" spans="1:48" x14ac:dyDescent="0.35">
      <c r="A1045" s="9" t="s">
        <v>2052</v>
      </c>
      <c r="B1045" s="9" t="s">
        <v>2053</v>
      </c>
      <c r="C1045" s="9" t="s">
        <v>23</v>
      </c>
      <c r="D1045" s="9" t="s">
        <v>641</v>
      </c>
      <c r="E1045" s="9" t="s">
        <v>20</v>
      </c>
      <c r="F1045" s="9">
        <v>999912336</v>
      </c>
      <c r="G1045" s="9" t="s">
        <v>1174</v>
      </c>
      <c r="H1045" s="9" t="s">
        <v>47</v>
      </c>
      <c r="I1045" s="9" t="s">
        <v>10</v>
      </c>
      <c r="J1045" s="10" t="s">
        <v>915</v>
      </c>
      <c r="K1045" s="3">
        <f t="shared" si="144"/>
        <v>30</v>
      </c>
      <c r="M1045" s="9">
        <f t="shared" si="145"/>
        <v>30</v>
      </c>
      <c r="N1045" s="9">
        <f t="shared" si="146"/>
        <v>0</v>
      </c>
      <c r="O1045" s="9">
        <f t="shared" si="147"/>
        <v>30</v>
      </c>
      <c r="P1045" s="9">
        <f t="shared" si="148"/>
        <v>1</v>
      </c>
      <c r="Q1045" s="9">
        <f t="shared" si="149"/>
        <v>0</v>
      </c>
      <c r="R1045" s="9">
        <f t="shared" si="150"/>
        <v>0</v>
      </c>
      <c r="S1045" s="9">
        <f t="shared" si="151"/>
        <v>0</v>
      </c>
      <c r="T1045" s="9">
        <f t="shared" si="152"/>
        <v>0</v>
      </c>
      <c r="AJ1045" s="9">
        <v>30</v>
      </c>
      <c r="AS1045" s="5"/>
      <c r="AT1045" s="6"/>
      <c r="AU1045" s="6"/>
      <c r="AV1045" s="6"/>
    </row>
    <row r="1046" spans="1:48" x14ac:dyDescent="0.35">
      <c r="A1046" s="9" t="s">
        <v>3024</v>
      </c>
      <c r="B1046" s="9" t="s">
        <v>650</v>
      </c>
      <c r="C1046" s="9" t="s">
        <v>23</v>
      </c>
      <c r="D1046" s="9" t="s">
        <v>628</v>
      </c>
      <c r="E1046" s="9" t="s">
        <v>20</v>
      </c>
      <c r="F1046" s="9">
        <v>999917878</v>
      </c>
      <c r="G1046" s="9" t="s">
        <v>3939</v>
      </c>
      <c r="H1046" s="9" t="s">
        <v>47</v>
      </c>
      <c r="I1046" s="9" t="s">
        <v>10</v>
      </c>
      <c r="J1046" s="10" t="s">
        <v>915</v>
      </c>
      <c r="K1046" s="3">
        <f t="shared" si="144"/>
        <v>30</v>
      </c>
      <c r="M1046" s="9">
        <f t="shared" si="145"/>
        <v>30</v>
      </c>
      <c r="N1046" s="9">
        <f t="shared" si="146"/>
        <v>0</v>
      </c>
      <c r="O1046" s="9">
        <f t="shared" si="147"/>
        <v>30</v>
      </c>
      <c r="P1046" s="9">
        <f t="shared" si="148"/>
        <v>1</v>
      </c>
      <c r="Q1046" s="9">
        <f t="shared" si="149"/>
        <v>0</v>
      </c>
      <c r="R1046" s="9">
        <f t="shared" si="150"/>
        <v>0</v>
      </c>
      <c r="S1046" s="9">
        <f t="shared" si="151"/>
        <v>0</v>
      </c>
      <c r="T1046" s="9">
        <f t="shared" si="152"/>
        <v>0</v>
      </c>
      <c r="AA1046" s="9">
        <v>30</v>
      </c>
      <c r="AS1046" s="5"/>
      <c r="AT1046" s="6"/>
      <c r="AU1046" s="6"/>
      <c r="AV1046" s="6"/>
    </row>
    <row r="1047" spans="1:48" x14ac:dyDescent="0.35">
      <c r="A1047" s="9" t="s">
        <v>4088</v>
      </c>
      <c r="B1047" s="9" t="s">
        <v>4089</v>
      </c>
      <c r="C1047" s="9" t="s">
        <v>23</v>
      </c>
      <c r="D1047" s="9" t="s">
        <v>804</v>
      </c>
      <c r="E1047" s="9" t="s">
        <v>4034</v>
      </c>
      <c r="F1047" s="9">
        <v>999919369</v>
      </c>
      <c r="G1047" s="9" t="s">
        <v>1215</v>
      </c>
      <c r="H1047" s="15" t="s">
        <v>47</v>
      </c>
      <c r="I1047" s="9" t="s">
        <v>10</v>
      </c>
      <c r="J1047" s="10" t="s">
        <v>915</v>
      </c>
      <c r="K1047" s="3">
        <f t="shared" si="144"/>
        <v>30</v>
      </c>
      <c r="M1047" s="9">
        <f t="shared" si="145"/>
        <v>30</v>
      </c>
      <c r="N1047" s="9">
        <f t="shared" si="146"/>
        <v>0</v>
      </c>
      <c r="O1047" s="9">
        <f t="shared" si="147"/>
        <v>30</v>
      </c>
      <c r="P1047" s="9">
        <f t="shared" si="148"/>
        <v>1</v>
      </c>
      <c r="Q1047" s="9">
        <f t="shared" si="149"/>
        <v>0</v>
      </c>
      <c r="R1047" s="9">
        <f t="shared" si="150"/>
        <v>0</v>
      </c>
      <c r="S1047" s="9">
        <f t="shared" si="151"/>
        <v>0</v>
      </c>
      <c r="T1047" s="9">
        <f t="shared" si="152"/>
        <v>0</v>
      </c>
      <c r="AF1047" s="9">
        <v>30</v>
      </c>
      <c r="AS1047" s="5"/>
      <c r="AT1047" s="6"/>
      <c r="AU1047" s="6"/>
      <c r="AV1047" s="6"/>
    </row>
    <row r="1048" spans="1:48" x14ac:dyDescent="0.35">
      <c r="A1048" s="9" t="s">
        <v>1870</v>
      </c>
      <c r="B1048" s="9" t="s">
        <v>1871</v>
      </c>
      <c r="C1048" s="9" t="s">
        <v>23</v>
      </c>
      <c r="D1048" s="9" t="s">
        <v>628</v>
      </c>
      <c r="E1048" s="9" t="s">
        <v>20</v>
      </c>
      <c r="F1048" s="9">
        <v>999922001</v>
      </c>
      <c r="G1048" s="9" t="s">
        <v>1675</v>
      </c>
      <c r="H1048" s="9" t="s">
        <v>47</v>
      </c>
      <c r="I1048" s="9" t="s">
        <v>10</v>
      </c>
      <c r="J1048" s="10" t="s">
        <v>915</v>
      </c>
      <c r="K1048" s="3">
        <f t="shared" si="144"/>
        <v>30</v>
      </c>
      <c r="M1048" s="9">
        <f t="shared" si="145"/>
        <v>30</v>
      </c>
      <c r="N1048" s="9">
        <f t="shared" si="146"/>
        <v>0</v>
      </c>
      <c r="O1048" s="9">
        <f t="shared" si="147"/>
        <v>30</v>
      </c>
      <c r="P1048" s="9">
        <f t="shared" si="148"/>
        <v>1</v>
      </c>
      <c r="Q1048" s="9">
        <f t="shared" si="149"/>
        <v>0</v>
      </c>
      <c r="R1048" s="9">
        <f t="shared" si="150"/>
        <v>0</v>
      </c>
      <c r="S1048" s="9">
        <f t="shared" si="151"/>
        <v>0</v>
      </c>
      <c r="T1048" s="9">
        <f t="shared" si="152"/>
        <v>0</v>
      </c>
      <c r="Y1048" s="9">
        <v>30</v>
      </c>
      <c r="AS1048" s="5"/>
      <c r="AT1048" s="6"/>
      <c r="AU1048" s="6"/>
      <c r="AV1048" s="6"/>
    </row>
    <row r="1049" spans="1:48" x14ac:dyDescent="0.35">
      <c r="A1049" s="9" t="s">
        <v>477</v>
      </c>
      <c r="B1049" s="9" t="s">
        <v>478</v>
      </c>
      <c r="C1049" s="9" t="s">
        <v>23</v>
      </c>
      <c r="D1049" s="9" t="s">
        <v>641</v>
      </c>
      <c r="E1049" s="9" t="s">
        <v>20</v>
      </c>
      <c r="F1049" s="9">
        <v>999917760</v>
      </c>
      <c r="G1049" s="9" t="s">
        <v>6268</v>
      </c>
      <c r="H1049" s="9" t="s">
        <v>47</v>
      </c>
      <c r="I1049" s="9" t="s">
        <v>1355</v>
      </c>
      <c r="J1049" s="10" t="s">
        <v>934</v>
      </c>
      <c r="K1049" s="3">
        <f t="shared" si="144"/>
        <v>675</v>
      </c>
      <c r="M1049" s="9">
        <f t="shared" si="145"/>
        <v>675</v>
      </c>
      <c r="N1049" s="9">
        <f t="shared" si="146"/>
        <v>0</v>
      </c>
      <c r="O1049" s="9">
        <f t="shared" si="147"/>
        <v>30</v>
      </c>
      <c r="P1049" s="9">
        <f t="shared" si="148"/>
        <v>1</v>
      </c>
      <c r="Q1049" s="9">
        <f t="shared" si="149"/>
        <v>105</v>
      </c>
      <c r="R1049" s="9">
        <f t="shared" si="150"/>
        <v>90</v>
      </c>
      <c r="S1049" s="9">
        <f t="shared" si="151"/>
        <v>200</v>
      </c>
      <c r="T1049" s="9">
        <f t="shared" si="152"/>
        <v>250</v>
      </c>
      <c r="V1049" s="9">
        <v>200</v>
      </c>
      <c r="Z1049" s="9">
        <v>30</v>
      </c>
      <c r="AP1049" s="9">
        <v>105</v>
      </c>
      <c r="AR1049" s="9">
        <v>250</v>
      </c>
      <c r="AS1049" s="5">
        <v>90</v>
      </c>
      <c r="AT1049" s="6"/>
      <c r="AU1049" s="6"/>
      <c r="AV1049" s="6"/>
    </row>
    <row r="1050" spans="1:48" x14ac:dyDescent="0.35">
      <c r="A1050" s="9" t="s">
        <v>96</v>
      </c>
      <c r="B1050" s="9" t="s">
        <v>1337</v>
      </c>
      <c r="C1050" s="9" t="s">
        <v>23</v>
      </c>
      <c r="D1050" s="9" t="s">
        <v>19</v>
      </c>
      <c r="E1050" s="9" t="s">
        <v>20</v>
      </c>
      <c r="F1050" s="9">
        <v>999925391</v>
      </c>
      <c r="G1050" s="9" t="s">
        <v>6302</v>
      </c>
      <c r="H1050" s="9" t="s">
        <v>47</v>
      </c>
      <c r="I1050" s="9" t="s">
        <v>1355</v>
      </c>
      <c r="J1050" s="10" t="s">
        <v>934</v>
      </c>
      <c r="K1050" s="3">
        <f t="shared" si="144"/>
        <v>585</v>
      </c>
      <c r="M1050" s="9">
        <f t="shared" si="145"/>
        <v>585</v>
      </c>
      <c r="N1050" s="9">
        <f t="shared" si="146"/>
        <v>25</v>
      </c>
      <c r="O1050" s="9">
        <f t="shared" si="147"/>
        <v>60</v>
      </c>
      <c r="P1050" s="9">
        <f t="shared" si="148"/>
        <v>1</v>
      </c>
      <c r="Q1050" s="9">
        <f t="shared" si="149"/>
        <v>140</v>
      </c>
      <c r="R1050" s="9">
        <f t="shared" si="150"/>
        <v>160</v>
      </c>
      <c r="S1050" s="9">
        <f t="shared" si="151"/>
        <v>200</v>
      </c>
      <c r="T1050" s="9">
        <f t="shared" si="152"/>
        <v>0</v>
      </c>
      <c r="W1050" s="9">
        <v>60</v>
      </c>
      <c r="AP1050" s="9">
        <v>140</v>
      </c>
      <c r="AS1050" s="5">
        <v>160</v>
      </c>
      <c r="AT1050" s="6">
        <v>25</v>
      </c>
      <c r="AU1050" s="6">
        <v>200</v>
      </c>
      <c r="AV1050" s="6"/>
    </row>
    <row r="1051" spans="1:48" x14ac:dyDescent="0.35">
      <c r="A1051" s="9" t="s">
        <v>837</v>
      </c>
      <c r="B1051" s="9" t="s">
        <v>935</v>
      </c>
      <c r="C1051" s="9" t="s">
        <v>23</v>
      </c>
      <c r="D1051" s="9" t="s">
        <v>635</v>
      </c>
      <c r="E1051" s="9" t="s">
        <v>20</v>
      </c>
      <c r="F1051" s="9">
        <v>999925202</v>
      </c>
      <c r="G1051" s="9" t="s">
        <v>1139</v>
      </c>
      <c r="H1051" s="9" t="s">
        <v>47</v>
      </c>
      <c r="I1051" s="9" t="s">
        <v>1355</v>
      </c>
      <c r="J1051" s="10" t="s">
        <v>934</v>
      </c>
      <c r="K1051" s="3">
        <f t="shared" si="144"/>
        <v>483</v>
      </c>
      <c r="M1051" s="9">
        <f t="shared" si="145"/>
        <v>483</v>
      </c>
      <c r="N1051" s="9">
        <f t="shared" si="146"/>
        <v>0</v>
      </c>
      <c r="O1051" s="9">
        <f t="shared" si="147"/>
        <v>30</v>
      </c>
      <c r="P1051" s="9">
        <f t="shared" si="148"/>
        <v>1</v>
      </c>
      <c r="Q1051" s="9">
        <f t="shared" si="149"/>
        <v>70</v>
      </c>
      <c r="R1051" s="9">
        <f t="shared" si="150"/>
        <v>120</v>
      </c>
      <c r="S1051" s="9">
        <f t="shared" si="151"/>
        <v>263</v>
      </c>
      <c r="T1051" s="9">
        <f t="shared" si="152"/>
        <v>0</v>
      </c>
      <c r="V1051" s="9">
        <v>113</v>
      </c>
      <c r="AO1051" s="9">
        <v>30</v>
      </c>
      <c r="AQ1051" s="9">
        <v>70</v>
      </c>
      <c r="AS1051" s="5">
        <v>120</v>
      </c>
      <c r="AT1051" s="6"/>
      <c r="AU1051" s="6">
        <v>150</v>
      </c>
      <c r="AV1051" s="6"/>
    </row>
    <row r="1052" spans="1:48" x14ac:dyDescent="0.35">
      <c r="A1052" s="9" t="s">
        <v>644</v>
      </c>
      <c r="B1052" s="9" t="s">
        <v>115</v>
      </c>
      <c r="C1052" s="9" t="s">
        <v>23</v>
      </c>
      <c r="D1052" s="9" t="s">
        <v>626</v>
      </c>
      <c r="E1052" s="9" t="s">
        <v>20</v>
      </c>
      <c r="F1052" s="9">
        <v>999921052</v>
      </c>
      <c r="G1052" s="9" t="s">
        <v>1887</v>
      </c>
      <c r="H1052" s="9" t="s">
        <v>47</v>
      </c>
      <c r="I1052" s="9" t="s">
        <v>1355</v>
      </c>
      <c r="J1052" s="10" t="s">
        <v>934</v>
      </c>
      <c r="K1052" s="3">
        <f t="shared" si="144"/>
        <v>427.5</v>
      </c>
      <c r="M1052" s="9">
        <f t="shared" si="145"/>
        <v>427.5</v>
      </c>
      <c r="N1052" s="9">
        <f t="shared" si="146"/>
        <v>0</v>
      </c>
      <c r="O1052" s="9">
        <f t="shared" si="147"/>
        <v>135</v>
      </c>
      <c r="P1052" s="9">
        <f t="shared" si="148"/>
        <v>3</v>
      </c>
      <c r="Q1052" s="9">
        <f t="shared" si="149"/>
        <v>52.5</v>
      </c>
      <c r="R1052" s="9">
        <f t="shared" si="150"/>
        <v>90</v>
      </c>
      <c r="S1052" s="9">
        <f t="shared" si="151"/>
        <v>150</v>
      </c>
      <c r="T1052" s="9">
        <f t="shared" si="152"/>
        <v>0</v>
      </c>
      <c r="V1052" s="9">
        <v>150</v>
      </c>
      <c r="Y1052" s="9">
        <v>45</v>
      </c>
      <c r="AE1052" s="9">
        <v>30</v>
      </c>
      <c r="AI1052" s="9">
        <v>60</v>
      </c>
      <c r="AQ1052" s="9">
        <v>52.5</v>
      </c>
      <c r="AS1052" s="5">
        <v>90</v>
      </c>
      <c r="AT1052" s="6"/>
      <c r="AU1052" s="6"/>
      <c r="AV1052" s="6"/>
    </row>
    <row r="1053" spans="1:48" x14ac:dyDescent="0.35">
      <c r="A1053" s="9" t="s">
        <v>1883</v>
      </c>
      <c r="B1053" s="9" t="s">
        <v>1761</v>
      </c>
      <c r="C1053" s="9" t="s">
        <v>23</v>
      </c>
      <c r="D1053" s="9" t="s">
        <v>626</v>
      </c>
      <c r="E1053" s="9" t="s">
        <v>20</v>
      </c>
      <c r="F1053" s="9">
        <v>999911268</v>
      </c>
      <c r="G1053" s="9" t="s">
        <v>4433</v>
      </c>
      <c r="H1053" s="9" t="s">
        <v>47</v>
      </c>
      <c r="I1053" s="9" t="s">
        <v>1355</v>
      </c>
      <c r="J1053" s="10" t="s">
        <v>934</v>
      </c>
      <c r="K1053" s="3">
        <f t="shared" si="144"/>
        <v>305</v>
      </c>
      <c r="M1053" s="9">
        <f t="shared" si="145"/>
        <v>305</v>
      </c>
      <c r="N1053" s="9">
        <f t="shared" si="146"/>
        <v>0</v>
      </c>
      <c r="O1053" s="9">
        <f t="shared" si="147"/>
        <v>124</v>
      </c>
      <c r="P1053" s="9">
        <f t="shared" si="148"/>
        <v>3</v>
      </c>
      <c r="Q1053" s="9">
        <f t="shared" si="149"/>
        <v>0</v>
      </c>
      <c r="R1053" s="9">
        <f t="shared" si="150"/>
        <v>68</v>
      </c>
      <c r="S1053" s="9">
        <f t="shared" si="151"/>
        <v>113</v>
      </c>
      <c r="T1053" s="9">
        <f t="shared" si="152"/>
        <v>0</v>
      </c>
      <c r="Y1053" s="9">
        <v>60</v>
      </c>
      <c r="AI1053" s="9">
        <v>34</v>
      </c>
      <c r="AK1053" s="9">
        <v>30</v>
      </c>
      <c r="AS1053" s="5">
        <v>68</v>
      </c>
      <c r="AT1053" s="6"/>
      <c r="AU1053" s="6">
        <v>113</v>
      </c>
      <c r="AV1053" s="6"/>
    </row>
    <row r="1054" spans="1:48" x14ac:dyDescent="0.35">
      <c r="A1054" s="9" t="s">
        <v>110</v>
      </c>
      <c r="B1054" s="9" t="s">
        <v>195</v>
      </c>
      <c r="C1054" s="9" t="s">
        <v>23</v>
      </c>
      <c r="D1054" s="9" t="s">
        <v>24</v>
      </c>
      <c r="E1054" s="9" t="s">
        <v>20</v>
      </c>
      <c r="F1054" s="9">
        <v>999912727</v>
      </c>
      <c r="G1054" s="9" t="s">
        <v>1130</v>
      </c>
      <c r="H1054" s="9" t="s">
        <v>47</v>
      </c>
      <c r="I1054" s="9" t="s">
        <v>1355</v>
      </c>
      <c r="J1054" s="10" t="s">
        <v>934</v>
      </c>
      <c r="K1054" s="3">
        <f t="shared" si="144"/>
        <v>296</v>
      </c>
      <c r="M1054" s="9">
        <f t="shared" si="145"/>
        <v>296</v>
      </c>
      <c r="N1054" s="9">
        <f t="shared" si="146"/>
        <v>0</v>
      </c>
      <c r="O1054" s="9">
        <f t="shared" si="147"/>
        <v>30</v>
      </c>
      <c r="P1054" s="9">
        <f t="shared" si="148"/>
        <v>1</v>
      </c>
      <c r="Q1054" s="9">
        <f t="shared" si="149"/>
        <v>0</v>
      </c>
      <c r="R1054" s="9">
        <f t="shared" si="150"/>
        <v>68</v>
      </c>
      <c r="S1054" s="9">
        <f t="shared" si="151"/>
        <v>198</v>
      </c>
      <c r="T1054" s="9">
        <f t="shared" si="152"/>
        <v>0</v>
      </c>
      <c r="V1054" s="9">
        <v>85</v>
      </c>
      <c r="AC1054" s="9">
        <v>30</v>
      </c>
      <c r="AS1054" s="5">
        <v>68</v>
      </c>
      <c r="AT1054" s="6"/>
      <c r="AU1054" s="6">
        <v>113</v>
      </c>
      <c r="AV1054" s="6"/>
    </row>
    <row r="1055" spans="1:48" x14ac:dyDescent="0.35">
      <c r="A1055" s="9" t="s">
        <v>1683</v>
      </c>
      <c r="B1055" s="9" t="s">
        <v>4876</v>
      </c>
      <c r="C1055" s="9" t="s">
        <v>23</v>
      </c>
      <c r="D1055" s="9" t="s">
        <v>707</v>
      </c>
      <c r="E1055" s="9" t="s">
        <v>20</v>
      </c>
      <c r="F1055" s="9">
        <v>999901289</v>
      </c>
      <c r="G1055" s="9" t="s">
        <v>1185</v>
      </c>
      <c r="H1055" s="9" t="s">
        <v>47</v>
      </c>
      <c r="I1055" s="9" t="s">
        <v>1355</v>
      </c>
      <c r="J1055" s="10" t="s">
        <v>934</v>
      </c>
      <c r="K1055" s="3">
        <f t="shared" si="144"/>
        <v>177</v>
      </c>
      <c r="M1055" s="9">
        <f t="shared" si="145"/>
        <v>177</v>
      </c>
      <c r="N1055" s="9">
        <f t="shared" si="146"/>
        <v>0</v>
      </c>
      <c r="O1055" s="9">
        <f t="shared" si="147"/>
        <v>30</v>
      </c>
      <c r="P1055" s="9">
        <f t="shared" si="148"/>
        <v>1</v>
      </c>
      <c r="Q1055" s="9">
        <f t="shared" si="149"/>
        <v>79</v>
      </c>
      <c r="R1055" s="9">
        <f t="shared" si="150"/>
        <v>68</v>
      </c>
      <c r="S1055" s="9">
        <f t="shared" si="151"/>
        <v>0</v>
      </c>
      <c r="T1055" s="9">
        <f t="shared" si="152"/>
        <v>0</v>
      </c>
      <c r="AM1055" s="9">
        <v>30</v>
      </c>
      <c r="AP1055" s="9">
        <v>79</v>
      </c>
      <c r="AS1055" s="5">
        <v>68</v>
      </c>
      <c r="AT1055" s="6"/>
      <c r="AU1055" s="6"/>
      <c r="AV1055" s="6"/>
    </row>
    <row r="1056" spans="1:48" x14ac:dyDescent="0.35">
      <c r="A1056" s="9" t="s">
        <v>374</v>
      </c>
      <c r="B1056" s="9" t="s">
        <v>375</v>
      </c>
      <c r="C1056" s="9" t="s">
        <v>23</v>
      </c>
      <c r="D1056" s="9" t="s">
        <v>19</v>
      </c>
      <c r="E1056" s="9" t="s">
        <v>20</v>
      </c>
      <c r="F1056" s="9">
        <v>999905917</v>
      </c>
      <c r="G1056" s="9" t="s">
        <v>1167</v>
      </c>
      <c r="H1056" s="9" t="s">
        <v>47</v>
      </c>
      <c r="I1056" s="9" t="s">
        <v>1355</v>
      </c>
      <c r="J1056" s="10" t="s">
        <v>934</v>
      </c>
      <c r="K1056" s="3">
        <f t="shared" si="144"/>
        <v>130</v>
      </c>
      <c r="M1056" s="9">
        <f t="shared" si="145"/>
        <v>130</v>
      </c>
      <c r="N1056" s="9">
        <f t="shared" si="146"/>
        <v>0</v>
      </c>
      <c r="O1056" s="9">
        <f t="shared" si="147"/>
        <v>45</v>
      </c>
      <c r="P1056" s="9">
        <f t="shared" si="148"/>
        <v>1</v>
      </c>
      <c r="Q1056" s="9">
        <f t="shared" si="149"/>
        <v>0</v>
      </c>
      <c r="R1056" s="9">
        <f t="shared" si="150"/>
        <v>0</v>
      </c>
      <c r="S1056" s="9">
        <f t="shared" si="151"/>
        <v>85</v>
      </c>
      <c r="T1056" s="9">
        <f t="shared" si="152"/>
        <v>0</v>
      </c>
      <c r="V1056" s="9">
        <v>85</v>
      </c>
      <c r="W1056" s="9">
        <v>45</v>
      </c>
      <c r="AS1056" s="5"/>
      <c r="AT1056" s="6"/>
      <c r="AU1056" s="6"/>
      <c r="AV1056" s="6"/>
    </row>
    <row r="1057" spans="1:48" x14ac:dyDescent="0.35">
      <c r="A1057" s="9" t="s">
        <v>936</v>
      </c>
      <c r="B1057" s="9" t="s">
        <v>800</v>
      </c>
      <c r="C1057" s="9" t="s">
        <v>23</v>
      </c>
      <c r="D1057" s="9" t="s">
        <v>80</v>
      </c>
      <c r="E1057" s="9" t="s">
        <v>20</v>
      </c>
      <c r="F1057" s="9">
        <v>999897199</v>
      </c>
      <c r="G1057" s="9" t="s">
        <v>1166</v>
      </c>
      <c r="H1057" s="9" t="s">
        <v>47</v>
      </c>
      <c r="I1057" s="9" t="s">
        <v>1355</v>
      </c>
      <c r="J1057" s="10" t="s">
        <v>934</v>
      </c>
      <c r="K1057" s="3">
        <f t="shared" si="144"/>
        <v>113</v>
      </c>
      <c r="M1057" s="9">
        <f t="shared" si="145"/>
        <v>113</v>
      </c>
      <c r="N1057" s="9">
        <f t="shared" si="146"/>
        <v>0</v>
      </c>
      <c r="O1057" s="9">
        <f t="shared" si="147"/>
        <v>0</v>
      </c>
      <c r="P1057" s="9">
        <f t="shared" si="148"/>
        <v>0</v>
      </c>
      <c r="Q1057" s="9">
        <f t="shared" si="149"/>
        <v>0</v>
      </c>
      <c r="R1057" s="9">
        <f t="shared" si="150"/>
        <v>0</v>
      </c>
      <c r="S1057" s="9">
        <f t="shared" si="151"/>
        <v>113</v>
      </c>
      <c r="T1057" s="9">
        <f t="shared" si="152"/>
        <v>0</v>
      </c>
      <c r="V1057" s="9">
        <v>113</v>
      </c>
      <c r="AS1057" s="5"/>
      <c r="AT1057" s="6"/>
      <c r="AU1057" s="6"/>
      <c r="AV1057" s="6"/>
    </row>
    <row r="1058" spans="1:48" x14ac:dyDescent="0.35">
      <c r="A1058" s="9" t="s">
        <v>5791</v>
      </c>
      <c r="B1058" s="9" t="s">
        <v>5792</v>
      </c>
      <c r="C1058" s="9" t="s">
        <v>23</v>
      </c>
      <c r="D1058" s="9" t="s">
        <v>641</v>
      </c>
      <c r="E1058" s="9" t="s">
        <v>20</v>
      </c>
      <c r="F1058" s="9">
        <v>999890931</v>
      </c>
      <c r="G1058" s="9" t="s">
        <v>2086</v>
      </c>
      <c r="H1058" s="9" t="s">
        <v>47</v>
      </c>
      <c r="I1058" s="9" t="s">
        <v>1355</v>
      </c>
      <c r="J1058" s="10" t="s">
        <v>934</v>
      </c>
      <c r="K1058" s="3">
        <f t="shared" si="144"/>
        <v>79</v>
      </c>
      <c r="M1058" s="9">
        <f t="shared" si="145"/>
        <v>79</v>
      </c>
      <c r="N1058" s="9">
        <f t="shared" si="146"/>
        <v>0</v>
      </c>
      <c r="O1058" s="9">
        <f t="shared" si="147"/>
        <v>0</v>
      </c>
      <c r="P1058" s="9">
        <f t="shared" si="148"/>
        <v>0</v>
      </c>
      <c r="Q1058" s="9">
        <f t="shared" si="149"/>
        <v>79</v>
      </c>
      <c r="R1058" s="9">
        <f t="shared" si="150"/>
        <v>0</v>
      </c>
      <c r="S1058" s="9">
        <f t="shared" si="151"/>
        <v>0</v>
      </c>
      <c r="T1058" s="9">
        <f t="shared" si="152"/>
        <v>0</v>
      </c>
      <c r="AP1058" s="9">
        <v>79</v>
      </c>
      <c r="AS1058" s="5"/>
      <c r="AT1058" s="6"/>
      <c r="AU1058" s="6"/>
      <c r="AV1058" s="6"/>
    </row>
    <row r="1059" spans="1:48" x14ac:dyDescent="0.35">
      <c r="A1059" s="9" t="s">
        <v>5794</v>
      </c>
      <c r="B1059" s="9" t="s">
        <v>5795</v>
      </c>
      <c r="C1059" s="9" t="s">
        <v>23</v>
      </c>
      <c r="D1059" s="9" t="s">
        <v>24</v>
      </c>
      <c r="E1059" s="9" t="s">
        <v>20</v>
      </c>
      <c r="F1059" s="9">
        <v>999919463</v>
      </c>
      <c r="G1059" s="9" t="s">
        <v>6289</v>
      </c>
      <c r="H1059" s="9" t="s">
        <v>47</v>
      </c>
      <c r="I1059" s="9" t="s">
        <v>1355</v>
      </c>
      <c r="J1059" s="10" t="s">
        <v>934</v>
      </c>
      <c r="K1059" s="3">
        <f t="shared" si="144"/>
        <v>68</v>
      </c>
      <c r="M1059" s="9">
        <f t="shared" si="145"/>
        <v>68</v>
      </c>
      <c r="N1059" s="9">
        <f t="shared" si="146"/>
        <v>0</v>
      </c>
      <c r="O1059" s="9">
        <f t="shared" si="147"/>
        <v>0</v>
      </c>
      <c r="P1059" s="9">
        <f t="shared" si="148"/>
        <v>0</v>
      </c>
      <c r="Q1059" s="9">
        <f t="shared" si="149"/>
        <v>0</v>
      </c>
      <c r="R1059" s="9">
        <f t="shared" si="150"/>
        <v>68</v>
      </c>
      <c r="S1059" s="9">
        <f t="shared" si="151"/>
        <v>0</v>
      </c>
      <c r="T1059" s="9">
        <f t="shared" si="152"/>
        <v>0</v>
      </c>
      <c r="AS1059" s="5">
        <v>68</v>
      </c>
      <c r="AT1059" s="6"/>
      <c r="AU1059" s="6"/>
      <c r="AV1059" s="6"/>
    </row>
    <row r="1060" spans="1:48" x14ac:dyDescent="0.35">
      <c r="A1060" s="22" t="s">
        <v>5556</v>
      </c>
      <c r="B1060" s="22" t="s">
        <v>5557</v>
      </c>
      <c r="C1060" s="22" t="s">
        <v>23</v>
      </c>
      <c r="D1060" s="9" t="s">
        <v>625</v>
      </c>
      <c r="E1060" s="22" t="s">
        <v>20</v>
      </c>
      <c r="F1060" s="23">
        <v>999922285</v>
      </c>
      <c r="G1060" s="9" t="s">
        <v>5558</v>
      </c>
      <c r="H1060" s="22" t="s">
        <v>47</v>
      </c>
      <c r="I1060" s="9" t="s">
        <v>1355</v>
      </c>
      <c r="J1060" s="10" t="s">
        <v>934</v>
      </c>
      <c r="K1060" s="3">
        <f t="shared" si="144"/>
        <v>45</v>
      </c>
      <c r="M1060" s="9">
        <f t="shared" si="145"/>
        <v>45</v>
      </c>
      <c r="N1060" s="9">
        <f t="shared" si="146"/>
        <v>0</v>
      </c>
      <c r="O1060" s="9">
        <f t="shared" si="147"/>
        <v>45</v>
      </c>
      <c r="P1060" s="9">
        <f t="shared" si="148"/>
        <v>1</v>
      </c>
      <c r="Q1060" s="9">
        <f t="shared" si="149"/>
        <v>0</v>
      </c>
      <c r="R1060" s="9">
        <f t="shared" si="150"/>
        <v>0</v>
      </c>
      <c r="S1060" s="9">
        <f t="shared" si="151"/>
        <v>0</v>
      </c>
      <c r="T1060" s="9">
        <f t="shared" si="152"/>
        <v>0</v>
      </c>
      <c r="AI1060" s="9">
        <v>45</v>
      </c>
      <c r="AS1060" s="5"/>
      <c r="AT1060" s="6"/>
      <c r="AU1060" s="6"/>
      <c r="AV1060" s="6"/>
    </row>
    <row r="1061" spans="1:48" x14ac:dyDescent="0.35">
      <c r="A1061" s="9" t="s">
        <v>2340</v>
      </c>
      <c r="B1061" s="9" t="s">
        <v>286</v>
      </c>
      <c r="C1061" s="9" t="s">
        <v>23</v>
      </c>
      <c r="D1061" s="9" t="s">
        <v>744</v>
      </c>
      <c r="E1061" s="9" t="s">
        <v>20</v>
      </c>
      <c r="F1061" s="9">
        <v>999924192</v>
      </c>
      <c r="G1061" s="9" t="s">
        <v>6273</v>
      </c>
      <c r="H1061" s="9" t="s">
        <v>47</v>
      </c>
      <c r="I1061" s="9" t="s">
        <v>1355</v>
      </c>
      <c r="J1061" s="10" t="s">
        <v>934</v>
      </c>
      <c r="K1061" s="3">
        <f t="shared" si="144"/>
        <v>39.5</v>
      </c>
      <c r="M1061" s="9">
        <f t="shared" si="145"/>
        <v>39.5</v>
      </c>
      <c r="N1061" s="9">
        <f t="shared" si="146"/>
        <v>0</v>
      </c>
      <c r="O1061" s="9">
        <f t="shared" si="147"/>
        <v>0</v>
      </c>
      <c r="P1061" s="9">
        <f t="shared" si="148"/>
        <v>0</v>
      </c>
      <c r="Q1061" s="9">
        <f t="shared" si="149"/>
        <v>39.5</v>
      </c>
      <c r="R1061" s="9">
        <f t="shared" si="150"/>
        <v>0</v>
      </c>
      <c r="S1061" s="9">
        <f t="shared" si="151"/>
        <v>0</v>
      </c>
      <c r="T1061" s="9">
        <f t="shared" si="152"/>
        <v>0</v>
      </c>
      <c r="AQ1061" s="9">
        <v>39.5</v>
      </c>
      <c r="AS1061" s="5"/>
      <c r="AT1061" s="6"/>
      <c r="AU1061" s="6"/>
      <c r="AV1061" s="6"/>
    </row>
    <row r="1062" spans="1:48" x14ac:dyDescent="0.35">
      <c r="A1062" s="9" t="s">
        <v>1338</v>
      </c>
      <c r="B1062" s="9" t="s">
        <v>1339</v>
      </c>
      <c r="C1062" s="9" t="s">
        <v>23</v>
      </c>
      <c r="D1062" s="9" t="s">
        <v>24</v>
      </c>
      <c r="E1062" s="9" t="s">
        <v>20</v>
      </c>
      <c r="F1062" s="9">
        <v>999921708</v>
      </c>
      <c r="G1062" s="9" t="s">
        <v>1141</v>
      </c>
      <c r="H1062" s="9" t="s">
        <v>47</v>
      </c>
      <c r="I1062" s="9" t="s">
        <v>1355</v>
      </c>
      <c r="J1062" s="10" t="s">
        <v>934</v>
      </c>
      <c r="K1062" s="3">
        <f t="shared" si="144"/>
        <v>34</v>
      </c>
      <c r="M1062" s="9">
        <f t="shared" si="145"/>
        <v>34</v>
      </c>
      <c r="N1062" s="9">
        <f t="shared" si="146"/>
        <v>0</v>
      </c>
      <c r="O1062" s="9">
        <f t="shared" si="147"/>
        <v>34</v>
      </c>
      <c r="P1062" s="9">
        <f t="shared" si="148"/>
        <v>1</v>
      </c>
      <c r="Q1062" s="9">
        <f t="shared" si="149"/>
        <v>0</v>
      </c>
      <c r="R1062" s="9">
        <f t="shared" si="150"/>
        <v>0</v>
      </c>
      <c r="S1062" s="9">
        <f t="shared" si="151"/>
        <v>0</v>
      </c>
      <c r="T1062" s="9">
        <f t="shared" si="152"/>
        <v>0</v>
      </c>
      <c r="W1062" s="9">
        <v>34</v>
      </c>
      <c r="AS1062" s="5"/>
      <c r="AT1062" s="6"/>
      <c r="AU1062" s="6"/>
      <c r="AV1062" s="6"/>
    </row>
    <row r="1063" spans="1:48" x14ac:dyDescent="0.35">
      <c r="A1063" s="9" t="s">
        <v>2081</v>
      </c>
      <c r="B1063" s="9" t="s">
        <v>131</v>
      </c>
      <c r="C1063" s="9" t="s">
        <v>23</v>
      </c>
      <c r="D1063" s="9" t="s">
        <v>659</v>
      </c>
      <c r="E1063" s="9" t="s">
        <v>20</v>
      </c>
      <c r="F1063" s="9">
        <v>999902672</v>
      </c>
      <c r="G1063" s="9" t="s">
        <v>1121</v>
      </c>
      <c r="H1063" s="9" t="s">
        <v>47</v>
      </c>
      <c r="I1063" s="9" t="s">
        <v>1355</v>
      </c>
      <c r="J1063" s="10" t="s">
        <v>934</v>
      </c>
      <c r="K1063" s="3">
        <f t="shared" si="144"/>
        <v>30</v>
      </c>
      <c r="M1063" s="9">
        <f t="shared" si="145"/>
        <v>30</v>
      </c>
      <c r="N1063" s="9">
        <f t="shared" si="146"/>
        <v>0</v>
      </c>
      <c r="O1063" s="9">
        <f t="shared" si="147"/>
        <v>30</v>
      </c>
      <c r="P1063" s="9">
        <f t="shared" si="148"/>
        <v>1</v>
      </c>
      <c r="Q1063" s="9">
        <f t="shared" si="149"/>
        <v>0</v>
      </c>
      <c r="R1063" s="9">
        <f t="shared" si="150"/>
        <v>0</v>
      </c>
      <c r="S1063" s="9">
        <f t="shared" si="151"/>
        <v>0</v>
      </c>
      <c r="T1063" s="9">
        <f t="shared" si="152"/>
        <v>0</v>
      </c>
      <c r="AB1063" s="9">
        <v>30</v>
      </c>
      <c r="AS1063" s="5"/>
      <c r="AT1063" s="6"/>
      <c r="AU1063" s="6"/>
      <c r="AV1063" s="6"/>
    </row>
    <row r="1064" spans="1:48" x14ac:dyDescent="0.35">
      <c r="A1064" s="9" t="s">
        <v>4256</v>
      </c>
      <c r="B1064" s="9" t="s">
        <v>4257</v>
      </c>
      <c r="C1064" s="9" t="s">
        <v>23</v>
      </c>
      <c r="D1064" s="9" t="s">
        <v>79</v>
      </c>
      <c r="E1064" s="9" t="s">
        <v>20</v>
      </c>
      <c r="F1064" s="9">
        <v>999921326</v>
      </c>
      <c r="G1064" s="9" t="s">
        <v>4251</v>
      </c>
      <c r="H1064" s="9" t="s">
        <v>47</v>
      </c>
      <c r="I1064" s="9" t="s">
        <v>1355</v>
      </c>
      <c r="J1064" s="10" t="s">
        <v>934</v>
      </c>
      <c r="K1064" s="3">
        <f t="shared" si="144"/>
        <v>30</v>
      </c>
      <c r="M1064" s="9">
        <f t="shared" si="145"/>
        <v>30</v>
      </c>
      <c r="N1064" s="9">
        <f t="shared" si="146"/>
        <v>0</v>
      </c>
      <c r="O1064" s="9">
        <f t="shared" si="147"/>
        <v>30</v>
      </c>
      <c r="P1064" s="9">
        <f t="shared" si="148"/>
        <v>1</v>
      </c>
      <c r="Q1064" s="9">
        <f t="shared" si="149"/>
        <v>0</v>
      </c>
      <c r="R1064" s="9">
        <f t="shared" si="150"/>
        <v>0</v>
      </c>
      <c r="S1064" s="9">
        <f t="shared" si="151"/>
        <v>0</v>
      </c>
      <c r="T1064" s="9">
        <f t="shared" si="152"/>
        <v>0</v>
      </c>
      <c r="AH1064" s="9">
        <v>30</v>
      </c>
      <c r="AS1064" s="5"/>
      <c r="AT1064" s="6"/>
      <c r="AU1064" s="6"/>
      <c r="AV1064" s="6"/>
    </row>
    <row r="1065" spans="1:48" x14ac:dyDescent="0.35">
      <c r="A1065" s="9" t="s">
        <v>1526</v>
      </c>
      <c r="B1065" s="9" t="s">
        <v>1527</v>
      </c>
      <c r="C1065" s="9" t="s">
        <v>23</v>
      </c>
      <c r="D1065" s="9" t="s">
        <v>681</v>
      </c>
      <c r="E1065" s="9" t="s">
        <v>20</v>
      </c>
      <c r="F1065" s="9">
        <v>999925197</v>
      </c>
      <c r="G1065" s="9" t="s">
        <v>6274</v>
      </c>
      <c r="H1065" s="9" t="s">
        <v>47</v>
      </c>
      <c r="I1065" s="9" t="s">
        <v>1355</v>
      </c>
      <c r="J1065" s="10" t="s">
        <v>934</v>
      </c>
      <c r="K1065" s="3">
        <f t="shared" si="144"/>
        <v>30</v>
      </c>
      <c r="M1065" s="9">
        <f t="shared" si="145"/>
        <v>30</v>
      </c>
      <c r="N1065" s="9">
        <f t="shared" si="146"/>
        <v>0</v>
      </c>
      <c r="O1065" s="9">
        <f t="shared" si="147"/>
        <v>30</v>
      </c>
      <c r="P1065" s="9">
        <f t="shared" si="148"/>
        <v>1</v>
      </c>
      <c r="Q1065" s="9">
        <f t="shared" si="149"/>
        <v>0</v>
      </c>
      <c r="R1065" s="9">
        <f t="shared" si="150"/>
        <v>0</v>
      </c>
      <c r="S1065" s="9">
        <f t="shared" si="151"/>
        <v>0</v>
      </c>
      <c r="T1065" s="9">
        <f t="shared" si="152"/>
        <v>0</v>
      </c>
      <c r="X1065" s="9">
        <v>30</v>
      </c>
      <c r="AS1065" s="5"/>
      <c r="AT1065" s="6"/>
      <c r="AU1065" s="6"/>
      <c r="AV1065" s="6"/>
    </row>
    <row r="1066" spans="1:48" x14ac:dyDescent="0.35">
      <c r="A1066" s="9" t="s">
        <v>170</v>
      </c>
      <c r="B1066" s="9" t="s">
        <v>171</v>
      </c>
      <c r="C1066" s="9" t="s">
        <v>23</v>
      </c>
      <c r="D1066" s="9" t="s">
        <v>625</v>
      </c>
      <c r="E1066" s="9" t="s">
        <v>20</v>
      </c>
      <c r="F1066" s="9">
        <v>999899560</v>
      </c>
      <c r="G1066" s="9" t="s">
        <v>4433</v>
      </c>
      <c r="H1066" s="9" t="s">
        <v>47</v>
      </c>
      <c r="I1066" s="9" t="s">
        <v>1330</v>
      </c>
      <c r="J1066" s="10" t="s">
        <v>927</v>
      </c>
      <c r="K1066" s="3">
        <f t="shared" si="144"/>
        <v>953</v>
      </c>
      <c r="M1066" s="9">
        <f t="shared" si="145"/>
        <v>953</v>
      </c>
      <c r="N1066" s="9">
        <f t="shared" si="146"/>
        <v>0</v>
      </c>
      <c r="O1066" s="9">
        <f t="shared" si="147"/>
        <v>210</v>
      </c>
      <c r="P1066" s="9">
        <f t="shared" si="148"/>
        <v>2</v>
      </c>
      <c r="Q1066" s="9">
        <f t="shared" si="149"/>
        <v>140</v>
      </c>
      <c r="R1066" s="9">
        <f t="shared" si="150"/>
        <v>90</v>
      </c>
      <c r="S1066" s="9">
        <f t="shared" si="151"/>
        <v>263</v>
      </c>
      <c r="T1066" s="9">
        <f t="shared" si="152"/>
        <v>250</v>
      </c>
      <c r="V1066" s="9">
        <v>113</v>
      </c>
      <c r="Y1066" s="9">
        <v>90</v>
      </c>
      <c r="AI1066" s="9">
        <v>120</v>
      </c>
      <c r="AQ1066" s="9">
        <v>140</v>
      </c>
      <c r="AR1066" s="9">
        <v>250</v>
      </c>
      <c r="AS1066" s="5">
        <v>90</v>
      </c>
      <c r="AT1066" s="6"/>
      <c r="AU1066" s="6">
        <v>150</v>
      </c>
      <c r="AV1066" s="6"/>
    </row>
    <row r="1067" spans="1:48" x14ac:dyDescent="0.35">
      <c r="A1067" s="9" t="s">
        <v>274</v>
      </c>
      <c r="B1067" s="9" t="s">
        <v>275</v>
      </c>
      <c r="C1067" s="9" t="s">
        <v>23</v>
      </c>
      <c r="D1067" s="9" t="s">
        <v>641</v>
      </c>
      <c r="E1067" s="9" t="s">
        <v>20</v>
      </c>
      <c r="F1067" s="9">
        <v>999917789</v>
      </c>
      <c r="G1067" s="9" t="s">
        <v>6268</v>
      </c>
      <c r="H1067" s="9" t="s">
        <v>47</v>
      </c>
      <c r="I1067" s="9" t="s">
        <v>1330</v>
      </c>
      <c r="J1067" s="10" t="s">
        <v>927</v>
      </c>
      <c r="K1067" s="3">
        <f t="shared" si="144"/>
        <v>690</v>
      </c>
      <c r="M1067" s="9">
        <f t="shared" si="145"/>
        <v>690</v>
      </c>
      <c r="N1067" s="9">
        <f t="shared" si="146"/>
        <v>0</v>
      </c>
      <c r="O1067" s="9">
        <f t="shared" si="147"/>
        <v>60</v>
      </c>
      <c r="P1067" s="9">
        <f t="shared" si="148"/>
        <v>1</v>
      </c>
      <c r="Q1067" s="9">
        <f t="shared" si="149"/>
        <v>70</v>
      </c>
      <c r="R1067" s="9">
        <f t="shared" si="150"/>
        <v>160</v>
      </c>
      <c r="S1067" s="9">
        <f t="shared" si="151"/>
        <v>400</v>
      </c>
      <c r="T1067" s="9">
        <f t="shared" si="152"/>
        <v>0</v>
      </c>
      <c r="V1067" s="9">
        <v>200</v>
      </c>
      <c r="AJ1067" s="9">
        <v>60</v>
      </c>
      <c r="AP1067" s="9">
        <v>70</v>
      </c>
      <c r="AS1067" s="5">
        <v>160</v>
      </c>
      <c r="AT1067" s="6"/>
      <c r="AU1067" s="6">
        <v>200</v>
      </c>
      <c r="AV1067" s="6"/>
    </row>
    <row r="1068" spans="1:48" x14ac:dyDescent="0.35">
      <c r="A1068" s="9" t="s">
        <v>54</v>
      </c>
      <c r="B1068" s="9" t="s">
        <v>26</v>
      </c>
      <c r="C1068" s="9" t="s">
        <v>23</v>
      </c>
      <c r="D1068" s="9" t="s">
        <v>626</v>
      </c>
      <c r="E1068" s="9" t="s">
        <v>20</v>
      </c>
      <c r="F1068" s="9">
        <v>999901135</v>
      </c>
      <c r="G1068" s="9" t="s">
        <v>1170</v>
      </c>
      <c r="H1068" s="9" t="s">
        <v>47</v>
      </c>
      <c r="I1068" s="9" t="s">
        <v>1330</v>
      </c>
      <c r="J1068" s="10" t="s">
        <v>927</v>
      </c>
      <c r="K1068" s="3">
        <f t="shared" si="144"/>
        <v>469.5</v>
      </c>
      <c r="M1068" s="9">
        <f t="shared" si="145"/>
        <v>469.5</v>
      </c>
      <c r="N1068" s="9">
        <f t="shared" si="146"/>
        <v>0</v>
      </c>
      <c r="O1068" s="9">
        <f t="shared" si="147"/>
        <v>120</v>
      </c>
      <c r="P1068" s="9">
        <f t="shared" si="148"/>
        <v>1</v>
      </c>
      <c r="Q1068" s="9">
        <f t="shared" si="149"/>
        <v>52.5</v>
      </c>
      <c r="R1068" s="9">
        <f t="shared" si="150"/>
        <v>120</v>
      </c>
      <c r="S1068" s="9">
        <f t="shared" si="151"/>
        <v>177</v>
      </c>
      <c r="T1068" s="9">
        <f t="shared" si="152"/>
        <v>0</v>
      </c>
      <c r="V1068" s="9">
        <v>64</v>
      </c>
      <c r="Y1068" s="9">
        <v>120</v>
      </c>
      <c r="AP1068" s="9">
        <v>52.5</v>
      </c>
      <c r="AS1068" s="5">
        <v>120</v>
      </c>
      <c r="AT1068" s="6"/>
      <c r="AU1068" s="6">
        <v>113</v>
      </c>
      <c r="AV1068" s="6"/>
    </row>
    <row r="1069" spans="1:48" x14ac:dyDescent="0.35">
      <c r="A1069" s="9" t="s">
        <v>170</v>
      </c>
      <c r="B1069" s="9" t="s">
        <v>1877</v>
      </c>
      <c r="C1069" s="9" t="s">
        <v>23</v>
      </c>
      <c r="D1069" s="9" t="s">
        <v>627</v>
      </c>
      <c r="E1069" s="9" t="s">
        <v>20</v>
      </c>
      <c r="F1069" s="9">
        <v>999914476</v>
      </c>
      <c r="G1069" s="9" t="s">
        <v>1686</v>
      </c>
      <c r="H1069" s="9" t="s">
        <v>47</v>
      </c>
      <c r="I1069" s="9" t="s">
        <v>1330</v>
      </c>
      <c r="J1069" s="10" t="s">
        <v>927</v>
      </c>
      <c r="K1069" s="3">
        <f t="shared" si="144"/>
        <v>326</v>
      </c>
      <c r="M1069" s="9">
        <f t="shared" si="145"/>
        <v>326</v>
      </c>
      <c r="N1069" s="9">
        <f t="shared" si="146"/>
        <v>0</v>
      </c>
      <c r="O1069" s="9">
        <f t="shared" si="147"/>
        <v>179</v>
      </c>
      <c r="P1069" s="9">
        <f t="shared" si="148"/>
        <v>3</v>
      </c>
      <c r="Q1069" s="9">
        <f t="shared" si="149"/>
        <v>79</v>
      </c>
      <c r="R1069" s="9">
        <f t="shared" si="150"/>
        <v>68</v>
      </c>
      <c r="S1069" s="9">
        <f t="shared" si="151"/>
        <v>0</v>
      </c>
      <c r="T1069" s="9">
        <f t="shared" si="152"/>
        <v>0</v>
      </c>
      <c r="Y1069" s="9">
        <v>51</v>
      </c>
      <c r="AI1069" s="9">
        <v>68</v>
      </c>
      <c r="AK1069" s="9">
        <v>60</v>
      </c>
      <c r="AQ1069" s="9">
        <v>79</v>
      </c>
      <c r="AS1069" s="5">
        <v>68</v>
      </c>
      <c r="AT1069" s="6"/>
      <c r="AU1069" s="6"/>
      <c r="AV1069" s="6"/>
    </row>
    <row r="1070" spans="1:48" x14ac:dyDescent="0.35">
      <c r="A1070" s="9" t="s">
        <v>928</v>
      </c>
      <c r="B1070" s="9" t="s">
        <v>350</v>
      </c>
      <c r="C1070" s="9" t="s">
        <v>23</v>
      </c>
      <c r="D1070" s="9" t="s">
        <v>676</v>
      </c>
      <c r="E1070" s="9" t="s">
        <v>20</v>
      </c>
      <c r="F1070" s="9">
        <v>999921123</v>
      </c>
      <c r="G1070" s="9" t="s">
        <v>1169</v>
      </c>
      <c r="H1070" s="9" t="s">
        <v>47</v>
      </c>
      <c r="I1070" s="9" t="s">
        <v>1330</v>
      </c>
      <c r="J1070" s="10" t="s">
        <v>927</v>
      </c>
      <c r="K1070" s="3">
        <f t="shared" si="144"/>
        <v>303</v>
      </c>
      <c r="M1070" s="9">
        <f t="shared" si="145"/>
        <v>303</v>
      </c>
      <c r="N1070" s="9">
        <f t="shared" si="146"/>
        <v>0</v>
      </c>
      <c r="O1070" s="9">
        <f t="shared" si="147"/>
        <v>0</v>
      </c>
      <c r="P1070" s="9">
        <f t="shared" si="148"/>
        <v>0</v>
      </c>
      <c r="Q1070" s="9">
        <f t="shared" si="149"/>
        <v>105</v>
      </c>
      <c r="R1070" s="9">
        <f t="shared" si="150"/>
        <v>0</v>
      </c>
      <c r="S1070" s="9">
        <f t="shared" si="151"/>
        <v>198</v>
      </c>
      <c r="T1070" s="9">
        <f t="shared" si="152"/>
        <v>0</v>
      </c>
      <c r="V1070" s="9">
        <v>85</v>
      </c>
      <c r="AQ1070" s="9">
        <v>105</v>
      </c>
      <c r="AS1070" s="5"/>
      <c r="AT1070" s="6"/>
      <c r="AU1070" s="6">
        <v>113</v>
      </c>
      <c r="AV1070" s="6"/>
    </row>
    <row r="1071" spans="1:48" x14ac:dyDescent="0.35">
      <c r="A1071" s="9" t="s">
        <v>926</v>
      </c>
      <c r="B1071" s="9" t="s">
        <v>31</v>
      </c>
      <c r="C1071" s="9" t="s">
        <v>23</v>
      </c>
      <c r="D1071" s="9" t="s">
        <v>626</v>
      </c>
      <c r="E1071" s="9" t="s">
        <v>20</v>
      </c>
      <c r="F1071" s="9">
        <v>999904348</v>
      </c>
      <c r="G1071" s="9" t="s">
        <v>1161</v>
      </c>
      <c r="H1071" s="9" t="s">
        <v>47</v>
      </c>
      <c r="I1071" s="9" t="s">
        <v>1330</v>
      </c>
      <c r="J1071" s="10" t="s">
        <v>927</v>
      </c>
      <c r="K1071" s="3">
        <f t="shared" si="144"/>
        <v>243</v>
      </c>
      <c r="M1071" s="9">
        <f t="shared" si="145"/>
        <v>243</v>
      </c>
      <c r="N1071" s="9">
        <f t="shared" si="146"/>
        <v>0</v>
      </c>
      <c r="O1071" s="9">
        <f t="shared" si="147"/>
        <v>158</v>
      </c>
      <c r="P1071" s="9">
        <f t="shared" si="148"/>
        <v>2</v>
      </c>
      <c r="Q1071" s="9">
        <f t="shared" si="149"/>
        <v>0</v>
      </c>
      <c r="R1071" s="9">
        <f t="shared" si="150"/>
        <v>0</v>
      </c>
      <c r="S1071" s="9">
        <f t="shared" si="151"/>
        <v>85</v>
      </c>
      <c r="T1071" s="9">
        <f t="shared" si="152"/>
        <v>0</v>
      </c>
      <c r="V1071" s="9">
        <v>85</v>
      </c>
      <c r="Y1071" s="9">
        <v>68</v>
      </c>
      <c r="AI1071" s="9">
        <v>90</v>
      </c>
      <c r="AS1071" s="5"/>
      <c r="AT1071" s="6"/>
      <c r="AU1071" s="6"/>
      <c r="AV1071" s="6"/>
    </row>
    <row r="1072" spans="1:48" x14ac:dyDescent="0.35">
      <c r="A1072" s="9" t="s">
        <v>2064</v>
      </c>
      <c r="B1072" s="9" t="s">
        <v>2065</v>
      </c>
      <c r="C1072" s="9" t="s">
        <v>23</v>
      </c>
      <c r="D1072" s="9" t="s">
        <v>641</v>
      </c>
      <c r="E1072" s="9" t="s">
        <v>20</v>
      </c>
      <c r="F1072" s="9">
        <v>999919609</v>
      </c>
      <c r="G1072" s="9" t="s">
        <v>2066</v>
      </c>
      <c r="H1072" s="9" t="s">
        <v>47</v>
      </c>
      <c r="I1072" s="9" t="s">
        <v>1330</v>
      </c>
      <c r="J1072" s="10" t="s">
        <v>927</v>
      </c>
      <c r="K1072" s="3">
        <f t="shared" si="144"/>
        <v>192</v>
      </c>
      <c r="M1072" s="9">
        <f t="shared" si="145"/>
        <v>192</v>
      </c>
      <c r="N1072" s="9">
        <f t="shared" si="146"/>
        <v>0</v>
      </c>
      <c r="O1072" s="9">
        <f t="shared" si="147"/>
        <v>45</v>
      </c>
      <c r="P1072" s="9">
        <f t="shared" si="148"/>
        <v>1</v>
      </c>
      <c r="Q1072" s="9">
        <f t="shared" si="149"/>
        <v>79</v>
      </c>
      <c r="R1072" s="9">
        <f t="shared" si="150"/>
        <v>68</v>
      </c>
      <c r="S1072" s="9">
        <f t="shared" si="151"/>
        <v>0</v>
      </c>
      <c r="T1072" s="9">
        <f t="shared" si="152"/>
        <v>0</v>
      </c>
      <c r="Z1072" s="9">
        <v>45</v>
      </c>
      <c r="AQ1072" s="9">
        <v>79</v>
      </c>
      <c r="AS1072" s="5">
        <v>68</v>
      </c>
      <c r="AT1072" s="6"/>
      <c r="AU1072" s="6"/>
      <c r="AV1072" s="6"/>
    </row>
    <row r="1073" spans="1:48" x14ac:dyDescent="0.35">
      <c r="A1073" s="9" t="s">
        <v>1268</v>
      </c>
      <c r="B1073" s="9" t="s">
        <v>2062</v>
      </c>
      <c r="C1073" s="9" t="s">
        <v>23</v>
      </c>
      <c r="D1073" s="9" t="s">
        <v>641</v>
      </c>
      <c r="E1073" s="9" t="s">
        <v>20</v>
      </c>
      <c r="F1073" s="9">
        <v>999890372</v>
      </c>
      <c r="G1073" s="9" t="s">
        <v>2063</v>
      </c>
      <c r="H1073" s="9" t="s">
        <v>47</v>
      </c>
      <c r="I1073" s="9" t="s">
        <v>1330</v>
      </c>
      <c r="J1073" s="10" t="s">
        <v>927</v>
      </c>
      <c r="K1073" s="3">
        <f t="shared" si="144"/>
        <v>150</v>
      </c>
      <c r="M1073" s="9">
        <f t="shared" si="145"/>
        <v>150</v>
      </c>
      <c r="N1073" s="9">
        <f t="shared" si="146"/>
        <v>0</v>
      </c>
      <c r="O1073" s="9">
        <f t="shared" si="147"/>
        <v>60</v>
      </c>
      <c r="P1073" s="9">
        <f t="shared" si="148"/>
        <v>1</v>
      </c>
      <c r="Q1073" s="9">
        <f t="shared" si="149"/>
        <v>0</v>
      </c>
      <c r="R1073" s="9">
        <f t="shared" si="150"/>
        <v>90</v>
      </c>
      <c r="S1073" s="9">
        <f t="shared" si="151"/>
        <v>0</v>
      </c>
      <c r="T1073" s="9">
        <f t="shared" si="152"/>
        <v>0</v>
      </c>
      <c r="Z1073" s="9">
        <v>60</v>
      </c>
      <c r="AS1073" s="5">
        <v>90</v>
      </c>
      <c r="AT1073" s="6"/>
      <c r="AU1073" s="6"/>
      <c r="AV1073" s="6"/>
    </row>
    <row r="1074" spans="1:48" x14ac:dyDescent="0.35">
      <c r="A1074" s="9" t="s">
        <v>390</v>
      </c>
      <c r="B1074" s="9" t="s">
        <v>389</v>
      </c>
      <c r="C1074" s="9" t="s">
        <v>23</v>
      </c>
      <c r="D1074" s="9" t="s">
        <v>24</v>
      </c>
      <c r="E1074" s="9" t="s">
        <v>20</v>
      </c>
      <c r="F1074" s="9">
        <v>999897304</v>
      </c>
      <c r="G1074" s="9" t="s">
        <v>1157</v>
      </c>
      <c r="H1074" s="9" t="s">
        <v>47</v>
      </c>
      <c r="I1074" s="9" t="s">
        <v>1330</v>
      </c>
      <c r="J1074" s="10" t="s">
        <v>927</v>
      </c>
      <c r="K1074" s="3">
        <f t="shared" si="144"/>
        <v>145</v>
      </c>
      <c r="M1074" s="9">
        <f t="shared" si="145"/>
        <v>145</v>
      </c>
      <c r="N1074" s="9">
        <f t="shared" si="146"/>
        <v>0</v>
      </c>
      <c r="O1074" s="9">
        <f t="shared" si="147"/>
        <v>60</v>
      </c>
      <c r="P1074" s="9">
        <f t="shared" si="148"/>
        <v>1</v>
      </c>
      <c r="Q1074" s="9">
        <f t="shared" si="149"/>
        <v>0</v>
      </c>
      <c r="R1074" s="9">
        <f t="shared" si="150"/>
        <v>0</v>
      </c>
      <c r="S1074" s="9">
        <f t="shared" si="151"/>
        <v>85</v>
      </c>
      <c r="T1074" s="9">
        <f t="shared" si="152"/>
        <v>0</v>
      </c>
      <c r="V1074" s="9">
        <v>85</v>
      </c>
      <c r="AC1074" s="9">
        <v>60</v>
      </c>
      <c r="AS1074" s="5"/>
      <c r="AT1074" s="6"/>
      <c r="AU1074" s="6"/>
      <c r="AV1074" s="6"/>
    </row>
    <row r="1075" spans="1:48" x14ac:dyDescent="0.35">
      <c r="A1075" s="9" t="s">
        <v>21</v>
      </c>
      <c r="B1075" s="9" t="s">
        <v>5803</v>
      </c>
      <c r="C1075" s="9" t="s">
        <v>23</v>
      </c>
      <c r="D1075" s="9" t="s">
        <v>641</v>
      </c>
      <c r="E1075" s="9" t="s">
        <v>20</v>
      </c>
      <c r="F1075" s="9">
        <v>999927998</v>
      </c>
      <c r="G1075" s="9" t="s">
        <v>6271</v>
      </c>
      <c r="H1075" s="9" t="s">
        <v>47</v>
      </c>
      <c r="I1075" s="9" t="s">
        <v>1330</v>
      </c>
      <c r="J1075" s="10" t="s">
        <v>927</v>
      </c>
      <c r="K1075" s="3">
        <f t="shared" si="144"/>
        <v>127.75</v>
      </c>
      <c r="M1075" s="9">
        <f t="shared" si="145"/>
        <v>127.75</v>
      </c>
      <c r="N1075" s="9">
        <f t="shared" si="146"/>
        <v>0</v>
      </c>
      <c r="O1075" s="9">
        <f t="shared" si="147"/>
        <v>0</v>
      </c>
      <c r="P1075" s="9">
        <f t="shared" si="148"/>
        <v>0</v>
      </c>
      <c r="Q1075" s="9">
        <f t="shared" si="149"/>
        <v>15.75</v>
      </c>
      <c r="R1075" s="9">
        <f t="shared" si="150"/>
        <v>27</v>
      </c>
      <c r="S1075" s="9">
        <f t="shared" si="151"/>
        <v>85</v>
      </c>
      <c r="T1075" s="9">
        <f t="shared" si="152"/>
        <v>0</v>
      </c>
      <c r="AP1075" s="9">
        <v>15.75</v>
      </c>
      <c r="AS1075" s="9">
        <v>27</v>
      </c>
      <c r="AU1075" s="6">
        <v>85</v>
      </c>
      <c r="AV1075" s="6"/>
    </row>
    <row r="1076" spans="1:48" x14ac:dyDescent="0.35">
      <c r="A1076" s="9" t="s">
        <v>661</v>
      </c>
      <c r="B1076" s="9" t="s">
        <v>5991</v>
      </c>
      <c r="C1076" s="9" t="s">
        <v>23</v>
      </c>
      <c r="D1076" s="9" t="s">
        <v>676</v>
      </c>
      <c r="E1076" s="9" t="s">
        <v>20</v>
      </c>
      <c r="F1076" s="9">
        <v>999919177</v>
      </c>
      <c r="G1076" s="9" t="s">
        <v>6292</v>
      </c>
      <c r="H1076" s="9" t="s">
        <v>47</v>
      </c>
      <c r="I1076" s="9" t="s">
        <v>1330</v>
      </c>
      <c r="J1076" s="10" t="s">
        <v>927</v>
      </c>
      <c r="K1076" s="3">
        <f t="shared" si="144"/>
        <v>127</v>
      </c>
      <c r="M1076" s="9">
        <f t="shared" si="145"/>
        <v>127</v>
      </c>
      <c r="N1076" s="9">
        <f t="shared" si="146"/>
        <v>0</v>
      </c>
      <c r="O1076" s="9">
        <f t="shared" si="147"/>
        <v>0</v>
      </c>
      <c r="P1076" s="9">
        <f t="shared" si="148"/>
        <v>0</v>
      </c>
      <c r="Q1076" s="9">
        <f t="shared" si="149"/>
        <v>59</v>
      </c>
      <c r="R1076" s="9">
        <f t="shared" si="150"/>
        <v>68</v>
      </c>
      <c r="S1076" s="9">
        <f t="shared" si="151"/>
        <v>0</v>
      </c>
      <c r="T1076" s="9">
        <f t="shared" si="152"/>
        <v>0</v>
      </c>
      <c r="AQ1076" s="9">
        <v>59</v>
      </c>
      <c r="AS1076" s="5">
        <v>68</v>
      </c>
      <c r="AT1076" s="6"/>
      <c r="AU1076" s="6"/>
      <c r="AV1076" s="6"/>
    </row>
    <row r="1077" spans="1:48" x14ac:dyDescent="0.35">
      <c r="A1077" s="9" t="s">
        <v>1340</v>
      </c>
      <c r="B1077" s="9" t="s">
        <v>1341</v>
      </c>
      <c r="C1077" s="9" t="s">
        <v>23</v>
      </c>
      <c r="D1077" s="9" t="s">
        <v>19</v>
      </c>
      <c r="E1077" s="9" t="s">
        <v>20</v>
      </c>
      <c r="F1077" s="9">
        <v>999906657</v>
      </c>
      <c r="G1077" s="9" t="s">
        <v>1160</v>
      </c>
      <c r="H1077" s="9" t="s">
        <v>47</v>
      </c>
      <c r="I1077" s="9" t="s">
        <v>1330</v>
      </c>
      <c r="J1077" s="10" t="s">
        <v>927</v>
      </c>
      <c r="K1077" s="3">
        <f t="shared" si="144"/>
        <v>123</v>
      </c>
      <c r="M1077" s="9">
        <f t="shared" si="145"/>
        <v>123</v>
      </c>
      <c r="N1077" s="9">
        <f t="shared" si="146"/>
        <v>25</v>
      </c>
      <c r="O1077" s="9">
        <f t="shared" si="147"/>
        <v>30</v>
      </c>
      <c r="P1077" s="9">
        <f t="shared" si="148"/>
        <v>1</v>
      </c>
      <c r="Q1077" s="9">
        <f t="shared" si="149"/>
        <v>0</v>
      </c>
      <c r="R1077" s="9">
        <f t="shared" si="150"/>
        <v>68</v>
      </c>
      <c r="S1077" s="9">
        <f t="shared" si="151"/>
        <v>0</v>
      </c>
      <c r="T1077" s="9">
        <f t="shared" si="152"/>
        <v>0</v>
      </c>
      <c r="W1077" s="9">
        <v>30</v>
      </c>
      <c r="AS1077" s="5">
        <v>68</v>
      </c>
      <c r="AT1077" s="6">
        <v>25</v>
      </c>
      <c r="AU1077" s="6"/>
      <c r="AV1077" s="6"/>
    </row>
    <row r="1078" spans="1:48" x14ac:dyDescent="0.35">
      <c r="A1078" s="9" t="s">
        <v>176</v>
      </c>
      <c r="B1078" s="9" t="s">
        <v>177</v>
      </c>
      <c r="C1078" s="9" t="s">
        <v>23</v>
      </c>
      <c r="D1078" s="9" t="s">
        <v>635</v>
      </c>
      <c r="E1078" s="9" t="s">
        <v>20</v>
      </c>
      <c r="F1078" s="9">
        <v>999920005</v>
      </c>
      <c r="G1078" s="9" t="s">
        <v>1168</v>
      </c>
      <c r="H1078" s="9" t="s">
        <v>47</v>
      </c>
      <c r="I1078" s="9" t="s">
        <v>1330</v>
      </c>
      <c r="J1078" s="10" t="s">
        <v>927</v>
      </c>
      <c r="K1078" s="3">
        <f t="shared" si="144"/>
        <v>113</v>
      </c>
      <c r="M1078" s="9">
        <f t="shared" si="145"/>
        <v>113</v>
      </c>
      <c r="N1078" s="9">
        <f t="shared" si="146"/>
        <v>0</v>
      </c>
      <c r="O1078" s="9">
        <f t="shared" si="147"/>
        <v>0</v>
      </c>
      <c r="P1078" s="9">
        <f t="shared" si="148"/>
        <v>0</v>
      </c>
      <c r="Q1078" s="9">
        <f t="shared" si="149"/>
        <v>0</v>
      </c>
      <c r="R1078" s="9">
        <f t="shared" si="150"/>
        <v>0</v>
      </c>
      <c r="S1078" s="9">
        <f t="shared" si="151"/>
        <v>113</v>
      </c>
      <c r="T1078" s="9">
        <f t="shared" si="152"/>
        <v>0</v>
      </c>
      <c r="V1078" s="9">
        <v>113</v>
      </c>
      <c r="AS1078" s="5"/>
      <c r="AT1078" s="6"/>
      <c r="AU1078" s="6"/>
      <c r="AV1078" s="6"/>
    </row>
    <row r="1079" spans="1:48" x14ac:dyDescent="0.35">
      <c r="A1079" s="9" t="s">
        <v>260</v>
      </c>
      <c r="B1079" s="9" t="s">
        <v>5786</v>
      </c>
      <c r="C1079" s="9" t="s">
        <v>23</v>
      </c>
      <c r="D1079" s="9" t="s">
        <v>24</v>
      </c>
      <c r="E1079" s="9" t="s">
        <v>20</v>
      </c>
      <c r="F1079" s="9">
        <v>999919528</v>
      </c>
      <c r="G1079" s="9" t="s">
        <v>6268</v>
      </c>
      <c r="H1079" s="9" t="s">
        <v>47</v>
      </c>
      <c r="I1079" s="9" t="s">
        <v>1330</v>
      </c>
      <c r="J1079" s="10" t="s">
        <v>927</v>
      </c>
      <c r="K1079" s="3">
        <f t="shared" si="144"/>
        <v>110</v>
      </c>
      <c r="M1079" s="9">
        <f t="shared" si="145"/>
        <v>110</v>
      </c>
      <c r="N1079" s="9">
        <f t="shared" si="146"/>
        <v>25</v>
      </c>
      <c r="O1079" s="9">
        <f t="shared" si="147"/>
        <v>0</v>
      </c>
      <c r="P1079" s="9">
        <f t="shared" si="148"/>
        <v>0</v>
      </c>
      <c r="Q1079" s="9">
        <f t="shared" si="149"/>
        <v>0</v>
      </c>
      <c r="R1079" s="9">
        <f t="shared" si="150"/>
        <v>0</v>
      </c>
      <c r="S1079" s="9">
        <f t="shared" si="151"/>
        <v>85</v>
      </c>
      <c r="T1079" s="9">
        <f t="shared" si="152"/>
        <v>0</v>
      </c>
      <c r="AS1079" s="9"/>
      <c r="AU1079" s="6">
        <v>85</v>
      </c>
      <c r="AV1079" s="6">
        <v>25</v>
      </c>
    </row>
    <row r="1080" spans="1:48" x14ac:dyDescent="0.35">
      <c r="A1080" s="15" t="s">
        <v>3940</v>
      </c>
      <c r="B1080" s="15" t="s">
        <v>311</v>
      </c>
      <c r="C1080" s="15" t="s">
        <v>23</v>
      </c>
      <c r="D1080" s="9" t="s">
        <v>626</v>
      </c>
      <c r="E1080" s="15" t="s">
        <v>20</v>
      </c>
      <c r="F1080" s="9">
        <v>999911253</v>
      </c>
      <c r="G1080" s="9" t="s">
        <v>6268</v>
      </c>
      <c r="H1080" s="15" t="s">
        <v>47</v>
      </c>
      <c r="I1080" s="9" t="s">
        <v>1330</v>
      </c>
      <c r="J1080" s="10" t="s">
        <v>927</v>
      </c>
      <c r="K1080" s="3">
        <f t="shared" si="144"/>
        <v>98</v>
      </c>
      <c r="M1080" s="9">
        <f t="shared" si="145"/>
        <v>98</v>
      </c>
      <c r="N1080" s="9">
        <f t="shared" si="146"/>
        <v>0</v>
      </c>
      <c r="O1080" s="9">
        <f t="shared" si="147"/>
        <v>98</v>
      </c>
      <c r="P1080" s="9">
        <f t="shared" si="148"/>
        <v>2</v>
      </c>
      <c r="Q1080" s="9">
        <f t="shared" si="149"/>
        <v>0</v>
      </c>
      <c r="R1080" s="9">
        <f t="shared" si="150"/>
        <v>0</v>
      </c>
      <c r="S1080" s="9">
        <f t="shared" si="151"/>
        <v>0</v>
      </c>
      <c r="T1080" s="9">
        <f t="shared" si="152"/>
        <v>0</v>
      </c>
      <c r="AE1080" s="9">
        <v>30</v>
      </c>
      <c r="AI1080" s="9">
        <v>68</v>
      </c>
      <c r="AS1080" s="5"/>
      <c r="AT1080" s="6"/>
      <c r="AU1080" s="6"/>
      <c r="AV1080" s="6"/>
    </row>
    <row r="1081" spans="1:48" x14ac:dyDescent="0.35">
      <c r="A1081" s="9" t="s">
        <v>153</v>
      </c>
      <c r="B1081" s="9" t="s">
        <v>154</v>
      </c>
      <c r="C1081" s="9" t="s">
        <v>23</v>
      </c>
      <c r="D1081" s="9" t="s">
        <v>80</v>
      </c>
      <c r="E1081" s="9" t="s">
        <v>20</v>
      </c>
      <c r="F1081" s="9">
        <v>999914069</v>
      </c>
      <c r="G1081" s="9" t="s">
        <v>1119</v>
      </c>
      <c r="H1081" s="9" t="s">
        <v>47</v>
      </c>
      <c r="I1081" s="9" t="s">
        <v>1330</v>
      </c>
      <c r="J1081" s="10" t="s">
        <v>927</v>
      </c>
      <c r="K1081" s="3">
        <f t="shared" si="144"/>
        <v>85</v>
      </c>
      <c r="M1081" s="9">
        <f t="shared" si="145"/>
        <v>85</v>
      </c>
      <c r="N1081" s="9">
        <f t="shared" si="146"/>
        <v>0</v>
      </c>
      <c r="O1081" s="9">
        <f t="shared" si="147"/>
        <v>0</v>
      </c>
      <c r="P1081" s="9">
        <f t="shared" si="148"/>
        <v>0</v>
      </c>
      <c r="Q1081" s="9">
        <f t="shared" si="149"/>
        <v>0</v>
      </c>
      <c r="R1081" s="9">
        <f t="shared" si="150"/>
        <v>0</v>
      </c>
      <c r="S1081" s="9">
        <f t="shared" si="151"/>
        <v>85</v>
      </c>
      <c r="T1081" s="9">
        <f t="shared" si="152"/>
        <v>0</v>
      </c>
      <c r="V1081" s="9">
        <v>85</v>
      </c>
      <c r="AS1081" s="5"/>
      <c r="AT1081" s="6"/>
      <c r="AU1081" s="6"/>
      <c r="AV1081" s="6"/>
    </row>
    <row r="1082" spans="1:48" x14ac:dyDescent="0.35">
      <c r="A1082" s="9" t="s">
        <v>4779</v>
      </c>
      <c r="B1082" s="9" t="s">
        <v>4731</v>
      </c>
      <c r="C1082" s="9" t="s">
        <v>23</v>
      </c>
      <c r="D1082" s="9" t="s">
        <v>79</v>
      </c>
      <c r="E1082" s="9" t="s">
        <v>20</v>
      </c>
      <c r="F1082" s="9">
        <v>999918449</v>
      </c>
      <c r="G1082" s="9" t="s">
        <v>4732</v>
      </c>
      <c r="H1082" s="9" t="s">
        <v>47</v>
      </c>
      <c r="I1082" s="9" t="s">
        <v>1330</v>
      </c>
      <c r="J1082" s="10" t="s">
        <v>927</v>
      </c>
      <c r="K1082" s="3">
        <f t="shared" si="144"/>
        <v>81</v>
      </c>
      <c r="M1082" s="9">
        <f t="shared" si="145"/>
        <v>81</v>
      </c>
      <c r="N1082" s="9">
        <f t="shared" si="146"/>
        <v>0</v>
      </c>
      <c r="O1082" s="9">
        <f t="shared" si="147"/>
        <v>30</v>
      </c>
      <c r="P1082" s="9">
        <f t="shared" si="148"/>
        <v>1</v>
      </c>
      <c r="Q1082" s="9">
        <f t="shared" si="149"/>
        <v>0</v>
      </c>
      <c r="R1082" s="9">
        <f t="shared" si="150"/>
        <v>51</v>
      </c>
      <c r="S1082" s="9">
        <f t="shared" si="151"/>
        <v>0</v>
      </c>
      <c r="T1082" s="9">
        <f t="shared" si="152"/>
        <v>0</v>
      </c>
      <c r="AN1082" s="9">
        <v>30</v>
      </c>
      <c r="AS1082" s="5">
        <v>51</v>
      </c>
      <c r="AT1082" s="6"/>
      <c r="AU1082" s="6"/>
      <c r="AV1082" s="6"/>
    </row>
    <row r="1083" spans="1:48" x14ac:dyDescent="0.35">
      <c r="A1083" s="9" t="s">
        <v>96</v>
      </c>
      <c r="B1083" s="9" t="s">
        <v>502</v>
      </c>
      <c r="C1083" s="9" t="s">
        <v>23</v>
      </c>
      <c r="D1083" s="9" t="s">
        <v>625</v>
      </c>
      <c r="E1083" s="9" t="s">
        <v>20</v>
      </c>
      <c r="F1083" s="9">
        <v>999926197</v>
      </c>
      <c r="G1083" s="9" t="s">
        <v>1773</v>
      </c>
      <c r="H1083" s="9" t="s">
        <v>47</v>
      </c>
      <c r="I1083" s="9" t="s">
        <v>1330</v>
      </c>
      <c r="J1083" s="10" t="s">
        <v>927</v>
      </c>
      <c r="K1083" s="3">
        <f t="shared" si="144"/>
        <v>68</v>
      </c>
      <c r="M1083" s="9">
        <f t="shared" si="145"/>
        <v>68</v>
      </c>
      <c r="N1083" s="9">
        <f t="shared" si="146"/>
        <v>0</v>
      </c>
      <c r="O1083" s="9">
        <f t="shared" si="147"/>
        <v>68</v>
      </c>
      <c r="P1083" s="9">
        <f t="shared" si="148"/>
        <v>1</v>
      </c>
      <c r="Q1083" s="9">
        <f t="shared" si="149"/>
        <v>0</v>
      </c>
      <c r="R1083" s="9">
        <f t="shared" si="150"/>
        <v>0</v>
      </c>
      <c r="S1083" s="9">
        <f t="shared" si="151"/>
        <v>0</v>
      </c>
      <c r="T1083" s="9">
        <f t="shared" si="152"/>
        <v>0</v>
      </c>
      <c r="Y1083" s="9">
        <v>68</v>
      </c>
      <c r="AS1083" s="5"/>
      <c r="AT1083" s="6"/>
      <c r="AU1083" s="6"/>
      <c r="AV1083" s="6"/>
    </row>
    <row r="1084" spans="1:48" x14ac:dyDescent="0.35">
      <c r="A1084" s="9" t="s">
        <v>929</v>
      </c>
      <c r="B1084" s="9" t="s">
        <v>930</v>
      </c>
      <c r="C1084" s="9" t="s">
        <v>23</v>
      </c>
      <c r="D1084" s="9" t="s">
        <v>707</v>
      </c>
      <c r="E1084" s="9" t="s">
        <v>20</v>
      </c>
      <c r="F1084" s="9">
        <v>999919310</v>
      </c>
      <c r="G1084" s="9" t="s">
        <v>6303</v>
      </c>
      <c r="H1084" s="9" t="s">
        <v>47</v>
      </c>
      <c r="I1084" s="9" t="s">
        <v>1330</v>
      </c>
      <c r="J1084" s="10" t="s">
        <v>927</v>
      </c>
      <c r="K1084" s="3">
        <f t="shared" si="144"/>
        <v>64</v>
      </c>
      <c r="M1084" s="9">
        <f t="shared" si="145"/>
        <v>64</v>
      </c>
      <c r="N1084" s="9">
        <f t="shared" si="146"/>
        <v>0</v>
      </c>
      <c r="O1084" s="9">
        <f t="shared" si="147"/>
        <v>0</v>
      </c>
      <c r="P1084" s="9">
        <f t="shared" si="148"/>
        <v>0</v>
      </c>
      <c r="Q1084" s="9">
        <f t="shared" si="149"/>
        <v>0</v>
      </c>
      <c r="R1084" s="9">
        <f t="shared" si="150"/>
        <v>0</v>
      </c>
      <c r="S1084" s="9">
        <f t="shared" si="151"/>
        <v>64</v>
      </c>
      <c r="T1084" s="9">
        <f t="shared" si="152"/>
        <v>0</v>
      </c>
      <c r="V1084" s="9">
        <v>64</v>
      </c>
      <c r="AS1084" s="5"/>
      <c r="AT1084" s="6"/>
      <c r="AU1084" s="6"/>
      <c r="AV1084" s="6"/>
    </row>
    <row r="1085" spans="1:48" x14ac:dyDescent="0.35">
      <c r="A1085" s="9" t="s">
        <v>2833</v>
      </c>
      <c r="B1085" s="9" t="s">
        <v>5992</v>
      </c>
      <c r="C1085" s="9" t="s">
        <v>23</v>
      </c>
      <c r="D1085" s="9" t="s">
        <v>635</v>
      </c>
      <c r="E1085" s="9" t="s">
        <v>20</v>
      </c>
      <c r="F1085" s="9">
        <v>999924038</v>
      </c>
      <c r="G1085" s="9" t="s">
        <v>4433</v>
      </c>
      <c r="H1085" s="9" t="s">
        <v>47</v>
      </c>
      <c r="I1085" s="9" t="s">
        <v>1330</v>
      </c>
      <c r="J1085" s="10" t="s">
        <v>927</v>
      </c>
      <c r="K1085" s="3">
        <f t="shared" si="144"/>
        <v>59</v>
      </c>
      <c r="M1085" s="9">
        <f t="shared" si="145"/>
        <v>59</v>
      </c>
      <c r="N1085" s="9">
        <f t="shared" si="146"/>
        <v>0</v>
      </c>
      <c r="O1085" s="9">
        <f t="shared" si="147"/>
        <v>0</v>
      </c>
      <c r="P1085" s="9">
        <f t="shared" si="148"/>
        <v>0</v>
      </c>
      <c r="Q1085" s="9">
        <f t="shared" si="149"/>
        <v>59</v>
      </c>
      <c r="R1085" s="9">
        <f t="shared" si="150"/>
        <v>0</v>
      </c>
      <c r="S1085" s="9">
        <f t="shared" si="151"/>
        <v>0</v>
      </c>
      <c r="T1085" s="9">
        <f t="shared" si="152"/>
        <v>0</v>
      </c>
      <c r="AQ1085" s="9">
        <v>59</v>
      </c>
      <c r="AS1085" s="5"/>
      <c r="AT1085" s="6"/>
      <c r="AU1085" s="6"/>
      <c r="AV1085" s="6"/>
    </row>
    <row r="1086" spans="1:48" x14ac:dyDescent="0.35">
      <c r="A1086" s="9" t="s">
        <v>208</v>
      </c>
      <c r="B1086" s="9" t="s">
        <v>1344</v>
      </c>
      <c r="C1086" s="9" t="s">
        <v>23</v>
      </c>
      <c r="D1086" s="9" t="s">
        <v>774</v>
      </c>
      <c r="E1086" s="9" t="s">
        <v>20</v>
      </c>
      <c r="F1086" s="9">
        <v>999926067</v>
      </c>
      <c r="G1086" s="9" t="s">
        <v>6275</v>
      </c>
      <c r="H1086" s="9" t="s">
        <v>47</v>
      </c>
      <c r="I1086" s="9" t="s">
        <v>1330</v>
      </c>
      <c r="J1086" s="10" t="s">
        <v>927</v>
      </c>
      <c r="K1086" s="3">
        <f t="shared" si="144"/>
        <v>59</v>
      </c>
      <c r="M1086" s="9">
        <f t="shared" si="145"/>
        <v>59</v>
      </c>
      <c r="N1086" s="9">
        <f t="shared" si="146"/>
        <v>0</v>
      </c>
      <c r="O1086" s="9">
        <f t="shared" si="147"/>
        <v>0</v>
      </c>
      <c r="P1086" s="9">
        <f t="shared" si="148"/>
        <v>0</v>
      </c>
      <c r="Q1086" s="9">
        <f t="shared" si="149"/>
        <v>59</v>
      </c>
      <c r="R1086" s="9">
        <f t="shared" si="150"/>
        <v>0</v>
      </c>
      <c r="S1086" s="9">
        <f t="shared" si="151"/>
        <v>0</v>
      </c>
      <c r="T1086" s="9">
        <f t="shared" si="152"/>
        <v>0</v>
      </c>
      <c r="AQ1086" s="9">
        <v>59</v>
      </c>
      <c r="AS1086" s="5"/>
      <c r="AT1086" s="6"/>
      <c r="AU1086" s="6"/>
      <c r="AV1086" s="6"/>
    </row>
    <row r="1087" spans="1:48" x14ac:dyDescent="0.35">
      <c r="A1087" s="9" t="s">
        <v>3619</v>
      </c>
      <c r="B1087" s="9" t="s">
        <v>3620</v>
      </c>
      <c r="C1087" s="9" t="s">
        <v>23</v>
      </c>
      <c r="D1087" s="9" t="s">
        <v>24</v>
      </c>
      <c r="E1087" s="9" t="s">
        <v>20</v>
      </c>
      <c r="F1087" s="9">
        <v>999891154</v>
      </c>
      <c r="G1087" s="9" t="s">
        <v>1164</v>
      </c>
      <c r="H1087" s="9" t="s">
        <v>47</v>
      </c>
      <c r="I1087" s="9" t="s">
        <v>1330</v>
      </c>
      <c r="J1087" s="10" t="s">
        <v>927</v>
      </c>
      <c r="K1087" s="3">
        <f t="shared" si="144"/>
        <v>45</v>
      </c>
      <c r="M1087" s="9">
        <f t="shared" si="145"/>
        <v>45</v>
      </c>
      <c r="N1087" s="9">
        <f t="shared" si="146"/>
        <v>0</v>
      </c>
      <c r="O1087" s="9">
        <f t="shared" si="147"/>
        <v>45</v>
      </c>
      <c r="P1087" s="9">
        <f t="shared" si="148"/>
        <v>1</v>
      </c>
      <c r="Q1087" s="9">
        <f t="shared" si="149"/>
        <v>0</v>
      </c>
      <c r="R1087" s="9">
        <f t="shared" si="150"/>
        <v>0</v>
      </c>
      <c r="S1087" s="9">
        <f t="shared" si="151"/>
        <v>0</v>
      </c>
      <c r="T1087" s="9">
        <f t="shared" si="152"/>
        <v>0</v>
      </c>
      <c r="AC1087" s="9">
        <v>45</v>
      </c>
      <c r="AS1087" s="5"/>
      <c r="AT1087" s="6"/>
      <c r="AU1087" s="6"/>
      <c r="AV1087" s="6"/>
    </row>
    <row r="1088" spans="1:48" x14ac:dyDescent="0.35">
      <c r="A1088" s="9" t="s">
        <v>1425</v>
      </c>
      <c r="B1088" s="9" t="s">
        <v>56</v>
      </c>
      <c r="C1088" s="9" t="s">
        <v>23</v>
      </c>
      <c r="D1088" s="9" t="s">
        <v>641</v>
      </c>
      <c r="E1088" s="9" t="s">
        <v>20</v>
      </c>
      <c r="F1088" s="9">
        <v>999917050</v>
      </c>
      <c r="G1088" s="9" t="s">
        <v>1174</v>
      </c>
      <c r="H1088" s="9" t="s">
        <v>47</v>
      </c>
      <c r="I1088" s="9" t="s">
        <v>1330</v>
      </c>
      <c r="J1088" s="10" t="s">
        <v>927</v>
      </c>
      <c r="K1088" s="3">
        <f t="shared" si="144"/>
        <v>45</v>
      </c>
      <c r="M1088" s="9">
        <f t="shared" si="145"/>
        <v>45</v>
      </c>
      <c r="N1088" s="9">
        <f t="shared" si="146"/>
        <v>0</v>
      </c>
      <c r="O1088" s="9">
        <f t="shared" si="147"/>
        <v>45</v>
      </c>
      <c r="P1088" s="9">
        <f t="shared" si="148"/>
        <v>1</v>
      </c>
      <c r="Q1088" s="9">
        <f t="shared" si="149"/>
        <v>0</v>
      </c>
      <c r="R1088" s="9">
        <f t="shared" si="150"/>
        <v>0</v>
      </c>
      <c r="S1088" s="9">
        <f t="shared" si="151"/>
        <v>0</v>
      </c>
      <c r="T1088" s="9">
        <f t="shared" si="152"/>
        <v>0</v>
      </c>
      <c r="AJ1088" s="9">
        <v>45</v>
      </c>
      <c r="AS1088" s="5"/>
      <c r="AT1088" s="6"/>
      <c r="AU1088" s="6"/>
      <c r="AV1088" s="6"/>
    </row>
    <row r="1089" spans="1:48" x14ac:dyDescent="0.35">
      <c r="A1089" s="9" t="s">
        <v>21</v>
      </c>
      <c r="B1089" s="9" t="s">
        <v>4538</v>
      </c>
      <c r="C1089" s="9" t="s">
        <v>23</v>
      </c>
      <c r="D1089" s="9" t="s">
        <v>627</v>
      </c>
      <c r="E1089" s="9" t="s">
        <v>20</v>
      </c>
      <c r="F1089" s="9">
        <v>999923032</v>
      </c>
      <c r="G1089" s="9" t="s">
        <v>4470</v>
      </c>
      <c r="H1089" s="9" t="s">
        <v>47</v>
      </c>
      <c r="I1089" s="9" t="s">
        <v>1330</v>
      </c>
      <c r="J1089" s="10" t="s">
        <v>927</v>
      </c>
      <c r="K1089" s="3">
        <f t="shared" si="144"/>
        <v>45</v>
      </c>
      <c r="M1089" s="9">
        <f t="shared" si="145"/>
        <v>45</v>
      </c>
      <c r="N1089" s="9">
        <f t="shared" si="146"/>
        <v>0</v>
      </c>
      <c r="O1089" s="9">
        <f t="shared" si="147"/>
        <v>45</v>
      </c>
      <c r="P1089" s="9">
        <f t="shared" si="148"/>
        <v>1</v>
      </c>
      <c r="Q1089" s="9">
        <f t="shared" si="149"/>
        <v>0</v>
      </c>
      <c r="R1089" s="9">
        <f t="shared" si="150"/>
        <v>0</v>
      </c>
      <c r="S1089" s="9">
        <f t="shared" si="151"/>
        <v>0</v>
      </c>
      <c r="T1089" s="9">
        <f t="shared" si="152"/>
        <v>0</v>
      </c>
      <c r="AK1089" s="9">
        <v>45</v>
      </c>
      <c r="AS1089" s="5"/>
      <c r="AT1089" s="6"/>
      <c r="AU1089" s="6"/>
      <c r="AV1089" s="6"/>
    </row>
    <row r="1090" spans="1:48" x14ac:dyDescent="0.35">
      <c r="A1090" s="9" t="s">
        <v>2783</v>
      </c>
      <c r="B1090" s="9" t="s">
        <v>2784</v>
      </c>
      <c r="C1090" s="9" t="s">
        <v>23</v>
      </c>
      <c r="D1090" s="9" t="s">
        <v>659</v>
      </c>
      <c r="E1090" s="9" t="s">
        <v>20</v>
      </c>
      <c r="F1090" s="9">
        <v>999926863</v>
      </c>
      <c r="G1090" s="9" t="s">
        <v>2736</v>
      </c>
      <c r="H1090" s="9" t="s">
        <v>47</v>
      </c>
      <c r="I1090" s="9" t="s">
        <v>1330</v>
      </c>
      <c r="J1090" s="10" t="s">
        <v>927</v>
      </c>
      <c r="K1090" s="3">
        <f t="shared" si="144"/>
        <v>30</v>
      </c>
      <c r="M1090" s="9">
        <f t="shared" si="145"/>
        <v>30</v>
      </c>
      <c r="N1090" s="9">
        <f t="shared" si="146"/>
        <v>0</v>
      </c>
      <c r="O1090" s="9">
        <f t="shared" si="147"/>
        <v>30</v>
      </c>
      <c r="P1090" s="9">
        <f t="shared" si="148"/>
        <v>1</v>
      </c>
      <c r="Q1090" s="9">
        <f t="shared" si="149"/>
        <v>0</v>
      </c>
      <c r="R1090" s="9">
        <f t="shared" si="150"/>
        <v>0</v>
      </c>
      <c r="S1090" s="9">
        <f t="shared" si="151"/>
        <v>0</v>
      </c>
      <c r="T1090" s="9">
        <f t="shared" si="152"/>
        <v>0</v>
      </c>
      <c r="AB1090" s="9">
        <v>30</v>
      </c>
      <c r="AS1090" s="5"/>
      <c r="AT1090" s="6"/>
      <c r="AU1090" s="6"/>
      <c r="AV1090" s="6"/>
    </row>
    <row r="1091" spans="1:48" x14ac:dyDescent="0.35">
      <c r="A1091" s="9" t="s">
        <v>4090</v>
      </c>
      <c r="B1091" s="9" t="s">
        <v>4091</v>
      </c>
      <c r="C1091" s="9" t="s">
        <v>23</v>
      </c>
      <c r="D1091" s="9" t="s">
        <v>804</v>
      </c>
      <c r="E1091" s="9" t="s">
        <v>4034</v>
      </c>
      <c r="F1091" s="9">
        <v>999892015</v>
      </c>
      <c r="G1091" s="9" t="s">
        <v>6287</v>
      </c>
      <c r="H1091" s="15" t="s">
        <v>47</v>
      </c>
      <c r="I1091" s="9" t="s">
        <v>1330</v>
      </c>
      <c r="J1091" s="10" t="s">
        <v>927</v>
      </c>
      <c r="K1091" s="3">
        <f t="shared" si="144"/>
        <v>30</v>
      </c>
      <c r="M1091" s="9">
        <f t="shared" si="145"/>
        <v>30</v>
      </c>
      <c r="N1091" s="9">
        <f t="shared" si="146"/>
        <v>0</v>
      </c>
      <c r="O1091" s="9">
        <f t="shared" si="147"/>
        <v>30</v>
      </c>
      <c r="P1091" s="9">
        <f t="shared" si="148"/>
        <v>1</v>
      </c>
      <c r="Q1091" s="9">
        <f t="shared" si="149"/>
        <v>0</v>
      </c>
      <c r="R1091" s="9">
        <f t="shared" si="150"/>
        <v>0</v>
      </c>
      <c r="S1091" s="9">
        <f t="shared" si="151"/>
        <v>0</v>
      </c>
      <c r="T1091" s="9">
        <f t="shared" si="152"/>
        <v>0</v>
      </c>
      <c r="AF1091" s="9">
        <v>30</v>
      </c>
      <c r="AS1091" s="5"/>
      <c r="AT1091" s="6"/>
      <c r="AU1091" s="6"/>
      <c r="AV1091" s="6"/>
    </row>
    <row r="1092" spans="1:48" x14ac:dyDescent="0.35">
      <c r="A1092" s="9" t="s">
        <v>2060</v>
      </c>
      <c r="B1092" s="9" t="s">
        <v>2061</v>
      </c>
      <c r="C1092" s="9" t="s">
        <v>23</v>
      </c>
      <c r="D1092" s="9" t="s">
        <v>641</v>
      </c>
      <c r="E1092" s="9" t="s">
        <v>20</v>
      </c>
      <c r="F1092" s="9">
        <v>999908372</v>
      </c>
      <c r="G1092" s="9" t="s">
        <v>1213</v>
      </c>
      <c r="H1092" s="9" t="s">
        <v>47</v>
      </c>
      <c r="I1092" s="9" t="s">
        <v>1330</v>
      </c>
      <c r="J1092" s="10" t="s">
        <v>927</v>
      </c>
      <c r="K1092" s="3">
        <f t="shared" ref="K1092:K1155" si="153">SUM(M1092)</f>
        <v>30</v>
      </c>
      <c r="M1092" s="9">
        <f t="shared" ref="M1092:M1155" si="154">SUM(N1092,O1092,Q1092,R1092,S1092,T1092)</f>
        <v>30</v>
      </c>
      <c r="N1092" s="9">
        <f t="shared" ref="N1092:N1155" si="155">SUM(AD1092,AT1092,AV1092)</f>
        <v>0</v>
      </c>
      <c r="O1092" s="9">
        <f t="shared" ref="O1092:O1155" si="156">SUM(W1092,X1092,Y1092,Z1092,AA1092,AB1092,AC1092,AE1092,AF1092,AG1092,AH1092,AI1092,AJ1092,AK1092,AL1092,AM1092,AN1092,AO1092)</f>
        <v>30</v>
      </c>
      <c r="P1092" s="9">
        <f t="shared" ref="P1092:P1155" si="157">COUNT(W1092,X1092,Y1092,Z1092,AA1092,AB1092,AC1092,AD1092,AE1092,AF1092,AG1092,AH1092,AI1092,AJ1092,AK1092,AL1092,AM1092,AN1092,AO1092)</f>
        <v>1</v>
      </c>
      <c r="Q1092" s="9">
        <f t="shared" ref="Q1092:Q1155" si="158">SUM(AP1092,AQ1092)</f>
        <v>0</v>
      </c>
      <c r="R1092" s="9">
        <f t="shared" ref="R1092:R1155" si="159">AS1092</f>
        <v>0</v>
      </c>
      <c r="S1092" s="9">
        <f t="shared" ref="S1092:S1155" si="160">SUM(V1092,AU1092)</f>
        <v>0</v>
      </c>
      <c r="T1092" s="9">
        <f t="shared" ref="T1092:T1155" si="161">AR1092</f>
        <v>0</v>
      </c>
      <c r="Z1092" s="9">
        <v>30</v>
      </c>
      <c r="AS1092" s="5"/>
      <c r="AT1092" s="6"/>
      <c r="AU1092" s="6"/>
      <c r="AV1092" s="6"/>
    </row>
    <row r="1093" spans="1:48" x14ac:dyDescent="0.35">
      <c r="A1093" s="9" t="s">
        <v>716</v>
      </c>
      <c r="B1093" s="9" t="s">
        <v>717</v>
      </c>
      <c r="C1093" s="9" t="s">
        <v>23</v>
      </c>
      <c r="D1093" s="9" t="s">
        <v>707</v>
      </c>
      <c r="E1093" s="9" t="s">
        <v>20</v>
      </c>
      <c r="F1093" s="9">
        <v>999916941</v>
      </c>
      <c r="G1093" s="9" t="s">
        <v>1171</v>
      </c>
      <c r="H1093" s="9" t="s">
        <v>47</v>
      </c>
      <c r="I1093" s="9" t="s">
        <v>1330</v>
      </c>
      <c r="J1093" s="10" t="s">
        <v>927</v>
      </c>
      <c r="K1093" s="3">
        <f t="shared" si="153"/>
        <v>30</v>
      </c>
      <c r="M1093" s="9">
        <f t="shared" si="154"/>
        <v>30</v>
      </c>
      <c r="N1093" s="9">
        <f t="shared" si="155"/>
        <v>0</v>
      </c>
      <c r="O1093" s="9">
        <f t="shared" si="156"/>
        <v>30</v>
      </c>
      <c r="P1093" s="9">
        <f t="shared" si="157"/>
        <v>1</v>
      </c>
      <c r="Q1093" s="9">
        <f t="shared" si="158"/>
        <v>0</v>
      </c>
      <c r="R1093" s="9">
        <f t="shared" si="159"/>
        <v>0</v>
      </c>
      <c r="S1093" s="9">
        <f t="shared" si="160"/>
        <v>0</v>
      </c>
      <c r="T1093" s="9">
        <f t="shared" si="161"/>
        <v>0</v>
      </c>
      <c r="AM1093" s="9">
        <v>30</v>
      </c>
      <c r="AS1093" s="5"/>
      <c r="AT1093" s="6"/>
      <c r="AU1093" s="6"/>
      <c r="AV1093" s="6"/>
    </row>
    <row r="1094" spans="1:48" x14ac:dyDescent="0.35">
      <c r="A1094" s="9" t="s">
        <v>1528</v>
      </c>
      <c r="B1094" s="9" t="s">
        <v>1510</v>
      </c>
      <c r="C1094" s="9" t="s">
        <v>23</v>
      </c>
      <c r="D1094" s="9" t="s">
        <v>681</v>
      </c>
      <c r="E1094" s="9" t="s">
        <v>20</v>
      </c>
      <c r="F1094" s="9">
        <v>999923194</v>
      </c>
      <c r="G1094" s="9" t="s">
        <v>1206</v>
      </c>
      <c r="H1094" s="9" t="s">
        <v>47</v>
      </c>
      <c r="I1094" s="9" t="s">
        <v>1330</v>
      </c>
      <c r="J1094" s="10" t="s">
        <v>927</v>
      </c>
      <c r="K1094" s="3">
        <f t="shared" si="153"/>
        <v>30</v>
      </c>
      <c r="M1094" s="9">
        <f t="shared" si="154"/>
        <v>30</v>
      </c>
      <c r="N1094" s="9">
        <f t="shared" si="155"/>
        <v>0</v>
      </c>
      <c r="O1094" s="9">
        <f t="shared" si="156"/>
        <v>30</v>
      </c>
      <c r="P1094" s="9">
        <f t="shared" si="157"/>
        <v>1</v>
      </c>
      <c r="Q1094" s="9">
        <f t="shared" si="158"/>
        <v>0</v>
      </c>
      <c r="R1094" s="9">
        <f t="shared" si="159"/>
        <v>0</v>
      </c>
      <c r="S1094" s="9">
        <f t="shared" si="160"/>
        <v>0</v>
      </c>
      <c r="T1094" s="9">
        <f t="shared" si="161"/>
        <v>0</v>
      </c>
      <c r="X1094" s="9">
        <v>30</v>
      </c>
      <c r="AS1094" s="5"/>
      <c r="AT1094" s="6"/>
      <c r="AU1094" s="6"/>
      <c r="AV1094" s="6"/>
    </row>
    <row r="1095" spans="1:48" x14ac:dyDescent="0.35">
      <c r="A1095" s="9" t="s">
        <v>933</v>
      </c>
      <c r="B1095" s="9" t="s">
        <v>801</v>
      </c>
      <c r="C1095" s="9" t="s">
        <v>23</v>
      </c>
      <c r="D1095" s="9" t="s">
        <v>80</v>
      </c>
      <c r="E1095" s="9" t="s">
        <v>20</v>
      </c>
      <c r="F1095" s="9">
        <v>999897761</v>
      </c>
      <c r="G1095" s="9" t="s">
        <v>1119</v>
      </c>
      <c r="H1095" s="9" t="s">
        <v>47</v>
      </c>
      <c r="I1095" s="9" t="s">
        <v>12</v>
      </c>
      <c r="J1095" s="10" t="s">
        <v>932</v>
      </c>
      <c r="K1095" s="3">
        <f t="shared" si="153"/>
        <v>534</v>
      </c>
      <c r="M1095" s="9">
        <f t="shared" si="154"/>
        <v>534</v>
      </c>
      <c r="N1095" s="9">
        <f t="shared" si="155"/>
        <v>0</v>
      </c>
      <c r="O1095" s="9">
        <f t="shared" si="156"/>
        <v>30</v>
      </c>
      <c r="P1095" s="9">
        <f t="shared" si="157"/>
        <v>1</v>
      </c>
      <c r="Q1095" s="9">
        <f t="shared" si="158"/>
        <v>79</v>
      </c>
      <c r="R1095" s="9">
        <f t="shared" si="159"/>
        <v>90</v>
      </c>
      <c r="S1095" s="9">
        <f t="shared" si="160"/>
        <v>85</v>
      </c>
      <c r="T1095" s="9">
        <f t="shared" si="161"/>
        <v>250</v>
      </c>
      <c r="V1095" s="9">
        <v>85</v>
      </c>
      <c r="AN1095" s="9">
        <v>30</v>
      </c>
      <c r="AP1095" s="9">
        <v>79</v>
      </c>
      <c r="AR1095" s="9">
        <v>250</v>
      </c>
      <c r="AS1095" s="5">
        <v>90</v>
      </c>
      <c r="AT1095" s="6"/>
      <c r="AU1095" s="6"/>
      <c r="AV1095" s="6"/>
    </row>
    <row r="1096" spans="1:48" x14ac:dyDescent="0.35">
      <c r="A1096" s="9" t="s">
        <v>367</v>
      </c>
      <c r="B1096" s="9" t="s">
        <v>368</v>
      </c>
      <c r="C1096" s="9" t="s">
        <v>23</v>
      </c>
      <c r="D1096" s="9" t="s">
        <v>641</v>
      </c>
      <c r="E1096" s="9" t="s">
        <v>20</v>
      </c>
      <c r="F1096" s="9">
        <v>999914183</v>
      </c>
      <c r="G1096" s="9" t="s">
        <v>6268</v>
      </c>
      <c r="H1096" s="9" t="s">
        <v>47</v>
      </c>
      <c r="I1096" s="9" t="s">
        <v>12</v>
      </c>
      <c r="J1096" s="10" t="s">
        <v>932</v>
      </c>
      <c r="K1096" s="3">
        <f t="shared" si="153"/>
        <v>525</v>
      </c>
      <c r="M1096" s="9">
        <f t="shared" si="154"/>
        <v>525</v>
      </c>
      <c r="N1096" s="9">
        <f t="shared" si="155"/>
        <v>0</v>
      </c>
      <c r="O1096" s="9">
        <f t="shared" si="156"/>
        <v>30</v>
      </c>
      <c r="P1096" s="9">
        <f t="shared" si="157"/>
        <v>1</v>
      </c>
      <c r="Q1096" s="9">
        <f t="shared" si="158"/>
        <v>140</v>
      </c>
      <c r="R1096" s="9">
        <f t="shared" si="159"/>
        <v>120</v>
      </c>
      <c r="S1096" s="9">
        <f t="shared" si="160"/>
        <v>235</v>
      </c>
      <c r="T1096" s="9">
        <f t="shared" si="161"/>
        <v>0</v>
      </c>
      <c r="V1096" s="9">
        <v>150</v>
      </c>
      <c r="AJ1096" s="9">
        <v>30</v>
      </c>
      <c r="AP1096" s="9">
        <v>140</v>
      </c>
      <c r="AS1096" s="5">
        <v>120</v>
      </c>
      <c r="AT1096" s="6"/>
      <c r="AU1096" s="6">
        <v>85</v>
      </c>
      <c r="AV1096" s="6"/>
    </row>
    <row r="1097" spans="1:48" x14ac:dyDescent="0.35">
      <c r="A1097" s="9" t="s">
        <v>107</v>
      </c>
      <c r="B1097" s="9" t="s">
        <v>118</v>
      </c>
      <c r="C1097" s="9" t="s">
        <v>23</v>
      </c>
      <c r="D1097" s="9" t="s">
        <v>24</v>
      </c>
      <c r="E1097" s="9" t="s">
        <v>20</v>
      </c>
      <c r="F1097" s="9">
        <v>999917001</v>
      </c>
      <c r="G1097" s="9" t="s">
        <v>1122</v>
      </c>
      <c r="H1097" s="9" t="s">
        <v>47</v>
      </c>
      <c r="I1097" s="9" t="s">
        <v>12</v>
      </c>
      <c r="J1097" s="10" t="s">
        <v>932</v>
      </c>
      <c r="K1097" s="3">
        <f t="shared" si="153"/>
        <v>416</v>
      </c>
      <c r="M1097" s="9">
        <f t="shared" si="154"/>
        <v>416</v>
      </c>
      <c r="N1097" s="9">
        <f t="shared" si="155"/>
        <v>0</v>
      </c>
      <c r="O1097" s="9">
        <f t="shared" si="156"/>
        <v>45</v>
      </c>
      <c r="P1097" s="9">
        <f t="shared" si="157"/>
        <v>1</v>
      </c>
      <c r="Q1097" s="9">
        <f t="shared" si="158"/>
        <v>105</v>
      </c>
      <c r="R1097" s="9">
        <f t="shared" si="159"/>
        <v>68</v>
      </c>
      <c r="S1097" s="9">
        <f t="shared" si="160"/>
        <v>198</v>
      </c>
      <c r="T1097" s="9">
        <f t="shared" si="161"/>
        <v>0</v>
      </c>
      <c r="V1097" s="9">
        <v>85</v>
      </c>
      <c r="AC1097" s="9">
        <v>45</v>
      </c>
      <c r="AP1097" s="9">
        <v>105</v>
      </c>
      <c r="AS1097" s="5">
        <v>68</v>
      </c>
      <c r="AT1097" s="6"/>
      <c r="AU1097" s="6">
        <v>113</v>
      </c>
      <c r="AV1097" s="6"/>
    </row>
    <row r="1098" spans="1:48" x14ac:dyDescent="0.35">
      <c r="A1098" s="9" t="s">
        <v>1425</v>
      </c>
      <c r="B1098" s="9" t="s">
        <v>56</v>
      </c>
      <c r="C1098" s="9" t="s">
        <v>23</v>
      </c>
      <c r="D1098" s="9" t="s">
        <v>641</v>
      </c>
      <c r="E1098" s="9" t="s">
        <v>20</v>
      </c>
      <c r="F1098" s="9">
        <v>999917050</v>
      </c>
      <c r="G1098" s="9" t="s">
        <v>1174</v>
      </c>
      <c r="H1098" s="9" t="s">
        <v>47</v>
      </c>
      <c r="I1098" s="9" t="s">
        <v>12</v>
      </c>
      <c r="J1098" s="10" t="s">
        <v>932</v>
      </c>
      <c r="K1098" s="3">
        <f t="shared" si="153"/>
        <v>390</v>
      </c>
      <c r="M1098" s="9">
        <f t="shared" si="154"/>
        <v>390</v>
      </c>
      <c r="N1098" s="9">
        <f t="shared" si="155"/>
        <v>0</v>
      </c>
      <c r="O1098" s="9">
        <f t="shared" si="156"/>
        <v>30</v>
      </c>
      <c r="P1098" s="9">
        <f t="shared" si="157"/>
        <v>1</v>
      </c>
      <c r="Q1098" s="9">
        <f t="shared" si="158"/>
        <v>0</v>
      </c>
      <c r="R1098" s="9">
        <f t="shared" si="159"/>
        <v>160</v>
      </c>
      <c r="S1098" s="9">
        <f t="shared" si="160"/>
        <v>200</v>
      </c>
      <c r="T1098" s="9">
        <f t="shared" si="161"/>
        <v>0</v>
      </c>
      <c r="Z1098" s="9">
        <v>30</v>
      </c>
      <c r="AS1098" s="5">
        <v>160</v>
      </c>
      <c r="AT1098" s="6"/>
      <c r="AU1098" s="6">
        <v>200</v>
      </c>
      <c r="AV1098" s="6"/>
    </row>
    <row r="1099" spans="1:48" x14ac:dyDescent="0.35">
      <c r="A1099" s="9" t="s">
        <v>132</v>
      </c>
      <c r="B1099" s="9" t="s">
        <v>133</v>
      </c>
      <c r="C1099" s="9" t="s">
        <v>23</v>
      </c>
      <c r="E1099" s="9" t="s">
        <v>20</v>
      </c>
      <c r="F1099" s="9">
        <v>999918272</v>
      </c>
      <c r="G1099" s="9" t="s">
        <v>6268</v>
      </c>
      <c r="H1099" s="9" t="s">
        <v>47</v>
      </c>
      <c r="I1099" s="9" t="s">
        <v>12</v>
      </c>
      <c r="J1099" s="10" t="s">
        <v>932</v>
      </c>
      <c r="K1099" s="3">
        <f t="shared" si="153"/>
        <v>347</v>
      </c>
      <c r="M1099" s="9">
        <f t="shared" si="154"/>
        <v>347</v>
      </c>
      <c r="N1099" s="9">
        <f t="shared" si="155"/>
        <v>0</v>
      </c>
      <c r="O1099" s="9">
        <f t="shared" si="156"/>
        <v>0</v>
      </c>
      <c r="P1099" s="9">
        <f t="shared" si="157"/>
        <v>0</v>
      </c>
      <c r="Q1099" s="9">
        <f t="shared" si="158"/>
        <v>59</v>
      </c>
      <c r="R1099" s="9">
        <f t="shared" si="159"/>
        <v>90</v>
      </c>
      <c r="S1099" s="9">
        <f t="shared" si="160"/>
        <v>198</v>
      </c>
      <c r="T1099" s="9">
        <f t="shared" si="161"/>
        <v>0</v>
      </c>
      <c r="V1099" s="9">
        <v>113</v>
      </c>
      <c r="AP1099" s="9">
        <v>59</v>
      </c>
      <c r="AS1099" s="5">
        <v>90</v>
      </c>
      <c r="AT1099" s="6"/>
      <c r="AU1099" s="6">
        <v>85</v>
      </c>
      <c r="AV1099" s="6"/>
    </row>
    <row r="1100" spans="1:48" x14ac:dyDescent="0.35">
      <c r="A1100" s="9" t="s">
        <v>1878</v>
      </c>
      <c r="B1100" s="9" t="s">
        <v>1879</v>
      </c>
      <c r="C1100" s="9" t="s">
        <v>23</v>
      </c>
      <c r="D1100" s="9" t="s">
        <v>625</v>
      </c>
      <c r="E1100" s="9" t="s">
        <v>20</v>
      </c>
      <c r="F1100" s="9">
        <v>999921856</v>
      </c>
      <c r="G1100" s="9" t="s">
        <v>1773</v>
      </c>
      <c r="H1100" s="9" t="s">
        <v>47</v>
      </c>
      <c r="I1100" s="9" t="s">
        <v>12</v>
      </c>
      <c r="J1100" s="10" t="s">
        <v>932</v>
      </c>
      <c r="K1100" s="3">
        <f t="shared" si="153"/>
        <v>343</v>
      </c>
      <c r="M1100" s="9">
        <f t="shared" si="154"/>
        <v>343</v>
      </c>
      <c r="N1100" s="9">
        <f t="shared" si="155"/>
        <v>0</v>
      </c>
      <c r="O1100" s="9">
        <f t="shared" si="156"/>
        <v>120</v>
      </c>
      <c r="P1100" s="9">
        <f t="shared" si="157"/>
        <v>2</v>
      </c>
      <c r="Q1100" s="9">
        <f t="shared" si="158"/>
        <v>70</v>
      </c>
      <c r="R1100" s="9">
        <f t="shared" si="159"/>
        <v>68</v>
      </c>
      <c r="S1100" s="9">
        <f t="shared" si="160"/>
        <v>85</v>
      </c>
      <c r="T1100" s="9">
        <f t="shared" si="161"/>
        <v>0</v>
      </c>
      <c r="Y1100" s="9">
        <v>60</v>
      </c>
      <c r="AK1100" s="9">
        <v>60</v>
      </c>
      <c r="AQ1100" s="9">
        <v>70</v>
      </c>
      <c r="AS1100" s="5">
        <v>68</v>
      </c>
      <c r="AT1100" s="6"/>
      <c r="AU1100" s="6">
        <v>85</v>
      </c>
      <c r="AV1100" s="6"/>
    </row>
    <row r="1101" spans="1:48" x14ac:dyDescent="0.35">
      <c r="A1101" s="9" t="s">
        <v>2293</v>
      </c>
      <c r="B1101" s="9" t="s">
        <v>5790</v>
      </c>
      <c r="C1101" s="9" t="s">
        <v>23</v>
      </c>
      <c r="D1101" s="9" t="s">
        <v>641</v>
      </c>
      <c r="E1101" s="9" t="s">
        <v>20</v>
      </c>
      <c r="F1101" s="9">
        <v>999928094</v>
      </c>
      <c r="G1101" s="9" t="s">
        <v>6268</v>
      </c>
      <c r="H1101" s="9" t="s">
        <v>47</v>
      </c>
      <c r="I1101" s="9" t="s">
        <v>12</v>
      </c>
      <c r="J1101" s="10" t="s">
        <v>932</v>
      </c>
      <c r="K1101" s="3">
        <f t="shared" si="153"/>
        <v>280</v>
      </c>
      <c r="M1101" s="9">
        <f t="shared" si="154"/>
        <v>280</v>
      </c>
      <c r="N1101" s="9">
        <f t="shared" si="155"/>
        <v>0</v>
      </c>
      <c r="O1101" s="9">
        <f t="shared" si="156"/>
        <v>0</v>
      </c>
      <c r="P1101" s="9">
        <f t="shared" si="157"/>
        <v>0</v>
      </c>
      <c r="Q1101" s="9">
        <f t="shared" si="158"/>
        <v>79</v>
      </c>
      <c r="R1101" s="9">
        <f t="shared" si="159"/>
        <v>51</v>
      </c>
      <c r="S1101" s="9">
        <f t="shared" si="160"/>
        <v>150</v>
      </c>
      <c r="T1101" s="9">
        <f t="shared" si="161"/>
        <v>0</v>
      </c>
      <c r="AP1101" s="9">
        <v>79</v>
      </c>
      <c r="AS1101" s="5">
        <v>51</v>
      </c>
      <c r="AT1101" s="6"/>
      <c r="AU1101" s="6">
        <v>150</v>
      </c>
      <c r="AV1101" s="6"/>
    </row>
    <row r="1102" spans="1:48" x14ac:dyDescent="0.35">
      <c r="A1102" s="9" t="s">
        <v>463</v>
      </c>
      <c r="B1102" s="9" t="s">
        <v>502</v>
      </c>
      <c r="C1102" s="9" t="s">
        <v>23</v>
      </c>
      <c r="D1102" s="9" t="s">
        <v>24</v>
      </c>
      <c r="E1102" s="9" t="s">
        <v>20</v>
      </c>
      <c r="F1102" s="9">
        <v>999921413</v>
      </c>
      <c r="G1102" s="9" t="s">
        <v>1199</v>
      </c>
      <c r="H1102" s="9" t="s">
        <v>47</v>
      </c>
      <c r="I1102" s="9" t="s">
        <v>12</v>
      </c>
      <c r="J1102" s="10" t="s">
        <v>932</v>
      </c>
      <c r="K1102" s="3">
        <f t="shared" si="153"/>
        <v>213</v>
      </c>
      <c r="M1102" s="9">
        <f t="shared" si="154"/>
        <v>213</v>
      </c>
      <c r="N1102" s="9">
        <f t="shared" si="155"/>
        <v>0</v>
      </c>
      <c r="O1102" s="9">
        <f t="shared" si="156"/>
        <v>60</v>
      </c>
      <c r="P1102" s="9">
        <f t="shared" si="157"/>
        <v>1</v>
      </c>
      <c r="Q1102" s="9">
        <f t="shared" si="158"/>
        <v>0</v>
      </c>
      <c r="R1102" s="9">
        <f t="shared" si="159"/>
        <v>68</v>
      </c>
      <c r="S1102" s="9">
        <f t="shared" si="160"/>
        <v>85</v>
      </c>
      <c r="T1102" s="9">
        <f t="shared" si="161"/>
        <v>0</v>
      </c>
      <c r="AC1102" s="9">
        <v>60</v>
      </c>
      <c r="AS1102" s="5">
        <v>68</v>
      </c>
      <c r="AT1102" s="6"/>
      <c r="AU1102" s="6">
        <v>85</v>
      </c>
      <c r="AV1102" s="6"/>
    </row>
    <row r="1103" spans="1:48" x14ac:dyDescent="0.35">
      <c r="A1103" s="9" t="s">
        <v>657</v>
      </c>
      <c r="B1103" s="9" t="s">
        <v>31</v>
      </c>
      <c r="C1103" s="9" t="s">
        <v>23</v>
      </c>
      <c r="D1103" s="9" t="s">
        <v>626</v>
      </c>
      <c r="E1103" s="9" t="s">
        <v>20</v>
      </c>
      <c r="F1103" s="9">
        <v>999908098</v>
      </c>
      <c r="G1103" s="9" t="s">
        <v>1194</v>
      </c>
      <c r="H1103" s="9" t="s">
        <v>47</v>
      </c>
      <c r="I1103" s="9" t="s">
        <v>12</v>
      </c>
      <c r="J1103" s="10" t="s">
        <v>932</v>
      </c>
      <c r="K1103" s="3">
        <f t="shared" si="153"/>
        <v>188</v>
      </c>
      <c r="M1103" s="9">
        <f t="shared" si="154"/>
        <v>188</v>
      </c>
      <c r="N1103" s="9">
        <f t="shared" si="155"/>
        <v>0</v>
      </c>
      <c r="O1103" s="9">
        <f t="shared" si="156"/>
        <v>120</v>
      </c>
      <c r="P1103" s="9">
        <f t="shared" si="157"/>
        <v>3</v>
      </c>
      <c r="Q1103" s="9">
        <f t="shared" si="158"/>
        <v>0</v>
      </c>
      <c r="R1103" s="9">
        <f t="shared" si="159"/>
        <v>68</v>
      </c>
      <c r="S1103" s="9">
        <f t="shared" si="160"/>
        <v>0</v>
      </c>
      <c r="T1103" s="9">
        <f t="shared" si="161"/>
        <v>0</v>
      </c>
      <c r="Y1103" s="9">
        <v>45</v>
      </c>
      <c r="AE1103" s="9">
        <v>30</v>
      </c>
      <c r="AI1103" s="9">
        <v>45</v>
      </c>
      <c r="AS1103" s="5">
        <v>68</v>
      </c>
      <c r="AT1103" s="6"/>
      <c r="AU1103" s="6"/>
      <c r="AV1103" s="6"/>
    </row>
    <row r="1104" spans="1:48" x14ac:dyDescent="0.35">
      <c r="A1104" s="9" t="s">
        <v>6216</v>
      </c>
      <c r="B1104" s="9" t="s">
        <v>389</v>
      </c>
      <c r="C1104" s="9" t="s">
        <v>23</v>
      </c>
      <c r="D1104" s="9" t="s">
        <v>24</v>
      </c>
      <c r="E1104" s="9" t="s">
        <v>20</v>
      </c>
      <c r="F1104" s="9">
        <v>999897304</v>
      </c>
      <c r="G1104" s="9" t="s">
        <v>1157</v>
      </c>
      <c r="H1104" s="9" t="s">
        <v>47</v>
      </c>
      <c r="I1104" s="9" t="s">
        <v>12</v>
      </c>
      <c r="J1104" s="10" t="s">
        <v>932</v>
      </c>
      <c r="K1104" s="3">
        <f t="shared" si="153"/>
        <v>113</v>
      </c>
      <c r="M1104" s="9">
        <f t="shared" si="154"/>
        <v>113</v>
      </c>
      <c r="N1104" s="9">
        <f t="shared" si="155"/>
        <v>0</v>
      </c>
      <c r="O1104" s="9">
        <f t="shared" si="156"/>
        <v>0</v>
      </c>
      <c r="P1104" s="9">
        <f t="shared" si="157"/>
        <v>0</v>
      </c>
      <c r="Q1104" s="9">
        <f t="shared" si="158"/>
        <v>0</v>
      </c>
      <c r="R1104" s="9">
        <f t="shared" si="159"/>
        <v>0</v>
      </c>
      <c r="S1104" s="9">
        <f t="shared" si="160"/>
        <v>113</v>
      </c>
      <c r="T1104" s="9">
        <f t="shared" si="161"/>
        <v>0</v>
      </c>
      <c r="AS1104" s="9"/>
      <c r="AU1104" s="6">
        <v>113</v>
      </c>
      <c r="AV1104" s="6"/>
    </row>
    <row r="1105" spans="1:48" x14ac:dyDescent="0.35">
      <c r="A1105" s="9" t="s">
        <v>290</v>
      </c>
      <c r="B1105" s="9" t="s">
        <v>931</v>
      </c>
      <c r="C1105" s="9" t="s">
        <v>23</v>
      </c>
      <c r="D1105" s="9" t="s">
        <v>625</v>
      </c>
      <c r="E1105" s="9" t="s">
        <v>20</v>
      </c>
      <c r="F1105" s="9">
        <v>999925233</v>
      </c>
      <c r="G1105" s="9" t="s">
        <v>6268</v>
      </c>
      <c r="H1105" s="9" t="s">
        <v>47</v>
      </c>
      <c r="I1105" s="9" t="s">
        <v>12</v>
      </c>
      <c r="J1105" s="10" t="s">
        <v>932</v>
      </c>
      <c r="K1105" s="3">
        <f t="shared" si="153"/>
        <v>113</v>
      </c>
      <c r="M1105" s="9">
        <f t="shared" si="154"/>
        <v>113</v>
      </c>
      <c r="N1105" s="9">
        <f t="shared" si="155"/>
        <v>0</v>
      </c>
      <c r="O1105" s="9">
        <f t="shared" si="156"/>
        <v>0</v>
      </c>
      <c r="P1105" s="9">
        <f t="shared" si="157"/>
        <v>0</v>
      </c>
      <c r="Q1105" s="9">
        <f t="shared" si="158"/>
        <v>0</v>
      </c>
      <c r="R1105" s="9">
        <f t="shared" si="159"/>
        <v>0</v>
      </c>
      <c r="S1105" s="9">
        <f t="shared" si="160"/>
        <v>113</v>
      </c>
      <c r="T1105" s="9">
        <f t="shared" si="161"/>
        <v>0</v>
      </c>
      <c r="V1105" s="9">
        <v>113</v>
      </c>
      <c r="AS1105" s="5"/>
      <c r="AT1105" s="6"/>
      <c r="AU1105" s="6"/>
      <c r="AV1105" s="6"/>
    </row>
    <row r="1106" spans="1:48" x14ac:dyDescent="0.35">
      <c r="A1106" s="9" t="s">
        <v>5993</v>
      </c>
      <c r="B1106" s="9" t="s">
        <v>5994</v>
      </c>
      <c r="C1106" s="9" t="s">
        <v>23</v>
      </c>
      <c r="D1106" s="9" t="s">
        <v>787</v>
      </c>
      <c r="E1106" s="9" t="s">
        <v>20</v>
      </c>
      <c r="F1106" s="9">
        <v>999927096</v>
      </c>
      <c r="G1106" s="9" t="s">
        <v>4285</v>
      </c>
      <c r="H1106" s="9" t="s">
        <v>47</v>
      </c>
      <c r="I1106" s="9" t="s">
        <v>12</v>
      </c>
      <c r="J1106" s="10" t="s">
        <v>932</v>
      </c>
      <c r="K1106" s="3">
        <f t="shared" si="153"/>
        <v>103.5</v>
      </c>
      <c r="M1106" s="9">
        <f t="shared" si="154"/>
        <v>103.5</v>
      </c>
      <c r="N1106" s="9">
        <f t="shared" si="155"/>
        <v>0</v>
      </c>
      <c r="O1106" s="9">
        <f t="shared" si="156"/>
        <v>0</v>
      </c>
      <c r="P1106" s="9">
        <f t="shared" si="157"/>
        <v>0</v>
      </c>
      <c r="Q1106" s="9">
        <f t="shared" si="158"/>
        <v>52.5</v>
      </c>
      <c r="R1106" s="9">
        <f t="shared" si="159"/>
        <v>51</v>
      </c>
      <c r="S1106" s="9">
        <f t="shared" si="160"/>
        <v>0</v>
      </c>
      <c r="T1106" s="9">
        <f t="shared" si="161"/>
        <v>0</v>
      </c>
      <c r="AQ1106" s="9">
        <v>52.5</v>
      </c>
      <c r="AS1106" s="5">
        <v>51</v>
      </c>
      <c r="AT1106" s="6"/>
      <c r="AU1106" s="6"/>
      <c r="AV1106" s="6"/>
    </row>
    <row r="1107" spans="1:48" x14ac:dyDescent="0.35">
      <c r="A1107" s="9" t="s">
        <v>1881</v>
      </c>
      <c r="B1107" s="9" t="s">
        <v>1882</v>
      </c>
      <c r="C1107" s="9" t="s">
        <v>23</v>
      </c>
      <c r="D1107" s="9" t="s">
        <v>625</v>
      </c>
      <c r="E1107" s="9" t="s">
        <v>20</v>
      </c>
      <c r="F1107" s="9">
        <v>999920650</v>
      </c>
      <c r="G1107" s="9" t="s">
        <v>4433</v>
      </c>
      <c r="H1107" s="9" t="s">
        <v>47</v>
      </c>
      <c r="I1107" s="9" t="s">
        <v>12</v>
      </c>
      <c r="J1107" s="10" t="s">
        <v>932</v>
      </c>
      <c r="K1107" s="3">
        <f t="shared" si="153"/>
        <v>94</v>
      </c>
      <c r="M1107" s="9">
        <f t="shared" si="154"/>
        <v>94</v>
      </c>
      <c r="N1107" s="9">
        <f t="shared" si="155"/>
        <v>0</v>
      </c>
      <c r="O1107" s="9">
        <f t="shared" si="156"/>
        <v>94</v>
      </c>
      <c r="P1107" s="9">
        <f t="shared" si="157"/>
        <v>2</v>
      </c>
      <c r="Q1107" s="9">
        <f t="shared" si="158"/>
        <v>0</v>
      </c>
      <c r="R1107" s="9">
        <f t="shared" si="159"/>
        <v>0</v>
      </c>
      <c r="S1107" s="9">
        <f t="shared" si="160"/>
        <v>0</v>
      </c>
      <c r="T1107" s="9">
        <f t="shared" si="161"/>
        <v>0</v>
      </c>
      <c r="Y1107" s="9">
        <v>34</v>
      </c>
      <c r="AI1107" s="9">
        <v>60</v>
      </c>
      <c r="AS1107" s="5"/>
      <c r="AT1107" s="6"/>
      <c r="AU1107" s="6"/>
      <c r="AV1107" s="6"/>
    </row>
    <row r="1108" spans="1:48" x14ac:dyDescent="0.35">
      <c r="A1108" s="9" t="s">
        <v>716</v>
      </c>
      <c r="B1108" s="9" t="s">
        <v>717</v>
      </c>
      <c r="C1108" s="9" t="s">
        <v>23</v>
      </c>
      <c r="D1108" s="9" t="s">
        <v>707</v>
      </c>
      <c r="E1108" s="9" t="s">
        <v>20</v>
      </c>
      <c r="F1108" s="9">
        <v>999916941</v>
      </c>
      <c r="G1108" s="9" t="s">
        <v>1171</v>
      </c>
      <c r="H1108" s="9" t="s">
        <v>47</v>
      </c>
      <c r="I1108" s="9" t="s">
        <v>12</v>
      </c>
      <c r="J1108" s="10" t="s">
        <v>932</v>
      </c>
      <c r="K1108" s="3">
        <f t="shared" si="153"/>
        <v>64</v>
      </c>
      <c r="M1108" s="9">
        <f t="shared" si="154"/>
        <v>64</v>
      </c>
      <c r="N1108" s="9">
        <f t="shared" si="155"/>
        <v>0</v>
      </c>
      <c r="O1108" s="9">
        <f t="shared" si="156"/>
        <v>0</v>
      </c>
      <c r="P1108" s="9">
        <f t="shared" si="157"/>
        <v>0</v>
      </c>
      <c r="Q1108" s="9">
        <f t="shared" si="158"/>
        <v>0</v>
      </c>
      <c r="R1108" s="9">
        <f t="shared" si="159"/>
        <v>0</v>
      </c>
      <c r="S1108" s="9">
        <f t="shared" si="160"/>
        <v>64</v>
      </c>
      <c r="T1108" s="9">
        <f t="shared" si="161"/>
        <v>0</v>
      </c>
      <c r="V1108" s="9">
        <v>64</v>
      </c>
      <c r="AS1108" s="5"/>
      <c r="AT1108" s="6"/>
      <c r="AU1108" s="6"/>
      <c r="AV1108" s="6"/>
    </row>
    <row r="1109" spans="1:48" x14ac:dyDescent="0.35">
      <c r="A1109" s="9" t="s">
        <v>4539</v>
      </c>
      <c r="B1109" s="9" t="s">
        <v>4540</v>
      </c>
      <c r="C1109" s="9" t="s">
        <v>23</v>
      </c>
      <c r="D1109" s="9" t="s">
        <v>627</v>
      </c>
      <c r="E1109" s="9" t="s">
        <v>20</v>
      </c>
      <c r="F1109" s="9">
        <v>999910320</v>
      </c>
      <c r="G1109" s="9" t="s">
        <v>1140</v>
      </c>
      <c r="H1109" s="9" t="s">
        <v>47</v>
      </c>
      <c r="I1109" s="9" t="s">
        <v>12</v>
      </c>
      <c r="J1109" s="10" t="s">
        <v>932</v>
      </c>
      <c r="K1109" s="3">
        <f t="shared" si="153"/>
        <v>45</v>
      </c>
      <c r="M1109" s="9">
        <f t="shared" si="154"/>
        <v>45</v>
      </c>
      <c r="N1109" s="9">
        <f t="shared" si="155"/>
        <v>0</v>
      </c>
      <c r="O1109" s="9">
        <f t="shared" si="156"/>
        <v>45</v>
      </c>
      <c r="P1109" s="9">
        <f t="shared" si="157"/>
        <v>1</v>
      </c>
      <c r="Q1109" s="9">
        <f t="shared" si="158"/>
        <v>0</v>
      </c>
      <c r="R1109" s="9">
        <f t="shared" si="159"/>
        <v>0</v>
      </c>
      <c r="S1109" s="9">
        <f t="shared" si="160"/>
        <v>0</v>
      </c>
      <c r="T1109" s="9">
        <f t="shared" si="161"/>
        <v>0</v>
      </c>
      <c r="AK1109" s="9">
        <v>45</v>
      </c>
      <c r="AS1109" s="5"/>
      <c r="AT1109" s="6"/>
      <c r="AU1109" s="6"/>
      <c r="AV1109" s="6"/>
    </row>
    <row r="1110" spans="1:48" x14ac:dyDescent="0.35">
      <c r="A1110" s="9" t="s">
        <v>1332</v>
      </c>
      <c r="B1110" s="9" t="s">
        <v>383</v>
      </c>
      <c r="C1110" s="9" t="s">
        <v>23</v>
      </c>
      <c r="D1110" s="9" t="s">
        <v>707</v>
      </c>
      <c r="E1110" s="9" t="s">
        <v>20</v>
      </c>
      <c r="F1110" s="9">
        <v>999921439</v>
      </c>
      <c r="G1110" s="9" t="s">
        <v>1313</v>
      </c>
      <c r="H1110" s="9" t="s">
        <v>47</v>
      </c>
      <c r="I1110" s="9" t="s">
        <v>12</v>
      </c>
      <c r="J1110" s="10" t="s">
        <v>932</v>
      </c>
      <c r="K1110" s="3">
        <f t="shared" si="153"/>
        <v>30</v>
      </c>
      <c r="M1110" s="9">
        <f t="shared" si="154"/>
        <v>30</v>
      </c>
      <c r="N1110" s="9">
        <f t="shared" si="155"/>
        <v>0</v>
      </c>
      <c r="O1110" s="9">
        <f t="shared" si="156"/>
        <v>30</v>
      </c>
      <c r="P1110" s="9">
        <f t="shared" si="157"/>
        <v>1</v>
      </c>
      <c r="Q1110" s="9">
        <f t="shared" si="158"/>
        <v>0</v>
      </c>
      <c r="R1110" s="9">
        <f t="shared" si="159"/>
        <v>0</v>
      </c>
      <c r="S1110" s="9">
        <f t="shared" si="160"/>
        <v>0</v>
      </c>
      <c r="T1110" s="9">
        <f t="shared" si="161"/>
        <v>0</v>
      </c>
      <c r="AM1110" s="9">
        <v>30</v>
      </c>
      <c r="AS1110" s="5"/>
      <c r="AT1110" s="6"/>
      <c r="AU1110" s="6"/>
      <c r="AV1110" s="6"/>
    </row>
    <row r="1111" spans="1:48" x14ac:dyDescent="0.35">
      <c r="A1111" s="9" t="s">
        <v>480</v>
      </c>
      <c r="B1111" s="9" t="s">
        <v>26</v>
      </c>
      <c r="C1111" s="9" t="s">
        <v>23</v>
      </c>
      <c r="D1111" s="9" t="s">
        <v>80</v>
      </c>
      <c r="E1111" s="9" t="s">
        <v>20</v>
      </c>
      <c r="F1111" s="9">
        <v>999914222</v>
      </c>
      <c r="G1111" s="9" t="s">
        <v>1119</v>
      </c>
      <c r="H1111" s="9" t="s">
        <v>47</v>
      </c>
      <c r="I1111" s="9" t="s">
        <v>11</v>
      </c>
      <c r="J1111" s="10" t="s">
        <v>920</v>
      </c>
      <c r="K1111" s="3">
        <f t="shared" si="153"/>
        <v>723</v>
      </c>
      <c r="M1111" s="9">
        <f t="shared" si="154"/>
        <v>723</v>
      </c>
      <c r="N1111" s="9">
        <f t="shared" si="155"/>
        <v>0</v>
      </c>
      <c r="O1111" s="9">
        <f t="shared" si="156"/>
        <v>60</v>
      </c>
      <c r="P1111" s="9">
        <f t="shared" si="157"/>
        <v>1</v>
      </c>
      <c r="Q1111" s="9">
        <f t="shared" si="158"/>
        <v>140</v>
      </c>
      <c r="R1111" s="9">
        <f t="shared" si="159"/>
        <v>160</v>
      </c>
      <c r="S1111" s="9">
        <f t="shared" si="160"/>
        <v>113</v>
      </c>
      <c r="T1111" s="9">
        <f t="shared" si="161"/>
        <v>250</v>
      </c>
      <c r="V1111" s="9">
        <v>113</v>
      </c>
      <c r="AN1111" s="9">
        <v>60</v>
      </c>
      <c r="AP1111" s="9">
        <v>140</v>
      </c>
      <c r="AR1111" s="9">
        <v>250</v>
      </c>
      <c r="AS1111" s="5">
        <v>160</v>
      </c>
      <c r="AT1111" s="6"/>
      <c r="AU1111" s="6"/>
      <c r="AV1111" s="6"/>
    </row>
    <row r="1112" spans="1:48" x14ac:dyDescent="0.35">
      <c r="A1112" s="9" t="s">
        <v>489</v>
      </c>
      <c r="B1112" s="9" t="s">
        <v>490</v>
      </c>
      <c r="C1112" s="9" t="s">
        <v>23</v>
      </c>
      <c r="D1112" s="9" t="s">
        <v>24</v>
      </c>
      <c r="E1112" s="9" t="s">
        <v>20</v>
      </c>
      <c r="F1112" s="9">
        <v>999916969</v>
      </c>
      <c r="G1112" s="9" t="s">
        <v>1122</v>
      </c>
      <c r="H1112" s="9" t="s">
        <v>47</v>
      </c>
      <c r="I1112" s="9" t="s">
        <v>11</v>
      </c>
      <c r="J1112" s="10" t="s">
        <v>920</v>
      </c>
      <c r="K1112" s="3">
        <f t="shared" si="153"/>
        <v>605</v>
      </c>
      <c r="M1112" s="9">
        <f t="shared" si="154"/>
        <v>605</v>
      </c>
      <c r="N1112" s="9">
        <f t="shared" si="155"/>
        <v>0</v>
      </c>
      <c r="O1112" s="9">
        <f t="shared" si="156"/>
        <v>30</v>
      </c>
      <c r="P1112" s="9">
        <f t="shared" si="157"/>
        <v>1</v>
      </c>
      <c r="Q1112" s="9">
        <f t="shared" si="158"/>
        <v>105</v>
      </c>
      <c r="R1112" s="9">
        <f t="shared" si="159"/>
        <v>120</v>
      </c>
      <c r="S1112" s="9">
        <f t="shared" si="160"/>
        <v>350</v>
      </c>
      <c r="T1112" s="9">
        <f t="shared" si="161"/>
        <v>0</v>
      </c>
      <c r="V1112" s="9">
        <v>150</v>
      </c>
      <c r="AG1112" s="9">
        <v>30</v>
      </c>
      <c r="AP1112" s="9">
        <v>105</v>
      </c>
      <c r="AS1112" s="5">
        <v>120</v>
      </c>
      <c r="AT1112" s="6"/>
      <c r="AU1112" s="6">
        <v>200</v>
      </c>
      <c r="AV1112" s="6"/>
    </row>
    <row r="1113" spans="1:48" x14ac:dyDescent="0.35">
      <c r="A1113" s="9" t="s">
        <v>923</v>
      </c>
      <c r="B1113" s="9" t="s">
        <v>777</v>
      </c>
      <c r="C1113" s="9" t="s">
        <v>23</v>
      </c>
      <c r="D1113" s="9" t="s">
        <v>681</v>
      </c>
      <c r="E1113" s="9" t="s">
        <v>20</v>
      </c>
      <c r="F1113" s="9">
        <v>999906414</v>
      </c>
      <c r="G1113" s="9" t="s">
        <v>6304</v>
      </c>
      <c r="H1113" s="9" t="s">
        <v>47</v>
      </c>
      <c r="I1113" s="9" t="s">
        <v>11</v>
      </c>
      <c r="J1113" s="10" t="s">
        <v>920</v>
      </c>
      <c r="K1113" s="3">
        <f t="shared" si="153"/>
        <v>431</v>
      </c>
      <c r="M1113" s="9">
        <f t="shared" si="154"/>
        <v>431</v>
      </c>
      <c r="N1113" s="9">
        <f t="shared" si="155"/>
        <v>0</v>
      </c>
      <c r="O1113" s="9">
        <f t="shared" si="156"/>
        <v>60</v>
      </c>
      <c r="P1113" s="9">
        <f t="shared" si="157"/>
        <v>1</v>
      </c>
      <c r="Q1113" s="9">
        <f t="shared" si="158"/>
        <v>105</v>
      </c>
      <c r="R1113" s="9">
        <f t="shared" si="159"/>
        <v>68</v>
      </c>
      <c r="S1113" s="9">
        <f t="shared" si="160"/>
        <v>198</v>
      </c>
      <c r="T1113" s="9">
        <f t="shared" si="161"/>
        <v>0</v>
      </c>
      <c r="V1113" s="9">
        <v>85</v>
      </c>
      <c r="X1113" s="9">
        <v>60</v>
      </c>
      <c r="AQ1113" s="9">
        <v>105</v>
      </c>
      <c r="AS1113" s="5">
        <v>68</v>
      </c>
      <c r="AT1113" s="6"/>
      <c r="AU1113" s="6">
        <v>113</v>
      </c>
      <c r="AV1113" s="6"/>
    </row>
    <row r="1114" spans="1:48" x14ac:dyDescent="0.35">
      <c r="A1114" s="9" t="s">
        <v>5988</v>
      </c>
      <c r="B1114" s="9" t="s">
        <v>785</v>
      </c>
      <c r="C1114" s="9" t="s">
        <v>23</v>
      </c>
      <c r="D1114" s="9" t="s">
        <v>659</v>
      </c>
      <c r="E1114" s="9" t="s">
        <v>20</v>
      </c>
      <c r="F1114" s="9">
        <v>999906368</v>
      </c>
      <c r="G1114" s="9" t="s">
        <v>6270</v>
      </c>
      <c r="H1114" s="9" t="s">
        <v>47</v>
      </c>
      <c r="I1114" s="9" t="s">
        <v>11</v>
      </c>
      <c r="J1114" s="10" t="s">
        <v>920</v>
      </c>
      <c r="K1114" s="3">
        <f t="shared" si="153"/>
        <v>293</v>
      </c>
      <c r="M1114" s="9">
        <f t="shared" si="154"/>
        <v>293</v>
      </c>
      <c r="N1114" s="9">
        <f t="shared" si="155"/>
        <v>0</v>
      </c>
      <c r="O1114" s="9">
        <f t="shared" si="156"/>
        <v>0</v>
      </c>
      <c r="P1114" s="9">
        <f t="shared" si="157"/>
        <v>0</v>
      </c>
      <c r="Q1114" s="9">
        <f t="shared" si="158"/>
        <v>140</v>
      </c>
      <c r="R1114" s="9">
        <f t="shared" si="159"/>
        <v>68</v>
      </c>
      <c r="S1114" s="9">
        <f t="shared" si="160"/>
        <v>85</v>
      </c>
      <c r="T1114" s="9">
        <f t="shared" si="161"/>
        <v>0</v>
      </c>
      <c r="AQ1114" s="9">
        <v>140</v>
      </c>
      <c r="AS1114" s="5">
        <v>68</v>
      </c>
      <c r="AT1114" s="6"/>
      <c r="AU1114" s="6">
        <v>85</v>
      </c>
      <c r="AV1114" s="6"/>
    </row>
    <row r="1115" spans="1:48" x14ac:dyDescent="0.35">
      <c r="A1115" s="9" t="s">
        <v>256</v>
      </c>
      <c r="B1115" s="9" t="s">
        <v>425</v>
      </c>
      <c r="C1115" s="9" t="s">
        <v>23</v>
      </c>
      <c r="D1115" s="9" t="s">
        <v>80</v>
      </c>
      <c r="E1115" s="9" t="s">
        <v>20</v>
      </c>
      <c r="F1115" s="9">
        <v>999918016</v>
      </c>
      <c r="G1115" s="9" t="s">
        <v>1119</v>
      </c>
      <c r="H1115" s="9" t="s">
        <v>47</v>
      </c>
      <c r="I1115" s="9" t="s">
        <v>11</v>
      </c>
      <c r="J1115" s="10" t="s">
        <v>920</v>
      </c>
      <c r="K1115" s="3">
        <f t="shared" si="153"/>
        <v>288</v>
      </c>
      <c r="M1115" s="9">
        <f t="shared" si="154"/>
        <v>288</v>
      </c>
      <c r="N1115" s="9">
        <f t="shared" si="155"/>
        <v>0</v>
      </c>
      <c r="O1115" s="9">
        <f t="shared" si="156"/>
        <v>45</v>
      </c>
      <c r="P1115" s="9">
        <f t="shared" si="157"/>
        <v>1</v>
      </c>
      <c r="Q1115" s="9">
        <f t="shared" si="158"/>
        <v>79</v>
      </c>
      <c r="R1115" s="9">
        <f t="shared" si="159"/>
        <v>51</v>
      </c>
      <c r="S1115" s="9">
        <f t="shared" si="160"/>
        <v>113</v>
      </c>
      <c r="T1115" s="9">
        <f t="shared" si="161"/>
        <v>0</v>
      </c>
      <c r="V1115" s="9">
        <v>113</v>
      </c>
      <c r="AN1115" s="9">
        <v>45</v>
      </c>
      <c r="AP1115" s="9">
        <v>79</v>
      </c>
      <c r="AS1115" s="5">
        <v>51</v>
      </c>
      <c r="AT1115" s="6"/>
      <c r="AU1115" s="6"/>
      <c r="AV1115" s="6"/>
    </row>
    <row r="1116" spans="1:48" x14ac:dyDescent="0.35">
      <c r="A1116" s="9" t="s">
        <v>365</v>
      </c>
      <c r="B1116" s="9" t="s">
        <v>4778</v>
      </c>
      <c r="C1116" s="9" t="s">
        <v>23</v>
      </c>
      <c r="D1116" s="9" t="s">
        <v>80</v>
      </c>
      <c r="E1116" s="9" t="s">
        <v>20</v>
      </c>
      <c r="F1116" s="9">
        <v>999918625</v>
      </c>
      <c r="G1116" s="9" t="s">
        <v>1119</v>
      </c>
      <c r="H1116" s="9" t="s">
        <v>47</v>
      </c>
      <c r="I1116" s="9" t="s">
        <v>11</v>
      </c>
      <c r="J1116" s="10" t="s">
        <v>920</v>
      </c>
      <c r="K1116" s="3">
        <f t="shared" si="153"/>
        <v>254</v>
      </c>
      <c r="M1116" s="9">
        <f t="shared" si="154"/>
        <v>254</v>
      </c>
      <c r="N1116" s="9">
        <f t="shared" si="155"/>
        <v>0</v>
      </c>
      <c r="O1116" s="9">
        <f t="shared" si="156"/>
        <v>0</v>
      </c>
      <c r="P1116" s="9">
        <f t="shared" si="157"/>
        <v>0</v>
      </c>
      <c r="Q1116" s="9">
        <f t="shared" si="158"/>
        <v>79</v>
      </c>
      <c r="R1116" s="9">
        <f t="shared" si="159"/>
        <v>90</v>
      </c>
      <c r="S1116" s="9">
        <f t="shared" si="160"/>
        <v>85</v>
      </c>
      <c r="T1116" s="9">
        <f t="shared" si="161"/>
        <v>0</v>
      </c>
      <c r="AP1116" s="9">
        <v>79</v>
      </c>
      <c r="AS1116" s="5">
        <v>90</v>
      </c>
      <c r="AT1116" s="6"/>
      <c r="AU1116" s="6">
        <v>85</v>
      </c>
      <c r="AV1116" s="6"/>
    </row>
    <row r="1117" spans="1:48" x14ac:dyDescent="0.35">
      <c r="A1117" s="9" t="s">
        <v>5788</v>
      </c>
      <c r="B1117" s="9" t="s">
        <v>5789</v>
      </c>
      <c r="C1117" s="9" t="s">
        <v>23</v>
      </c>
      <c r="D1117" s="9" t="s">
        <v>681</v>
      </c>
      <c r="E1117" s="9" t="s">
        <v>20</v>
      </c>
      <c r="F1117" s="9">
        <v>999919916</v>
      </c>
      <c r="G1117" s="9" t="s">
        <v>6249</v>
      </c>
      <c r="H1117" s="9" t="s">
        <v>47</v>
      </c>
      <c r="I1117" s="9" t="s">
        <v>11</v>
      </c>
      <c r="J1117" s="10" t="s">
        <v>920</v>
      </c>
      <c r="K1117" s="3">
        <f t="shared" si="153"/>
        <v>240.5</v>
      </c>
      <c r="M1117" s="9">
        <f t="shared" si="154"/>
        <v>240.5</v>
      </c>
      <c r="N1117" s="9">
        <f t="shared" si="155"/>
        <v>37.5</v>
      </c>
      <c r="O1117" s="9">
        <f t="shared" si="156"/>
        <v>0</v>
      </c>
      <c r="P1117" s="9">
        <f t="shared" si="157"/>
        <v>0</v>
      </c>
      <c r="Q1117" s="9">
        <f t="shared" si="158"/>
        <v>0</v>
      </c>
      <c r="R1117" s="9">
        <f t="shared" si="159"/>
        <v>90</v>
      </c>
      <c r="S1117" s="9">
        <f t="shared" si="160"/>
        <v>113</v>
      </c>
      <c r="T1117" s="9">
        <f t="shared" si="161"/>
        <v>0</v>
      </c>
      <c r="AS1117" s="5">
        <v>90</v>
      </c>
      <c r="AT1117" s="6"/>
      <c r="AU1117" s="6">
        <v>113</v>
      </c>
      <c r="AV1117" s="6">
        <v>37.5</v>
      </c>
    </row>
    <row r="1118" spans="1:48" x14ac:dyDescent="0.35">
      <c r="A1118" s="9" t="s">
        <v>921</v>
      </c>
      <c r="B1118" s="9" t="s">
        <v>922</v>
      </c>
      <c r="C1118" s="9" t="s">
        <v>23</v>
      </c>
      <c r="D1118" s="9" t="s">
        <v>641</v>
      </c>
      <c r="E1118" s="9" t="s">
        <v>20</v>
      </c>
      <c r="F1118" s="9">
        <v>999900840</v>
      </c>
      <c r="G1118" s="9" t="s">
        <v>1155</v>
      </c>
      <c r="H1118" s="9" t="s">
        <v>47</v>
      </c>
      <c r="I1118" s="9" t="s">
        <v>11</v>
      </c>
      <c r="J1118" s="10" t="s">
        <v>920</v>
      </c>
      <c r="K1118" s="3">
        <f t="shared" si="153"/>
        <v>230</v>
      </c>
      <c r="M1118" s="9">
        <f t="shared" si="154"/>
        <v>230</v>
      </c>
      <c r="N1118" s="9">
        <f t="shared" si="155"/>
        <v>0</v>
      </c>
      <c r="O1118" s="9">
        <f t="shared" si="156"/>
        <v>30</v>
      </c>
      <c r="P1118" s="9">
        <f t="shared" si="157"/>
        <v>1</v>
      </c>
      <c r="Q1118" s="9">
        <f t="shared" si="158"/>
        <v>0</v>
      </c>
      <c r="R1118" s="9">
        <f t="shared" si="159"/>
        <v>0</v>
      </c>
      <c r="S1118" s="9">
        <f t="shared" si="160"/>
        <v>200</v>
      </c>
      <c r="T1118" s="9">
        <f t="shared" si="161"/>
        <v>0</v>
      </c>
      <c r="V1118" s="9">
        <v>200</v>
      </c>
      <c r="Z1118" s="9">
        <v>30</v>
      </c>
      <c r="AS1118" s="5"/>
      <c r="AT1118" s="6"/>
      <c r="AU1118" s="6"/>
      <c r="AV1118" s="6"/>
    </row>
    <row r="1119" spans="1:48" x14ac:dyDescent="0.35">
      <c r="A1119" s="9" t="s">
        <v>1873</v>
      </c>
      <c r="B1119" s="9" t="s">
        <v>1874</v>
      </c>
      <c r="C1119" s="9" t="s">
        <v>23</v>
      </c>
      <c r="D1119" s="9" t="s">
        <v>627</v>
      </c>
      <c r="E1119" s="9" t="s">
        <v>20</v>
      </c>
      <c r="F1119" s="9">
        <v>999917919</v>
      </c>
      <c r="G1119" s="9" t="s">
        <v>1686</v>
      </c>
      <c r="H1119" s="9" t="s">
        <v>47</v>
      </c>
      <c r="I1119" s="9" t="s">
        <v>11</v>
      </c>
      <c r="J1119" s="10" t="s">
        <v>920</v>
      </c>
      <c r="K1119" s="3">
        <f t="shared" si="153"/>
        <v>214</v>
      </c>
      <c r="M1119" s="9">
        <f t="shared" si="154"/>
        <v>214</v>
      </c>
      <c r="N1119" s="9">
        <f t="shared" si="155"/>
        <v>0</v>
      </c>
      <c r="O1119" s="9">
        <f t="shared" si="156"/>
        <v>135</v>
      </c>
      <c r="P1119" s="9">
        <f t="shared" si="157"/>
        <v>3</v>
      </c>
      <c r="Q1119" s="9">
        <f t="shared" si="158"/>
        <v>79</v>
      </c>
      <c r="R1119" s="9">
        <f t="shared" si="159"/>
        <v>0</v>
      </c>
      <c r="S1119" s="9">
        <f t="shared" si="160"/>
        <v>0</v>
      </c>
      <c r="T1119" s="9">
        <f t="shared" si="161"/>
        <v>0</v>
      </c>
      <c r="Y1119" s="9">
        <v>45</v>
      </c>
      <c r="AI1119" s="9">
        <v>60</v>
      </c>
      <c r="AK1119" s="9">
        <v>30</v>
      </c>
      <c r="AQ1119" s="9">
        <v>79</v>
      </c>
      <c r="AS1119" s="5"/>
      <c r="AT1119" s="6"/>
      <c r="AU1119" s="6"/>
      <c r="AV1119" s="6"/>
    </row>
    <row r="1120" spans="1:48" x14ac:dyDescent="0.35">
      <c r="A1120" s="9" t="s">
        <v>399</v>
      </c>
      <c r="B1120" s="9" t="s">
        <v>5987</v>
      </c>
      <c r="C1120" s="9" t="s">
        <v>23</v>
      </c>
      <c r="D1120" s="9" t="s">
        <v>674</v>
      </c>
      <c r="E1120" s="9" t="s">
        <v>20</v>
      </c>
      <c r="F1120" s="9">
        <v>999920816</v>
      </c>
      <c r="G1120" s="9" t="s">
        <v>6301</v>
      </c>
      <c r="H1120" s="9" t="s">
        <v>47</v>
      </c>
      <c r="I1120" s="9" t="s">
        <v>11</v>
      </c>
      <c r="J1120" s="10" t="s">
        <v>920</v>
      </c>
      <c r="K1120" s="3">
        <f t="shared" si="153"/>
        <v>150</v>
      </c>
      <c r="M1120" s="9">
        <f t="shared" si="154"/>
        <v>150</v>
      </c>
      <c r="N1120" s="9">
        <f t="shared" si="155"/>
        <v>0</v>
      </c>
      <c r="O1120" s="9">
        <f t="shared" si="156"/>
        <v>0</v>
      </c>
      <c r="P1120" s="9">
        <f t="shared" si="157"/>
        <v>0</v>
      </c>
      <c r="Q1120" s="9">
        <f t="shared" si="158"/>
        <v>0</v>
      </c>
      <c r="R1120" s="9">
        <f t="shared" si="159"/>
        <v>0</v>
      </c>
      <c r="S1120" s="9">
        <f t="shared" si="160"/>
        <v>150</v>
      </c>
      <c r="T1120" s="9">
        <f t="shared" si="161"/>
        <v>0</v>
      </c>
      <c r="AS1120" s="9"/>
      <c r="AU1120" s="6">
        <v>150</v>
      </c>
      <c r="AV1120" s="6"/>
    </row>
    <row r="1121" spans="1:48" x14ac:dyDescent="0.35">
      <c r="A1121" s="9" t="s">
        <v>5989</v>
      </c>
      <c r="B1121" s="9" t="s">
        <v>5990</v>
      </c>
      <c r="C1121" s="9" t="s">
        <v>23</v>
      </c>
      <c r="D1121" s="9" t="s">
        <v>676</v>
      </c>
      <c r="E1121" s="9" t="s">
        <v>20</v>
      </c>
      <c r="F1121" s="9">
        <v>999918352</v>
      </c>
      <c r="G1121" s="9" t="s">
        <v>6277</v>
      </c>
      <c r="H1121" s="9" t="s">
        <v>47</v>
      </c>
      <c r="I1121" s="9" t="s">
        <v>11</v>
      </c>
      <c r="J1121" s="10" t="s">
        <v>920</v>
      </c>
      <c r="K1121" s="3">
        <f t="shared" si="153"/>
        <v>130</v>
      </c>
      <c r="M1121" s="9">
        <f t="shared" si="154"/>
        <v>130</v>
      </c>
      <c r="N1121" s="9">
        <f t="shared" si="155"/>
        <v>0</v>
      </c>
      <c r="O1121" s="9">
        <f t="shared" si="156"/>
        <v>0</v>
      </c>
      <c r="P1121" s="9">
        <f t="shared" si="157"/>
        <v>0</v>
      </c>
      <c r="Q1121" s="9">
        <f t="shared" si="158"/>
        <v>79</v>
      </c>
      <c r="R1121" s="9">
        <f t="shared" si="159"/>
        <v>51</v>
      </c>
      <c r="S1121" s="9">
        <f t="shared" si="160"/>
        <v>0</v>
      </c>
      <c r="T1121" s="9">
        <f t="shared" si="161"/>
        <v>0</v>
      </c>
      <c r="AQ1121" s="9">
        <v>79</v>
      </c>
      <c r="AS1121" s="5">
        <v>51</v>
      </c>
      <c r="AT1121" s="6"/>
      <c r="AU1121" s="6"/>
      <c r="AV1121" s="6"/>
    </row>
    <row r="1122" spans="1:48" x14ac:dyDescent="0.35">
      <c r="A1122" s="9" t="s">
        <v>1875</v>
      </c>
      <c r="B1122" s="9" t="s">
        <v>1876</v>
      </c>
      <c r="C1122" s="9" t="s">
        <v>23</v>
      </c>
      <c r="D1122" s="9" t="s">
        <v>625</v>
      </c>
      <c r="E1122" s="9" t="s">
        <v>20</v>
      </c>
      <c r="F1122" s="9">
        <v>999925675</v>
      </c>
      <c r="G1122" s="9" t="s">
        <v>1198</v>
      </c>
      <c r="H1122" s="9" t="s">
        <v>47</v>
      </c>
      <c r="I1122" s="9" t="s">
        <v>11</v>
      </c>
      <c r="J1122" s="10" t="s">
        <v>920</v>
      </c>
      <c r="K1122" s="3">
        <f t="shared" si="153"/>
        <v>130</v>
      </c>
      <c r="M1122" s="9">
        <f t="shared" si="154"/>
        <v>130</v>
      </c>
      <c r="N1122" s="9">
        <f t="shared" si="155"/>
        <v>0</v>
      </c>
      <c r="O1122" s="9">
        <f t="shared" si="156"/>
        <v>79</v>
      </c>
      <c r="P1122" s="9">
        <f t="shared" si="157"/>
        <v>2</v>
      </c>
      <c r="Q1122" s="9">
        <f t="shared" si="158"/>
        <v>0</v>
      </c>
      <c r="R1122" s="9">
        <f t="shared" si="159"/>
        <v>51</v>
      </c>
      <c r="S1122" s="9">
        <f t="shared" si="160"/>
        <v>0</v>
      </c>
      <c r="T1122" s="9">
        <f t="shared" si="161"/>
        <v>0</v>
      </c>
      <c r="Y1122" s="9">
        <v>34</v>
      </c>
      <c r="AI1122" s="9">
        <v>45</v>
      </c>
      <c r="AS1122" s="5">
        <v>51</v>
      </c>
      <c r="AT1122" s="6"/>
      <c r="AU1122" s="6"/>
      <c r="AV1122" s="6"/>
    </row>
    <row r="1123" spans="1:48" x14ac:dyDescent="0.35">
      <c r="A1123" s="9" t="s">
        <v>744</v>
      </c>
      <c r="B1123" s="9" t="s">
        <v>3616</v>
      </c>
      <c r="C1123" s="9" t="s">
        <v>23</v>
      </c>
      <c r="D1123" s="9" t="s">
        <v>24</v>
      </c>
      <c r="E1123" s="9" t="s">
        <v>20</v>
      </c>
      <c r="F1123" s="9">
        <v>999895019</v>
      </c>
      <c r="G1123" s="9" t="s">
        <v>6268</v>
      </c>
      <c r="H1123" s="9" t="s">
        <v>47</v>
      </c>
      <c r="I1123" s="9" t="s">
        <v>11</v>
      </c>
      <c r="J1123" s="10" t="s">
        <v>920</v>
      </c>
      <c r="K1123" s="3">
        <f t="shared" si="153"/>
        <v>128</v>
      </c>
      <c r="M1123" s="9">
        <f t="shared" si="154"/>
        <v>128</v>
      </c>
      <c r="N1123" s="9">
        <f t="shared" si="155"/>
        <v>0</v>
      </c>
      <c r="O1123" s="9">
        <f t="shared" si="156"/>
        <v>60</v>
      </c>
      <c r="P1123" s="9">
        <f t="shared" si="157"/>
        <v>1</v>
      </c>
      <c r="Q1123" s="9">
        <f t="shared" si="158"/>
        <v>0</v>
      </c>
      <c r="R1123" s="9">
        <f t="shared" si="159"/>
        <v>68</v>
      </c>
      <c r="S1123" s="9">
        <f t="shared" si="160"/>
        <v>0</v>
      </c>
      <c r="T1123" s="9">
        <f t="shared" si="161"/>
        <v>0</v>
      </c>
      <c r="AC1123" s="9">
        <v>60</v>
      </c>
      <c r="AS1123" s="5">
        <v>68</v>
      </c>
      <c r="AT1123" s="6"/>
      <c r="AU1123" s="6"/>
      <c r="AV1123" s="6"/>
    </row>
    <row r="1124" spans="1:48" x14ac:dyDescent="0.35">
      <c r="A1124" s="9" t="s">
        <v>1529</v>
      </c>
      <c r="B1124" s="9" t="s">
        <v>1530</v>
      </c>
      <c r="C1124" s="9" t="s">
        <v>23</v>
      </c>
      <c r="E1124" s="9" t="s">
        <v>20</v>
      </c>
      <c r="F1124" s="9">
        <v>999925001</v>
      </c>
      <c r="G1124" s="9" t="s">
        <v>6274</v>
      </c>
      <c r="H1124" s="9" t="s">
        <v>47</v>
      </c>
      <c r="I1124" s="9" t="s">
        <v>11</v>
      </c>
      <c r="J1124" s="10" t="s">
        <v>920</v>
      </c>
      <c r="K1124" s="3">
        <f t="shared" si="153"/>
        <v>113</v>
      </c>
      <c r="M1124" s="9">
        <f t="shared" si="154"/>
        <v>113</v>
      </c>
      <c r="N1124" s="9">
        <f t="shared" si="155"/>
        <v>0</v>
      </c>
      <c r="O1124" s="9">
        <f t="shared" si="156"/>
        <v>45</v>
      </c>
      <c r="P1124" s="9">
        <f t="shared" si="157"/>
        <v>1</v>
      </c>
      <c r="Q1124" s="9">
        <f t="shared" si="158"/>
        <v>0</v>
      </c>
      <c r="R1124" s="9">
        <f t="shared" si="159"/>
        <v>68</v>
      </c>
      <c r="S1124" s="9">
        <f t="shared" si="160"/>
        <v>0</v>
      </c>
      <c r="T1124" s="9">
        <f t="shared" si="161"/>
        <v>0</v>
      </c>
      <c r="X1124" s="9">
        <v>45</v>
      </c>
      <c r="AS1124" s="5">
        <v>68</v>
      </c>
      <c r="AT1124" s="6"/>
      <c r="AU1124" s="6"/>
      <c r="AV1124" s="6"/>
    </row>
    <row r="1125" spans="1:48" x14ac:dyDescent="0.35">
      <c r="A1125" s="9" t="s">
        <v>924</v>
      </c>
      <c r="B1125" s="9" t="s">
        <v>925</v>
      </c>
      <c r="C1125" s="9" t="s">
        <v>23</v>
      </c>
      <c r="D1125" s="9" t="s">
        <v>79</v>
      </c>
      <c r="E1125" s="9" t="s">
        <v>20</v>
      </c>
      <c r="F1125" s="9">
        <v>999913842</v>
      </c>
      <c r="G1125" s="9" t="s">
        <v>6305</v>
      </c>
      <c r="H1125" s="9" t="s">
        <v>47</v>
      </c>
      <c r="I1125" s="9" t="s">
        <v>11</v>
      </c>
      <c r="J1125" s="10" t="s">
        <v>920</v>
      </c>
      <c r="K1125" s="3">
        <f t="shared" si="153"/>
        <v>85</v>
      </c>
      <c r="M1125" s="9">
        <f t="shared" si="154"/>
        <v>85</v>
      </c>
      <c r="N1125" s="9">
        <f t="shared" si="155"/>
        <v>0</v>
      </c>
      <c r="O1125" s="9">
        <f t="shared" si="156"/>
        <v>0</v>
      </c>
      <c r="P1125" s="9">
        <f t="shared" si="157"/>
        <v>0</v>
      </c>
      <c r="Q1125" s="9">
        <f t="shared" si="158"/>
        <v>0</v>
      </c>
      <c r="R1125" s="9">
        <f t="shared" si="159"/>
        <v>0</v>
      </c>
      <c r="S1125" s="9">
        <f t="shared" si="160"/>
        <v>85</v>
      </c>
      <c r="T1125" s="9">
        <f t="shared" si="161"/>
        <v>0</v>
      </c>
      <c r="V1125" s="9">
        <v>85</v>
      </c>
      <c r="AS1125" s="5"/>
      <c r="AT1125" s="6"/>
      <c r="AU1125" s="6"/>
      <c r="AV1125" s="6"/>
    </row>
    <row r="1126" spans="1:48" x14ac:dyDescent="0.35">
      <c r="A1126" s="9" t="s">
        <v>928</v>
      </c>
      <c r="B1126" s="9" t="s">
        <v>2056</v>
      </c>
      <c r="C1126" s="9" t="s">
        <v>23</v>
      </c>
      <c r="D1126" s="9" t="s">
        <v>676</v>
      </c>
      <c r="E1126" s="9" t="s">
        <v>20</v>
      </c>
      <c r="F1126" s="9">
        <v>999921123</v>
      </c>
      <c r="G1126" s="9" t="s">
        <v>1169</v>
      </c>
      <c r="H1126" s="9" t="s">
        <v>47</v>
      </c>
      <c r="I1126" s="9" t="s">
        <v>11</v>
      </c>
      <c r="J1126" s="10" t="s">
        <v>920</v>
      </c>
      <c r="K1126" s="3">
        <f t="shared" si="153"/>
        <v>81</v>
      </c>
      <c r="M1126" s="9">
        <f t="shared" si="154"/>
        <v>81</v>
      </c>
      <c r="N1126" s="9">
        <f t="shared" si="155"/>
        <v>0</v>
      </c>
      <c r="O1126" s="9">
        <f t="shared" si="156"/>
        <v>30</v>
      </c>
      <c r="P1126" s="9">
        <f t="shared" si="157"/>
        <v>1</v>
      </c>
      <c r="Q1126" s="9">
        <f t="shared" si="158"/>
        <v>0</v>
      </c>
      <c r="R1126" s="9">
        <f t="shared" si="159"/>
        <v>51</v>
      </c>
      <c r="S1126" s="9">
        <f t="shared" si="160"/>
        <v>0</v>
      </c>
      <c r="T1126" s="9">
        <f t="shared" si="161"/>
        <v>0</v>
      </c>
      <c r="AB1126" s="9">
        <v>30</v>
      </c>
      <c r="AS1126" s="5">
        <v>51</v>
      </c>
      <c r="AT1126" s="6"/>
      <c r="AU1126" s="6"/>
      <c r="AV1126" s="6"/>
    </row>
    <row r="1127" spans="1:48" x14ac:dyDescent="0.35">
      <c r="A1127" s="9" t="s">
        <v>1872</v>
      </c>
      <c r="B1127" s="9" t="s">
        <v>389</v>
      </c>
      <c r="C1127" s="9" t="s">
        <v>23</v>
      </c>
      <c r="D1127" s="9" t="s">
        <v>626</v>
      </c>
      <c r="E1127" s="9" t="s">
        <v>20</v>
      </c>
      <c r="F1127" s="9">
        <v>999889045</v>
      </c>
      <c r="G1127" s="9" t="s">
        <v>1176</v>
      </c>
      <c r="H1127" s="9" t="s">
        <v>47</v>
      </c>
      <c r="I1127" s="9" t="s">
        <v>11</v>
      </c>
      <c r="J1127" s="10" t="s">
        <v>920</v>
      </c>
      <c r="K1127" s="3">
        <f t="shared" si="153"/>
        <v>60</v>
      </c>
      <c r="M1127" s="9">
        <f t="shared" si="154"/>
        <v>60</v>
      </c>
      <c r="N1127" s="9">
        <f t="shared" si="155"/>
        <v>0</v>
      </c>
      <c r="O1127" s="9">
        <f t="shared" si="156"/>
        <v>60</v>
      </c>
      <c r="P1127" s="9">
        <f t="shared" si="157"/>
        <v>1</v>
      </c>
      <c r="Q1127" s="9">
        <f t="shared" si="158"/>
        <v>0</v>
      </c>
      <c r="R1127" s="9">
        <f t="shared" si="159"/>
        <v>0</v>
      </c>
      <c r="S1127" s="9">
        <f t="shared" si="160"/>
        <v>0</v>
      </c>
      <c r="T1127" s="9">
        <f t="shared" si="161"/>
        <v>0</v>
      </c>
      <c r="Y1127" s="9">
        <v>60</v>
      </c>
      <c r="AS1127" s="5"/>
      <c r="AT1127" s="6"/>
      <c r="AU1127" s="6"/>
      <c r="AV1127" s="6"/>
    </row>
    <row r="1128" spans="1:48" x14ac:dyDescent="0.35">
      <c r="A1128" s="9" t="s">
        <v>260</v>
      </c>
      <c r="B1128" s="9" t="s">
        <v>5786</v>
      </c>
      <c r="C1128" s="9" t="s">
        <v>23</v>
      </c>
      <c r="D1128" s="9" t="s">
        <v>24</v>
      </c>
      <c r="E1128" s="9" t="s">
        <v>20</v>
      </c>
      <c r="F1128" s="9">
        <v>999919528</v>
      </c>
      <c r="G1128" s="9" t="s">
        <v>6268</v>
      </c>
      <c r="H1128" s="9" t="s">
        <v>47</v>
      </c>
      <c r="I1128" s="9" t="s">
        <v>11</v>
      </c>
      <c r="J1128" s="10" t="s">
        <v>920</v>
      </c>
      <c r="K1128" s="3">
        <f t="shared" si="153"/>
        <v>51</v>
      </c>
      <c r="M1128" s="9">
        <f t="shared" si="154"/>
        <v>51</v>
      </c>
      <c r="N1128" s="9">
        <f t="shared" si="155"/>
        <v>0</v>
      </c>
      <c r="O1128" s="9">
        <f t="shared" si="156"/>
        <v>0</v>
      </c>
      <c r="P1128" s="9">
        <f t="shared" si="157"/>
        <v>0</v>
      </c>
      <c r="Q1128" s="9">
        <f t="shared" si="158"/>
        <v>0</v>
      </c>
      <c r="R1128" s="9">
        <f t="shared" si="159"/>
        <v>51</v>
      </c>
      <c r="S1128" s="9">
        <f t="shared" si="160"/>
        <v>0</v>
      </c>
      <c r="T1128" s="9">
        <f t="shared" si="161"/>
        <v>0</v>
      </c>
      <c r="AS1128" s="5">
        <v>51</v>
      </c>
      <c r="AT1128" s="6"/>
      <c r="AU1128" s="6"/>
      <c r="AV1128" s="6"/>
    </row>
    <row r="1129" spans="1:48" x14ac:dyDescent="0.35">
      <c r="A1129" s="43" t="s">
        <v>1361</v>
      </c>
      <c r="B1129" s="43" t="s">
        <v>1362</v>
      </c>
      <c r="C1129" s="43" t="s">
        <v>23</v>
      </c>
      <c r="D1129" s="9" t="s">
        <v>24</v>
      </c>
      <c r="E1129" s="43" t="s">
        <v>20</v>
      </c>
      <c r="F1129" s="43">
        <v>999917002</v>
      </c>
      <c r="G1129" s="9" t="s">
        <v>1189</v>
      </c>
      <c r="H1129" s="41" t="s">
        <v>47</v>
      </c>
      <c r="I1129" s="43" t="s">
        <v>11</v>
      </c>
      <c r="J1129" s="10" t="s">
        <v>920</v>
      </c>
      <c r="K1129" s="3">
        <f t="shared" si="153"/>
        <v>50</v>
      </c>
      <c r="L1129" s="40"/>
      <c r="M1129" s="9">
        <f t="shared" si="154"/>
        <v>50</v>
      </c>
      <c r="N1129" s="9">
        <f t="shared" si="155"/>
        <v>50</v>
      </c>
      <c r="O1129" s="9">
        <f t="shared" si="156"/>
        <v>0</v>
      </c>
      <c r="P1129" s="9">
        <f t="shared" si="157"/>
        <v>0</v>
      </c>
      <c r="Q1129" s="9">
        <f t="shared" si="158"/>
        <v>0</v>
      </c>
      <c r="R1129" s="9">
        <f t="shared" si="159"/>
        <v>0</v>
      </c>
      <c r="S1129" s="9">
        <f t="shared" si="160"/>
        <v>0</v>
      </c>
      <c r="T1129" s="9">
        <f t="shared" si="161"/>
        <v>0</v>
      </c>
      <c r="U1129" s="40"/>
      <c r="V1129" s="4"/>
      <c r="W1129" s="4"/>
      <c r="X1129" s="4"/>
      <c r="Y1129" s="4"/>
      <c r="Z1129" s="4"/>
      <c r="AA1129" s="4"/>
      <c r="AB1129" s="4"/>
      <c r="AC1129" s="4"/>
      <c r="AD1129" s="4"/>
      <c r="AE1129" s="4"/>
      <c r="AF1129" s="4"/>
      <c r="AG1129" s="4"/>
      <c r="AH1129" s="4"/>
      <c r="AI1129" s="4"/>
      <c r="AJ1129" s="4"/>
      <c r="AK1129" s="4"/>
      <c r="AL1129" s="4"/>
      <c r="AM1129" s="4"/>
      <c r="AN1129" s="4"/>
      <c r="AO1129" s="4"/>
      <c r="AP1129" s="4"/>
      <c r="AQ1129" s="4"/>
      <c r="AR1129" s="4"/>
      <c r="AS1129" s="4"/>
      <c r="AT1129" s="4"/>
      <c r="AV1129" s="6">
        <v>50</v>
      </c>
    </row>
    <row r="1130" spans="1:48" x14ac:dyDescent="0.35">
      <c r="A1130" s="9" t="s">
        <v>3617</v>
      </c>
      <c r="B1130" s="9" t="s">
        <v>3410</v>
      </c>
      <c r="C1130" s="9" t="s">
        <v>23</v>
      </c>
      <c r="D1130" s="9" t="s">
        <v>24</v>
      </c>
      <c r="E1130" s="9" t="s">
        <v>20</v>
      </c>
      <c r="F1130" s="9">
        <v>999916944</v>
      </c>
      <c r="G1130" s="9" t="s">
        <v>3248</v>
      </c>
      <c r="H1130" s="9" t="s">
        <v>47</v>
      </c>
      <c r="I1130" s="9" t="s">
        <v>11</v>
      </c>
      <c r="J1130" s="10" t="s">
        <v>920</v>
      </c>
      <c r="K1130" s="3">
        <f t="shared" si="153"/>
        <v>45</v>
      </c>
      <c r="M1130" s="9">
        <f t="shared" si="154"/>
        <v>45</v>
      </c>
      <c r="N1130" s="9">
        <f t="shared" si="155"/>
        <v>0</v>
      </c>
      <c r="O1130" s="9">
        <f t="shared" si="156"/>
        <v>45</v>
      </c>
      <c r="P1130" s="9">
        <f t="shared" si="157"/>
        <v>1</v>
      </c>
      <c r="Q1130" s="9">
        <f t="shared" si="158"/>
        <v>0</v>
      </c>
      <c r="R1130" s="9">
        <f t="shared" si="159"/>
        <v>0</v>
      </c>
      <c r="S1130" s="9">
        <f t="shared" si="160"/>
        <v>0</v>
      </c>
      <c r="T1130" s="9">
        <f t="shared" si="161"/>
        <v>0</v>
      </c>
      <c r="AC1130" s="9">
        <v>45</v>
      </c>
      <c r="AS1130" s="5"/>
      <c r="AT1130" s="6"/>
      <c r="AU1130" s="6"/>
      <c r="AV1130" s="6"/>
    </row>
    <row r="1131" spans="1:48" x14ac:dyDescent="0.35">
      <c r="A1131" s="9" t="s">
        <v>3618</v>
      </c>
      <c r="B1131" s="9" t="s">
        <v>765</v>
      </c>
      <c r="C1131" s="9" t="s">
        <v>23</v>
      </c>
      <c r="D1131" s="9" t="s">
        <v>24</v>
      </c>
      <c r="E1131" s="9" t="s">
        <v>20</v>
      </c>
      <c r="F1131" s="9">
        <v>999899416</v>
      </c>
      <c r="G1131" s="9" t="s">
        <v>3156</v>
      </c>
      <c r="H1131" s="9" t="s">
        <v>47</v>
      </c>
      <c r="I1131" s="9" t="s">
        <v>11</v>
      </c>
      <c r="J1131" s="10" t="s">
        <v>920</v>
      </c>
      <c r="K1131" s="3">
        <f t="shared" si="153"/>
        <v>34</v>
      </c>
      <c r="M1131" s="9">
        <f t="shared" si="154"/>
        <v>34</v>
      </c>
      <c r="N1131" s="9">
        <f t="shared" si="155"/>
        <v>0</v>
      </c>
      <c r="O1131" s="9">
        <f t="shared" si="156"/>
        <v>34</v>
      </c>
      <c r="P1131" s="9">
        <f t="shared" si="157"/>
        <v>1</v>
      </c>
      <c r="Q1131" s="9">
        <f t="shared" si="158"/>
        <v>0</v>
      </c>
      <c r="R1131" s="9">
        <f t="shared" si="159"/>
        <v>0</v>
      </c>
      <c r="S1131" s="9">
        <f t="shared" si="160"/>
        <v>0</v>
      </c>
      <c r="T1131" s="9">
        <f t="shared" si="161"/>
        <v>0</v>
      </c>
      <c r="AC1131" s="9">
        <v>34</v>
      </c>
      <c r="AS1131" s="5"/>
      <c r="AT1131" s="6"/>
      <c r="AU1131" s="6"/>
      <c r="AV1131" s="6"/>
    </row>
    <row r="1132" spans="1:48" x14ac:dyDescent="0.35">
      <c r="A1132" s="15" t="s">
        <v>3024</v>
      </c>
      <c r="B1132" s="15" t="s">
        <v>3242</v>
      </c>
      <c r="C1132" s="15" t="s">
        <v>23</v>
      </c>
      <c r="D1132" s="9" t="s">
        <v>628</v>
      </c>
      <c r="E1132" s="15" t="s">
        <v>20</v>
      </c>
      <c r="F1132" s="9">
        <v>999917878</v>
      </c>
      <c r="G1132" s="9" t="s">
        <v>3939</v>
      </c>
      <c r="H1132" s="15" t="s">
        <v>47</v>
      </c>
      <c r="I1132" s="9" t="s">
        <v>11</v>
      </c>
      <c r="J1132" s="10" t="s">
        <v>920</v>
      </c>
      <c r="K1132" s="3">
        <f t="shared" si="153"/>
        <v>30</v>
      </c>
      <c r="M1132" s="9">
        <f t="shared" si="154"/>
        <v>30</v>
      </c>
      <c r="N1132" s="9">
        <f t="shared" si="155"/>
        <v>0</v>
      </c>
      <c r="O1132" s="9">
        <f t="shared" si="156"/>
        <v>30</v>
      </c>
      <c r="P1132" s="9">
        <f t="shared" si="157"/>
        <v>1</v>
      </c>
      <c r="Q1132" s="9">
        <f t="shared" si="158"/>
        <v>0</v>
      </c>
      <c r="R1132" s="9">
        <f t="shared" si="159"/>
        <v>0</v>
      </c>
      <c r="S1132" s="9">
        <f t="shared" si="160"/>
        <v>0</v>
      </c>
      <c r="T1132" s="9">
        <f t="shared" si="161"/>
        <v>0</v>
      </c>
      <c r="AE1132" s="9">
        <v>30</v>
      </c>
      <c r="AS1132" s="5"/>
      <c r="AT1132" s="6"/>
      <c r="AU1132" s="6"/>
      <c r="AV1132" s="6"/>
    </row>
    <row r="1133" spans="1:48" x14ac:dyDescent="0.35">
      <c r="A1133" s="9" t="s">
        <v>2069</v>
      </c>
      <c r="B1133" s="9" t="s">
        <v>2070</v>
      </c>
      <c r="C1133" s="9" t="s">
        <v>23</v>
      </c>
      <c r="D1133" s="9" t="s">
        <v>641</v>
      </c>
      <c r="E1133" s="9" t="s">
        <v>1257</v>
      </c>
      <c r="F1133" s="9">
        <v>999919779</v>
      </c>
      <c r="G1133" s="9" t="s">
        <v>2071</v>
      </c>
      <c r="H1133" s="9" t="s">
        <v>47</v>
      </c>
      <c r="I1133" s="9" t="s">
        <v>8</v>
      </c>
      <c r="J1133" s="10" t="s">
        <v>856</v>
      </c>
      <c r="K1133" s="3">
        <f t="shared" si="153"/>
        <v>230</v>
      </c>
      <c r="M1133" s="9">
        <f t="shared" si="154"/>
        <v>230</v>
      </c>
      <c r="N1133" s="9">
        <f t="shared" si="155"/>
        <v>0</v>
      </c>
      <c r="O1133" s="9">
        <f t="shared" si="156"/>
        <v>60</v>
      </c>
      <c r="P1133" s="9">
        <f t="shared" si="157"/>
        <v>1</v>
      </c>
      <c r="Q1133" s="9">
        <f t="shared" si="158"/>
        <v>0</v>
      </c>
      <c r="R1133" s="9">
        <f t="shared" si="159"/>
        <v>120</v>
      </c>
      <c r="S1133" s="9">
        <f t="shared" si="160"/>
        <v>50</v>
      </c>
      <c r="T1133" s="9">
        <f t="shared" si="161"/>
        <v>0</v>
      </c>
      <c r="Z1133" s="9">
        <v>60</v>
      </c>
      <c r="AS1133" s="5">
        <v>120</v>
      </c>
      <c r="AT1133" s="6"/>
      <c r="AU1133" s="6">
        <v>50</v>
      </c>
      <c r="AV1133" s="6"/>
    </row>
    <row r="1134" spans="1:48" x14ac:dyDescent="0.35">
      <c r="A1134" s="9" t="s">
        <v>3556</v>
      </c>
      <c r="B1134" s="9" t="s">
        <v>3557</v>
      </c>
      <c r="C1134" s="9" t="s">
        <v>23</v>
      </c>
      <c r="D1134" s="9" t="s">
        <v>24</v>
      </c>
      <c r="E1134" s="9" t="s">
        <v>1257</v>
      </c>
      <c r="F1134" s="9">
        <v>999921735</v>
      </c>
      <c r="G1134" s="9" t="s">
        <v>1199</v>
      </c>
      <c r="H1134" s="14" t="s">
        <v>47</v>
      </c>
      <c r="I1134" s="9" t="s">
        <v>8</v>
      </c>
      <c r="J1134" s="10" t="s">
        <v>856</v>
      </c>
      <c r="K1134" s="3">
        <f t="shared" si="153"/>
        <v>183</v>
      </c>
      <c r="M1134" s="9">
        <f t="shared" si="154"/>
        <v>183</v>
      </c>
      <c r="N1134" s="9">
        <f t="shared" si="155"/>
        <v>25</v>
      </c>
      <c r="O1134" s="9">
        <f t="shared" si="156"/>
        <v>90</v>
      </c>
      <c r="P1134" s="9">
        <f t="shared" si="157"/>
        <v>2</v>
      </c>
      <c r="Q1134" s="9">
        <f t="shared" si="158"/>
        <v>0</v>
      </c>
      <c r="R1134" s="9">
        <f t="shared" si="159"/>
        <v>68</v>
      </c>
      <c r="S1134" s="9">
        <f t="shared" si="160"/>
        <v>0</v>
      </c>
      <c r="T1134" s="9">
        <f t="shared" si="161"/>
        <v>0</v>
      </c>
      <c r="AC1134" s="9">
        <v>60</v>
      </c>
      <c r="AG1134" s="9">
        <v>30</v>
      </c>
      <c r="AS1134" s="5">
        <v>68</v>
      </c>
      <c r="AT1134" s="6">
        <v>25</v>
      </c>
      <c r="AU1134" s="6"/>
      <c r="AV1134" s="6"/>
    </row>
    <row r="1135" spans="1:48" x14ac:dyDescent="0.35">
      <c r="A1135" s="9" t="s">
        <v>2067</v>
      </c>
      <c r="B1135" s="9" t="s">
        <v>2068</v>
      </c>
      <c r="C1135" s="9" t="s">
        <v>23</v>
      </c>
      <c r="D1135" s="9" t="s">
        <v>641</v>
      </c>
      <c r="E1135" s="9" t="s">
        <v>1257</v>
      </c>
      <c r="F1135" s="9">
        <v>999925444</v>
      </c>
      <c r="G1135" s="9" t="s">
        <v>6268</v>
      </c>
      <c r="H1135" s="9" t="s">
        <v>47</v>
      </c>
      <c r="I1135" s="9" t="s">
        <v>8</v>
      </c>
      <c r="J1135" s="10" t="s">
        <v>856</v>
      </c>
      <c r="K1135" s="3">
        <f t="shared" si="153"/>
        <v>180</v>
      </c>
      <c r="M1135" s="9">
        <f t="shared" si="154"/>
        <v>180</v>
      </c>
      <c r="N1135" s="9">
        <f t="shared" si="155"/>
        <v>0</v>
      </c>
      <c r="O1135" s="9">
        <f t="shared" si="156"/>
        <v>90</v>
      </c>
      <c r="P1135" s="9">
        <f t="shared" si="157"/>
        <v>2</v>
      </c>
      <c r="Q1135" s="9">
        <f t="shared" si="158"/>
        <v>0</v>
      </c>
      <c r="R1135" s="9">
        <f t="shared" si="159"/>
        <v>90</v>
      </c>
      <c r="S1135" s="9">
        <f t="shared" si="160"/>
        <v>0</v>
      </c>
      <c r="T1135" s="9">
        <f t="shared" si="161"/>
        <v>0</v>
      </c>
      <c r="Z1135" s="9">
        <v>45</v>
      </c>
      <c r="AJ1135" s="9">
        <v>45</v>
      </c>
      <c r="AS1135" s="5">
        <v>90</v>
      </c>
      <c r="AT1135" s="6"/>
      <c r="AU1135" s="6"/>
      <c r="AV1135" s="6"/>
    </row>
    <row r="1136" spans="1:48" x14ac:dyDescent="0.35">
      <c r="A1136" s="9" t="s">
        <v>3551</v>
      </c>
      <c r="B1136" s="9" t="s">
        <v>1401</v>
      </c>
      <c r="C1136" s="9" t="s">
        <v>23</v>
      </c>
      <c r="D1136" s="9" t="s">
        <v>24</v>
      </c>
      <c r="E1136" s="9" t="s">
        <v>1257</v>
      </c>
      <c r="F1136" s="9">
        <v>999924792</v>
      </c>
      <c r="G1136" s="9" t="s">
        <v>1137</v>
      </c>
      <c r="H1136" s="9" t="s">
        <v>47</v>
      </c>
      <c r="I1136" s="9" t="s">
        <v>8</v>
      </c>
      <c r="J1136" s="10" t="s">
        <v>856</v>
      </c>
      <c r="K1136" s="3">
        <f t="shared" si="153"/>
        <v>178</v>
      </c>
      <c r="M1136" s="9">
        <f t="shared" si="154"/>
        <v>178</v>
      </c>
      <c r="N1136" s="9">
        <f t="shared" si="155"/>
        <v>0</v>
      </c>
      <c r="O1136" s="9">
        <f t="shared" si="156"/>
        <v>18</v>
      </c>
      <c r="P1136" s="9">
        <f t="shared" si="157"/>
        <v>1</v>
      </c>
      <c r="Q1136" s="9">
        <f t="shared" si="158"/>
        <v>0</v>
      </c>
      <c r="R1136" s="9">
        <f t="shared" si="159"/>
        <v>160</v>
      </c>
      <c r="S1136" s="9">
        <f t="shared" si="160"/>
        <v>0</v>
      </c>
      <c r="T1136" s="9">
        <f t="shared" si="161"/>
        <v>0</v>
      </c>
      <c r="AC1136" s="9">
        <v>18</v>
      </c>
      <c r="AS1136" s="5">
        <v>160</v>
      </c>
      <c r="AT1136" s="6"/>
      <c r="AU1136" s="6"/>
      <c r="AV1136" s="6"/>
    </row>
    <row r="1137" spans="1:48" x14ac:dyDescent="0.35">
      <c r="A1137" s="9" t="s">
        <v>3095</v>
      </c>
      <c r="B1137" s="9" t="s">
        <v>4350</v>
      </c>
      <c r="C1137" s="9" t="s">
        <v>23</v>
      </c>
      <c r="D1137" s="9" t="s">
        <v>658</v>
      </c>
      <c r="E1137" s="9" t="s">
        <v>1257</v>
      </c>
      <c r="F1137" s="9">
        <v>999927461</v>
      </c>
      <c r="G1137" s="9" t="s">
        <v>2099</v>
      </c>
      <c r="H1137" s="9" t="s">
        <v>47</v>
      </c>
      <c r="I1137" s="9" t="s">
        <v>8</v>
      </c>
      <c r="J1137" s="10" t="s">
        <v>856</v>
      </c>
      <c r="K1137" s="3">
        <f t="shared" si="153"/>
        <v>128</v>
      </c>
      <c r="M1137" s="9">
        <f t="shared" si="154"/>
        <v>128</v>
      </c>
      <c r="N1137" s="9">
        <f t="shared" si="155"/>
        <v>0</v>
      </c>
      <c r="O1137" s="9">
        <f t="shared" si="156"/>
        <v>60</v>
      </c>
      <c r="P1137" s="9">
        <f t="shared" si="157"/>
        <v>1</v>
      </c>
      <c r="Q1137" s="9">
        <f t="shared" si="158"/>
        <v>0</v>
      </c>
      <c r="R1137" s="9">
        <f t="shared" si="159"/>
        <v>68</v>
      </c>
      <c r="S1137" s="9">
        <f t="shared" si="160"/>
        <v>0</v>
      </c>
      <c r="T1137" s="9">
        <f t="shared" si="161"/>
        <v>0</v>
      </c>
      <c r="AJ1137" s="9">
        <v>60</v>
      </c>
      <c r="AS1137" s="5">
        <v>68</v>
      </c>
      <c r="AT1137" s="6"/>
      <c r="AU1137" s="6"/>
      <c r="AV1137" s="6"/>
    </row>
    <row r="1138" spans="1:48" x14ac:dyDescent="0.35">
      <c r="A1138" s="9" t="s">
        <v>3558</v>
      </c>
      <c r="B1138" s="9" t="s">
        <v>3237</v>
      </c>
      <c r="C1138" s="9" t="s">
        <v>23</v>
      </c>
      <c r="D1138" s="9" t="s">
        <v>24</v>
      </c>
      <c r="E1138" s="9" t="s">
        <v>1257</v>
      </c>
      <c r="F1138" s="9">
        <v>999927224</v>
      </c>
      <c r="G1138" s="9" t="s">
        <v>6268</v>
      </c>
      <c r="H1138" s="9" t="s">
        <v>47</v>
      </c>
      <c r="I1138" s="9" t="s">
        <v>8</v>
      </c>
      <c r="J1138" s="10" t="s">
        <v>856</v>
      </c>
      <c r="K1138" s="3">
        <f t="shared" si="153"/>
        <v>113</v>
      </c>
      <c r="M1138" s="9">
        <f t="shared" si="154"/>
        <v>113</v>
      </c>
      <c r="N1138" s="9">
        <f t="shared" si="155"/>
        <v>0</v>
      </c>
      <c r="O1138" s="9">
        <f t="shared" si="156"/>
        <v>45</v>
      </c>
      <c r="P1138" s="9">
        <f t="shared" si="157"/>
        <v>1</v>
      </c>
      <c r="Q1138" s="9">
        <f t="shared" si="158"/>
        <v>0</v>
      </c>
      <c r="R1138" s="9">
        <f t="shared" si="159"/>
        <v>68</v>
      </c>
      <c r="S1138" s="9">
        <f t="shared" si="160"/>
        <v>0</v>
      </c>
      <c r="T1138" s="9">
        <f t="shared" si="161"/>
        <v>0</v>
      </c>
      <c r="AC1138" s="9">
        <v>45</v>
      </c>
      <c r="AS1138" s="5">
        <v>68</v>
      </c>
      <c r="AT1138" s="6"/>
      <c r="AU1138" s="6"/>
      <c r="AV1138" s="6"/>
    </row>
    <row r="1139" spans="1:48" x14ac:dyDescent="0.35">
      <c r="A1139" s="9" t="s">
        <v>5560</v>
      </c>
      <c r="B1139" s="9" t="s">
        <v>5516</v>
      </c>
      <c r="C1139" s="9" t="s">
        <v>23</v>
      </c>
      <c r="D1139" s="9" t="s">
        <v>625</v>
      </c>
      <c r="E1139" s="9" t="s">
        <v>1257</v>
      </c>
      <c r="F1139" s="9">
        <v>999921679</v>
      </c>
      <c r="G1139" s="9" t="s">
        <v>1757</v>
      </c>
      <c r="H1139" s="9" t="s">
        <v>47</v>
      </c>
      <c r="I1139" s="9" t="s">
        <v>8</v>
      </c>
      <c r="J1139" s="10" t="s">
        <v>856</v>
      </c>
      <c r="K1139" s="3">
        <f t="shared" si="153"/>
        <v>90</v>
      </c>
      <c r="M1139" s="9">
        <f t="shared" si="154"/>
        <v>90</v>
      </c>
      <c r="N1139" s="9">
        <f t="shared" si="155"/>
        <v>0</v>
      </c>
      <c r="O1139" s="9">
        <f t="shared" si="156"/>
        <v>0</v>
      </c>
      <c r="P1139" s="9">
        <f t="shared" si="157"/>
        <v>0</v>
      </c>
      <c r="Q1139" s="9">
        <f t="shared" si="158"/>
        <v>0</v>
      </c>
      <c r="R1139" s="9">
        <f t="shared" si="159"/>
        <v>90</v>
      </c>
      <c r="S1139" s="9">
        <f t="shared" si="160"/>
        <v>0</v>
      </c>
      <c r="T1139" s="9">
        <f t="shared" si="161"/>
        <v>0</v>
      </c>
      <c r="AS1139" s="5">
        <v>90</v>
      </c>
      <c r="AT1139" s="6"/>
      <c r="AU1139" s="6"/>
      <c r="AV1139" s="6"/>
    </row>
    <row r="1140" spans="1:48" x14ac:dyDescent="0.35">
      <c r="A1140" s="9" t="s">
        <v>3555</v>
      </c>
      <c r="B1140" s="9" t="s">
        <v>4949</v>
      </c>
      <c r="C1140" s="9" t="s">
        <v>23</v>
      </c>
      <c r="D1140" s="9" t="s">
        <v>24</v>
      </c>
      <c r="E1140" s="9" t="s">
        <v>1257</v>
      </c>
      <c r="F1140" s="9">
        <v>999925972</v>
      </c>
      <c r="G1140" s="9" t="s">
        <v>1173</v>
      </c>
      <c r="H1140" s="9" t="s">
        <v>47</v>
      </c>
      <c r="I1140" s="9" t="s">
        <v>8</v>
      </c>
      <c r="J1140" s="10" t="s">
        <v>856</v>
      </c>
      <c r="K1140" s="3">
        <f t="shared" si="153"/>
        <v>70</v>
      </c>
      <c r="M1140" s="9">
        <f t="shared" si="154"/>
        <v>70</v>
      </c>
      <c r="N1140" s="9">
        <f t="shared" si="155"/>
        <v>0</v>
      </c>
      <c r="O1140" s="9">
        <f t="shared" si="156"/>
        <v>0</v>
      </c>
      <c r="P1140" s="9">
        <f t="shared" si="157"/>
        <v>0</v>
      </c>
      <c r="Q1140" s="9">
        <f t="shared" si="158"/>
        <v>70</v>
      </c>
      <c r="R1140" s="9">
        <f t="shared" si="159"/>
        <v>0</v>
      </c>
      <c r="S1140" s="9">
        <f t="shared" si="160"/>
        <v>0</v>
      </c>
      <c r="T1140" s="9">
        <f t="shared" si="161"/>
        <v>0</v>
      </c>
      <c r="AP1140" s="9">
        <v>70</v>
      </c>
      <c r="AS1140" s="5"/>
      <c r="AT1140" s="6"/>
      <c r="AU1140" s="6"/>
      <c r="AV1140" s="6"/>
    </row>
    <row r="1141" spans="1:48" x14ac:dyDescent="0.35">
      <c r="A1141" s="9" t="s">
        <v>485</v>
      </c>
      <c r="B1141" s="9" t="s">
        <v>5810</v>
      </c>
      <c r="C1141" s="9" t="s">
        <v>23</v>
      </c>
      <c r="E1141" s="9" t="s">
        <v>1257</v>
      </c>
      <c r="F1141" s="9">
        <v>999922486</v>
      </c>
      <c r="G1141" s="9" t="s">
        <v>6249</v>
      </c>
      <c r="H1141" s="9" t="s">
        <v>47</v>
      </c>
      <c r="I1141" s="9" t="s">
        <v>8</v>
      </c>
      <c r="J1141" s="10" t="s">
        <v>856</v>
      </c>
      <c r="K1141" s="3">
        <f t="shared" si="153"/>
        <v>52.5</v>
      </c>
      <c r="M1141" s="9">
        <f t="shared" si="154"/>
        <v>52.5</v>
      </c>
      <c r="N1141" s="9">
        <f t="shared" si="155"/>
        <v>0</v>
      </c>
      <c r="O1141" s="9">
        <f t="shared" si="156"/>
        <v>0</v>
      </c>
      <c r="P1141" s="9">
        <f t="shared" si="157"/>
        <v>0</v>
      </c>
      <c r="Q1141" s="9">
        <f t="shared" si="158"/>
        <v>52.5</v>
      </c>
      <c r="R1141" s="9">
        <f t="shared" si="159"/>
        <v>0</v>
      </c>
      <c r="S1141" s="9">
        <f t="shared" si="160"/>
        <v>0</v>
      </c>
      <c r="T1141" s="9">
        <f t="shared" si="161"/>
        <v>0</v>
      </c>
      <c r="AP1141" s="9">
        <v>52.5</v>
      </c>
      <c r="AS1141" s="5"/>
      <c r="AT1141" s="6"/>
      <c r="AU1141" s="6"/>
      <c r="AV1141" s="6"/>
    </row>
    <row r="1142" spans="1:48" x14ac:dyDescent="0.35">
      <c r="A1142" s="9" t="s">
        <v>1342</v>
      </c>
      <c r="B1142" s="9" t="s">
        <v>840</v>
      </c>
      <c r="C1142" s="9" t="s">
        <v>23</v>
      </c>
      <c r="D1142" s="9" t="s">
        <v>27</v>
      </c>
      <c r="E1142" s="9" t="s">
        <v>1257</v>
      </c>
      <c r="F1142" s="9">
        <v>999924417</v>
      </c>
      <c r="G1142" s="9" t="s">
        <v>1148</v>
      </c>
      <c r="H1142" s="9" t="s">
        <v>47</v>
      </c>
      <c r="I1142" s="9" t="s">
        <v>9</v>
      </c>
      <c r="J1142" s="10" t="s">
        <v>865</v>
      </c>
      <c r="K1142" s="3">
        <f t="shared" si="153"/>
        <v>100</v>
      </c>
      <c r="M1142" s="9">
        <f t="shared" si="154"/>
        <v>100</v>
      </c>
      <c r="N1142" s="9">
        <f t="shared" si="155"/>
        <v>0</v>
      </c>
      <c r="O1142" s="9">
        <f t="shared" si="156"/>
        <v>60</v>
      </c>
      <c r="P1142" s="9">
        <f t="shared" si="157"/>
        <v>2</v>
      </c>
      <c r="Q1142" s="9">
        <f t="shared" si="158"/>
        <v>0</v>
      </c>
      <c r="R1142" s="9">
        <f t="shared" si="159"/>
        <v>40</v>
      </c>
      <c r="S1142" s="9">
        <f t="shared" si="160"/>
        <v>0</v>
      </c>
      <c r="T1142" s="9">
        <f t="shared" si="161"/>
        <v>0</v>
      </c>
      <c r="W1142" s="9">
        <v>30</v>
      </c>
      <c r="AG1142" s="9">
        <v>30</v>
      </c>
      <c r="AS1142" s="5">
        <v>40</v>
      </c>
      <c r="AT1142" s="6"/>
      <c r="AU1142" s="6"/>
      <c r="AV1142" s="6"/>
    </row>
    <row r="1143" spans="1:48" x14ac:dyDescent="0.35">
      <c r="A1143" s="9" t="s">
        <v>463</v>
      </c>
      <c r="B1143" s="9" t="s">
        <v>4258</v>
      </c>
      <c r="C1143" s="9" t="s">
        <v>23</v>
      </c>
      <c r="D1143" s="9" t="s">
        <v>79</v>
      </c>
      <c r="E1143" s="9" t="s">
        <v>1257</v>
      </c>
      <c r="F1143" s="9">
        <v>999926592</v>
      </c>
      <c r="G1143" s="9" t="s">
        <v>3578</v>
      </c>
      <c r="H1143" s="9" t="s">
        <v>47</v>
      </c>
      <c r="I1143" s="9" t="s">
        <v>9</v>
      </c>
      <c r="J1143" s="10" t="s">
        <v>865</v>
      </c>
      <c r="K1143" s="3">
        <f t="shared" si="153"/>
        <v>64</v>
      </c>
      <c r="M1143" s="9">
        <f t="shared" si="154"/>
        <v>64</v>
      </c>
      <c r="N1143" s="9">
        <f t="shared" si="155"/>
        <v>0</v>
      </c>
      <c r="O1143" s="9">
        <f t="shared" si="156"/>
        <v>64</v>
      </c>
      <c r="P1143" s="9">
        <f t="shared" si="157"/>
        <v>2</v>
      </c>
      <c r="Q1143" s="9">
        <f t="shared" si="158"/>
        <v>0</v>
      </c>
      <c r="R1143" s="9">
        <f t="shared" si="159"/>
        <v>0</v>
      </c>
      <c r="S1143" s="9">
        <f t="shared" si="160"/>
        <v>0</v>
      </c>
      <c r="T1143" s="9">
        <f t="shared" si="161"/>
        <v>0</v>
      </c>
      <c r="AC1143" s="9">
        <v>34</v>
      </c>
      <c r="AH1143" s="9">
        <v>30</v>
      </c>
      <c r="AS1143" s="5"/>
      <c r="AT1143" s="6"/>
      <c r="AU1143" s="6"/>
      <c r="AV1143" s="6"/>
    </row>
    <row r="1144" spans="1:48" x14ac:dyDescent="0.35">
      <c r="A1144" s="9" t="s">
        <v>3452</v>
      </c>
      <c r="B1144" s="9" t="s">
        <v>3559</v>
      </c>
      <c r="C1144" s="9" t="s">
        <v>23</v>
      </c>
      <c r="D1144" s="9" t="s">
        <v>24</v>
      </c>
      <c r="E1144" s="9" t="s">
        <v>1257</v>
      </c>
      <c r="F1144" s="9">
        <v>999924877</v>
      </c>
      <c r="G1144" s="9" t="s">
        <v>6268</v>
      </c>
      <c r="H1144" s="9" t="s">
        <v>47</v>
      </c>
      <c r="I1144" s="9" t="s">
        <v>9</v>
      </c>
      <c r="J1144" s="10" t="s">
        <v>865</v>
      </c>
      <c r="K1144" s="3">
        <f t="shared" si="153"/>
        <v>60</v>
      </c>
      <c r="M1144" s="9">
        <f t="shared" si="154"/>
        <v>60</v>
      </c>
      <c r="N1144" s="9">
        <f t="shared" si="155"/>
        <v>0</v>
      </c>
      <c r="O1144" s="9">
        <f t="shared" si="156"/>
        <v>60</v>
      </c>
      <c r="P1144" s="9">
        <f t="shared" si="157"/>
        <v>1</v>
      </c>
      <c r="Q1144" s="9">
        <f t="shared" si="158"/>
        <v>0</v>
      </c>
      <c r="R1144" s="9">
        <f t="shared" si="159"/>
        <v>0</v>
      </c>
      <c r="S1144" s="9">
        <f t="shared" si="160"/>
        <v>0</v>
      </c>
      <c r="T1144" s="9">
        <f t="shared" si="161"/>
        <v>0</v>
      </c>
      <c r="AC1144" s="9">
        <v>60</v>
      </c>
      <c r="AS1144" s="5"/>
      <c r="AT1144" s="6"/>
      <c r="AU1144" s="6"/>
      <c r="AV1144" s="6"/>
    </row>
    <row r="1145" spans="1:48" x14ac:dyDescent="0.35">
      <c r="A1145" s="9" t="s">
        <v>3560</v>
      </c>
      <c r="B1145" s="9" t="s">
        <v>3330</v>
      </c>
      <c r="C1145" s="9" t="s">
        <v>23</v>
      </c>
      <c r="D1145" s="9" t="s">
        <v>24</v>
      </c>
      <c r="E1145" s="9" t="s">
        <v>1257</v>
      </c>
      <c r="F1145" s="9">
        <v>999912517</v>
      </c>
      <c r="G1145" s="9" t="s">
        <v>3149</v>
      </c>
      <c r="H1145" s="9" t="s">
        <v>47</v>
      </c>
      <c r="I1145" s="9" t="s">
        <v>9</v>
      </c>
      <c r="J1145" s="10" t="s">
        <v>865</v>
      </c>
      <c r="K1145" s="3">
        <f t="shared" si="153"/>
        <v>45</v>
      </c>
      <c r="M1145" s="9">
        <f t="shared" si="154"/>
        <v>45</v>
      </c>
      <c r="N1145" s="9">
        <f t="shared" si="155"/>
        <v>0</v>
      </c>
      <c r="O1145" s="9">
        <f t="shared" si="156"/>
        <v>45</v>
      </c>
      <c r="P1145" s="9">
        <f t="shared" si="157"/>
        <v>1</v>
      </c>
      <c r="Q1145" s="9">
        <f t="shared" si="158"/>
        <v>0</v>
      </c>
      <c r="R1145" s="9">
        <f t="shared" si="159"/>
        <v>0</v>
      </c>
      <c r="S1145" s="9">
        <f t="shared" si="160"/>
        <v>0</v>
      </c>
      <c r="T1145" s="9">
        <f t="shared" si="161"/>
        <v>0</v>
      </c>
      <c r="AC1145" s="9">
        <v>45</v>
      </c>
      <c r="AS1145" s="5"/>
      <c r="AT1145" s="6"/>
      <c r="AU1145" s="6"/>
      <c r="AV1145" s="6"/>
    </row>
    <row r="1146" spans="1:48" x14ac:dyDescent="0.35">
      <c r="A1146" s="9" t="s">
        <v>1532</v>
      </c>
      <c r="B1146" s="9" t="s">
        <v>1533</v>
      </c>
      <c r="C1146" s="9" t="s">
        <v>23</v>
      </c>
      <c r="D1146" s="9" t="s">
        <v>681</v>
      </c>
      <c r="E1146" s="9" t="s">
        <v>1257</v>
      </c>
      <c r="F1146" s="9">
        <v>999925783</v>
      </c>
      <c r="G1146" s="9" t="s">
        <v>6300</v>
      </c>
      <c r="H1146" s="9" t="s">
        <v>47</v>
      </c>
      <c r="I1146" s="9" t="s">
        <v>9</v>
      </c>
      <c r="J1146" s="10" t="s">
        <v>865</v>
      </c>
      <c r="K1146" s="3">
        <f t="shared" si="153"/>
        <v>30</v>
      </c>
      <c r="M1146" s="9">
        <f t="shared" si="154"/>
        <v>30</v>
      </c>
      <c r="N1146" s="9">
        <f t="shared" si="155"/>
        <v>0</v>
      </c>
      <c r="O1146" s="9">
        <f t="shared" si="156"/>
        <v>30</v>
      </c>
      <c r="P1146" s="9">
        <f t="shared" si="157"/>
        <v>1</v>
      </c>
      <c r="Q1146" s="9">
        <f t="shared" si="158"/>
        <v>0</v>
      </c>
      <c r="R1146" s="9">
        <f t="shared" si="159"/>
        <v>0</v>
      </c>
      <c r="S1146" s="9">
        <f t="shared" si="160"/>
        <v>0</v>
      </c>
      <c r="T1146" s="9">
        <f t="shared" si="161"/>
        <v>0</v>
      </c>
      <c r="X1146" s="9">
        <v>30</v>
      </c>
      <c r="AS1146" s="5"/>
      <c r="AT1146" s="6"/>
      <c r="AU1146" s="6"/>
      <c r="AV1146" s="6"/>
    </row>
    <row r="1147" spans="1:48" x14ac:dyDescent="0.35">
      <c r="A1147" s="22" t="s">
        <v>3095</v>
      </c>
      <c r="B1147" s="22" t="s">
        <v>5559</v>
      </c>
      <c r="C1147" s="22" t="s">
        <v>23</v>
      </c>
      <c r="D1147" s="9" t="s">
        <v>625</v>
      </c>
      <c r="E1147" s="22" t="s">
        <v>1257</v>
      </c>
      <c r="F1147" s="23">
        <v>999927811</v>
      </c>
      <c r="G1147" s="9" t="s">
        <v>1828</v>
      </c>
      <c r="H1147" s="22" t="s">
        <v>47</v>
      </c>
      <c r="I1147" s="9" t="s">
        <v>9</v>
      </c>
      <c r="J1147" s="10" t="s">
        <v>865</v>
      </c>
      <c r="K1147" s="3">
        <f t="shared" si="153"/>
        <v>30</v>
      </c>
      <c r="M1147" s="9">
        <f t="shared" si="154"/>
        <v>30</v>
      </c>
      <c r="N1147" s="9">
        <f t="shared" si="155"/>
        <v>0</v>
      </c>
      <c r="O1147" s="9">
        <f t="shared" si="156"/>
        <v>30</v>
      </c>
      <c r="P1147" s="9">
        <f t="shared" si="157"/>
        <v>1</v>
      </c>
      <c r="Q1147" s="9">
        <f t="shared" si="158"/>
        <v>0</v>
      </c>
      <c r="R1147" s="9">
        <f t="shared" si="159"/>
        <v>0</v>
      </c>
      <c r="S1147" s="9">
        <f t="shared" si="160"/>
        <v>0</v>
      </c>
      <c r="T1147" s="9">
        <f t="shared" si="161"/>
        <v>0</v>
      </c>
      <c r="AI1147" s="9">
        <v>30</v>
      </c>
      <c r="AS1147" s="5"/>
      <c r="AT1147" s="6"/>
      <c r="AU1147" s="6"/>
      <c r="AV1147" s="6"/>
    </row>
    <row r="1148" spans="1:48" x14ac:dyDescent="0.35">
      <c r="A1148" s="9" t="s">
        <v>1873</v>
      </c>
      <c r="B1148" s="9" t="s">
        <v>3025</v>
      </c>
      <c r="C1148" s="9" t="s">
        <v>23</v>
      </c>
      <c r="D1148" s="9" t="s">
        <v>147</v>
      </c>
      <c r="E1148" s="9" t="s">
        <v>1257</v>
      </c>
      <c r="F1148" s="9">
        <v>999925918</v>
      </c>
      <c r="G1148" s="9" t="s">
        <v>1191</v>
      </c>
      <c r="H1148" s="9" t="s">
        <v>47</v>
      </c>
      <c r="I1148" s="9" t="s">
        <v>6</v>
      </c>
      <c r="J1148" s="10" t="s">
        <v>900</v>
      </c>
      <c r="K1148" s="3">
        <f t="shared" si="153"/>
        <v>30</v>
      </c>
      <c r="M1148" s="9">
        <f t="shared" si="154"/>
        <v>30</v>
      </c>
      <c r="N1148" s="9">
        <f t="shared" si="155"/>
        <v>0</v>
      </c>
      <c r="O1148" s="9">
        <f t="shared" si="156"/>
        <v>30</v>
      </c>
      <c r="P1148" s="9">
        <f t="shared" si="157"/>
        <v>1</v>
      </c>
      <c r="Q1148" s="9">
        <f t="shared" si="158"/>
        <v>0</v>
      </c>
      <c r="R1148" s="9">
        <f t="shared" si="159"/>
        <v>0</v>
      </c>
      <c r="S1148" s="9">
        <f t="shared" si="160"/>
        <v>0</v>
      </c>
      <c r="T1148" s="9">
        <f t="shared" si="161"/>
        <v>0</v>
      </c>
      <c r="AA1148" s="9">
        <v>30</v>
      </c>
      <c r="AS1148" s="5"/>
      <c r="AT1148" s="6"/>
      <c r="AU1148" s="6"/>
      <c r="AV1148" s="6"/>
    </row>
    <row r="1149" spans="1:48" x14ac:dyDescent="0.35">
      <c r="A1149" s="9" t="s">
        <v>1839</v>
      </c>
      <c r="B1149" s="9" t="s">
        <v>1756</v>
      </c>
      <c r="C1149" s="9" t="s">
        <v>23</v>
      </c>
      <c r="D1149" s="9" t="s">
        <v>625</v>
      </c>
      <c r="E1149" s="9" t="s">
        <v>1257</v>
      </c>
      <c r="F1149" s="9">
        <v>999921679</v>
      </c>
      <c r="G1149" s="9" t="s">
        <v>1757</v>
      </c>
      <c r="H1149" s="9" t="s">
        <v>47</v>
      </c>
      <c r="I1149" s="9" t="s">
        <v>7</v>
      </c>
      <c r="J1149" s="10" t="s">
        <v>902</v>
      </c>
      <c r="K1149" s="3">
        <f t="shared" si="153"/>
        <v>60</v>
      </c>
      <c r="M1149" s="9">
        <f t="shared" si="154"/>
        <v>60</v>
      </c>
      <c r="N1149" s="9">
        <f t="shared" si="155"/>
        <v>0</v>
      </c>
      <c r="O1149" s="9">
        <f t="shared" si="156"/>
        <v>60</v>
      </c>
      <c r="P1149" s="9">
        <f t="shared" si="157"/>
        <v>2</v>
      </c>
      <c r="Q1149" s="9">
        <f t="shared" si="158"/>
        <v>0</v>
      </c>
      <c r="R1149" s="9">
        <f t="shared" si="159"/>
        <v>0</v>
      </c>
      <c r="S1149" s="9">
        <f t="shared" si="160"/>
        <v>0</v>
      </c>
      <c r="T1149" s="9">
        <f t="shared" si="161"/>
        <v>0</v>
      </c>
      <c r="Y1149" s="9">
        <v>30</v>
      </c>
      <c r="AI1149" s="9">
        <v>30</v>
      </c>
      <c r="AS1149" s="5"/>
      <c r="AT1149" s="6"/>
      <c r="AU1149" s="6"/>
      <c r="AV1149" s="6"/>
    </row>
    <row r="1150" spans="1:48" x14ac:dyDescent="0.35">
      <c r="A1150" s="9" t="s">
        <v>3607</v>
      </c>
      <c r="B1150" s="9" t="s">
        <v>2386</v>
      </c>
      <c r="C1150" s="9" t="s">
        <v>23</v>
      </c>
      <c r="E1150" s="9" t="s">
        <v>1257</v>
      </c>
      <c r="F1150" s="9">
        <v>999921228</v>
      </c>
      <c r="G1150" s="9" t="s">
        <v>1181</v>
      </c>
      <c r="H1150" s="9" t="s">
        <v>47</v>
      </c>
      <c r="I1150" s="9" t="s">
        <v>7</v>
      </c>
      <c r="J1150" s="10" t="s">
        <v>902</v>
      </c>
      <c r="K1150" s="3">
        <f t="shared" si="153"/>
        <v>35</v>
      </c>
      <c r="M1150" s="9">
        <f t="shared" si="154"/>
        <v>35</v>
      </c>
      <c r="N1150" s="9">
        <f t="shared" si="155"/>
        <v>0</v>
      </c>
      <c r="O1150" s="9">
        <f t="shared" si="156"/>
        <v>0</v>
      </c>
      <c r="P1150" s="9">
        <f t="shared" si="157"/>
        <v>0</v>
      </c>
      <c r="Q1150" s="9">
        <f t="shared" si="158"/>
        <v>35</v>
      </c>
      <c r="R1150" s="9">
        <f t="shared" si="159"/>
        <v>0</v>
      </c>
      <c r="S1150" s="9">
        <f t="shared" si="160"/>
        <v>0</v>
      </c>
      <c r="T1150" s="9">
        <f t="shared" si="161"/>
        <v>0</v>
      </c>
      <c r="AP1150" s="9">
        <v>35</v>
      </c>
      <c r="AS1150" s="5"/>
      <c r="AT1150" s="6"/>
      <c r="AU1150" s="6"/>
      <c r="AV1150" s="6"/>
    </row>
    <row r="1151" spans="1:48" x14ac:dyDescent="0.35">
      <c r="A1151" s="9" t="s">
        <v>3555</v>
      </c>
      <c r="B1151" s="9" t="s">
        <v>983</v>
      </c>
      <c r="C1151" s="9" t="s">
        <v>23</v>
      </c>
      <c r="D1151" s="9" t="s">
        <v>24</v>
      </c>
      <c r="E1151" s="9" t="s">
        <v>1257</v>
      </c>
      <c r="F1151" s="9">
        <v>999925972</v>
      </c>
      <c r="G1151" s="9" t="s">
        <v>1173</v>
      </c>
      <c r="H1151" s="9" t="s">
        <v>47</v>
      </c>
      <c r="I1151" s="9" t="s">
        <v>7</v>
      </c>
      <c r="J1151" s="10" t="s">
        <v>902</v>
      </c>
      <c r="K1151" s="3">
        <f t="shared" si="153"/>
        <v>30</v>
      </c>
      <c r="M1151" s="9">
        <f t="shared" si="154"/>
        <v>30</v>
      </c>
      <c r="N1151" s="9">
        <f t="shared" si="155"/>
        <v>0</v>
      </c>
      <c r="O1151" s="9">
        <f t="shared" si="156"/>
        <v>30</v>
      </c>
      <c r="P1151" s="9">
        <f t="shared" si="157"/>
        <v>1</v>
      </c>
      <c r="Q1151" s="9">
        <f t="shared" si="158"/>
        <v>0</v>
      </c>
      <c r="R1151" s="9">
        <f t="shared" si="159"/>
        <v>0</v>
      </c>
      <c r="S1151" s="9">
        <f t="shared" si="160"/>
        <v>0</v>
      </c>
      <c r="T1151" s="9">
        <f t="shared" si="161"/>
        <v>0</v>
      </c>
      <c r="AC1151" s="9">
        <v>30</v>
      </c>
      <c r="AS1151" s="5"/>
      <c r="AT1151" s="6"/>
      <c r="AU1151" s="6"/>
      <c r="AV1151" s="6"/>
    </row>
    <row r="1152" spans="1:48" x14ac:dyDescent="0.35">
      <c r="A1152" s="9" t="s">
        <v>136</v>
      </c>
      <c r="B1152" s="9" t="s">
        <v>5814</v>
      </c>
      <c r="C1152" s="9" t="s">
        <v>23</v>
      </c>
      <c r="D1152" s="9" t="s">
        <v>24</v>
      </c>
      <c r="E1152" s="9" t="s">
        <v>1257</v>
      </c>
      <c r="F1152" s="9">
        <v>999924978</v>
      </c>
      <c r="G1152" s="9" t="s">
        <v>1152</v>
      </c>
      <c r="H1152" s="9" t="s">
        <v>47</v>
      </c>
      <c r="I1152" s="9" t="s">
        <v>13</v>
      </c>
      <c r="J1152" s="10" t="s">
        <v>895</v>
      </c>
      <c r="K1152" s="3">
        <f t="shared" si="153"/>
        <v>150</v>
      </c>
      <c r="M1152" s="9">
        <f t="shared" si="154"/>
        <v>150</v>
      </c>
      <c r="N1152" s="9">
        <f t="shared" si="155"/>
        <v>0</v>
      </c>
      <c r="O1152" s="9">
        <f t="shared" si="156"/>
        <v>0</v>
      </c>
      <c r="P1152" s="9">
        <f t="shared" si="157"/>
        <v>0</v>
      </c>
      <c r="Q1152" s="9">
        <f t="shared" si="158"/>
        <v>70</v>
      </c>
      <c r="R1152" s="9">
        <f t="shared" si="159"/>
        <v>80</v>
      </c>
      <c r="S1152" s="9">
        <f t="shared" si="160"/>
        <v>0</v>
      </c>
      <c r="T1152" s="9">
        <f t="shared" si="161"/>
        <v>0</v>
      </c>
      <c r="AP1152" s="9">
        <v>70</v>
      </c>
      <c r="AS1152" s="5">
        <v>80</v>
      </c>
      <c r="AT1152" s="6"/>
      <c r="AU1152" s="6"/>
      <c r="AV1152" s="6"/>
    </row>
    <row r="1153" spans="1:48" x14ac:dyDescent="0.35">
      <c r="A1153" s="9" t="s">
        <v>4898</v>
      </c>
      <c r="B1153" s="9" t="s">
        <v>5815</v>
      </c>
      <c r="C1153" s="9" t="s">
        <v>23</v>
      </c>
      <c r="D1153" s="9" t="s">
        <v>18</v>
      </c>
      <c r="E1153" s="9" t="s">
        <v>1257</v>
      </c>
      <c r="F1153" s="9">
        <v>999924326</v>
      </c>
      <c r="G1153" s="9" t="s">
        <v>1177</v>
      </c>
      <c r="H1153" s="9" t="s">
        <v>47</v>
      </c>
      <c r="I1153" s="9" t="s">
        <v>13</v>
      </c>
      <c r="J1153" s="10" t="s">
        <v>895</v>
      </c>
      <c r="K1153" s="3">
        <f t="shared" si="153"/>
        <v>112.5</v>
      </c>
      <c r="M1153" s="9">
        <f t="shared" si="154"/>
        <v>112.5</v>
      </c>
      <c r="N1153" s="9">
        <f t="shared" si="155"/>
        <v>0</v>
      </c>
      <c r="O1153" s="9">
        <f t="shared" si="156"/>
        <v>0</v>
      </c>
      <c r="P1153" s="9">
        <f t="shared" si="157"/>
        <v>0</v>
      </c>
      <c r="Q1153" s="9">
        <f t="shared" si="158"/>
        <v>52.5</v>
      </c>
      <c r="R1153" s="9">
        <f t="shared" si="159"/>
        <v>60</v>
      </c>
      <c r="S1153" s="9">
        <f t="shared" si="160"/>
        <v>0</v>
      </c>
      <c r="T1153" s="9">
        <f t="shared" si="161"/>
        <v>0</v>
      </c>
      <c r="AP1153" s="9">
        <v>52.5</v>
      </c>
      <c r="AS1153" s="5">
        <v>60</v>
      </c>
      <c r="AT1153" s="6"/>
      <c r="AU1153" s="6"/>
      <c r="AV1153" s="6"/>
    </row>
    <row r="1154" spans="1:48" x14ac:dyDescent="0.35">
      <c r="A1154" s="9" t="s">
        <v>3388</v>
      </c>
      <c r="B1154" s="9" t="s">
        <v>3575</v>
      </c>
      <c r="C1154" s="9" t="s">
        <v>23</v>
      </c>
      <c r="D1154" s="9" t="s">
        <v>24</v>
      </c>
      <c r="E1154" s="9" t="s">
        <v>1257</v>
      </c>
      <c r="F1154" s="9">
        <v>999920422</v>
      </c>
      <c r="G1154" s="9" t="s">
        <v>3193</v>
      </c>
      <c r="H1154" s="9" t="s">
        <v>47</v>
      </c>
      <c r="I1154" s="9" t="s">
        <v>13</v>
      </c>
      <c r="J1154" s="10" t="s">
        <v>895</v>
      </c>
      <c r="K1154" s="3">
        <f t="shared" si="153"/>
        <v>75</v>
      </c>
      <c r="M1154" s="9">
        <f t="shared" si="154"/>
        <v>75</v>
      </c>
      <c r="N1154" s="9">
        <f t="shared" si="155"/>
        <v>0</v>
      </c>
      <c r="O1154" s="9">
        <f t="shared" si="156"/>
        <v>30</v>
      </c>
      <c r="P1154" s="9">
        <f t="shared" si="157"/>
        <v>1</v>
      </c>
      <c r="Q1154" s="9">
        <f t="shared" si="158"/>
        <v>0</v>
      </c>
      <c r="R1154" s="9">
        <f t="shared" si="159"/>
        <v>45</v>
      </c>
      <c r="S1154" s="9">
        <f t="shared" si="160"/>
        <v>0</v>
      </c>
      <c r="T1154" s="9">
        <f t="shared" si="161"/>
        <v>0</v>
      </c>
      <c r="AC1154" s="9">
        <v>30</v>
      </c>
      <c r="AS1154" s="5">
        <v>45</v>
      </c>
      <c r="AT1154" s="6"/>
      <c r="AU1154" s="6"/>
      <c r="AV1154" s="6"/>
    </row>
    <row r="1155" spans="1:48" x14ac:dyDescent="0.35">
      <c r="A1155" s="9" t="s">
        <v>1844</v>
      </c>
      <c r="B1155" s="9" t="s">
        <v>1845</v>
      </c>
      <c r="C1155" s="9" t="s">
        <v>23</v>
      </c>
      <c r="D1155" s="9" t="s">
        <v>625</v>
      </c>
      <c r="E1155" s="9" t="s">
        <v>1257</v>
      </c>
      <c r="F1155" s="9">
        <v>999921263</v>
      </c>
      <c r="G1155" s="9" t="s">
        <v>1198</v>
      </c>
      <c r="H1155" s="9" t="s">
        <v>47</v>
      </c>
      <c r="I1155" s="9" t="s">
        <v>13</v>
      </c>
      <c r="J1155" s="10" t="s">
        <v>895</v>
      </c>
      <c r="K1155" s="3">
        <f t="shared" si="153"/>
        <v>60</v>
      </c>
      <c r="M1155" s="9">
        <f t="shared" si="154"/>
        <v>60</v>
      </c>
      <c r="N1155" s="9">
        <f t="shared" si="155"/>
        <v>0</v>
      </c>
      <c r="O1155" s="9">
        <f t="shared" si="156"/>
        <v>60</v>
      </c>
      <c r="P1155" s="9">
        <f t="shared" si="157"/>
        <v>1</v>
      </c>
      <c r="Q1155" s="9">
        <f t="shared" si="158"/>
        <v>0</v>
      </c>
      <c r="R1155" s="9">
        <f t="shared" si="159"/>
        <v>0</v>
      </c>
      <c r="S1155" s="9">
        <f t="shared" si="160"/>
        <v>0</v>
      </c>
      <c r="T1155" s="9">
        <f t="shared" si="161"/>
        <v>0</v>
      </c>
      <c r="Y1155" s="9">
        <v>60</v>
      </c>
      <c r="AS1155" s="5"/>
      <c r="AT1155" s="6"/>
      <c r="AU1155" s="6"/>
      <c r="AV1155" s="6"/>
    </row>
    <row r="1156" spans="1:48" x14ac:dyDescent="0.35">
      <c r="A1156" s="9" t="s">
        <v>1846</v>
      </c>
      <c r="B1156" s="9" t="s">
        <v>1745</v>
      </c>
      <c r="C1156" s="9" t="s">
        <v>23</v>
      </c>
      <c r="D1156" s="9" t="s">
        <v>626</v>
      </c>
      <c r="E1156" s="9" t="s">
        <v>1257</v>
      </c>
      <c r="F1156" s="9">
        <v>999925701</v>
      </c>
      <c r="G1156" s="9" t="s">
        <v>1746</v>
      </c>
      <c r="H1156" s="9" t="s">
        <v>47</v>
      </c>
      <c r="I1156" s="9" t="s">
        <v>13</v>
      </c>
      <c r="J1156" s="10" t="s">
        <v>895</v>
      </c>
      <c r="K1156" s="3">
        <f t="shared" ref="K1156:K1219" si="162">SUM(M1156)</f>
        <v>45</v>
      </c>
      <c r="M1156" s="9">
        <f t="shared" ref="M1156:M1219" si="163">SUM(N1156,O1156,Q1156,R1156,S1156,T1156)</f>
        <v>45</v>
      </c>
      <c r="N1156" s="9">
        <f t="shared" ref="N1156:N1219" si="164">SUM(AD1156,AT1156,AV1156)</f>
        <v>0</v>
      </c>
      <c r="O1156" s="9">
        <f t="shared" ref="O1156:O1219" si="165">SUM(W1156,X1156,Y1156,Z1156,AA1156,AB1156,AC1156,AE1156,AF1156,AG1156,AH1156,AI1156,AJ1156,AK1156,AL1156,AM1156,AN1156,AO1156)</f>
        <v>45</v>
      </c>
      <c r="P1156" s="9">
        <f t="shared" ref="P1156:P1219" si="166">COUNT(W1156,X1156,Y1156,Z1156,AA1156,AB1156,AC1156,AD1156,AE1156,AF1156,AG1156,AH1156,AI1156,AJ1156,AK1156,AL1156,AM1156,AN1156,AO1156)</f>
        <v>1</v>
      </c>
      <c r="Q1156" s="9">
        <f t="shared" ref="Q1156:Q1219" si="167">SUM(AP1156,AQ1156)</f>
        <v>0</v>
      </c>
      <c r="R1156" s="9">
        <f t="shared" ref="R1156:R1219" si="168">AS1156</f>
        <v>0</v>
      </c>
      <c r="S1156" s="9">
        <f t="shared" ref="S1156:S1219" si="169">SUM(V1156,AU1156)</f>
        <v>0</v>
      </c>
      <c r="T1156" s="9">
        <f t="shared" ref="T1156:T1219" si="170">AR1156</f>
        <v>0</v>
      </c>
      <c r="Y1156" s="9">
        <v>45</v>
      </c>
      <c r="AS1156" s="5"/>
      <c r="AT1156" s="6"/>
      <c r="AU1156" s="6"/>
      <c r="AV1156" s="6"/>
    </row>
    <row r="1157" spans="1:48" x14ac:dyDescent="0.35">
      <c r="A1157" s="9" t="s">
        <v>3026</v>
      </c>
      <c r="B1157" s="9" t="s">
        <v>3027</v>
      </c>
      <c r="C1157" s="9" t="s">
        <v>23</v>
      </c>
      <c r="D1157" s="9" t="s">
        <v>767</v>
      </c>
      <c r="E1157" s="9" t="s">
        <v>1257</v>
      </c>
      <c r="F1157" s="9">
        <v>999914737</v>
      </c>
      <c r="G1157" s="9" t="s">
        <v>2923</v>
      </c>
      <c r="H1157" s="9" t="s">
        <v>47</v>
      </c>
      <c r="I1157" s="9" t="s">
        <v>13</v>
      </c>
      <c r="J1157" s="10" t="s">
        <v>895</v>
      </c>
      <c r="K1157" s="3">
        <f t="shared" si="162"/>
        <v>30</v>
      </c>
      <c r="M1157" s="9">
        <f t="shared" si="163"/>
        <v>30</v>
      </c>
      <c r="N1157" s="9">
        <f t="shared" si="164"/>
        <v>0</v>
      </c>
      <c r="O1157" s="9">
        <f t="shared" si="165"/>
        <v>30</v>
      </c>
      <c r="P1157" s="9">
        <f t="shared" si="166"/>
        <v>1</v>
      </c>
      <c r="Q1157" s="9">
        <f t="shared" si="167"/>
        <v>0</v>
      </c>
      <c r="R1157" s="9">
        <f t="shared" si="168"/>
        <v>0</v>
      </c>
      <c r="S1157" s="9">
        <f t="shared" si="169"/>
        <v>0</v>
      </c>
      <c r="T1157" s="9">
        <f t="shared" si="170"/>
        <v>0</v>
      </c>
      <c r="AA1157" s="9">
        <v>30</v>
      </c>
      <c r="AS1157" s="5"/>
      <c r="AT1157" s="6"/>
      <c r="AU1157" s="6"/>
      <c r="AV1157" s="6"/>
    </row>
    <row r="1158" spans="1:48" x14ac:dyDescent="0.35">
      <c r="A1158" s="9" t="s">
        <v>4780</v>
      </c>
      <c r="B1158" s="9" t="s">
        <v>4781</v>
      </c>
      <c r="C1158" s="9" t="s">
        <v>23</v>
      </c>
      <c r="D1158" s="9" t="s">
        <v>80</v>
      </c>
      <c r="E1158" s="9" t="s">
        <v>1257</v>
      </c>
      <c r="F1158" s="9">
        <v>999918482</v>
      </c>
      <c r="G1158" s="9" t="s">
        <v>1178</v>
      </c>
      <c r="H1158" s="9" t="s">
        <v>47</v>
      </c>
      <c r="I1158" s="9" t="s">
        <v>13</v>
      </c>
      <c r="J1158" s="10" t="s">
        <v>895</v>
      </c>
      <c r="K1158" s="3">
        <f t="shared" si="162"/>
        <v>30</v>
      </c>
      <c r="M1158" s="9">
        <f t="shared" si="163"/>
        <v>30</v>
      </c>
      <c r="N1158" s="9">
        <f t="shared" si="164"/>
        <v>0</v>
      </c>
      <c r="O1158" s="9">
        <f t="shared" si="165"/>
        <v>30</v>
      </c>
      <c r="P1158" s="9">
        <f t="shared" si="166"/>
        <v>1</v>
      </c>
      <c r="Q1158" s="9">
        <f t="shared" si="167"/>
        <v>0</v>
      </c>
      <c r="R1158" s="9">
        <f t="shared" si="168"/>
        <v>0</v>
      </c>
      <c r="S1158" s="9">
        <f t="shared" si="169"/>
        <v>0</v>
      </c>
      <c r="T1158" s="9">
        <f t="shared" si="170"/>
        <v>0</v>
      </c>
      <c r="AN1158" s="9">
        <v>30</v>
      </c>
      <c r="AS1158" s="5"/>
      <c r="AT1158" s="6"/>
      <c r="AU1158" s="6"/>
      <c r="AV1158" s="6"/>
    </row>
    <row r="1159" spans="1:48" x14ac:dyDescent="0.35">
      <c r="A1159" s="9" t="s">
        <v>1732</v>
      </c>
      <c r="B1159" s="9" t="s">
        <v>4541</v>
      </c>
      <c r="C1159" s="9" t="s">
        <v>23</v>
      </c>
      <c r="D1159" s="9" t="s">
        <v>627</v>
      </c>
      <c r="E1159" s="9" t="s">
        <v>1257</v>
      </c>
      <c r="F1159" s="9">
        <v>999919085</v>
      </c>
      <c r="G1159" s="9" t="s">
        <v>1686</v>
      </c>
      <c r="H1159" s="9" t="s">
        <v>47</v>
      </c>
      <c r="I1159" s="9" t="s">
        <v>13</v>
      </c>
      <c r="J1159" s="10" t="s">
        <v>895</v>
      </c>
      <c r="K1159" s="3">
        <f t="shared" si="162"/>
        <v>30</v>
      </c>
      <c r="M1159" s="9">
        <f t="shared" si="163"/>
        <v>30</v>
      </c>
      <c r="N1159" s="9">
        <f t="shared" si="164"/>
        <v>0</v>
      </c>
      <c r="O1159" s="9">
        <f t="shared" si="165"/>
        <v>30</v>
      </c>
      <c r="P1159" s="9">
        <f t="shared" si="166"/>
        <v>1</v>
      </c>
      <c r="Q1159" s="9">
        <f t="shared" si="167"/>
        <v>0</v>
      </c>
      <c r="R1159" s="9">
        <f t="shared" si="168"/>
        <v>0</v>
      </c>
      <c r="S1159" s="9">
        <f t="shared" si="169"/>
        <v>0</v>
      </c>
      <c r="T1159" s="9">
        <f t="shared" si="170"/>
        <v>0</v>
      </c>
      <c r="AK1159" s="9">
        <v>30</v>
      </c>
      <c r="AS1159" s="5"/>
      <c r="AT1159" s="6"/>
      <c r="AU1159" s="6"/>
      <c r="AV1159" s="6"/>
    </row>
    <row r="1160" spans="1:48" x14ac:dyDescent="0.35">
      <c r="A1160" s="22" t="s">
        <v>5561</v>
      </c>
      <c r="B1160" s="22" t="s">
        <v>5562</v>
      </c>
      <c r="C1160" s="22" t="s">
        <v>23</v>
      </c>
      <c r="D1160" s="9" t="s">
        <v>625</v>
      </c>
      <c r="E1160" s="22" t="s">
        <v>1257</v>
      </c>
      <c r="F1160" s="23">
        <v>999927898</v>
      </c>
      <c r="G1160" s="9" t="s">
        <v>1698</v>
      </c>
      <c r="H1160" s="22" t="s">
        <v>47</v>
      </c>
      <c r="I1160" s="9" t="s">
        <v>13</v>
      </c>
      <c r="J1160" s="10" t="s">
        <v>895</v>
      </c>
      <c r="K1160" s="3">
        <f t="shared" si="162"/>
        <v>30</v>
      </c>
      <c r="M1160" s="9">
        <f t="shared" si="163"/>
        <v>30</v>
      </c>
      <c r="N1160" s="9">
        <f t="shared" si="164"/>
        <v>0</v>
      </c>
      <c r="O1160" s="9">
        <f t="shared" si="165"/>
        <v>30</v>
      </c>
      <c r="P1160" s="9">
        <f t="shared" si="166"/>
        <v>1</v>
      </c>
      <c r="Q1160" s="9">
        <f t="shared" si="167"/>
        <v>0</v>
      </c>
      <c r="R1160" s="9">
        <f t="shared" si="168"/>
        <v>0</v>
      </c>
      <c r="S1160" s="9">
        <f t="shared" si="169"/>
        <v>0</v>
      </c>
      <c r="T1160" s="9">
        <f t="shared" si="170"/>
        <v>0</v>
      </c>
      <c r="AI1160" s="9">
        <v>30</v>
      </c>
      <c r="AS1160" s="5"/>
      <c r="AT1160" s="6"/>
      <c r="AU1160" s="6"/>
      <c r="AV1160" s="6"/>
    </row>
    <row r="1161" spans="1:48" x14ac:dyDescent="0.35">
      <c r="A1161" s="9" t="s">
        <v>1345</v>
      </c>
      <c r="B1161" s="9" t="s">
        <v>1346</v>
      </c>
      <c r="C1161" s="9" t="s">
        <v>23</v>
      </c>
      <c r="D1161" s="9" t="s">
        <v>27</v>
      </c>
      <c r="E1161" s="9" t="s">
        <v>1257</v>
      </c>
      <c r="F1161" s="9">
        <v>999924406</v>
      </c>
      <c r="G1161" s="9" t="s">
        <v>1148</v>
      </c>
      <c r="H1161" s="9" t="s">
        <v>47</v>
      </c>
      <c r="I1161" s="9" t="s">
        <v>10</v>
      </c>
      <c r="J1161" s="10" t="s">
        <v>915</v>
      </c>
      <c r="K1161" s="3">
        <f t="shared" si="162"/>
        <v>188</v>
      </c>
      <c r="M1161" s="9">
        <f t="shared" si="163"/>
        <v>188</v>
      </c>
      <c r="N1161" s="9">
        <f t="shared" si="164"/>
        <v>0</v>
      </c>
      <c r="O1161" s="9">
        <f t="shared" si="165"/>
        <v>128</v>
      </c>
      <c r="P1161" s="9">
        <f t="shared" si="166"/>
        <v>3</v>
      </c>
      <c r="Q1161" s="9">
        <f t="shared" si="167"/>
        <v>0</v>
      </c>
      <c r="R1161" s="9">
        <f t="shared" si="168"/>
        <v>60</v>
      </c>
      <c r="S1161" s="9">
        <f t="shared" si="169"/>
        <v>0</v>
      </c>
      <c r="T1161" s="9">
        <f t="shared" si="170"/>
        <v>0</v>
      </c>
      <c r="W1161" s="9">
        <v>30</v>
      </c>
      <c r="AC1161" s="9">
        <v>68</v>
      </c>
      <c r="AG1161" s="9">
        <v>30</v>
      </c>
      <c r="AS1161" s="5">
        <v>60</v>
      </c>
      <c r="AT1161" s="6"/>
      <c r="AU1161" s="6"/>
      <c r="AV1161" s="6"/>
    </row>
    <row r="1162" spans="1:48" x14ac:dyDescent="0.35">
      <c r="A1162" s="9" t="s">
        <v>21</v>
      </c>
      <c r="B1162" s="9" t="s">
        <v>5811</v>
      </c>
      <c r="C1162" s="9" t="s">
        <v>23</v>
      </c>
      <c r="D1162" s="9" t="s">
        <v>641</v>
      </c>
      <c r="E1162" s="9" t="s">
        <v>1257</v>
      </c>
      <c r="F1162" s="9">
        <v>999925333</v>
      </c>
      <c r="G1162" s="9" t="s">
        <v>2083</v>
      </c>
      <c r="H1162" s="9" t="s">
        <v>47</v>
      </c>
      <c r="I1162" s="9" t="s">
        <v>10</v>
      </c>
      <c r="J1162" s="10" t="s">
        <v>915</v>
      </c>
      <c r="K1162" s="3">
        <f t="shared" si="162"/>
        <v>182.5</v>
      </c>
      <c r="M1162" s="9">
        <f t="shared" si="163"/>
        <v>182.5</v>
      </c>
      <c r="N1162" s="9">
        <f t="shared" si="164"/>
        <v>0</v>
      </c>
      <c r="O1162" s="9">
        <f t="shared" si="165"/>
        <v>0</v>
      </c>
      <c r="P1162" s="9">
        <f t="shared" si="166"/>
        <v>0</v>
      </c>
      <c r="Q1162" s="9">
        <f t="shared" si="167"/>
        <v>52.5</v>
      </c>
      <c r="R1162" s="9">
        <f t="shared" si="168"/>
        <v>80</v>
      </c>
      <c r="S1162" s="9">
        <f t="shared" si="169"/>
        <v>50</v>
      </c>
      <c r="T1162" s="9">
        <f t="shared" si="170"/>
        <v>0</v>
      </c>
      <c r="AP1162" s="9">
        <v>52.5</v>
      </c>
      <c r="AS1162" s="5">
        <v>80</v>
      </c>
      <c r="AT1162" s="6"/>
      <c r="AU1162" s="6">
        <v>50</v>
      </c>
      <c r="AV1162" s="6"/>
    </row>
    <row r="1163" spans="1:48" x14ac:dyDescent="0.35">
      <c r="A1163" s="9" t="s">
        <v>4782</v>
      </c>
      <c r="B1163" s="9" t="s">
        <v>4783</v>
      </c>
      <c r="C1163" s="9" t="s">
        <v>23</v>
      </c>
      <c r="D1163" s="9" t="s">
        <v>80</v>
      </c>
      <c r="E1163" s="9" t="s">
        <v>1257</v>
      </c>
      <c r="F1163" s="9">
        <v>999922607</v>
      </c>
      <c r="G1163" s="9" t="s">
        <v>1132</v>
      </c>
      <c r="H1163" s="9" t="s">
        <v>47</v>
      </c>
      <c r="I1163" s="9" t="s">
        <v>10</v>
      </c>
      <c r="J1163" s="10" t="s">
        <v>915</v>
      </c>
      <c r="K1163" s="3">
        <f t="shared" si="162"/>
        <v>130</v>
      </c>
      <c r="M1163" s="9">
        <f t="shared" si="163"/>
        <v>130</v>
      </c>
      <c r="N1163" s="9">
        <f t="shared" si="164"/>
        <v>0</v>
      </c>
      <c r="O1163" s="9">
        <f t="shared" si="165"/>
        <v>60</v>
      </c>
      <c r="P1163" s="9">
        <f t="shared" si="166"/>
        <v>1</v>
      </c>
      <c r="Q1163" s="9">
        <f t="shared" si="167"/>
        <v>70</v>
      </c>
      <c r="R1163" s="9">
        <f t="shared" si="168"/>
        <v>0</v>
      </c>
      <c r="S1163" s="9">
        <f t="shared" si="169"/>
        <v>0</v>
      </c>
      <c r="T1163" s="9">
        <f t="shared" si="170"/>
        <v>0</v>
      </c>
      <c r="AN1163" s="9">
        <v>60</v>
      </c>
      <c r="AP1163" s="9">
        <v>70</v>
      </c>
      <c r="AS1163" s="5"/>
      <c r="AT1163" s="6"/>
      <c r="AU1163" s="6"/>
      <c r="AV1163" s="6"/>
    </row>
    <row r="1164" spans="1:48" x14ac:dyDescent="0.35">
      <c r="A1164" s="9" t="s">
        <v>3361</v>
      </c>
      <c r="B1164" s="9" t="s">
        <v>3561</v>
      </c>
      <c r="C1164" s="9" t="s">
        <v>23</v>
      </c>
      <c r="D1164" s="9" t="s">
        <v>24</v>
      </c>
      <c r="E1164" s="9" t="s">
        <v>1257</v>
      </c>
      <c r="F1164" s="9">
        <v>999919775</v>
      </c>
      <c r="G1164" s="9" t="s">
        <v>1116</v>
      </c>
      <c r="H1164" s="9" t="s">
        <v>47</v>
      </c>
      <c r="I1164" s="9" t="s">
        <v>10</v>
      </c>
      <c r="J1164" s="10" t="s">
        <v>915</v>
      </c>
      <c r="K1164" s="3">
        <f t="shared" si="162"/>
        <v>120</v>
      </c>
      <c r="M1164" s="9">
        <f t="shared" si="163"/>
        <v>120</v>
      </c>
      <c r="N1164" s="9">
        <f t="shared" si="164"/>
        <v>0</v>
      </c>
      <c r="O1164" s="9">
        <f t="shared" si="165"/>
        <v>120</v>
      </c>
      <c r="P1164" s="9">
        <f t="shared" si="166"/>
        <v>1</v>
      </c>
      <c r="Q1164" s="9">
        <f t="shared" si="167"/>
        <v>0</v>
      </c>
      <c r="R1164" s="9">
        <f t="shared" si="168"/>
        <v>0</v>
      </c>
      <c r="S1164" s="9">
        <f t="shared" si="169"/>
        <v>0</v>
      </c>
      <c r="T1164" s="9">
        <f t="shared" si="170"/>
        <v>0</v>
      </c>
      <c r="AC1164" s="9">
        <v>120</v>
      </c>
      <c r="AS1164" s="5"/>
      <c r="AT1164" s="6"/>
      <c r="AU1164" s="6"/>
      <c r="AV1164" s="6"/>
    </row>
    <row r="1165" spans="1:48" x14ac:dyDescent="0.35">
      <c r="A1165" s="9" t="s">
        <v>686</v>
      </c>
      <c r="B1165" s="9" t="s">
        <v>175</v>
      </c>
      <c r="C1165" s="9" t="s">
        <v>23</v>
      </c>
      <c r="D1165" s="9" t="s">
        <v>24</v>
      </c>
      <c r="E1165" s="9" t="s">
        <v>1257</v>
      </c>
      <c r="F1165" s="9">
        <v>999921406</v>
      </c>
      <c r="G1165" s="9" t="s">
        <v>1164</v>
      </c>
      <c r="H1165" s="9" t="s">
        <v>47</v>
      </c>
      <c r="I1165" s="9" t="s">
        <v>10</v>
      </c>
      <c r="J1165" s="10" t="s">
        <v>915</v>
      </c>
      <c r="K1165" s="3">
        <f t="shared" si="162"/>
        <v>90</v>
      </c>
      <c r="M1165" s="9">
        <f t="shared" si="163"/>
        <v>90</v>
      </c>
      <c r="N1165" s="9">
        <f t="shared" si="164"/>
        <v>0</v>
      </c>
      <c r="O1165" s="9">
        <f t="shared" si="165"/>
        <v>90</v>
      </c>
      <c r="P1165" s="9">
        <f t="shared" si="166"/>
        <v>1</v>
      </c>
      <c r="Q1165" s="9">
        <f t="shared" si="167"/>
        <v>0</v>
      </c>
      <c r="R1165" s="9">
        <f t="shared" si="168"/>
        <v>0</v>
      </c>
      <c r="S1165" s="9">
        <f t="shared" si="169"/>
        <v>0</v>
      </c>
      <c r="T1165" s="9">
        <f t="shared" si="170"/>
        <v>0</v>
      </c>
      <c r="AC1165" s="9">
        <v>90</v>
      </c>
      <c r="AS1165" s="5"/>
      <c r="AT1165" s="6"/>
      <c r="AU1165" s="6"/>
      <c r="AV1165" s="6"/>
    </row>
    <row r="1166" spans="1:48" x14ac:dyDescent="0.35">
      <c r="A1166" s="9" t="s">
        <v>2310</v>
      </c>
      <c r="B1166" s="9" t="s">
        <v>3562</v>
      </c>
      <c r="C1166" s="9" t="s">
        <v>23</v>
      </c>
      <c r="D1166" s="9" t="s">
        <v>24</v>
      </c>
      <c r="E1166" s="9" t="s">
        <v>1257</v>
      </c>
      <c r="F1166" s="9">
        <v>999925324</v>
      </c>
      <c r="G1166" s="9" t="s">
        <v>1164</v>
      </c>
      <c r="H1166" s="9" t="s">
        <v>47</v>
      </c>
      <c r="I1166" s="9" t="s">
        <v>10</v>
      </c>
      <c r="J1166" s="10" t="s">
        <v>915</v>
      </c>
      <c r="K1166" s="3">
        <f t="shared" si="162"/>
        <v>68</v>
      </c>
      <c r="M1166" s="9">
        <f t="shared" si="163"/>
        <v>68</v>
      </c>
      <c r="N1166" s="9">
        <f t="shared" si="164"/>
        <v>0</v>
      </c>
      <c r="O1166" s="9">
        <f t="shared" si="165"/>
        <v>68</v>
      </c>
      <c r="P1166" s="9">
        <f t="shared" si="166"/>
        <v>1</v>
      </c>
      <c r="Q1166" s="9">
        <f t="shared" si="167"/>
        <v>0</v>
      </c>
      <c r="R1166" s="9">
        <f t="shared" si="168"/>
        <v>0</v>
      </c>
      <c r="S1166" s="9">
        <f t="shared" si="169"/>
        <v>0</v>
      </c>
      <c r="T1166" s="9">
        <f t="shared" si="170"/>
        <v>0</v>
      </c>
      <c r="AC1166" s="9">
        <v>68</v>
      </c>
      <c r="AS1166" s="5"/>
      <c r="AT1166" s="6"/>
      <c r="AU1166" s="6"/>
      <c r="AV1166" s="6"/>
    </row>
    <row r="1167" spans="1:48" x14ac:dyDescent="0.35">
      <c r="A1167" s="22" t="s">
        <v>127</v>
      </c>
      <c r="B1167" s="22" t="s">
        <v>5563</v>
      </c>
      <c r="C1167" s="22" t="s">
        <v>23</v>
      </c>
      <c r="D1167" s="9" t="s">
        <v>625</v>
      </c>
      <c r="E1167" s="22" t="s">
        <v>1257</v>
      </c>
      <c r="F1167" s="23">
        <v>999927856</v>
      </c>
      <c r="G1167" s="9" t="s">
        <v>5481</v>
      </c>
      <c r="H1167" s="22" t="s">
        <v>47</v>
      </c>
      <c r="I1167" s="9" t="s">
        <v>10</v>
      </c>
      <c r="J1167" s="10" t="s">
        <v>915</v>
      </c>
      <c r="K1167" s="3">
        <f t="shared" si="162"/>
        <v>60</v>
      </c>
      <c r="M1167" s="9">
        <f t="shared" si="163"/>
        <v>60</v>
      </c>
      <c r="N1167" s="9">
        <f t="shared" si="164"/>
        <v>0</v>
      </c>
      <c r="O1167" s="9">
        <f t="shared" si="165"/>
        <v>60</v>
      </c>
      <c r="P1167" s="9">
        <f t="shared" si="166"/>
        <v>1</v>
      </c>
      <c r="Q1167" s="9">
        <f t="shared" si="167"/>
        <v>0</v>
      </c>
      <c r="R1167" s="9">
        <f t="shared" si="168"/>
        <v>0</v>
      </c>
      <c r="S1167" s="9">
        <f t="shared" si="169"/>
        <v>0</v>
      </c>
      <c r="T1167" s="9">
        <f t="shared" si="170"/>
        <v>0</v>
      </c>
      <c r="AI1167" s="9">
        <v>60</v>
      </c>
      <c r="AS1167" s="5"/>
      <c r="AT1167" s="6"/>
      <c r="AU1167" s="6"/>
      <c r="AV1167" s="6"/>
    </row>
    <row r="1168" spans="1:48" x14ac:dyDescent="0.35">
      <c r="A1168" s="9" t="s">
        <v>3563</v>
      </c>
      <c r="B1168" s="9" t="s">
        <v>3468</v>
      </c>
      <c r="C1168" s="9" t="s">
        <v>23</v>
      </c>
      <c r="D1168" s="9" t="s">
        <v>24</v>
      </c>
      <c r="E1168" s="9" t="s">
        <v>1257</v>
      </c>
      <c r="F1168" s="9">
        <v>999921455</v>
      </c>
      <c r="G1168" s="9" t="s">
        <v>1205</v>
      </c>
      <c r="H1168" s="9" t="s">
        <v>47</v>
      </c>
      <c r="I1168" s="9" t="s">
        <v>10</v>
      </c>
      <c r="J1168" s="10" t="s">
        <v>915</v>
      </c>
      <c r="K1168" s="3">
        <f t="shared" si="162"/>
        <v>51</v>
      </c>
      <c r="M1168" s="9">
        <f t="shared" si="163"/>
        <v>51</v>
      </c>
      <c r="N1168" s="9">
        <f t="shared" si="164"/>
        <v>0</v>
      </c>
      <c r="O1168" s="9">
        <f t="shared" si="165"/>
        <v>51</v>
      </c>
      <c r="P1168" s="9">
        <f t="shared" si="166"/>
        <v>1</v>
      </c>
      <c r="Q1168" s="9">
        <f t="shared" si="167"/>
        <v>0</v>
      </c>
      <c r="R1168" s="9">
        <f t="shared" si="168"/>
        <v>0</v>
      </c>
      <c r="S1168" s="9">
        <f t="shared" si="169"/>
        <v>0</v>
      </c>
      <c r="T1168" s="9">
        <f t="shared" si="170"/>
        <v>0</v>
      </c>
      <c r="AC1168" s="9">
        <v>51</v>
      </c>
      <c r="AS1168" s="5"/>
      <c r="AT1168" s="6"/>
      <c r="AU1168" s="6"/>
      <c r="AV1168" s="6"/>
    </row>
    <row r="1169" spans="1:48" x14ac:dyDescent="0.35">
      <c r="A1169" s="9" t="s">
        <v>4784</v>
      </c>
      <c r="B1169" s="9" t="s">
        <v>4785</v>
      </c>
      <c r="C1169" s="9" t="s">
        <v>23</v>
      </c>
      <c r="D1169" s="9" t="s">
        <v>79</v>
      </c>
      <c r="E1169" s="9" t="s">
        <v>1257</v>
      </c>
      <c r="F1169" s="9">
        <v>999918900</v>
      </c>
      <c r="G1169" s="9" t="s">
        <v>4732</v>
      </c>
      <c r="H1169" s="9" t="s">
        <v>47</v>
      </c>
      <c r="I1169" s="9" t="s">
        <v>10</v>
      </c>
      <c r="J1169" s="10" t="s">
        <v>915</v>
      </c>
      <c r="K1169" s="3">
        <f t="shared" si="162"/>
        <v>45</v>
      </c>
      <c r="M1169" s="9">
        <f t="shared" si="163"/>
        <v>45</v>
      </c>
      <c r="N1169" s="9">
        <f t="shared" si="164"/>
        <v>0</v>
      </c>
      <c r="O1169" s="9">
        <f t="shared" si="165"/>
        <v>45</v>
      </c>
      <c r="P1169" s="9">
        <f t="shared" si="166"/>
        <v>1</v>
      </c>
      <c r="Q1169" s="9">
        <f t="shared" si="167"/>
        <v>0</v>
      </c>
      <c r="R1169" s="9">
        <f t="shared" si="168"/>
        <v>0</v>
      </c>
      <c r="S1169" s="9">
        <f t="shared" si="169"/>
        <v>0</v>
      </c>
      <c r="T1169" s="9">
        <f t="shared" si="170"/>
        <v>0</v>
      </c>
      <c r="AN1169" s="9">
        <v>45</v>
      </c>
      <c r="AS1169" s="5"/>
      <c r="AT1169" s="6"/>
      <c r="AU1169" s="6"/>
      <c r="AV1169" s="6"/>
    </row>
    <row r="1170" spans="1:48" x14ac:dyDescent="0.35">
      <c r="A1170" s="9" t="s">
        <v>3568</v>
      </c>
      <c r="B1170" s="9" t="s">
        <v>6143</v>
      </c>
      <c r="C1170" s="9" t="s">
        <v>23</v>
      </c>
      <c r="D1170" s="9" t="s">
        <v>24</v>
      </c>
      <c r="E1170" s="9" t="s">
        <v>1257</v>
      </c>
      <c r="F1170" s="9">
        <v>999927225</v>
      </c>
      <c r="G1170" s="9" t="s">
        <v>6268</v>
      </c>
      <c r="H1170" s="9" t="s">
        <v>47</v>
      </c>
      <c r="I1170" s="9" t="s">
        <v>10</v>
      </c>
      <c r="J1170" s="10" t="s">
        <v>915</v>
      </c>
      <c r="K1170" s="3">
        <f t="shared" si="162"/>
        <v>45</v>
      </c>
      <c r="M1170" s="9">
        <f t="shared" si="163"/>
        <v>45</v>
      </c>
      <c r="N1170" s="9">
        <f t="shared" si="164"/>
        <v>0</v>
      </c>
      <c r="O1170" s="9">
        <f t="shared" si="165"/>
        <v>0</v>
      </c>
      <c r="P1170" s="9">
        <f t="shared" si="166"/>
        <v>0</v>
      </c>
      <c r="Q1170" s="9">
        <f t="shared" si="167"/>
        <v>0</v>
      </c>
      <c r="R1170" s="9">
        <f t="shared" si="168"/>
        <v>45</v>
      </c>
      <c r="S1170" s="9">
        <f t="shared" si="169"/>
        <v>0</v>
      </c>
      <c r="T1170" s="9">
        <f t="shared" si="170"/>
        <v>0</v>
      </c>
      <c r="AS1170" s="5">
        <v>45</v>
      </c>
      <c r="AT1170" s="6"/>
      <c r="AU1170" s="6"/>
      <c r="AV1170" s="6"/>
    </row>
    <row r="1171" spans="1:48" x14ac:dyDescent="0.35">
      <c r="A1171" s="22" t="s">
        <v>5564</v>
      </c>
      <c r="B1171" s="22" t="s">
        <v>5565</v>
      </c>
      <c r="C1171" s="22" t="s">
        <v>23</v>
      </c>
      <c r="D1171" s="9" t="s">
        <v>625</v>
      </c>
      <c r="E1171" s="22" t="s">
        <v>1257</v>
      </c>
      <c r="F1171" s="23">
        <v>999927848</v>
      </c>
      <c r="G1171" s="9" t="s">
        <v>5558</v>
      </c>
      <c r="H1171" s="22" t="s">
        <v>47</v>
      </c>
      <c r="I1171" s="9" t="s">
        <v>10</v>
      </c>
      <c r="J1171" s="10" t="s">
        <v>915</v>
      </c>
      <c r="K1171" s="3">
        <f t="shared" si="162"/>
        <v>45</v>
      </c>
      <c r="M1171" s="9">
        <f t="shared" si="163"/>
        <v>45</v>
      </c>
      <c r="N1171" s="9">
        <f t="shared" si="164"/>
        <v>0</v>
      </c>
      <c r="O1171" s="9">
        <f t="shared" si="165"/>
        <v>45</v>
      </c>
      <c r="P1171" s="9">
        <f t="shared" si="166"/>
        <v>1</v>
      </c>
      <c r="Q1171" s="9">
        <f t="shared" si="167"/>
        <v>0</v>
      </c>
      <c r="R1171" s="9">
        <f t="shared" si="168"/>
        <v>0</v>
      </c>
      <c r="S1171" s="9">
        <f t="shared" si="169"/>
        <v>0</v>
      </c>
      <c r="T1171" s="9">
        <f t="shared" si="170"/>
        <v>0</v>
      </c>
      <c r="AI1171" s="9">
        <v>45</v>
      </c>
      <c r="AS1171" s="5"/>
      <c r="AT1171" s="6"/>
      <c r="AU1171" s="6"/>
      <c r="AV1171" s="6"/>
    </row>
    <row r="1172" spans="1:48" x14ac:dyDescent="0.35">
      <c r="A1172" s="9" t="s">
        <v>3028</v>
      </c>
      <c r="B1172" s="9" t="s">
        <v>3029</v>
      </c>
      <c r="C1172" s="9" t="s">
        <v>23</v>
      </c>
      <c r="D1172" s="9" t="s">
        <v>767</v>
      </c>
      <c r="E1172" s="9" t="s">
        <v>1257</v>
      </c>
      <c r="F1172" s="9">
        <v>999907442</v>
      </c>
      <c r="G1172" s="9" t="s">
        <v>2906</v>
      </c>
      <c r="H1172" s="9" t="s">
        <v>47</v>
      </c>
      <c r="I1172" s="9" t="s">
        <v>10</v>
      </c>
      <c r="J1172" s="10" t="s">
        <v>915</v>
      </c>
      <c r="K1172" s="3">
        <f t="shared" si="162"/>
        <v>30</v>
      </c>
      <c r="M1172" s="9">
        <f t="shared" si="163"/>
        <v>30</v>
      </c>
      <c r="N1172" s="9">
        <f t="shared" si="164"/>
        <v>0</v>
      </c>
      <c r="O1172" s="9">
        <f t="shared" si="165"/>
        <v>30</v>
      </c>
      <c r="P1172" s="9">
        <f t="shared" si="166"/>
        <v>1</v>
      </c>
      <c r="Q1172" s="9">
        <f t="shared" si="167"/>
        <v>0</v>
      </c>
      <c r="R1172" s="9">
        <f t="shared" si="168"/>
        <v>0</v>
      </c>
      <c r="S1172" s="9">
        <f t="shared" si="169"/>
        <v>0</v>
      </c>
      <c r="T1172" s="9">
        <f t="shared" si="170"/>
        <v>0</v>
      </c>
      <c r="AA1172" s="9">
        <v>30</v>
      </c>
      <c r="AS1172" s="5"/>
      <c r="AT1172" s="6"/>
      <c r="AU1172" s="6"/>
      <c r="AV1172" s="6"/>
    </row>
    <row r="1173" spans="1:48" x14ac:dyDescent="0.35">
      <c r="A1173" s="9" t="s">
        <v>1531</v>
      </c>
      <c r="B1173" s="9" t="s">
        <v>1448</v>
      </c>
      <c r="C1173" s="9" t="s">
        <v>23</v>
      </c>
      <c r="D1173" s="9" t="s">
        <v>641</v>
      </c>
      <c r="E1173" s="9" t="s">
        <v>1257</v>
      </c>
      <c r="F1173" s="9">
        <v>999921892</v>
      </c>
      <c r="G1173" s="9" t="s">
        <v>1155</v>
      </c>
      <c r="H1173" s="9" t="s">
        <v>47</v>
      </c>
      <c r="I1173" s="9" t="s">
        <v>10</v>
      </c>
      <c r="J1173" s="10" t="s">
        <v>915</v>
      </c>
      <c r="K1173" s="3">
        <f t="shared" si="162"/>
        <v>30</v>
      </c>
      <c r="M1173" s="9">
        <f t="shared" si="163"/>
        <v>30</v>
      </c>
      <c r="N1173" s="9">
        <f t="shared" si="164"/>
        <v>0</v>
      </c>
      <c r="O1173" s="9">
        <f t="shared" si="165"/>
        <v>30</v>
      </c>
      <c r="P1173" s="9">
        <f t="shared" si="166"/>
        <v>1</v>
      </c>
      <c r="Q1173" s="9">
        <f t="shared" si="167"/>
        <v>0</v>
      </c>
      <c r="R1173" s="9">
        <f t="shared" si="168"/>
        <v>0</v>
      </c>
      <c r="S1173" s="9">
        <f t="shared" si="169"/>
        <v>0</v>
      </c>
      <c r="T1173" s="9">
        <f t="shared" si="170"/>
        <v>0</v>
      </c>
      <c r="X1173" s="9">
        <v>30</v>
      </c>
      <c r="AS1173" s="5"/>
      <c r="AT1173" s="6"/>
      <c r="AU1173" s="6"/>
      <c r="AV1173" s="6"/>
    </row>
    <row r="1174" spans="1:48" x14ac:dyDescent="0.35">
      <c r="A1174" s="9" t="s">
        <v>1842</v>
      </c>
      <c r="B1174" s="9" t="s">
        <v>1843</v>
      </c>
      <c r="C1174" s="9" t="s">
        <v>23</v>
      </c>
      <c r="E1174" s="9" t="s">
        <v>1257</v>
      </c>
      <c r="F1174" s="9">
        <v>999919185</v>
      </c>
      <c r="G1174" s="9" t="s">
        <v>1194</v>
      </c>
      <c r="H1174" s="9" t="s">
        <v>47</v>
      </c>
      <c r="I1174" s="9" t="s">
        <v>1355</v>
      </c>
      <c r="J1174" s="10" t="s">
        <v>934</v>
      </c>
      <c r="K1174" s="3">
        <f t="shared" si="162"/>
        <v>200</v>
      </c>
      <c r="M1174" s="9">
        <f t="shared" si="163"/>
        <v>200</v>
      </c>
      <c r="N1174" s="9">
        <f t="shared" si="164"/>
        <v>0</v>
      </c>
      <c r="O1174" s="9">
        <f t="shared" si="165"/>
        <v>120</v>
      </c>
      <c r="P1174" s="9">
        <f t="shared" si="166"/>
        <v>3</v>
      </c>
      <c r="Q1174" s="9">
        <f t="shared" si="167"/>
        <v>0</v>
      </c>
      <c r="R1174" s="9">
        <f t="shared" si="168"/>
        <v>80</v>
      </c>
      <c r="S1174" s="9">
        <f t="shared" si="169"/>
        <v>0</v>
      </c>
      <c r="T1174" s="9">
        <f t="shared" si="170"/>
        <v>0</v>
      </c>
      <c r="Y1174" s="9">
        <v>30</v>
      </c>
      <c r="AE1174" s="9">
        <v>30</v>
      </c>
      <c r="AI1174" s="9">
        <v>60</v>
      </c>
      <c r="AS1174" s="5">
        <v>80</v>
      </c>
      <c r="AT1174" s="6"/>
      <c r="AU1174" s="6"/>
      <c r="AV1174" s="6"/>
    </row>
    <row r="1175" spans="1:48" x14ac:dyDescent="0.35">
      <c r="A1175" s="9" t="s">
        <v>4175</v>
      </c>
      <c r="B1175" s="9" t="s">
        <v>1996</v>
      </c>
      <c r="C1175" s="9" t="s">
        <v>23</v>
      </c>
      <c r="D1175" s="9" t="s">
        <v>24</v>
      </c>
      <c r="E1175" s="9" t="s">
        <v>1257</v>
      </c>
      <c r="F1175" s="9">
        <v>999927511</v>
      </c>
      <c r="G1175" s="9" t="s">
        <v>1122</v>
      </c>
      <c r="H1175" s="14" t="s">
        <v>47</v>
      </c>
      <c r="I1175" s="9" t="s">
        <v>1355</v>
      </c>
      <c r="J1175" s="10" t="s">
        <v>934</v>
      </c>
      <c r="K1175" s="3">
        <f t="shared" si="162"/>
        <v>125</v>
      </c>
      <c r="M1175" s="9">
        <f t="shared" si="163"/>
        <v>125</v>
      </c>
      <c r="N1175" s="9">
        <f t="shared" si="164"/>
        <v>0</v>
      </c>
      <c r="O1175" s="9">
        <f t="shared" si="165"/>
        <v>30</v>
      </c>
      <c r="P1175" s="9">
        <f t="shared" si="166"/>
        <v>1</v>
      </c>
      <c r="Q1175" s="9">
        <f t="shared" si="167"/>
        <v>35</v>
      </c>
      <c r="R1175" s="9">
        <f t="shared" si="168"/>
        <v>60</v>
      </c>
      <c r="S1175" s="9">
        <f t="shared" si="169"/>
        <v>0</v>
      </c>
      <c r="T1175" s="9">
        <f t="shared" si="170"/>
        <v>0</v>
      </c>
      <c r="AG1175" s="9">
        <v>30</v>
      </c>
      <c r="AP1175" s="9">
        <v>35</v>
      </c>
      <c r="AS1175" s="5">
        <v>60</v>
      </c>
      <c r="AT1175" s="6"/>
      <c r="AU1175" s="6"/>
      <c r="AV1175" s="6"/>
    </row>
    <row r="1176" spans="1:48" x14ac:dyDescent="0.35">
      <c r="A1176" s="22" t="s">
        <v>208</v>
      </c>
      <c r="B1176" s="22" t="s">
        <v>5566</v>
      </c>
      <c r="C1176" s="22" t="s">
        <v>23</v>
      </c>
      <c r="D1176" s="9" t="s">
        <v>625</v>
      </c>
      <c r="E1176" s="22" t="s">
        <v>1257</v>
      </c>
      <c r="F1176" s="23">
        <v>999922594</v>
      </c>
      <c r="G1176" s="9" t="s">
        <v>1165</v>
      </c>
      <c r="H1176" s="22" t="s">
        <v>47</v>
      </c>
      <c r="I1176" s="9" t="s">
        <v>1355</v>
      </c>
      <c r="J1176" s="10" t="s">
        <v>934</v>
      </c>
      <c r="K1176" s="3">
        <f t="shared" si="162"/>
        <v>45</v>
      </c>
      <c r="M1176" s="9">
        <f t="shared" si="163"/>
        <v>45</v>
      </c>
      <c r="N1176" s="9">
        <f t="shared" si="164"/>
        <v>0</v>
      </c>
      <c r="O1176" s="9">
        <f t="shared" si="165"/>
        <v>45</v>
      </c>
      <c r="P1176" s="9">
        <f t="shared" si="166"/>
        <v>1</v>
      </c>
      <c r="Q1176" s="9">
        <f t="shared" si="167"/>
        <v>0</v>
      </c>
      <c r="R1176" s="9">
        <f t="shared" si="168"/>
        <v>0</v>
      </c>
      <c r="S1176" s="9">
        <f t="shared" si="169"/>
        <v>0</v>
      </c>
      <c r="T1176" s="9">
        <f t="shared" si="170"/>
        <v>0</v>
      </c>
      <c r="AI1176" s="9">
        <v>45</v>
      </c>
      <c r="AS1176" s="5"/>
      <c r="AT1176" s="6"/>
      <c r="AU1176" s="6"/>
      <c r="AV1176" s="6"/>
    </row>
    <row r="1177" spans="1:48" x14ac:dyDescent="0.35">
      <c r="A1177" s="9" t="s">
        <v>245</v>
      </c>
      <c r="B1177" s="9" t="s">
        <v>2072</v>
      </c>
      <c r="C1177" s="9" t="s">
        <v>23</v>
      </c>
      <c r="D1177" s="9" t="s">
        <v>641</v>
      </c>
      <c r="E1177" s="9" t="s">
        <v>1257</v>
      </c>
      <c r="F1177" s="9">
        <v>999925680</v>
      </c>
      <c r="G1177" s="9" t="s">
        <v>1155</v>
      </c>
      <c r="H1177" s="9" t="s">
        <v>47</v>
      </c>
      <c r="I1177" s="9" t="s">
        <v>1355</v>
      </c>
      <c r="J1177" s="10" t="s">
        <v>934</v>
      </c>
      <c r="K1177" s="3">
        <f t="shared" si="162"/>
        <v>30</v>
      </c>
      <c r="M1177" s="9">
        <f t="shared" si="163"/>
        <v>30</v>
      </c>
      <c r="N1177" s="9">
        <f t="shared" si="164"/>
        <v>0</v>
      </c>
      <c r="O1177" s="9">
        <f t="shared" si="165"/>
        <v>30</v>
      </c>
      <c r="P1177" s="9">
        <f t="shared" si="166"/>
        <v>1</v>
      </c>
      <c r="Q1177" s="9">
        <f t="shared" si="167"/>
        <v>0</v>
      </c>
      <c r="R1177" s="9">
        <f t="shared" si="168"/>
        <v>0</v>
      </c>
      <c r="S1177" s="9">
        <f t="shared" si="169"/>
        <v>0</v>
      </c>
      <c r="T1177" s="9">
        <f t="shared" si="170"/>
        <v>0</v>
      </c>
      <c r="Z1177" s="9">
        <v>30</v>
      </c>
      <c r="AS1177" s="5"/>
      <c r="AT1177" s="6"/>
      <c r="AU1177" s="6"/>
      <c r="AV1177" s="6"/>
    </row>
    <row r="1178" spans="1:48" x14ac:dyDescent="0.35">
      <c r="A1178" s="9" t="s">
        <v>2073</v>
      </c>
      <c r="B1178" s="9" t="s">
        <v>2074</v>
      </c>
      <c r="C1178" s="9" t="s">
        <v>23</v>
      </c>
      <c r="D1178" s="9" t="s">
        <v>641</v>
      </c>
      <c r="E1178" s="9" t="s">
        <v>1257</v>
      </c>
      <c r="F1178" s="9">
        <v>999925312</v>
      </c>
      <c r="G1178" s="9" t="s">
        <v>2075</v>
      </c>
      <c r="H1178" s="9" t="s">
        <v>47</v>
      </c>
      <c r="I1178" s="9" t="s">
        <v>1330</v>
      </c>
      <c r="J1178" s="10" t="s">
        <v>927</v>
      </c>
      <c r="K1178" s="3">
        <f t="shared" si="162"/>
        <v>210</v>
      </c>
      <c r="M1178" s="9">
        <f t="shared" si="163"/>
        <v>210</v>
      </c>
      <c r="N1178" s="9">
        <f t="shared" si="164"/>
        <v>0</v>
      </c>
      <c r="O1178" s="9">
        <f t="shared" si="165"/>
        <v>90</v>
      </c>
      <c r="P1178" s="9">
        <f t="shared" si="166"/>
        <v>2</v>
      </c>
      <c r="Q1178" s="9">
        <f t="shared" si="167"/>
        <v>0</v>
      </c>
      <c r="R1178" s="9">
        <f t="shared" si="168"/>
        <v>120</v>
      </c>
      <c r="S1178" s="9">
        <f t="shared" si="169"/>
        <v>0</v>
      </c>
      <c r="T1178" s="9">
        <f t="shared" si="170"/>
        <v>0</v>
      </c>
      <c r="Z1178" s="9">
        <v>60</v>
      </c>
      <c r="AJ1178" s="9">
        <v>30</v>
      </c>
      <c r="AS1178" s="5">
        <v>120</v>
      </c>
      <c r="AT1178" s="6"/>
      <c r="AU1178" s="6"/>
      <c r="AV1178" s="6"/>
    </row>
    <row r="1179" spans="1:48" x14ac:dyDescent="0.35">
      <c r="A1179" s="9" t="s">
        <v>5007</v>
      </c>
      <c r="B1179" s="9" t="s">
        <v>324</v>
      </c>
      <c r="C1179" s="9" t="s">
        <v>23</v>
      </c>
      <c r="D1179" s="9" t="s">
        <v>635</v>
      </c>
      <c r="E1179" s="9" t="s">
        <v>1257</v>
      </c>
      <c r="F1179" s="9">
        <v>999915628</v>
      </c>
      <c r="G1179" s="9" t="s">
        <v>1115</v>
      </c>
      <c r="H1179" s="9" t="s">
        <v>47</v>
      </c>
      <c r="I1179" s="9" t="s">
        <v>1330</v>
      </c>
      <c r="J1179" s="10" t="s">
        <v>927</v>
      </c>
      <c r="K1179" s="3">
        <f t="shared" si="162"/>
        <v>190</v>
      </c>
      <c r="M1179" s="9">
        <f t="shared" si="163"/>
        <v>190</v>
      </c>
      <c r="N1179" s="9">
        <f t="shared" si="164"/>
        <v>0</v>
      </c>
      <c r="O1179" s="9">
        <f t="shared" si="165"/>
        <v>30</v>
      </c>
      <c r="P1179" s="9">
        <f t="shared" si="166"/>
        <v>1</v>
      </c>
      <c r="Q1179" s="9">
        <f t="shared" si="167"/>
        <v>0</v>
      </c>
      <c r="R1179" s="9">
        <f t="shared" si="168"/>
        <v>160</v>
      </c>
      <c r="S1179" s="9">
        <f t="shared" si="169"/>
        <v>0</v>
      </c>
      <c r="T1179" s="9">
        <f t="shared" si="170"/>
        <v>0</v>
      </c>
      <c r="AO1179" s="9">
        <v>30</v>
      </c>
      <c r="AS1179" s="5">
        <v>160</v>
      </c>
      <c r="AT1179" s="6"/>
      <c r="AU1179" s="6"/>
      <c r="AV1179" s="6"/>
    </row>
    <row r="1180" spans="1:48" x14ac:dyDescent="0.35">
      <c r="A1180" s="9" t="s">
        <v>1347</v>
      </c>
      <c r="B1180" s="9" t="s">
        <v>1348</v>
      </c>
      <c r="C1180" s="9" t="s">
        <v>23</v>
      </c>
      <c r="E1180" s="9" t="s">
        <v>1257</v>
      </c>
      <c r="F1180" s="9">
        <v>999924961</v>
      </c>
      <c r="G1180" s="9" t="s">
        <v>1189</v>
      </c>
      <c r="H1180" s="9" t="s">
        <v>47</v>
      </c>
      <c r="I1180" s="9" t="s">
        <v>1330</v>
      </c>
      <c r="J1180" s="10" t="s">
        <v>927</v>
      </c>
      <c r="K1180" s="3">
        <f t="shared" si="162"/>
        <v>140</v>
      </c>
      <c r="M1180" s="9">
        <f t="shared" si="163"/>
        <v>140</v>
      </c>
      <c r="N1180" s="9">
        <f t="shared" si="164"/>
        <v>0</v>
      </c>
      <c r="O1180" s="9">
        <f t="shared" si="165"/>
        <v>90</v>
      </c>
      <c r="P1180" s="9">
        <f t="shared" si="166"/>
        <v>2</v>
      </c>
      <c r="Q1180" s="9">
        <f t="shared" si="167"/>
        <v>0</v>
      </c>
      <c r="R1180" s="9">
        <f t="shared" si="168"/>
        <v>0</v>
      </c>
      <c r="S1180" s="9">
        <f t="shared" si="169"/>
        <v>50</v>
      </c>
      <c r="T1180" s="9">
        <f t="shared" si="170"/>
        <v>0</v>
      </c>
      <c r="W1180" s="9">
        <v>30</v>
      </c>
      <c r="AC1180" s="9">
        <v>60</v>
      </c>
      <c r="AS1180" s="5"/>
      <c r="AT1180" s="6"/>
      <c r="AU1180" s="6">
        <v>50</v>
      </c>
      <c r="AV1180" s="6"/>
    </row>
    <row r="1181" spans="1:48" x14ac:dyDescent="0.35">
      <c r="A1181" s="9" t="s">
        <v>2076</v>
      </c>
      <c r="B1181" s="9" t="s">
        <v>2077</v>
      </c>
      <c r="C1181" s="9" t="s">
        <v>23</v>
      </c>
      <c r="D1181" s="9" t="s">
        <v>641</v>
      </c>
      <c r="E1181" s="9" t="s">
        <v>1257</v>
      </c>
      <c r="F1181" s="9">
        <v>999925725</v>
      </c>
      <c r="G1181" s="9" t="s">
        <v>2078</v>
      </c>
      <c r="H1181" s="9" t="s">
        <v>47</v>
      </c>
      <c r="I1181" s="9" t="s">
        <v>1330</v>
      </c>
      <c r="J1181" s="10" t="s">
        <v>927</v>
      </c>
      <c r="K1181" s="3">
        <f t="shared" si="162"/>
        <v>135</v>
      </c>
      <c r="M1181" s="9">
        <f t="shared" si="163"/>
        <v>135</v>
      </c>
      <c r="N1181" s="9">
        <f t="shared" si="164"/>
        <v>0</v>
      </c>
      <c r="O1181" s="9">
        <f t="shared" si="165"/>
        <v>45</v>
      </c>
      <c r="P1181" s="9">
        <f t="shared" si="166"/>
        <v>1</v>
      </c>
      <c r="Q1181" s="9">
        <f t="shared" si="167"/>
        <v>0</v>
      </c>
      <c r="R1181" s="9">
        <f t="shared" si="168"/>
        <v>90</v>
      </c>
      <c r="S1181" s="9">
        <f t="shared" si="169"/>
        <v>0</v>
      </c>
      <c r="T1181" s="9">
        <f t="shared" si="170"/>
        <v>0</v>
      </c>
      <c r="Z1181" s="9">
        <v>45</v>
      </c>
      <c r="AS1181" s="5">
        <v>90</v>
      </c>
      <c r="AT1181" s="6"/>
      <c r="AU1181" s="6"/>
      <c r="AV1181" s="6"/>
    </row>
    <row r="1182" spans="1:48" x14ac:dyDescent="0.35">
      <c r="A1182" s="9" t="s">
        <v>3564</v>
      </c>
      <c r="B1182" s="9" t="s">
        <v>5812</v>
      </c>
      <c r="C1182" s="9" t="s">
        <v>23</v>
      </c>
      <c r="D1182" s="9" t="s">
        <v>796</v>
      </c>
      <c r="E1182" s="9" t="s">
        <v>1257</v>
      </c>
      <c r="F1182" s="9">
        <v>999917578</v>
      </c>
      <c r="G1182" s="9" t="s">
        <v>1313</v>
      </c>
      <c r="H1182" s="9" t="s">
        <v>47</v>
      </c>
      <c r="I1182" s="9" t="s">
        <v>1330</v>
      </c>
      <c r="J1182" s="10" t="s">
        <v>927</v>
      </c>
      <c r="K1182" s="3">
        <f t="shared" si="162"/>
        <v>90</v>
      </c>
      <c r="M1182" s="9">
        <f t="shared" si="163"/>
        <v>90</v>
      </c>
      <c r="N1182" s="9">
        <f t="shared" si="164"/>
        <v>0</v>
      </c>
      <c r="O1182" s="9">
        <f t="shared" si="165"/>
        <v>0</v>
      </c>
      <c r="P1182" s="9">
        <f t="shared" si="166"/>
        <v>0</v>
      </c>
      <c r="Q1182" s="9">
        <f t="shared" si="167"/>
        <v>0</v>
      </c>
      <c r="R1182" s="9">
        <f t="shared" si="168"/>
        <v>90</v>
      </c>
      <c r="S1182" s="9">
        <f t="shared" si="169"/>
        <v>0</v>
      </c>
      <c r="T1182" s="9">
        <f t="shared" si="170"/>
        <v>0</v>
      </c>
      <c r="AS1182" s="5">
        <v>90</v>
      </c>
      <c r="AT1182" s="6"/>
      <c r="AU1182" s="6"/>
      <c r="AV1182" s="6"/>
    </row>
    <row r="1183" spans="1:48" x14ac:dyDescent="0.35">
      <c r="A1183" s="9" t="s">
        <v>3572</v>
      </c>
      <c r="B1183" s="9" t="s">
        <v>3299</v>
      </c>
      <c r="C1183" s="9" t="s">
        <v>23</v>
      </c>
      <c r="D1183" s="9" t="s">
        <v>24</v>
      </c>
      <c r="E1183" s="9" t="s">
        <v>1257</v>
      </c>
      <c r="F1183" s="9">
        <v>999927269</v>
      </c>
      <c r="G1183" s="9" t="s">
        <v>1164</v>
      </c>
      <c r="H1183" s="9" t="s">
        <v>47</v>
      </c>
      <c r="I1183" s="9" t="s">
        <v>1330</v>
      </c>
      <c r="J1183" s="10" t="s">
        <v>927</v>
      </c>
      <c r="K1183" s="3">
        <f t="shared" si="162"/>
        <v>45</v>
      </c>
      <c r="M1183" s="9">
        <f t="shared" si="163"/>
        <v>45</v>
      </c>
      <c r="N1183" s="9">
        <f t="shared" si="164"/>
        <v>0</v>
      </c>
      <c r="O1183" s="9">
        <f t="shared" si="165"/>
        <v>45</v>
      </c>
      <c r="P1183" s="9">
        <f t="shared" si="166"/>
        <v>1</v>
      </c>
      <c r="Q1183" s="9">
        <f t="shared" si="167"/>
        <v>0</v>
      </c>
      <c r="R1183" s="9">
        <f t="shared" si="168"/>
        <v>0</v>
      </c>
      <c r="S1183" s="9">
        <f t="shared" si="169"/>
        <v>0</v>
      </c>
      <c r="T1183" s="9">
        <f t="shared" si="170"/>
        <v>0</v>
      </c>
      <c r="AC1183" s="9">
        <v>45</v>
      </c>
      <c r="AS1183" s="5"/>
      <c r="AT1183" s="6"/>
      <c r="AU1183" s="6"/>
      <c r="AV1183" s="6"/>
    </row>
    <row r="1184" spans="1:48" x14ac:dyDescent="0.35">
      <c r="A1184" s="9" t="s">
        <v>6025</v>
      </c>
      <c r="B1184" s="9" t="s">
        <v>6026</v>
      </c>
      <c r="C1184" s="9" t="s">
        <v>23</v>
      </c>
      <c r="D1184" s="9" t="s">
        <v>676</v>
      </c>
      <c r="E1184" s="9" t="s">
        <v>1257</v>
      </c>
      <c r="F1184" s="9">
        <v>999928301</v>
      </c>
      <c r="G1184" s="9" t="s">
        <v>6288</v>
      </c>
      <c r="H1184" s="9" t="s">
        <v>47</v>
      </c>
      <c r="I1184" s="9" t="s">
        <v>12</v>
      </c>
      <c r="J1184" s="10" t="s">
        <v>932</v>
      </c>
      <c r="K1184" s="3">
        <f t="shared" si="162"/>
        <v>115</v>
      </c>
      <c r="M1184" s="9">
        <f t="shared" si="163"/>
        <v>115</v>
      </c>
      <c r="N1184" s="9">
        <f t="shared" si="164"/>
        <v>0</v>
      </c>
      <c r="O1184" s="9">
        <f t="shared" si="165"/>
        <v>0</v>
      </c>
      <c r="P1184" s="9">
        <f t="shared" si="166"/>
        <v>0</v>
      </c>
      <c r="Q1184" s="9">
        <f t="shared" si="167"/>
        <v>35</v>
      </c>
      <c r="R1184" s="9">
        <f t="shared" si="168"/>
        <v>80</v>
      </c>
      <c r="S1184" s="9">
        <f t="shared" si="169"/>
        <v>0</v>
      </c>
      <c r="T1184" s="9">
        <f t="shared" si="170"/>
        <v>0</v>
      </c>
      <c r="AQ1184" s="9">
        <v>35</v>
      </c>
      <c r="AS1184" s="5">
        <v>80</v>
      </c>
      <c r="AT1184" s="6"/>
      <c r="AU1184" s="6"/>
      <c r="AV1184" s="6"/>
    </row>
    <row r="1185" spans="1:48" x14ac:dyDescent="0.35">
      <c r="A1185" s="9" t="s">
        <v>5813</v>
      </c>
      <c r="B1185" s="9" t="s">
        <v>4923</v>
      </c>
      <c r="C1185" s="9" t="s">
        <v>23</v>
      </c>
      <c r="D1185" s="9" t="s">
        <v>24</v>
      </c>
      <c r="E1185" s="9" t="s">
        <v>1257</v>
      </c>
      <c r="F1185" s="9">
        <v>999927598</v>
      </c>
      <c r="G1185" s="9" t="s">
        <v>6289</v>
      </c>
      <c r="H1185" s="9" t="s">
        <v>47</v>
      </c>
      <c r="I1185" s="9" t="s">
        <v>12</v>
      </c>
      <c r="J1185" s="10" t="s">
        <v>932</v>
      </c>
      <c r="K1185" s="3">
        <f t="shared" si="162"/>
        <v>95</v>
      </c>
      <c r="M1185" s="9">
        <f t="shared" si="163"/>
        <v>95</v>
      </c>
      <c r="N1185" s="9">
        <f t="shared" si="164"/>
        <v>0</v>
      </c>
      <c r="O1185" s="9">
        <f t="shared" si="165"/>
        <v>0</v>
      </c>
      <c r="P1185" s="9">
        <f t="shared" si="166"/>
        <v>0</v>
      </c>
      <c r="Q1185" s="9">
        <f t="shared" si="167"/>
        <v>35</v>
      </c>
      <c r="R1185" s="9">
        <f t="shared" si="168"/>
        <v>60</v>
      </c>
      <c r="S1185" s="9">
        <f t="shared" si="169"/>
        <v>0</v>
      </c>
      <c r="T1185" s="9">
        <f t="shared" si="170"/>
        <v>0</v>
      </c>
      <c r="AP1185" s="9">
        <v>35</v>
      </c>
      <c r="AS1185" s="5">
        <v>60</v>
      </c>
      <c r="AT1185" s="6"/>
      <c r="AU1185" s="6"/>
      <c r="AV1185" s="6"/>
    </row>
    <row r="1186" spans="1:48" x14ac:dyDescent="0.35">
      <c r="A1186" s="9" t="s">
        <v>4542</v>
      </c>
      <c r="B1186" s="9" t="s">
        <v>4543</v>
      </c>
      <c r="C1186" s="9" t="s">
        <v>23</v>
      </c>
      <c r="D1186" s="9" t="s">
        <v>632</v>
      </c>
      <c r="E1186" s="9" t="s">
        <v>1257</v>
      </c>
      <c r="F1186" s="9">
        <v>999923311</v>
      </c>
      <c r="G1186" s="9" t="s">
        <v>6306</v>
      </c>
      <c r="H1186" s="9" t="s">
        <v>47</v>
      </c>
      <c r="I1186" s="9" t="s">
        <v>12</v>
      </c>
      <c r="J1186" s="10" t="s">
        <v>932</v>
      </c>
      <c r="K1186" s="3">
        <f t="shared" si="162"/>
        <v>30</v>
      </c>
      <c r="M1186" s="9">
        <f t="shared" si="163"/>
        <v>30</v>
      </c>
      <c r="N1186" s="9">
        <f t="shared" si="164"/>
        <v>0</v>
      </c>
      <c r="O1186" s="9">
        <f t="shared" si="165"/>
        <v>30</v>
      </c>
      <c r="P1186" s="9">
        <f t="shared" si="166"/>
        <v>1</v>
      </c>
      <c r="Q1186" s="9">
        <f t="shared" si="167"/>
        <v>0</v>
      </c>
      <c r="R1186" s="9">
        <f t="shared" si="168"/>
        <v>0</v>
      </c>
      <c r="S1186" s="9">
        <f t="shared" si="169"/>
        <v>0</v>
      </c>
      <c r="T1186" s="9">
        <f t="shared" si="170"/>
        <v>0</v>
      </c>
      <c r="AK1186" s="9">
        <v>30</v>
      </c>
      <c r="AS1186" s="5"/>
      <c r="AT1186" s="6"/>
      <c r="AU1186" s="6"/>
      <c r="AV1186" s="6"/>
    </row>
    <row r="1187" spans="1:48" x14ac:dyDescent="0.35">
      <c r="A1187" s="9" t="s">
        <v>3573</v>
      </c>
      <c r="B1187" s="9" t="s">
        <v>3574</v>
      </c>
      <c r="C1187" s="9" t="s">
        <v>23</v>
      </c>
      <c r="D1187" s="9" t="s">
        <v>24</v>
      </c>
      <c r="E1187" s="9" t="s">
        <v>1257</v>
      </c>
      <c r="F1187" s="9">
        <v>999926699</v>
      </c>
      <c r="G1187" s="9" t="s">
        <v>1164</v>
      </c>
      <c r="H1187" s="9" t="s">
        <v>47</v>
      </c>
      <c r="I1187" s="9" t="s">
        <v>12</v>
      </c>
      <c r="J1187" s="10" t="s">
        <v>932</v>
      </c>
      <c r="K1187" s="3">
        <f t="shared" si="162"/>
        <v>30</v>
      </c>
      <c r="M1187" s="9">
        <f t="shared" si="163"/>
        <v>30</v>
      </c>
      <c r="N1187" s="9">
        <f t="shared" si="164"/>
        <v>0</v>
      </c>
      <c r="O1187" s="9">
        <f t="shared" si="165"/>
        <v>30</v>
      </c>
      <c r="P1187" s="9">
        <f t="shared" si="166"/>
        <v>1</v>
      </c>
      <c r="Q1187" s="9">
        <f t="shared" si="167"/>
        <v>0</v>
      </c>
      <c r="R1187" s="9">
        <f t="shared" si="168"/>
        <v>0</v>
      </c>
      <c r="S1187" s="9">
        <f t="shared" si="169"/>
        <v>0</v>
      </c>
      <c r="T1187" s="9">
        <f t="shared" si="170"/>
        <v>0</v>
      </c>
      <c r="AC1187" s="9">
        <v>30</v>
      </c>
      <c r="AS1187" s="5"/>
      <c r="AT1187" s="6"/>
      <c r="AU1187" s="6"/>
      <c r="AV1187" s="6"/>
    </row>
    <row r="1188" spans="1:48" x14ac:dyDescent="0.35">
      <c r="A1188" s="9" t="s">
        <v>4083</v>
      </c>
      <c r="B1188" s="9" t="s">
        <v>4084</v>
      </c>
      <c r="C1188" s="9" t="s">
        <v>23</v>
      </c>
      <c r="D1188" s="9" t="s">
        <v>804</v>
      </c>
      <c r="E1188" s="9" t="s">
        <v>3208</v>
      </c>
      <c r="F1188" s="9">
        <v>999926791</v>
      </c>
      <c r="G1188" s="9" t="s">
        <v>1118</v>
      </c>
      <c r="H1188" s="15" t="s">
        <v>47</v>
      </c>
      <c r="I1188" s="9" t="s">
        <v>12</v>
      </c>
      <c r="J1188" s="10" t="s">
        <v>932</v>
      </c>
      <c r="K1188" s="3">
        <f t="shared" si="162"/>
        <v>30</v>
      </c>
      <c r="M1188" s="9">
        <f t="shared" si="163"/>
        <v>30</v>
      </c>
      <c r="N1188" s="9">
        <f t="shared" si="164"/>
        <v>0</v>
      </c>
      <c r="O1188" s="9">
        <f t="shared" si="165"/>
        <v>30</v>
      </c>
      <c r="P1188" s="9">
        <f t="shared" si="166"/>
        <v>1</v>
      </c>
      <c r="Q1188" s="9">
        <f t="shared" si="167"/>
        <v>0</v>
      </c>
      <c r="R1188" s="9">
        <f t="shared" si="168"/>
        <v>0</v>
      </c>
      <c r="S1188" s="9">
        <f t="shared" si="169"/>
        <v>0</v>
      </c>
      <c r="T1188" s="9">
        <f t="shared" si="170"/>
        <v>0</v>
      </c>
      <c r="AF1188" s="9">
        <v>30</v>
      </c>
      <c r="AS1188" s="5"/>
      <c r="AT1188" s="6"/>
      <c r="AU1188" s="6"/>
      <c r="AV1188" s="6"/>
    </row>
    <row r="1189" spans="1:48" x14ac:dyDescent="0.35">
      <c r="A1189" s="9" t="s">
        <v>2081</v>
      </c>
      <c r="B1189" s="9" t="s">
        <v>2082</v>
      </c>
      <c r="C1189" s="9" t="s">
        <v>23</v>
      </c>
      <c r="D1189" s="9" t="s">
        <v>641</v>
      </c>
      <c r="E1189" s="9" t="s">
        <v>1257</v>
      </c>
      <c r="F1189" s="9">
        <v>999913048</v>
      </c>
      <c r="G1189" s="9" t="s">
        <v>2165</v>
      </c>
      <c r="H1189" s="9" t="s">
        <v>47</v>
      </c>
      <c r="I1189" s="9" t="s">
        <v>11</v>
      </c>
      <c r="J1189" s="10" t="s">
        <v>920</v>
      </c>
      <c r="K1189" s="3">
        <f t="shared" si="162"/>
        <v>270</v>
      </c>
      <c r="M1189" s="9">
        <f t="shared" si="163"/>
        <v>270</v>
      </c>
      <c r="N1189" s="9">
        <f t="shared" si="164"/>
        <v>0</v>
      </c>
      <c r="O1189" s="9">
        <f t="shared" si="165"/>
        <v>60</v>
      </c>
      <c r="P1189" s="9">
        <f t="shared" si="166"/>
        <v>1</v>
      </c>
      <c r="Q1189" s="9">
        <f t="shared" si="167"/>
        <v>0</v>
      </c>
      <c r="R1189" s="9">
        <f t="shared" si="168"/>
        <v>160</v>
      </c>
      <c r="S1189" s="9">
        <f t="shared" si="169"/>
        <v>50</v>
      </c>
      <c r="T1189" s="9">
        <f t="shared" si="170"/>
        <v>0</v>
      </c>
      <c r="Z1189" s="9">
        <v>60</v>
      </c>
      <c r="AS1189" s="5">
        <v>160</v>
      </c>
      <c r="AT1189" s="6"/>
      <c r="AU1189" s="6">
        <v>50</v>
      </c>
      <c r="AV1189" s="6"/>
    </row>
    <row r="1190" spans="1:48" x14ac:dyDescent="0.35">
      <c r="A1190" s="9" t="s">
        <v>1840</v>
      </c>
      <c r="B1190" s="9" t="s">
        <v>1841</v>
      </c>
      <c r="C1190" s="9" t="s">
        <v>23</v>
      </c>
      <c r="D1190" s="9" t="s">
        <v>625</v>
      </c>
      <c r="E1190" s="9" t="s">
        <v>1257</v>
      </c>
      <c r="F1190" s="9">
        <v>999921561</v>
      </c>
      <c r="G1190" s="9" t="s">
        <v>1773</v>
      </c>
      <c r="H1190" s="9" t="s">
        <v>47</v>
      </c>
      <c r="I1190" s="9" t="s">
        <v>11</v>
      </c>
      <c r="J1190" s="10" t="s">
        <v>920</v>
      </c>
      <c r="K1190" s="3">
        <f t="shared" si="162"/>
        <v>215</v>
      </c>
      <c r="M1190" s="9">
        <f t="shared" si="163"/>
        <v>215</v>
      </c>
      <c r="N1190" s="9">
        <f t="shared" si="164"/>
        <v>0</v>
      </c>
      <c r="O1190" s="9">
        <f t="shared" si="165"/>
        <v>60</v>
      </c>
      <c r="P1190" s="9">
        <f t="shared" si="166"/>
        <v>2</v>
      </c>
      <c r="Q1190" s="9">
        <f t="shared" si="167"/>
        <v>35</v>
      </c>
      <c r="R1190" s="9">
        <f t="shared" si="168"/>
        <v>120</v>
      </c>
      <c r="S1190" s="9">
        <f t="shared" si="169"/>
        <v>0</v>
      </c>
      <c r="T1190" s="9">
        <f t="shared" si="170"/>
        <v>0</v>
      </c>
      <c r="Y1190" s="9">
        <v>30</v>
      </c>
      <c r="AK1190" s="9">
        <v>30</v>
      </c>
      <c r="AQ1190" s="9">
        <v>35</v>
      </c>
      <c r="AS1190" s="5">
        <v>120</v>
      </c>
      <c r="AT1190" s="6"/>
      <c r="AU1190" s="6"/>
      <c r="AV1190" s="6"/>
    </row>
    <row r="1191" spans="1:48" x14ac:dyDescent="0.35">
      <c r="A1191" s="9" t="s">
        <v>256</v>
      </c>
      <c r="B1191" s="9" t="s">
        <v>3565</v>
      </c>
      <c r="C1191" s="9" t="s">
        <v>23</v>
      </c>
      <c r="D1191" s="9" t="s">
        <v>24</v>
      </c>
      <c r="E1191" s="9" t="s">
        <v>1257</v>
      </c>
      <c r="F1191" s="9">
        <v>999917109</v>
      </c>
      <c r="G1191" s="9" t="s">
        <v>1189</v>
      </c>
      <c r="H1191" s="14" t="s">
        <v>47</v>
      </c>
      <c r="I1191" s="9" t="s">
        <v>11</v>
      </c>
      <c r="J1191" s="10" t="s">
        <v>920</v>
      </c>
      <c r="K1191" s="3">
        <f t="shared" si="162"/>
        <v>210</v>
      </c>
      <c r="M1191" s="9">
        <f t="shared" si="163"/>
        <v>210</v>
      </c>
      <c r="N1191" s="9">
        <f t="shared" si="164"/>
        <v>0</v>
      </c>
      <c r="O1191" s="9">
        <f t="shared" si="165"/>
        <v>120</v>
      </c>
      <c r="P1191" s="9">
        <f t="shared" si="166"/>
        <v>2</v>
      </c>
      <c r="Q1191" s="9">
        <f t="shared" si="167"/>
        <v>0</v>
      </c>
      <c r="R1191" s="9">
        <f t="shared" si="168"/>
        <v>90</v>
      </c>
      <c r="S1191" s="9">
        <f t="shared" si="169"/>
        <v>0</v>
      </c>
      <c r="T1191" s="9">
        <f t="shared" si="170"/>
        <v>0</v>
      </c>
      <c r="AC1191" s="9">
        <v>90</v>
      </c>
      <c r="AG1191" s="9">
        <v>30</v>
      </c>
      <c r="AS1191" s="5">
        <v>90</v>
      </c>
      <c r="AT1191" s="6"/>
      <c r="AU1191" s="6"/>
      <c r="AV1191" s="6"/>
    </row>
    <row r="1192" spans="1:48" x14ac:dyDescent="0.35">
      <c r="A1192" s="9" t="s">
        <v>3564</v>
      </c>
      <c r="B1192" s="9" t="s">
        <v>2886</v>
      </c>
      <c r="C1192" s="9" t="s">
        <v>23</v>
      </c>
      <c r="D1192" s="9" t="s">
        <v>796</v>
      </c>
      <c r="E1192" s="9" t="s">
        <v>1257</v>
      </c>
      <c r="F1192" s="9">
        <v>999917578</v>
      </c>
      <c r="G1192" s="9" t="s">
        <v>1313</v>
      </c>
      <c r="H1192" s="9" t="s">
        <v>47</v>
      </c>
      <c r="I1192" s="9" t="s">
        <v>11</v>
      </c>
      <c r="J1192" s="10" t="s">
        <v>920</v>
      </c>
      <c r="K1192" s="3">
        <f t="shared" si="162"/>
        <v>185</v>
      </c>
      <c r="M1192" s="9">
        <f t="shared" si="163"/>
        <v>185</v>
      </c>
      <c r="N1192" s="9">
        <f t="shared" si="164"/>
        <v>0</v>
      </c>
      <c r="O1192" s="9">
        <f t="shared" si="165"/>
        <v>150</v>
      </c>
      <c r="P1192" s="9">
        <f t="shared" si="166"/>
        <v>2</v>
      </c>
      <c r="Q1192" s="9">
        <f t="shared" si="167"/>
        <v>35</v>
      </c>
      <c r="R1192" s="9">
        <f t="shared" si="168"/>
        <v>0</v>
      </c>
      <c r="S1192" s="9">
        <f t="shared" si="169"/>
        <v>0</v>
      </c>
      <c r="T1192" s="9">
        <f t="shared" si="170"/>
        <v>0</v>
      </c>
      <c r="AC1192" s="9">
        <v>120</v>
      </c>
      <c r="AM1192" s="9">
        <v>30</v>
      </c>
      <c r="AP1192" s="9">
        <v>35</v>
      </c>
      <c r="AS1192" s="5"/>
      <c r="AT1192" s="6"/>
      <c r="AU1192" s="6"/>
      <c r="AV1192" s="6"/>
    </row>
    <row r="1193" spans="1:48" x14ac:dyDescent="0.35">
      <c r="A1193" s="9" t="s">
        <v>321</v>
      </c>
      <c r="B1193" s="9" t="s">
        <v>1230</v>
      </c>
      <c r="C1193" s="9" t="s">
        <v>23</v>
      </c>
      <c r="D1193" s="9" t="s">
        <v>641</v>
      </c>
      <c r="E1193" s="9" t="s">
        <v>1257</v>
      </c>
      <c r="F1193" s="9">
        <v>999921892</v>
      </c>
      <c r="G1193" s="9" t="s">
        <v>1155</v>
      </c>
      <c r="H1193" s="9" t="s">
        <v>47</v>
      </c>
      <c r="I1193" s="9" t="s">
        <v>11</v>
      </c>
      <c r="J1193" s="10" t="s">
        <v>920</v>
      </c>
      <c r="K1193" s="3">
        <f t="shared" si="162"/>
        <v>132</v>
      </c>
      <c r="M1193" s="9">
        <f t="shared" si="163"/>
        <v>132</v>
      </c>
      <c r="N1193" s="9">
        <f t="shared" si="164"/>
        <v>0</v>
      </c>
      <c r="O1193" s="9">
        <f t="shared" si="165"/>
        <v>64</v>
      </c>
      <c r="P1193" s="9">
        <f t="shared" si="166"/>
        <v>2</v>
      </c>
      <c r="Q1193" s="9">
        <f t="shared" si="167"/>
        <v>0</v>
      </c>
      <c r="R1193" s="9">
        <f t="shared" si="168"/>
        <v>68</v>
      </c>
      <c r="S1193" s="9">
        <f t="shared" si="169"/>
        <v>0</v>
      </c>
      <c r="T1193" s="9">
        <f t="shared" si="170"/>
        <v>0</v>
      </c>
      <c r="Z1193" s="9">
        <v>34</v>
      </c>
      <c r="AJ1193" s="9">
        <v>30</v>
      </c>
      <c r="AS1193" s="5">
        <v>68</v>
      </c>
      <c r="AT1193" s="6"/>
      <c r="AU1193" s="6"/>
      <c r="AV1193" s="6"/>
    </row>
    <row r="1194" spans="1:48" x14ac:dyDescent="0.35">
      <c r="A1194" s="9" t="s">
        <v>4784</v>
      </c>
      <c r="B1194" s="9" t="s">
        <v>4785</v>
      </c>
      <c r="C1194" s="9" t="s">
        <v>23</v>
      </c>
      <c r="D1194" s="9" t="s">
        <v>79</v>
      </c>
      <c r="E1194" s="9" t="s">
        <v>1257</v>
      </c>
      <c r="F1194" s="9">
        <v>999918900</v>
      </c>
      <c r="G1194" s="9" t="s">
        <v>4732</v>
      </c>
      <c r="H1194" s="9" t="s">
        <v>47</v>
      </c>
      <c r="I1194" s="9" t="s">
        <v>11</v>
      </c>
      <c r="J1194" s="10" t="s">
        <v>920</v>
      </c>
      <c r="K1194" s="3">
        <f t="shared" si="162"/>
        <v>90</v>
      </c>
      <c r="M1194" s="9">
        <f t="shared" si="163"/>
        <v>90</v>
      </c>
      <c r="N1194" s="9">
        <f t="shared" si="164"/>
        <v>0</v>
      </c>
      <c r="O1194" s="9">
        <f t="shared" si="165"/>
        <v>0</v>
      </c>
      <c r="P1194" s="9">
        <f t="shared" si="166"/>
        <v>0</v>
      </c>
      <c r="Q1194" s="9">
        <f t="shared" si="167"/>
        <v>0</v>
      </c>
      <c r="R1194" s="9">
        <f t="shared" si="168"/>
        <v>90</v>
      </c>
      <c r="S1194" s="9">
        <f t="shared" si="169"/>
        <v>0</v>
      </c>
      <c r="T1194" s="9">
        <f t="shared" si="170"/>
        <v>0</v>
      </c>
      <c r="AS1194" s="5">
        <v>90</v>
      </c>
      <c r="AT1194" s="6"/>
      <c r="AU1194" s="6"/>
      <c r="AV1194" s="6"/>
    </row>
    <row r="1195" spans="1:48" x14ac:dyDescent="0.35">
      <c r="A1195" s="9" t="s">
        <v>3566</v>
      </c>
      <c r="B1195" s="9" t="s">
        <v>3567</v>
      </c>
      <c r="C1195" s="9" t="s">
        <v>23</v>
      </c>
      <c r="D1195" s="9" t="s">
        <v>24</v>
      </c>
      <c r="E1195" s="9" t="s">
        <v>1257</v>
      </c>
      <c r="F1195" s="9">
        <v>999917622</v>
      </c>
      <c r="G1195" s="9" t="s">
        <v>1212</v>
      </c>
      <c r="H1195" s="9" t="s">
        <v>47</v>
      </c>
      <c r="I1195" s="9" t="s">
        <v>11</v>
      </c>
      <c r="J1195" s="10" t="s">
        <v>920</v>
      </c>
      <c r="K1195" s="3">
        <f t="shared" si="162"/>
        <v>68</v>
      </c>
      <c r="M1195" s="9">
        <f t="shared" si="163"/>
        <v>68</v>
      </c>
      <c r="N1195" s="9">
        <f t="shared" si="164"/>
        <v>0</v>
      </c>
      <c r="O1195" s="9">
        <f t="shared" si="165"/>
        <v>68</v>
      </c>
      <c r="P1195" s="9">
        <f t="shared" si="166"/>
        <v>1</v>
      </c>
      <c r="Q1195" s="9">
        <f t="shared" si="167"/>
        <v>0</v>
      </c>
      <c r="R1195" s="9">
        <f t="shared" si="168"/>
        <v>0</v>
      </c>
      <c r="S1195" s="9">
        <f t="shared" si="169"/>
        <v>0</v>
      </c>
      <c r="T1195" s="9">
        <f t="shared" si="170"/>
        <v>0</v>
      </c>
      <c r="AC1195" s="9">
        <v>68</v>
      </c>
      <c r="AS1195" s="5"/>
      <c r="AT1195" s="6"/>
      <c r="AU1195" s="6"/>
      <c r="AV1195" s="6"/>
    </row>
    <row r="1196" spans="1:48" x14ac:dyDescent="0.35">
      <c r="A1196" s="9" t="s">
        <v>3361</v>
      </c>
      <c r="B1196" s="9" t="s">
        <v>6144</v>
      </c>
      <c r="C1196" s="9" t="s">
        <v>23</v>
      </c>
      <c r="D1196" s="9" t="s">
        <v>24</v>
      </c>
      <c r="E1196" s="9" t="s">
        <v>1257</v>
      </c>
      <c r="F1196" s="9">
        <v>999919775</v>
      </c>
      <c r="G1196" s="9" t="s">
        <v>1116</v>
      </c>
      <c r="H1196" s="9" t="s">
        <v>47</v>
      </c>
      <c r="I1196" s="9" t="s">
        <v>11</v>
      </c>
      <c r="J1196" s="10" t="s">
        <v>920</v>
      </c>
      <c r="K1196" s="3">
        <f t="shared" si="162"/>
        <v>68</v>
      </c>
      <c r="M1196" s="9">
        <f t="shared" si="163"/>
        <v>68</v>
      </c>
      <c r="N1196" s="9">
        <f t="shared" si="164"/>
        <v>0</v>
      </c>
      <c r="O1196" s="9">
        <f t="shared" si="165"/>
        <v>0</v>
      </c>
      <c r="P1196" s="9">
        <f t="shared" si="166"/>
        <v>0</v>
      </c>
      <c r="Q1196" s="9">
        <f t="shared" si="167"/>
        <v>0</v>
      </c>
      <c r="R1196" s="9">
        <f t="shared" si="168"/>
        <v>68</v>
      </c>
      <c r="S1196" s="9">
        <f t="shared" si="169"/>
        <v>0</v>
      </c>
      <c r="T1196" s="9">
        <f t="shared" si="170"/>
        <v>0</v>
      </c>
      <c r="AS1196" s="5">
        <v>68</v>
      </c>
      <c r="AT1196" s="6"/>
      <c r="AU1196" s="6"/>
      <c r="AV1196" s="6"/>
    </row>
    <row r="1197" spans="1:48" x14ac:dyDescent="0.35">
      <c r="A1197" s="9" t="s">
        <v>3568</v>
      </c>
      <c r="B1197" s="9" t="s">
        <v>3237</v>
      </c>
      <c r="C1197" s="9" t="s">
        <v>23</v>
      </c>
      <c r="D1197" s="9" t="s">
        <v>24</v>
      </c>
      <c r="E1197" s="9" t="s">
        <v>1257</v>
      </c>
      <c r="F1197" s="9">
        <v>999927225</v>
      </c>
      <c r="G1197" s="9" t="s">
        <v>6268</v>
      </c>
      <c r="H1197" s="9" t="s">
        <v>47</v>
      </c>
      <c r="I1197" s="9" t="s">
        <v>11</v>
      </c>
      <c r="J1197" s="10" t="s">
        <v>920</v>
      </c>
      <c r="K1197" s="3">
        <f t="shared" si="162"/>
        <v>68</v>
      </c>
      <c r="M1197" s="9">
        <f t="shared" si="163"/>
        <v>68</v>
      </c>
      <c r="N1197" s="9">
        <f t="shared" si="164"/>
        <v>0</v>
      </c>
      <c r="O1197" s="9">
        <f t="shared" si="165"/>
        <v>68</v>
      </c>
      <c r="P1197" s="9">
        <f t="shared" si="166"/>
        <v>1</v>
      </c>
      <c r="Q1197" s="9">
        <f t="shared" si="167"/>
        <v>0</v>
      </c>
      <c r="R1197" s="9">
        <f t="shared" si="168"/>
        <v>0</v>
      </c>
      <c r="S1197" s="9">
        <f t="shared" si="169"/>
        <v>0</v>
      </c>
      <c r="T1197" s="9">
        <f t="shared" si="170"/>
        <v>0</v>
      </c>
      <c r="AC1197" s="9">
        <v>68</v>
      </c>
      <c r="AS1197" s="5"/>
      <c r="AT1197" s="6"/>
      <c r="AU1197" s="6"/>
      <c r="AV1197" s="6"/>
    </row>
    <row r="1198" spans="1:48" x14ac:dyDescent="0.35">
      <c r="A1198" s="22" t="s">
        <v>2822</v>
      </c>
      <c r="B1198" s="22" t="s">
        <v>5097</v>
      </c>
      <c r="C1198" s="22" t="s">
        <v>23</v>
      </c>
      <c r="D1198" s="9" t="s">
        <v>625</v>
      </c>
      <c r="E1198" s="22" t="s">
        <v>1257</v>
      </c>
      <c r="F1198" s="23">
        <v>999926494</v>
      </c>
      <c r="G1198" s="9" t="s">
        <v>5481</v>
      </c>
      <c r="H1198" s="22" t="s">
        <v>47</v>
      </c>
      <c r="I1198" s="9" t="s">
        <v>11</v>
      </c>
      <c r="J1198" s="10" t="s">
        <v>920</v>
      </c>
      <c r="K1198" s="3">
        <f t="shared" si="162"/>
        <v>60</v>
      </c>
      <c r="M1198" s="9">
        <f t="shared" si="163"/>
        <v>60</v>
      </c>
      <c r="N1198" s="9">
        <f t="shared" si="164"/>
        <v>0</v>
      </c>
      <c r="O1198" s="9">
        <f t="shared" si="165"/>
        <v>60</v>
      </c>
      <c r="P1198" s="9">
        <f t="shared" si="166"/>
        <v>1</v>
      </c>
      <c r="Q1198" s="9">
        <f t="shared" si="167"/>
        <v>0</v>
      </c>
      <c r="R1198" s="9">
        <f t="shared" si="168"/>
        <v>0</v>
      </c>
      <c r="S1198" s="9">
        <f t="shared" si="169"/>
        <v>0</v>
      </c>
      <c r="T1198" s="9">
        <f t="shared" si="170"/>
        <v>0</v>
      </c>
      <c r="AI1198" s="9">
        <v>60</v>
      </c>
      <c r="AS1198" s="5"/>
      <c r="AT1198" s="6"/>
      <c r="AU1198" s="6"/>
      <c r="AV1198" s="6"/>
    </row>
    <row r="1199" spans="1:48" x14ac:dyDescent="0.35">
      <c r="A1199" s="9" t="s">
        <v>2235</v>
      </c>
      <c r="B1199" s="9" t="s">
        <v>3569</v>
      </c>
      <c r="C1199" s="9" t="s">
        <v>23</v>
      </c>
      <c r="E1199" s="9" t="s">
        <v>1257</v>
      </c>
      <c r="F1199" s="9">
        <v>999921747</v>
      </c>
      <c r="G1199" s="9" t="s">
        <v>6268</v>
      </c>
      <c r="H1199" s="9" t="s">
        <v>47</v>
      </c>
      <c r="I1199" s="9" t="s">
        <v>11</v>
      </c>
      <c r="J1199" s="10" t="s">
        <v>920</v>
      </c>
      <c r="K1199" s="3">
        <f t="shared" si="162"/>
        <v>51</v>
      </c>
      <c r="M1199" s="9">
        <f t="shared" si="163"/>
        <v>51</v>
      </c>
      <c r="N1199" s="9">
        <f t="shared" si="164"/>
        <v>0</v>
      </c>
      <c r="O1199" s="9">
        <f t="shared" si="165"/>
        <v>51</v>
      </c>
      <c r="P1199" s="9">
        <f t="shared" si="166"/>
        <v>1</v>
      </c>
      <c r="Q1199" s="9">
        <f t="shared" si="167"/>
        <v>0</v>
      </c>
      <c r="R1199" s="9">
        <f t="shared" si="168"/>
        <v>0</v>
      </c>
      <c r="S1199" s="9">
        <f t="shared" si="169"/>
        <v>0</v>
      </c>
      <c r="T1199" s="9">
        <f t="shared" si="170"/>
        <v>0</v>
      </c>
      <c r="AC1199" s="9">
        <v>51</v>
      </c>
      <c r="AS1199" s="5"/>
      <c r="AT1199" s="6"/>
      <c r="AU1199" s="6"/>
      <c r="AV1199" s="6"/>
    </row>
    <row r="1200" spans="1:48" x14ac:dyDescent="0.35">
      <c r="A1200" s="9" t="s">
        <v>3570</v>
      </c>
      <c r="B1200" s="9" t="s">
        <v>3571</v>
      </c>
      <c r="C1200" s="9" t="s">
        <v>23</v>
      </c>
      <c r="E1200" s="9" t="s">
        <v>1257</v>
      </c>
      <c r="F1200" s="9">
        <v>999926656</v>
      </c>
      <c r="G1200" s="9" t="s">
        <v>1205</v>
      </c>
      <c r="H1200" s="9" t="s">
        <v>47</v>
      </c>
      <c r="I1200" s="9" t="s">
        <v>11</v>
      </c>
      <c r="J1200" s="10" t="s">
        <v>920</v>
      </c>
      <c r="K1200" s="3">
        <f t="shared" si="162"/>
        <v>51</v>
      </c>
      <c r="M1200" s="9">
        <f t="shared" si="163"/>
        <v>51</v>
      </c>
      <c r="N1200" s="9">
        <f t="shared" si="164"/>
        <v>0</v>
      </c>
      <c r="O1200" s="9">
        <f t="shared" si="165"/>
        <v>51</v>
      </c>
      <c r="P1200" s="9">
        <f t="shared" si="166"/>
        <v>1</v>
      </c>
      <c r="Q1200" s="9">
        <f t="shared" si="167"/>
        <v>0</v>
      </c>
      <c r="R1200" s="9">
        <f t="shared" si="168"/>
        <v>0</v>
      </c>
      <c r="S1200" s="9">
        <f t="shared" si="169"/>
        <v>0</v>
      </c>
      <c r="T1200" s="9">
        <f t="shared" si="170"/>
        <v>0</v>
      </c>
      <c r="AC1200" s="9">
        <v>51</v>
      </c>
      <c r="AS1200" s="5"/>
      <c r="AT1200" s="6"/>
      <c r="AU1200" s="6"/>
      <c r="AV1200" s="6"/>
    </row>
    <row r="1201" spans="1:48" x14ac:dyDescent="0.35">
      <c r="A1201" s="9" t="s">
        <v>2079</v>
      </c>
      <c r="B1201" s="9" t="s">
        <v>2080</v>
      </c>
      <c r="C1201" s="9" t="s">
        <v>23</v>
      </c>
      <c r="E1201" s="9" t="s">
        <v>1257</v>
      </c>
      <c r="F1201" s="9">
        <v>999921830</v>
      </c>
      <c r="G1201" s="9" t="s">
        <v>1155</v>
      </c>
      <c r="H1201" s="9" t="s">
        <v>47</v>
      </c>
      <c r="I1201" s="9" t="s">
        <v>11</v>
      </c>
      <c r="J1201" s="10" t="s">
        <v>920</v>
      </c>
      <c r="K1201" s="3">
        <f t="shared" si="162"/>
        <v>45</v>
      </c>
      <c r="M1201" s="9">
        <f t="shared" si="163"/>
        <v>45</v>
      </c>
      <c r="N1201" s="9">
        <f t="shared" si="164"/>
        <v>0</v>
      </c>
      <c r="O1201" s="9">
        <f t="shared" si="165"/>
        <v>45</v>
      </c>
      <c r="P1201" s="9">
        <f t="shared" si="166"/>
        <v>1</v>
      </c>
      <c r="Q1201" s="9">
        <f t="shared" si="167"/>
        <v>0</v>
      </c>
      <c r="R1201" s="9">
        <f t="shared" si="168"/>
        <v>0</v>
      </c>
      <c r="S1201" s="9">
        <f t="shared" si="169"/>
        <v>0</v>
      </c>
      <c r="T1201" s="9">
        <f t="shared" si="170"/>
        <v>0</v>
      </c>
      <c r="Z1201" s="9">
        <v>45</v>
      </c>
      <c r="AS1201" s="5"/>
      <c r="AT1201" s="6"/>
      <c r="AU1201" s="6"/>
      <c r="AV1201" s="6"/>
    </row>
    <row r="1202" spans="1:48" x14ac:dyDescent="0.35">
      <c r="A1202" s="22" t="s">
        <v>5567</v>
      </c>
      <c r="B1202" s="22" t="s">
        <v>2161</v>
      </c>
      <c r="C1202" s="22" t="s">
        <v>23</v>
      </c>
      <c r="D1202" s="9" t="s">
        <v>625</v>
      </c>
      <c r="E1202" s="22" t="s">
        <v>1257</v>
      </c>
      <c r="F1202" s="23">
        <v>999927723</v>
      </c>
      <c r="G1202" s="9" t="s">
        <v>1828</v>
      </c>
      <c r="H1202" s="22" t="s">
        <v>47</v>
      </c>
      <c r="I1202" s="9" t="s">
        <v>11</v>
      </c>
      <c r="J1202" s="10" t="s">
        <v>920</v>
      </c>
      <c r="K1202" s="3">
        <f t="shared" si="162"/>
        <v>45</v>
      </c>
      <c r="M1202" s="9">
        <f t="shared" si="163"/>
        <v>45</v>
      </c>
      <c r="N1202" s="9">
        <f t="shared" si="164"/>
        <v>0</v>
      </c>
      <c r="O1202" s="9">
        <f t="shared" si="165"/>
        <v>45</v>
      </c>
      <c r="P1202" s="9">
        <f t="shared" si="166"/>
        <v>1</v>
      </c>
      <c r="Q1202" s="9">
        <f t="shared" si="167"/>
        <v>0</v>
      </c>
      <c r="R1202" s="9">
        <f t="shared" si="168"/>
        <v>0</v>
      </c>
      <c r="S1202" s="9">
        <f t="shared" si="169"/>
        <v>0</v>
      </c>
      <c r="T1202" s="9">
        <f t="shared" si="170"/>
        <v>0</v>
      </c>
      <c r="AI1202" s="9">
        <v>45</v>
      </c>
      <c r="AS1202" s="5"/>
      <c r="AT1202" s="6"/>
      <c r="AU1202" s="6"/>
      <c r="AV1202" s="6"/>
    </row>
    <row r="1203" spans="1:48" x14ac:dyDescent="0.35">
      <c r="A1203" s="9" t="s">
        <v>2785</v>
      </c>
      <c r="B1203" s="9" t="s">
        <v>3550</v>
      </c>
      <c r="C1203" s="9" t="s">
        <v>23</v>
      </c>
      <c r="D1203" s="9" t="s">
        <v>24</v>
      </c>
      <c r="E1203" s="9" t="s">
        <v>1231</v>
      </c>
      <c r="F1203" s="9">
        <v>999921399</v>
      </c>
      <c r="G1203" s="9" t="s">
        <v>3248</v>
      </c>
      <c r="H1203" s="9" t="s">
        <v>47</v>
      </c>
      <c r="I1203" s="9" t="s">
        <v>8</v>
      </c>
      <c r="J1203" s="10" t="s">
        <v>856</v>
      </c>
      <c r="K1203" s="3">
        <f t="shared" si="162"/>
        <v>60</v>
      </c>
      <c r="M1203" s="9">
        <f t="shared" si="163"/>
        <v>60</v>
      </c>
      <c r="N1203" s="9">
        <f t="shared" si="164"/>
        <v>0</v>
      </c>
      <c r="O1203" s="9">
        <f t="shared" si="165"/>
        <v>60</v>
      </c>
      <c r="P1203" s="9">
        <f t="shared" si="166"/>
        <v>1</v>
      </c>
      <c r="Q1203" s="9">
        <f t="shared" si="167"/>
        <v>0</v>
      </c>
      <c r="R1203" s="9">
        <f t="shared" si="168"/>
        <v>0</v>
      </c>
      <c r="S1203" s="9">
        <f t="shared" si="169"/>
        <v>0</v>
      </c>
      <c r="T1203" s="9">
        <f t="shared" si="170"/>
        <v>0</v>
      </c>
      <c r="AC1203" s="9">
        <v>60</v>
      </c>
      <c r="AS1203" s="5"/>
      <c r="AT1203" s="6"/>
      <c r="AU1203" s="6"/>
      <c r="AV1203" s="6"/>
    </row>
    <row r="1204" spans="1:48" x14ac:dyDescent="0.35">
      <c r="A1204" s="9" t="s">
        <v>2084</v>
      </c>
      <c r="B1204" s="9" t="s">
        <v>2085</v>
      </c>
      <c r="C1204" s="9" t="s">
        <v>23</v>
      </c>
      <c r="D1204" s="9" t="s">
        <v>641</v>
      </c>
      <c r="E1204" s="9" t="s">
        <v>1231</v>
      </c>
      <c r="F1204" s="9">
        <v>999919282</v>
      </c>
      <c r="G1204" s="9" t="s">
        <v>2086</v>
      </c>
      <c r="H1204" s="9" t="s">
        <v>47</v>
      </c>
      <c r="I1204" s="9" t="s">
        <v>8</v>
      </c>
      <c r="J1204" s="10" t="s">
        <v>856</v>
      </c>
      <c r="K1204" s="3">
        <f t="shared" si="162"/>
        <v>30</v>
      </c>
      <c r="M1204" s="9">
        <f t="shared" si="163"/>
        <v>30</v>
      </c>
      <c r="N1204" s="9">
        <f t="shared" si="164"/>
        <v>0</v>
      </c>
      <c r="O1204" s="9">
        <f t="shared" si="165"/>
        <v>30</v>
      </c>
      <c r="P1204" s="9">
        <f t="shared" si="166"/>
        <v>1</v>
      </c>
      <c r="Q1204" s="9">
        <f t="shared" si="167"/>
        <v>0</v>
      </c>
      <c r="R1204" s="9">
        <f t="shared" si="168"/>
        <v>0</v>
      </c>
      <c r="S1204" s="9">
        <f t="shared" si="169"/>
        <v>0</v>
      </c>
      <c r="T1204" s="9">
        <f t="shared" si="170"/>
        <v>0</v>
      </c>
      <c r="Z1204" s="9">
        <v>30</v>
      </c>
      <c r="AS1204" s="5"/>
      <c r="AT1204" s="6"/>
      <c r="AU1204" s="6"/>
      <c r="AV1204" s="6"/>
    </row>
    <row r="1205" spans="1:48" x14ac:dyDescent="0.35">
      <c r="A1205" s="9" t="s">
        <v>107</v>
      </c>
      <c r="B1205" s="9" t="s">
        <v>375</v>
      </c>
      <c r="C1205" s="9" t="s">
        <v>23</v>
      </c>
      <c r="D1205" s="9" t="s">
        <v>626</v>
      </c>
      <c r="E1205" s="9" t="s">
        <v>1231</v>
      </c>
      <c r="F1205" s="9">
        <v>999925875</v>
      </c>
      <c r="G1205" s="9" t="s">
        <v>1161</v>
      </c>
      <c r="H1205" s="9" t="s">
        <v>47</v>
      </c>
      <c r="I1205" s="9" t="s">
        <v>8</v>
      </c>
      <c r="J1205" s="10" t="s">
        <v>856</v>
      </c>
      <c r="K1205" s="3">
        <f t="shared" si="162"/>
        <v>30</v>
      </c>
      <c r="M1205" s="9">
        <f t="shared" si="163"/>
        <v>30</v>
      </c>
      <c r="N1205" s="9">
        <f t="shared" si="164"/>
        <v>0</v>
      </c>
      <c r="O1205" s="9">
        <f t="shared" si="165"/>
        <v>30</v>
      </c>
      <c r="P1205" s="9">
        <f t="shared" si="166"/>
        <v>1</v>
      </c>
      <c r="Q1205" s="9">
        <f t="shared" si="167"/>
        <v>0</v>
      </c>
      <c r="R1205" s="9">
        <f t="shared" si="168"/>
        <v>0</v>
      </c>
      <c r="S1205" s="9">
        <f t="shared" si="169"/>
        <v>0</v>
      </c>
      <c r="T1205" s="9">
        <f t="shared" si="170"/>
        <v>0</v>
      </c>
      <c r="Y1205" s="9">
        <v>30</v>
      </c>
      <c r="AS1205" s="5"/>
      <c r="AT1205" s="6"/>
      <c r="AU1205" s="6"/>
      <c r="AV1205" s="6"/>
    </row>
    <row r="1206" spans="1:48" x14ac:dyDescent="0.35">
      <c r="A1206" s="9" t="s">
        <v>4351</v>
      </c>
      <c r="B1206" s="9" t="s">
        <v>1230</v>
      </c>
      <c r="C1206" s="9" t="s">
        <v>23</v>
      </c>
      <c r="D1206" s="9" t="s">
        <v>641</v>
      </c>
      <c r="E1206" s="9" t="s">
        <v>1231</v>
      </c>
      <c r="F1206" s="9">
        <v>999927399</v>
      </c>
      <c r="G1206" s="9" t="s">
        <v>2102</v>
      </c>
      <c r="H1206" s="9" t="s">
        <v>47</v>
      </c>
      <c r="I1206" s="9" t="s">
        <v>8</v>
      </c>
      <c r="J1206" s="10" t="s">
        <v>856</v>
      </c>
      <c r="K1206" s="3">
        <f t="shared" si="162"/>
        <v>30</v>
      </c>
      <c r="M1206" s="9">
        <f t="shared" si="163"/>
        <v>30</v>
      </c>
      <c r="N1206" s="9">
        <f t="shared" si="164"/>
        <v>0</v>
      </c>
      <c r="O1206" s="9">
        <f t="shared" si="165"/>
        <v>30</v>
      </c>
      <c r="P1206" s="9">
        <f t="shared" si="166"/>
        <v>1</v>
      </c>
      <c r="Q1206" s="9">
        <f t="shared" si="167"/>
        <v>0</v>
      </c>
      <c r="R1206" s="9">
        <f t="shared" si="168"/>
        <v>0</v>
      </c>
      <c r="S1206" s="9">
        <f t="shared" si="169"/>
        <v>0</v>
      </c>
      <c r="T1206" s="9">
        <f t="shared" si="170"/>
        <v>0</v>
      </c>
      <c r="AJ1206" s="9">
        <v>30</v>
      </c>
      <c r="AS1206" s="5"/>
      <c r="AT1206" s="6"/>
      <c r="AU1206" s="6"/>
      <c r="AV1206" s="6"/>
    </row>
    <row r="1207" spans="1:48" x14ac:dyDescent="0.35">
      <c r="A1207" s="9" t="s">
        <v>349</v>
      </c>
      <c r="B1207" s="9" t="s">
        <v>1838</v>
      </c>
      <c r="C1207" s="9" t="s">
        <v>23</v>
      </c>
      <c r="D1207" s="9" t="s">
        <v>626</v>
      </c>
      <c r="E1207" s="9" t="s">
        <v>1231</v>
      </c>
      <c r="F1207" s="9">
        <v>999923877</v>
      </c>
      <c r="G1207" s="9" t="s">
        <v>6307</v>
      </c>
      <c r="H1207" s="9" t="s">
        <v>47</v>
      </c>
      <c r="I1207" s="9" t="s">
        <v>9</v>
      </c>
      <c r="J1207" s="10" t="s">
        <v>865</v>
      </c>
      <c r="K1207" s="3">
        <f t="shared" si="162"/>
        <v>110</v>
      </c>
      <c r="M1207" s="9">
        <f t="shared" si="163"/>
        <v>110</v>
      </c>
      <c r="N1207" s="9">
        <f t="shared" si="164"/>
        <v>0</v>
      </c>
      <c r="O1207" s="9">
        <f t="shared" si="165"/>
        <v>30</v>
      </c>
      <c r="P1207" s="9">
        <f t="shared" si="166"/>
        <v>1</v>
      </c>
      <c r="Q1207" s="9">
        <f t="shared" si="167"/>
        <v>0</v>
      </c>
      <c r="R1207" s="9">
        <f t="shared" si="168"/>
        <v>80</v>
      </c>
      <c r="S1207" s="9">
        <f t="shared" si="169"/>
        <v>0</v>
      </c>
      <c r="T1207" s="9">
        <f t="shared" si="170"/>
        <v>0</v>
      </c>
      <c r="Y1207" s="9">
        <v>30</v>
      </c>
      <c r="AS1207" s="5">
        <v>80</v>
      </c>
      <c r="AT1207" s="6"/>
      <c r="AU1207" s="6"/>
      <c r="AV1207" s="6"/>
    </row>
    <row r="1208" spans="1:48" x14ac:dyDescent="0.35">
      <c r="A1208" s="9" t="s">
        <v>2084</v>
      </c>
      <c r="B1208" s="9" t="s">
        <v>2085</v>
      </c>
      <c r="C1208" s="9" t="s">
        <v>23</v>
      </c>
      <c r="D1208" s="9" t="s">
        <v>641</v>
      </c>
      <c r="E1208" s="9" t="s">
        <v>1231</v>
      </c>
      <c r="F1208" s="9">
        <v>999919282</v>
      </c>
      <c r="G1208" s="9" t="s">
        <v>2086</v>
      </c>
      <c r="H1208" s="9" t="s">
        <v>47</v>
      </c>
      <c r="I1208" s="9" t="s">
        <v>9</v>
      </c>
      <c r="J1208" s="10" t="s">
        <v>865</v>
      </c>
      <c r="K1208" s="3">
        <f t="shared" si="162"/>
        <v>60</v>
      </c>
      <c r="M1208" s="9">
        <f t="shared" si="163"/>
        <v>60</v>
      </c>
      <c r="N1208" s="9">
        <f t="shared" si="164"/>
        <v>0</v>
      </c>
      <c r="O1208" s="9">
        <f t="shared" si="165"/>
        <v>0</v>
      </c>
      <c r="P1208" s="9">
        <f t="shared" si="166"/>
        <v>0</v>
      </c>
      <c r="Q1208" s="9">
        <f t="shared" si="167"/>
        <v>0</v>
      </c>
      <c r="R1208" s="9">
        <f t="shared" si="168"/>
        <v>60</v>
      </c>
      <c r="S1208" s="9">
        <f t="shared" si="169"/>
        <v>0</v>
      </c>
      <c r="T1208" s="9">
        <f t="shared" si="170"/>
        <v>0</v>
      </c>
      <c r="AS1208" s="5">
        <v>60</v>
      </c>
      <c r="AT1208" s="6"/>
      <c r="AU1208" s="6"/>
      <c r="AV1208" s="6"/>
    </row>
    <row r="1209" spans="1:48" x14ac:dyDescent="0.35">
      <c r="A1209" s="9" t="s">
        <v>2088</v>
      </c>
      <c r="B1209" s="9" t="s">
        <v>2089</v>
      </c>
      <c r="C1209" s="9" t="s">
        <v>23</v>
      </c>
      <c r="D1209" s="9" t="s">
        <v>641</v>
      </c>
      <c r="E1209" s="9" t="s">
        <v>1231</v>
      </c>
      <c r="F1209" s="9">
        <v>999925331</v>
      </c>
      <c r="G1209" s="9" t="s">
        <v>2090</v>
      </c>
      <c r="H1209" s="9" t="s">
        <v>47</v>
      </c>
      <c r="I1209" s="9" t="s">
        <v>9</v>
      </c>
      <c r="J1209" s="10" t="s">
        <v>865</v>
      </c>
      <c r="K1209" s="3">
        <f t="shared" si="162"/>
        <v>60</v>
      </c>
      <c r="M1209" s="9">
        <f t="shared" si="163"/>
        <v>60</v>
      </c>
      <c r="N1209" s="9">
        <f t="shared" si="164"/>
        <v>0</v>
      </c>
      <c r="O1209" s="9">
        <f t="shared" si="165"/>
        <v>60</v>
      </c>
      <c r="P1209" s="9">
        <f t="shared" si="166"/>
        <v>1</v>
      </c>
      <c r="Q1209" s="9">
        <f t="shared" si="167"/>
        <v>0</v>
      </c>
      <c r="R1209" s="9">
        <f t="shared" si="168"/>
        <v>0</v>
      </c>
      <c r="S1209" s="9">
        <f t="shared" si="169"/>
        <v>0</v>
      </c>
      <c r="T1209" s="9">
        <f t="shared" si="170"/>
        <v>0</v>
      </c>
      <c r="Z1209" s="9">
        <v>60</v>
      </c>
      <c r="AS1209" s="5"/>
      <c r="AT1209" s="6"/>
      <c r="AU1209" s="6"/>
      <c r="AV1209" s="6"/>
    </row>
    <row r="1210" spans="1:48" x14ac:dyDescent="0.35">
      <c r="A1210" s="9" t="s">
        <v>1979</v>
      </c>
      <c r="B1210" s="9" t="s">
        <v>2087</v>
      </c>
      <c r="C1210" s="9" t="s">
        <v>23</v>
      </c>
      <c r="D1210" s="9" t="s">
        <v>641</v>
      </c>
      <c r="E1210" s="9" t="s">
        <v>1231</v>
      </c>
      <c r="F1210" s="9">
        <v>999919434</v>
      </c>
      <c r="G1210" s="9" t="s">
        <v>1155</v>
      </c>
      <c r="H1210" s="9" t="s">
        <v>47</v>
      </c>
      <c r="I1210" s="9" t="s">
        <v>9</v>
      </c>
      <c r="J1210" s="10" t="s">
        <v>865</v>
      </c>
      <c r="K1210" s="3">
        <f t="shared" si="162"/>
        <v>45</v>
      </c>
      <c r="M1210" s="9">
        <f t="shared" si="163"/>
        <v>45</v>
      </c>
      <c r="N1210" s="9">
        <f t="shared" si="164"/>
        <v>0</v>
      </c>
      <c r="O1210" s="9">
        <f t="shared" si="165"/>
        <v>45</v>
      </c>
      <c r="P1210" s="9">
        <f t="shared" si="166"/>
        <v>1</v>
      </c>
      <c r="Q1210" s="9">
        <f t="shared" si="167"/>
        <v>0</v>
      </c>
      <c r="R1210" s="9">
        <f t="shared" si="168"/>
        <v>0</v>
      </c>
      <c r="S1210" s="9">
        <f t="shared" si="169"/>
        <v>0</v>
      </c>
      <c r="T1210" s="9">
        <f t="shared" si="170"/>
        <v>0</v>
      </c>
      <c r="Z1210" s="9">
        <v>45</v>
      </c>
      <c r="AS1210" s="5"/>
      <c r="AT1210" s="6"/>
      <c r="AU1210" s="6"/>
      <c r="AV1210" s="6"/>
    </row>
    <row r="1211" spans="1:48" x14ac:dyDescent="0.35">
      <c r="A1211" s="9" t="s">
        <v>5008</v>
      </c>
      <c r="B1211" s="9" t="s">
        <v>2386</v>
      </c>
      <c r="C1211" s="9" t="s">
        <v>23</v>
      </c>
      <c r="D1211" s="9" t="s">
        <v>635</v>
      </c>
      <c r="E1211" s="9" t="s">
        <v>1231</v>
      </c>
      <c r="F1211" s="9">
        <v>999923998</v>
      </c>
      <c r="G1211" s="9" t="s">
        <v>1124</v>
      </c>
      <c r="H1211" s="9" t="s">
        <v>47</v>
      </c>
      <c r="I1211" s="9" t="s">
        <v>9</v>
      </c>
      <c r="J1211" s="10" t="s">
        <v>865</v>
      </c>
      <c r="K1211" s="3">
        <f t="shared" si="162"/>
        <v>30</v>
      </c>
      <c r="M1211" s="9">
        <f t="shared" si="163"/>
        <v>30</v>
      </c>
      <c r="N1211" s="9">
        <f t="shared" si="164"/>
        <v>0</v>
      </c>
      <c r="O1211" s="9">
        <f t="shared" si="165"/>
        <v>30</v>
      </c>
      <c r="P1211" s="9">
        <f t="shared" si="166"/>
        <v>1</v>
      </c>
      <c r="Q1211" s="9">
        <f t="shared" si="167"/>
        <v>0</v>
      </c>
      <c r="R1211" s="9">
        <f t="shared" si="168"/>
        <v>0</v>
      </c>
      <c r="S1211" s="9">
        <f t="shared" si="169"/>
        <v>0</v>
      </c>
      <c r="T1211" s="9">
        <f t="shared" si="170"/>
        <v>0</v>
      </c>
      <c r="AO1211" s="9">
        <v>30</v>
      </c>
      <c r="AS1211" s="5"/>
      <c r="AT1211" s="6"/>
      <c r="AU1211" s="6"/>
      <c r="AV1211" s="6"/>
    </row>
    <row r="1212" spans="1:48" x14ac:dyDescent="0.35">
      <c r="A1212" s="9" t="s">
        <v>276</v>
      </c>
      <c r="B1212" s="9" t="s">
        <v>1836</v>
      </c>
      <c r="C1212" s="9" t="s">
        <v>23</v>
      </c>
      <c r="D1212" s="9" t="s">
        <v>626</v>
      </c>
      <c r="E1212" s="9" t="s">
        <v>1231</v>
      </c>
      <c r="F1212" s="9">
        <v>999924856</v>
      </c>
      <c r="G1212" s="9" t="s">
        <v>1680</v>
      </c>
      <c r="H1212" s="9" t="s">
        <v>47</v>
      </c>
      <c r="I1212" s="9" t="s">
        <v>6</v>
      </c>
      <c r="J1212" s="10" t="s">
        <v>900</v>
      </c>
      <c r="K1212" s="3">
        <f t="shared" si="162"/>
        <v>30</v>
      </c>
      <c r="M1212" s="9">
        <f t="shared" si="163"/>
        <v>30</v>
      </c>
      <c r="N1212" s="9">
        <f t="shared" si="164"/>
        <v>0</v>
      </c>
      <c r="O1212" s="9">
        <f t="shared" si="165"/>
        <v>30</v>
      </c>
      <c r="P1212" s="9">
        <f t="shared" si="166"/>
        <v>1</v>
      </c>
      <c r="Q1212" s="9">
        <f t="shared" si="167"/>
        <v>0</v>
      </c>
      <c r="R1212" s="9">
        <f t="shared" si="168"/>
        <v>0</v>
      </c>
      <c r="S1212" s="9">
        <f t="shared" si="169"/>
        <v>0</v>
      </c>
      <c r="T1212" s="9">
        <f t="shared" si="170"/>
        <v>0</v>
      </c>
      <c r="Y1212" s="9">
        <v>30</v>
      </c>
      <c r="AS1212" s="5"/>
      <c r="AT1212" s="6"/>
      <c r="AU1212" s="6"/>
      <c r="AV1212" s="6"/>
    </row>
    <row r="1213" spans="1:48" x14ac:dyDescent="0.35">
      <c r="A1213" s="9" t="s">
        <v>3548</v>
      </c>
      <c r="B1213" s="9" t="s">
        <v>3549</v>
      </c>
      <c r="C1213" s="9" t="s">
        <v>23</v>
      </c>
      <c r="D1213" s="9" t="s">
        <v>24</v>
      </c>
      <c r="E1213" s="9" t="s">
        <v>1231</v>
      </c>
      <c r="F1213" s="9">
        <v>999926258</v>
      </c>
      <c r="G1213" s="9" t="s">
        <v>6268</v>
      </c>
      <c r="H1213" s="9" t="s">
        <v>47</v>
      </c>
      <c r="I1213" s="9" t="s">
        <v>6</v>
      </c>
      <c r="J1213" s="10" t="s">
        <v>900</v>
      </c>
      <c r="K1213" s="3">
        <f t="shared" si="162"/>
        <v>30</v>
      </c>
      <c r="M1213" s="9">
        <f t="shared" si="163"/>
        <v>30</v>
      </c>
      <c r="N1213" s="9">
        <f t="shared" si="164"/>
        <v>0</v>
      </c>
      <c r="O1213" s="9">
        <f t="shared" si="165"/>
        <v>30</v>
      </c>
      <c r="P1213" s="9">
        <f t="shared" si="166"/>
        <v>1</v>
      </c>
      <c r="Q1213" s="9">
        <f t="shared" si="167"/>
        <v>0</v>
      </c>
      <c r="R1213" s="9">
        <f t="shared" si="168"/>
        <v>0</v>
      </c>
      <c r="S1213" s="9">
        <f t="shared" si="169"/>
        <v>0</v>
      </c>
      <c r="T1213" s="9">
        <f t="shared" si="170"/>
        <v>0</v>
      </c>
      <c r="AC1213" s="9">
        <v>30</v>
      </c>
      <c r="AS1213" s="5"/>
      <c r="AT1213" s="6"/>
      <c r="AU1213" s="6"/>
      <c r="AV1213" s="6"/>
    </row>
    <row r="1214" spans="1:48" x14ac:dyDescent="0.35">
      <c r="A1214" s="9" t="s">
        <v>6034</v>
      </c>
      <c r="B1214" s="9" t="s">
        <v>2656</v>
      </c>
      <c r="C1214" s="9" t="s">
        <v>23</v>
      </c>
      <c r="D1214" s="9" t="s">
        <v>676</v>
      </c>
      <c r="E1214" s="9" t="s">
        <v>1231</v>
      </c>
      <c r="F1214" s="9">
        <v>999923940</v>
      </c>
      <c r="G1214" s="9" t="s">
        <v>6291</v>
      </c>
      <c r="H1214" s="9" t="s">
        <v>47</v>
      </c>
      <c r="I1214" s="9" t="s">
        <v>7</v>
      </c>
      <c r="J1214" s="10" t="s">
        <v>902</v>
      </c>
      <c r="K1214" s="3">
        <f t="shared" si="162"/>
        <v>115</v>
      </c>
      <c r="M1214" s="9">
        <f t="shared" si="163"/>
        <v>115</v>
      </c>
      <c r="N1214" s="9">
        <f t="shared" si="164"/>
        <v>0</v>
      </c>
      <c r="O1214" s="9">
        <f t="shared" si="165"/>
        <v>0</v>
      </c>
      <c r="P1214" s="9">
        <f t="shared" si="166"/>
        <v>0</v>
      </c>
      <c r="Q1214" s="9">
        <f t="shared" si="167"/>
        <v>35</v>
      </c>
      <c r="R1214" s="9">
        <f t="shared" si="168"/>
        <v>80</v>
      </c>
      <c r="S1214" s="9">
        <f t="shared" si="169"/>
        <v>0</v>
      </c>
      <c r="T1214" s="9">
        <f t="shared" si="170"/>
        <v>0</v>
      </c>
      <c r="AQ1214" s="9">
        <v>35</v>
      </c>
      <c r="AS1214" s="5">
        <v>80</v>
      </c>
      <c r="AT1214" s="6"/>
      <c r="AU1214" s="6"/>
      <c r="AV1214" s="6"/>
    </row>
    <row r="1215" spans="1:48" x14ac:dyDescent="0.35">
      <c r="A1215" s="9" t="s">
        <v>276</v>
      </c>
      <c r="B1215" s="9" t="s">
        <v>6147</v>
      </c>
      <c r="C1215" s="9" t="s">
        <v>23</v>
      </c>
      <c r="D1215" s="9" t="s">
        <v>626</v>
      </c>
      <c r="E1215" s="9" t="s">
        <v>1231</v>
      </c>
      <c r="F1215" s="9">
        <v>999924856</v>
      </c>
      <c r="G1215" s="9" t="s">
        <v>1680</v>
      </c>
      <c r="H1215" s="9" t="s">
        <v>47</v>
      </c>
      <c r="I1215" s="9" t="s">
        <v>7</v>
      </c>
      <c r="J1215" s="10" t="s">
        <v>902</v>
      </c>
      <c r="K1215" s="3">
        <f t="shared" si="162"/>
        <v>60</v>
      </c>
      <c r="M1215" s="9">
        <f t="shared" si="163"/>
        <v>60</v>
      </c>
      <c r="N1215" s="9">
        <f t="shared" si="164"/>
        <v>0</v>
      </c>
      <c r="O1215" s="9">
        <f t="shared" si="165"/>
        <v>0</v>
      </c>
      <c r="P1215" s="9">
        <f t="shared" si="166"/>
        <v>0</v>
      </c>
      <c r="Q1215" s="9">
        <f t="shared" si="167"/>
        <v>0</v>
      </c>
      <c r="R1215" s="9">
        <f t="shared" si="168"/>
        <v>60</v>
      </c>
      <c r="S1215" s="9">
        <f t="shared" si="169"/>
        <v>0</v>
      </c>
      <c r="T1215" s="9">
        <f t="shared" si="170"/>
        <v>0</v>
      </c>
      <c r="AS1215" s="5">
        <v>60</v>
      </c>
      <c r="AT1215" s="6"/>
      <c r="AU1215" s="6"/>
      <c r="AV1215" s="6"/>
    </row>
    <row r="1216" spans="1:48" x14ac:dyDescent="0.35">
      <c r="A1216" s="9" t="s">
        <v>349</v>
      </c>
      <c r="B1216" s="9" t="s">
        <v>3550</v>
      </c>
      <c r="C1216" s="9" t="s">
        <v>23</v>
      </c>
      <c r="D1216" s="9" t="s">
        <v>24</v>
      </c>
      <c r="E1216" s="9" t="s">
        <v>1231</v>
      </c>
      <c r="F1216" s="9">
        <v>999922116</v>
      </c>
      <c r="G1216" s="9" t="s">
        <v>1116</v>
      </c>
      <c r="H1216" s="9" t="s">
        <v>47</v>
      </c>
      <c r="I1216" s="9" t="s">
        <v>7</v>
      </c>
      <c r="J1216" s="10" t="s">
        <v>902</v>
      </c>
      <c r="K1216" s="3">
        <f t="shared" si="162"/>
        <v>30</v>
      </c>
      <c r="M1216" s="9">
        <f t="shared" si="163"/>
        <v>30</v>
      </c>
      <c r="N1216" s="9">
        <f t="shared" si="164"/>
        <v>0</v>
      </c>
      <c r="O1216" s="9">
        <f t="shared" si="165"/>
        <v>30</v>
      </c>
      <c r="P1216" s="9">
        <f t="shared" si="166"/>
        <v>1</v>
      </c>
      <c r="Q1216" s="9">
        <f t="shared" si="167"/>
        <v>0</v>
      </c>
      <c r="R1216" s="9">
        <f t="shared" si="168"/>
        <v>0</v>
      </c>
      <c r="S1216" s="9">
        <f t="shared" si="169"/>
        <v>0</v>
      </c>
      <c r="T1216" s="9">
        <f t="shared" si="170"/>
        <v>0</v>
      </c>
      <c r="AC1216" s="9">
        <v>30</v>
      </c>
      <c r="AS1216" s="5"/>
      <c r="AT1216" s="6"/>
      <c r="AU1216" s="6"/>
      <c r="AV1216" s="6"/>
    </row>
    <row r="1217" spans="1:48" x14ac:dyDescent="0.35">
      <c r="A1217" s="9" t="s">
        <v>1837</v>
      </c>
      <c r="B1217" s="9" t="s">
        <v>383</v>
      </c>
      <c r="C1217" s="9" t="s">
        <v>23</v>
      </c>
      <c r="D1217" s="9" t="s">
        <v>626</v>
      </c>
      <c r="E1217" s="9" t="s">
        <v>1231</v>
      </c>
      <c r="F1217" s="9">
        <v>999926084</v>
      </c>
      <c r="G1217" s="9" t="s">
        <v>1161</v>
      </c>
      <c r="H1217" s="9" t="s">
        <v>47</v>
      </c>
      <c r="I1217" s="9" t="s">
        <v>7</v>
      </c>
      <c r="J1217" s="10" t="s">
        <v>902</v>
      </c>
      <c r="K1217" s="3">
        <f t="shared" si="162"/>
        <v>30</v>
      </c>
      <c r="M1217" s="9">
        <f t="shared" si="163"/>
        <v>30</v>
      </c>
      <c r="N1217" s="9">
        <f t="shared" si="164"/>
        <v>0</v>
      </c>
      <c r="O1217" s="9">
        <f t="shared" si="165"/>
        <v>30</v>
      </c>
      <c r="P1217" s="9">
        <f t="shared" si="166"/>
        <v>1</v>
      </c>
      <c r="Q1217" s="9">
        <f t="shared" si="167"/>
        <v>0</v>
      </c>
      <c r="R1217" s="9">
        <f t="shared" si="168"/>
        <v>0</v>
      </c>
      <c r="S1217" s="9">
        <f t="shared" si="169"/>
        <v>0</v>
      </c>
      <c r="T1217" s="9">
        <f t="shared" si="170"/>
        <v>0</v>
      </c>
      <c r="Y1217" s="9">
        <v>30</v>
      </c>
      <c r="AS1217" s="5"/>
      <c r="AT1217" s="6"/>
      <c r="AU1217" s="6"/>
      <c r="AV1217" s="6"/>
    </row>
    <row r="1218" spans="1:48" x14ac:dyDescent="0.35">
      <c r="A1218" s="9" t="s">
        <v>4173</v>
      </c>
      <c r="B1218" s="9" t="s">
        <v>4174</v>
      </c>
      <c r="C1218" s="9" t="s">
        <v>23</v>
      </c>
      <c r="E1218" s="9" t="s">
        <v>1231</v>
      </c>
      <c r="F1218" s="9">
        <v>999927145</v>
      </c>
      <c r="G1218" s="9" t="s">
        <v>4105</v>
      </c>
      <c r="H1218" s="14" t="s">
        <v>47</v>
      </c>
      <c r="I1218" s="9" t="s">
        <v>7</v>
      </c>
      <c r="J1218" s="10" t="s">
        <v>902</v>
      </c>
      <c r="K1218" s="3">
        <f t="shared" si="162"/>
        <v>30</v>
      </c>
      <c r="M1218" s="9">
        <f t="shared" si="163"/>
        <v>30</v>
      </c>
      <c r="N1218" s="9">
        <f t="shared" si="164"/>
        <v>0</v>
      </c>
      <c r="O1218" s="9">
        <f t="shared" si="165"/>
        <v>30</v>
      </c>
      <c r="P1218" s="9">
        <f t="shared" si="166"/>
        <v>1</v>
      </c>
      <c r="Q1218" s="9">
        <f t="shared" si="167"/>
        <v>0</v>
      </c>
      <c r="R1218" s="9">
        <f t="shared" si="168"/>
        <v>0</v>
      </c>
      <c r="S1218" s="9">
        <f t="shared" si="169"/>
        <v>0</v>
      </c>
      <c r="T1218" s="9">
        <f t="shared" si="170"/>
        <v>0</v>
      </c>
      <c r="AG1218" s="9">
        <v>30</v>
      </c>
      <c r="AS1218" s="5"/>
      <c r="AT1218" s="6"/>
      <c r="AU1218" s="6"/>
      <c r="AV1218" s="6"/>
    </row>
    <row r="1219" spans="1:48" x14ac:dyDescent="0.35">
      <c r="A1219" s="9" t="s">
        <v>2094</v>
      </c>
      <c r="B1219" s="9" t="s">
        <v>2095</v>
      </c>
      <c r="C1219" s="9" t="s">
        <v>23</v>
      </c>
      <c r="D1219" s="9" t="s">
        <v>641</v>
      </c>
      <c r="E1219" s="9" t="s">
        <v>1231</v>
      </c>
      <c r="F1219" s="9">
        <v>999914952</v>
      </c>
      <c r="G1219" s="9" t="s">
        <v>2096</v>
      </c>
      <c r="H1219" s="9" t="s">
        <v>47</v>
      </c>
      <c r="I1219" s="9" t="s">
        <v>13</v>
      </c>
      <c r="J1219" s="10" t="s">
        <v>895</v>
      </c>
      <c r="K1219" s="3">
        <f t="shared" si="162"/>
        <v>135</v>
      </c>
      <c r="M1219" s="9">
        <f t="shared" si="163"/>
        <v>135</v>
      </c>
      <c r="N1219" s="9">
        <f t="shared" si="164"/>
        <v>0</v>
      </c>
      <c r="O1219" s="9">
        <f t="shared" si="165"/>
        <v>75</v>
      </c>
      <c r="P1219" s="9">
        <f t="shared" si="166"/>
        <v>2</v>
      </c>
      <c r="Q1219" s="9">
        <f t="shared" si="167"/>
        <v>0</v>
      </c>
      <c r="R1219" s="9">
        <f t="shared" si="168"/>
        <v>60</v>
      </c>
      <c r="S1219" s="9">
        <f t="shared" si="169"/>
        <v>0</v>
      </c>
      <c r="T1219" s="9">
        <f t="shared" si="170"/>
        <v>0</v>
      </c>
      <c r="Z1219" s="9">
        <v>45</v>
      </c>
      <c r="AJ1219" s="9">
        <v>30</v>
      </c>
      <c r="AS1219" s="5">
        <v>60</v>
      </c>
      <c r="AT1219" s="6"/>
      <c r="AU1219" s="6"/>
      <c r="AV1219" s="6"/>
    </row>
    <row r="1220" spans="1:48" x14ac:dyDescent="0.35">
      <c r="A1220" s="9" t="s">
        <v>648</v>
      </c>
      <c r="B1220" s="9" t="s">
        <v>5824</v>
      </c>
      <c r="C1220" s="9" t="s">
        <v>23</v>
      </c>
      <c r="D1220" s="9" t="s">
        <v>658</v>
      </c>
      <c r="E1220" s="9" t="s">
        <v>1231</v>
      </c>
      <c r="F1220" s="9">
        <v>999921809</v>
      </c>
      <c r="G1220" s="9" t="s">
        <v>2153</v>
      </c>
      <c r="H1220" s="9" t="s">
        <v>47</v>
      </c>
      <c r="I1220" s="9" t="s">
        <v>13</v>
      </c>
      <c r="J1220" s="10" t="s">
        <v>895</v>
      </c>
      <c r="K1220" s="3">
        <f t="shared" ref="K1220:K1283" si="171">SUM(M1220)</f>
        <v>115</v>
      </c>
      <c r="M1220" s="9">
        <f t="shared" ref="M1220:M1283" si="172">SUM(N1220,O1220,Q1220,R1220,S1220,T1220)</f>
        <v>115</v>
      </c>
      <c r="N1220" s="9">
        <f t="shared" ref="N1220:N1283" si="173">SUM(AD1220,AT1220,AV1220)</f>
        <v>0</v>
      </c>
      <c r="O1220" s="9">
        <f t="shared" ref="O1220:O1283" si="174">SUM(W1220,X1220,Y1220,Z1220,AA1220,AB1220,AC1220,AE1220,AF1220,AG1220,AH1220,AI1220,AJ1220,AK1220,AL1220,AM1220,AN1220,AO1220)</f>
        <v>0</v>
      </c>
      <c r="P1220" s="9">
        <f t="shared" ref="P1220:P1283" si="175">COUNT(W1220,X1220,Y1220,Z1220,AA1220,AB1220,AC1220,AD1220,AE1220,AF1220,AG1220,AH1220,AI1220,AJ1220,AK1220,AL1220,AM1220,AN1220,AO1220)</f>
        <v>0</v>
      </c>
      <c r="Q1220" s="9">
        <f t="shared" ref="Q1220:Q1283" si="176">SUM(AP1220,AQ1220)</f>
        <v>35</v>
      </c>
      <c r="R1220" s="9">
        <f t="shared" ref="R1220:R1283" si="177">AS1220</f>
        <v>80</v>
      </c>
      <c r="S1220" s="9">
        <f t="shared" ref="S1220:S1283" si="178">SUM(V1220,AU1220)</f>
        <v>0</v>
      </c>
      <c r="T1220" s="9">
        <f t="shared" ref="T1220:T1283" si="179">AR1220</f>
        <v>0</v>
      </c>
      <c r="AP1220" s="9">
        <v>35</v>
      </c>
      <c r="AS1220" s="5">
        <v>80</v>
      </c>
      <c r="AT1220" s="6"/>
      <c r="AU1220" s="6"/>
      <c r="AV1220" s="6"/>
    </row>
    <row r="1221" spans="1:48" x14ac:dyDescent="0.35">
      <c r="A1221" s="9" t="s">
        <v>2136</v>
      </c>
      <c r="B1221" s="9" t="s">
        <v>3030</v>
      </c>
      <c r="C1221" s="9" t="s">
        <v>23</v>
      </c>
      <c r="E1221" s="9" t="s">
        <v>1231</v>
      </c>
      <c r="F1221" s="9">
        <v>999921981</v>
      </c>
      <c r="G1221" s="9" t="s">
        <v>2965</v>
      </c>
      <c r="H1221" s="9" t="s">
        <v>47</v>
      </c>
      <c r="I1221" s="9" t="s">
        <v>13</v>
      </c>
      <c r="J1221" s="10" t="s">
        <v>895</v>
      </c>
      <c r="K1221" s="3">
        <f t="shared" si="171"/>
        <v>105</v>
      </c>
      <c r="M1221" s="9">
        <f t="shared" si="172"/>
        <v>105</v>
      </c>
      <c r="N1221" s="9">
        <f t="shared" si="173"/>
        <v>0</v>
      </c>
      <c r="O1221" s="9">
        <f t="shared" si="174"/>
        <v>60</v>
      </c>
      <c r="P1221" s="9">
        <f t="shared" si="175"/>
        <v>2</v>
      </c>
      <c r="Q1221" s="9">
        <f t="shared" si="176"/>
        <v>0</v>
      </c>
      <c r="R1221" s="9">
        <f t="shared" si="177"/>
        <v>45</v>
      </c>
      <c r="S1221" s="9">
        <f t="shared" si="178"/>
        <v>0</v>
      </c>
      <c r="T1221" s="9">
        <f t="shared" si="179"/>
        <v>0</v>
      </c>
      <c r="AA1221" s="9">
        <v>30</v>
      </c>
      <c r="AI1221" s="9">
        <v>30</v>
      </c>
      <c r="AS1221" s="5">
        <v>45</v>
      </c>
      <c r="AT1221" s="6"/>
      <c r="AU1221" s="6"/>
      <c r="AV1221" s="6"/>
    </row>
    <row r="1222" spans="1:48" x14ac:dyDescent="0.35">
      <c r="A1222" s="9" t="s">
        <v>6042</v>
      </c>
      <c r="B1222" s="9" t="s">
        <v>6043</v>
      </c>
      <c r="C1222" s="9" t="s">
        <v>23</v>
      </c>
      <c r="D1222" s="9" t="s">
        <v>674</v>
      </c>
      <c r="E1222" s="9" t="s">
        <v>1231</v>
      </c>
      <c r="F1222" s="9">
        <v>999928248</v>
      </c>
      <c r="G1222" s="9" t="s">
        <v>6281</v>
      </c>
      <c r="H1222" s="9" t="s">
        <v>47</v>
      </c>
      <c r="I1222" s="9" t="s">
        <v>13</v>
      </c>
      <c r="J1222" s="10" t="s">
        <v>895</v>
      </c>
      <c r="K1222" s="3">
        <f t="shared" si="171"/>
        <v>100</v>
      </c>
      <c r="M1222" s="9">
        <f t="shared" si="172"/>
        <v>100</v>
      </c>
      <c r="N1222" s="9">
        <f t="shared" si="173"/>
        <v>0</v>
      </c>
      <c r="O1222" s="9">
        <f t="shared" si="174"/>
        <v>0</v>
      </c>
      <c r="P1222" s="9">
        <f t="shared" si="175"/>
        <v>0</v>
      </c>
      <c r="Q1222" s="9">
        <f t="shared" si="176"/>
        <v>0</v>
      </c>
      <c r="R1222" s="9">
        <f t="shared" si="177"/>
        <v>0</v>
      </c>
      <c r="S1222" s="9">
        <f t="shared" si="178"/>
        <v>100</v>
      </c>
      <c r="T1222" s="9">
        <f t="shared" si="179"/>
        <v>0</v>
      </c>
      <c r="AS1222" s="9"/>
      <c r="AU1222" s="6">
        <v>100</v>
      </c>
      <c r="AV1222" s="6"/>
    </row>
    <row r="1223" spans="1:48" x14ac:dyDescent="0.35">
      <c r="A1223" s="9" t="s">
        <v>646</v>
      </c>
      <c r="B1223" s="9" t="s">
        <v>6217</v>
      </c>
      <c r="C1223" s="9" t="s">
        <v>23</v>
      </c>
      <c r="D1223" s="9" t="s">
        <v>24</v>
      </c>
      <c r="E1223" s="9" t="s">
        <v>1231</v>
      </c>
      <c r="F1223" s="9">
        <v>999925340</v>
      </c>
      <c r="G1223" s="9" t="s">
        <v>3193</v>
      </c>
      <c r="H1223" s="9" t="s">
        <v>47</v>
      </c>
      <c r="I1223" s="9" t="s">
        <v>13</v>
      </c>
      <c r="J1223" s="10" t="s">
        <v>895</v>
      </c>
      <c r="K1223" s="3">
        <f t="shared" si="171"/>
        <v>75</v>
      </c>
      <c r="M1223" s="9">
        <f t="shared" si="172"/>
        <v>75</v>
      </c>
      <c r="N1223" s="9">
        <f t="shared" si="173"/>
        <v>0</v>
      </c>
      <c r="O1223" s="9">
        <f t="shared" si="174"/>
        <v>0</v>
      </c>
      <c r="P1223" s="9">
        <f t="shared" si="175"/>
        <v>0</v>
      </c>
      <c r="Q1223" s="9">
        <f t="shared" si="176"/>
        <v>0</v>
      </c>
      <c r="R1223" s="9">
        <f t="shared" si="177"/>
        <v>0</v>
      </c>
      <c r="S1223" s="9">
        <f t="shared" si="178"/>
        <v>75</v>
      </c>
      <c r="T1223" s="9">
        <f t="shared" si="179"/>
        <v>0</v>
      </c>
      <c r="AS1223" s="9"/>
      <c r="AU1223" s="6">
        <v>75</v>
      </c>
      <c r="AV1223" s="6"/>
    </row>
    <row r="1224" spans="1:48" x14ac:dyDescent="0.35">
      <c r="A1224" s="9" t="s">
        <v>2091</v>
      </c>
      <c r="B1224" s="9" t="s">
        <v>2092</v>
      </c>
      <c r="C1224" s="9" t="s">
        <v>23</v>
      </c>
      <c r="D1224" s="9" t="s">
        <v>641</v>
      </c>
      <c r="E1224" s="9" t="s">
        <v>1231</v>
      </c>
      <c r="F1224" s="9">
        <v>999925571</v>
      </c>
      <c r="G1224" s="9" t="s">
        <v>2093</v>
      </c>
      <c r="H1224" s="9" t="s">
        <v>47</v>
      </c>
      <c r="I1224" s="9" t="s">
        <v>13</v>
      </c>
      <c r="J1224" s="10" t="s">
        <v>895</v>
      </c>
      <c r="K1224" s="3">
        <f t="shared" si="171"/>
        <v>60</v>
      </c>
      <c r="M1224" s="9">
        <f t="shared" si="172"/>
        <v>60</v>
      </c>
      <c r="N1224" s="9">
        <f t="shared" si="173"/>
        <v>0</v>
      </c>
      <c r="O1224" s="9">
        <f t="shared" si="174"/>
        <v>60</v>
      </c>
      <c r="P1224" s="9">
        <f t="shared" si="175"/>
        <v>1</v>
      </c>
      <c r="Q1224" s="9">
        <f t="shared" si="176"/>
        <v>0</v>
      </c>
      <c r="R1224" s="9">
        <f t="shared" si="177"/>
        <v>0</v>
      </c>
      <c r="S1224" s="9">
        <f t="shared" si="178"/>
        <v>0</v>
      </c>
      <c r="T1224" s="9">
        <f t="shared" si="179"/>
        <v>0</v>
      </c>
      <c r="Z1224" s="9">
        <v>60</v>
      </c>
      <c r="AS1224" s="5"/>
      <c r="AT1224" s="6"/>
      <c r="AU1224" s="6"/>
      <c r="AV1224" s="6"/>
    </row>
    <row r="1225" spans="1:48" x14ac:dyDescent="0.35">
      <c r="A1225" s="9" t="s">
        <v>5821</v>
      </c>
      <c r="B1225" s="9" t="s">
        <v>5822</v>
      </c>
      <c r="C1225" s="9" t="s">
        <v>23</v>
      </c>
      <c r="D1225" s="9" t="s">
        <v>24</v>
      </c>
      <c r="E1225" s="9" t="s">
        <v>1231</v>
      </c>
      <c r="F1225" s="9">
        <v>999920819</v>
      </c>
      <c r="G1225" s="9" t="s">
        <v>1116</v>
      </c>
      <c r="H1225" s="9" t="s">
        <v>47</v>
      </c>
      <c r="I1225" s="9" t="s">
        <v>10</v>
      </c>
      <c r="J1225" s="10" t="s">
        <v>915</v>
      </c>
      <c r="K1225" s="3">
        <f t="shared" si="171"/>
        <v>115</v>
      </c>
      <c r="M1225" s="9">
        <f t="shared" si="172"/>
        <v>115</v>
      </c>
      <c r="N1225" s="9">
        <f t="shared" si="173"/>
        <v>0</v>
      </c>
      <c r="O1225" s="9">
        <f t="shared" si="174"/>
        <v>0</v>
      </c>
      <c r="P1225" s="9">
        <f t="shared" si="175"/>
        <v>0</v>
      </c>
      <c r="Q1225" s="9">
        <f t="shared" si="176"/>
        <v>35</v>
      </c>
      <c r="R1225" s="9">
        <f t="shared" si="177"/>
        <v>80</v>
      </c>
      <c r="S1225" s="9">
        <f t="shared" si="178"/>
        <v>0</v>
      </c>
      <c r="T1225" s="9">
        <f t="shared" si="179"/>
        <v>0</v>
      </c>
      <c r="AP1225" s="9">
        <v>35</v>
      </c>
      <c r="AS1225" s="5">
        <v>80</v>
      </c>
      <c r="AT1225" s="6"/>
      <c r="AU1225" s="6"/>
      <c r="AV1225" s="6"/>
    </row>
    <row r="1226" spans="1:48" x14ac:dyDescent="0.35">
      <c r="A1226" s="9" t="s">
        <v>1534</v>
      </c>
      <c r="B1226" s="9" t="s">
        <v>1535</v>
      </c>
      <c r="C1226" s="9" t="s">
        <v>23</v>
      </c>
      <c r="D1226" s="9" t="s">
        <v>681</v>
      </c>
      <c r="E1226" s="9" t="s">
        <v>1231</v>
      </c>
      <c r="F1226" s="9">
        <v>999925133</v>
      </c>
      <c r="G1226" s="9" t="s">
        <v>6249</v>
      </c>
      <c r="H1226" s="9" t="s">
        <v>47</v>
      </c>
      <c r="I1226" s="9" t="s">
        <v>10</v>
      </c>
      <c r="J1226" s="10" t="s">
        <v>915</v>
      </c>
      <c r="K1226" s="3">
        <f t="shared" si="171"/>
        <v>75</v>
      </c>
      <c r="M1226" s="9">
        <f t="shared" si="172"/>
        <v>75</v>
      </c>
      <c r="N1226" s="9">
        <f t="shared" si="173"/>
        <v>0</v>
      </c>
      <c r="O1226" s="9">
        <f t="shared" si="174"/>
        <v>30</v>
      </c>
      <c r="P1226" s="9">
        <f t="shared" si="175"/>
        <v>1</v>
      </c>
      <c r="Q1226" s="9">
        <f t="shared" si="176"/>
        <v>0</v>
      </c>
      <c r="R1226" s="9">
        <f t="shared" si="177"/>
        <v>45</v>
      </c>
      <c r="S1226" s="9">
        <f t="shared" si="178"/>
        <v>0</v>
      </c>
      <c r="T1226" s="9">
        <f t="shared" si="179"/>
        <v>0</v>
      </c>
      <c r="X1226" s="9">
        <v>30</v>
      </c>
      <c r="AS1226" s="5">
        <v>45</v>
      </c>
      <c r="AT1226" s="6"/>
      <c r="AU1226" s="6"/>
      <c r="AV1226" s="6"/>
    </row>
    <row r="1227" spans="1:48" x14ac:dyDescent="0.35">
      <c r="A1227" s="9" t="s">
        <v>5008</v>
      </c>
      <c r="B1227" s="9" t="s">
        <v>2386</v>
      </c>
      <c r="C1227" s="9" t="s">
        <v>23</v>
      </c>
      <c r="D1227" s="9" t="s">
        <v>635</v>
      </c>
      <c r="E1227" s="9" t="s">
        <v>1231</v>
      </c>
      <c r="F1227" s="9">
        <v>999923998</v>
      </c>
      <c r="G1227" s="9" t="s">
        <v>1124</v>
      </c>
      <c r="H1227" s="9" t="s">
        <v>47</v>
      </c>
      <c r="I1227" s="9" t="s">
        <v>10</v>
      </c>
      <c r="J1227" s="10" t="s">
        <v>915</v>
      </c>
      <c r="K1227" s="3">
        <f t="shared" si="171"/>
        <v>60</v>
      </c>
      <c r="M1227" s="9">
        <f t="shared" si="172"/>
        <v>60</v>
      </c>
      <c r="N1227" s="9">
        <f t="shared" si="173"/>
        <v>0</v>
      </c>
      <c r="O1227" s="9">
        <f t="shared" si="174"/>
        <v>0</v>
      </c>
      <c r="P1227" s="9">
        <f t="shared" si="175"/>
        <v>0</v>
      </c>
      <c r="Q1227" s="9">
        <f t="shared" si="176"/>
        <v>0</v>
      </c>
      <c r="R1227" s="9">
        <f t="shared" si="177"/>
        <v>60</v>
      </c>
      <c r="S1227" s="9">
        <f t="shared" si="178"/>
        <v>0</v>
      </c>
      <c r="T1227" s="9">
        <f t="shared" si="179"/>
        <v>0</v>
      </c>
      <c r="AS1227" s="5">
        <v>60</v>
      </c>
      <c r="AT1227" s="6"/>
      <c r="AU1227" s="6"/>
      <c r="AV1227" s="6"/>
    </row>
    <row r="1228" spans="1:48" x14ac:dyDescent="0.35">
      <c r="A1228" s="9" t="s">
        <v>3552</v>
      </c>
      <c r="B1228" s="9" t="s">
        <v>3306</v>
      </c>
      <c r="C1228" s="9" t="s">
        <v>23</v>
      </c>
      <c r="D1228" s="9" t="s">
        <v>24</v>
      </c>
      <c r="E1228" s="9" t="s">
        <v>1231</v>
      </c>
      <c r="F1228" s="9">
        <v>999925368</v>
      </c>
      <c r="G1228" s="9" t="s">
        <v>3156</v>
      </c>
      <c r="H1228" s="9" t="s">
        <v>47</v>
      </c>
      <c r="I1228" s="9" t="s">
        <v>10</v>
      </c>
      <c r="J1228" s="10" t="s">
        <v>915</v>
      </c>
      <c r="K1228" s="3">
        <f t="shared" si="171"/>
        <v>60</v>
      </c>
      <c r="M1228" s="9">
        <f t="shared" si="172"/>
        <v>60</v>
      </c>
      <c r="N1228" s="9">
        <f t="shared" si="173"/>
        <v>0</v>
      </c>
      <c r="O1228" s="9">
        <f t="shared" si="174"/>
        <v>60</v>
      </c>
      <c r="P1228" s="9">
        <f t="shared" si="175"/>
        <v>1</v>
      </c>
      <c r="Q1228" s="9">
        <f t="shared" si="176"/>
        <v>0</v>
      </c>
      <c r="R1228" s="9">
        <f t="shared" si="177"/>
        <v>0</v>
      </c>
      <c r="S1228" s="9">
        <f t="shared" si="178"/>
        <v>0</v>
      </c>
      <c r="T1228" s="9">
        <f t="shared" si="179"/>
        <v>0</v>
      </c>
      <c r="AC1228" s="9">
        <v>60</v>
      </c>
      <c r="AS1228" s="5"/>
      <c r="AT1228" s="6"/>
      <c r="AU1228" s="6"/>
      <c r="AV1228" s="6"/>
    </row>
    <row r="1229" spans="1:48" x14ac:dyDescent="0.35">
      <c r="A1229" s="9" t="s">
        <v>3553</v>
      </c>
      <c r="B1229" s="9" t="s">
        <v>3026</v>
      </c>
      <c r="C1229" s="9" t="s">
        <v>23</v>
      </c>
      <c r="D1229" s="9" t="s">
        <v>24</v>
      </c>
      <c r="E1229" s="9" t="s">
        <v>1231</v>
      </c>
      <c r="F1229" s="9">
        <v>999919577</v>
      </c>
      <c r="G1229" s="9" t="s">
        <v>6268</v>
      </c>
      <c r="H1229" s="9" t="s">
        <v>47</v>
      </c>
      <c r="I1229" s="9" t="s">
        <v>10</v>
      </c>
      <c r="J1229" s="10" t="s">
        <v>915</v>
      </c>
      <c r="K1229" s="3">
        <f t="shared" si="171"/>
        <v>45</v>
      </c>
      <c r="M1229" s="9">
        <f t="shared" si="172"/>
        <v>45</v>
      </c>
      <c r="N1229" s="9">
        <f t="shared" si="173"/>
        <v>0</v>
      </c>
      <c r="O1229" s="9">
        <f t="shared" si="174"/>
        <v>45</v>
      </c>
      <c r="P1229" s="9">
        <f t="shared" si="175"/>
        <v>1</v>
      </c>
      <c r="Q1229" s="9">
        <f t="shared" si="176"/>
        <v>0</v>
      </c>
      <c r="R1229" s="9">
        <f t="shared" si="177"/>
        <v>0</v>
      </c>
      <c r="S1229" s="9">
        <f t="shared" si="178"/>
        <v>0</v>
      </c>
      <c r="T1229" s="9">
        <f t="shared" si="179"/>
        <v>0</v>
      </c>
      <c r="AC1229" s="9">
        <v>45</v>
      </c>
      <c r="AS1229" s="5"/>
      <c r="AT1229" s="6"/>
      <c r="AU1229" s="6"/>
      <c r="AV1229" s="6"/>
    </row>
    <row r="1230" spans="1:48" x14ac:dyDescent="0.35">
      <c r="A1230" s="9" t="s">
        <v>4544</v>
      </c>
      <c r="B1230" s="9" t="s">
        <v>4545</v>
      </c>
      <c r="C1230" s="9" t="s">
        <v>23</v>
      </c>
      <c r="E1230" s="9" t="s">
        <v>1231</v>
      </c>
      <c r="F1230" s="9">
        <v>999921907</v>
      </c>
      <c r="G1230" s="9" t="s">
        <v>4432</v>
      </c>
      <c r="H1230" s="9" t="s">
        <v>47</v>
      </c>
      <c r="I1230" s="9" t="s">
        <v>10</v>
      </c>
      <c r="J1230" s="10" t="s">
        <v>915</v>
      </c>
      <c r="K1230" s="3">
        <f t="shared" si="171"/>
        <v>30</v>
      </c>
      <c r="M1230" s="9">
        <f t="shared" si="172"/>
        <v>30</v>
      </c>
      <c r="N1230" s="9">
        <f t="shared" si="173"/>
        <v>0</v>
      </c>
      <c r="O1230" s="9">
        <f t="shared" si="174"/>
        <v>30</v>
      </c>
      <c r="P1230" s="9">
        <f t="shared" si="175"/>
        <v>1</v>
      </c>
      <c r="Q1230" s="9">
        <f t="shared" si="176"/>
        <v>0</v>
      </c>
      <c r="R1230" s="9">
        <f t="shared" si="177"/>
        <v>0</v>
      </c>
      <c r="S1230" s="9">
        <f t="shared" si="178"/>
        <v>0</v>
      </c>
      <c r="T1230" s="9">
        <f t="shared" si="179"/>
        <v>0</v>
      </c>
      <c r="AK1230" s="9">
        <v>30</v>
      </c>
      <c r="AS1230" s="5"/>
      <c r="AT1230" s="6"/>
      <c r="AU1230" s="6"/>
      <c r="AV1230" s="6"/>
    </row>
    <row r="1231" spans="1:48" x14ac:dyDescent="0.35">
      <c r="A1231" s="9" t="s">
        <v>463</v>
      </c>
      <c r="B1231" s="9" t="s">
        <v>1221</v>
      </c>
      <c r="C1231" s="9" t="s">
        <v>23</v>
      </c>
      <c r="D1231" s="9" t="s">
        <v>641</v>
      </c>
      <c r="E1231" s="9" t="s">
        <v>1231</v>
      </c>
      <c r="F1231" s="9">
        <v>999926332</v>
      </c>
      <c r="G1231" s="9" t="s">
        <v>6268</v>
      </c>
      <c r="H1231" s="9" t="s">
        <v>47</v>
      </c>
      <c r="I1231" s="9" t="s">
        <v>10</v>
      </c>
      <c r="J1231" s="10" t="s">
        <v>915</v>
      </c>
      <c r="K1231" s="3">
        <f t="shared" si="171"/>
        <v>30</v>
      </c>
      <c r="M1231" s="9">
        <f t="shared" si="172"/>
        <v>30</v>
      </c>
      <c r="N1231" s="9">
        <f t="shared" si="173"/>
        <v>0</v>
      </c>
      <c r="O1231" s="9">
        <f t="shared" si="174"/>
        <v>30</v>
      </c>
      <c r="P1231" s="9">
        <f t="shared" si="175"/>
        <v>1</v>
      </c>
      <c r="Q1231" s="9">
        <f t="shared" si="176"/>
        <v>0</v>
      </c>
      <c r="R1231" s="9">
        <f t="shared" si="177"/>
        <v>0</v>
      </c>
      <c r="S1231" s="9">
        <f t="shared" si="178"/>
        <v>0</v>
      </c>
      <c r="T1231" s="9">
        <f t="shared" si="179"/>
        <v>0</v>
      </c>
      <c r="Z1231" s="9">
        <v>30</v>
      </c>
      <c r="AS1231" s="5"/>
      <c r="AT1231" s="6"/>
      <c r="AU1231" s="6"/>
      <c r="AV1231" s="6"/>
    </row>
    <row r="1232" spans="1:48" x14ac:dyDescent="0.35">
      <c r="A1232" s="9" t="s">
        <v>2097</v>
      </c>
      <c r="B1232" s="9" t="s">
        <v>2098</v>
      </c>
      <c r="C1232" s="9" t="s">
        <v>23</v>
      </c>
      <c r="D1232" s="9" t="s">
        <v>658</v>
      </c>
      <c r="E1232" s="9" t="s">
        <v>1231</v>
      </c>
      <c r="F1232" s="9">
        <v>999926480</v>
      </c>
      <c r="G1232" s="9" t="s">
        <v>2099</v>
      </c>
      <c r="H1232" s="9" t="s">
        <v>47</v>
      </c>
      <c r="I1232" s="9" t="s">
        <v>1355</v>
      </c>
      <c r="J1232" s="10" t="s">
        <v>934</v>
      </c>
      <c r="K1232" s="3">
        <f t="shared" si="171"/>
        <v>50</v>
      </c>
      <c r="M1232" s="9">
        <f t="shared" si="172"/>
        <v>50</v>
      </c>
      <c r="N1232" s="9">
        <f t="shared" si="173"/>
        <v>0</v>
      </c>
      <c r="O1232" s="9">
        <f t="shared" si="174"/>
        <v>0</v>
      </c>
      <c r="P1232" s="9">
        <f t="shared" si="175"/>
        <v>0</v>
      </c>
      <c r="Q1232" s="9">
        <f t="shared" si="176"/>
        <v>0</v>
      </c>
      <c r="R1232" s="9">
        <f t="shared" si="177"/>
        <v>0</v>
      </c>
      <c r="S1232" s="9">
        <f t="shared" si="178"/>
        <v>50</v>
      </c>
      <c r="T1232" s="9">
        <f t="shared" si="179"/>
        <v>0</v>
      </c>
      <c r="AS1232" s="9"/>
      <c r="AU1232" s="6">
        <v>50</v>
      </c>
      <c r="AV1232" s="6"/>
    </row>
    <row r="1233" spans="1:48" x14ac:dyDescent="0.35">
      <c r="A1233" s="9" t="s">
        <v>2091</v>
      </c>
      <c r="B1233" s="9" t="s">
        <v>2092</v>
      </c>
      <c r="C1233" s="9" t="s">
        <v>23</v>
      </c>
      <c r="D1233" s="9" t="s">
        <v>641</v>
      </c>
      <c r="E1233" s="9" t="s">
        <v>1231</v>
      </c>
      <c r="F1233" s="9">
        <v>999925571</v>
      </c>
      <c r="G1233" s="9" t="s">
        <v>2093</v>
      </c>
      <c r="H1233" s="9" t="s">
        <v>47</v>
      </c>
      <c r="I1233" s="9" t="s">
        <v>1355</v>
      </c>
      <c r="J1233" s="10" t="s">
        <v>934</v>
      </c>
      <c r="K1233" s="3">
        <f t="shared" si="171"/>
        <v>40</v>
      </c>
      <c r="M1233" s="9">
        <f t="shared" si="172"/>
        <v>40</v>
      </c>
      <c r="N1233" s="9">
        <f t="shared" si="173"/>
        <v>0</v>
      </c>
      <c r="O1233" s="9">
        <f t="shared" si="174"/>
        <v>0</v>
      </c>
      <c r="P1233" s="9">
        <f t="shared" si="175"/>
        <v>0</v>
      </c>
      <c r="Q1233" s="9">
        <f t="shared" si="176"/>
        <v>0</v>
      </c>
      <c r="R1233" s="9">
        <f t="shared" si="177"/>
        <v>40</v>
      </c>
      <c r="S1233" s="9">
        <f t="shared" si="178"/>
        <v>0</v>
      </c>
      <c r="T1233" s="9">
        <f t="shared" si="179"/>
        <v>0</v>
      </c>
      <c r="AS1233" s="5">
        <v>40</v>
      </c>
      <c r="AT1233" s="6"/>
      <c r="AU1233" s="6"/>
      <c r="AV1233" s="6"/>
    </row>
    <row r="1234" spans="1:48" x14ac:dyDescent="0.35">
      <c r="A1234" s="9" t="s">
        <v>4352</v>
      </c>
      <c r="B1234" s="9" t="s">
        <v>4353</v>
      </c>
      <c r="C1234" s="9" t="s">
        <v>23</v>
      </c>
      <c r="D1234" s="9" t="s">
        <v>641</v>
      </c>
      <c r="E1234" s="9" t="s">
        <v>1231</v>
      </c>
      <c r="F1234" s="9">
        <v>999927641</v>
      </c>
      <c r="G1234" s="9" t="s">
        <v>2066</v>
      </c>
      <c r="H1234" s="9" t="s">
        <v>47</v>
      </c>
      <c r="I1234" s="9" t="s">
        <v>1330</v>
      </c>
      <c r="J1234" s="10" t="s">
        <v>927</v>
      </c>
      <c r="K1234" s="3">
        <f t="shared" si="171"/>
        <v>100</v>
      </c>
      <c r="M1234" s="9">
        <f t="shared" si="172"/>
        <v>100</v>
      </c>
      <c r="N1234" s="9">
        <f t="shared" si="173"/>
        <v>0</v>
      </c>
      <c r="O1234" s="9">
        <f t="shared" si="174"/>
        <v>60</v>
      </c>
      <c r="P1234" s="9">
        <f t="shared" si="175"/>
        <v>1</v>
      </c>
      <c r="Q1234" s="9">
        <f t="shared" si="176"/>
        <v>0</v>
      </c>
      <c r="R1234" s="9">
        <f t="shared" si="177"/>
        <v>40</v>
      </c>
      <c r="S1234" s="9">
        <f t="shared" si="178"/>
        <v>0</v>
      </c>
      <c r="T1234" s="9">
        <f t="shared" si="179"/>
        <v>0</v>
      </c>
      <c r="AJ1234" s="9">
        <v>60</v>
      </c>
      <c r="AS1234" s="5">
        <v>40</v>
      </c>
      <c r="AT1234" s="6"/>
      <c r="AU1234" s="6"/>
      <c r="AV1234" s="6"/>
    </row>
    <row r="1235" spans="1:48" x14ac:dyDescent="0.35">
      <c r="A1235" s="9" t="s">
        <v>2097</v>
      </c>
      <c r="B1235" s="9" t="s">
        <v>2098</v>
      </c>
      <c r="C1235" s="9" t="s">
        <v>23</v>
      </c>
      <c r="D1235" s="9" t="s">
        <v>658</v>
      </c>
      <c r="E1235" s="9" t="s">
        <v>1231</v>
      </c>
      <c r="F1235" s="9">
        <v>999926480</v>
      </c>
      <c r="G1235" s="9" t="s">
        <v>2099</v>
      </c>
      <c r="H1235" s="9" t="s">
        <v>47</v>
      </c>
      <c r="I1235" s="9" t="s">
        <v>1330</v>
      </c>
      <c r="J1235" s="10" t="s">
        <v>927</v>
      </c>
      <c r="K1235" s="3">
        <f t="shared" si="171"/>
        <v>75</v>
      </c>
      <c r="M1235" s="9">
        <f t="shared" si="172"/>
        <v>75</v>
      </c>
      <c r="N1235" s="9">
        <f t="shared" si="173"/>
        <v>0</v>
      </c>
      <c r="O1235" s="9">
        <f t="shared" si="174"/>
        <v>75</v>
      </c>
      <c r="P1235" s="9">
        <f t="shared" si="175"/>
        <v>2</v>
      </c>
      <c r="Q1235" s="9">
        <f t="shared" si="176"/>
        <v>0</v>
      </c>
      <c r="R1235" s="9">
        <f t="shared" si="177"/>
        <v>0</v>
      </c>
      <c r="S1235" s="9">
        <f t="shared" si="178"/>
        <v>0</v>
      </c>
      <c r="T1235" s="9">
        <f t="shared" si="179"/>
        <v>0</v>
      </c>
      <c r="Z1235" s="9">
        <v>30</v>
      </c>
      <c r="AJ1235" s="9">
        <v>45</v>
      </c>
      <c r="AS1235" s="5"/>
      <c r="AT1235" s="6"/>
      <c r="AU1235" s="6"/>
      <c r="AV1235" s="6"/>
    </row>
    <row r="1236" spans="1:48" x14ac:dyDescent="0.35">
      <c r="A1236" s="9" t="s">
        <v>2596</v>
      </c>
      <c r="B1236" s="9" t="s">
        <v>4240</v>
      </c>
      <c r="C1236" s="9" t="s">
        <v>23</v>
      </c>
      <c r="D1236" s="9" t="s">
        <v>627</v>
      </c>
      <c r="E1236" s="9" t="s">
        <v>1231</v>
      </c>
      <c r="F1236" s="9">
        <v>999927312</v>
      </c>
      <c r="G1236" s="9" t="s">
        <v>4432</v>
      </c>
      <c r="H1236" s="9" t="s">
        <v>47</v>
      </c>
      <c r="I1236" s="9" t="s">
        <v>1330</v>
      </c>
      <c r="J1236" s="10" t="s">
        <v>927</v>
      </c>
      <c r="K1236" s="3">
        <f t="shared" si="171"/>
        <v>60</v>
      </c>
      <c r="M1236" s="9">
        <f t="shared" si="172"/>
        <v>60</v>
      </c>
      <c r="N1236" s="9">
        <f t="shared" si="173"/>
        <v>0</v>
      </c>
      <c r="O1236" s="9">
        <f t="shared" si="174"/>
        <v>60</v>
      </c>
      <c r="P1236" s="9">
        <f t="shared" si="175"/>
        <v>1</v>
      </c>
      <c r="Q1236" s="9">
        <f t="shared" si="176"/>
        <v>0</v>
      </c>
      <c r="R1236" s="9">
        <f t="shared" si="177"/>
        <v>0</v>
      </c>
      <c r="S1236" s="9">
        <f t="shared" si="178"/>
        <v>0</v>
      </c>
      <c r="T1236" s="9">
        <f t="shared" si="179"/>
        <v>0</v>
      </c>
      <c r="AK1236" s="9">
        <v>60</v>
      </c>
      <c r="AS1236" s="5"/>
      <c r="AT1236" s="6"/>
      <c r="AU1236" s="6"/>
      <c r="AV1236" s="6"/>
    </row>
    <row r="1237" spans="1:48" x14ac:dyDescent="0.35">
      <c r="A1237" s="9" t="s">
        <v>463</v>
      </c>
      <c r="B1237" s="9" t="s">
        <v>4546</v>
      </c>
      <c r="C1237" s="9" t="s">
        <v>23</v>
      </c>
      <c r="E1237" s="9" t="s">
        <v>1231</v>
      </c>
      <c r="F1237" s="9">
        <v>999922243</v>
      </c>
      <c r="G1237" s="9" t="s">
        <v>4432</v>
      </c>
      <c r="H1237" s="9" t="s">
        <v>47</v>
      </c>
      <c r="I1237" s="9" t="s">
        <v>1330</v>
      </c>
      <c r="J1237" s="10" t="s">
        <v>927</v>
      </c>
      <c r="K1237" s="3">
        <f t="shared" si="171"/>
        <v>45</v>
      </c>
      <c r="M1237" s="9">
        <f t="shared" si="172"/>
        <v>45</v>
      </c>
      <c r="N1237" s="9">
        <f t="shared" si="173"/>
        <v>0</v>
      </c>
      <c r="O1237" s="9">
        <f t="shared" si="174"/>
        <v>45</v>
      </c>
      <c r="P1237" s="9">
        <f t="shared" si="175"/>
        <v>1</v>
      </c>
      <c r="Q1237" s="9">
        <f t="shared" si="176"/>
        <v>0</v>
      </c>
      <c r="R1237" s="9">
        <f t="shared" si="177"/>
        <v>0</v>
      </c>
      <c r="S1237" s="9">
        <f t="shared" si="178"/>
        <v>0</v>
      </c>
      <c r="T1237" s="9">
        <f t="shared" si="179"/>
        <v>0</v>
      </c>
      <c r="AK1237" s="9">
        <v>45</v>
      </c>
      <c r="AS1237" s="5"/>
      <c r="AT1237" s="6"/>
      <c r="AU1237" s="6"/>
      <c r="AV1237" s="6"/>
    </row>
    <row r="1238" spans="1:48" x14ac:dyDescent="0.35">
      <c r="A1238" s="9" t="s">
        <v>489</v>
      </c>
      <c r="B1238" s="9" t="s">
        <v>4114</v>
      </c>
      <c r="C1238" s="9" t="s">
        <v>23</v>
      </c>
      <c r="D1238" s="9" t="s">
        <v>27</v>
      </c>
      <c r="E1238" s="9" t="s">
        <v>1231</v>
      </c>
      <c r="F1238" s="9">
        <v>999924612</v>
      </c>
      <c r="G1238" s="9" t="s">
        <v>3734</v>
      </c>
      <c r="H1238" s="14" t="s">
        <v>47</v>
      </c>
      <c r="I1238" s="9" t="s">
        <v>1330</v>
      </c>
      <c r="J1238" s="10" t="s">
        <v>927</v>
      </c>
      <c r="K1238" s="3">
        <f t="shared" si="171"/>
        <v>30</v>
      </c>
      <c r="M1238" s="9">
        <f t="shared" si="172"/>
        <v>30</v>
      </c>
      <c r="N1238" s="9">
        <f t="shared" si="173"/>
        <v>0</v>
      </c>
      <c r="O1238" s="9">
        <f t="shared" si="174"/>
        <v>30</v>
      </c>
      <c r="P1238" s="9">
        <f t="shared" si="175"/>
        <v>1</v>
      </c>
      <c r="Q1238" s="9">
        <f t="shared" si="176"/>
        <v>0</v>
      </c>
      <c r="R1238" s="9">
        <f t="shared" si="177"/>
        <v>0</v>
      </c>
      <c r="S1238" s="9">
        <f t="shared" si="178"/>
        <v>0</v>
      </c>
      <c r="T1238" s="9">
        <f t="shared" si="179"/>
        <v>0</v>
      </c>
      <c r="AG1238" s="9">
        <v>30</v>
      </c>
      <c r="AS1238" s="5"/>
      <c r="AT1238" s="6"/>
      <c r="AU1238" s="6"/>
      <c r="AV1238" s="6"/>
    </row>
    <row r="1239" spans="1:48" x14ac:dyDescent="0.35">
      <c r="A1239" s="9" t="s">
        <v>73</v>
      </c>
      <c r="B1239" s="9" t="s">
        <v>6208</v>
      </c>
      <c r="C1239" s="9" t="s">
        <v>23</v>
      </c>
      <c r="D1239" s="9" t="s">
        <v>19</v>
      </c>
      <c r="E1239" s="9" t="s">
        <v>1231</v>
      </c>
      <c r="F1239" s="9">
        <v>999928470</v>
      </c>
      <c r="G1239" s="9" t="s">
        <v>6268</v>
      </c>
      <c r="H1239" s="9" t="s">
        <v>47</v>
      </c>
      <c r="I1239" s="9" t="s">
        <v>1330</v>
      </c>
      <c r="J1239" s="10" t="s">
        <v>927</v>
      </c>
      <c r="K1239" s="3">
        <f t="shared" si="171"/>
        <v>25</v>
      </c>
      <c r="M1239" s="9">
        <f t="shared" si="172"/>
        <v>25</v>
      </c>
      <c r="N1239" s="9">
        <f t="shared" si="173"/>
        <v>25</v>
      </c>
      <c r="O1239" s="9">
        <f t="shared" si="174"/>
        <v>0</v>
      </c>
      <c r="P1239" s="9">
        <f t="shared" si="175"/>
        <v>0</v>
      </c>
      <c r="Q1239" s="9">
        <f t="shared" si="176"/>
        <v>0</v>
      </c>
      <c r="R1239" s="9">
        <f t="shared" si="177"/>
        <v>0</v>
      </c>
      <c r="S1239" s="9">
        <f t="shared" si="178"/>
        <v>0</v>
      </c>
      <c r="T1239" s="9">
        <f t="shared" si="179"/>
        <v>0</v>
      </c>
      <c r="AT1239" s="6">
        <v>25</v>
      </c>
      <c r="AU1239" s="6"/>
      <c r="AV1239" s="6"/>
    </row>
    <row r="1240" spans="1:48" x14ac:dyDescent="0.35">
      <c r="A1240" s="9" t="s">
        <v>2097</v>
      </c>
      <c r="B1240" s="9" t="s">
        <v>2098</v>
      </c>
      <c r="C1240" s="9" t="s">
        <v>23</v>
      </c>
      <c r="D1240" s="9" t="s">
        <v>658</v>
      </c>
      <c r="E1240" s="9" t="s">
        <v>1231</v>
      </c>
      <c r="F1240" s="9">
        <v>999926480</v>
      </c>
      <c r="G1240" s="9" t="s">
        <v>2099</v>
      </c>
      <c r="H1240" s="9" t="s">
        <v>47</v>
      </c>
      <c r="I1240" s="9" t="s">
        <v>12</v>
      </c>
      <c r="J1240" s="10" t="s">
        <v>932</v>
      </c>
      <c r="K1240" s="3">
        <f t="shared" si="171"/>
        <v>40</v>
      </c>
      <c r="M1240" s="9">
        <f t="shared" si="172"/>
        <v>40</v>
      </c>
      <c r="N1240" s="9">
        <f t="shared" si="173"/>
        <v>0</v>
      </c>
      <c r="O1240" s="9">
        <f t="shared" si="174"/>
        <v>0</v>
      </c>
      <c r="P1240" s="9">
        <f t="shared" si="175"/>
        <v>0</v>
      </c>
      <c r="Q1240" s="9">
        <f t="shared" si="176"/>
        <v>0</v>
      </c>
      <c r="R1240" s="9">
        <f t="shared" si="177"/>
        <v>40</v>
      </c>
      <c r="S1240" s="9">
        <f t="shared" si="178"/>
        <v>0</v>
      </c>
      <c r="T1240" s="9">
        <f t="shared" si="179"/>
        <v>0</v>
      </c>
      <c r="AS1240" s="5">
        <v>40</v>
      </c>
      <c r="AT1240" s="6"/>
      <c r="AU1240" s="6"/>
      <c r="AV1240" s="6"/>
    </row>
    <row r="1241" spans="1:48" x14ac:dyDescent="0.35">
      <c r="A1241" s="9" t="s">
        <v>3554</v>
      </c>
      <c r="B1241" s="9" t="s">
        <v>3455</v>
      </c>
      <c r="C1241" s="9" t="s">
        <v>23</v>
      </c>
      <c r="D1241" s="9" t="s">
        <v>24</v>
      </c>
      <c r="E1241" s="9" t="s">
        <v>1231</v>
      </c>
      <c r="F1241" s="9">
        <v>999920465</v>
      </c>
      <c r="G1241" s="9" t="s">
        <v>1152</v>
      </c>
      <c r="H1241" s="9" t="s">
        <v>47</v>
      </c>
      <c r="I1241" s="9" t="s">
        <v>12</v>
      </c>
      <c r="J1241" s="10" t="s">
        <v>932</v>
      </c>
      <c r="K1241" s="3">
        <f t="shared" si="171"/>
        <v>30</v>
      </c>
      <c r="M1241" s="9">
        <f t="shared" si="172"/>
        <v>30</v>
      </c>
      <c r="N1241" s="9">
        <f t="shared" si="173"/>
        <v>0</v>
      </c>
      <c r="O1241" s="9">
        <f t="shared" si="174"/>
        <v>30</v>
      </c>
      <c r="P1241" s="9">
        <f t="shared" si="175"/>
        <v>1</v>
      </c>
      <c r="Q1241" s="9">
        <f t="shared" si="176"/>
        <v>0</v>
      </c>
      <c r="R1241" s="9">
        <f t="shared" si="177"/>
        <v>0</v>
      </c>
      <c r="S1241" s="9">
        <f t="shared" si="178"/>
        <v>0</v>
      </c>
      <c r="T1241" s="9">
        <f t="shared" si="179"/>
        <v>0</v>
      </c>
      <c r="AC1241" s="9">
        <v>30</v>
      </c>
      <c r="AS1241" s="5"/>
      <c r="AT1241" s="6"/>
      <c r="AU1241" s="6"/>
      <c r="AV1241" s="6"/>
    </row>
    <row r="1242" spans="1:48" x14ac:dyDescent="0.35">
      <c r="A1242" s="9" t="s">
        <v>1351</v>
      </c>
      <c r="B1242" s="9" t="s">
        <v>1352</v>
      </c>
      <c r="C1242" s="9" t="s">
        <v>23</v>
      </c>
      <c r="D1242" s="9" t="s">
        <v>24</v>
      </c>
      <c r="E1242" s="9" t="s">
        <v>1231</v>
      </c>
      <c r="F1242" s="9">
        <v>999924552</v>
      </c>
      <c r="G1242" s="9" t="s">
        <v>1189</v>
      </c>
      <c r="H1242" s="9" t="s">
        <v>47</v>
      </c>
      <c r="I1242" s="9" t="s">
        <v>12</v>
      </c>
      <c r="J1242" s="10" t="s">
        <v>932</v>
      </c>
      <c r="K1242" s="3">
        <f t="shared" si="171"/>
        <v>30</v>
      </c>
      <c r="M1242" s="9">
        <f t="shared" si="172"/>
        <v>30</v>
      </c>
      <c r="N1242" s="9">
        <f t="shared" si="173"/>
        <v>0</v>
      </c>
      <c r="O1242" s="9">
        <f t="shared" si="174"/>
        <v>30</v>
      </c>
      <c r="P1242" s="9">
        <f t="shared" si="175"/>
        <v>1</v>
      </c>
      <c r="Q1242" s="9">
        <f t="shared" si="176"/>
        <v>0</v>
      </c>
      <c r="R1242" s="9">
        <f t="shared" si="177"/>
        <v>0</v>
      </c>
      <c r="S1242" s="9">
        <f t="shared" si="178"/>
        <v>0</v>
      </c>
      <c r="T1242" s="9">
        <f t="shared" si="179"/>
        <v>0</v>
      </c>
      <c r="W1242" s="9">
        <v>30</v>
      </c>
      <c r="AS1242" s="5"/>
      <c r="AT1242" s="6"/>
      <c r="AU1242" s="6"/>
      <c r="AV1242" s="6"/>
    </row>
    <row r="1243" spans="1:48" x14ac:dyDescent="0.35">
      <c r="A1243" s="9" t="s">
        <v>3031</v>
      </c>
      <c r="B1243" s="9" t="s">
        <v>3032</v>
      </c>
      <c r="C1243" s="9" t="s">
        <v>23</v>
      </c>
      <c r="D1243" s="9" t="s">
        <v>767</v>
      </c>
      <c r="E1243" s="9" t="s">
        <v>1231</v>
      </c>
      <c r="F1243" s="9">
        <v>999926715</v>
      </c>
      <c r="G1243" s="9" t="s">
        <v>2923</v>
      </c>
      <c r="H1243" s="9" t="s">
        <v>47</v>
      </c>
      <c r="I1243" s="9" t="s">
        <v>12</v>
      </c>
      <c r="J1243" s="10" t="s">
        <v>932</v>
      </c>
      <c r="K1243" s="3">
        <f t="shared" si="171"/>
        <v>30</v>
      </c>
      <c r="M1243" s="9">
        <f t="shared" si="172"/>
        <v>30</v>
      </c>
      <c r="N1243" s="9">
        <f t="shared" si="173"/>
        <v>0</v>
      </c>
      <c r="O1243" s="9">
        <f t="shared" si="174"/>
        <v>30</v>
      </c>
      <c r="P1243" s="9">
        <f t="shared" si="175"/>
        <v>1</v>
      </c>
      <c r="Q1243" s="9">
        <f t="shared" si="176"/>
        <v>0</v>
      </c>
      <c r="R1243" s="9">
        <f t="shared" si="177"/>
        <v>0</v>
      </c>
      <c r="S1243" s="9">
        <f t="shared" si="178"/>
        <v>0</v>
      </c>
      <c r="T1243" s="9">
        <f t="shared" si="179"/>
        <v>0</v>
      </c>
      <c r="AA1243" s="9">
        <v>30</v>
      </c>
      <c r="AS1243" s="5"/>
      <c r="AT1243" s="6"/>
      <c r="AU1243" s="6"/>
      <c r="AV1243" s="6"/>
    </row>
    <row r="1244" spans="1:48" x14ac:dyDescent="0.35">
      <c r="A1244" s="9" t="s">
        <v>256</v>
      </c>
      <c r="B1244" s="9" t="s">
        <v>5015</v>
      </c>
      <c r="C1244" s="9" t="s">
        <v>23</v>
      </c>
      <c r="D1244" s="9" t="s">
        <v>635</v>
      </c>
      <c r="E1244" s="14" t="s">
        <v>1231</v>
      </c>
      <c r="F1244" s="9">
        <v>999920004</v>
      </c>
      <c r="G1244" s="9" t="s">
        <v>1115</v>
      </c>
      <c r="H1244" s="9" t="s">
        <v>47</v>
      </c>
      <c r="I1244" s="9" t="s">
        <v>11</v>
      </c>
      <c r="J1244" s="10" t="s">
        <v>920</v>
      </c>
      <c r="K1244" s="3">
        <f t="shared" si="171"/>
        <v>110</v>
      </c>
      <c r="M1244" s="9">
        <f t="shared" si="172"/>
        <v>110</v>
      </c>
      <c r="N1244" s="9">
        <f t="shared" si="173"/>
        <v>0</v>
      </c>
      <c r="O1244" s="9">
        <f t="shared" si="174"/>
        <v>30</v>
      </c>
      <c r="P1244" s="9">
        <f t="shared" si="175"/>
        <v>1</v>
      </c>
      <c r="Q1244" s="9">
        <f t="shared" si="176"/>
        <v>0</v>
      </c>
      <c r="R1244" s="9">
        <f t="shared" si="177"/>
        <v>80</v>
      </c>
      <c r="S1244" s="9">
        <f t="shared" si="178"/>
        <v>0</v>
      </c>
      <c r="T1244" s="9">
        <f t="shared" si="179"/>
        <v>0</v>
      </c>
      <c r="AO1244" s="9">
        <v>30</v>
      </c>
      <c r="AS1244" s="5">
        <v>80</v>
      </c>
      <c r="AT1244" s="6"/>
      <c r="AU1244" s="6"/>
      <c r="AV1244" s="6"/>
    </row>
    <row r="1245" spans="1:48" x14ac:dyDescent="0.35">
      <c r="A1245" s="9" t="s">
        <v>477</v>
      </c>
      <c r="B1245" s="9" t="s">
        <v>5823</v>
      </c>
      <c r="C1245" s="9" t="s">
        <v>23</v>
      </c>
      <c r="D1245" s="9" t="s">
        <v>681</v>
      </c>
      <c r="E1245" s="9" t="s">
        <v>1231</v>
      </c>
      <c r="F1245" s="9">
        <v>999925133</v>
      </c>
      <c r="G1245" s="9" t="s">
        <v>6249</v>
      </c>
      <c r="H1245" s="9" t="s">
        <v>47</v>
      </c>
      <c r="I1245" s="9" t="s">
        <v>11</v>
      </c>
      <c r="J1245" s="10" t="s">
        <v>920</v>
      </c>
      <c r="K1245" s="3">
        <f t="shared" si="171"/>
        <v>85</v>
      </c>
      <c r="M1245" s="9">
        <f t="shared" si="172"/>
        <v>85</v>
      </c>
      <c r="N1245" s="9">
        <f t="shared" si="173"/>
        <v>0</v>
      </c>
      <c r="O1245" s="9">
        <f t="shared" si="174"/>
        <v>0</v>
      </c>
      <c r="P1245" s="9">
        <f t="shared" si="175"/>
        <v>0</v>
      </c>
      <c r="Q1245" s="9">
        <f t="shared" si="176"/>
        <v>35</v>
      </c>
      <c r="R1245" s="9">
        <f t="shared" si="177"/>
        <v>0</v>
      </c>
      <c r="S1245" s="9">
        <f t="shared" si="178"/>
        <v>50</v>
      </c>
      <c r="T1245" s="9">
        <f t="shared" si="179"/>
        <v>0</v>
      </c>
      <c r="AP1245" s="9">
        <v>35</v>
      </c>
      <c r="AS1245" s="5"/>
      <c r="AT1245" s="6"/>
      <c r="AU1245" s="6">
        <v>50</v>
      </c>
      <c r="AV1245" s="6"/>
    </row>
    <row r="1246" spans="1:48" x14ac:dyDescent="0.35">
      <c r="A1246" s="9" t="s">
        <v>1351</v>
      </c>
      <c r="B1246" s="9" t="s">
        <v>3221</v>
      </c>
      <c r="C1246" s="9" t="s">
        <v>23</v>
      </c>
      <c r="D1246" s="9" t="s">
        <v>24</v>
      </c>
      <c r="E1246" s="9" t="s">
        <v>1231</v>
      </c>
      <c r="F1246" s="9">
        <v>999924552</v>
      </c>
      <c r="G1246" s="9" t="s">
        <v>1189</v>
      </c>
      <c r="H1246" s="14" t="s">
        <v>47</v>
      </c>
      <c r="I1246" s="9" t="s">
        <v>11</v>
      </c>
      <c r="J1246" s="10" t="s">
        <v>920</v>
      </c>
      <c r="K1246" s="3">
        <f t="shared" si="171"/>
        <v>60</v>
      </c>
      <c r="M1246" s="9">
        <f t="shared" si="172"/>
        <v>60</v>
      </c>
      <c r="N1246" s="9">
        <f t="shared" si="173"/>
        <v>0</v>
      </c>
      <c r="O1246" s="9">
        <f t="shared" si="174"/>
        <v>60</v>
      </c>
      <c r="P1246" s="9">
        <f t="shared" si="175"/>
        <v>2</v>
      </c>
      <c r="Q1246" s="9">
        <f t="shared" si="176"/>
        <v>0</v>
      </c>
      <c r="R1246" s="9">
        <f t="shared" si="177"/>
        <v>0</v>
      </c>
      <c r="S1246" s="9">
        <f t="shared" si="178"/>
        <v>0</v>
      </c>
      <c r="T1246" s="9">
        <f t="shared" si="179"/>
        <v>0</v>
      </c>
      <c r="AC1246" s="9">
        <v>30</v>
      </c>
      <c r="AG1246" s="9">
        <v>30</v>
      </c>
      <c r="AS1246" s="5"/>
      <c r="AT1246" s="6"/>
      <c r="AU1246" s="6"/>
      <c r="AV1246" s="6"/>
    </row>
    <row r="1247" spans="1:48" x14ac:dyDescent="0.35">
      <c r="A1247" s="9" t="s">
        <v>463</v>
      </c>
      <c r="B1247" s="9" t="s">
        <v>1221</v>
      </c>
      <c r="C1247" s="9" t="s">
        <v>23</v>
      </c>
      <c r="D1247" s="9" t="s">
        <v>641</v>
      </c>
      <c r="E1247" s="9" t="s">
        <v>1231</v>
      </c>
      <c r="F1247" s="9">
        <v>999926332</v>
      </c>
      <c r="G1247" s="9" t="s">
        <v>6268</v>
      </c>
      <c r="H1247" s="9" t="s">
        <v>47</v>
      </c>
      <c r="I1247" s="9" t="s">
        <v>11</v>
      </c>
      <c r="J1247" s="10" t="s">
        <v>920</v>
      </c>
      <c r="K1247" s="3">
        <f t="shared" si="171"/>
        <v>60</v>
      </c>
      <c r="M1247" s="9">
        <f t="shared" si="172"/>
        <v>60</v>
      </c>
      <c r="N1247" s="9">
        <f t="shared" si="173"/>
        <v>0</v>
      </c>
      <c r="O1247" s="9">
        <f t="shared" si="174"/>
        <v>0</v>
      </c>
      <c r="P1247" s="9">
        <f t="shared" si="175"/>
        <v>0</v>
      </c>
      <c r="Q1247" s="9">
        <f t="shared" si="176"/>
        <v>0</v>
      </c>
      <c r="R1247" s="9">
        <f t="shared" si="177"/>
        <v>60</v>
      </c>
      <c r="S1247" s="9">
        <f t="shared" si="178"/>
        <v>0</v>
      </c>
      <c r="T1247" s="9">
        <f t="shared" si="179"/>
        <v>0</v>
      </c>
      <c r="AS1247" s="5">
        <v>60</v>
      </c>
      <c r="AT1247" s="6"/>
      <c r="AU1247" s="6"/>
      <c r="AV1247" s="6"/>
    </row>
    <row r="1248" spans="1:48" x14ac:dyDescent="0.35">
      <c r="A1248" s="9" t="s">
        <v>3552</v>
      </c>
      <c r="B1248" s="9" t="s">
        <v>6148</v>
      </c>
      <c r="C1248" s="9" t="s">
        <v>23</v>
      </c>
      <c r="D1248" s="9" t="s">
        <v>24</v>
      </c>
      <c r="E1248" s="9" t="s">
        <v>1231</v>
      </c>
      <c r="F1248" s="9">
        <v>999925368</v>
      </c>
      <c r="G1248" s="9" t="s">
        <v>3156</v>
      </c>
      <c r="H1248" s="9" t="s">
        <v>47</v>
      </c>
      <c r="I1248" s="9" t="s">
        <v>11</v>
      </c>
      <c r="J1248" s="10" t="s">
        <v>920</v>
      </c>
      <c r="K1248" s="3">
        <f t="shared" si="171"/>
        <v>45</v>
      </c>
      <c r="M1248" s="9">
        <f t="shared" si="172"/>
        <v>45</v>
      </c>
      <c r="N1248" s="9">
        <f t="shared" si="173"/>
        <v>0</v>
      </c>
      <c r="O1248" s="9">
        <f t="shared" si="174"/>
        <v>0</v>
      </c>
      <c r="P1248" s="9">
        <f t="shared" si="175"/>
        <v>0</v>
      </c>
      <c r="Q1248" s="9">
        <f t="shared" si="176"/>
        <v>0</v>
      </c>
      <c r="R1248" s="9">
        <f t="shared" si="177"/>
        <v>45</v>
      </c>
      <c r="S1248" s="9">
        <f t="shared" si="178"/>
        <v>0</v>
      </c>
      <c r="T1248" s="9">
        <f t="shared" si="179"/>
        <v>0</v>
      </c>
      <c r="AS1248" s="5">
        <v>45</v>
      </c>
      <c r="AT1248" s="6"/>
      <c r="AU1248" s="6"/>
      <c r="AV1248" s="6"/>
    </row>
    <row r="1249" spans="1:48" x14ac:dyDescent="0.35">
      <c r="A1249" s="9" t="s">
        <v>1349</v>
      </c>
      <c r="B1249" s="9" t="s">
        <v>1350</v>
      </c>
      <c r="C1249" s="9" t="s">
        <v>23</v>
      </c>
      <c r="D1249" s="9" t="s">
        <v>19</v>
      </c>
      <c r="E1249" s="9" t="s">
        <v>1231</v>
      </c>
      <c r="F1249" s="9">
        <v>999925275</v>
      </c>
      <c r="G1249" s="9" t="s">
        <v>1266</v>
      </c>
      <c r="H1249" s="9" t="s">
        <v>47</v>
      </c>
      <c r="I1249" s="9" t="s">
        <v>11</v>
      </c>
      <c r="J1249" s="10" t="s">
        <v>920</v>
      </c>
      <c r="K1249" s="3">
        <f t="shared" si="171"/>
        <v>30</v>
      </c>
      <c r="M1249" s="9">
        <f t="shared" si="172"/>
        <v>30</v>
      </c>
      <c r="N1249" s="9">
        <f t="shared" si="173"/>
        <v>0</v>
      </c>
      <c r="O1249" s="9">
        <f t="shared" si="174"/>
        <v>30</v>
      </c>
      <c r="P1249" s="9">
        <f t="shared" si="175"/>
        <v>1</v>
      </c>
      <c r="Q1249" s="9">
        <f t="shared" si="176"/>
        <v>0</v>
      </c>
      <c r="R1249" s="9">
        <f t="shared" si="177"/>
        <v>0</v>
      </c>
      <c r="S1249" s="9">
        <f t="shared" si="178"/>
        <v>0</v>
      </c>
      <c r="T1249" s="9">
        <f t="shared" si="179"/>
        <v>0</v>
      </c>
      <c r="W1249" s="9">
        <v>30</v>
      </c>
      <c r="AS1249" s="5"/>
      <c r="AT1249" s="6"/>
      <c r="AU1249" s="6"/>
      <c r="AV1249" s="6"/>
    </row>
    <row r="1250" spans="1:48" x14ac:dyDescent="0.35">
      <c r="A1250" s="22" t="s">
        <v>2260</v>
      </c>
      <c r="B1250" s="22" t="s">
        <v>5568</v>
      </c>
      <c r="C1250" s="22" t="s">
        <v>23</v>
      </c>
      <c r="D1250" s="9" t="s">
        <v>625</v>
      </c>
      <c r="E1250" s="22" t="s">
        <v>1231</v>
      </c>
      <c r="F1250" s="23">
        <v>999926164</v>
      </c>
      <c r="G1250" s="9" t="s">
        <v>1972</v>
      </c>
      <c r="H1250" s="22" t="s">
        <v>47</v>
      </c>
      <c r="I1250" s="9" t="s">
        <v>11</v>
      </c>
      <c r="J1250" s="10" t="s">
        <v>920</v>
      </c>
      <c r="K1250" s="3">
        <f t="shared" si="171"/>
        <v>30</v>
      </c>
      <c r="M1250" s="9">
        <f t="shared" si="172"/>
        <v>30</v>
      </c>
      <c r="N1250" s="9">
        <f t="shared" si="173"/>
        <v>0</v>
      </c>
      <c r="O1250" s="9">
        <f t="shared" si="174"/>
        <v>30</v>
      </c>
      <c r="P1250" s="9">
        <f t="shared" si="175"/>
        <v>1</v>
      </c>
      <c r="Q1250" s="9">
        <f t="shared" si="176"/>
        <v>0</v>
      </c>
      <c r="R1250" s="9">
        <f t="shared" si="177"/>
        <v>0</v>
      </c>
      <c r="S1250" s="9">
        <f t="shared" si="178"/>
        <v>0</v>
      </c>
      <c r="T1250" s="9">
        <f t="shared" si="179"/>
        <v>0</v>
      </c>
      <c r="AI1250" s="9">
        <v>30</v>
      </c>
      <c r="AS1250" s="5"/>
      <c r="AT1250" s="6"/>
      <c r="AU1250" s="6"/>
      <c r="AV1250" s="6"/>
    </row>
    <row r="1251" spans="1:48" x14ac:dyDescent="0.35">
      <c r="A1251" s="9" t="s">
        <v>4786</v>
      </c>
      <c r="B1251" s="9" t="s">
        <v>4787</v>
      </c>
      <c r="C1251" s="9" t="s">
        <v>23</v>
      </c>
      <c r="D1251" s="9" t="s">
        <v>80</v>
      </c>
      <c r="E1251" s="9" t="s">
        <v>1231</v>
      </c>
      <c r="F1251" s="9">
        <v>999927872</v>
      </c>
      <c r="G1251" s="9" t="s">
        <v>1143</v>
      </c>
      <c r="H1251" s="9" t="s">
        <v>47</v>
      </c>
      <c r="I1251" s="9" t="s">
        <v>11</v>
      </c>
      <c r="J1251" s="10" t="s">
        <v>920</v>
      </c>
      <c r="K1251" s="3">
        <f t="shared" si="171"/>
        <v>30</v>
      </c>
      <c r="M1251" s="9">
        <f t="shared" si="172"/>
        <v>30</v>
      </c>
      <c r="N1251" s="9">
        <f t="shared" si="173"/>
        <v>0</v>
      </c>
      <c r="O1251" s="9">
        <f t="shared" si="174"/>
        <v>30</v>
      </c>
      <c r="P1251" s="9">
        <f t="shared" si="175"/>
        <v>1</v>
      </c>
      <c r="Q1251" s="9">
        <f t="shared" si="176"/>
        <v>0</v>
      </c>
      <c r="R1251" s="9">
        <f t="shared" si="177"/>
        <v>0</v>
      </c>
      <c r="S1251" s="9">
        <f t="shared" si="178"/>
        <v>0</v>
      </c>
      <c r="T1251" s="9">
        <f t="shared" si="179"/>
        <v>0</v>
      </c>
      <c r="AN1251" s="9">
        <v>30</v>
      </c>
      <c r="AS1251" s="5"/>
      <c r="AT1251" s="6"/>
      <c r="AU1251" s="6"/>
      <c r="AV1251" s="6"/>
    </row>
    <row r="1252" spans="1:48" x14ac:dyDescent="0.35">
      <c r="A1252" s="9" t="s">
        <v>3577</v>
      </c>
      <c r="B1252" s="9" t="s">
        <v>4259</v>
      </c>
      <c r="C1252" s="9" t="s">
        <v>23</v>
      </c>
      <c r="D1252" s="9" t="s">
        <v>79</v>
      </c>
      <c r="E1252" s="9" t="s">
        <v>1222</v>
      </c>
      <c r="F1252" s="9">
        <v>999921962</v>
      </c>
      <c r="G1252" s="9" t="s">
        <v>3578</v>
      </c>
      <c r="H1252" s="9" t="s">
        <v>47</v>
      </c>
      <c r="I1252" s="9" t="s">
        <v>8</v>
      </c>
      <c r="J1252" s="10" t="s">
        <v>856</v>
      </c>
      <c r="K1252" s="3">
        <f t="shared" si="171"/>
        <v>115</v>
      </c>
      <c r="M1252" s="9">
        <f t="shared" si="172"/>
        <v>115</v>
      </c>
      <c r="N1252" s="9">
        <f t="shared" si="173"/>
        <v>0</v>
      </c>
      <c r="O1252" s="9">
        <f t="shared" si="174"/>
        <v>75</v>
      </c>
      <c r="P1252" s="9">
        <f t="shared" si="175"/>
        <v>2</v>
      </c>
      <c r="Q1252" s="9">
        <f t="shared" si="176"/>
        <v>0</v>
      </c>
      <c r="R1252" s="9">
        <f t="shared" si="177"/>
        <v>40</v>
      </c>
      <c r="S1252" s="9">
        <f t="shared" si="178"/>
        <v>0</v>
      </c>
      <c r="T1252" s="9">
        <f t="shared" si="179"/>
        <v>0</v>
      </c>
      <c r="AC1252" s="9">
        <v>45</v>
      </c>
      <c r="AH1252" s="9">
        <v>30</v>
      </c>
      <c r="AS1252" s="5">
        <v>40</v>
      </c>
      <c r="AT1252" s="6"/>
      <c r="AU1252" s="6"/>
      <c r="AV1252" s="6"/>
    </row>
    <row r="1253" spans="1:48" x14ac:dyDescent="0.35">
      <c r="A1253" s="9" t="s">
        <v>2100</v>
      </c>
      <c r="B1253" s="9" t="s">
        <v>2101</v>
      </c>
      <c r="C1253" s="9" t="s">
        <v>23</v>
      </c>
      <c r="D1253" s="9" t="s">
        <v>641</v>
      </c>
      <c r="E1253" s="9" t="s">
        <v>1222</v>
      </c>
      <c r="F1253" s="9">
        <v>999925854</v>
      </c>
      <c r="G1253" s="9" t="s">
        <v>2102</v>
      </c>
      <c r="H1253" s="9" t="s">
        <v>47</v>
      </c>
      <c r="I1253" s="9" t="s">
        <v>8</v>
      </c>
      <c r="J1253" s="10" t="s">
        <v>856</v>
      </c>
      <c r="K1253" s="3">
        <f t="shared" si="171"/>
        <v>75</v>
      </c>
      <c r="M1253" s="9">
        <f t="shared" si="172"/>
        <v>75</v>
      </c>
      <c r="N1253" s="9">
        <f t="shared" si="173"/>
        <v>0</v>
      </c>
      <c r="O1253" s="9">
        <f t="shared" si="174"/>
        <v>75</v>
      </c>
      <c r="P1253" s="9">
        <f t="shared" si="175"/>
        <v>2</v>
      </c>
      <c r="Q1253" s="9">
        <f t="shared" si="176"/>
        <v>0</v>
      </c>
      <c r="R1253" s="9">
        <f t="shared" si="177"/>
        <v>0</v>
      </c>
      <c r="S1253" s="9">
        <f t="shared" si="178"/>
        <v>0</v>
      </c>
      <c r="T1253" s="9">
        <f t="shared" si="179"/>
        <v>0</v>
      </c>
      <c r="Z1253" s="9">
        <v>30</v>
      </c>
      <c r="AJ1253" s="9">
        <v>45</v>
      </c>
      <c r="AS1253" s="5"/>
      <c r="AT1253" s="6"/>
      <c r="AU1253" s="6"/>
      <c r="AV1253" s="6"/>
    </row>
    <row r="1254" spans="1:48" x14ac:dyDescent="0.35">
      <c r="A1254" s="9" t="s">
        <v>3576</v>
      </c>
      <c r="B1254" s="9" t="s">
        <v>712</v>
      </c>
      <c r="C1254" s="9" t="s">
        <v>23</v>
      </c>
      <c r="D1254" s="9" t="s">
        <v>24</v>
      </c>
      <c r="E1254" s="9" t="s">
        <v>1222</v>
      </c>
      <c r="F1254" s="9">
        <v>999919390</v>
      </c>
      <c r="G1254" s="9" t="s">
        <v>1180</v>
      </c>
      <c r="H1254" s="9" t="s">
        <v>47</v>
      </c>
      <c r="I1254" s="9" t="s">
        <v>8</v>
      </c>
      <c r="J1254" s="10" t="s">
        <v>856</v>
      </c>
      <c r="K1254" s="3">
        <f t="shared" si="171"/>
        <v>60</v>
      </c>
      <c r="M1254" s="9">
        <f t="shared" si="172"/>
        <v>60</v>
      </c>
      <c r="N1254" s="9">
        <f t="shared" si="173"/>
        <v>0</v>
      </c>
      <c r="O1254" s="9">
        <f t="shared" si="174"/>
        <v>60</v>
      </c>
      <c r="P1254" s="9">
        <f t="shared" si="175"/>
        <v>1</v>
      </c>
      <c r="Q1254" s="9">
        <f t="shared" si="176"/>
        <v>0</v>
      </c>
      <c r="R1254" s="9">
        <f t="shared" si="177"/>
        <v>0</v>
      </c>
      <c r="S1254" s="9">
        <f t="shared" si="178"/>
        <v>0</v>
      </c>
      <c r="T1254" s="9">
        <f t="shared" si="179"/>
        <v>0</v>
      </c>
      <c r="AC1254" s="9">
        <v>60</v>
      </c>
      <c r="AS1254" s="5"/>
      <c r="AT1254" s="6"/>
      <c r="AU1254" s="6"/>
      <c r="AV1254" s="6"/>
    </row>
    <row r="1255" spans="1:48" x14ac:dyDescent="0.35">
      <c r="A1255" s="9" t="s">
        <v>4354</v>
      </c>
      <c r="B1255" s="9" t="s">
        <v>4355</v>
      </c>
      <c r="C1255" s="9" t="s">
        <v>23</v>
      </c>
      <c r="D1255" s="9" t="s">
        <v>641</v>
      </c>
      <c r="E1255" s="9" t="s">
        <v>1222</v>
      </c>
      <c r="F1255" s="9">
        <v>999927644</v>
      </c>
      <c r="G1255" s="9" t="s">
        <v>2102</v>
      </c>
      <c r="H1255" s="9" t="s">
        <v>47</v>
      </c>
      <c r="I1255" s="9" t="s">
        <v>8</v>
      </c>
      <c r="J1255" s="10" t="s">
        <v>856</v>
      </c>
      <c r="K1255" s="3">
        <f t="shared" si="171"/>
        <v>60</v>
      </c>
      <c r="M1255" s="9">
        <f t="shared" si="172"/>
        <v>60</v>
      </c>
      <c r="N1255" s="9">
        <f t="shared" si="173"/>
        <v>0</v>
      </c>
      <c r="O1255" s="9">
        <f t="shared" si="174"/>
        <v>60</v>
      </c>
      <c r="P1255" s="9">
        <f t="shared" si="175"/>
        <v>1</v>
      </c>
      <c r="Q1255" s="9">
        <f t="shared" si="176"/>
        <v>0</v>
      </c>
      <c r="R1255" s="9">
        <f t="shared" si="177"/>
        <v>0</v>
      </c>
      <c r="S1255" s="9">
        <f t="shared" si="178"/>
        <v>0</v>
      </c>
      <c r="T1255" s="9">
        <f t="shared" si="179"/>
        <v>0</v>
      </c>
      <c r="AJ1255" s="9">
        <v>60</v>
      </c>
      <c r="AS1255" s="5"/>
      <c r="AT1255" s="6"/>
      <c r="AU1255" s="6"/>
      <c r="AV1255" s="6"/>
    </row>
    <row r="1256" spans="1:48" x14ac:dyDescent="0.35">
      <c r="A1256" s="9" t="s">
        <v>1847</v>
      </c>
      <c r="B1256" s="9" t="s">
        <v>1753</v>
      </c>
      <c r="C1256" s="9" t="s">
        <v>23</v>
      </c>
      <c r="D1256" s="9" t="s">
        <v>626</v>
      </c>
      <c r="E1256" s="9" t="s">
        <v>1222</v>
      </c>
      <c r="F1256" s="9">
        <v>999918005</v>
      </c>
      <c r="G1256" s="9" t="s">
        <v>1754</v>
      </c>
      <c r="H1256" s="9" t="s">
        <v>47</v>
      </c>
      <c r="I1256" s="9" t="s">
        <v>8</v>
      </c>
      <c r="J1256" s="10" t="s">
        <v>856</v>
      </c>
      <c r="K1256" s="3">
        <f t="shared" si="171"/>
        <v>30</v>
      </c>
      <c r="M1256" s="9">
        <f t="shared" si="172"/>
        <v>30</v>
      </c>
      <c r="N1256" s="9">
        <f t="shared" si="173"/>
        <v>0</v>
      </c>
      <c r="O1256" s="9">
        <f t="shared" si="174"/>
        <v>30</v>
      </c>
      <c r="P1256" s="9">
        <f t="shared" si="175"/>
        <v>1</v>
      </c>
      <c r="Q1256" s="9">
        <f t="shared" si="176"/>
        <v>0</v>
      </c>
      <c r="R1256" s="9">
        <f t="shared" si="177"/>
        <v>0</v>
      </c>
      <c r="S1256" s="9">
        <f t="shared" si="178"/>
        <v>0</v>
      </c>
      <c r="T1256" s="9">
        <f t="shared" si="179"/>
        <v>0</v>
      </c>
      <c r="Y1256" s="9">
        <v>30</v>
      </c>
      <c r="AS1256" s="5"/>
      <c r="AT1256" s="6"/>
      <c r="AU1256" s="6"/>
      <c r="AV1256" s="6"/>
    </row>
    <row r="1257" spans="1:48" x14ac:dyDescent="0.35">
      <c r="A1257" s="9" t="s">
        <v>1689</v>
      </c>
      <c r="B1257" s="9" t="s">
        <v>4872</v>
      </c>
      <c r="C1257" s="9" t="s">
        <v>23</v>
      </c>
      <c r="D1257" s="9" t="s">
        <v>707</v>
      </c>
      <c r="E1257" s="9" t="s">
        <v>1222</v>
      </c>
      <c r="F1257" s="9">
        <v>999925121</v>
      </c>
      <c r="G1257" s="9" t="s">
        <v>4870</v>
      </c>
      <c r="H1257" s="9" t="s">
        <v>47</v>
      </c>
      <c r="I1257" s="9" t="s">
        <v>8</v>
      </c>
      <c r="J1257" s="10" t="s">
        <v>856</v>
      </c>
      <c r="K1257" s="3">
        <f t="shared" si="171"/>
        <v>30</v>
      </c>
      <c r="M1257" s="9">
        <f t="shared" si="172"/>
        <v>30</v>
      </c>
      <c r="N1257" s="9">
        <f t="shared" si="173"/>
        <v>0</v>
      </c>
      <c r="O1257" s="9">
        <f t="shared" si="174"/>
        <v>30</v>
      </c>
      <c r="P1257" s="9">
        <f t="shared" si="175"/>
        <v>1</v>
      </c>
      <c r="Q1257" s="9">
        <f t="shared" si="176"/>
        <v>0</v>
      </c>
      <c r="R1257" s="9">
        <f t="shared" si="177"/>
        <v>0</v>
      </c>
      <c r="S1257" s="9">
        <f t="shared" si="178"/>
        <v>0</v>
      </c>
      <c r="T1257" s="9">
        <f t="shared" si="179"/>
        <v>0</v>
      </c>
      <c r="AM1257" s="9">
        <v>30</v>
      </c>
      <c r="AS1257" s="5"/>
      <c r="AT1257" s="6"/>
      <c r="AU1257" s="6"/>
      <c r="AV1257" s="6"/>
    </row>
    <row r="1258" spans="1:48" x14ac:dyDescent="0.35">
      <c r="A1258" s="9" t="s">
        <v>4176</v>
      </c>
      <c r="B1258" s="9" t="s">
        <v>4177</v>
      </c>
      <c r="C1258" s="9" t="s">
        <v>23</v>
      </c>
      <c r="D1258" s="9" t="s">
        <v>24</v>
      </c>
      <c r="E1258" s="9" t="s">
        <v>1222</v>
      </c>
      <c r="F1258" s="9">
        <v>999922135</v>
      </c>
      <c r="G1258" s="9" t="s">
        <v>1164</v>
      </c>
      <c r="H1258" s="14" t="s">
        <v>47</v>
      </c>
      <c r="I1258" s="9" t="s">
        <v>9</v>
      </c>
      <c r="J1258" s="10" t="s">
        <v>865</v>
      </c>
      <c r="K1258" s="3">
        <f t="shared" si="171"/>
        <v>220</v>
      </c>
      <c r="M1258" s="9">
        <f t="shared" si="172"/>
        <v>220</v>
      </c>
      <c r="N1258" s="9">
        <f t="shared" si="173"/>
        <v>0</v>
      </c>
      <c r="O1258" s="9">
        <f t="shared" si="174"/>
        <v>60</v>
      </c>
      <c r="P1258" s="9">
        <f t="shared" si="175"/>
        <v>1</v>
      </c>
      <c r="Q1258" s="9">
        <f t="shared" si="176"/>
        <v>0</v>
      </c>
      <c r="R1258" s="9">
        <f t="shared" si="177"/>
        <v>160</v>
      </c>
      <c r="S1258" s="9">
        <f t="shared" si="178"/>
        <v>0</v>
      </c>
      <c r="T1258" s="9">
        <f t="shared" si="179"/>
        <v>0</v>
      </c>
      <c r="AG1258" s="9">
        <v>60</v>
      </c>
      <c r="AS1258" s="5">
        <v>160</v>
      </c>
      <c r="AT1258" s="6"/>
      <c r="AU1258" s="6"/>
      <c r="AV1258" s="6"/>
    </row>
    <row r="1259" spans="1:48" x14ac:dyDescent="0.35">
      <c r="A1259" s="9" t="s">
        <v>2105</v>
      </c>
      <c r="B1259" s="9" t="s">
        <v>2106</v>
      </c>
      <c r="C1259" s="9" t="s">
        <v>23</v>
      </c>
      <c r="D1259" s="9" t="s">
        <v>641</v>
      </c>
      <c r="E1259" s="9" t="s">
        <v>1222</v>
      </c>
      <c r="F1259" s="9">
        <v>999907384</v>
      </c>
      <c r="G1259" s="9" t="s">
        <v>6268</v>
      </c>
      <c r="H1259" s="9" t="s">
        <v>47</v>
      </c>
      <c r="I1259" s="9" t="s">
        <v>9</v>
      </c>
      <c r="J1259" s="10" t="s">
        <v>865</v>
      </c>
      <c r="K1259" s="3">
        <f t="shared" si="171"/>
        <v>180</v>
      </c>
      <c r="M1259" s="9">
        <f t="shared" si="172"/>
        <v>180</v>
      </c>
      <c r="N1259" s="9">
        <f t="shared" si="173"/>
        <v>0</v>
      </c>
      <c r="O1259" s="9">
        <f t="shared" si="174"/>
        <v>60</v>
      </c>
      <c r="P1259" s="9">
        <f t="shared" si="175"/>
        <v>1</v>
      </c>
      <c r="Q1259" s="9">
        <f t="shared" si="176"/>
        <v>0</v>
      </c>
      <c r="R1259" s="9">
        <f t="shared" si="177"/>
        <v>120</v>
      </c>
      <c r="S1259" s="9">
        <f t="shared" si="178"/>
        <v>0</v>
      </c>
      <c r="T1259" s="9">
        <f t="shared" si="179"/>
        <v>0</v>
      </c>
      <c r="Z1259" s="9">
        <v>60</v>
      </c>
      <c r="AS1259" s="5">
        <v>120</v>
      </c>
      <c r="AT1259" s="6"/>
      <c r="AU1259" s="6"/>
      <c r="AV1259" s="6"/>
    </row>
    <row r="1260" spans="1:48" x14ac:dyDescent="0.35">
      <c r="A1260" s="9" t="s">
        <v>1847</v>
      </c>
      <c r="B1260" s="9" t="s">
        <v>165</v>
      </c>
      <c r="C1260" s="9" t="s">
        <v>23</v>
      </c>
      <c r="D1260" s="9" t="s">
        <v>626</v>
      </c>
      <c r="E1260" s="9" t="s">
        <v>1222</v>
      </c>
      <c r="F1260" s="9">
        <v>999918005</v>
      </c>
      <c r="G1260" s="9" t="s">
        <v>1754</v>
      </c>
      <c r="H1260" s="9" t="s">
        <v>47</v>
      </c>
      <c r="I1260" s="9" t="s">
        <v>9</v>
      </c>
      <c r="J1260" s="10" t="s">
        <v>865</v>
      </c>
      <c r="K1260" s="3">
        <f t="shared" si="171"/>
        <v>140</v>
      </c>
      <c r="M1260" s="9">
        <f t="shared" si="172"/>
        <v>140</v>
      </c>
      <c r="N1260" s="9">
        <f t="shared" si="173"/>
        <v>0</v>
      </c>
      <c r="O1260" s="9">
        <f t="shared" si="174"/>
        <v>0</v>
      </c>
      <c r="P1260" s="9">
        <f t="shared" si="175"/>
        <v>0</v>
      </c>
      <c r="Q1260" s="9">
        <f t="shared" si="176"/>
        <v>0</v>
      </c>
      <c r="R1260" s="9">
        <f t="shared" si="177"/>
        <v>90</v>
      </c>
      <c r="S1260" s="9">
        <f t="shared" si="178"/>
        <v>50</v>
      </c>
      <c r="T1260" s="9">
        <f t="shared" si="179"/>
        <v>0</v>
      </c>
      <c r="AS1260" s="5">
        <v>90</v>
      </c>
      <c r="AT1260" s="6"/>
      <c r="AU1260" s="6">
        <v>50</v>
      </c>
      <c r="AV1260" s="6"/>
    </row>
    <row r="1261" spans="1:48" x14ac:dyDescent="0.35">
      <c r="A1261" s="9" t="s">
        <v>6137</v>
      </c>
      <c r="B1261" s="9" t="s">
        <v>6138</v>
      </c>
      <c r="C1261" s="9" t="s">
        <v>23</v>
      </c>
      <c r="D1261" s="9" t="s">
        <v>804</v>
      </c>
      <c r="E1261" s="9" t="s">
        <v>1222</v>
      </c>
      <c r="F1261" s="9">
        <v>999927341</v>
      </c>
      <c r="G1261" s="9" t="s">
        <v>1215</v>
      </c>
      <c r="H1261" s="9" t="s">
        <v>47</v>
      </c>
      <c r="I1261" s="9" t="s">
        <v>9</v>
      </c>
      <c r="J1261" s="10" t="s">
        <v>865</v>
      </c>
      <c r="K1261" s="3">
        <f t="shared" si="171"/>
        <v>90</v>
      </c>
      <c r="M1261" s="9">
        <f t="shared" si="172"/>
        <v>90</v>
      </c>
      <c r="N1261" s="9">
        <f t="shared" si="173"/>
        <v>0</v>
      </c>
      <c r="O1261" s="9">
        <f t="shared" si="174"/>
        <v>0</v>
      </c>
      <c r="P1261" s="9">
        <f t="shared" si="175"/>
        <v>0</v>
      </c>
      <c r="Q1261" s="9">
        <f t="shared" si="176"/>
        <v>0</v>
      </c>
      <c r="R1261" s="9">
        <f t="shared" si="177"/>
        <v>90</v>
      </c>
      <c r="S1261" s="9">
        <f t="shared" si="178"/>
        <v>0</v>
      </c>
      <c r="T1261" s="9">
        <f t="shared" si="179"/>
        <v>0</v>
      </c>
      <c r="AS1261" s="5">
        <v>90</v>
      </c>
      <c r="AT1261" s="6"/>
      <c r="AU1261" s="6"/>
      <c r="AV1261" s="6"/>
    </row>
    <row r="1262" spans="1:48" x14ac:dyDescent="0.35">
      <c r="A1262" s="9" t="s">
        <v>4356</v>
      </c>
      <c r="B1262" s="9" t="s">
        <v>4313</v>
      </c>
      <c r="C1262" s="9" t="s">
        <v>23</v>
      </c>
      <c r="D1262" s="9" t="s">
        <v>658</v>
      </c>
      <c r="E1262" s="9" t="s">
        <v>1222</v>
      </c>
      <c r="F1262" s="9">
        <v>999927859</v>
      </c>
      <c r="G1262" s="9" t="s">
        <v>6268</v>
      </c>
      <c r="H1262" s="9" t="s">
        <v>47</v>
      </c>
      <c r="I1262" s="9" t="s">
        <v>9</v>
      </c>
      <c r="J1262" s="10" t="s">
        <v>865</v>
      </c>
      <c r="K1262" s="3">
        <f t="shared" si="171"/>
        <v>60</v>
      </c>
      <c r="M1262" s="9">
        <f t="shared" si="172"/>
        <v>60</v>
      </c>
      <c r="N1262" s="9">
        <f t="shared" si="173"/>
        <v>0</v>
      </c>
      <c r="O1262" s="9">
        <f t="shared" si="174"/>
        <v>60</v>
      </c>
      <c r="P1262" s="9">
        <f t="shared" si="175"/>
        <v>1</v>
      </c>
      <c r="Q1262" s="9">
        <f t="shared" si="176"/>
        <v>0</v>
      </c>
      <c r="R1262" s="9">
        <f t="shared" si="177"/>
        <v>0</v>
      </c>
      <c r="S1262" s="9">
        <f t="shared" si="178"/>
        <v>0</v>
      </c>
      <c r="T1262" s="9">
        <f t="shared" si="179"/>
        <v>0</v>
      </c>
      <c r="AJ1262" s="9">
        <v>60</v>
      </c>
      <c r="AS1262" s="5"/>
      <c r="AT1262" s="6"/>
      <c r="AU1262" s="6"/>
      <c r="AV1262" s="6"/>
    </row>
    <row r="1263" spans="1:48" x14ac:dyDescent="0.35">
      <c r="A1263" s="9" t="s">
        <v>2103</v>
      </c>
      <c r="B1263" s="9" t="s">
        <v>2104</v>
      </c>
      <c r="C1263" s="9" t="s">
        <v>23</v>
      </c>
      <c r="D1263" s="9" t="s">
        <v>641</v>
      </c>
      <c r="E1263" s="9" t="s">
        <v>1222</v>
      </c>
      <c r="F1263" s="9">
        <v>999925659</v>
      </c>
      <c r="G1263" s="9" t="s">
        <v>6268</v>
      </c>
      <c r="H1263" s="9" t="s">
        <v>47</v>
      </c>
      <c r="I1263" s="9" t="s">
        <v>9</v>
      </c>
      <c r="J1263" s="10" t="s">
        <v>865</v>
      </c>
      <c r="K1263" s="3">
        <f t="shared" si="171"/>
        <v>45</v>
      </c>
      <c r="M1263" s="9">
        <f t="shared" si="172"/>
        <v>45</v>
      </c>
      <c r="N1263" s="9">
        <f t="shared" si="173"/>
        <v>0</v>
      </c>
      <c r="O1263" s="9">
        <f t="shared" si="174"/>
        <v>45</v>
      </c>
      <c r="P1263" s="9">
        <f t="shared" si="175"/>
        <v>1</v>
      </c>
      <c r="Q1263" s="9">
        <f t="shared" si="176"/>
        <v>0</v>
      </c>
      <c r="R1263" s="9">
        <f t="shared" si="177"/>
        <v>0</v>
      </c>
      <c r="S1263" s="9">
        <f t="shared" si="178"/>
        <v>0</v>
      </c>
      <c r="T1263" s="9">
        <f t="shared" si="179"/>
        <v>0</v>
      </c>
      <c r="Z1263" s="9">
        <v>45</v>
      </c>
      <c r="AS1263" s="5"/>
      <c r="AT1263" s="6"/>
      <c r="AU1263" s="6"/>
      <c r="AV1263" s="6"/>
    </row>
    <row r="1264" spans="1:48" x14ac:dyDescent="0.35">
      <c r="A1264" s="9" t="s">
        <v>386</v>
      </c>
      <c r="B1264" s="9" t="s">
        <v>4357</v>
      </c>
      <c r="C1264" s="9" t="s">
        <v>23</v>
      </c>
      <c r="D1264" s="9" t="s">
        <v>641</v>
      </c>
      <c r="E1264" s="9" t="s">
        <v>1222</v>
      </c>
      <c r="F1264" s="9">
        <v>999927398</v>
      </c>
      <c r="G1264" s="9" t="s">
        <v>2102</v>
      </c>
      <c r="H1264" s="9" t="s">
        <v>47</v>
      </c>
      <c r="I1264" s="9" t="s">
        <v>9</v>
      </c>
      <c r="J1264" s="10" t="s">
        <v>865</v>
      </c>
      <c r="K1264" s="3">
        <f t="shared" si="171"/>
        <v>45</v>
      </c>
      <c r="M1264" s="9">
        <f t="shared" si="172"/>
        <v>45</v>
      </c>
      <c r="N1264" s="9">
        <f t="shared" si="173"/>
        <v>0</v>
      </c>
      <c r="O1264" s="9">
        <f t="shared" si="174"/>
        <v>45</v>
      </c>
      <c r="P1264" s="9">
        <f t="shared" si="175"/>
        <v>1</v>
      </c>
      <c r="Q1264" s="9">
        <f t="shared" si="176"/>
        <v>0</v>
      </c>
      <c r="R1264" s="9">
        <f t="shared" si="177"/>
        <v>0</v>
      </c>
      <c r="S1264" s="9">
        <f t="shared" si="178"/>
        <v>0</v>
      </c>
      <c r="T1264" s="9">
        <f t="shared" si="179"/>
        <v>0</v>
      </c>
      <c r="AJ1264" s="9">
        <v>45</v>
      </c>
      <c r="AS1264" s="5"/>
      <c r="AT1264" s="6"/>
      <c r="AU1264" s="6"/>
      <c r="AV1264" s="6"/>
    </row>
    <row r="1265" spans="1:48" x14ac:dyDescent="0.35">
      <c r="A1265" s="9" t="s">
        <v>278</v>
      </c>
      <c r="B1265" s="9" t="s">
        <v>2007</v>
      </c>
      <c r="C1265" s="9" t="s">
        <v>23</v>
      </c>
      <c r="D1265" s="9" t="s">
        <v>24</v>
      </c>
      <c r="E1265" s="9" t="s">
        <v>1222</v>
      </c>
      <c r="F1265" s="9">
        <v>999927635</v>
      </c>
      <c r="G1265" s="9" t="s">
        <v>1129</v>
      </c>
      <c r="H1265" s="14" t="s">
        <v>47</v>
      </c>
      <c r="I1265" s="9" t="s">
        <v>9</v>
      </c>
      <c r="J1265" s="10" t="s">
        <v>865</v>
      </c>
      <c r="K1265" s="3">
        <f t="shared" si="171"/>
        <v>45</v>
      </c>
      <c r="M1265" s="9">
        <f t="shared" si="172"/>
        <v>45</v>
      </c>
      <c r="N1265" s="9">
        <f t="shared" si="173"/>
        <v>0</v>
      </c>
      <c r="O1265" s="9">
        <f t="shared" si="174"/>
        <v>45</v>
      </c>
      <c r="P1265" s="9">
        <f t="shared" si="175"/>
        <v>1</v>
      </c>
      <c r="Q1265" s="9">
        <f t="shared" si="176"/>
        <v>0</v>
      </c>
      <c r="R1265" s="9">
        <f t="shared" si="177"/>
        <v>0</v>
      </c>
      <c r="S1265" s="9">
        <f t="shared" si="178"/>
        <v>0</v>
      </c>
      <c r="T1265" s="9">
        <f t="shared" si="179"/>
        <v>0</v>
      </c>
      <c r="AG1265" s="9">
        <v>45</v>
      </c>
      <c r="AS1265" s="5"/>
      <c r="AT1265" s="6"/>
      <c r="AU1265" s="6"/>
      <c r="AV1265" s="6"/>
    </row>
    <row r="1266" spans="1:48" x14ac:dyDescent="0.35">
      <c r="A1266" s="9" t="s">
        <v>3579</v>
      </c>
      <c r="B1266" s="9" t="s">
        <v>3580</v>
      </c>
      <c r="C1266" s="9" t="s">
        <v>23</v>
      </c>
      <c r="D1266" s="9" t="s">
        <v>24</v>
      </c>
      <c r="E1266" s="9" t="s">
        <v>1222</v>
      </c>
      <c r="F1266" s="9">
        <v>999921459</v>
      </c>
      <c r="G1266" s="9" t="s">
        <v>1214</v>
      </c>
      <c r="H1266" s="9" t="s">
        <v>47</v>
      </c>
      <c r="I1266" s="9" t="s">
        <v>9</v>
      </c>
      <c r="J1266" s="10" t="s">
        <v>865</v>
      </c>
      <c r="K1266" s="3">
        <f t="shared" si="171"/>
        <v>30</v>
      </c>
      <c r="M1266" s="9">
        <f t="shared" si="172"/>
        <v>30</v>
      </c>
      <c r="N1266" s="9">
        <f t="shared" si="173"/>
        <v>0</v>
      </c>
      <c r="O1266" s="9">
        <f t="shared" si="174"/>
        <v>30</v>
      </c>
      <c r="P1266" s="9">
        <f t="shared" si="175"/>
        <v>1</v>
      </c>
      <c r="Q1266" s="9">
        <f t="shared" si="176"/>
        <v>0</v>
      </c>
      <c r="R1266" s="9">
        <f t="shared" si="177"/>
        <v>0</v>
      </c>
      <c r="S1266" s="9">
        <f t="shared" si="178"/>
        <v>0</v>
      </c>
      <c r="T1266" s="9">
        <f t="shared" si="179"/>
        <v>0</v>
      </c>
      <c r="AC1266" s="9">
        <v>30</v>
      </c>
      <c r="AS1266" s="5"/>
      <c r="AT1266" s="6"/>
      <c r="AU1266" s="6"/>
      <c r="AV1266" s="6"/>
    </row>
    <row r="1267" spans="1:48" x14ac:dyDescent="0.35">
      <c r="A1267" s="22" t="s">
        <v>5569</v>
      </c>
      <c r="B1267" s="22" t="s">
        <v>5570</v>
      </c>
      <c r="C1267" s="22" t="s">
        <v>23</v>
      </c>
      <c r="D1267" s="9" t="s">
        <v>625</v>
      </c>
      <c r="E1267" s="22" t="s">
        <v>1222</v>
      </c>
      <c r="F1267" s="23">
        <v>999921615</v>
      </c>
      <c r="G1267" s="9" t="s">
        <v>1972</v>
      </c>
      <c r="H1267" s="22" t="s">
        <v>47</v>
      </c>
      <c r="I1267" s="9" t="s">
        <v>9</v>
      </c>
      <c r="J1267" s="10" t="s">
        <v>865</v>
      </c>
      <c r="K1267" s="3">
        <f t="shared" si="171"/>
        <v>30</v>
      </c>
      <c r="M1267" s="9">
        <f t="shared" si="172"/>
        <v>30</v>
      </c>
      <c r="N1267" s="9">
        <f t="shared" si="173"/>
        <v>0</v>
      </c>
      <c r="O1267" s="9">
        <f t="shared" si="174"/>
        <v>30</v>
      </c>
      <c r="P1267" s="9">
        <f t="shared" si="175"/>
        <v>1</v>
      </c>
      <c r="Q1267" s="9">
        <f t="shared" si="176"/>
        <v>0</v>
      </c>
      <c r="R1267" s="9">
        <f t="shared" si="177"/>
        <v>0</v>
      </c>
      <c r="S1267" s="9">
        <f t="shared" si="178"/>
        <v>0</v>
      </c>
      <c r="T1267" s="9">
        <f t="shared" si="179"/>
        <v>0</v>
      </c>
      <c r="AI1267" s="9">
        <v>30</v>
      </c>
      <c r="AS1267" s="5"/>
      <c r="AT1267" s="6"/>
      <c r="AU1267" s="6"/>
      <c r="AV1267" s="6"/>
    </row>
    <row r="1268" spans="1:48" x14ac:dyDescent="0.35">
      <c r="A1268" s="9" t="s">
        <v>1536</v>
      </c>
      <c r="B1268" s="9" t="s">
        <v>1537</v>
      </c>
      <c r="C1268" s="9" t="s">
        <v>23</v>
      </c>
      <c r="D1268" s="9" t="s">
        <v>681</v>
      </c>
      <c r="E1268" s="9" t="s">
        <v>1222</v>
      </c>
      <c r="F1268" s="9">
        <v>999925622</v>
      </c>
      <c r="G1268" s="9" t="s">
        <v>6294</v>
      </c>
      <c r="H1268" s="9" t="s">
        <v>47</v>
      </c>
      <c r="I1268" s="9" t="s">
        <v>9</v>
      </c>
      <c r="J1268" s="10" t="s">
        <v>865</v>
      </c>
      <c r="K1268" s="3">
        <f t="shared" si="171"/>
        <v>30</v>
      </c>
      <c r="M1268" s="9">
        <f t="shared" si="172"/>
        <v>30</v>
      </c>
      <c r="N1268" s="9">
        <f t="shared" si="173"/>
        <v>0</v>
      </c>
      <c r="O1268" s="9">
        <f t="shared" si="174"/>
        <v>30</v>
      </c>
      <c r="P1268" s="9">
        <f t="shared" si="175"/>
        <v>1</v>
      </c>
      <c r="Q1268" s="9">
        <f t="shared" si="176"/>
        <v>0</v>
      </c>
      <c r="R1268" s="9">
        <f t="shared" si="177"/>
        <v>0</v>
      </c>
      <c r="S1268" s="9">
        <f t="shared" si="178"/>
        <v>0</v>
      </c>
      <c r="T1268" s="9">
        <f t="shared" si="179"/>
        <v>0</v>
      </c>
      <c r="X1268" s="9">
        <v>30</v>
      </c>
      <c r="AS1268" s="5"/>
      <c r="AT1268" s="6"/>
      <c r="AU1268" s="6"/>
      <c r="AV1268" s="6"/>
    </row>
    <row r="1269" spans="1:48" x14ac:dyDescent="0.35">
      <c r="A1269" s="9" t="s">
        <v>4075</v>
      </c>
      <c r="B1269" s="9" t="s">
        <v>4076</v>
      </c>
      <c r="C1269" s="9" t="s">
        <v>23</v>
      </c>
      <c r="D1269" s="9" t="s">
        <v>804</v>
      </c>
      <c r="E1269" s="9" t="s">
        <v>4007</v>
      </c>
      <c r="F1269" s="9">
        <v>999927062</v>
      </c>
      <c r="G1269" s="9" t="s">
        <v>1215</v>
      </c>
      <c r="H1269" s="15" t="s">
        <v>47</v>
      </c>
      <c r="I1269" s="9" t="s">
        <v>9</v>
      </c>
      <c r="J1269" s="10" t="s">
        <v>865</v>
      </c>
      <c r="K1269" s="3">
        <f t="shared" si="171"/>
        <v>30</v>
      </c>
      <c r="M1269" s="9">
        <f t="shared" si="172"/>
        <v>30</v>
      </c>
      <c r="N1269" s="9">
        <f t="shared" si="173"/>
        <v>0</v>
      </c>
      <c r="O1269" s="9">
        <f t="shared" si="174"/>
        <v>30</v>
      </c>
      <c r="P1269" s="9">
        <f t="shared" si="175"/>
        <v>1</v>
      </c>
      <c r="Q1269" s="9">
        <f t="shared" si="176"/>
        <v>0</v>
      </c>
      <c r="R1269" s="9">
        <f t="shared" si="177"/>
        <v>0</v>
      </c>
      <c r="S1269" s="9">
        <f t="shared" si="178"/>
        <v>0</v>
      </c>
      <c r="T1269" s="9">
        <f t="shared" si="179"/>
        <v>0</v>
      </c>
      <c r="AF1269" s="9">
        <v>30</v>
      </c>
      <c r="AS1269" s="5"/>
      <c r="AT1269" s="6"/>
      <c r="AU1269" s="6"/>
      <c r="AV1269" s="6"/>
    </row>
    <row r="1270" spans="1:48" x14ac:dyDescent="0.35">
      <c r="A1270" s="9" t="s">
        <v>1343</v>
      </c>
      <c r="B1270" s="9" t="s">
        <v>162</v>
      </c>
      <c r="C1270" s="9" t="s">
        <v>23</v>
      </c>
      <c r="D1270" s="9" t="s">
        <v>24</v>
      </c>
      <c r="E1270" s="9" t="s">
        <v>1222</v>
      </c>
      <c r="F1270" s="9">
        <v>999919225</v>
      </c>
      <c r="G1270" s="9" t="s">
        <v>1254</v>
      </c>
      <c r="H1270" s="9" t="s">
        <v>47</v>
      </c>
      <c r="I1270" s="9" t="s">
        <v>6</v>
      </c>
      <c r="J1270" s="10" t="s">
        <v>900</v>
      </c>
      <c r="K1270" s="3">
        <f t="shared" si="171"/>
        <v>60</v>
      </c>
      <c r="M1270" s="9">
        <f t="shared" si="172"/>
        <v>60</v>
      </c>
      <c r="N1270" s="9">
        <f t="shared" si="173"/>
        <v>0</v>
      </c>
      <c r="O1270" s="9">
        <f t="shared" si="174"/>
        <v>60</v>
      </c>
      <c r="P1270" s="9">
        <f t="shared" si="175"/>
        <v>2</v>
      </c>
      <c r="Q1270" s="9">
        <f t="shared" si="176"/>
        <v>0</v>
      </c>
      <c r="R1270" s="9">
        <f t="shared" si="177"/>
        <v>0</v>
      </c>
      <c r="S1270" s="9">
        <f t="shared" si="178"/>
        <v>0</v>
      </c>
      <c r="T1270" s="9">
        <f t="shared" si="179"/>
        <v>0</v>
      </c>
      <c r="W1270" s="9">
        <v>30</v>
      </c>
      <c r="AC1270" s="9">
        <v>30</v>
      </c>
      <c r="AS1270" s="5"/>
      <c r="AT1270" s="6"/>
      <c r="AU1270" s="6"/>
      <c r="AV1270" s="6"/>
    </row>
    <row r="1271" spans="1:48" x14ac:dyDescent="0.35">
      <c r="A1271" s="9" t="s">
        <v>136</v>
      </c>
      <c r="B1271" s="9" t="s">
        <v>2107</v>
      </c>
      <c r="C1271" s="9" t="s">
        <v>23</v>
      </c>
      <c r="D1271" s="9" t="s">
        <v>641</v>
      </c>
      <c r="E1271" s="9" t="s">
        <v>1222</v>
      </c>
      <c r="F1271" s="9">
        <v>999925213</v>
      </c>
      <c r="G1271" s="9" t="s">
        <v>6268</v>
      </c>
      <c r="H1271" s="9" t="s">
        <v>47</v>
      </c>
      <c r="I1271" s="9" t="s">
        <v>6</v>
      </c>
      <c r="J1271" s="10" t="s">
        <v>900</v>
      </c>
      <c r="K1271" s="3">
        <f t="shared" si="171"/>
        <v>30</v>
      </c>
      <c r="M1271" s="9">
        <f t="shared" si="172"/>
        <v>30</v>
      </c>
      <c r="N1271" s="9">
        <f t="shared" si="173"/>
        <v>0</v>
      </c>
      <c r="O1271" s="9">
        <f t="shared" si="174"/>
        <v>30</v>
      </c>
      <c r="P1271" s="9">
        <f t="shared" si="175"/>
        <v>1</v>
      </c>
      <c r="Q1271" s="9">
        <f t="shared" si="176"/>
        <v>0</v>
      </c>
      <c r="R1271" s="9">
        <f t="shared" si="177"/>
        <v>0</v>
      </c>
      <c r="S1271" s="9">
        <f t="shared" si="178"/>
        <v>0</v>
      </c>
      <c r="T1271" s="9">
        <f t="shared" si="179"/>
        <v>0</v>
      </c>
      <c r="Z1271" s="9">
        <v>30</v>
      </c>
      <c r="AS1271" s="5"/>
      <c r="AT1271" s="6"/>
      <c r="AU1271" s="6"/>
      <c r="AV1271" s="6"/>
    </row>
    <row r="1272" spans="1:48" x14ac:dyDescent="0.35">
      <c r="A1272" s="9" t="s">
        <v>1343</v>
      </c>
      <c r="B1272" s="9" t="s">
        <v>1344</v>
      </c>
      <c r="C1272" s="9" t="s">
        <v>23</v>
      </c>
      <c r="D1272" s="9" t="s">
        <v>24</v>
      </c>
      <c r="E1272" s="9" t="s">
        <v>1222</v>
      </c>
      <c r="F1272" s="9">
        <v>999919225</v>
      </c>
      <c r="G1272" s="9" t="s">
        <v>1254</v>
      </c>
      <c r="H1272" s="9" t="s">
        <v>47</v>
      </c>
      <c r="I1272" s="9" t="s">
        <v>7</v>
      </c>
      <c r="J1272" s="10" t="s">
        <v>902</v>
      </c>
      <c r="K1272" s="3">
        <f t="shared" si="171"/>
        <v>110</v>
      </c>
      <c r="M1272" s="9">
        <f t="shared" si="172"/>
        <v>110</v>
      </c>
      <c r="N1272" s="9">
        <f t="shared" si="173"/>
        <v>25</v>
      </c>
      <c r="O1272" s="9">
        <f t="shared" si="174"/>
        <v>0</v>
      </c>
      <c r="P1272" s="9">
        <f t="shared" si="175"/>
        <v>0</v>
      </c>
      <c r="Q1272" s="9">
        <f t="shared" si="176"/>
        <v>35</v>
      </c>
      <c r="R1272" s="9">
        <f t="shared" si="177"/>
        <v>0</v>
      </c>
      <c r="S1272" s="9">
        <f t="shared" si="178"/>
        <v>50</v>
      </c>
      <c r="T1272" s="9">
        <f t="shared" si="179"/>
        <v>0</v>
      </c>
      <c r="AP1272" s="9">
        <v>35</v>
      </c>
      <c r="AS1272" s="5"/>
      <c r="AT1272" s="6">
        <v>25</v>
      </c>
      <c r="AU1272" s="6">
        <v>50</v>
      </c>
      <c r="AV1272" s="6"/>
    </row>
    <row r="1273" spans="1:48" x14ac:dyDescent="0.35">
      <c r="A1273" s="9" t="s">
        <v>136</v>
      </c>
      <c r="B1273" s="9" t="s">
        <v>2107</v>
      </c>
      <c r="C1273" s="9" t="s">
        <v>23</v>
      </c>
      <c r="D1273" s="9" t="s">
        <v>641</v>
      </c>
      <c r="E1273" s="9" t="s">
        <v>1222</v>
      </c>
      <c r="F1273" s="9">
        <v>999925213</v>
      </c>
      <c r="G1273" s="9" t="s">
        <v>6268</v>
      </c>
      <c r="H1273" s="9" t="s">
        <v>47</v>
      </c>
      <c r="I1273" s="9" t="s">
        <v>7</v>
      </c>
      <c r="J1273" s="10" t="s">
        <v>902</v>
      </c>
      <c r="K1273" s="3">
        <f t="shared" si="171"/>
        <v>40</v>
      </c>
      <c r="M1273" s="9">
        <f t="shared" si="172"/>
        <v>40</v>
      </c>
      <c r="N1273" s="9">
        <f t="shared" si="173"/>
        <v>0</v>
      </c>
      <c r="O1273" s="9">
        <f t="shared" si="174"/>
        <v>0</v>
      </c>
      <c r="P1273" s="9">
        <f t="shared" si="175"/>
        <v>0</v>
      </c>
      <c r="Q1273" s="9">
        <f t="shared" si="176"/>
        <v>0</v>
      </c>
      <c r="R1273" s="9">
        <f t="shared" si="177"/>
        <v>40</v>
      </c>
      <c r="S1273" s="9">
        <f t="shared" si="178"/>
        <v>0</v>
      </c>
      <c r="T1273" s="9">
        <f t="shared" si="179"/>
        <v>0</v>
      </c>
      <c r="AS1273" s="5">
        <v>40</v>
      </c>
      <c r="AT1273" s="6"/>
      <c r="AU1273" s="6"/>
      <c r="AV1273" s="6"/>
    </row>
    <row r="1274" spans="1:48" x14ac:dyDescent="0.35">
      <c r="A1274" s="9" t="s">
        <v>4585</v>
      </c>
      <c r="B1274" s="9" t="s">
        <v>4853</v>
      </c>
      <c r="C1274" s="9" t="s">
        <v>23</v>
      </c>
      <c r="D1274" s="9" t="s">
        <v>707</v>
      </c>
      <c r="E1274" s="9" t="s">
        <v>1222</v>
      </c>
      <c r="F1274" s="9">
        <v>999910905</v>
      </c>
      <c r="G1274" s="9" t="s">
        <v>4840</v>
      </c>
      <c r="H1274" s="9" t="s">
        <v>47</v>
      </c>
      <c r="I1274" s="9" t="s">
        <v>7</v>
      </c>
      <c r="J1274" s="10" t="s">
        <v>902</v>
      </c>
      <c r="K1274" s="3">
        <f t="shared" si="171"/>
        <v>30</v>
      </c>
      <c r="M1274" s="9">
        <f t="shared" si="172"/>
        <v>30</v>
      </c>
      <c r="N1274" s="9">
        <f t="shared" si="173"/>
        <v>0</v>
      </c>
      <c r="O1274" s="9">
        <f t="shared" si="174"/>
        <v>30</v>
      </c>
      <c r="P1274" s="9">
        <f t="shared" si="175"/>
        <v>1</v>
      </c>
      <c r="Q1274" s="9">
        <f t="shared" si="176"/>
        <v>0</v>
      </c>
      <c r="R1274" s="9">
        <f t="shared" si="177"/>
        <v>0</v>
      </c>
      <c r="S1274" s="9">
        <f t="shared" si="178"/>
        <v>0</v>
      </c>
      <c r="T1274" s="9">
        <f t="shared" si="179"/>
        <v>0</v>
      </c>
      <c r="AM1274" s="9">
        <v>30</v>
      </c>
      <c r="AS1274" s="5"/>
      <c r="AT1274" s="6"/>
      <c r="AU1274" s="6"/>
      <c r="AV1274" s="6"/>
    </row>
    <row r="1275" spans="1:48" x14ac:dyDescent="0.35">
      <c r="A1275" s="22" t="s">
        <v>5571</v>
      </c>
      <c r="B1275" s="22" t="s">
        <v>5572</v>
      </c>
      <c r="C1275" s="22" t="s">
        <v>23</v>
      </c>
      <c r="D1275" s="9" t="s">
        <v>625</v>
      </c>
      <c r="E1275" s="22" t="s">
        <v>1222</v>
      </c>
      <c r="F1275" s="23">
        <v>999926011</v>
      </c>
      <c r="G1275" s="9" t="s">
        <v>1972</v>
      </c>
      <c r="H1275" s="22" t="s">
        <v>47</v>
      </c>
      <c r="I1275" s="9" t="s">
        <v>7</v>
      </c>
      <c r="J1275" s="10" t="s">
        <v>902</v>
      </c>
      <c r="K1275" s="3">
        <f t="shared" si="171"/>
        <v>30</v>
      </c>
      <c r="M1275" s="9">
        <f t="shared" si="172"/>
        <v>30</v>
      </c>
      <c r="N1275" s="9">
        <f t="shared" si="173"/>
        <v>0</v>
      </c>
      <c r="O1275" s="9">
        <f t="shared" si="174"/>
        <v>30</v>
      </c>
      <c r="P1275" s="9">
        <f t="shared" si="175"/>
        <v>1</v>
      </c>
      <c r="Q1275" s="9">
        <f t="shared" si="176"/>
        <v>0</v>
      </c>
      <c r="R1275" s="9">
        <f t="shared" si="177"/>
        <v>0</v>
      </c>
      <c r="S1275" s="9">
        <f t="shared" si="178"/>
        <v>0</v>
      </c>
      <c r="T1275" s="9">
        <f t="shared" si="179"/>
        <v>0</v>
      </c>
      <c r="AI1275" s="9">
        <v>30</v>
      </c>
      <c r="AS1275" s="5"/>
      <c r="AT1275" s="6"/>
      <c r="AU1275" s="6"/>
      <c r="AV1275" s="6"/>
    </row>
    <row r="1276" spans="1:48" x14ac:dyDescent="0.35">
      <c r="A1276" s="9" t="s">
        <v>1538</v>
      </c>
      <c r="B1276" s="9" t="s">
        <v>1494</v>
      </c>
      <c r="C1276" s="9" t="s">
        <v>23</v>
      </c>
      <c r="D1276" s="9" t="s">
        <v>681</v>
      </c>
      <c r="E1276" s="9" t="s">
        <v>1222</v>
      </c>
      <c r="F1276" s="9">
        <v>999921095</v>
      </c>
      <c r="G1276" s="9" t="s">
        <v>6249</v>
      </c>
      <c r="H1276" s="9" t="s">
        <v>47</v>
      </c>
      <c r="I1276" s="9" t="s">
        <v>13</v>
      </c>
      <c r="J1276" s="10" t="s">
        <v>895</v>
      </c>
      <c r="K1276" s="3">
        <f t="shared" si="171"/>
        <v>195</v>
      </c>
      <c r="M1276" s="9">
        <f t="shared" si="172"/>
        <v>195</v>
      </c>
      <c r="N1276" s="9">
        <f t="shared" si="173"/>
        <v>0</v>
      </c>
      <c r="O1276" s="9">
        <f t="shared" si="174"/>
        <v>30</v>
      </c>
      <c r="P1276" s="9">
        <f t="shared" si="175"/>
        <v>1</v>
      </c>
      <c r="Q1276" s="9">
        <f t="shared" si="176"/>
        <v>35</v>
      </c>
      <c r="R1276" s="9">
        <f t="shared" si="177"/>
        <v>80</v>
      </c>
      <c r="S1276" s="9">
        <f t="shared" si="178"/>
        <v>50</v>
      </c>
      <c r="T1276" s="9">
        <f t="shared" si="179"/>
        <v>0</v>
      </c>
      <c r="X1276" s="9">
        <v>30</v>
      </c>
      <c r="AP1276" s="9">
        <v>35</v>
      </c>
      <c r="AS1276" s="5">
        <v>80</v>
      </c>
      <c r="AT1276" s="6"/>
      <c r="AU1276" s="6">
        <v>50</v>
      </c>
      <c r="AV1276" s="6"/>
    </row>
    <row r="1277" spans="1:48" x14ac:dyDescent="0.35">
      <c r="A1277" s="15" t="s">
        <v>477</v>
      </c>
      <c r="B1277" s="15" t="s">
        <v>3410</v>
      </c>
      <c r="C1277" s="15" t="s">
        <v>23</v>
      </c>
      <c r="D1277" s="9" t="s">
        <v>625</v>
      </c>
      <c r="E1277" s="15" t="s">
        <v>1222</v>
      </c>
      <c r="F1277" s="9">
        <v>999925466</v>
      </c>
      <c r="G1277" s="9" t="s">
        <v>6268</v>
      </c>
      <c r="H1277" s="15" t="s">
        <v>47</v>
      </c>
      <c r="I1277" s="9" t="s">
        <v>13</v>
      </c>
      <c r="J1277" s="10" t="s">
        <v>895</v>
      </c>
      <c r="K1277" s="3">
        <f t="shared" si="171"/>
        <v>120</v>
      </c>
      <c r="M1277" s="9">
        <f t="shared" si="172"/>
        <v>120</v>
      </c>
      <c r="N1277" s="9">
        <f t="shared" si="173"/>
        <v>0</v>
      </c>
      <c r="O1277" s="9">
        <f t="shared" si="174"/>
        <v>60</v>
      </c>
      <c r="P1277" s="9">
        <f t="shared" si="175"/>
        <v>2</v>
      </c>
      <c r="Q1277" s="9">
        <f t="shared" si="176"/>
        <v>0</v>
      </c>
      <c r="R1277" s="9">
        <f t="shared" si="177"/>
        <v>60</v>
      </c>
      <c r="S1277" s="9">
        <f t="shared" si="178"/>
        <v>0</v>
      </c>
      <c r="T1277" s="9">
        <f t="shared" si="179"/>
        <v>0</v>
      </c>
      <c r="AE1277" s="9">
        <v>30</v>
      </c>
      <c r="AI1277" s="9">
        <v>30</v>
      </c>
      <c r="AS1277" s="5">
        <v>60</v>
      </c>
      <c r="AT1277" s="6"/>
      <c r="AU1277" s="6"/>
      <c r="AV1277" s="6"/>
    </row>
    <row r="1278" spans="1:48" x14ac:dyDescent="0.35">
      <c r="A1278" s="9" t="s">
        <v>2109</v>
      </c>
      <c r="B1278" s="9" t="s">
        <v>2110</v>
      </c>
      <c r="C1278" s="9" t="s">
        <v>23</v>
      </c>
      <c r="D1278" s="9" t="s">
        <v>641</v>
      </c>
      <c r="E1278" s="9" t="s">
        <v>1222</v>
      </c>
      <c r="F1278" s="9">
        <v>999917080</v>
      </c>
      <c r="G1278" s="9" t="s">
        <v>2090</v>
      </c>
      <c r="H1278" s="9" t="s">
        <v>47</v>
      </c>
      <c r="I1278" s="9" t="s">
        <v>13</v>
      </c>
      <c r="J1278" s="10" t="s">
        <v>895</v>
      </c>
      <c r="K1278" s="3">
        <f t="shared" si="171"/>
        <v>60</v>
      </c>
      <c r="M1278" s="9">
        <f t="shared" si="172"/>
        <v>60</v>
      </c>
      <c r="N1278" s="9">
        <f t="shared" si="173"/>
        <v>0</v>
      </c>
      <c r="O1278" s="9">
        <f t="shared" si="174"/>
        <v>60</v>
      </c>
      <c r="P1278" s="9">
        <f t="shared" si="175"/>
        <v>1</v>
      </c>
      <c r="Q1278" s="9">
        <f t="shared" si="176"/>
        <v>0</v>
      </c>
      <c r="R1278" s="9">
        <f t="shared" si="177"/>
        <v>0</v>
      </c>
      <c r="S1278" s="9">
        <f t="shared" si="178"/>
        <v>0</v>
      </c>
      <c r="T1278" s="9">
        <f t="shared" si="179"/>
        <v>0</v>
      </c>
      <c r="Z1278" s="9">
        <v>60</v>
      </c>
      <c r="AS1278" s="5"/>
      <c r="AT1278" s="6"/>
      <c r="AU1278" s="6"/>
      <c r="AV1278" s="6"/>
    </row>
    <row r="1279" spans="1:48" x14ac:dyDescent="0.35">
      <c r="A1279" s="9" t="s">
        <v>3592</v>
      </c>
      <c r="B1279" s="9" t="s">
        <v>3169</v>
      </c>
      <c r="C1279" s="9" t="s">
        <v>23</v>
      </c>
      <c r="D1279" s="9" t="s">
        <v>24</v>
      </c>
      <c r="E1279" s="9" t="s">
        <v>1222</v>
      </c>
      <c r="F1279" s="9">
        <v>999926688</v>
      </c>
      <c r="G1279" s="9" t="s">
        <v>1164</v>
      </c>
      <c r="H1279" s="9" t="s">
        <v>47</v>
      </c>
      <c r="I1279" s="9" t="s">
        <v>13</v>
      </c>
      <c r="J1279" s="10" t="s">
        <v>895</v>
      </c>
      <c r="K1279" s="3">
        <f t="shared" si="171"/>
        <v>60</v>
      </c>
      <c r="M1279" s="9">
        <f t="shared" si="172"/>
        <v>60</v>
      </c>
      <c r="N1279" s="9">
        <f t="shared" si="173"/>
        <v>0</v>
      </c>
      <c r="O1279" s="9">
        <f t="shared" si="174"/>
        <v>60</v>
      </c>
      <c r="P1279" s="9">
        <f t="shared" si="175"/>
        <v>1</v>
      </c>
      <c r="Q1279" s="9">
        <f t="shared" si="176"/>
        <v>0</v>
      </c>
      <c r="R1279" s="9">
        <f t="shared" si="177"/>
        <v>0</v>
      </c>
      <c r="S1279" s="9">
        <f t="shared" si="178"/>
        <v>0</v>
      </c>
      <c r="T1279" s="9">
        <f t="shared" si="179"/>
        <v>0</v>
      </c>
      <c r="AC1279" s="9">
        <v>60</v>
      </c>
      <c r="AS1279" s="5"/>
      <c r="AT1279" s="6"/>
      <c r="AU1279" s="6"/>
      <c r="AV1279" s="6"/>
    </row>
    <row r="1280" spans="1:48" x14ac:dyDescent="0.35">
      <c r="A1280" s="9" t="s">
        <v>206</v>
      </c>
      <c r="B1280" s="9" t="s">
        <v>2108</v>
      </c>
      <c r="C1280" s="9" t="s">
        <v>23</v>
      </c>
      <c r="D1280" s="9" t="s">
        <v>641</v>
      </c>
      <c r="E1280" s="9" t="s">
        <v>1222</v>
      </c>
      <c r="F1280" s="9">
        <v>999917331</v>
      </c>
      <c r="G1280" s="9" t="s">
        <v>6268</v>
      </c>
      <c r="H1280" s="9" t="s">
        <v>47</v>
      </c>
      <c r="I1280" s="9" t="s">
        <v>13</v>
      </c>
      <c r="J1280" s="10" t="s">
        <v>895</v>
      </c>
      <c r="K1280" s="3">
        <f t="shared" si="171"/>
        <v>45</v>
      </c>
      <c r="M1280" s="9">
        <f t="shared" si="172"/>
        <v>45</v>
      </c>
      <c r="N1280" s="9">
        <f t="shared" si="173"/>
        <v>0</v>
      </c>
      <c r="O1280" s="9">
        <f t="shared" si="174"/>
        <v>45</v>
      </c>
      <c r="P1280" s="9">
        <f t="shared" si="175"/>
        <v>1</v>
      </c>
      <c r="Q1280" s="9">
        <f t="shared" si="176"/>
        <v>0</v>
      </c>
      <c r="R1280" s="9">
        <f t="shared" si="177"/>
        <v>0</v>
      </c>
      <c r="S1280" s="9">
        <f t="shared" si="178"/>
        <v>0</v>
      </c>
      <c r="T1280" s="9">
        <f t="shared" si="179"/>
        <v>0</v>
      </c>
      <c r="Z1280" s="9">
        <v>45</v>
      </c>
      <c r="AS1280" s="5"/>
      <c r="AT1280" s="6"/>
      <c r="AU1280" s="6"/>
      <c r="AV1280" s="6"/>
    </row>
    <row r="1281" spans="1:48" x14ac:dyDescent="0.35">
      <c r="A1281" s="9" t="s">
        <v>3593</v>
      </c>
      <c r="B1281" s="9" t="s">
        <v>3401</v>
      </c>
      <c r="C1281" s="9" t="s">
        <v>23</v>
      </c>
      <c r="D1281" s="9" t="s">
        <v>24</v>
      </c>
      <c r="E1281" s="9" t="s">
        <v>1222</v>
      </c>
      <c r="F1281" s="9">
        <v>999921333</v>
      </c>
      <c r="G1281" s="9" t="s">
        <v>1146</v>
      </c>
      <c r="H1281" s="9" t="s">
        <v>47</v>
      </c>
      <c r="I1281" s="9" t="s">
        <v>13</v>
      </c>
      <c r="J1281" s="10" t="s">
        <v>895</v>
      </c>
      <c r="K1281" s="3">
        <f t="shared" si="171"/>
        <v>45</v>
      </c>
      <c r="M1281" s="9">
        <f t="shared" si="172"/>
        <v>45</v>
      </c>
      <c r="N1281" s="9">
        <f t="shared" si="173"/>
        <v>0</v>
      </c>
      <c r="O1281" s="9">
        <f t="shared" si="174"/>
        <v>45</v>
      </c>
      <c r="P1281" s="9">
        <f t="shared" si="175"/>
        <v>1</v>
      </c>
      <c r="Q1281" s="9">
        <f t="shared" si="176"/>
        <v>0</v>
      </c>
      <c r="R1281" s="9">
        <f t="shared" si="177"/>
        <v>0</v>
      </c>
      <c r="S1281" s="9">
        <f t="shared" si="178"/>
        <v>0</v>
      </c>
      <c r="T1281" s="9">
        <f t="shared" si="179"/>
        <v>0</v>
      </c>
      <c r="AC1281" s="9">
        <v>45</v>
      </c>
      <c r="AS1281" s="5"/>
      <c r="AT1281" s="6"/>
      <c r="AU1281" s="6"/>
      <c r="AV1281" s="6"/>
    </row>
    <row r="1282" spans="1:48" x14ac:dyDescent="0.35">
      <c r="A1282" s="9" t="s">
        <v>3039</v>
      </c>
      <c r="B1282" s="9" t="s">
        <v>1883</v>
      </c>
      <c r="C1282" s="9" t="s">
        <v>23</v>
      </c>
      <c r="D1282" s="9" t="s">
        <v>767</v>
      </c>
      <c r="E1282" s="9" t="s">
        <v>1222</v>
      </c>
      <c r="F1282" s="9">
        <v>999925526</v>
      </c>
      <c r="G1282" s="9" t="s">
        <v>2906</v>
      </c>
      <c r="H1282" s="9" t="s">
        <v>47</v>
      </c>
      <c r="I1282" s="9" t="s">
        <v>13</v>
      </c>
      <c r="J1282" s="10" t="s">
        <v>895</v>
      </c>
      <c r="K1282" s="3">
        <f t="shared" si="171"/>
        <v>30</v>
      </c>
      <c r="M1282" s="9">
        <f t="shared" si="172"/>
        <v>30</v>
      </c>
      <c r="N1282" s="9">
        <f t="shared" si="173"/>
        <v>0</v>
      </c>
      <c r="O1282" s="9">
        <f t="shared" si="174"/>
        <v>30</v>
      </c>
      <c r="P1282" s="9">
        <f t="shared" si="175"/>
        <v>1</v>
      </c>
      <c r="Q1282" s="9">
        <f t="shared" si="176"/>
        <v>0</v>
      </c>
      <c r="R1282" s="9">
        <f t="shared" si="177"/>
        <v>0</v>
      </c>
      <c r="S1282" s="9">
        <f t="shared" si="178"/>
        <v>0</v>
      </c>
      <c r="T1282" s="9">
        <f t="shared" si="179"/>
        <v>0</v>
      </c>
      <c r="AA1282" s="9">
        <v>30</v>
      </c>
      <c r="AS1282" s="5"/>
      <c r="AT1282" s="6"/>
      <c r="AU1282" s="6"/>
      <c r="AV1282" s="6"/>
    </row>
    <row r="1283" spans="1:48" x14ac:dyDescent="0.35">
      <c r="A1283" s="9" t="s">
        <v>4358</v>
      </c>
      <c r="B1283" s="9" t="s">
        <v>4359</v>
      </c>
      <c r="C1283" s="9" t="s">
        <v>23</v>
      </c>
      <c r="E1283" s="9" t="s">
        <v>1222</v>
      </c>
      <c r="F1283" s="9">
        <v>999927921</v>
      </c>
      <c r="G1283" s="9" t="s">
        <v>4360</v>
      </c>
      <c r="H1283" s="9" t="s">
        <v>47</v>
      </c>
      <c r="I1283" s="9" t="s">
        <v>13</v>
      </c>
      <c r="J1283" s="10" t="s">
        <v>895</v>
      </c>
      <c r="K1283" s="3">
        <f t="shared" si="171"/>
        <v>30</v>
      </c>
      <c r="M1283" s="9">
        <f t="shared" si="172"/>
        <v>30</v>
      </c>
      <c r="N1283" s="9">
        <f t="shared" si="173"/>
        <v>0</v>
      </c>
      <c r="O1283" s="9">
        <f t="shared" si="174"/>
        <v>30</v>
      </c>
      <c r="P1283" s="9">
        <f t="shared" si="175"/>
        <v>1</v>
      </c>
      <c r="Q1283" s="9">
        <f t="shared" si="176"/>
        <v>0</v>
      </c>
      <c r="R1283" s="9">
        <f t="shared" si="177"/>
        <v>0</v>
      </c>
      <c r="S1283" s="9">
        <f t="shared" si="178"/>
        <v>0</v>
      </c>
      <c r="T1283" s="9">
        <f t="shared" si="179"/>
        <v>0</v>
      </c>
      <c r="AJ1283" s="9">
        <v>30</v>
      </c>
      <c r="AS1283" s="5"/>
      <c r="AT1283" s="6"/>
      <c r="AU1283" s="6"/>
      <c r="AV1283" s="6"/>
    </row>
    <row r="1284" spans="1:48" x14ac:dyDescent="0.35">
      <c r="A1284" s="9" t="s">
        <v>477</v>
      </c>
      <c r="B1284" s="9" t="s">
        <v>490</v>
      </c>
      <c r="C1284" s="9" t="s">
        <v>23</v>
      </c>
      <c r="D1284" s="9" t="s">
        <v>24</v>
      </c>
      <c r="E1284" s="9" t="s">
        <v>1222</v>
      </c>
      <c r="F1284" s="9">
        <v>999923141</v>
      </c>
      <c r="G1284" s="9" t="s">
        <v>6268</v>
      </c>
      <c r="H1284" s="9" t="s">
        <v>47</v>
      </c>
      <c r="I1284" s="9" t="s">
        <v>10</v>
      </c>
      <c r="J1284" s="10" t="s">
        <v>915</v>
      </c>
      <c r="K1284" s="3">
        <f t="shared" ref="K1284:K1347" si="180">SUM(M1284)</f>
        <v>120</v>
      </c>
      <c r="M1284" s="9">
        <f t="shared" ref="M1284:M1347" si="181">SUM(N1284,O1284,Q1284,R1284,S1284,T1284)</f>
        <v>120</v>
      </c>
      <c r="N1284" s="9">
        <f t="shared" ref="N1284:N1347" si="182">SUM(AD1284,AT1284,AV1284)</f>
        <v>0</v>
      </c>
      <c r="O1284" s="9">
        <f t="shared" ref="O1284:O1347" si="183">SUM(W1284,X1284,Y1284,Z1284,AA1284,AB1284,AC1284,AE1284,AF1284,AG1284,AH1284,AI1284,AJ1284,AK1284,AL1284,AM1284,AN1284,AO1284)</f>
        <v>120</v>
      </c>
      <c r="P1284" s="9">
        <f t="shared" ref="P1284:P1347" si="184">COUNT(W1284,X1284,Y1284,Z1284,AA1284,AB1284,AC1284,AD1284,AE1284,AF1284,AG1284,AH1284,AI1284,AJ1284,AK1284,AL1284,AM1284,AN1284,AO1284)</f>
        <v>1</v>
      </c>
      <c r="Q1284" s="9">
        <f t="shared" ref="Q1284:Q1347" si="185">SUM(AP1284,AQ1284)</f>
        <v>0</v>
      </c>
      <c r="R1284" s="9">
        <f t="shared" ref="R1284:R1347" si="186">AS1284</f>
        <v>0</v>
      </c>
      <c r="S1284" s="9">
        <f t="shared" ref="S1284:S1347" si="187">SUM(V1284,AU1284)</f>
        <v>0</v>
      </c>
      <c r="T1284" s="9">
        <f t="shared" ref="T1284:T1347" si="188">AR1284</f>
        <v>0</v>
      </c>
      <c r="AC1284" s="9">
        <v>120</v>
      </c>
      <c r="AS1284" s="5"/>
      <c r="AT1284" s="6"/>
      <c r="AU1284" s="6"/>
      <c r="AV1284" s="6"/>
    </row>
    <row r="1285" spans="1:48" x14ac:dyDescent="0.35">
      <c r="A1285" s="9" t="s">
        <v>256</v>
      </c>
      <c r="B1285" s="9" t="s">
        <v>4178</v>
      </c>
      <c r="C1285" s="9" t="s">
        <v>23</v>
      </c>
      <c r="D1285" s="9" t="s">
        <v>27</v>
      </c>
      <c r="E1285" s="9" t="s">
        <v>1222</v>
      </c>
      <c r="F1285" s="9">
        <v>999921234</v>
      </c>
      <c r="G1285" s="9" t="s">
        <v>3734</v>
      </c>
      <c r="H1285" s="14" t="s">
        <v>47</v>
      </c>
      <c r="I1285" s="9" t="s">
        <v>10</v>
      </c>
      <c r="J1285" s="10" t="s">
        <v>915</v>
      </c>
      <c r="K1285" s="3">
        <f t="shared" si="180"/>
        <v>110</v>
      </c>
      <c r="M1285" s="9">
        <f t="shared" si="181"/>
        <v>110</v>
      </c>
      <c r="N1285" s="9">
        <f t="shared" si="182"/>
        <v>0</v>
      </c>
      <c r="O1285" s="9">
        <f t="shared" si="183"/>
        <v>30</v>
      </c>
      <c r="P1285" s="9">
        <f t="shared" si="184"/>
        <v>1</v>
      </c>
      <c r="Q1285" s="9">
        <f t="shared" si="185"/>
        <v>0</v>
      </c>
      <c r="R1285" s="9">
        <f t="shared" si="186"/>
        <v>80</v>
      </c>
      <c r="S1285" s="9">
        <f t="shared" si="187"/>
        <v>0</v>
      </c>
      <c r="T1285" s="9">
        <f t="shared" si="188"/>
        <v>0</v>
      </c>
      <c r="AG1285" s="9">
        <v>30</v>
      </c>
      <c r="AS1285" s="5">
        <v>80</v>
      </c>
      <c r="AT1285" s="6"/>
      <c r="AU1285" s="6"/>
      <c r="AV1285" s="6"/>
    </row>
    <row r="1286" spans="1:48" x14ac:dyDescent="0.35">
      <c r="A1286" s="9" t="s">
        <v>657</v>
      </c>
      <c r="B1286" s="9" t="s">
        <v>2425</v>
      </c>
      <c r="C1286" s="9" t="s">
        <v>23</v>
      </c>
      <c r="D1286" s="9" t="s">
        <v>676</v>
      </c>
      <c r="E1286" s="9" t="s">
        <v>1222</v>
      </c>
      <c r="F1286" s="9">
        <v>999924173</v>
      </c>
      <c r="G1286" s="9" t="s">
        <v>6268</v>
      </c>
      <c r="H1286" s="9" t="s">
        <v>47</v>
      </c>
      <c r="I1286" s="9" t="s">
        <v>10</v>
      </c>
      <c r="J1286" s="10" t="s">
        <v>915</v>
      </c>
      <c r="K1286" s="3">
        <f t="shared" si="180"/>
        <v>90</v>
      </c>
      <c r="M1286" s="9">
        <f t="shared" si="181"/>
        <v>90</v>
      </c>
      <c r="N1286" s="9">
        <f t="shared" si="182"/>
        <v>0</v>
      </c>
      <c r="O1286" s="9">
        <f t="shared" si="183"/>
        <v>30</v>
      </c>
      <c r="P1286" s="9">
        <f t="shared" si="184"/>
        <v>1</v>
      </c>
      <c r="Q1286" s="9">
        <f t="shared" si="185"/>
        <v>0</v>
      </c>
      <c r="R1286" s="9">
        <f t="shared" si="186"/>
        <v>60</v>
      </c>
      <c r="S1286" s="9">
        <f t="shared" si="187"/>
        <v>0</v>
      </c>
      <c r="T1286" s="9">
        <f t="shared" si="188"/>
        <v>0</v>
      </c>
      <c r="AB1286" s="9">
        <v>30</v>
      </c>
      <c r="AS1286" s="5">
        <v>60</v>
      </c>
      <c r="AT1286" s="6"/>
      <c r="AU1286" s="6"/>
      <c r="AV1286" s="6"/>
    </row>
    <row r="1287" spans="1:48" x14ac:dyDescent="0.35">
      <c r="A1287" s="9" t="s">
        <v>148</v>
      </c>
      <c r="B1287" s="9" t="s">
        <v>558</v>
      </c>
      <c r="C1287" s="9" t="s">
        <v>23</v>
      </c>
      <c r="D1287" s="9" t="s">
        <v>24</v>
      </c>
      <c r="E1287" s="9" t="s">
        <v>1222</v>
      </c>
      <c r="F1287" s="9">
        <v>999925317</v>
      </c>
      <c r="G1287" s="9" t="s">
        <v>3156</v>
      </c>
      <c r="H1287" s="9" t="s">
        <v>47</v>
      </c>
      <c r="I1287" s="9" t="s">
        <v>10</v>
      </c>
      <c r="J1287" s="10" t="s">
        <v>915</v>
      </c>
      <c r="K1287" s="3">
        <f t="shared" si="180"/>
        <v>90</v>
      </c>
      <c r="M1287" s="9">
        <f t="shared" si="181"/>
        <v>90</v>
      </c>
      <c r="N1287" s="9">
        <f t="shared" si="182"/>
        <v>0</v>
      </c>
      <c r="O1287" s="9">
        <f t="shared" si="183"/>
        <v>90</v>
      </c>
      <c r="P1287" s="9">
        <f t="shared" si="184"/>
        <v>1</v>
      </c>
      <c r="Q1287" s="9">
        <f t="shared" si="185"/>
        <v>0</v>
      </c>
      <c r="R1287" s="9">
        <f t="shared" si="186"/>
        <v>0</v>
      </c>
      <c r="S1287" s="9">
        <f t="shared" si="187"/>
        <v>0</v>
      </c>
      <c r="T1287" s="9">
        <f t="shared" si="188"/>
        <v>0</v>
      </c>
      <c r="AC1287" s="9">
        <v>90</v>
      </c>
      <c r="AS1287" s="5"/>
      <c r="AT1287" s="6"/>
      <c r="AU1287" s="6"/>
      <c r="AV1287" s="6"/>
    </row>
    <row r="1288" spans="1:48" x14ac:dyDescent="0.35">
      <c r="A1288" s="9" t="s">
        <v>3583</v>
      </c>
      <c r="B1288" s="9" t="s">
        <v>543</v>
      </c>
      <c r="C1288" s="9" t="s">
        <v>23</v>
      </c>
      <c r="D1288" s="9" t="s">
        <v>24</v>
      </c>
      <c r="E1288" s="9" t="s">
        <v>1222</v>
      </c>
      <c r="F1288" s="9">
        <v>999921443</v>
      </c>
      <c r="G1288" s="9" t="s">
        <v>3248</v>
      </c>
      <c r="H1288" s="9" t="s">
        <v>47</v>
      </c>
      <c r="I1288" s="9" t="s">
        <v>10</v>
      </c>
      <c r="J1288" s="10" t="s">
        <v>915</v>
      </c>
      <c r="K1288" s="3">
        <f t="shared" si="180"/>
        <v>68</v>
      </c>
      <c r="M1288" s="9">
        <f t="shared" si="181"/>
        <v>68</v>
      </c>
      <c r="N1288" s="9">
        <f t="shared" si="182"/>
        <v>0</v>
      </c>
      <c r="O1288" s="9">
        <f t="shared" si="183"/>
        <v>68</v>
      </c>
      <c r="P1288" s="9">
        <f t="shared" si="184"/>
        <v>1</v>
      </c>
      <c r="Q1288" s="9">
        <f t="shared" si="185"/>
        <v>0</v>
      </c>
      <c r="R1288" s="9">
        <f t="shared" si="186"/>
        <v>0</v>
      </c>
      <c r="S1288" s="9">
        <f t="shared" si="187"/>
        <v>0</v>
      </c>
      <c r="T1288" s="9">
        <f t="shared" si="188"/>
        <v>0</v>
      </c>
      <c r="AC1288" s="9">
        <v>68</v>
      </c>
      <c r="AS1288" s="5"/>
      <c r="AT1288" s="6"/>
      <c r="AU1288" s="6"/>
      <c r="AV1288" s="6"/>
    </row>
    <row r="1289" spans="1:48" x14ac:dyDescent="0.35">
      <c r="A1289" s="9" t="s">
        <v>3581</v>
      </c>
      <c r="B1289" s="9" t="s">
        <v>3582</v>
      </c>
      <c r="C1289" s="9" t="s">
        <v>23</v>
      </c>
      <c r="D1289" s="9" t="s">
        <v>24</v>
      </c>
      <c r="E1289" s="9" t="s">
        <v>1222</v>
      </c>
      <c r="F1289" s="9">
        <v>999927299</v>
      </c>
      <c r="G1289" s="9" t="s">
        <v>6268</v>
      </c>
      <c r="H1289" s="9" t="s">
        <v>47</v>
      </c>
      <c r="I1289" s="9" t="s">
        <v>10</v>
      </c>
      <c r="J1289" s="10" t="s">
        <v>915</v>
      </c>
      <c r="K1289" s="3">
        <f t="shared" si="180"/>
        <v>68</v>
      </c>
      <c r="M1289" s="9">
        <f t="shared" si="181"/>
        <v>68</v>
      </c>
      <c r="N1289" s="9">
        <f t="shared" si="182"/>
        <v>0</v>
      </c>
      <c r="O1289" s="9">
        <f t="shared" si="183"/>
        <v>68</v>
      </c>
      <c r="P1289" s="9">
        <f t="shared" si="184"/>
        <v>1</v>
      </c>
      <c r="Q1289" s="9">
        <f t="shared" si="185"/>
        <v>0</v>
      </c>
      <c r="R1289" s="9">
        <f t="shared" si="186"/>
        <v>0</v>
      </c>
      <c r="S1289" s="9">
        <f t="shared" si="187"/>
        <v>0</v>
      </c>
      <c r="T1289" s="9">
        <f t="shared" si="188"/>
        <v>0</v>
      </c>
      <c r="AC1289" s="9">
        <v>68</v>
      </c>
      <c r="AS1289" s="5"/>
      <c r="AT1289" s="6"/>
      <c r="AU1289" s="6"/>
      <c r="AV1289" s="6"/>
    </row>
    <row r="1290" spans="1:48" x14ac:dyDescent="0.35">
      <c r="A1290" s="9" t="s">
        <v>1848</v>
      </c>
      <c r="B1290" s="9" t="s">
        <v>1849</v>
      </c>
      <c r="C1290" s="9" t="s">
        <v>23</v>
      </c>
      <c r="D1290" s="9" t="s">
        <v>626</v>
      </c>
      <c r="E1290" s="9" t="s">
        <v>1222</v>
      </c>
      <c r="F1290" s="9">
        <v>999917590</v>
      </c>
      <c r="G1290" s="9" t="s">
        <v>1739</v>
      </c>
      <c r="H1290" s="9" t="s">
        <v>47</v>
      </c>
      <c r="I1290" s="9" t="s">
        <v>10</v>
      </c>
      <c r="J1290" s="10" t="s">
        <v>915</v>
      </c>
      <c r="K1290" s="3">
        <f t="shared" si="180"/>
        <v>65</v>
      </c>
      <c r="M1290" s="9">
        <f t="shared" si="181"/>
        <v>65</v>
      </c>
      <c r="N1290" s="9">
        <f t="shared" si="182"/>
        <v>0</v>
      </c>
      <c r="O1290" s="9">
        <f t="shared" si="183"/>
        <v>30</v>
      </c>
      <c r="P1290" s="9">
        <f t="shared" si="184"/>
        <v>1</v>
      </c>
      <c r="Q1290" s="9">
        <f t="shared" si="185"/>
        <v>35</v>
      </c>
      <c r="R1290" s="9">
        <f t="shared" si="186"/>
        <v>0</v>
      </c>
      <c r="S1290" s="9">
        <f t="shared" si="187"/>
        <v>0</v>
      </c>
      <c r="T1290" s="9">
        <f t="shared" si="188"/>
        <v>0</v>
      </c>
      <c r="Y1290" s="9">
        <v>30</v>
      </c>
      <c r="AQ1290" s="9">
        <v>35</v>
      </c>
      <c r="AS1290" s="5"/>
      <c r="AT1290" s="6"/>
      <c r="AU1290" s="6"/>
      <c r="AV1290" s="6"/>
    </row>
    <row r="1291" spans="1:48" x14ac:dyDescent="0.35">
      <c r="A1291" s="9" t="s">
        <v>3035</v>
      </c>
      <c r="B1291" s="9" t="s">
        <v>3036</v>
      </c>
      <c r="C1291" s="9" t="s">
        <v>23</v>
      </c>
      <c r="D1291" s="9" t="s">
        <v>767</v>
      </c>
      <c r="E1291" s="9" t="s">
        <v>1222</v>
      </c>
      <c r="F1291" s="9">
        <v>999925474</v>
      </c>
      <c r="G1291" s="9" t="s">
        <v>2906</v>
      </c>
      <c r="H1291" s="9" t="s">
        <v>47</v>
      </c>
      <c r="I1291" s="9" t="s">
        <v>10</v>
      </c>
      <c r="J1291" s="10" t="s">
        <v>915</v>
      </c>
      <c r="K1291" s="3">
        <f t="shared" si="180"/>
        <v>30</v>
      </c>
      <c r="M1291" s="9">
        <f t="shared" si="181"/>
        <v>30</v>
      </c>
      <c r="N1291" s="9">
        <f t="shared" si="182"/>
        <v>0</v>
      </c>
      <c r="O1291" s="9">
        <f t="shared" si="183"/>
        <v>30</v>
      </c>
      <c r="P1291" s="9">
        <f t="shared" si="184"/>
        <v>1</v>
      </c>
      <c r="Q1291" s="9">
        <f t="shared" si="185"/>
        <v>0</v>
      </c>
      <c r="R1291" s="9">
        <f t="shared" si="186"/>
        <v>0</v>
      </c>
      <c r="S1291" s="9">
        <f t="shared" si="187"/>
        <v>0</v>
      </c>
      <c r="T1291" s="9">
        <f t="shared" si="188"/>
        <v>0</v>
      </c>
      <c r="AA1291" s="9">
        <v>30</v>
      </c>
      <c r="AS1291" s="5"/>
      <c r="AT1291" s="6"/>
      <c r="AU1291" s="6"/>
      <c r="AV1291" s="6"/>
    </row>
    <row r="1292" spans="1:48" x14ac:dyDescent="0.35">
      <c r="A1292" s="9" t="s">
        <v>2822</v>
      </c>
      <c r="B1292" s="9" t="s">
        <v>1296</v>
      </c>
      <c r="C1292" s="9" t="s">
        <v>23</v>
      </c>
      <c r="D1292" s="9" t="s">
        <v>627</v>
      </c>
      <c r="E1292" s="9" t="s">
        <v>1222</v>
      </c>
      <c r="F1292" s="9">
        <v>999927104</v>
      </c>
      <c r="G1292" s="9" t="s">
        <v>4432</v>
      </c>
      <c r="H1292" s="9" t="s">
        <v>47</v>
      </c>
      <c r="I1292" s="9" t="s">
        <v>10</v>
      </c>
      <c r="J1292" s="10" t="s">
        <v>915</v>
      </c>
      <c r="K1292" s="3">
        <f t="shared" si="180"/>
        <v>30</v>
      </c>
      <c r="M1292" s="9">
        <f t="shared" si="181"/>
        <v>30</v>
      </c>
      <c r="N1292" s="9">
        <f t="shared" si="182"/>
        <v>0</v>
      </c>
      <c r="O1292" s="9">
        <f t="shared" si="183"/>
        <v>30</v>
      </c>
      <c r="P1292" s="9">
        <f t="shared" si="184"/>
        <v>1</v>
      </c>
      <c r="Q1292" s="9">
        <f t="shared" si="185"/>
        <v>0</v>
      </c>
      <c r="R1292" s="9">
        <f t="shared" si="186"/>
        <v>0</v>
      </c>
      <c r="S1292" s="9">
        <f t="shared" si="187"/>
        <v>0</v>
      </c>
      <c r="T1292" s="9">
        <f t="shared" si="188"/>
        <v>0</v>
      </c>
      <c r="AK1292" s="9">
        <v>30</v>
      </c>
      <c r="AS1292" s="5"/>
      <c r="AT1292" s="6"/>
      <c r="AU1292" s="6"/>
      <c r="AV1292" s="6"/>
    </row>
    <row r="1293" spans="1:48" x14ac:dyDescent="0.35">
      <c r="A1293" s="9" t="s">
        <v>4077</v>
      </c>
      <c r="B1293" s="9" t="s">
        <v>4078</v>
      </c>
      <c r="C1293" s="9" t="s">
        <v>23</v>
      </c>
      <c r="D1293" s="9" t="s">
        <v>804</v>
      </c>
      <c r="E1293" s="9" t="s">
        <v>4007</v>
      </c>
      <c r="F1293" s="9">
        <v>999927341</v>
      </c>
      <c r="G1293" s="9" t="s">
        <v>1215</v>
      </c>
      <c r="H1293" s="15" t="s">
        <v>47</v>
      </c>
      <c r="I1293" s="9" t="s">
        <v>10</v>
      </c>
      <c r="J1293" s="10" t="s">
        <v>915</v>
      </c>
      <c r="K1293" s="3">
        <f t="shared" si="180"/>
        <v>30</v>
      </c>
      <c r="M1293" s="9">
        <f t="shared" si="181"/>
        <v>30</v>
      </c>
      <c r="N1293" s="9">
        <f t="shared" si="182"/>
        <v>0</v>
      </c>
      <c r="O1293" s="9">
        <f t="shared" si="183"/>
        <v>30</v>
      </c>
      <c r="P1293" s="9">
        <f t="shared" si="184"/>
        <v>1</v>
      </c>
      <c r="Q1293" s="9">
        <f t="shared" si="185"/>
        <v>0</v>
      </c>
      <c r="R1293" s="9">
        <f t="shared" si="186"/>
        <v>0</v>
      </c>
      <c r="S1293" s="9">
        <f t="shared" si="187"/>
        <v>0</v>
      </c>
      <c r="T1293" s="9">
        <f t="shared" si="188"/>
        <v>0</v>
      </c>
      <c r="AF1293" s="9">
        <v>30</v>
      </c>
      <c r="AS1293" s="5"/>
      <c r="AT1293" s="6"/>
      <c r="AU1293" s="6"/>
      <c r="AV1293" s="6"/>
    </row>
    <row r="1294" spans="1:48" x14ac:dyDescent="0.35">
      <c r="A1294" s="9" t="s">
        <v>4873</v>
      </c>
      <c r="B1294" s="9" t="s">
        <v>4874</v>
      </c>
      <c r="C1294" s="9" t="s">
        <v>23</v>
      </c>
      <c r="D1294" s="9" t="s">
        <v>707</v>
      </c>
      <c r="E1294" s="9" t="s">
        <v>1222</v>
      </c>
      <c r="F1294" s="9">
        <v>999927747</v>
      </c>
      <c r="G1294" s="9" t="s">
        <v>4840</v>
      </c>
      <c r="H1294" s="9" t="s">
        <v>47</v>
      </c>
      <c r="I1294" s="9" t="s">
        <v>10</v>
      </c>
      <c r="J1294" s="10" t="s">
        <v>915</v>
      </c>
      <c r="K1294" s="3">
        <f t="shared" si="180"/>
        <v>30</v>
      </c>
      <c r="M1294" s="9">
        <f t="shared" si="181"/>
        <v>30</v>
      </c>
      <c r="N1294" s="9">
        <f t="shared" si="182"/>
        <v>0</v>
      </c>
      <c r="O1294" s="9">
        <f t="shared" si="183"/>
        <v>30</v>
      </c>
      <c r="P1294" s="9">
        <f t="shared" si="184"/>
        <v>1</v>
      </c>
      <c r="Q1294" s="9">
        <f t="shared" si="185"/>
        <v>0</v>
      </c>
      <c r="R1294" s="9">
        <f t="shared" si="186"/>
        <v>0</v>
      </c>
      <c r="S1294" s="9">
        <f t="shared" si="187"/>
        <v>0</v>
      </c>
      <c r="T1294" s="9">
        <f t="shared" si="188"/>
        <v>0</v>
      </c>
      <c r="AM1294" s="9">
        <v>30</v>
      </c>
      <c r="AS1294" s="5"/>
      <c r="AT1294" s="6"/>
      <c r="AU1294" s="6"/>
      <c r="AV1294" s="6"/>
    </row>
    <row r="1295" spans="1:48" x14ac:dyDescent="0.35">
      <c r="A1295" s="9" t="s">
        <v>1353</v>
      </c>
      <c r="B1295" s="9" t="s">
        <v>1354</v>
      </c>
      <c r="C1295" s="9" t="s">
        <v>23</v>
      </c>
      <c r="D1295" s="9" t="s">
        <v>19</v>
      </c>
      <c r="E1295" s="9" t="s">
        <v>1222</v>
      </c>
      <c r="F1295" s="9">
        <v>999910685</v>
      </c>
      <c r="G1295" s="9" t="s">
        <v>1160</v>
      </c>
      <c r="H1295" s="9" t="s">
        <v>47</v>
      </c>
      <c r="I1295" s="9" t="s">
        <v>1355</v>
      </c>
      <c r="J1295" s="10" t="s">
        <v>934</v>
      </c>
      <c r="K1295" s="3">
        <f t="shared" si="180"/>
        <v>230</v>
      </c>
      <c r="M1295" s="9">
        <f t="shared" si="181"/>
        <v>230</v>
      </c>
      <c r="N1295" s="9">
        <f t="shared" si="182"/>
        <v>25</v>
      </c>
      <c r="O1295" s="9">
        <f t="shared" si="183"/>
        <v>30</v>
      </c>
      <c r="P1295" s="9">
        <f t="shared" si="184"/>
        <v>1</v>
      </c>
      <c r="Q1295" s="9">
        <f t="shared" si="185"/>
        <v>35</v>
      </c>
      <c r="R1295" s="9">
        <f t="shared" si="186"/>
        <v>90</v>
      </c>
      <c r="S1295" s="9">
        <f t="shared" si="187"/>
        <v>50</v>
      </c>
      <c r="T1295" s="9">
        <f t="shared" si="188"/>
        <v>0</v>
      </c>
      <c r="W1295" s="9">
        <v>30</v>
      </c>
      <c r="AP1295" s="9">
        <v>35</v>
      </c>
      <c r="AS1295" s="5">
        <v>90</v>
      </c>
      <c r="AT1295" s="6">
        <v>25</v>
      </c>
      <c r="AU1295" s="6">
        <v>50</v>
      </c>
      <c r="AV1295" s="6"/>
    </row>
    <row r="1296" spans="1:48" x14ac:dyDescent="0.35">
      <c r="A1296" s="9" t="s">
        <v>3591</v>
      </c>
      <c r="B1296" s="9" t="s">
        <v>700</v>
      </c>
      <c r="C1296" s="9" t="s">
        <v>23</v>
      </c>
      <c r="D1296" s="9" t="s">
        <v>24</v>
      </c>
      <c r="E1296" s="9" t="s">
        <v>1222</v>
      </c>
      <c r="F1296" s="9">
        <v>999917774</v>
      </c>
      <c r="G1296" s="9" t="s">
        <v>1164</v>
      </c>
      <c r="H1296" s="9" t="s">
        <v>47</v>
      </c>
      <c r="I1296" s="9" t="s">
        <v>1355</v>
      </c>
      <c r="J1296" s="10" t="s">
        <v>934</v>
      </c>
      <c r="K1296" s="3">
        <f t="shared" si="180"/>
        <v>205</v>
      </c>
      <c r="M1296" s="9">
        <f t="shared" si="181"/>
        <v>205</v>
      </c>
      <c r="N1296" s="9">
        <f t="shared" si="182"/>
        <v>0</v>
      </c>
      <c r="O1296" s="9">
        <f t="shared" si="183"/>
        <v>45</v>
      </c>
      <c r="P1296" s="9">
        <f t="shared" si="184"/>
        <v>1</v>
      </c>
      <c r="Q1296" s="9">
        <f t="shared" si="185"/>
        <v>0</v>
      </c>
      <c r="R1296" s="9">
        <f t="shared" si="186"/>
        <v>160</v>
      </c>
      <c r="S1296" s="9">
        <f t="shared" si="187"/>
        <v>0</v>
      </c>
      <c r="T1296" s="9">
        <f t="shared" si="188"/>
        <v>0</v>
      </c>
      <c r="AC1296" s="9">
        <v>45</v>
      </c>
      <c r="AS1296" s="5">
        <v>160</v>
      </c>
      <c r="AT1296" s="6"/>
      <c r="AU1296" s="6"/>
      <c r="AV1296" s="6"/>
    </row>
    <row r="1297" spans="1:48" x14ac:dyDescent="0.35">
      <c r="A1297" s="9" t="s">
        <v>1856</v>
      </c>
      <c r="B1297" s="9" t="s">
        <v>1857</v>
      </c>
      <c r="C1297" s="9" t="s">
        <v>23</v>
      </c>
      <c r="D1297" s="9" t="s">
        <v>626</v>
      </c>
      <c r="E1297" s="9" t="s">
        <v>1222</v>
      </c>
      <c r="F1297" s="9">
        <v>999922504</v>
      </c>
      <c r="G1297" s="9" t="s">
        <v>1739</v>
      </c>
      <c r="H1297" s="9" t="s">
        <v>47</v>
      </c>
      <c r="I1297" s="9" t="s">
        <v>1355</v>
      </c>
      <c r="J1297" s="10" t="s">
        <v>934</v>
      </c>
      <c r="K1297" s="3">
        <f t="shared" si="180"/>
        <v>190</v>
      </c>
      <c r="M1297" s="9">
        <f t="shared" si="181"/>
        <v>190</v>
      </c>
      <c r="N1297" s="9">
        <f t="shared" si="182"/>
        <v>0</v>
      </c>
      <c r="O1297" s="9">
        <f t="shared" si="183"/>
        <v>30</v>
      </c>
      <c r="P1297" s="9">
        <f t="shared" si="184"/>
        <v>1</v>
      </c>
      <c r="Q1297" s="9">
        <f t="shared" si="185"/>
        <v>70</v>
      </c>
      <c r="R1297" s="9">
        <f t="shared" si="186"/>
        <v>90</v>
      </c>
      <c r="S1297" s="9">
        <f t="shared" si="187"/>
        <v>0</v>
      </c>
      <c r="T1297" s="9">
        <f t="shared" si="188"/>
        <v>0</v>
      </c>
      <c r="Y1297" s="9">
        <v>30</v>
      </c>
      <c r="AQ1297" s="9">
        <v>70</v>
      </c>
      <c r="AS1297" s="5">
        <v>90</v>
      </c>
      <c r="AT1297" s="6"/>
      <c r="AU1297" s="6"/>
      <c r="AV1297" s="6"/>
    </row>
    <row r="1298" spans="1:48" x14ac:dyDescent="0.35">
      <c r="A1298" s="9" t="s">
        <v>2111</v>
      </c>
      <c r="B1298" s="9" t="s">
        <v>2112</v>
      </c>
      <c r="C1298" s="9" t="s">
        <v>23</v>
      </c>
      <c r="D1298" s="9" t="s">
        <v>641</v>
      </c>
      <c r="E1298" s="9" t="s">
        <v>1222</v>
      </c>
      <c r="F1298" s="9">
        <v>999919680</v>
      </c>
      <c r="G1298" s="9" t="s">
        <v>2096</v>
      </c>
      <c r="H1298" s="9" t="s">
        <v>47</v>
      </c>
      <c r="I1298" s="9" t="s">
        <v>1355</v>
      </c>
      <c r="J1298" s="10" t="s">
        <v>934</v>
      </c>
      <c r="K1298" s="3">
        <f t="shared" si="180"/>
        <v>150</v>
      </c>
      <c r="M1298" s="9">
        <f t="shared" si="181"/>
        <v>150</v>
      </c>
      <c r="N1298" s="9">
        <f t="shared" si="182"/>
        <v>0</v>
      </c>
      <c r="O1298" s="9">
        <f t="shared" si="183"/>
        <v>30</v>
      </c>
      <c r="P1298" s="9">
        <f t="shared" si="184"/>
        <v>1</v>
      </c>
      <c r="Q1298" s="9">
        <f t="shared" si="185"/>
        <v>0</v>
      </c>
      <c r="R1298" s="9">
        <f t="shared" si="186"/>
        <v>120</v>
      </c>
      <c r="S1298" s="9">
        <f t="shared" si="187"/>
        <v>0</v>
      </c>
      <c r="T1298" s="9">
        <f t="shared" si="188"/>
        <v>0</v>
      </c>
      <c r="Z1298" s="9">
        <v>30</v>
      </c>
      <c r="AS1298" s="5">
        <v>120</v>
      </c>
      <c r="AT1298" s="6"/>
      <c r="AU1298" s="6"/>
      <c r="AV1298" s="6"/>
    </row>
    <row r="1299" spans="1:48" x14ac:dyDescent="0.35">
      <c r="A1299" s="9" t="s">
        <v>3589</v>
      </c>
      <c r="B1299" s="9" t="s">
        <v>3590</v>
      </c>
      <c r="C1299" s="9" t="s">
        <v>23</v>
      </c>
      <c r="D1299" s="9" t="s">
        <v>24</v>
      </c>
      <c r="E1299" s="9" t="s">
        <v>1222</v>
      </c>
      <c r="F1299" s="9">
        <v>999926894</v>
      </c>
      <c r="G1299" s="9" t="s">
        <v>1173</v>
      </c>
      <c r="H1299" s="9" t="s">
        <v>47</v>
      </c>
      <c r="I1299" s="9" t="s">
        <v>1355</v>
      </c>
      <c r="J1299" s="10" t="s">
        <v>934</v>
      </c>
      <c r="K1299" s="3">
        <f t="shared" si="180"/>
        <v>60</v>
      </c>
      <c r="M1299" s="9">
        <f t="shared" si="181"/>
        <v>60</v>
      </c>
      <c r="N1299" s="9">
        <f t="shared" si="182"/>
        <v>0</v>
      </c>
      <c r="O1299" s="9">
        <f t="shared" si="183"/>
        <v>60</v>
      </c>
      <c r="P1299" s="9">
        <f t="shared" si="184"/>
        <v>1</v>
      </c>
      <c r="Q1299" s="9">
        <f t="shared" si="185"/>
        <v>0</v>
      </c>
      <c r="R1299" s="9">
        <f t="shared" si="186"/>
        <v>0</v>
      </c>
      <c r="S1299" s="9">
        <f t="shared" si="187"/>
        <v>0</v>
      </c>
      <c r="T1299" s="9">
        <f t="shared" si="188"/>
        <v>0</v>
      </c>
      <c r="AC1299" s="9">
        <v>60</v>
      </c>
      <c r="AS1299" s="5"/>
      <c r="AT1299" s="6"/>
      <c r="AU1299" s="6"/>
      <c r="AV1299" s="6"/>
    </row>
    <row r="1300" spans="1:48" x14ac:dyDescent="0.35">
      <c r="A1300" s="9" t="s">
        <v>3039</v>
      </c>
      <c r="B1300" s="9" t="s">
        <v>1883</v>
      </c>
      <c r="C1300" s="9" t="s">
        <v>23</v>
      </c>
      <c r="D1300" s="9" t="s">
        <v>767</v>
      </c>
      <c r="E1300" s="9" t="s">
        <v>1222</v>
      </c>
      <c r="F1300" s="9">
        <v>999925526</v>
      </c>
      <c r="G1300" s="9" t="s">
        <v>2906</v>
      </c>
      <c r="H1300" s="9" t="s">
        <v>47</v>
      </c>
      <c r="I1300" s="9" t="s">
        <v>1355</v>
      </c>
      <c r="J1300" s="10" t="s">
        <v>934</v>
      </c>
      <c r="K1300" s="3">
        <f t="shared" si="180"/>
        <v>52.5</v>
      </c>
      <c r="M1300" s="9">
        <f t="shared" si="181"/>
        <v>52.5</v>
      </c>
      <c r="N1300" s="9">
        <f t="shared" si="182"/>
        <v>0</v>
      </c>
      <c r="O1300" s="9">
        <f t="shared" si="183"/>
        <v>0</v>
      </c>
      <c r="P1300" s="9">
        <f t="shared" si="184"/>
        <v>0</v>
      </c>
      <c r="Q1300" s="9">
        <f t="shared" si="185"/>
        <v>52.5</v>
      </c>
      <c r="R1300" s="9">
        <f t="shared" si="186"/>
        <v>0</v>
      </c>
      <c r="S1300" s="9">
        <f t="shared" si="187"/>
        <v>0</v>
      </c>
      <c r="T1300" s="9">
        <f t="shared" si="188"/>
        <v>0</v>
      </c>
      <c r="AQ1300" s="9">
        <v>52.5</v>
      </c>
      <c r="AS1300" s="5"/>
      <c r="AT1300" s="6"/>
      <c r="AU1300" s="6"/>
      <c r="AV1300" s="6"/>
    </row>
    <row r="1301" spans="1:48" x14ac:dyDescent="0.35">
      <c r="A1301" s="22" t="s">
        <v>5573</v>
      </c>
      <c r="B1301" s="22" t="s">
        <v>5574</v>
      </c>
      <c r="C1301" s="22" t="s">
        <v>23</v>
      </c>
      <c r="D1301" s="9" t="s">
        <v>626</v>
      </c>
      <c r="E1301" s="22" t="s">
        <v>1222</v>
      </c>
      <c r="F1301" s="23">
        <v>999915540</v>
      </c>
      <c r="G1301" s="9" t="s">
        <v>6268</v>
      </c>
      <c r="H1301" s="22" t="s">
        <v>47</v>
      </c>
      <c r="I1301" s="9" t="s">
        <v>1355</v>
      </c>
      <c r="J1301" s="10" t="s">
        <v>934</v>
      </c>
      <c r="K1301" s="3">
        <f t="shared" si="180"/>
        <v>30</v>
      </c>
      <c r="M1301" s="9">
        <f t="shared" si="181"/>
        <v>30</v>
      </c>
      <c r="N1301" s="9">
        <f t="shared" si="182"/>
        <v>0</v>
      </c>
      <c r="O1301" s="9">
        <f t="shared" si="183"/>
        <v>30</v>
      </c>
      <c r="P1301" s="9">
        <f t="shared" si="184"/>
        <v>1</v>
      </c>
      <c r="Q1301" s="9">
        <f t="shared" si="185"/>
        <v>0</v>
      </c>
      <c r="R1301" s="9">
        <f t="shared" si="186"/>
        <v>0</v>
      </c>
      <c r="S1301" s="9">
        <f t="shared" si="187"/>
        <v>0</v>
      </c>
      <c r="T1301" s="9">
        <f t="shared" si="188"/>
        <v>0</v>
      </c>
      <c r="AI1301" s="9">
        <v>30</v>
      </c>
      <c r="AS1301" s="5"/>
      <c r="AT1301" s="6"/>
      <c r="AU1301" s="6"/>
      <c r="AV1301" s="6"/>
    </row>
    <row r="1302" spans="1:48" x14ac:dyDescent="0.35">
      <c r="A1302" s="9" t="s">
        <v>4547</v>
      </c>
      <c r="B1302" s="9" t="s">
        <v>4548</v>
      </c>
      <c r="C1302" s="9" t="s">
        <v>23</v>
      </c>
      <c r="D1302" s="9" t="s">
        <v>24</v>
      </c>
      <c r="E1302" s="9" t="s">
        <v>1222</v>
      </c>
      <c r="F1302" s="9">
        <v>999923731</v>
      </c>
      <c r="G1302" s="9" t="s">
        <v>6308</v>
      </c>
      <c r="H1302" s="9" t="s">
        <v>47</v>
      </c>
      <c r="I1302" s="9" t="s">
        <v>1355</v>
      </c>
      <c r="J1302" s="10" t="s">
        <v>934</v>
      </c>
      <c r="K1302" s="3">
        <f t="shared" si="180"/>
        <v>30</v>
      </c>
      <c r="M1302" s="9">
        <f t="shared" si="181"/>
        <v>30</v>
      </c>
      <c r="N1302" s="9">
        <f t="shared" si="182"/>
        <v>0</v>
      </c>
      <c r="O1302" s="9">
        <f t="shared" si="183"/>
        <v>30</v>
      </c>
      <c r="P1302" s="9">
        <f t="shared" si="184"/>
        <v>1</v>
      </c>
      <c r="Q1302" s="9">
        <f t="shared" si="185"/>
        <v>0</v>
      </c>
      <c r="R1302" s="9">
        <f t="shared" si="186"/>
        <v>0</v>
      </c>
      <c r="S1302" s="9">
        <f t="shared" si="187"/>
        <v>0</v>
      </c>
      <c r="T1302" s="9">
        <f t="shared" si="188"/>
        <v>0</v>
      </c>
      <c r="AK1302" s="9">
        <v>30</v>
      </c>
      <c r="AS1302" s="5"/>
      <c r="AT1302" s="6"/>
      <c r="AU1302" s="6"/>
      <c r="AV1302" s="6"/>
    </row>
    <row r="1303" spans="1:48" x14ac:dyDescent="0.35">
      <c r="A1303" s="9" t="s">
        <v>5009</v>
      </c>
      <c r="B1303" s="9" t="s">
        <v>3038</v>
      </c>
      <c r="C1303" s="9" t="s">
        <v>23</v>
      </c>
      <c r="D1303" s="9" t="s">
        <v>635</v>
      </c>
      <c r="E1303" s="9" t="s">
        <v>1222</v>
      </c>
      <c r="F1303" s="9">
        <v>999926998</v>
      </c>
      <c r="G1303" s="9" t="s">
        <v>1175</v>
      </c>
      <c r="H1303" s="9" t="s">
        <v>47</v>
      </c>
      <c r="I1303" s="9" t="s">
        <v>1355</v>
      </c>
      <c r="J1303" s="10" t="s">
        <v>934</v>
      </c>
      <c r="K1303" s="3">
        <f t="shared" si="180"/>
        <v>30</v>
      </c>
      <c r="M1303" s="9">
        <f t="shared" si="181"/>
        <v>30</v>
      </c>
      <c r="N1303" s="9">
        <f t="shared" si="182"/>
        <v>0</v>
      </c>
      <c r="O1303" s="9">
        <f t="shared" si="183"/>
        <v>30</v>
      </c>
      <c r="P1303" s="9">
        <f t="shared" si="184"/>
        <v>1</v>
      </c>
      <c r="Q1303" s="9">
        <f t="shared" si="185"/>
        <v>0</v>
      </c>
      <c r="R1303" s="9">
        <f t="shared" si="186"/>
        <v>0</v>
      </c>
      <c r="S1303" s="9">
        <f t="shared" si="187"/>
        <v>0</v>
      </c>
      <c r="T1303" s="9">
        <f t="shared" si="188"/>
        <v>0</v>
      </c>
      <c r="AO1303" s="9">
        <v>30</v>
      </c>
      <c r="AS1303" s="5"/>
      <c r="AT1303" s="6"/>
      <c r="AU1303" s="6"/>
      <c r="AV1303" s="6"/>
    </row>
    <row r="1304" spans="1:48" x14ac:dyDescent="0.35">
      <c r="A1304" s="9" t="s">
        <v>1356</v>
      </c>
      <c r="B1304" s="9" t="s">
        <v>1357</v>
      </c>
      <c r="C1304" s="9" t="s">
        <v>23</v>
      </c>
      <c r="D1304" s="9" t="s">
        <v>24</v>
      </c>
      <c r="E1304" s="9" t="s">
        <v>1222</v>
      </c>
      <c r="F1304" s="9">
        <v>999919501</v>
      </c>
      <c r="G1304" s="9" t="s">
        <v>6299</v>
      </c>
      <c r="H1304" s="9" t="s">
        <v>47</v>
      </c>
      <c r="I1304" s="9" t="s">
        <v>1330</v>
      </c>
      <c r="J1304" s="10" t="s">
        <v>927</v>
      </c>
      <c r="K1304" s="3">
        <f t="shared" si="180"/>
        <v>310</v>
      </c>
      <c r="M1304" s="9">
        <f t="shared" si="181"/>
        <v>310</v>
      </c>
      <c r="N1304" s="9">
        <f t="shared" si="182"/>
        <v>0</v>
      </c>
      <c r="O1304" s="9">
        <f t="shared" si="183"/>
        <v>120</v>
      </c>
      <c r="P1304" s="9">
        <f t="shared" si="184"/>
        <v>3</v>
      </c>
      <c r="Q1304" s="9">
        <f t="shared" si="185"/>
        <v>70</v>
      </c>
      <c r="R1304" s="9">
        <f t="shared" si="186"/>
        <v>120</v>
      </c>
      <c r="S1304" s="9">
        <f t="shared" si="187"/>
        <v>0</v>
      </c>
      <c r="T1304" s="9">
        <f t="shared" si="188"/>
        <v>0</v>
      </c>
      <c r="W1304" s="9">
        <v>30</v>
      </c>
      <c r="AC1304" s="9">
        <v>60</v>
      </c>
      <c r="AG1304" s="9">
        <v>30</v>
      </c>
      <c r="AP1304" s="9">
        <v>70</v>
      </c>
      <c r="AS1304" s="5">
        <v>120</v>
      </c>
      <c r="AT1304" s="6"/>
      <c r="AU1304" s="6"/>
      <c r="AV1304" s="6"/>
    </row>
    <row r="1305" spans="1:48" x14ac:dyDescent="0.35">
      <c r="A1305" s="9" t="s">
        <v>1740</v>
      </c>
      <c r="B1305" s="9" t="s">
        <v>6020</v>
      </c>
      <c r="C1305" s="9" t="s">
        <v>23</v>
      </c>
      <c r="D1305" s="9" t="s">
        <v>659</v>
      </c>
      <c r="E1305" s="9" t="s">
        <v>1222</v>
      </c>
      <c r="F1305" s="9">
        <v>999928276</v>
      </c>
      <c r="G1305" s="9" t="s">
        <v>6270</v>
      </c>
      <c r="H1305" s="9" t="s">
        <v>47</v>
      </c>
      <c r="I1305" s="9" t="s">
        <v>1330</v>
      </c>
      <c r="J1305" s="10" t="s">
        <v>927</v>
      </c>
      <c r="K1305" s="3">
        <f t="shared" si="180"/>
        <v>195</v>
      </c>
      <c r="M1305" s="9">
        <f t="shared" si="181"/>
        <v>195</v>
      </c>
      <c r="N1305" s="9">
        <f t="shared" si="182"/>
        <v>0</v>
      </c>
      <c r="O1305" s="9">
        <f t="shared" si="183"/>
        <v>0</v>
      </c>
      <c r="P1305" s="9">
        <f t="shared" si="184"/>
        <v>0</v>
      </c>
      <c r="Q1305" s="9">
        <f t="shared" si="185"/>
        <v>35</v>
      </c>
      <c r="R1305" s="9">
        <f t="shared" si="186"/>
        <v>160</v>
      </c>
      <c r="S1305" s="9">
        <f t="shared" si="187"/>
        <v>0</v>
      </c>
      <c r="T1305" s="9">
        <f t="shared" si="188"/>
        <v>0</v>
      </c>
      <c r="AQ1305" s="9">
        <v>35</v>
      </c>
      <c r="AS1305" s="5">
        <v>160</v>
      </c>
      <c r="AT1305" s="6"/>
      <c r="AU1305" s="6"/>
      <c r="AV1305" s="6"/>
    </row>
    <row r="1306" spans="1:48" x14ac:dyDescent="0.35">
      <c r="A1306" s="9" t="s">
        <v>5010</v>
      </c>
      <c r="B1306" s="9" t="s">
        <v>5011</v>
      </c>
      <c r="C1306" s="9" t="s">
        <v>23</v>
      </c>
      <c r="D1306" s="9" t="s">
        <v>635</v>
      </c>
      <c r="E1306" s="9" t="s">
        <v>1222</v>
      </c>
      <c r="F1306" s="9">
        <v>999926558</v>
      </c>
      <c r="G1306" s="9" t="s">
        <v>1175</v>
      </c>
      <c r="H1306" s="9" t="s">
        <v>47</v>
      </c>
      <c r="I1306" s="9" t="s">
        <v>1330</v>
      </c>
      <c r="J1306" s="10" t="s">
        <v>927</v>
      </c>
      <c r="K1306" s="3">
        <f t="shared" si="180"/>
        <v>120</v>
      </c>
      <c r="M1306" s="9">
        <f t="shared" si="181"/>
        <v>120</v>
      </c>
      <c r="N1306" s="9">
        <f t="shared" si="182"/>
        <v>0</v>
      </c>
      <c r="O1306" s="9">
        <f t="shared" si="183"/>
        <v>30</v>
      </c>
      <c r="P1306" s="9">
        <f t="shared" si="184"/>
        <v>1</v>
      </c>
      <c r="Q1306" s="9">
        <f t="shared" si="185"/>
        <v>0</v>
      </c>
      <c r="R1306" s="9">
        <f t="shared" si="186"/>
        <v>90</v>
      </c>
      <c r="S1306" s="9">
        <f t="shared" si="187"/>
        <v>0</v>
      </c>
      <c r="T1306" s="9">
        <f t="shared" si="188"/>
        <v>0</v>
      </c>
      <c r="AO1306" s="9">
        <v>30</v>
      </c>
      <c r="AS1306" s="5">
        <v>90</v>
      </c>
      <c r="AT1306" s="6"/>
      <c r="AU1306" s="6"/>
      <c r="AV1306" s="6"/>
    </row>
    <row r="1307" spans="1:48" x14ac:dyDescent="0.35">
      <c r="A1307" s="9" t="s">
        <v>4081</v>
      </c>
      <c r="B1307" s="9" t="s">
        <v>4082</v>
      </c>
      <c r="C1307" s="9" t="s">
        <v>23</v>
      </c>
      <c r="E1307" s="9" t="s">
        <v>4007</v>
      </c>
      <c r="F1307" s="9">
        <v>999919238</v>
      </c>
      <c r="G1307" s="9" t="s">
        <v>1118</v>
      </c>
      <c r="H1307" s="15" t="s">
        <v>47</v>
      </c>
      <c r="I1307" s="9" t="s">
        <v>1330</v>
      </c>
      <c r="J1307" s="10" t="s">
        <v>927</v>
      </c>
      <c r="K1307" s="3">
        <f t="shared" si="180"/>
        <v>98</v>
      </c>
      <c r="M1307" s="9">
        <f t="shared" si="181"/>
        <v>98</v>
      </c>
      <c r="N1307" s="9">
        <f t="shared" si="182"/>
        <v>0</v>
      </c>
      <c r="O1307" s="9">
        <f t="shared" si="183"/>
        <v>30</v>
      </c>
      <c r="P1307" s="9">
        <f t="shared" si="184"/>
        <v>1</v>
      </c>
      <c r="Q1307" s="9">
        <f t="shared" si="185"/>
        <v>0</v>
      </c>
      <c r="R1307" s="9">
        <f t="shared" si="186"/>
        <v>68</v>
      </c>
      <c r="S1307" s="9">
        <f t="shared" si="187"/>
        <v>0</v>
      </c>
      <c r="T1307" s="9">
        <f t="shared" si="188"/>
        <v>0</v>
      </c>
      <c r="AF1307" s="9">
        <v>30</v>
      </c>
      <c r="AS1307" s="5">
        <v>68</v>
      </c>
      <c r="AT1307" s="6"/>
      <c r="AU1307" s="6"/>
      <c r="AV1307" s="6"/>
    </row>
    <row r="1308" spans="1:48" x14ac:dyDescent="0.35">
      <c r="A1308" s="9" t="s">
        <v>3035</v>
      </c>
      <c r="B1308" s="9" t="s">
        <v>3036</v>
      </c>
      <c r="C1308" s="9" t="s">
        <v>23</v>
      </c>
      <c r="D1308" s="9" t="s">
        <v>767</v>
      </c>
      <c r="E1308" s="9" t="s">
        <v>1222</v>
      </c>
      <c r="F1308" s="9">
        <v>999925474</v>
      </c>
      <c r="G1308" s="9" t="s">
        <v>2906</v>
      </c>
      <c r="H1308" s="9" t="s">
        <v>47</v>
      </c>
      <c r="I1308" s="9" t="s">
        <v>1330</v>
      </c>
      <c r="J1308" s="10" t="s">
        <v>927</v>
      </c>
      <c r="K1308" s="3">
        <f t="shared" si="180"/>
        <v>68</v>
      </c>
      <c r="M1308" s="9">
        <f t="shared" si="181"/>
        <v>68</v>
      </c>
      <c r="N1308" s="9">
        <f t="shared" si="182"/>
        <v>0</v>
      </c>
      <c r="O1308" s="9">
        <f t="shared" si="183"/>
        <v>0</v>
      </c>
      <c r="P1308" s="9">
        <f t="shared" si="184"/>
        <v>0</v>
      </c>
      <c r="Q1308" s="9">
        <f t="shared" si="185"/>
        <v>0</v>
      </c>
      <c r="R1308" s="9">
        <f t="shared" si="186"/>
        <v>68</v>
      </c>
      <c r="S1308" s="9">
        <f t="shared" si="187"/>
        <v>0</v>
      </c>
      <c r="T1308" s="9">
        <f t="shared" si="188"/>
        <v>0</v>
      </c>
      <c r="AS1308" s="5">
        <v>68</v>
      </c>
      <c r="AT1308" s="6"/>
      <c r="AU1308" s="6"/>
      <c r="AV1308" s="6"/>
    </row>
    <row r="1309" spans="1:48" x14ac:dyDescent="0.35">
      <c r="A1309" s="9" t="s">
        <v>6139</v>
      </c>
      <c r="B1309" s="9" t="s">
        <v>6140</v>
      </c>
      <c r="C1309" s="9" t="s">
        <v>23</v>
      </c>
      <c r="D1309" s="9" t="s">
        <v>804</v>
      </c>
      <c r="E1309" s="9" t="s">
        <v>1222</v>
      </c>
      <c r="F1309" s="9">
        <v>999927062</v>
      </c>
      <c r="G1309" s="9" t="s">
        <v>1215</v>
      </c>
      <c r="H1309" s="9" t="s">
        <v>47</v>
      </c>
      <c r="I1309" s="9" t="s">
        <v>1330</v>
      </c>
      <c r="J1309" s="10" t="s">
        <v>927</v>
      </c>
      <c r="K1309" s="3">
        <f t="shared" si="180"/>
        <v>68</v>
      </c>
      <c r="M1309" s="9">
        <f t="shared" si="181"/>
        <v>68</v>
      </c>
      <c r="N1309" s="9">
        <f t="shared" si="182"/>
        <v>0</v>
      </c>
      <c r="O1309" s="9">
        <f t="shared" si="183"/>
        <v>0</v>
      </c>
      <c r="P1309" s="9">
        <f t="shared" si="184"/>
        <v>0</v>
      </c>
      <c r="Q1309" s="9">
        <f t="shared" si="185"/>
        <v>0</v>
      </c>
      <c r="R1309" s="9">
        <f t="shared" si="186"/>
        <v>68</v>
      </c>
      <c r="S1309" s="9">
        <f t="shared" si="187"/>
        <v>0</v>
      </c>
      <c r="T1309" s="9">
        <f t="shared" si="188"/>
        <v>0</v>
      </c>
      <c r="AS1309" s="5">
        <v>68</v>
      </c>
      <c r="AT1309" s="6"/>
      <c r="AU1309" s="6"/>
      <c r="AV1309" s="6"/>
    </row>
    <row r="1310" spans="1:48" x14ac:dyDescent="0.35">
      <c r="A1310" s="9" t="s">
        <v>1850</v>
      </c>
      <c r="B1310" s="9" t="s">
        <v>1851</v>
      </c>
      <c r="C1310" s="9" t="s">
        <v>23</v>
      </c>
      <c r="D1310" s="9" t="s">
        <v>626</v>
      </c>
      <c r="E1310" s="9" t="s">
        <v>1222</v>
      </c>
      <c r="F1310" s="9">
        <v>999917924</v>
      </c>
      <c r="G1310" s="9" t="s">
        <v>6268</v>
      </c>
      <c r="H1310" s="9" t="s">
        <v>47</v>
      </c>
      <c r="I1310" s="9" t="s">
        <v>1330</v>
      </c>
      <c r="J1310" s="10" t="s">
        <v>927</v>
      </c>
      <c r="K1310" s="3">
        <f t="shared" si="180"/>
        <v>60</v>
      </c>
      <c r="M1310" s="9">
        <f t="shared" si="181"/>
        <v>60</v>
      </c>
      <c r="N1310" s="9">
        <f t="shared" si="182"/>
        <v>0</v>
      </c>
      <c r="O1310" s="9">
        <f t="shared" si="183"/>
        <v>60</v>
      </c>
      <c r="P1310" s="9">
        <f t="shared" si="184"/>
        <v>1</v>
      </c>
      <c r="Q1310" s="9">
        <f t="shared" si="185"/>
        <v>0</v>
      </c>
      <c r="R1310" s="9">
        <f t="shared" si="186"/>
        <v>0</v>
      </c>
      <c r="S1310" s="9">
        <f t="shared" si="187"/>
        <v>0</v>
      </c>
      <c r="T1310" s="9">
        <f t="shared" si="188"/>
        <v>0</v>
      </c>
      <c r="Y1310" s="9">
        <v>60</v>
      </c>
      <c r="AS1310" s="5"/>
      <c r="AT1310" s="6"/>
      <c r="AU1310" s="6"/>
      <c r="AV1310" s="6"/>
    </row>
    <row r="1311" spans="1:48" x14ac:dyDescent="0.35">
      <c r="A1311" s="9" t="s">
        <v>3585</v>
      </c>
      <c r="B1311" s="9" t="s">
        <v>731</v>
      </c>
      <c r="C1311" s="9" t="s">
        <v>23</v>
      </c>
      <c r="D1311" s="9" t="s">
        <v>24</v>
      </c>
      <c r="E1311" s="9" t="s">
        <v>1222</v>
      </c>
      <c r="F1311" s="9">
        <v>999920776</v>
      </c>
      <c r="G1311" s="9" t="s">
        <v>1181</v>
      </c>
      <c r="H1311" s="9" t="s">
        <v>47</v>
      </c>
      <c r="I1311" s="9" t="s">
        <v>1330</v>
      </c>
      <c r="J1311" s="10" t="s">
        <v>927</v>
      </c>
      <c r="K1311" s="3">
        <f t="shared" si="180"/>
        <v>45</v>
      </c>
      <c r="M1311" s="9">
        <f t="shared" si="181"/>
        <v>45</v>
      </c>
      <c r="N1311" s="9">
        <f t="shared" si="182"/>
        <v>0</v>
      </c>
      <c r="O1311" s="9">
        <f t="shared" si="183"/>
        <v>45</v>
      </c>
      <c r="P1311" s="9">
        <f t="shared" si="184"/>
        <v>1</v>
      </c>
      <c r="Q1311" s="9">
        <f t="shared" si="185"/>
        <v>0</v>
      </c>
      <c r="R1311" s="9">
        <f t="shared" si="186"/>
        <v>0</v>
      </c>
      <c r="S1311" s="9">
        <f t="shared" si="187"/>
        <v>0</v>
      </c>
      <c r="T1311" s="9">
        <f t="shared" si="188"/>
        <v>0</v>
      </c>
      <c r="AC1311" s="9">
        <v>45</v>
      </c>
      <c r="AS1311" s="5"/>
      <c r="AT1311" s="6"/>
      <c r="AU1311" s="6"/>
      <c r="AV1311" s="6"/>
    </row>
    <row r="1312" spans="1:48" x14ac:dyDescent="0.35">
      <c r="A1312" s="9" t="s">
        <v>1852</v>
      </c>
      <c r="B1312" s="9" t="s">
        <v>1853</v>
      </c>
      <c r="C1312" s="9" t="s">
        <v>23</v>
      </c>
      <c r="D1312" s="9" t="s">
        <v>635</v>
      </c>
      <c r="E1312" s="9" t="s">
        <v>1222</v>
      </c>
      <c r="F1312" s="9">
        <v>999925568</v>
      </c>
      <c r="G1312" s="9" t="s">
        <v>1741</v>
      </c>
      <c r="H1312" s="9" t="s">
        <v>47</v>
      </c>
      <c r="I1312" s="9" t="s">
        <v>1330</v>
      </c>
      <c r="J1312" s="10" t="s">
        <v>927</v>
      </c>
      <c r="K1312" s="3">
        <f t="shared" si="180"/>
        <v>45</v>
      </c>
      <c r="M1312" s="9">
        <f t="shared" si="181"/>
        <v>45</v>
      </c>
      <c r="N1312" s="9">
        <f t="shared" si="182"/>
        <v>0</v>
      </c>
      <c r="O1312" s="9">
        <f t="shared" si="183"/>
        <v>45</v>
      </c>
      <c r="P1312" s="9">
        <f t="shared" si="184"/>
        <v>1</v>
      </c>
      <c r="Q1312" s="9">
        <f t="shared" si="185"/>
        <v>0</v>
      </c>
      <c r="R1312" s="9">
        <f t="shared" si="186"/>
        <v>0</v>
      </c>
      <c r="S1312" s="9">
        <f t="shared" si="187"/>
        <v>0</v>
      </c>
      <c r="T1312" s="9">
        <f t="shared" si="188"/>
        <v>0</v>
      </c>
      <c r="Y1312" s="9">
        <v>45</v>
      </c>
      <c r="AS1312" s="5"/>
      <c r="AT1312" s="6"/>
      <c r="AU1312" s="6"/>
      <c r="AV1312" s="6"/>
    </row>
    <row r="1313" spans="1:48" x14ac:dyDescent="0.35">
      <c r="A1313" s="9" t="s">
        <v>54</v>
      </c>
      <c r="B1313" s="9" t="s">
        <v>2113</v>
      </c>
      <c r="C1313" s="9" t="s">
        <v>23</v>
      </c>
      <c r="E1313" s="9" t="s">
        <v>1222</v>
      </c>
      <c r="F1313" s="9">
        <v>999918204</v>
      </c>
      <c r="G1313" s="9" t="s">
        <v>2071</v>
      </c>
      <c r="H1313" s="9" t="s">
        <v>47</v>
      </c>
      <c r="I1313" s="9" t="s">
        <v>1330</v>
      </c>
      <c r="J1313" s="10" t="s">
        <v>927</v>
      </c>
      <c r="K1313" s="3">
        <f t="shared" si="180"/>
        <v>30</v>
      </c>
      <c r="M1313" s="9">
        <f t="shared" si="181"/>
        <v>30</v>
      </c>
      <c r="N1313" s="9">
        <f t="shared" si="182"/>
        <v>0</v>
      </c>
      <c r="O1313" s="9">
        <f t="shared" si="183"/>
        <v>30</v>
      </c>
      <c r="P1313" s="9">
        <f t="shared" si="184"/>
        <v>1</v>
      </c>
      <c r="Q1313" s="9">
        <f t="shared" si="185"/>
        <v>0</v>
      </c>
      <c r="R1313" s="9">
        <f t="shared" si="186"/>
        <v>0</v>
      </c>
      <c r="S1313" s="9">
        <f t="shared" si="187"/>
        <v>0</v>
      </c>
      <c r="T1313" s="9">
        <f t="shared" si="188"/>
        <v>0</v>
      </c>
      <c r="Z1313" s="9">
        <v>30</v>
      </c>
      <c r="AS1313" s="5"/>
      <c r="AT1313" s="6"/>
      <c r="AU1313" s="6"/>
      <c r="AV1313" s="6"/>
    </row>
    <row r="1314" spans="1:48" x14ac:dyDescent="0.35">
      <c r="A1314" s="9" t="s">
        <v>258</v>
      </c>
      <c r="B1314" s="9" t="s">
        <v>4788</v>
      </c>
      <c r="C1314" s="9" t="s">
        <v>23</v>
      </c>
      <c r="D1314" s="9" t="s">
        <v>80</v>
      </c>
      <c r="E1314" s="9" t="s">
        <v>1222</v>
      </c>
      <c r="F1314" s="9">
        <v>999918652</v>
      </c>
      <c r="G1314" s="9" t="s">
        <v>1211</v>
      </c>
      <c r="H1314" s="9" t="s">
        <v>47</v>
      </c>
      <c r="I1314" s="9" t="s">
        <v>1330</v>
      </c>
      <c r="J1314" s="10" t="s">
        <v>927</v>
      </c>
      <c r="K1314" s="3">
        <f t="shared" si="180"/>
        <v>30</v>
      </c>
      <c r="M1314" s="9">
        <f t="shared" si="181"/>
        <v>30</v>
      </c>
      <c r="N1314" s="9">
        <f t="shared" si="182"/>
        <v>0</v>
      </c>
      <c r="O1314" s="9">
        <f t="shared" si="183"/>
        <v>30</v>
      </c>
      <c r="P1314" s="9">
        <f t="shared" si="184"/>
        <v>1</v>
      </c>
      <c r="Q1314" s="9">
        <f t="shared" si="185"/>
        <v>0</v>
      </c>
      <c r="R1314" s="9">
        <f t="shared" si="186"/>
        <v>0</v>
      </c>
      <c r="S1314" s="9">
        <f t="shared" si="187"/>
        <v>0</v>
      </c>
      <c r="T1314" s="9">
        <f t="shared" si="188"/>
        <v>0</v>
      </c>
      <c r="AN1314" s="9">
        <v>30</v>
      </c>
      <c r="AS1314" s="5"/>
      <c r="AT1314" s="6"/>
      <c r="AU1314" s="6"/>
      <c r="AV1314" s="6"/>
    </row>
    <row r="1315" spans="1:48" x14ac:dyDescent="0.35">
      <c r="A1315" s="9" t="s">
        <v>737</v>
      </c>
      <c r="B1315" s="9" t="s">
        <v>3037</v>
      </c>
      <c r="C1315" s="9" t="s">
        <v>23</v>
      </c>
      <c r="D1315" s="9" t="s">
        <v>767</v>
      </c>
      <c r="E1315" s="9" t="s">
        <v>1222</v>
      </c>
      <c r="F1315" s="9">
        <v>999919791</v>
      </c>
      <c r="G1315" s="9" t="s">
        <v>2913</v>
      </c>
      <c r="H1315" s="9" t="s">
        <v>47</v>
      </c>
      <c r="I1315" s="9" t="s">
        <v>1330</v>
      </c>
      <c r="J1315" s="10" t="s">
        <v>927</v>
      </c>
      <c r="K1315" s="3">
        <f t="shared" si="180"/>
        <v>30</v>
      </c>
      <c r="M1315" s="9">
        <f t="shared" si="181"/>
        <v>30</v>
      </c>
      <c r="N1315" s="9">
        <f t="shared" si="182"/>
        <v>0</v>
      </c>
      <c r="O1315" s="9">
        <f t="shared" si="183"/>
        <v>30</v>
      </c>
      <c r="P1315" s="9">
        <f t="shared" si="184"/>
        <v>1</v>
      </c>
      <c r="Q1315" s="9">
        <f t="shared" si="185"/>
        <v>0</v>
      </c>
      <c r="R1315" s="9">
        <f t="shared" si="186"/>
        <v>0</v>
      </c>
      <c r="S1315" s="9">
        <f t="shared" si="187"/>
        <v>0</v>
      </c>
      <c r="T1315" s="9">
        <f t="shared" si="188"/>
        <v>0</v>
      </c>
      <c r="AA1315" s="9">
        <v>30</v>
      </c>
      <c r="AS1315" s="5"/>
      <c r="AT1315" s="6"/>
      <c r="AU1315" s="6"/>
      <c r="AV1315" s="6"/>
    </row>
    <row r="1316" spans="1:48" x14ac:dyDescent="0.35">
      <c r="A1316" s="9" t="s">
        <v>4660</v>
      </c>
      <c r="B1316" s="9" t="s">
        <v>311</v>
      </c>
      <c r="C1316" s="9" t="s">
        <v>23</v>
      </c>
      <c r="D1316" s="9" t="s">
        <v>788</v>
      </c>
      <c r="E1316" s="9" t="s">
        <v>1222</v>
      </c>
      <c r="F1316" s="9">
        <v>999927216</v>
      </c>
      <c r="G1316" s="9" t="s">
        <v>4642</v>
      </c>
      <c r="H1316" s="9" t="s">
        <v>47</v>
      </c>
      <c r="I1316" s="9" t="s">
        <v>1330</v>
      </c>
      <c r="J1316" s="10" t="s">
        <v>927</v>
      </c>
      <c r="K1316" s="3">
        <f t="shared" si="180"/>
        <v>30</v>
      </c>
      <c r="M1316" s="9">
        <f t="shared" si="181"/>
        <v>30</v>
      </c>
      <c r="N1316" s="9">
        <f t="shared" si="182"/>
        <v>0</v>
      </c>
      <c r="O1316" s="9">
        <f t="shared" si="183"/>
        <v>30</v>
      </c>
      <c r="P1316" s="9">
        <f t="shared" si="184"/>
        <v>1</v>
      </c>
      <c r="Q1316" s="9">
        <f t="shared" si="185"/>
        <v>0</v>
      </c>
      <c r="R1316" s="9">
        <f t="shared" si="186"/>
        <v>0</v>
      </c>
      <c r="S1316" s="9">
        <f t="shared" si="187"/>
        <v>0</v>
      </c>
      <c r="T1316" s="9">
        <f t="shared" si="188"/>
        <v>0</v>
      </c>
      <c r="AL1316" s="9">
        <v>30</v>
      </c>
      <c r="AS1316" s="5"/>
      <c r="AT1316" s="6"/>
      <c r="AU1316" s="6"/>
      <c r="AV1316" s="6"/>
    </row>
    <row r="1317" spans="1:48" x14ac:dyDescent="0.35">
      <c r="A1317" s="9" t="s">
        <v>5800</v>
      </c>
      <c r="B1317" s="9" t="s">
        <v>5801</v>
      </c>
      <c r="C1317" s="9" t="s">
        <v>23</v>
      </c>
      <c r="D1317" s="9" t="s">
        <v>18</v>
      </c>
      <c r="E1317" s="9" t="s">
        <v>1222</v>
      </c>
      <c r="F1317" s="9">
        <v>999916982</v>
      </c>
      <c r="G1317" s="9" t="s">
        <v>1177</v>
      </c>
      <c r="H1317" s="9" t="s">
        <v>47</v>
      </c>
      <c r="I1317" s="9" t="s">
        <v>1330</v>
      </c>
      <c r="J1317" s="10" t="s">
        <v>927</v>
      </c>
      <c r="K1317" s="3">
        <f t="shared" si="180"/>
        <v>25</v>
      </c>
      <c r="M1317" s="9">
        <f t="shared" si="181"/>
        <v>25</v>
      </c>
      <c r="N1317" s="9">
        <f t="shared" si="182"/>
        <v>25</v>
      </c>
      <c r="O1317" s="9">
        <f t="shared" si="183"/>
        <v>0</v>
      </c>
      <c r="P1317" s="9">
        <f t="shared" si="184"/>
        <v>0</v>
      </c>
      <c r="Q1317" s="9">
        <f t="shared" si="185"/>
        <v>0</v>
      </c>
      <c r="R1317" s="9">
        <f t="shared" si="186"/>
        <v>0</v>
      </c>
      <c r="S1317" s="9">
        <f t="shared" si="187"/>
        <v>0</v>
      </c>
      <c r="T1317" s="9">
        <f t="shared" si="188"/>
        <v>0</v>
      </c>
      <c r="AT1317" s="6">
        <v>25</v>
      </c>
      <c r="AU1317" s="6"/>
      <c r="AV1317" s="6"/>
    </row>
    <row r="1318" spans="1:48" x14ac:dyDescent="0.35">
      <c r="A1318" s="9" t="s">
        <v>3587</v>
      </c>
      <c r="B1318" s="9" t="s">
        <v>3588</v>
      </c>
      <c r="C1318" s="9" t="s">
        <v>23</v>
      </c>
      <c r="D1318" s="9" t="s">
        <v>24</v>
      </c>
      <c r="E1318" s="9" t="s">
        <v>1222</v>
      </c>
      <c r="F1318" s="9">
        <v>999920808</v>
      </c>
      <c r="G1318" s="9" t="s">
        <v>1116</v>
      </c>
      <c r="H1318" s="9" t="s">
        <v>47</v>
      </c>
      <c r="I1318" s="9" t="s">
        <v>12</v>
      </c>
      <c r="J1318" s="10" t="s">
        <v>932</v>
      </c>
      <c r="K1318" s="3">
        <f t="shared" si="180"/>
        <v>240</v>
      </c>
      <c r="M1318" s="9">
        <f t="shared" si="181"/>
        <v>240</v>
      </c>
      <c r="N1318" s="9">
        <f t="shared" si="182"/>
        <v>0</v>
      </c>
      <c r="O1318" s="9">
        <f t="shared" si="183"/>
        <v>45</v>
      </c>
      <c r="P1318" s="9">
        <f t="shared" si="184"/>
        <v>1</v>
      </c>
      <c r="Q1318" s="9">
        <f t="shared" si="185"/>
        <v>0</v>
      </c>
      <c r="R1318" s="9">
        <f t="shared" si="186"/>
        <v>120</v>
      </c>
      <c r="S1318" s="9">
        <f t="shared" si="187"/>
        <v>75</v>
      </c>
      <c r="T1318" s="9">
        <f t="shared" si="188"/>
        <v>0</v>
      </c>
      <c r="AC1318" s="9">
        <v>45</v>
      </c>
      <c r="AS1318" s="5">
        <v>120</v>
      </c>
      <c r="AT1318" s="6"/>
      <c r="AU1318" s="6">
        <v>75</v>
      </c>
      <c r="AV1318" s="6"/>
    </row>
    <row r="1319" spans="1:48" x14ac:dyDescent="0.35">
      <c r="A1319" s="9" t="s">
        <v>54</v>
      </c>
      <c r="B1319" s="9" t="s">
        <v>2113</v>
      </c>
      <c r="C1319" s="9" t="s">
        <v>23</v>
      </c>
      <c r="E1319" s="9" t="s">
        <v>1222</v>
      </c>
      <c r="F1319" s="9">
        <v>999918204</v>
      </c>
      <c r="G1319" s="9" t="s">
        <v>2071</v>
      </c>
      <c r="H1319" s="9" t="s">
        <v>47</v>
      </c>
      <c r="I1319" s="9" t="s">
        <v>12</v>
      </c>
      <c r="J1319" s="10" t="s">
        <v>932</v>
      </c>
      <c r="K1319" s="3">
        <f t="shared" si="180"/>
        <v>190</v>
      </c>
      <c r="M1319" s="9">
        <f t="shared" si="181"/>
        <v>190</v>
      </c>
      <c r="N1319" s="9">
        <f t="shared" si="182"/>
        <v>0</v>
      </c>
      <c r="O1319" s="9">
        <f t="shared" si="183"/>
        <v>0</v>
      </c>
      <c r="P1319" s="9">
        <f t="shared" si="184"/>
        <v>0</v>
      </c>
      <c r="Q1319" s="9">
        <f t="shared" si="185"/>
        <v>0</v>
      </c>
      <c r="R1319" s="9">
        <f t="shared" si="186"/>
        <v>90</v>
      </c>
      <c r="S1319" s="9">
        <f t="shared" si="187"/>
        <v>100</v>
      </c>
      <c r="T1319" s="9">
        <f t="shared" si="188"/>
        <v>0</v>
      </c>
      <c r="AS1319" s="5">
        <v>90</v>
      </c>
      <c r="AT1319" s="6"/>
      <c r="AU1319" s="6">
        <v>100</v>
      </c>
      <c r="AV1319" s="6"/>
    </row>
    <row r="1320" spans="1:48" x14ac:dyDescent="0.35">
      <c r="A1320" s="9" t="s">
        <v>3039</v>
      </c>
      <c r="B1320" s="9" t="s">
        <v>1883</v>
      </c>
      <c r="C1320" s="9" t="s">
        <v>23</v>
      </c>
      <c r="D1320" s="9" t="s">
        <v>767</v>
      </c>
      <c r="E1320" s="9" t="s">
        <v>1222</v>
      </c>
      <c r="F1320" s="9">
        <v>999925526</v>
      </c>
      <c r="G1320" s="9" t="s">
        <v>2906</v>
      </c>
      <c r="H1320" s="9" t="s">
        <v>47</v>
      </c>
      <c r="I1320" s="9" t="s">
        <v>12</v>
      </c>
      <c r="J1320" s="10" t="s">
        <v>932</v>
      </c>
      <c r="K1320" s="3">
        <f t="shared" si="180"/>
        <v>160</v>
      </c>
      <c r="M1320" s="9">
        <f t="shared" si="181"/>
        <v>160</v>
      </c>
      <c r="N1320" s="9">
        <f t="shared" si="182"/>
        <v>0</v>
      </c>
      <c r="O1320" s="9">
        <f t="shared" si="183"/>
        <v>0</v>
      </c>
      <c r="P1320" s="9">
        <f t="shared" si="184"/>
        <v>0</v>
      </c>
      <c r="Q1320" s="9">
        <f t="shared" si="185"/>
        <v>0</v>
      </c>
      <c r="R1320" s="9">
        <f t="shared" si="186"/>
        <v>160</v>
      </c>
      <c r="S1320" s="9">
        <f t="shared" si="187"/>
        <v>0</v>
      </c>
      <c r="T1320" s="9">
        <f t="shared" si="188"/>
        <v>0</v>
      </c>
      <c r="AS1320" s="5">
        <v>160</v>
      </c>
      <c r="AT1320" s="6"/>
      <c r="AU1320" s="6"/>
      <c r="AV1320" s="6"/>
    </row>
    <row r="1321" spans="1:48" x14ac:dyDescent="0.35">
      <c r="A1321" s="9" t="s">
        <v>737</v>
      </c>
      <c r="B1321" s="9" t="s">
        <v>3037</v>
      </c>
      <c r="C1321" s="9" t="s">
        <v>23</v>
      </c>
      <c r="D1321" s="9" t="s">
        <v>767</v>
      </c>
      <c r="E1321" s="9" t="s">
        <v>1222</v>
      </c>
      <c r="F1321" s="9">
        <v>999919791</v>
      </c>
      <c r="G1321" s="9" t="s">
        <v>2913</v>
      </c>
      <c r="H1321" s="9" t="s">
        <v>47</v>
      </c>
      <c r="I1321" s="9" t="s">
        <v>12</v>
      </c>
      <c r="J1321" s="10" t="s">
        <v>932</v>
      </c>
      <c r="K1321" s="3">
        <f t="shared" si="180"/>
        <v>90</v>
      </c>
      <c r="M1321" s="9">
        <f t="shared" si="181"/>
        <v>90</v>
      </c>
      <c r="N1321" s="9">
        <f t="shared" si="182"/>
        <v>0</v>
      </c>
      <c r="O1321" s="9">
        <f t="shared" si="183"/>
        <v>0</v>
      </c>
      <c r="P1321" s="9">
        <f t="shared" si="184"/>
        <v>0</v>
      </c>
      <c r="Q1321" s="9">
        <f t="shared" si="185"/>
        <v>0</v>
      </c>
      <c r="R1321" s="9">
        <f t="shared" si="186"/>
        <v>90</v>
      </c>
      <c r="S1321" s="9">
        <f t="shared" si="187"/>
        <v>0</v>
      </c>
      <c r="T1321" s="9">
        <f t="shared" si="188"/>
        <v>0</v>
      </c>
      <c r="AS1321" s="5">
        <v>90</v>
      </c>
      <c r="AT1321" s="6"/>
      <c r="AU1321" s="6"/>
      <c r="AV1321" s="6"/>
    </row>
    <row r="1322" spans="1:48" x14ac:dyDescent="0.35">
      <c r="A1322" s="9" t="s">
        <v>107</v>
      </c>
      <c r="B1322" s="9" t="s">
        <v>2117</v>
      </c>
      <c r="C1322" s="9" t="s">
        <v>23</v>
      </c>
      <c r="D1322" s="9" t="s">
        <v>641</v>
      </c>
      <c r="E1322" s="9" t="s">
        <v>1222</v>
      </c>
      <c r="F1322" s="9">
        <v>999917332</v>
      </c>
      <c r="G1322" s="9" t="s">
        <v>6268</v>
      </c>
      <c r="H1322" s="9" t="s">
        <v>47</v>
      </c>
      <c r="I1322" s="9" t="s">
        <v>12</v>
      </c>
      <c r="J1322" s="10" t="s">
        <v>932</v>
      </c>
      <c r="K1322" s="3">
        <f t="shared" si="180"/>
        <v>60</v>
      </c>
      <c r="M1322" s="9">
        <f t="shared" si="181"/>
        <v>60</v>
      </c>
      <c r="N1322" s="9">
        <f t="shared" si="182"/>
        <v>0</v>
      </c>
      <c r="O1322" s="9">
        <f t="shared" si="183"/>
        <v>60</v>
      </c>
      <c r="P1322" s="9">
        <f t="shared" si="184"/>
        <v>1</v>
      </c>
      <c r="Q1322" s="9">
        <f t="shared" si="185"/>
        <v>0</v>
      </c>
      <c r="R1322" s="9">
        <f t="shared" si="186"/>
        <v>0</v>
      </c>
      <c r="S1322" s="9">
        <f t="shared" si="187"/>
        <v>0</v>
      </c>
      <c r="T1322" s="9">
        <f t="shared" si="188"/>
        <v>0</v>
      </c>
      <c r="Z1322" s="9">
        <v>60</v>
      </c>
      <c r="AS1322" s="5"/>
      <c r="AT1322" s="6"/>
      <c r="AU1322" s="6"/>
      <c r="AV1322" s="6"/>
    </row>
    <row r="1323" spans="1:48" x14ac:dyDescent="0.35">
      <c r="A1323" s="9" t="s">
        <v>463</v>
      </c>
      <c r="B1323" s="9" t="s">
        <v>3586</v>
      </c>
      <c r="C1323" s="9" t="s">
        <v>23</v>
      </c>
      <c r="D1323" s="9" t="s">
        <v>79</v>
      </c>
      <c r="E1323" s="9" t="s">
        <v>1222</v>
      </c>
      <c r="F1323" s="9">
        <v>999921328</v>
      </c>
      <c r="G1323" s="9" t="s">
        <v>3578</v>
      </c>
      <c r="H1323" s="9" t="s">
        <v>47</v>
      </c>
      <c r="I1323" s="9" t="s">
        <v>12</v>
      </c>
      <c r="J1323" s="10" t="s">
        <v>932</v>
      </c>
      <c r="K1323" s="3">
        <f t="shared" si="180"/>
        <v>60</v>
      </c>
      <c r="M1323" s="9">
        <f t="shared" si="181"/>
        <v>60</v>
      </c>
      <c r="N1323" s="9">
        <f t="shared" si="182"/>
        <v>0</v>
      </c>
      <c r="O1323" s="9">
        <f t="shared" si="183"/>
        <v>60</v>
      </c>
      <c r="P1323" s="9">
        <f t="shared" si="184"/>
        <v>1</v>
      </c>
      <c r="Q1323" s="9">
        <f t="shared" si="185"/>
        <v>0</v>
      </c>
      <c r="R1323" s="9">
        <f t="shared" si="186"/>
        <v>0</v>
      </c>
      <c r="S1323" s="9">
        <f t="shared" si="187"/>
        <v>0</v>
      </c>
      <c r="T1323" s="9">
        <f t="shared" si="188"/>
        <v>0</v>
      </c>
      <c r="AC1323" s="9">
        <v>60</v>
      </c>
      <c r="AS1323" s="5"/>
      <c r="AT1323" s="6"/>
      <c r="AU1323" s="6"/>
      <c r="AV1323" s="6"/>
    </row>
    <row r="1324" spans="1:48" x14ac:dyDescent="0.35">
      <c r="A1324" s="9" t="s">
        <v>2115</v>
      </c>
      <c r="B1324" s="9" t="s">
        <v>1816</v>
      </c>
      <c r="C1324" s="9" t="s">
        <v>23</v>
      </c>
      <c r="D1324" s="9" t="s">
        <v>641</v>
      </c>
      <c r="E1324" s="9" t="s">
        <v>1222</v>
      </c>
      <c r="F1324" s="9">
        <v>999926092</v>
      </c>
      <c r="G1324" s="9" t="s">
        <v>2116</v>
      </c>
      <c r="H1324" s="9" t="s">
        <v>47</v>
      </c>
      <c r="I1324" s="9" t="s">
        <v>12</v>
      </c>
      <c r="J1324" s="10" t="s">
        <v>932</v>
      </c>
      <c r="K1324" s="3">
        <f t="shared" si="180"/>
        <v>45</v>
      </c>
      <c r="M1324" s="9">
        <f t="shared" si="181"/>
        <v>45</v>
      </c>
      <c r="N1324" s="9">
        <f t="shared" si="182"/>
        <v>0</v>
      </c>
      <c r="O1324" s="9">
        <f t="shared" si="183"/>
        <v>45</v>
      </c>
      <c r="P1324" s="9">
        <f t="shared" si="184"/>
        <v>1</v>
      </c>
      <c r="Q1324" s="9">
        <f t="shared" si="185"/>
        <v>0</v>
      </c>
      <c r="R1324" s="9">
        <f t="shared" si="186"/>
        <v>0</v>
      </c>
      <c r="S1324" s="9">
        <f t="shared" si="187"/>
        <v>0</v>
      </c>
      <c r="T1324" s="9">
        <f t="shared" si="188"/>
        <v>0</v>
      </c>
      <c r="Z1324" s="9">
        <v>45</v>
      </c>
      <c r="AS1324" s="5"/>
      <c r="AT1324" s="6"/>
      <c r="AU1324" s="6"/>
      <c r="AV1324" s="6"/>
    </row>
    <row r="1325" spans="1:48" x14ac:dyDescent="0.35">
      <c r="A1325" s="9" t="s">
        <v>1854</v>
      </c>
      <c r="B1325" s="9" t="s">
        <v>1855</v>
      </c>
      <c r="C1325" s="9" t="s">
        <v>23</v>
      </c>
      <c r="D1325" s="9" t="s">
        <v>626</v>
      </c>
      <c r="E1325" s="9" t="s">
        <v>1222</v>
      </c>
      <c r="F1325" s="9">
        <v>999907693</v>
      </c>
      <c r="G1325" s="9" t="s">
        <v>1161</v>
      </c>
      <c r="H1325" s="9" t="s">
        <v>47</v>
      </c>
      <c r="I1325" s="9" t="s">
        <v>12</v>
      </c>
      <c r="J1325" s="10" t="s">
        <v>932</v>
      </c>
      <c r="K1325" s="3">
        <f t="shared" si="180"/>
        <v>30</v>
      </c>
      <c r="M1325" s="9">
        <f t="shared" si="181"/>
        <v>30</v>
      </c>
      <c r="N1325" s="9">
        <f t="shared" si="182"/>
        <v>0</v>
      </c>
      <c r="O1325" s="9">
        <f t="shared" si="183"/>
        <v>30</v>
      </c>
      <c r="P1325" s="9">
        <f t="shared" si="184"/>
        <v>1</v>
      </c>
      <c r="Q1325" s="9">
        <f t="shared" si="185"/>
        <v>0</v>
      </c>
      <c r="R1325" s="9">
        <f t="shared" si="186"/>
        <v>0</v>
      </c>
      <c r="S1325" s="9">
        <f t="shared" si="187"/>
        <v>0</v>
      </c>
      <c r="T1325" s="9">
        <f t="shared" si="188"/>
        <v>0</v>
      </c>
      <c r="Y1325" s="9">
        <v>30</v>
      </c>
      <c r="AS1325" s="5"/>
      <c r="AT1325" s="6"/>
      <c r="AU1325" s="6"/>
      <c r="AV1325" s="6"/>
    </row>
    <row r="1326" spans="1:48" x14ac:dyDescent="0.35">
      <c r="A1326" s="9" t="s">
        <v>142</v>
      </c>
      <c r="B1326" s="9" t="s">
        <v>3038</v>
      </c>
      <c r="C1326" s="9" t="s">
        <v>23</v>
      </c>
      <c r="D1326" s="9" t="s">
        <v>767</v>
      </c>
      <c r="E1326" s="9" t="s">
        <v>1222</v>
      </c>
      <c r="F1326" s="9">
        <v>999925537</v>
      </c>
      <c r="G1326" s="9" t="s">
        <v>2978</v>
      </c>
      <c r="H1326" s="9" t="s">
        <v>47</v>
      </c>
      <c r="I1326" s="9" t="s">
        <v>12</v>
      </c>
      <c r="J1326" s="10" t="s">
        <v>932</v>
      </c>
      <c r="K1326" s="3">
        <f t="shared" si="180"/>
        <v>30</v>
      </c>
      <c r="M1326" s="9">
        <f t="shared" si="181"/>
        <v>30</v>
      </c>
      <c r="N1326" s="9">
        <f t="shared" si="182"/>
        <v>0</v>
      </c>
      <c r="O1326" s="9">
        <f t="shared" si="183"/>
        <v>30</v>
      </c>
      <c r="P1326" s="9">
        <f t="shared" si="184"/>
        <v>1</v>
      </c>
      <c r="Q1326" s="9">
        <f t="shared" si="185"/>
        <v>0</v>
      </c>
      <c r="R1326" s="9">
        <f t="shared" si="186"/>
        <v>0</v>
      </c>
      <c r="S1326" s="9">
        <f t="shared" si="187"/>
        <v>0</v>
      </c>
      <c r="T1326" s="9">
        <f t="shared" si="188"/>
        <v>0</v>
      </c>
      <c r="AA1326" s="9">
        <v>30</v>
      </c>
      <c r="AS1326" s="5"/>
      <c r="AT1326" s="6"/>
      <c r="AU1326" s="6"/>
      <c r="AV1326" s="6"/>
    </row>
    <row r="1327" spans="1:48" x14ac:dyDescent="0.35">
      <c r="A1327" s="9" t="s">
        <v>254</v>
      </c>
      <c r="B1327" s="9" t="s">
        <v>4875</v>
      </c>
      <c r="C1327" s="9" t="s">
        <v>23</v>
      </c>
      <c r="D1327" s="9" t="s">
        <v>707</v>
      </c>
      <c r="E1327" s="9" t="s">
        <v>1222</v>
      </c>
      <c r="F1327" s="9">
        <v>999927087</v>
      </c>
      <c r="G1327" s="9" t="s">
        <v>4840</v>
      </c>
      <c r="H1327" s="9" t="s">
        <v>47</v>
      </c>
      <c r="I1327" s="9" t="s">
        <v>12</v>
      </c>
      <c r="J1327" s="10" t="s">
        <v>932</v>
      </c>
      <c r="K1327" s="3">
        <f t="shared" si="180"/>
        <v>30</v>
      </c>
      <c r="M1327" s="9">
        <f t="shared" si="181"/>
        <v>30</v>
      </c>
      <c r="N1327" s="9">
        <f t="shared" si="182"/>
        <v>0</v>
      </c>
      <c r="O1327" s="9">
        <f t="shared" si="183"/>
        <v>30</v>
      </c>
      <c r="P1327" s="9">
        <f t="shared" si="184"/>
        <v>1</v>
      </c>
      <c r="Q1327" s="9">
        <f t="shared" si="185"/>
        <v>0</v>
      </c>
      <c r="R1327" s="9">
        <f t="shared" si="186"/>
        <v>0</v>
      </c>
      <c r="S1327" s="9">
        <f t="shared" si="187"/>
        <v>0</v>
      </c>
      <c r="T1327" s="9">
        <f t="shared" si="188"/>
        <v>0</v>
      </c>
      <c r="AM1327" s="9">
        <v>30</v>
      </c>
      <c r="AS1327" s="5"/>
      <c r="AT1327" s="6"/>
      <c r="AU1327" s="6"/>
      <c r="AV1327" s="6"/>
    </row>
    <row r="1328" spans="1:48" x14ac:dyDescent="0.35">
      <c r="A1328" s="9" t="s">
        <v>2786</v>
      </c>
      <c r="B1328" s="9" t="s">
        <v>2425</v>
      </c>
      <c r="C1328" s="9" t="s">
        <v>23</v>
      </c>
      <c r="D1328" s="9" t="s">
        <v>676</v>
      </c>
      <c r="E1328" s="9" t="s">
        <v>1222</v>
      </c>
      <c r="F1328" s="9">
        <v>999921076</v>
      </c>
      <c r="G1328" s="9" t="s">
        <v>1169</v>
      </c>
      <c r="H1328" s="9" t="s">
        <v>47</v>
      </c>
      <c r="I1328" s="9" t="s">
        <v>11</v>
      </c>
      <c r="J1328" s="10" t="s">
        <v>920</v>
      </c>
      <c r="K1328" s="3">
        <f t="shared" si="180"/>
        <v>279</v>
      </c>
      <c r="M1328" s="9">
        <f t="shared" si="181"/>
        <v>279</v>
      </c>
      <c r="N1328" s="9">
        <f t="shared" si="182"/>
        <v>0</v>
      </c>
      <c r="O1328" s="9">
        <f t="shared" si="183"/>
        <v>30</v>
      </c>
      <c r="P1328" s="9">
        <f t="shared" si="184"/>
        <v>1</v>
      </c>
      <c r="Q1328" s="9">
        <f t="shared" si="185"/>
        <v>79</v>
      </c>
      <c r="R1328" s="9">
        <f t="shared" si="186"/>
        <v>120</v>
      </c>
      <c r="S1328" s="9">
        <f t="shared" si="187"/>
        <v>50</v>
      </c>
      <c r="T1328" s="9">
        <f t="shared" si="188"/>
        <v>0</v>
      </c>
      <c r="AB1328" s="9">
        <v>30</v>
      </c>
      <c r="AQ1328" s="9">
        <v>79</v>
      </c>
      <c r="AS1328" s="5">
        <v>120</v>
      </c>
      <c r="AT1328" s="6"/>
      <c r="AU1328" s="6">
        <v>50</v>
      </c>
      <c r="AV1328" s="6"/>
    </row>
    <row r="1329" spans="1:48" x14ac:dyDescent="0.35">
      <c r="A1329" s="9" t="s">
        <v>6016</v>
      </c>
      <c r="B1329" s="9" t="s">
        <v>6017</v>
      </c>
      <c r="C1329" s="9" t="s">
        <v>23</v>
      </c>
      <c r="D1329" s="9" t="s">
        <v>631</v>
      </c>
      <c r="E1329" s="9" t="s">
        <v>1222</v>
      </c>
      <c r="F1329" s="9">
        <v>999928179</v>
      </c>
      <c r="G1329" s="9" t="s">
        <v>1151</v>
      </c>
      <c r="H1329" s="9" t="s">
        <v>47</v>
      </c>
      <c r="I1329" s="9" t="s">
        <v>11</v>
      </c>
      <c r="J1329" s="10" t="s">
        <v>920</v>
      </c>
      <c r="K1329" s="3">
        <f t="shared" si="180"/>
        <v>219</v>
      </c>
      <c r="M1329" s="9">
        <f t="shared" si="181"/>
        <v>219</v>
      </c>
      <c r="N1329" s="9">
        <f t="shared" si="182"/>
        <v>0</v>
      </c>
      <c r="O1329" s="9">
        <f t="shared" si="183"/>
        <v>0</v>
      </c>
      <c r="P1329" s="9">
        <f t="shared" si="184"/>
        <v>0</v>
      </c>
      <c r="Q1329" s="9">
        <f t="shared" si="185"/>
        <v>59</v>
      </c>
      <c r="R1329" s="9">
        <f t="shared" si="186"/>
        <v>160</v>
      </c>
      <c r="S1329" s="9">
        <f t="shared" si="187"/>
        <v>0</v>
      </c>
      <c r="T1329" s="9">
        <f t="shared" si="188"/>
        <v>0</v>
      </c>
      <c r="AQ1329" s="9">
        <v>59</v>
      </c>
      <c r="AS1329" s="5">
        <v>160</v>
      </c>
      <c r="AT1329" s="6"/>
      <c r="AU1329" s="6"/>
      <c r="AV1329" s="6"/>
    </row>
    <row r="1330" spans="1:48" x14ac:dyDescent="0.35">
      <c r="A1330" s="9" t="s">
        <v>6013</v>
      </c>
      <c r="B1330" s="9" t="s">
        <v>6014</v>
      </c>
      <c r="C1330" s="9" t="s">
        <v>23</v>
      </c>
      <c r="D1330" s="9" t="s">
        <v>659</v>
      </c>
      <c r="E1330" s="9" t="s">
        <v>1222</v>
      </c>
      <c r="F1330" s="9">
        <v>999917217</v>
      </c>
      <c r="G1330" s="9" t="s">
        <v>6270</v>
      </c>
      <c r="H1330" s="9" t="s">
        <v>47</v>
      </c>
      <c r="I1330" s="9" t="s">
        <v>11</v>
      </c>
      <c r="J1330" s="10" t="s">
        <v>920</v>
      </c>
      <c r="K1330" s="3">
        <f t="shared" si="180"/>
        <v>149</v>
      </c>
      <c r="M1330" s="9">
        <f t="shared" si="181"/>
        <v>149</v>
      </c>
      <c r="N1330" s="9">
        <f t="shared" si="182"/>
        <v>0</v>
      </c>
      <c r="O1330" s="9">
        <f t="shared" si="183"/>
        <v>0</v>
      </c>
      <c r="P1330" s="9">
        <f t="shared" si="184"/>
        <v>0</v>
      </c>
      <c r="Q1330" s="9">
        <f t="shared" si="185"/>
        <v>59</v>
      </c>
      <c r="R1330" s="9">
        <f t="shared" si="186"/>
        <v>90</v>
      </c>
      <c r="S1330" s="9">
        <f t="shared" si="187"/>
        <v>0</v>
      </c>
      <c r="T1330" s="9">
        <f t="shared" si="188"/>
        <v>0</v>
      </c>
      <c r="AQ1330" s="9">
        <v>59</v>
      </c>
      <c r="AS1330" s="5">
        <v>90</v>
      </c>
      <c r="AT1330" s="6"/>
      <c r="AU1330" s="6"/>
      <c r="AV1330" s="6"/>
    </row>
    <row r="1331" spans="1:48" x14ac:dyDescent="0.35">
      <c r="A1331" s="9" t="s">
        <v>5800</v>
      </c>
      <c r="B1331" s="9" t="s">
        <v>5801</v>
      </c>
      <c r="C1331" s="9" t="s">
        <v>23</v>
      </c>
      <c r="D1331" s="9" t="s">
        <v>18</v>
      </c>
      <c r="E1331" s="9" t="s">
        <v>1222</v>
      </c>
      <c r="F1331" s="9">
        <v>999916982</v>
      </c>
      <c r="G1331" s="9" t="s">
        <v>1177</v>
      </c>
      <c r="H1331" s="9" t="s">
        <v>47</v>
      </c>
      <c r="I1331" s="9" t="s">
        <v>11</v>
      </c>
      <c r="J1331" s="10" t="s">
        <v>920</v>
      </c>
      <c r="K1331" s="3">
        <f t="shared" si="180"/>
        <v>142.5</v>
      </c>
      <c r="M1331" s="9">
        <f t="shared" si="181"/>
        <v>142.5</v>
      </c>
      <c r="N1331" s="9">
        <f t="shared" si="182"/>
        <v>0</v>
      </c>
      <c r="O1331" s="9">
        <f t="shared" si="183"/>
        <v>0</v>
      </c>
      <c r="P1331" s="9">
        <f t="shared" si="184"/>
        <v>0</v>
      </c>
      <c r="Q1331" s="9">
        <f t="shared" si="185"/>
        <v>52.5</v>
      </c>
      <c r="R1331" s="9">
        <f t="shared" si="186"/>
        <v>90</v>
      </c>
      <c r="S1331" s="9">
        <f t="shared" si="187"/>
        <v>0</v>
      </c>
      <c r="T1331" s="9">
        <f t="shared" si="188"/>
        <v>0</v>
      </c>
      <c r="AP1331" s="9">
        <v>52.5</v>
      </c>
      <c r="AS1331" s="5">
        <v>90</v>
      </c>
      <c r="AT1331" s="6"/>
      <c r="AU1331" s="6"/>
      <c r="AV1331" s="6"/>
    </row>
    <row r="1332" spans="1:48" x14ac:dyDescent="0.35">
      <c r="A1332" s="9" t="s">
        <v>6018</v>
      </c>
      <c r="B1332" s="9" t="s">
        <v>6019</v>
      </c>
      <c r="C1332" s="9" t="s">
        <v>23</v>
      </c>
      <c r="D1332" s="9" t="s">
        <v>631</v>
      </c>
      <c r="E1332" s="9" t="s">
        <v>1222</v>
      </c>
      <c r="F1332" s="9">
        <v>999928178</v>
      </c>
      <c r="G1332" s="9" t="s">
        <v>1151</v>
      </c>
      <c r="H1332" s="9" t="s">
        <v>47</v>
      </c>
      <c r="I1332" s="9" t="s">
        <v>11</v>
      </c>
      <c r="J1332" s="10" t="s">
        <v>920</v>
      </c>
      <c r="K1332" s="3">
        <f t="shared" si="180"/>
        <v>140</v>
      </c>
      <c r="M1332" s="9">
        <f t="shared" si="181"/>
        <v>140</v>
      </c>
      <c r="N1332" s="9">
        <f t="shared" si="182"/>
        <v>0</v>
      </c>
      <c r="O1332" s="9">
        <f t="shared" si="183"/>
        <v>0</v>
      </c>
      <c r="P1332" s="9">
        <f t="shared" si="184"/>
        <v>0</v>
      </c>
      <c r="Q1332" s="9">
        <f t="shared" si="185"/>
        <v>140</v>
      </c>
      <c r="R1332" s="9">
        <f t="shared" si="186"/>
        <v>0</v>
      </c>
      <c r="S1332" s="9">
        <f t="shared" si="187"/>
        <v>0</v>
      </c>
      <c r="T1332" s="9">
        <f t="shared" si="188"/>
        <v>0</v>
      </c>
      <c r="AQ1332" s="9">
        <v>140</v>
      </c>
      <c r="AS1332" s="5"/>
      <c r="AT1332" s="6"/>
      <c r="AU1332" s="6"/>
      <c r="AV1332" s="6"/>
    </row>
    <row r="1333" spans="1:48" x14ac:dyDescent="0.35">
      <c r="A1333" s="9" t="s">
        <v>3040</v>
      </c>
      <c r="B1333" s="9" t="s">
        <v>2951</v>
      </c>
      <c r="C1333" s="9" t="s">
        <v>23</v>
      </c>
      <c r="E1333" s="9" t="s">
        <v>1222</v>
      </c>
      <c r="F1333" s="9">
        <v>999925724</v>
      </c>
      <c r="G1333" s="9" t="s">
        <v>2906</v>
      </c>
      <c r="H1333" s="9" t="s">
        <v>47</v>
      </c>
      <c r="I1333" s="9" t="s">
        <v>11</v>
      </c>
      <c r="J1333" s="10" t="s">
        <v>920</v>
      </c>
      <c r="K1333" s="3">
        <f t="shared" si="180"/>
        <v>109</v>
      </c>
      <c r="M1333" s="9">
        <f t="shared" si="181"/>
        <v>109</v>
      </c>
      <c r="N1333" s="9">
        <f t="shared" si="182"/>
        <v>0</v>
      </c>
      <c r="O1333" s="9">
        <f t="shared" si="183"/>
        <v>30</v>
      </c>
      <c r="P1333" s="9">
        <f t="shared" si="184"/>
        <v>1</v>
      </c>
      <c r="Q1333" s="9">
        <f t="shared" si="185"/>
        <v>79</v>
      </c>
      <c r="R1333" s="9">
        <f t="shared" si="186"/>
        <v>0</v>
      </c>
      <c r="S1333" s="9">
        <f t="shared" si="187"/>
        <v>0</v>
      </c>
      <c r="T1333" s="9">
        <f t="shared" si="188"/>
        <v>0</v>
      </c>
      <c r="AA1333" s="9">
        <v>30</v>
      </c>
      <c r="AQ1333" s="9">
        <v>79</v>
      </c>
      <c r="AS1333" s="5"/>
      <c r="AT1333" s="6"/>
      <c r="AU1333" s="6"/>
      <c r="AV1333" s="6"/>
    </row>
    <row r="1334" spans="1:48" x14ac:dyDescent="0.35">
      <c r="A1334" s="9" t="s">
        <v>6015</v>
      </c>
      <c r="B1334" s="9" t="s">
        <v>1230</v>
      </c>
      <c r="C1334" s="9" t="s">
        <v>23</v>
      </c>
      <c r="D1334" s="9" t="s">
        <v>676</v>
      </c>
      <c r="E1334" s="9" t="s">
        <v>1222</v>
      </c>
      <c r="F1334" s="9">
        <v>999928264</v>
      </c>
      <c r="G1334" s="9" t="s">
        <v>1169</v>
      </c>
      <c r="H1334" s="9" t="s">
        <v>47</v>
      </c>
      <c r="I1334" s="9" t="s">
        <v>11</v>
      </c>
      <c r="J1334" s="10" t="s">
        <v>920</v>
      </c>
      <c r="K1334" s="3">
        <f t="shared" si="180"/>
        <v>105</v>
      </c>
      <c r="M1334" s="9">
        <f t="shared" si="181"/>
        <v>105</v>
      </c>
      <c r="N1334" s="9">
        <f t="shared" si="182"/>
        <v>0</v>
      </c>
      <c r="O1334" s="9">
        <f t="shared" si="183"/>
        <v>0</v>
      </c>
      <c r="P1334" s="9">
        <f t="shared" si="184"/>
        <v>0</v>
      </c>
      <c r="Q1334" s="9">
        <f t="shared" si="185"/>
        <v>105</v>
      </c>
      <c r="R1334" s="9">
        <f t="shared" si="186"/>
        <v>0</v>
      </c>
      <c r="S1334" s="9">
        <f t="shared" si="187"/>
        <v>0</v>
      </c>
      <c r="T1334" s="9">
        <f t="shared" si="188"/>
        <v>0</v>
      </c>
      <c r="AQ1334" s="9">
        <v>105</v>
      </c>
      <c r="AS1334" s="5"/>
      <c r="AT1334" s="6"/>
      <c r="AU1334" s="6"/>
      <c r="AV1334" s="6"/>
    </row>
    <row r="1335" spans="1:48" x14ac:dyDescent="0.35">
      <c r="A1335" s="9" t="s">
        <v>4079</v>
      </c>
      <c r="B1335" s="9" t="s">
        <v>4080</v>
      </c>
      <c r="C1335" s="9" t="s">
        <v>23</v>
      </c>
      <c r="D1335" s="9" t="s">
        <v>804</v>
      </c>
      <c r="E1335" s="9" t="s">
        <v>4007</v>
      </c>
      <c r="F1335" s="9">
        <v>999915390</v>
      </c>
      <c r="G1335" s="9" t="s">
        <v>1118</v>
      </c>
      <c r="H1335" s="15" t="s">
        <v>47</v>
      </c>
      <c r="I1335" s="9" t="s">
        <v>11</v>
      </c>
      <c r="J1335" s="10" t="s">
        <v>920</v>
      </c>
      <c r="K1335" s="3">
        <f t="shared" si="180"/>
        <v>98</v>
      </c>
      <c r="M1335" s="9">
        <f t="shared" si="181"/>
        <v>98</v>
      </c>
      <c r="N1335" s="9">
        <f t="shared" si="182"/>
        <v>0</v>
      </c>
      <c r="O1335" s="9">
        <f t="shared" si="183"/>
        <v>30</v>
      </c>
      <c r="P1335" s="9">
        <f t="shared" si="184"/>
        <v>1</v>
      </c>
      <c r="Q1335" s="9">
        <f t="shared" si="185"/>
        <v>0</v>
      </c>
      <c r="R1335" s="9">
        <f t="shared" si="186"/>
        <v>68</v>
      </c>
      <c r="S1335" s="9">
        <f t="shared" si="187"/>
        <v>0</v>
      </c>
      <c r="T1335" s="9">
        <f t="shared" si="188"/>
        <v>0</v>
      </c>
      <c r="AF1335" s="9">
        <v>30</v>
      </c>
      <c r="AS1335" s="5">
        <v>68</v>
      </c>
      <c r="AT1335" s="6"/>
      <c r="AU1335" s="6"/>
      <c r="AV1335" s="6"/>
    </row>
    <row r="1336" spans="1:48" x14ac:dyDescent="0.35">
      <c r="A1336" s="9" t="s">
        <v>1358</v>
      </c>
      <c r="B1336" s="9" t="s">
        <v>1359</v>
      </c>
      <c r="C1336" s="9" t="s">
        <v>23</v>
      </c>
      <c r="D1336" s="9" t="s">
        <v>707</v>
      </c>
      <c r="E1336" s="9" t="s">
        <v>1222</v>
      </c>
      <c r="F1336" s="9">
        <v>999916904</v>
      </c>
      <c r="G1336" s="9" t="s">
        <v>1313</v>
      </c>
      <c r="H1336" s="9" t="s">
        <v>47</v>
      </c>
      <c r="I1336" s="9" t="s">
        <v>11</v>
      </c>
      <c r="J1336" s="10" t="s">
        <v>920</v>
      </c>
      <c r="K1336" s="3">
        <f t="shared" si="180"/>
        <v>90</v>
      </c>
      <c r="M1336" s="9">
        <f t="shared" si="181"/>
        <v>90</v>
      </c>
      <c r="N1336" s="9">
        <f t="shared" si="182"/>
        <v>0</v>
      </c>
      <c r="O1336" s="9">
        <f t="shared" si="183"/>
        <v>90</v>
      </c>
      <c r="P1336" s="9">
        <f t="shared" si="184"/>
        <v>2</v>
      </c>
      <c r="Q1336" s="9">
        <f t="shared" si="185"/>
        <v>0</v>
      </c>
      <c r="R1336" s="9">
        <f t="shared" si="186"/>
        <v>0</v>
      </c>
      <c r="S1336" s="9">
        <f t="shared" si="187"/>
        <v>0</v>
      </c>
      <c r="T1336" s="9">
        <f t="shared" si="188"/>
        <v>0</v>
      </c>
      <c r="W1336" s="9">
        <v>30</v>
      </c>
      <c r="AC1336" s="9">
        <v>60</v>
      </c>
      <c r="AS1336" s="5"/>
      <c r="AT1336" s="6"/>
      <c r="AU1336" s="6"/>
      <c r="AV1336" s="6"/>
    </row>
    <row r="1337" spans="1:48" x14ac:dyDescent="0.35">
      <c r="A1337" s="9" t="s">
        <v>256</v>
      </c>
      <c r="B1337" s="9" t="s">
        <v>5802</v>
      </c>
      <c r="C1337" s="9" t="s">
        <v>23</v>
      </c>
      <c r="D1337" s="9" t="s">
        <v>27</v>
      </c>
      <c r="E1337" s="9" t="s">
        <v>1222</v>
      </c>
      <c r="F1337" s="9">
        <v>999921234</v>
      </c>
      <c r="G1337" s="9" t="s">
        <v>3734</v>
      </c>
      <c r="H1337" s="9" t="s">
        <v>47</v>
      </c>
      <c r="I1337" s="9" t="s">
        <v>11</v>
      </c>
      <c r="J1337" s="10" t="s">
        <v>920</v>
      </c>
      <c r="K1337" s="3">
        <f t="shared" si="180"/>
        <v>70</v>
      </c>
      <c r="M1337" s="9">
        <f t="shared" si="181"/>
        <v>70</v>
      </c>
      <c r="N1337" s="9">
        <f t="shared" si="182"/>
        <v>0</v>
      </c>
      <c r="O1337" s="9">
        <f t="shared" si="183"/>
        <v>0</v>
      </c>
      <c r="P1337" s="9">
        <f t="shared" si="184"/>
        <v>0</v>
      </c>
      <c r="Q1337" s="9">
        <f t="shared" si="185"/>
        <v>70</v>
      </c>
      <c r="R1337" s="9">
        <f t="shared" si="186"/>
        <v>0</v>
      </c>
      <c r="S1337" s="9">
        <f t="shared" si="187"/>
        <v>0</v>
      </c>
      <c r="T1337" s="9">
        <f t="shared" si="188"/>
        <v>0</v>
      </c>
      <c r="AP1337" s="9">
        <v>70</v>
      </c>
      <c r="AS1337" s="5"/>
      <c r="AT1337" s="6"/>
      <c r="AU1337" s="6"/>
      <c r="AV1337" s="6"/>
    </row>
    <row r="1338" spans="1:48" x14ac:dyDescent="0.35">
      <c r="A1338" s="9" t="s">
        <v>2103</v>
      </c>
      <c r="B1338" s="9" t="s">
        <v>2104</v>
      </c>
      <c r="C1338" s="9" t="s">
        <v>23</v>
      </c>
      <c r="D1338" s="9" t="s">
        <v>641</v>
      </c>
      <c r="E1338" s="9" t="s">
        <v>1222</v>
      </c>
      <c r="F1338" s="9">
        <v>999925659</v>
      </c>
      <c r="G1338" s="9" t="s">
        <v>6268</v>
      </c>
      <c r="H1338" s="9" t="s">
        <v>47</v>
      </c>
      <c r="I1338" s="9" t="s">
        <v>11</v>
      </c>
      <c r="J1338" s="10" t="s">
        <v>920</v>
      </c>
      <c r="K1338" s="3">
        <f t="shared" si="180"/>
        <v>68</v>
      </c>
      <c r="M1338" s="9">
        <f t="shared" si="181"/>
        <v>68</v>
      </c>
      <c r="N1338" s="9">
        <f t="shared" si="182"/>
        <v>0</v>
      </c>
      <c r="O1338" s="9">
        <f t="shared" si="183"/>
        <v>0</v>
      </c>
      <c r="P1338" s="9">
        <f t="shared" si="184"/>
        <v>0</v>
      </c>
      <c r="Q1338" s="9">
        <f t="shared" si="185"/>
        <v>0</v>
      </c>
      <c r="R1338" s="9">
        <f t="shared" si="186"/>
        <v>68</v>
      </c>
      <c r="S1338" s="9">
        <f t="shared" si="187"/>
        <v>0</v>
      </c>
      <c r="T1338" s="9">
        <f t="shared" si="188"/>
        <v>0</v>
      </c>
      <c r="AS1338" s="5">
        <v>68</v>
      </c>
      <c r="AT1338" s="6"/>
      <c r="AU1338" s="6"/>
      <c r="AV1338" s="6"/>
    </row>
    <row r="1339" spans="1:48" x14ac:dyDescent="0.35">
      <c r="A1339" s="9" t="s">
        <v>3584</v>
      </c>
      <c r="B1339" s="9" t="s">
        <v>179</v>
      </c>
      <c r="C1339" s="9" t="s">
        <v>23</v>
      </c>
      <c r="D1339" s="9" t="s">
        <v>24</v>
      </c>
      <c r="E1339" s="9" t="s">
        <v>1222</v>
      </c>
      <c r="F1339" s="9">
        <v>999921418</v>
      </c>
      <c r="G1339" s="9" t="s">
        <v>1154</v>
      </c>
      <c r="H1339" s="9" t="s">
        <v>47</v>
      </c>
      <c r="I1339" s="9" t="s">
        <v>11</v>
      </c>
      <c r="J1339" s="10" t="s">
        <v>920</v>
      </c>
      <c r="K1339" s="3">
        <f t="shared" si="180"/>
        <v>45</v>
      </c>
      <c r="M1339" s="9">
        <f t="shared" si="181"/>
        <v>45</v>
      </c>
      <c r="N1339" s="9">
        <f t="shared" si="182"/>
        <v>0</v>
      </c>
      <c r="O1339" s="9">
        <f t="shared" si="183"/>
        <v>45</v>
      </c>
      <c r="P1339" s="9">
        <f t="shared" si="184"/>
        <v>1</v>
      </c>
      <c r="Q1339" s="9">
        <f t="shared" si="185"/>
        <v>0</v>
      </c>
      <c r="R1339" s="9">
        <f t="shared" si="186"/>
        <v>0</v>
      </c>
      <c r="S1339" s="9">
        <f t="shared" si="187"/>
        <v>0</v>
      </c>
      <c r="T1339" s="9">
        <f t="shared" si="188"/>
        <v>0</v>
      </c>
      <c r="AC1339" s="9">
        <v>45</v>
      </c>
      <c r="AS1339" s="5"/>
      <c r="AT1339" s="6"/>
      <c r="AU1339" s="6"/>
      <c r="AV1339" s="6"/>
    </row>
    <row r="1340" spans="1:48" x14ac:dyDescent="0.35">
      <c r="A1340" s="9" t="s">
        <v>1831</v>
      </c>
      <c r="B1340" s="9" t="s">
        <v>1730</v>
      </c>
      <c r="C1340" s="9" t="s">
        <v>23</v>
      </c>
      <c r="D1340" s="9" t="s">
        <v>626</v>
      </c>
      <c r="E1340" s="9" t="s">
        <v>1225</v>
      </c>
      <c r="F1340" s="9">
        <v>999926049</v>
      </c>
      <c r="G1340" s="9" t="s">
        <v>1731</v>
      </c>
      <c r="H1340" s="9" t="s">
        <v>47</v>
      </c>
      <c r="I1340" s="9" t="s">
        <v>8</v>
      </c>
      <c r="J1340" s="10" t="s">
        <v>856</v>
      </c>
      <c r="K1340" s="3">
        <f t="shared" si="180"/>
        <v>30</v>
      </c>
      <c r="M1340" s="9">
        <f t="shared" si="181"/>
        <v>30</v>
      </c>
      <c r="N1340" s="9">
        <f t="shared" si="182"/>
        <v>0</v>
      </c>
      <c r="O1340" s="9">
        <f t="shared" si="183"/>
        <v>30</v>
      </c>
      <c r="P1340" s="9">
        <f t="shared" si="184"/>
        <v>1</v>
      </c>
      <c r="Q1340" s="9">
        <f t="shared" si="185"/>
        <v>0</v>
      </c>
      <c r="R1340" s="9">
        <f t="shared" si="186"/>
        <v>0</v>
      </c>
      <c r="S1340" s="9">
        <f t="shared" si="187"/>
        <v>0</v>
      </c>
      <c r="T1340" s="9">
        <f t="shared" si="188"/>
        <v>0</v>
      </c>
      <c r="Y1340" s="9">
        <v>30</v>
      </c>
      <c r="AS1340" s="5"/>
      <c r="AT1340" s="6"/>
      <c r="AU1340" s="6"/>
      <c r="AV1340" s="6"/>
    </row>
    <row r="1341" spans="1:48" x14ac:dyDescent="0.35">
      <c r="A1341" s="9" t="s">
        <v>4549</v>
      </c>
      <c r="B1341" s="9" t="s">
        <v>4550</v>
      </c>
      <c r="C1341" s="9" t="s">
        <v>23</v>
      </c>
      <c r="D1341" s="9" t="s">
        <v>627</v>
      </c>
      <c r="E1341" s="9" t="s">
        <v>1225</v>
      </c>
      <c r="F1341" s="9">
        <v>999928066</v>
      </c>
      <c r="G1341" s="9" t="s">
        <v>4432</v>
      </c>
      <c r="H1341" s="9" t="s">
        <v>47</v>
      </c>
      <c r="I1341" s="9" t="s">
        <v>8</v>
      </c>
      <c r="J1341" s="10" t="s">
        <v>856</v>
      </c>
      <c r="K1341" s="3">
        <f t="shared" si="180"/>
        <v>30</v>
      </c>
      <c r="M1341" s="9">
        <f t="shared" si="181"/>
        <v>30</v>
      </c>
      <c r="N1341" s="9">
        <f t="shared" si="182"/>
        <v>0</v>
      </c>
      <c r="O1341" s="9">
        <f t="shared" si="183"/>
        <v>30</v>
      </c>
      <c r="P1341" s="9">
        <f t="shared" si="184"/>
        <v>1</v>
      </c>
      <c r="Q1341" s="9">
        <f t="shared" si="185"/>
        <v>0</v>
      </c>
      <c r="R1341" s="9">
        <f t="shared" si="186"/>
        <v>0</v>
      </c>
      <c r="S1341" s="9">
        <f t="shared" si="187"/>
        <v>0</v>
      </c>
      <c r="T1341" s="9">
        <f t="shared" si="188"/>
        <v>0</v>
      </c>
      <c r="AK1341" s="9">
        <v>30</v>
      </c>
      <c r="AS1341" s="5"/>
      <c r="AT1341" s="6"/>
      <c r="AU1341" s="6"/>
      <c r="AV1341" s="6"/>
    </row>
    <row r="1342" spans="1:48" x14ac:dyDescent="0.35">
      <c r="A1342" s="9" t="s">
        <v>5827</v>
      </c>
      <c r="B1342" s="9" t="s">
        <v>5828</v>
      </c>
      <c r="C1342" s="9" t="s">
        <v>23</v>
      </c>
      <c r="D1342" s="9" t="s">
        <v>641</v>
      </c>
      <c r="E1342" s="9" t="s">
        <v>1225</v>
      </c>
      <c r="F1342" s="9">
        <v>999925004</v>
      </c>
      <c r="G1342" s="9" t="s">
        <v>2265</v>
      </c>
      <c r="H1342" s="9" t="s">
        <v>47</v>
      </c>
      <c r="I1342" s="9" t="s">
        <v>9</v>
      </c>
      <c r="J1342" s="10" t="s">
        <v>865</v>
      </c>
      <c r="K1342" s="3">
        <f t="shared" si="180"/>
        <v>115</v>
      </c>
      <c r="M1342" s="9">
        <f t="shared" si="181"/>
        <v>115</v>
      </c>
      <c r="N1342" s="9">
        <f t="shared" si="182"/>
        <v>0</v>
      </c>
      <c r="O1342" s="9">
        <f t="shared" si="183"/>
        <v>0</v>
      </c>
      <c r="P1342" s="9">
        <f t="shared" si="184"/>
        <v>0</v>
      </c>
      <c r="Q1342" s="9">
        <f t="shared" si="185"/>
        <v>35</v>
      </c>
      <c r="R1342" s="9">
        <f t="shared" si="186"/>
        <v>80</v>
      </c>
      <c r="S1342" s="9">
        <f t="shared" si="187"/>
        <v>0</v>
      </c>
      <c r="T1342" s="9">
        <f t="shared" si="188"/>
        <v>0</v>
      </c>
      <c r="AP1342" s="9">
        <v>35</v>
      </c>
      <c r="AS1342" s="5">
        <v>80</v>
      </c>
      <c r="AT1342" s="6"/>
      <c r="AU1342" s="6"/>
      <c r="AV1342" s="6"/>
    </row>
    <row r="1343" spans="1:48" x14ac:dyDescent="0.35">
      <c r="A1343" s="9" t="s">
        <v>3534</v>
      </c>
      <c r="B1343" s="9" t="s">
        <v>3535</v>
      </c>
      <c r="C1343" s="9" t="s">
        <v>23</v>
      </c>
      <c r="E1343" s="9" t="s">
        <v>1225</v>
      </c>
      <c r="F1343" s="9">
        <v>999917655</v>
      </c>
      <c r="G1343" s="9" t="s">
        <v>1152</v>
      </c>
      <c r="H1343" s="9" t="s">
        <v>47</v>
      </c>
      <c r="I1343" s="9" t="s">
        <v>9</v>
      </c>
      <c r="J1343" s="10" t="s">
        <v>865</v>
      </c>
      <c r="K1343" s="3">
        <f t="shared" si="180"/>
        <v>90</v>
      </c>
      <c r="M1343" s="9">
        <f t="shared" si="181"/>
        <v>90</v>
      </c>
      <c r="N1343" s="9">
        <f t="shared" si="182"/>
        <v>0</v>
      </c>
      <c r="O1343" s="9">
        <f t="shared" si="183"/>
        <v>30</v>
      </c>
      <c r="P1343" s="9">
        <f t="shared" si="184"/>
        <v>1</v>
      </c>
      <c r="Q1343" s="9">
        <f t="shared" si="185"/>
        <v>0</v>
      </c>
      <c r="R1343" s="9">
        <f t="shared" si="186"/>
        <v>60</v>
      </c>
      <c r="S1343" s="9">
        <f t="shared" si="187"/>
        <v>0</v>
      </c>
      <c r="T1343" s="9">
        <f t="shared" si="188"/>
        <v>0</v>
      </c>
      <c r="AC1343" s="9">
        <v>30</v>
      </c>
      <c r="AS1343" s="5">
        <v>60</v>
      </c>
      <c r="AT1343" s="6"/>
      <c r="AU1343" s="6"/>
      <c r="AV1343" s="6"/>
    </row>
    <row r="1344" spans="1:48" x14ac:dyDescent="0.35">
      <c r="A1344" s="9" t="s">
        <v>2122</v>
      </c>
      <c r="B1344" s="9" t="s">
        <v>2123</v>
      </c>
      <c r="C1344" s="9" t="s">
        <v>23</v>
      </c>
      <c r="D1344" s="9" t="s">
        <v>641</v>
      </c>
      <c r="E1344" s="9" t="s">
        <v>1225</v>
      </c>
      <c r="F1344" s="9">
        <v>999926321</v>
      </c>
      <c r="G1344" s="9" t="s">
        <v>6268</v>
      </c>
      <c r="H1344" s="9" t="s">
        <v>47</v>
      </c>
      <c r="I1344" s="9" t="s">
        <v>9</v>
      </c>
      <c r="J1344" s="10" t="s">
        <v>865</v>
      </c>
      <c r="K1344" s="3">
        <f t="shared" si="180"/>
        <v>45</v>
      </c>
      <c r="M1344" s="9">
        <f t="shared" si="181"/>
        <v>45</v>
      </c>
      <c r="N1344" s="9">
        <f t="shared" si="182"/>
        <v>0</v>
      </c>
      <c r="O1344" s="9">
        <f t="shared" si="183"/>
        <v>0</v>
      </c>
      <c r="P1344" s="9">
        <f t="shared" si="184"/>
        <v>0</v>
      </c>
      <c r="Q1344" s="9">
        <f t="shared" si="185"/>
        <v>0</v>
      </c>
      <c r="R1344" s="9">
        <f t="shared" si="186"/>
        <v>45</v>
      </c>
      <c r="S1344" s="9">
        <f t="shared" si="187"/>
        <v>0</v>
      </c>
      <c r="T1344" s="9">
        <f t="shared" si="188"/>
        <v>0</v>
      </c>
      <c r="AS1344" s="5">
        <v>45</v>
      </c>
      <c r="AT1344" s="6"/>
      <c r="AU1344" s="6"/>
      <c r="AV1344" s="6"/>
    </row>
    <row r="1345" spans="1:48" x14ac:dyDescent="0.35">
      <c r="A1345" s="9" t="s">
        <v>4661</v>
      </c>
      <c r="B1345" s="9" t="s">
        <v>4662</v>
      </c>
      <c r="C1345" s="9" t="s">
        <v>23</v>
      </c>
      <c r="D1345" s="9" t="s">
        <v>788</v>
      </c>
      <c r="E1345" s="9" t="s">
        <v>1225</v>
      </c>
      <c r="F1345" s="9">
        <v>999923560</v>
      </c>
      <c r="G1345" s="9" t="s">
        <v>4641</v>
      </c>
      <c r="H1345" s="9" t="s">
        <v>47</v>
      </c>
      <c r="I1345" s="9" t="s">
        <v>9</v>
      </c>
      <c r="J1345" s="10" t="s">
        <v>865</v>
      </c>
      <c r="K1345" s="3">
        <f t="shared" si="180"/>
        <v>30</v>
      </c>
      <c r="M1345" s="9">
        <f t="shared" si="181"/>
        <v>30</v>
      </c>
      <c r="N1345" s="9">
        <f t="shared" si="182"/>
        <v>0</v>
      </c>
      <c r="O1345" s="9">
        <f t="shared" si="183"/>
        <v>30</v>
      </c>
      <c r="P1345" s="9">
        <f t="shared" si="184"/>
        <v>1</v>
      </c>
      <c r="Q1345" s="9">
        <f t="shared" si="185"/>
        <v>0</v>
      </c>
      <c r="R1345" s="9">
        <f t="shared" si="186"/>
        <v>0</v>
      </c>
      <c r="S1345" s="9">
        <f t="shared" si="187"/>
        <v>0</v>
      </c>
      <c r="T1345" s="9">
        <f t="shared" si="188"/>
        <v>0</v>
      </c>
      <c r="AL1345" s="9">
        <v>30</v>
      </c>
      <c r="AS1345" s="5"/>
      <c r="AT1345" s="6"/>
      <c r="AU1345" s="6"/>
      <c r="AV1345" s="6"/>
    </row>
    <row r="1346" spans="1:48" x14ac:dyDescent="0.35">
      <c r="A1346" s="9" t="s">
        <v>741</v>
      </c>
      <c r="B1346" s="9" t="s">
        <v>1360</v>
      </c>
      <c r="C1346" s="9" t="s">
        <v>23</v>
      </c>
      <c r="E1346" s="9" t="s">
        <v>1225</v>
      </c>
      <c r="F1346" s="9">
        <v>999924332</v>
      </c>
      <c r="G1346" s="9" t="s">
        <v>1229</v>
      </c>
      <c r="H1346" s="9" t="s">
        <v>47</v>
      </c>
      <c r="I1346" s="9" t="s">
        <v>9</v>
      </c>
      <c r="J1346" s="10" t="s">
        <v>865</v>
      </c>
      <c r="K1346" s="3">
        <f t="shared" si="180"/>
        <v>30</v>
      </c>
      <c r="M1346" s="9">
        <f t="shared" si="181"/>
        <v>30</v>
      </c>
      <c r="N1346" s="9">
        <f t="shared" si="182"/>
        <v>0</v>
      </c>
      <c r="O1346" s="9">
        <f t="shared" si="183"/>
        <v>30</v>
      </c>
      <c r="P1346" s="9">
        <f t="shared" si="184"/>
        <v>1</v>
      </c>
      <c r="Q1346" s="9">
        <f t="shared" si="185"/>
        <v>0</v>
      </c>
      <c r="R1346" s="9">
        <f t="shared" si="186"/>
        <v>0</v>
      </c>
      <c r="S1346" s="9">
        <f t="shared" si="187"/>
        <v>0</v>
      </c>
      <c r="T1346" s="9">
        <f t="shared" si="188"/>
        <v>0</v>
      </c>
      <c r="W1346" s="9">
        <v>30</v>
      </c>
      <c r="AS1346" s="5"/>
      <c r="AT1346" s="6"/>
      <c r="AU1346" s="6"/>
      <c r="AV1346" s="6"/>
    </row>
    <row r="1347" spans="1:48" x14ac:dyDescent="0.35">
      <c r="A1347" s="22" t="s">
        <v>5575</v>
      </c>
      <c r="B1347" s="22" t="s">
        <v>1395</v>
      </c>
      <c r="C1347" s="22" t="s">
        <v>23</v>
      </c>
      <c r="D1347" s="9" t="s">
        <v>625</v>
      </c>
      <c r="E1347" s="22" t="s">
        <v>1225</v>
      </c>
      <c r="F1347" s="23">
        <v>999925920</v>
      </c>
      <c r="G1347" s="9" t="s">
        <v>1698</v>
      </c>
      <c r="H1347" s="22" t="s">
        <v>47</v>
      </c>
      <c r="I1347" s="9" t="s">
        <v>9</v>
      </c>
      <c r="J1347" s="10" t="s">
        <v>865</v>
      </c>
      <c r="K1347" s="3">
        <f t="shared" si="180"/>
        <v>30</v>
      </c>
      <c r="M1347" s="9">
        <f t="shared" si="181"/>
        <v>30</v>
      </c>
      <c r="N1347" s="9">
        <f t="shared" si="182"/>
        <v>0</v>
      </c>
      <c r="O1347" s="9">
        <f t="shared" si="183"/>
        <v>30</v>
      </c>
      <c r="P1347" s="9">
        <f t="shared" si="184"/>
        <v>1</v>
      </c>
      <c r="Q1347" s="9">
        <f t="shared" si="185"/>
        <v>0</v>
      </c>
      <c r="R1347" s="9">
        <f t="shared" si="186"/>
        <v>0</v>
      </c>
      <c r="S1347" s="9">
        <f t="shared" si="187"/>
        <v>0</v>
      </c>
      <c r="T1347" s="9">
        <f t="shared" si="188"/>
        <v>0</v>
      </c>
      <c r="AI1347" s="9">
        <v>30</v>
      </c>
      <c r="AS1347" s="5"/>
      <c r="AT1347" s="6"/>
      <c r="AU1347" s="6"/>
      <c r="AV1347" s="6"/>
    </row>
    <row r="1348" spans="1:48" x14ac:dyDescent="0.35">
      <c r="A1348" s="9" t="s">
        <v>1832</v>
      </c>
      <c r="B1348" s="9" t="s">
        <v>1833</v>
      </c>
      <c r="C1348" s="9" t="s">
        <v>23</v>
      </c>
      <c r="D1348" s="9" t="s">
        <v>625</v>
      </c>
      <c r="E1348" s="9" t="s">
        <v>1225</v>
      </c>
      <c r="F1348" s="9">
        <v>999926140</v>
      </c>
      <c r="G1348" s="9" t="s">
        <v>6268</v>
      </c>
      <c r="H1348" s="9" t="s">
        <v>47</v>
      </c>
      <c r="I1348" s="9" t="s">
        <v>9</v>
      </c>
      <c r="J1348" s="10" t="s">
        <v>865</v>
      </c>
      <c r="K1348" s="3">
        <f t="shared" ref="K1348:K1411" si="189">SUM(M1348)</f>
        <v>30</v>
      </c>
      <c r="M1348" s="9">
        <f t="shared" ref="M1348:M1411" si="190">SUM(N1348,O1348,Q1348,R1348,S1348,T1348)</f>
        <v>30</v>
      </c>
      <c r="N1348" s="9">
        <f t="shared" ref="N1348:N1411" si="191">SUM(AD1348,AT1348,AV1348)</f>
        <v>0</v>
      </c>
      <c r="O1348" s="9">
        <f t="shared" ref="O1348:O1411" si="192">SUM(W1348,X1348,Y1348,Z1348,AA1348,AB1348,AC1348,AE1348,AF1348,AG1348,AH1348,AI1348,AJ1348,AK1348,AL1348,AM1348,AN1348,AO1348)</f>
        <v>30</v>
      </c>
      <c r="P1348" s="9">
        <f t="shared" ref="P1348:P1411" si="193">COUNT(W1348,X1348,Y1348,Z1348,AA1348,AB1348,AC1348,AD1348,AE1348,AF1348,AG1348,AH1348,AI1348,AJ1348,AK1348,AL1348,AM1348,AN1348,AO1348)</f>
        <v>1</v>
      </c>
      <c r="Q1348" s="9">
        <f t="shared" ref="Q1348:Q1411" si="194">SUM(AP1348,AQ1348)</f>
        <v>0</v>
      </c>
      <c r="R1348" s="9">
        <f t="shared" ref="R1348:R1411" si="195">AS1348</f>
        <v>0</v>
      </c>
      <c r="S1348" s="9">
        <f t="shared" ref="S1348:S1411" si="196">SUM(V1348,AU1348)</f>
        <v>0</v>
      </c>
      <c r="T1348" s="9">
        <f t="shared" ref="T1348:T1411" si="197">AR1348</f>
        <v>0</v>
      </c>
      <c r="Y1348" s="9">
        <v>30</v>
      </c>
      <c r="AS1348" s="5"/>
      <c r="AT1348" s="6"/>
      <c r="AU1348" s="6"/>
      <c r="AV1348" s="6"/>
    </row>
    <row r="1349" spans="1:48" x14ac:dyDescent="0.35">
      <c r="A1349" s="9" t="s">
        <v>2118</v>
      </c>
      <c r="B1349" s="9" t="s">
        <v>2119</v>
      </c>
      <c r="C1349" s="9" t="s">
        <v>23</v>
      </c>
      <c r="D1349" s="9" t="s">
        <v>641</v>
      </c>
      <c r="E1349" s="9" t="s">
        <v>1225</v>
      </c>
      <c r="F1349" s="9">
        <v>999926364</v>
      </c>
      <c r="G1349" s="9" t="s">
        <v>2160</v>
      </c>
      <c r="H1349" s="9" t="s">
        <v>47</v>
      </c>
      <c r="I1349" s="9" t="s">
        <v>9</v>
      </c>
      <c r="J1349" s="10" t="s">
        <v>865</v>
      </c>
      <c r="K1349" s="3">
        <f t="shared" si="189"/>
        <v>30</v>
      </c>
      <c r="M1349" s="9">
        <f t="shared" si="190"/>
        <v>30</v>
      </c>
      <c r="N1349" s="9">
        <f t="shared" si="191"/>
        <v>0</v>
      </c>
      <c r="O1349" s="9">
        <f t="shared" si="192"/>
        <v>30</v>
      </c>
      <c r="P1349" s="9">
        <f t="shared" si="193"/>
        <v>1</v>
      </c>
      <c r="Q1349" s="9">
        <f t="shared" si="194"/>
        <v>0</v>
      </c>
      <c r="R1349" s="9">
        <f t="shared" si="195"/>
        <v>0</v>
      </c>
      <c r="S1349" s="9">
        <f t="shared" si="196"/>
        <v>0</v>
      </c>
      <c r="T1349" s="9">
        <f t="shared" si="197"/>
        <v>0</v>
      </c>
      <c r="Z1349" s="9">
        <v>30</v>
      </c>
      <c r="AS1349" s="5"/>
      <c r="AT1349" s="6"/>
      <c r="AU1349" s="6"/>
      <c r="AV1349" s="6"/>
    </row>
    <row r="1350" spans="1:48" x14ac:dyDescent="0.35">
      <c r="A1350" s="9" t="s">
        <v>3041</v>
      </c>
      <c r="B1350" s="9" t="s">
        <v>1940</v>
      </c>
      <c r="C1350" s="9" t="s">
        <v>23</v>
      </c>
      <c r="D1350" s="9" t="s">
        <v>767</v>
      </c>
      <c r="E1350" s="9" t="s">
        <v>1225</v>
      </c>
      <c r="F1350" s="9">
        <v>999926730</v>
      </c>
      <c r="G1350" s="9" t="s">
        <v>2978</v>
      </c>
      <c r="H1350" s="9" t="s">
        <v>47</v>
      </c>
      <c r="I1350" s="9" t="s">
        <v>9</v>
      </c>
      <c r="J1350" s="10" t="s">
        <v>865</v>
      </c>
      <c r="K1350" s="3">
        <f t="shared" si="189"/>
        <v>30</v>
      </c>
      <c r="M1350" s="9">
        <f t="shared" si="190"/>
        <v>30</v>
      </c>
      <c r="N1350" s="9">
        <f t="shared" si="191"/>
        <v>0</v>
      </c>
      <c r="O1350" s="9">
        <f t="shared" si="192"/>
        <v>30</v>
      </c>
      <c r="P1350" s="9">
        <f t="shared" si="193"/>
        <v>1</v>
      </c>
      <c r="Q1350" s="9">
        <f t="shared" si="194"/>
        <v>0</v>
      </c>
      <c r="R1350" s="9">
        <f t="shared" si="195"/>
        <v>0</v>
      </c>
      <c r="S1350" s="9">
        <f t="shared" si="196"/>
        <v>0</v>
      </c>
      <c r="T1350" s="9">
        <f t="shared" si="197"/>
        <v>0</v>
      </c>
      <c r="AA1350" s="9">
        <v>30</v>
      </c>
      <c r="AS1350" s="5"/>
      <c r="AT1350" s="6"/>
      <c r="AU1350" s="6"/>
      <c r="AV1350" s="6"/>
    </row>
    <row r="1351" spans="1:48" x14ac:dyDescent="0.35">
      <c r="A1351" s="15" t="s">
        <v>3936</v>
      </c>
      <c r="B1351" s="15" t="s">
        <v>3937</v>
      </c>
      <c r="C1351" s="15" t="s">
        <v>23</v>
      </c>
      <c r="D1351" s="9" t="s">
        <v>628</v>
      </c>
      <c r="E1351" s="15" t="s">
        <v>1225</v>
      </c>
      <c r="F1351" s="9">
        <v>999927292</v>
      </c>
      <c r="G1351" s="9" t="s">
        <v>2986</v>
      </c>
      <c r="H1351" s="15" t="s">
        <v>47</v>
      </c>
      <c r="I1351" s="9" t="s">
        <v>9</v>
      </c>
      <c r="J1351" s="10" t="s">
        <v>865</v>
      </c>
      <c r="K1351" s="3">
        <f t="shared" si="189"/>
        <v>30</v>
      </c>
      <c r="M1351" s="9">
        <f t="shared" si="190"/>
        <v>30</v>
      </c>
      <c r="N1351" s="9">
        <f t="shared" si="191"/>
        <v>0</v>
      </c>
      <c r="O1351" s="9">
        <f t="shared" si="192"/>
        <v>30</v>
      </c>
      <c r="P1351" s="9">
        <f t="shared" si="193"/>
        <v>1</v>
      </c>
      <c r="Q1351" s="9">
        <f t="shared" si="194"/>
        <v>0</v>
      </c>
      <c r="R1351" s="9">
        <f t="shared" si="195"/>
        <v>0</v>
      </c>
      <c r="S1351" s="9">
        <f t="shared" si="196"/>
        <v>0</v>
      </c>
      <c r="T1351" s="9">
        <f t="shared" si="197"/>
        <v>0</v>
      </c>
      <c r="AE1351" s="9">
        <v>30</v>
      </c>
      <c r="AS1351" s="5"/>
      <c r="AT1351" s="6"/>
      <c r="AU1351" s="6"/>
      <c r="AV1351" s="6"/>
    </row>
    <row r="1352" spans="1:48" x14ac:dyDescent="0.35">
      <c r="A1352" s="9" t="s">
        <v>4871</v>
      </c>
      <c r="B1352" s="9" t="s">
        <v>2330</v>
      </c>
      <c r="C1352" s="9" t="s">
        <v>23</v>
      </c>
      <c r="D1352" s="9" t="s">
        <v>707</v>
      </c>
      <c r="E1352" s="9" t="s">
        <v>1225</v>
      </c>
      <c r="F1352" s="9">
        <v>999927860</v>
      </c>
      <c r="G1352" s="9" t="s">
        <v>1313</v>
      </c>
      <c r="H1352" s="9" t="s">
        <v>47</v>
      </c>
      <c r="I1352" s="9" t="s">
        <v>9</v>
      </c>
      <c r="J1352" s="10" t="s">
        <v>865</v>
      </c>
      <c r="K1352" s="3">
        <f t="shared" si="189"/>
        <v>30</v>
      </c>
      <c r="M1352" s="9">
        <f t="shared" si="190"/>
        <v>30</v>
      </c>
      <c r="N1352" s="9">
        <f t="shared" si="191"/>
        <v>0</v>
      </c>
      <c r="O1352" s="9">
        <f t="shared" si="192"/>
        <v>30</v>
      </c>
      <c r="P1352" s="9">
        <f t="shared" si="193"/>
        <v>1</v>
      </c>
      <c r="Q1352" s="9">
        <f t="shared" si="194"/>
        <v>0</v>
      </c>
      <c r="R1352" s="9">
        <f t="shared" si="195"/>
        <v>0</v>
      </c>
      <c r="S1352" s="9">
        <f t="shared" si="196"/>
        <v>0</v>
      </c>
      <c r="T1352" s="9">
        <f t="shared" si="197"/>
        <v>0</v>
      </c>
      <c r="AM1352" s="9">
        <v>30</v>
      </c>
      <c r="AS1352" s="5"/>
      <c r="AT1352" s="6"/>
      <c r="AU1352" s="6"/>
      <c r="AV1352" s="6"/>
    </row>
    <row r="1353" spans="1:48" x14ac:dyDescent="0.35">
      <c r="A1353" s="9" t="s">
        <v>3035</v>
      </c>
      <c r="B1353" s="9" t="s">
        <v>3433</v>
      </c>
      <c r="C1353" s="9" t="s">
        <v>23</v>
      </c>
      <c r="D1353" s="9" t="s">
        <v>24</v>
      </c>
      <c r="E1353" s="9" t="s">
        <v>1225</v>
      </c>
      <c r="F1353" s="9">
        <v>999926644</v>
      </c>
      <c r="G1353" s="9" t="s">
        <v>3210</v>
      </c>
      <c r="H1353" s="9" t="s">
        <v>47</v>
      </c>
      <c r="I1353" s="9" t="s">
        <v>6</v>
      </c>
      <c r="J1353" s="10" t="s">
        <v>900</v>
      </c>
      <c r="K1353" s="3">
        <f t="shared" si="189"/>
        <v>105</v>
      </c>
      <c r="M1353" s="9">
        <f t="shared" si="190"/>
        <v>105</v>
      </c>
      <c r="N1353" s="9">
        <f t="shared" si="191"/>
        <v>0</v>
      </c>
      <c r="O1353" s="9">
        <f t="shared" si="192"/>
        <v>30</v>
      </c>
      <c r="P1353" s="9">
        <f t="shared" si="193"/>
        <v>1</v>
      </c>
      <c r="Q1353" s="9">
        <f t="shared" si="194"/>
        <v>35</v>
      </c>
      <c r="R1353" s="9">
        <f t="shared" si="195"/>
        <v>40</v>
      </c>
      <c r="S1353" s="9">
        <f t="shared" si="196"/>
        <v>0</v>
      </c>
      <c r="T1353" s="9">
        <f t="shared" si="197"/>
        <v>0</v>
      </c>
      <c r="AC1353" s="9">
        <v>30</v>
      </c>
      <c r="AP1353" s="9">
        <v>35</v>
      </c>
      <c r="AS1353" s="5">
        <v>40</v>
      </c>
      <c r="AT1353" s="6"/>
      <c r="AU1353" s="6"/>
      <c r="AV1353" s="6"/>
    </row>
    <row r="1354" spans="1:48" x14ac:dyDescent="0.35">
      <c r="A1354" s="9" t="s">
        <v>3042</v>
      </c>
      <c r="B1354" s="9" t="s">
        <v>3043</v>
      </c>
      <c r="C1354" s="9" t="s">
        <v>23</v>
      </c>
      <c r="D1354" s="9" t="s">
        <v>767</v>
      </c>
      <c r="E1354" s="9" t="s">
        <v>1225</v>
      </c>
      <c r="F1354" s="9">
        <v>999926753</v>
      </c>
      <c r="G1354" s="9" t="s">
        <v>2908</v>
      </c>
      <c r="H1354" s="9" t="s">
        <v>47</v>
      </c>
      <c r="I1354" s="9" t="s">
        <v>6</v>
      </c>
      <c r="J1354" s="10" t="s">
        <v>900</v>
      </c>
      <c r="K1354" s="3">
        <f t="shared" si="189"/>
        <v>30</v>
      </c>
      <c r="M1354" s="9">
        <f t="shared" si="190"/>
        <v>30</v>
      </c>
      <c r="N1354" s="9">
        <f t="shared" si="191"/>
        <v>0</v>
      </c>
      <c r="O1354" s="9">
        <f t="shared" si="192"/>
        <v>30</v>
      </c>
      <c r="P1354" s="9">
        <f t="shared" si="193"/>
        <v>1</v>
      </c>
      <c r="Q1354" s="9">
        <f t="shared" si="194"/>
        <v>0</v>
      </c>
      <c r="R1354" s="9">
        <f t="shared" si="195"/>
        <v>0</v>
      </c>
      <c r="S1354" s="9">
        <f t="shared" si="196"/>
        <v>0</v>
      </c>
      <c r="T1354" s="9">
        <f t="shared" si="197"/>
        <v>0</v>
      </c>
      <c r="AA1354" s="9">
        <v>30</v>
      </c>
      <c r="AS1354" s="5"/>
      <c r="AT1354" s="6"/>
      <c r="AU1354" s="6"/>
      <c r="AV1354" s="6"/>
    </row>
    <row r="1355" spans="1:48" x14ac:dyDescent="0.35">
      <c r="A1355" s="9" t="s">
        <v>5825</v>
      </c>
      <c r="B1355" s="9" t="s">
        <v>5826</v>
      </c>
      <c r="C1355" s="9" t="s">
        <v>23</v>
      </c>
      <c r="D1355" s="9" t="s">
        <v>641</v>
      </c>
      <c r="E1355" s="9" t="s">
        <v>1225</v>
      </c>
      <c r="F1355" s="9">
        <v>999924974</v>
      </c>
      <c r="G1355" s="9" t="s">
        <v>2265</v>
      </c>
      <c r="H1355" s="9" t="s">
        <v>47</v>
      </c>
      <c r="I1355" s="9" t="s">
        <v>7</v>
      </c>
      <c r="J1355" s="10" t="s">
        <v>902</v>
      </c>
      <c r="K1355" s="3">
        <f t="shared" si="189"/>
        <v>35</v>
      </c>
      <c r="M1355" s="9">
        <f t="shared" si="190"/>
        <v>35</v>
      </c>
      <c r="N1355" s="9">
        <f t="shared" si="191"/>
        <v>0</v>
      </c>
      <c r="O1355" s="9">
        <f t="shared" si="192"/>
        <v>0</v>
      </c>
      <c r="P1355" s="9">
        <f t="shared" si="193"/>
        <v>0</v>
      </c>
      <c r="Q1355" s="9">
        <f t="shared" si="194"/>
        <v>35</v>
      </c>
      <c r="R1355" s="9">
        <f t="shared" si="195"/>
        <v>0</v>
      </c>
      <c r="S1355" s="9">
        <f t="shared" si="196"/>
        <v>0</v>
      </c>
      <c r="T1355" s="9">
        <f t="shared" si="197"/>
        <v>0</v>
      </c>
      <c r="AP1355" s="9">
        <v>35</v>
      </c>
      <c r="AS1355" s="5"/>
      <c r="AT1355" s="6"/>
      <c r="AU1355" s="6"/>
      <c r="AV1355" s="6"/>
    </row>
    <row r="1356" spans="1:48" x14ac:dyDescent="0.35">
      <c r="A1356" s="9" t="s">
        <v>4869</v>
      </c>
      <c r="B1356" s="9" t="s">
        <v>410</v>
      </c>
      <c r="C1356" s="9" t="s">
        <v>23</v>
      </c>
      <c r="D1356" s="9" t="s">
        <v>707</v>
      </c>
      <c r="E1356" s="9" t="s">
        <v>1225</v>
      </c>
      <c r="F1356" s="9">
        <v>999925087</v>
      </c>
      <c r="G1356" s="9" t="s">
        <v>4870</v>
      </c>
      <c r="H1356" s="9" t="s">
        <v>47</v>
      </c>
      <c r="I1356" s="9" t="s">
        <v>7</v>
      </c>
      <c r="J1356" s="10" t="s">
        <v>902</v>
      </c>
      <c r="K1356" s="3">
        <f t="shared" si="189"/>
        <v>30</v>
      </c>
      <c r="M1356" s="9">
        <f t="shared" si="190"/>
        <v>30</v>
      </c>
      <c r="N1356" s="9">
        <f t="shared" si="191"/>
        <v>0</v>
      </c>
      <c r="O1356" s="9">
        <f t="shared" si="192"/>
        <v>30</v>
      </c>
      <c r="P1356" s="9">
        <f t="shared" si="193"/>
        <v>1</v>
      </c>
      <c r="Q1356" s="9">
        <f t="shared" si="194"/>
        <v>0</v>
      </c>
      <c r="R1356" s="9">
        <f t="shared" si="195"/>
        <v>0</v>
      </c>
      <c r="S1356" s="9">
        <f t="shared" si="196"/>
        <v>0</v>
      </c>
      <c r="T1356" s="9">
        <f t="shared" si="197"/>
        <v>0</v>
      </c>
      <c r="AM1356" s="9">
        <v>30</v>
      </c>
      <c r="AS1356" s="5"/>
      <c r="AT1356" s="6"/>
      <c r="AU1356" s="6"/>
      <c r="AV1356" s="6"/>
    </row>
    <row r="1357" spans="1:48" x14ac:dyDescent="0.35">
      <c r="A1357" s="9" t="s">
        <v>3545</v>
      </c>
      <c r="B1357" s="9" t="s">
        <v>588</v>
      </c>
      <c r="C1357" s="9" t="s">
        <v>23</v>
      </c>
      <c r="D1357" s="9" t="s">
        <v>24</v>
      </c>
      <c r="E1357" s="9" t="s">
        <v>1225</v>
      </c>
      <c r="F1357" s="9">
        <v>999925296</v>
      </c>
      <c r="G1357" s="9" t="s">
        <v>3171</v>
      </c>
      <c r="H1357" s="9" t="s">
        <v>47</v>
      </c>
      <c r="I1357" s="9" t="s">
        <v>13</v>
      </c>
      <c r="J1357" s="10" t="s">
        <v>895</v>
      </c>
      <c r="K1357" s="3">
        <f t="shared" si="189"/>
        <v>180</v>
      </c>
      <c r="M1357" s="9">
        <f t="shared" si="190"/>
        <v>180</v>
      </c>
      <c r="N1357" s="9">
        <f t="shared" si="191"/>
        <v>0</v>
      </c>
      <c r="O1357" s="9">
        <f t="shared" si="192"/>
        <v>120</v>
      </c>
      <c r="P1357" s="9">
        <f t="shared" si="193"/>
        <v>1</v>
      </c>
      <c r="Q1357" s="9">
        <f t="shared" si="194"/>
        <v>0</v>
      </c>
      <c r="R1357" s="9">
        <f t="shared" si="195"/>
        <v>60</v>
      </c>
      <c r="S1357" s="9">
        <f t="shared" si="196"/>
        <v>0</v>
      </c>
      <c r="T1357" s="9">
        <f t="shared" si="197"/>
        <v>0</v>
      </c>
      <c r="AC1357" s="9">
        <v>120</v>
      </c>
      <c r="AS1357" s="5">
        <v>60</v>
      </c>
      <c r="AT1357" s="6"/>
      <c r="AU1357" s="6"/>
      <c r="AV1357" s="6"/>
    </row>
    <row r="1358" spans="1:48" x14ac:dyDescent="0.35">
      <c r="A1358" s="9" t="s">
        <v>3546</v>
      </c>
      <c r="B1358" s="9" t="s">
        <v>3242</v>
      </c>
      <c r="C1358" s="9" t="s">
        <v>23</v>
      </c>
      <c r="D1358" s="9" t="s">
        <v>24</v>
      </c>
      <c r="E1358" s="9" t="s">
        <v>1225</v>
      </c>
      <c r="F1358" s="9">
        <v>999926856</v>
      </c>
      <c r="G1358" s="9" t="s">
        <v>3190</v>
      </c>
      <c r="H1358" s="9" t="s">
        <v>47</v>
      </c>
      <c r="I1358" s="9" t="s">
        <v>13</v>
      </c>
      <c r="J1358" s="10" t="s">
        <v>895</v>
      </c>
      <c r="K1358" s="3">
        <f t="shared" si="189"/>
        <v>170</v>
      </c>
      <c r="M1358" s="9">
        <f t="shared" si="190"/>
        <v>170</v>
      </c>
      <c r="N1358" s="9">
        <f t="shared" si="191"/>
        <v>0</v>
      </c>
      <c r="O1358" s="9">
        <f t="shared" si="192"/>
        <v>90</v>
      </c>
      <c r="P1358" s="9">
        <f t="shared" si="193"/>
        <v>1</v>
      </c>
      <c r="Q1358" s="9">
        <f t="shared" si="194"/>
        <v>0</v>
      </c>
      <c r="R1358" s="9">
        <f t="shared" si="195"/>
        <v>80</v>
      </c>
      <c r="S1358" s="9">
        <f t="shared" si="196"/>
        <v>0</v>
      </c>
      <c r="T1358" s="9">
        <f t="shared" si="197"/>
        <v>0</v>
      </c>
      <c r="AC1358" s="9">
        <v>90</v>
      </c>
      <c r="AS1358" s="5">
        <v>80</v>
      </c>
      <c r="AT1358" s="6"/>
      <c r="AU1358" s="6"/>
      <c r="AV1358" s="6"/>
    </row>
    <row r="1359" spans="1:48" x14ac:dyDescent="0.35">
      <c r="A1359" s="9" t="s">
        <v>2120</v>
      </c>
      <c r="B1359" s="9" t="s">
        <v>2121</v>
      </c>
      <c r="C1359" s="9" t="s">
        <v>23</v>
      </c>
      <c r="D1359" s="9" t="s">
        <v>641</v>
      </c>
      <c r="E1359" s="9" t="s">
        <v>1225</v>
      </c>
      <c r="F1359" s="9">
        <v>999926039</v>
      </c>
      <c r="G1359" s="9" t="s">
        <v>1144</v>
      </c>
      <c r="H1359" s="9" t="s">
        <v>47</v>
      </c>
      <c r="I1359" s="9" t="s">
        <v>13</v>
      </c>
      <c r="J1359" s="10" t="s">
        <v>895</v>
      </c>
      <c r="K1359" s="3">
        <f t="shared" si="189"/>
        <v>75</v>
      </c>
      <c r="M1359" s="9">
        <f t="shared" si="190"/>
        <v>75</v>
      </c>
      <c r="N1359" s="9">
        <f t="shared" si="191"/>
        <v>0</v>
      </c>
      <c r="O1359" s="9">
        <f t="shared" si="192"/>
        <v>30</v>
      </c>
      <c r="P1359" s="9">
        <f t="shared" si="193"/>
        <v>1</v>
      </c>
      <c r="Q1359" s="9">
        <f t="shared" si="194"/>
        <v>0</v>
      </c>
      <c r="R1359" s="9">
        <f t="shared" si="195"/>
        <v>45</v>
      </c>
      <c r="S1359" s="9">
        <f t="shared" si="196"/>
        <v>0</v>
      </c>
      <c r="T1359" s="9">
        <f t="shared" si="197"/>
        <v>0</v>
      </c>
      <c r="Z1359" s="9">
        <v>30</v>
      </c>
      <c r="AS1359" s="5">
        <v>45</v>
      </c>
      <c r="AT1359" s="6"/>
      <c r="AU1359" s="6"/>
      <c r="AV1359" s="6"/>
    </row>
    <row r="1360" spans="1:48" x14ac:dyDescent="0.35">
      <c r="A1360" s="9" t="s">
        <v>22</v>
      </c>
      <c r="B1360" s="9" t="s">
        <v>3285</v>
      </c>
      <c r="C1360" s="9" t="s">
        <v>23</v>
      </c>
      <c r="D1360" s="9" t="s">
        <v>24</v>
      </c>
      <c r="E1360" s="9" t="s">
        <v>1225</v>
      </c>
      <c r="F1360" s="9">
        <v>999926596</v>
      </c>
      <c r="G1360" s="9" t="s">
        <v>3248</v>
      </c>
      <c r="H1360" s="9" t="s">
        <v>47</v>
      </c>
      <c r="I1360" s="9" t="s">
        <v>13</v>
      </c>
      <c r="J1360" s="10" t="s">
        <v>895</v>
      </c>
      <c r="K1360" s="3">
        <f t="shared" si="189"/>
        <v>68</v>
      </c>
      <c r="M1360" s="9">
        <f t="shared" si="190"/>
        <v>68</v>
      </c>
      <c r="N1360" s="9">
        <f t="shared" si="191"/>
        <v>0</v>
      </c>
      <c r="O1360" s="9">
        <f t="shared" si="192"/>
        <v>68</v>
      </c>
      <c r="P1360" s="9">
        <f t="shared" si="193"/>
        <v>1</v>
      </c>
      <c r="Q1360" s="9">
        <f t="shared" si="194"/>
        <v>0</v>
      </c>
      <c r="R1360" s="9">
        <f t="shared" si="195"/>
        <v>0</v>
      </c>
      <c r="S1360" s="9">
        <f t="shared" si="196"/>
        <v>0</v>
      </c>
      <c r="T1360" s="9">
        <f t="shared" si="197"/>
        <v>0</v>
      </c>
      <c r="AC1360" s="9">
        <v>68</v>
      </c>
      <c r="AS1360" s="5"/>
      <c r="AT1360" s="6"/>
      <c r="AU1360" s="6"/>
      <c r="AV1360" s="6"/>
    </row>
    <row r="1361" spans="1:48" x14ac:dyDescent="0.35">
      <c r="A1361" s="9" t="s">
        <v>3407</v>
      </c>
      <c r="B1361" s="9" t="s">
        <v>3547</v>
      </c>
      <c r="C1361" s="9" t="s">
        <v>23</v>
      </c>
      <c r="D1361" s="9" t="s">
        <v>24</v>
      </c>
      <c r="E1361" s="9" t="s">
        <v>1225</v>
      </c>
      <c r="F1361" s="9">
        <v>999926944</v>
      </c>
      <c r="G1361" s="9" t="s">
        <v>3190</v>
      </c>
      <c r="H1361" s="9" t="s">
        <v>47</v>
      </c>
      <c r="I1361" s="9" t="s">
        <v>13</v>
      </c>
      <c r="J1361" s="10" t="s">
        <v>895</v>
      </c>
      <c r="K1361" s="3">
        <f t="shared" si="189"/>
        <v>68</v>
      </c>
      <c r="M1361" s="9">
        <f t="shared" si="190"/>
        <v>68</v>
      </c>
      <c r="N1361" s="9">
        <f t="shared" si="191"/>
        <v>0</v>
      </c>
      <c r="O1361" s="9">
        <f t="shared" si="192"/>
        <v>68</v>
      </c>
      <c r="P1361" s="9">
        <f t="shared" si="193"/>
        <v>1</v>
      </c>
      <c r="Q1361" s="9">
        <f t="shared" si="194"/>
        <v>0</v>
      </c>
      <c r="R1361" s="9">
        <f t="shared" si="195"/>
        <v>0</v>
      </c>
      <c r="S1361" s="9">
        <f t="shared" si="196"/>
        <v>0</v>
      </c>
      <c r="T1361" s="9">
        <f t="shared" si="197"/>
        <v>0</v>
      </c>
      <c r="AC1361" s="9">
        <v>68</v>
      </c>
      <c r="AS1361" s="5"/>
      <c r="AT1361" s="6"/>
      <c r="AU1361" s="6"/>
      <c r="AV1361" s="6"/>
    </row>
    <row r="1362" spans="1:48" x14ac:dyDescent="0.35">
      <c r="A1362" s="9" t="s">
        <v>4361</v>
      </c>
      <c r="B1362" s="9" t="s">
        <v>4362</v>
      </c>
      <c r="C1362" s="9" t="s">
        <v>23</v>
      </c>
      <c r="D1362" s="9" t="s">
        <v>658</v>
      </c>
      <c r="E1362" s="9" t="s">
        <v>1225</v>
      </c>
      <c r="F1362" s="9">
        <v>999927845</v>
      </c>
      <c r="G1362" s="9" t="s">
        <v>4289</v>
      </c>
      <c r="H1362" s="9" t="s">
        <v>47</v>
      </c>
      <c r="I1362" s="9" t="s">
        <v>13</v>
      </c>
      <c r="J1362" s="10" t="s">
        <v>895</v>
      </c>
      <c r="K1362" s="3">
        <f t="shared" si="189"/>
        <v>30</v>
      </c>
      <c r="M1362" s="9">
        <f t="shared" si="190"/>
        <v>30</v>
      </c>
      <c r="N1362" s="9">
        <f t="shared" si="191"/>
        <v>0</v>
      </c>
      <c r="O1362" s="9">
        <f t="shared" si="192"/>
        <v>30</v>
      </c>
      <c r="P1362" s="9">
        <f t="shared" si="193"/>
        <v>1</v>
      </c>
      <c r="Q1362" s="9">
        <f t="shared" si="194"/>
        <v>0</v>
      </c>
      <c r="R1362" s="9">
        <f t="shared" si="195"/>
        <v>0</v>
      </c>
      <c r="S1362" s="9">
        <f t="shared" si="196"/>
        <v>0</v>
      </c>
      <c r="T1362" s="9">
        <f t="shared" si="197"/>
        <v>0</v>
      </c>
      <c r="AJ1362" s="9">
        <v>30</v>
      </c>
      <c r="AS1362" s="5"/>
      <c r="AT1362" s="6"/>
      <c r="AU1362" s="6"/>
      <c r="AV1362" s="6"/>
    </row>
    <row r="1363" spans="1:48" x14ac:dyDescent="0.35">
      <c r="A1363" s="9" t="s">
        <v>463</v>
      </c>
      <c r="B1363" s="9" t="s">
        <v>4546</v>
      </c>
      <c r="C1363" s="9" t="s">
        <v>23</v>
      </c>
      <c r="D1363" s="9" t="s">
        <v>627</v>
      </c>
      <c r="E1363" s="9" t="s">
        <v>1225</v>
      </c>
      <c r="F1363" s="9">
        <v>999928086</v>
      </c>
      <c r="G1363" s="9" t="s">
        <v>4432</v>
      </c>
      <c r="H1363" s="9" t="s">
        <v>47</v>
      </c>
      <c r="I1363" s="9" t="s">
        <v>13</v>
      </c>
      <c r="J1363" s="10" t="s">
        <v>895</v>
      </c>
      <c r="K1363" s="3">
        <f t="shared" si="189"/>
        <v>30</v>
      </c>
      <c r="M1363" s="9">
        <f t="shared" si="190"/>
        <v>30</v>
      </c>
      <c r="N1363" s="9">
        <f t="shared" si="191"/>
        <v>0</v>
      </c>
      <c r="O1363" s="9">
        <f t="shared" si="192"/>
        <v>30</v>
      </c>
      <c r="P1363" s="9">
        <f t="shared" si="193"/>
        <v>1</v>
      </c>
      <c r="Q1363" s="9">
        <f t="shared" si="194"/>
        <v>0</v>
      </c>
      <c r="R1363" s="9">
        <f t="shared" si="195"/>
        <v>0</v>
      </c>
      <c r="S1363" s="9">
        <f t="shared" si="196"/>
        <v>0</v>
      </c>
      <c r="T1363" s="9">
        <f t="shared" si="197"/>
        <v>0</v>
      </c>
      <c r="AK1363" s="9">
        <v>30</v>
      </c>
      <c r="AS1363" s="5"/>
      <c r="AT1363" s="6"/>
      <c r="AU1363" s="6"/>
      <c r="AV1363" s="6"/>
    </row>
    <row r="1364" spans="1:48" x14ac:dyDescent="0.35">
      <c r="A1364" s="9" t="s">
        <v>4363</v>
      </c>
      <c r="B1364" s="9" t="s">
        <v>4364</v>
      </c>
      <c r="C1364" s="9" t="s">
        <v>23</v>
      </c>
      <c r="D1364" s="9" t="s">
        <v>658</v>
      </c>
      <c r="E1364" s="9" t="s">
        <v>1225</v>
      </c>
      <c r="F1364" s="9">
        <v>999927608</v>
      </c>
      <c r="G1364" s="9" t="s">
        <v>2153</v>
      </c>
      <c r="H1364" s="9" t="s">
        <v>47</v>
      </c>
      <c r="I1364" s="9" t="s">
        <v>10</v>
      </c>
      <c r="J1364" s="10" t="s">
        <v>915</v>
      </c>
      <c r="K1364" s="3">
        <f t="shared" si="189"/>
        <v>125</v>
      </c>
      <c r="M1364" s="9">
        <f t="shared" si="190"/>
        <v>125</v>
      </c>
      <c r="N1364" s="9">
        <f t="shared" si="191"/>
        <v>0</v>
      </c>
      <c r="O1364" s="9">
        <f t="shared" si="192"/>
        <v>30</v>
      </c>
      <c r="P1364" s="9">
        <f t="shared" si="193"/>
        <v>1</v>
      </c>
      <c r="Q1364" s="9">
        <f t="shared" si="194"/>
        <v>35</v>
      </c>
      <c r="R1364" s="9">
        <f t="shared" si="195"/>
        <v>60</v>
      </c>
      <c r="S1364" s="9">
        <f t="shared" si="196"/>
        <v>0</v>
      </c>
      <c r="T1364" s="9">
        <f t="shared" si="197"/>
        <v>0</v>
      </c>
      <c r="AJ1364" s="9">
        <v>30</v>
      </c>
      <c r="AP1364" s="9">
        <v>35</v>
      </c>
      <c r="AS1364" s="5">
        <v>60</v>
      </c>
      <c r="AT1364" s="6"/>
      <c r="AU1364" s="6"/>
      <c r="AV1364" s="6"/>
    </row>
    <row r="1365" spans="1:48" x14ac:dyDescent="0.35">
      <c r="A1365" s="9" t="s">
        <v>3536</v>
      </c>
      <c r="B1365" s="9" t="s">
        <v>52</v>
      </c>
      <c r="C1365" s="9" t="s">
        <v>23</v>
      </c>
      <c r="D1365" s="9" t="s">
        <v>24</v>
      </c>
      <c r="E1365" s="9" t="s">
        <v>1225</v>
      </c>
      <c r="F1365" s="9">
        <v>999924504</v>
      </c>
      <c r="G1365" s="9" t="s">
        <v>3248</v>
      </c>
      <c r="H1365" s="9" t="s">
        <v>47</v>
      </c>
      <c r="I1365" s="9" t="s">
        <v>10</v>
      </c>
      <c r="J1365" s="10" t="s">
        <v>915</v>
      </c>
      <c r="K1365" s="3">
        <f t="shared" si="189"/>
        <v>110</v>
      </c>
      <c r="M1365" s="9">
        <f t="shared" si="190"/>
        <v>110</v>
      </c>
      <c r="N1365" s="9">
        <f t="shared" si="191"/>
        <v>0</v>
      </c>
      <c r="O1365" s="9">
        <f t="shared" si="192"/>
        <v>30</v>
      </c>
      <c r="P1365" s="9">
        <f t="shared" si="193"/>
        <v>1</v>
      </c>
      <c r="Q1365" s="9">
        <f t="shared" si="194"/>
        <v>0</v>
      </c>
      <c r="R1365" s="9">
        <f t="shared" si="195"/>
        <v>80</v>
      </c>
      <c r="S1365" s="9">
        <f t="shared" si="196"/>
        <v>0</v>
      </c>
      <c r="T1365" s="9">
        <f t="shared" si="197"/>
        <v>0</v>
      </c>
      <c r="AC1365" s="9">
        <v>30</v>
      </c>
      <c r="AS1365" s="5">
        <v>80</v>
      </c>
      <c r="AT1365" s="6"/>
      <c r="AU1365" s="6"/>
      <c r="AV1365" s="6"/>
    </row>
    <row r="1366" spans="1:48" x14ac:dyDescent="0.35">
      <c r="A1366" s="16" t="s">
        <v>4071</v>
      </c>
      <c r="B1366" s="16" t="s">
        <v>4072</v>
      </c>
      <c r="C1366" s="9" t="s">
        <v>23</v>
      </c>
      <c r="D1366" s="9" t="s">
        <v>804</v>
      </c>
      <c r="E1366" s="16" t="s">
        <v>3988</v>
      </c>
      <c r="F1366" s="16">
        <v>999926748</v>
      </c>
      <c r="G1366" s="9" t="s">
        <v>1118</v>
      </c>
      <c r="H1366" s="20" t="s">
        <v>47</v>
      </c>
      <c r="I1366" s="9" t="s">
        <v>10</v>
      </c>
      <c r="J1366" s="10" t="s">
        <v>915</v>
      </c>
      <c r="K1366" s="3">
        <f t="shared" si="189"/>
        <v>60</v>
      </c>
      <c r="M1366" s="9">
        <f t="shared" si="190"/>
        <v>60</v>
      </c>
      <c r="N1366" s="9">
        <f t="shared" si="191"/>
        <v>0</v>
      </c>
      <c r="O1366" s="9">
        <f t="shared" si="192"/>
        <v>60</v>
      </c>
      <c r="P1366" s="9">
        <f t="shared" si="193"/>
        <v>1</v>
      </c>
      <c r="Q1366" s="9">
        <f t="shared" si="194"/>
        <v>0</v>
      </c>
      <c r="R1366" s="9">
        <f t="shared" si="195"/>
        <v>0</v>
      </c>
      <c r="S1366" s="9">
        <f t="shared" si="196"/>
        <v>0</v>
      </c>
      <c r="T1366" s="9">
        <f t="shared" si="197"/>
        <v>0</v>
      </c>
      <c r="AF1366" s="9">
        <v>60</v>
      </c>
      <c r="AS1366" s="5"/>
      <c r="AT1366" s="6"/>
      <c r="AU1366" s="6"/>
      <c r="AV1366" s="6"/>
    </row>
    <row r="1367" spans="1:48" x14ac:dyDescent="0.35">
      <c r="A1367" s="9" t="s">
        <v>6150</v>
      </c>
      <c r="B1367" s="9" t="s">
        <v>1833</v>
      </c>
      <c r="C1367" s="9" t="s">
        <v>23</v>
      </c>
      <c r="D1367" s="9" t="s">
        <v>625</v>
      </c>
      <c r="E1367" s="9" t="s">
        <v>1225</v>
      </c>
      <c r="F1367" s="9">
        <v>999926140</v>
      </c>
      <c r="G1367" s="9" t="s">
        <v>6268</v>
      </c>
      <c r="H1367" s="9" t="s">
        <v>47</v>
      </c>
      <c r="I1367" s="9" t="s">
        <v>10</v>
      </c>
      <c r="J1367" s="10" t="s">
        <v>915</v>
      </c>
      <c r="K1367" s="3">
        <f t="shared" si="189"/>
        <v>45</v>
      </c>
      <c r="M1367" s="9">
        <f t="shared" si="190"/>
        <v>45</v>
      </c>
      <c r="N1367" s="9">
        <f t="shared" si="191"/>
        <v>0</v>
      </c>
      <c r="O1367" s="9">
        <f t="shared" si="192"/>
        <v>0</v>
      </c>
      <c r="P1367" s="9">
        <f t="shared" si="193"/>
        <v>0</v>
      </c>
      <c r="Q1367" s="9">
        <f t="shared" si="194"/>
        <v>0</v>
      </c>
      <c r="R1367" s="9">
        <f t="shared" si="195"/>
        <v>45</v>
      </c>
      <c r="S1367" s="9">
        <f t="shared" si="196"/>
        <v>0</v>
      </c>
      <c r="T1367" s="9">
        <f t="shared" si="197"/>
        <v>0</v>
      </c>
      <c r="AS1367" s="5">
        <v>45</v>
      </c>
      <c r="AT1367" s="6"/>
      <c r="AU1367" s="6"/>
      <c r="AV1367" s="6"/>
    </row>
    <row r="1368" spans="1:48" x14ac:dyDescent="0.35">
      <c r="A1368" s="9" t="s">
        <v>4073</v>
      </c>
      <c r="B1368" s="9" t="s">
        <v>4074</v>
      </c>
      <c r="C1368" s="9" t="s">
        <v>23</v>
      </c>
      <c r="D1368" s="9" t="s">
        <v>804</v>
      </c>
      <c r="E1368" s="9" t="s">
        <v>3988</v>
      </c>
      <c r="F1368" s="9">
        <v>999926877</v>
      </c>
      <c r="G1368" s="9" t="s">
        <v>1118</v>
      </c>
      <c r="H1368" s="15" t="s">
        <v>47</v>
      </c>
      <c r="I1368" s="9" t="s">
        <v>10</v>
      </c>
      <c r="J1368" s="10" t="s">
        <v>915</v>
      </c>
      <c r="K1368" s="3">
        <f t="shared" si="189"/>
        <v>45</v>
      </c>
      <c r="M1368" s="9">
        <f t="shared" si="190"/>
        <v>45</v>
      </c>
      <c r="N1368" s="9">
        <f t="shared" si="191"/>
        <v>0</v>
      </c>
      <c r="O1368" s="9">
        <f t="shared" si="192"/>
        <v>45</v>
      </c>
      <c r="P1368" s="9">
        <f t="shared" si="193"/>
        <v>1</v>
      </c>
      <c r="Q1368" s="9">
        <f t="shared" si="194"/>
        <v>0</v>
      </c>
      <c r="R1368" s="9">
        <f t="shared" si="195"/>
        <v>0</v>
      </c>
      <c r="S1368" s="9">
        <f t="shared" si="196"/>
        <v>0</v>
      </c>
      <c r="T1368" s="9">
        <f t="shared" si="197"/>
        <v>0</v>
      </c>
      <c r="AF1368" s="9">
        <v>45</v>
      </c>
      <c r="AS1368" s="5"/>
      <c r="AT1368" s="6"/>
      <c r="AU1368" s="6"/>
      <c r="AV1368" s="6"/>
    </row>
    <row r="1369" spans="1:48" x14ac:dyDescent="0.35">
      <c r="A1369" s="9" t="s">
        <v>2122</v>
      </c>
      <c r="B1369" s="9" t="s">
        <v>2123</v>
      </c>
      <c r="C1369" s="9" t="s">
        <v>23</v>
      </c>
      <c r="D1369" s="9" t="s">
        <v>641</v>
      </c>
      <c r="E1369" s="9" t="s">
        <v>1225</v>
      </c>
      <c r="F1369" s="9">
        <v>999926321</v>
      </c>
      <c r="G1369" s="9" t="s">
        <v>6268</v>
      </c>
      <c r="H1369" s="9" t="s">
        <v>47</v>
      </c>
      <c r="I1369" s="9" t="s">
        <v>10</v>
      </c>
      <c r="J1369" s="10" t="s">
        <v>915</v>
      </c>
      <c r="K1369" s="3">
        <f t="shared" si="189"/>
        <v>30</v>
      </c>
      <c r="M1369" s="9">
        <f t="shared" si="190"/>
        <v>30</v>
      </c>
      <c r="N1369" s="9">
        <f t="shared" si="191"/>
        <v>0</v>
      </c>
      <c r="O1369" s="9">
        <f t="shared" si="192"/>
        <v>30</v>
      </c>
      <c r="P1369" s="9">
        <f t="shared" si="193"/>
        <v>1</v>
      </c>
      <c r="Q1369" s="9">
        <f t="shared" si="194"/>
        <v>0</v>
      </c>
      <c r="R1369" s="9">
        <f t="shared" si="195"/>
        <v>0</v>
      </c>
      <c r="S1369" s="9">
        <f t="shared" si="196"/>
        <v>0</v>
      </c>
      <c r="T1369" s="9">
        <f t="shared" si="197"/>
        <v>0</v>
      </c>
      <c r="Z1369" s="9">
        <v>30</v>
      </c>
      <c r="AS1369" s="5"/>
      <c r="AT1369" s="6"/>
      <c r="AU1369" s="6"/>
      <c r="AV1369" s="6"/>
    </row>
    <row r="1370" spans="1:48" x14ac:dyDescent="0.35">
      <c r="A1370" s="9" t="s">
        <v>3035</v>
      </c>
      <c r="B1370" s="9" t="s">
        <v>4551</v>
      </c>
      <c r="C1370" s="9" t="s">
        <v>23</v>
      </c>
      <c r="D1370" s="9" t="s">
        <v>627</v>
      </c>
      <c r="E1370" s="9" t="s">
        <v>1225</v>
      </c>
      <c r="F1370" s="9">
        <v>999927640</v>
      </c>
      <c r="G1370" s="9" t="s">
        <v>4432</v>
      </c>
      <c r="H1370" s="9" t="s">
        <v>47</v>
      </c>
      <c r="I1370" s="9" t="s">
        <v>10</v>
      </c>
      <c r="J1370" s="10" t="s">
        <v>915</v>
      </c>
      <c r="K1370" s="3">
        <f t="shared" si="189"/>
        <v>30</v>
      </c>
      <c r="M1370" s="9">
        <f t="shared" si="190"/>
        <v>30</v>
      </c>
      <c r="N1370" s="9">
        <f t="shared" si="191"/>
        <v>0</v>
      </c>
      <c r="O1370" s="9">
        <f t="shared" si="192"/>
        <v>30</v>
      </c>
      <c r="P1370" s="9">
        <f t="shared" si="193"/>
        <v>1</v>
      </c>
      <c r="Q1370" s="9">
        <f t="shared" si="194"/>
        <v>0</v>
      </c>
      <c r="R1370" s="9">
        <f t="shared" si="195"/>
        <v>0</v>
      </c>
      <c r="S1370" s="9">
        <f t="shared" si="196"/>
        <v>0</v>
      </c>
      <c r="T1370" s="9">
        <f t="shared" si="197"/>
        <v>0</v>
      </c>
      <c r="AK1370" s="9">
        <v>30</v>
      </c>
      <c r="AS1370" s="5"/>
      <c r="AT1370" s="6"/>
      <c r="AU1370" s="6"/>
      <c r="AV1370" s="6"/>
    </row>
    <row r="1371" spans="1:48" x14ac:dyDescent="0.35">
      <c r="A1371" s="9" t="s">
        <v>6042</v>
      </c>
      <c r="B1371" s="9" t="s">
        <v>6043</v>
      </c>
      <c r="C1371" s="9" t="s">
        <v>23</v>
      </c>
      <c r="D1371" s="9" t="s">
        <v>674</v>
      </c>
      <c r="E1371" s="9" t="s">
        <v>1225</v>
      </c>
      <c r="F1371" s="9">
        <v>999928248</v>
      </c>
      <c r="G1371" s="9" t="s">
        <v>6281</v>
      </c>
      <c r="H1371" s="9" t="s">
        <v>47</v>
      </c>
      <c r="I1371" s="9" t="s">
        <v>1355</v>
      </c>
      <c r="J1371" s="10" t="s">
        <v>934</v>
      </c>
      <c r="K1371" s="3">
        <f t="shared" si="189"/>
        <v>115</v>
      </c>
      <c r="M1371" s="9">
        <f t="shared" si="190"/>
        <v>115</v>
      </c>
      <c r="N1371" s="9">
        <f t="shared" si="191"/>
        <v>0</v>
      </c>
      <c r="O1371" s="9">
        <f t="shared" si="192"/>
        <v>0</v>
      </c>
      <c r="P1371" s="9">
        <f t="shared" si="193"/>
        <v>0</v>
      </c>
      <c r="Q1371" s="9">
        <f t="shared" si="194"/>
        <v>35</v>
      </c>
      <c r="R1371" s="9">
        <f t="shared" si="195"/>
        <v>80</v>
      </c>
      <c r="S1371" s="9">
        <f t="shared" si="196"/>
        <v>0</v>
      </c>
      <c r="T1371" s="9">
        <f t="shared" si="197"/>
        <v>0</v>
      </c>
      <c r="AQ1371" s="9">
        <v>35</v>
      </c>
      <c r="AS1371" s="5">
        <v>80</v>
      </c>
      <c r="AT1371" s="6"/>
      <c r="AU1371" s="6"/>
      <c r="AV1371" s="6"/>
    </row>
    <row r="1372" spans="1:48" x14ac:dyDescent="0.35">
      <c r="A1372" s="9" t="s">
        <v>1597</v>
      </c>
      <c r="B1372" s="9" t="s">
        <v>4172</v>
      </c>
      <c r="C1372" s="9" t="s">
        <v>23</v>
      </c>
      <c r="D1372" s="9" t="s">
        <v>24</v>
      </c>
      <c r="E1372" s="9" t="s">
        <v>1225</v>
      </c>
      <c r="F1372" s="9">
        <v>999927222</v>
      </c>
      <c r="G1372" s="9" t="s">
        <v>1199</v>
      </c>
      <c r="H1372" s="14" t="s">
        <v>47</v>
      </c>
      <c r="I1372" s="9" t="s">
        <v>1355</v>
      </c>
      <c r="J1372" s="10" t="s">
        <v>934</v>
      </c>
      <c r="K1372" s="3">
        <f t="shared" si="189"/>
        <v>90</v>
      </c>
      <c r="M1372" s="9">
        <f t="shared" si="190"/>
        <v>90</v>
      </c>
      <c r="N1372" s="9">
        <f t="shared" si="191"/>
        <v>0</v>
      </c>
      <c r="O1372" s="9">
        <f t="shared" si="192"/>
        <v>30</v>
      </c>
      <c r="P1372" s="9">
        <f t="shared" si="193"/>
        <v>1</v>
      </c>
      <c r="Q1372" s="9">
        <f t="shared" si="194"/>
        <v>0</v>
      </c>
      <c r="R1372" s="9">
        <f t="shared" si="195"/>
        <v>60</v>
      </c>
      <c r="S1372" s="9">
        <f t="shared" si="196"/>
        <v>0</v>
      </c>
      <c r="T1372" s="9">
        <f t="shared" si="197"/>
        <v>0</v>
      </c>
      <c r="AG1372" s="9">
        <v>30</v>
      </c>
      <c r="AS1372" s="5">
        <v>60</v>
      </c>
      <c r="AT1372" s="6"/>
      <c r="AU1372" s="6"/>
      <c r="AV1372" s="6"/>
    </row>
    <row r="1373" spans="1:48" x14ac:dyDescent="0.35">
      <c r="A1373" s="9" t="s">
        <v>2124</v>
      </c>
      <c r="B1373" s="9" t="s">
        <v>2125</v>
      </c>
      <c r="C1373" s="9" t="s">
        <v>23</v>
      </c>
      <c r="D1373" s="9" t="s">
        <v>641</v>
      </c>
      <c r="E1373" s="9" t="s">
        <v>1225</v>
      </c>
      <c r="F1373" s="9">
        <v>999926516</v>
      </c>
      <c r="G1373" s="9" t="s">
        <v>6268</v>
      </c>
      <c r="H1373" s="9" t="s">
        <v>47</v>
      </c>
      <c r="I1373" s="9" t="s">
        <v>1355</v>
      </c>
      <c r="J1373" s="10" t="s">
        <v>934</v>
      </c>
      <c r="K1373" s="3">
        <f t="shared" si="189"/>
        <v>30</v>
      </c>
      <c r="M1373" s="9">
        <f t="shared" si="190"/>
        <v>30</v>
      </c>
      <c r="N1373" s="9">
        <f t="shared" si="191"/>
        <v>0</v>
      </c>
      <c r="O1373" s="9">
        <f t="shared" si="192"/>
        <v>30</v>
      </c>
      <c r="P1373" s="9">
        <f t="shared" si="193"/>
        <v>1</v>
      </c>
      <c r="Q1373" s="9">
        <f t="shared" si="194"/>
        <v>0</v>
      </c>
      <c r="R1373" s="9">
        <f t="shared" si="195"/>
        <v>0</v>
      </c>
      <c r="S1373" s="9">
        <f t="shared" si="196"/>
        <v>0</v>
      </c>
      <c r="T1373" s="9">
        <f t="shared" si="197"/>
        <v>0</v>
      </c>
      <c r="Z1373" s="9">
        <v>30</v>
      </c>
      <c r="AS1373" s="5"/>
      <c r="AT1373" s="6"/>
      <c r="AU1373" s="6"/>
      <c r="AV1373" s="6"/>
    </row>
    <row r="1374" spans="1:48" x14ac:dyDescent="0.35">
      <c r="A1374" s="9" t="s">
        <v>3133</v>
      </c>
      <c r="B1374" s="9" t="s">
        <v>3541</v>
      </c>
      <c r="C1374" s="9" t="s">
        <v>23</v>
      </c>
      <c r="D1374" s="9" t="s">
        <v>24</v>
      </c>
      <c r="E1374" s="9" t="s">
        <v>1225</v>
      </c>
      <c r="F1374" s="9">
        <v>999925187</v>
      </c>
      <c r="G1374" s="9" t="s">
        <v>3171</v>
      </c>
      <c r="H1374" s="9" t="s">
        <v>47</v>
      </c>
      <c r="I1374" s="9" t="s">
        <v>1330</v>
      </c>
      <c r="J1374" s="10" t="s">
        <v>927</v>
      </c>
      <c r="K1374" s="3">
        <f t="shared" si="189"/>
        <v>190</v>
      </c>
      <c r="M1374" s="9">
        <f t="shared" si="190"/>
        <v>190</v>
      </c>
      <c r="N1374" s="9">
        <f t="shared" si="191"/>
        <v>0</v>
      </c>
      <c r="O1374" s="9">
        <f t="shared" si="192"/>
        <v>60</v>
      </c>
      <c r="P1374" s="9">
        <f t="shared" si="193"/>
        <v>1</v>
      </c>
      <c r="Q1374" s="9">
        <f t="shared" si="194"/>
        <v>0</v>
      </c>
      <c r="R1374" s="9">
        <f t="shared" si="195"/>
        <v>80</v>
      </c>
      <c r="S1374" s="9">
        <f t="shared" si="196"/>
        <v>50</v>
      </c>
      <c r="T1374" s="9">
        <f t="shared" si="197"/>
        <v>0</v>
      </c>
      <c r="AC1374" s="9">
        <v>60</v>
      </c>
      <c r="AS1374" s="5">
        <v>80</v>
      </c>
      <c r="AT1374" s="6"/>
      <c r="AU1374" s="6">
        <v>50</v>
      </c>
      <c r="AV1374" s="6"/>
    </row>
    <row r="1375" spans="1:48" x14ac:dyDescent="0.35">
      <c r="A1375" s="9" t="s">
        <v>6041</v>
      </c>
      <c r="B1375" s="9" t="s">
        <v>1329</v>
      </c>
      <c r="C1375" s="9" t="s">
        <v>23</v>
      </c>
      <c r="D1375" s="9" t="s">
        <v>631</v>
      </c>
      <c r="E1375" s="9" t="s">
        <v>1225</v>
      </c>
      <c r="F1375" s="9">
        <v>999925212</v>
      </c>
      <c r="G1375" s="9" t="s">
        <v>1151</v>
      </c>
      <c r="H1375" s="9" t="s">
        <v>47</v>
      </c>
      <c r="I1375" s="9" t="s">
        <v>1330</v>
      </c>
      <c r="J1375" s="10" t="s">
        <v>927</v>
      </c>
      <c r="K1375" s="3">
        <f t="shared" si="189"/>
        <v>95</v>
      </c>
      <c r="M1375" s="9">
        <f t="shared" si="190"/>
        <v>95</v>
      </c>
      <c r="N1375" s="9">
        <f t="shared" si="191"/>
        <v>0</v>
      </c>
      <c r="O1375" s="9">
        <f t="shared" si="192"/>
        <v>0</v>
      </c>
      <c r="P1375" s="9">
        <f t="shared" si="193"/>
        <v>0</v>
      </c>
      <c r="Q1375" s="9">
        <f t="shared" si="194"/>
        <v>35</v>
      </c>
      <c r="R1375" s="9">
        <f t="shared" si="195"/>
        <v>60</v>
      </c>
      <c r="S1375" s="9">
        <f t="shared" si="196"/>
        <v>0</v>
      </c>
      <c r="T1375" s="9">
        <f t="shared" si="197"/>
        <v>0</v>
      </c>
      <c r="AQ1375" s="9">
        <v>35</v>
      </c>
      <c r="AS1375" s="5">
        <v>60</v>
      </c>
      <c r="AT1375" s="6"/>
      <c r="AU1375" s="6"/>
      <c r="AV1375" s="6"/>
    </row>
    <row r="1376" spans="1:48" x14ac:dyDescent="0.35">
      <c r="A1376" s="9" t="s">
        <v>3540</v>
      </c>
      <c r="B1376" s="9" t="s">
        <v>6151</v>
      </c>
      <c r="C1376" s="9" t="s">
        <v>23</v>
      </c>
      <c r="D1376" s="9" t="s">
        <v>24</v>
      </c>
      <c r="E1376" s="9" t="s">
        <v>1225</v>
      </c>
      <c r="F1376" s="9">
        <v>999926034</v>
      </c>
      <c r="G1376" s="9" t="s">
        <v>1152</v>
      </c>
      <c r="H1376" s="9" t="s">
        <v>47</v>
      </c>
      <c r="I1376" s="9" t="s">
        <v>1330</v>
      </c>
      <c r="J1376" s="10" t="s">
        <v>927</v>
      </c>
      <c r="K1376" s="3">
        <f t="shared" si="189"/>
        <v>45</v>
      </c>
      <c r="M1376" s="9">
        <f t="shared" si="190"/>
        <v>45</v>
      </c>
      <c r="N1376" s="9">
        <f t="shared" si="191"/>
        <v>0</v>
      </c>
      <c r="O1376" s="9">
        <f t="shared" si="192"/>
        <v>0</v>
      </c>
      <c r="P1376" s="9">
        <f t="shared" si="193"/>
        <v>0</v>
      </c>
      <c r="Q1376" s="9">
        <f t="shared" si="194"/>
        <v>0</v>
      </c>
      <c r="R1376" s="9">
        <f t="shared" si="195"/>
        <v>45</v>
      </c>
      <c r="S1376" s="9">
        <f t="shared" si="196"/>
        <v>0</v>
      </c>
      <c r="T1376" s="9">
        <f t="shared" si="197"/>
        <v>0</v>
      </c>
      <c r="AS1376" s="5">
        <v>45</v>
      </c>
      <c r="AT1376" s="6"/>
      <c r="AU1376" s="6"/>
      <c r="AV1376" s="6"/>
    </row>
    <row r="1377" spans="1:48" x14ac:dyDescent="0.35">
      <c r="A1377" s="9" t="s">
        <v>3542</v>
      </c>
      <c r="B1377" s="9" t="s">
        <v>1258</v>
      </c>
      <c r="C1377" s="9" t="s">
        <v>23</v>
      </c>
      <c r="D1377" s="9" t="s">
        <v>24</v>
      </c>
      <c r="E1377" s="9" t="s">
        <v>1225</v>
      </c>
      <c r="F1377" s="9">
        <v>999926498</v>
      </c>
      <c r="G1377" s="9" t="s">
        <v>6268</v>
      </c>
      <c r="H1377" s="9" t="s">
        <v>47</v>
      </c>
      <c r="I1377" s="9" t="s">
        <v>1330</v>
      </c>
      <c r="J1377" s="10" t="s">
        <v>927</v>
      </c>
      <c r="K1377" s="3">
        <f t="shared" si="189"/>
        <v>45</v>
      </c>
      <c r="M1377" s="9">
        <f t="shared" si="190"/>
        <v>45</v>
      </c>
      <c r="N1377" s="9">
        <f t="shared" si="191"/>
        <v>0</v>
      </c>
      <c r="O1377" s="9">
        <f t="shared" si="192"/>
        <v>45</v>
      </c>
      <c r="P1377" s="9">
        <f t="shared" si="193"/>
        <v>1</v>
      </c>
      <c r="Q1377" s="9">
        <f t="shared" si="194"/>
        <v>0</v>
      </c>
      <c r="R1377" s="9">
        <f t="shared" si="195"/>
        <v>0</v>
      </c>
      <c r="S1377" s="9">
        <f t="shared" si="196"/>
        <v>0</v>
      </c>
      <c r="T1377" s="9">
        <f t="shared" si="197"/>
        <v>0</v>
      </c>
      <c r="AC1377" s="9">
        <v>45</v>
      </c>
      <c r="AS1377" s="5"/>
      <c r="AT1377" s="6"/>
      <c r="AU1377" s="6"/>
      <c r="AV1377" s="6"/>
    </row>
    <row r="1378" spans="1:48" x14ac:dyDescent="0.35">
      <c r="A1378" s="9" t="s">
        <v>4789</v>
      </c>
      <c r="B1378" s="9" t="s">
        <v>4667</v>
      </c>
      <c r="C1378" s="9" t="s">
        <v>23</v>
      </c>
      <c r="D1378" s="9" t="s">
        <v>80</v>
      </c>
      <c r="E1378" s="9" t="s">
        <v>1225</v>
      </c>
      <c r="F1378" s="9">
        <v>999918357</v>
      </c>
      <c r="G1378" s="9" t="s">
        <v>1211</v>
      </c>
      <c r="H1378" s="9" t="s">
        <v>47</v>
      </c>
      <c r="I1378" s="9" t="s">
        <v>1330</v>
      </c>
      <c r="J1378" s="10" t="s">
        <v>927</v>
      </c>
      <c r="K1378" s="3">
        <f t="shared" si="189"/>
        <v>30</v>
      </c>
      <c r="M1378" s="9">
        <f t="shared" si="190"/>
        <v>30</v>
      </c>
      <c r="N1378" s="9">
        <f t="shared" si="191"/>
        <v>0</v>
      </c>
      <c r="O1378" s="9">
        <f t="shared" si="192"/>
        <v>30</v>
      </c>
      <c r="P1378" s="9">
        <f t="shared" si="193"/>
        <v>1</v>
      </c>
      <c r="Q1378" s="9">
        <f t="shared" si="194"/>
        <v>0</v>
      </c>
      <c r="R1378" s="9">
        <f t="shared" si="195"/>
        <v>0</v>
      </c>
      <c r="S1378" s="9">
        <f t="shared" si="196"/>
        <v>0</v>
      </c>
      <c r="T1378" s="9">
        <f t="shared" si="197"/>
        <v>0</v>
      </c>
      <c r="AN1378" s="9">
        <v>30</v>
      </c>
      <c r="AS1378" s="5"/>
      <c r="AT1378" s="6"/>
      <c r="AU1378" s="6"/>
      <c r="AV1378" s="6"/>
    </row>
    <row r="1379" spans="1:48" x14ac:dyDescent="0.35">
      <c r="A1379" s="15" t="s">
        <v>1737</v>
      </c>
      <c r="B1379" s="15" t="s">
        <v>3938</v>
      </c>
      <c r="C1379" s="15" t="s">
        <v>23</v>
      </c>
      <c r="D1379" s="9" t="s">
        <v>628</v>
      </c>
      <c r="E1379" s="15" t="s">
        <v>1225</v>
      </c>
      <c r="F1379" s="9">
        <v>999926760</v>
      </c>
      <c r="G1379" s="9" t="s">
        <v>1725</v>
      </c>
      <c r="H1379" s="15" t="s">
        <v>47</v>
      </c>
      <c r="I1379" s="9" t="s">
        <v>1330</v>
      </c>
      <c r="J1379" s="10" t="s">
        <v>927</v>
      </c>
      <c r="K1379" s="3">
        <f t="shared" si="189"/>
        <v>30</v>
      </c>
      <c r="M1379" s="9">
        <f t="shared" si="190"/>
        <v>30</v>
      </c>
      <c r="N1379" s="9">
        <f t="shared" si="191"/>
        <v>0</v>
      </c>
      <c r="O1379" s="9">
        <f t="shared" si="192"/>
        <v>30</v>
      </c>
      <c r="P1379" s="9">
        <f t="shared" si="193"/>
        <v>1</v>
      </c>
      <c r="Q1379" s="9">
        <f t="shared" si="194"/>
        <v>0</v>
      </c>
      <c r="R1379" s="9">
        <f t="shared" si="195"/>
        <v>0</v>
      </c>
      <c r="S1379" s="9">
        <f t="shared" si="196"/>
        <v>0</v>
      </c>
      <c r="T1379" s="9">
        <f t="shared" si="197"/>
        <v>0</v>
      </c>
      <c r="AE1379" s="9">
        <v>30</v>
      </c>
      <c r="AS1379" s="5"/>
      <c r="AT1379" s="6"/>
      <c r="AU1379" s="6"/>
      <c r="AV1379" s="6"/>
    </row>
    <row r="1380" spans="1:48" x14ac:dyDescent="0.35">
      <c r="A1380" s="9" t="s">
        <v>348</v>
      </c>
      <c r="B1380" s="9" t="s">
        <v>5012</v>
      </c>
      <c r="C1380" s="9" t="s">
        <v>23</v>
      </c>
      <c r="D1380" s="9" t="s">
        <v>635</v>
      </c>
      <c r="E1380" s="9" t="s">
        <v>1225</v>
      </c>
      <c r="F1380" s="9">
        <v>999927939</v>
      </c>
      <c r="G1380" s="9" t="s">
        <v>6268</v>
      </c>
      <c r="H1380" s="9" t="s">
        <v>47</v>
      </c>
      <c r="I1380" s="9" t="s">
        <v>1330</v>
      </c>
      <c r="J1380" s="10" t="s">
        <v>927</v>
      </c>
      <c r="K1380" s="3">
        <f t="shared" si="189"/>
        <v>30</v>
      </c>
      <c r="M1380" s="9">
        <f t="shared" si="190"/>
        <v>30</v>
      </c>
      <c r="N1380" s="9">
        <f t="shared" si="191"/>
        <v>0</v>
      </c>
      <c r="O1380" s="9">
        <f t="shared" si="192"/>
        <v>30</v>
      </c>
      <c r="P1380" s="9">
        <f t="shared" si="193"/>
        <v>1</v>
      </c>
      <c r="Q1380" s="9">
        <f t="shared" si="194"/>
        <v>0</v>
      </c>
      <c r="R1380" s="9">
        <f t="shared" si="195"/>
        <v>0</v>
      </c>
      <c r="S1380" s="9">
        <f t="shared" si="196"/>
        <v>0</v>
      </c>
      <c r="T1380" s="9">
        <f t="shared" si="197"/>
        <v>0</v>
      </c>
      <c r="AO1380" s="9">
        <v>30</v>
      </c>
      <c r="AS1380" s="5"/>
      <c r="AT1380" s="6"/>
      <c r="AU1380" s="6"/>
      <c r="AV1380" s="6"/>
    </row>
    <row r="1381" spans="1:48" x14ac:dyDescent="0.35">
      <c r="A1381" s="9" t="s">
        <v>3543</v>
      </c>
      <c r="B1381" s="9" t="s">
        <v>3544</v>
      </c>
      <c r="C1381" s="9" t="s">
        <v>23</v>
      </c>
      <c r="D1381" s="9" t="s">
        <v>24</v>
      </c>
      <c r="E1381" s="9" t="s">
        <v>1225</v>
      </c>
      <c r="F1381" s="9">
        <v>999927029</v>
      </c>
      <c r="G1381" s="9" t="s">
        <v>6268</v>
      </c>
      <c r="H1381" s="9" t="s">
        <v>47</v>
      </c>
      <c r="I1381" s="9" t="s">
        <v>12</v>
      </c>
      <c r="J1381" s="10" t="s">
        <v>932</v>
      </c>
      <c r="K1381" s="3">
        <f t="shared" si="189"/>
        <v>110</v>
      </c>
      <c r="M1381" s="9">
        <f t="shared" si="190"/>
        <v>110</v>
      </c>
      <c r="N1381" s="9">
        <f t="shared" si="191"/>
        <v>0</v>
      </c>
      <c r="O1381" s="9">
        <f t="shared" si="192"/>
        <v>30</v>
      </c>
      <c r="P1381" s="9">
        <f t="shared" si="193"/>
        <v>1</v>
      </c>
      <c r="Q1381" s="9">
        <f t="shared" si="194"/>
        <v>0</v>
      </c>
      <c r="R1381" s="9">
        <f t="shared" si="195"/>
        <v>80</v>
      </c>
      <c r="S1381" s="9">
        <f t="shared" si="196"/>
        <v>0</v>
      </c>
      <c r="T1381" s="9">
        <f t="shared" si="197"/>
        <v>0</v>
      </c>
      <c r="AC1381" s="9">
        <v>30</v>
      </c>
      <c r="AS1381" s="5">
        <v>80</v>
      </c>
      <c r="AT1381" s="6"/>
      <c r="AU1381" s="6"/>
      <c r="AV1381" s="6"/>
    </row>
    <row r="1382" spans="1:48" x14ac:dyDescent="0.35">
      <c r="A1382" s="9" t="s">
        <v>5013</v>
      </c>
      <c r="B1382" s="9" t="s">
        <v>5014</v>
      </c>
      <c r="C1382" s="9" t="s">
        <v>23</v>
      </c>
      <c r="D1382" s="9" t="s">
        <v>635</v>
      </c>
      <c r="E1382" s="9" t="s">
        <v>1225</v>
      </c>
      <c r="F1382" s="9">
        <v>999927613</v>
      </c>
      <c r="G1382" s="9" t="s">
        <v>2978</v>
      </c>
      <c r="H1382" s="9" t="s">
        <v>47</v>
      </c>
      <c r="I1382" s="9" t="s">
        <v>12</v>
      </c>
      <c r="J1382" s="10" t="s">
        <v>932</v>
      </c>
      <c r="K1382" s="3">
        <f t="shared" si="189"/>
        <v>90</v>
      </c>
      <c r="M1382" s="9">
        <f t="shared" si="190"/>
        <v>90</v>
      </c>
      <c r="N1382" s="9">
        <f t="shared" si="191"/>
        <v>0</v>
      </c>
      <c r="O1382" s="9">
        <f t="shared" si="192"/>
        <v>30</v>
      </c>
      <c r="P1382" s="9">
        <f t="shared" si="193"/>
        <v>1</v>
      </c>
      <c r="Q1382" s="9">
        <f t="shared" si="194"/>
        <v>0</v>
      </c>
      <c r="R1382" s="9">
        <f t="shared" si="195"/>
        <v>60</v>
      </c>
      <c r="S1382" s="9">
        <f t="shared" si="196"/>
        <v>0</v>
      </c>
      <c r="T1382" s="9">
        <f t="shared" si="197"/>
        <v>0</v>
      </c>
      <c r="AO1382" s="9">
        <v>30</v>
      </c>
      <c r="AS1382" s="5">
        <v>60</v>
      </c>
      <c r="AT1382" s="6"/>
      <c r="AU1382" s="6"/>
      <c r="AV1382" s="6"/>
    </row>
    <row r="1383" spans="1:48" x14ac:dyDescent="0.35">
      <c r="A1383" s="9" t="s">
        <v>2126</v>
      </c>
      <c r="B1383" s="9" t="s">
        <v>2127</v>
      </c>
      <c r="C1383" s="9" t="s">
        <v>23</v>
      </c>
      <c r="D1383" s="9" t="s">
        <v>641</v>
      </c>
      <c r="E1383" s="9" t="s">
        <v>1225</v>
      </c>
      <c r="F1383" s="9">
        <v>999925595</v>
      </c>
      <c r="G1383" s="9" t="s">
        <v>2075</v>
      </c>
      <c r="H1383" s="9" t="s">
        <v>47</v>
      </c>
      <c r="I1383" s="9" t="s">
        <v>12</v>
      </c>
      <c r="J1383" s="10" t="s">
        <v>932</v>
      </c>
      <c r="K1383" s="3">
        <f t="shared" si="189"/>
        <v>75</v>
      </c>
      <c r="M1383" s="9">
        <f t="shared" si="190"/>
        <v>75</v>
      </c>
      <c r="N1383" s="9">
        <f t="shared" si="191"/>
        <v>0</v>
      </c>
      <c r="O1383" s="9">
        <f t="shared" si="192"/>
        <v>30</v>
      </c>
      <c r="P1383" s="9">
        <f t="shared" si="193"/>
        <v>1</v>
      </c>
      <c r="Q1383" s="9">
        <f t="shared" si="194"/>
        <v>0</v>
      </c>
      <c r="R1383" s="9">
        <f t="shared" si="195"/>
        <v>45</v>
      </c>
      <c r="S1383" s="9">
        <f t="shared" si="196"/>
        <v>0</v>
      </c>
      <c r="T1383" s="9">
        <f t="shared" si="197"/>
        <v>0</v>
      </c>
      <c r="Z1383" s="9">
        <v>30</v>
      </c>
      <c r="AS1383" s="5">
        <v>45</v>
      </c>
      <c r="AT1383" s="6"/>
      <c r="AU1383" s="6"/>
      <c r="AV1383" s="6"/>
    </row>
    <row r="1384" spans="1:48" x14ac:dyDescent="0.35">
      <c r="A1384" s="9" t="s">
        <v>2822</v>
      </c>
      <c r="B1384" s="9" t="s">
        <v>2185</v>
      </c>
      <c r="C1384" s="9" t="s">
        <v>23</v>
      </c>
      <c r="D1384" s="9" t="s">
        <v>80</v>
      </c>
      <c r="E1384" s="9" t="s">
        <v>1225</v>
      </c>
      <c r="F1384" s="9">
        <v>999923397</v>
      </c>
      <c r="G1384" s="9" t="s">
        <v>1143</v>
      </c>
      <c r="H1384" s="9" t="s">
        <v>47</v>
      </c>
      <c r="I1384" s="9" t="s">
        <v>12</v>
      </c>
      <c r="J1384" s="10" t="s">
        <v>932</v>
      </c>
      <c r="K1384" s="3">
        <f t="shared" si="189"/>
        <v>30</v>
      </c>
      <c r="M1384" s="9">
        <f t="shared" si="190"/>
        <v>30</v>
      </c>
      <c r="N1384" s="9">
        <f t="shared" si="191"/>
        <v>0</v>
      </c>
      <c r="O1384" s="9">
        <f t="shared" si="192"/>
        <v>30</v>
      </c>
      <c r="P1384" s="9">
        <f t="shared" si="193"/>
        <v>1</v>
      </c>
      <c r="Q1384" s="9">
        <f t="shared" si="194"/>
        <v>0</v>
      </c>
      <c r="R1384" s="9">
        <f t="shared" si="195"/>
        <v>0</v>
      </c>
      <c r="S1384" s="9">
        <f t="shared" si="196"/>
        <v>0</v>
      </c>
      <c r="T1384" s="9">
        <f t="shared" si="197"/>
        <v>0</v>
      </c>
      <c r="AN1384" s="9">
        <v>30</v>
      </c>
      <c r="AS1384" s="5"/>
      <c r="AT1384" s="6"/>
      <c r="AU1384" s="6"/>
      <c r="AV1384" s="6"/>
    </row>
    <row r="1385" spans="1:48" x14ac:dyDescent="0.35">
      <c r="A1385" s="9" t="s">
        <v>1540</v>
      </c>
      <c r="B1385" s="9" t="s">
        <v>1541</v>
      </c>
      <c r="C1385" s="9" t="s">
        <v>23</v>
      </c>
      <c r="D1385" s="9" t="s">
        <v>681</v>
      </c>
      <c r="E1385" s="9" t="s">
        <v>1225</v>
      </c>
      <c r="F1385" s="9">
        <v>999926134</v>
      </c>
      <c r="G1385" s="9" t="s">
        <v>1206</v>
      </c>
      <c r="H1385" s="9" t="s">
        <v>47</v>
      </c>
      <c r="I1385" s="9" t="s">
        <v>12</v>
      </c>
      <c r="J1385" s="10" t="s">
        <v>932</v>
      </c>
      <c r="K1385" s="3">
        <f t="shared" si="189"/>
        <v>30</v>
      </c>
      <c r="M1385" s="9">
        <f t="shared" si="190"/>
        <v>30</v>
      </c>
      <c r="N1385" s="9">
        <f t="shared" si="191"/>
        <v>0</v>
      </c>
      <c r="O1385" s="9">
        <f t="shared" si="192"/>
        <v>30</v>
      </c>
      <c r="P1385" s="9">
        <f t="shared" si="193"/>
        <v>1</v>
      </c>
      <c r="Q1385" s="9">
        <f t="shared" si="194"/>
        <v>0</v>
      </c>
      <c r="R1385" s="9">
        <f t="shared" si="195"/>
        <v>0</v>
      </c>
      <c r="S1385" s="9">
        <f t="shared" si="196"/>
        <v>0</v>
      </c>
      <c r="T1385" s="9">
        <f t="shared" si="197"/>
        <v>0</v>
      </c>
      <c r="X1385" s="9">
        <v>30</v>
      </c>
      <c r="AS1385" s="5"/>
      <c r="AT1385" s="6"/>
      <c r="AU1385" s="6"/>
      <c r="AV1385" s="6"/>
    </row>
    <row r="1386" spans="1:48" x14ac:dyDescent="0.35">
      <c r="A1386" s="9" t="s">
        <v>3537</v>
      </c>
      <c r="B1386" s="9" t="s">
        <v>3538</v>
      </c>
      <c r="C1386" s="9" t="s">
        <v>23</v>
      </c>
      <c r="D1386" s="9" t="s">
        <v>24</v>
      </c>
      <c r="E1386" s="9" t="s">
        <v>1225</v>
      </c>
      <c r="F1386" s="9">
        <v>999922244</v>
      </c>
      <c r="G1386" s="9" t="s">
        <v>3171</v>
      </c>
      <c r="H1386" s="9" t="s">
        <v>47</v>
      </c>
      <c r="I1386" s="9" t="s">
        <v>11</v>
      </c>
      <c r="J1386" s="10" t="s">
        <v>920</v>
      </c>
      <c r="K1386" s="3">
        <f t="shared" si="189"/>
        <v>100</v>
      </c>
      <c r="M1386" s="9">
        <f t="shared" si="190"/>
        <v>100</v>
      </c>
      <c r="N1386" s="9">
        <f t="shared" si="191"/>
        <v>0</v>
      </c>
      <c r="O1386" s="9">
        <f t="shared" si="192"/>
        <v>60</v>
      </c>
      <c r="P1386" s="9">
        <f t="shared" si="193"/>
        <v>1</v>
      </c>
      <c r="Q1386" s="9">
        <f t="shared" si="194"/>
        <v>0</v>
      </c>
      <c r="R1386" s="9">
        <f t="shared" si="195"/>
        <v>40</v>
      </c>
      <c r="S1386" s="9">
        <f t="shared" si="196"/>
        <v>0</v>
      </c>
      <c r="T1386" s="9">
        <f t="shared" si="197"/>
        <v>0</v>
      </c>
      <c r="AC1386" s="9">
        <v>60</v>
      </c>
      <c r="AS1386" s="5">
        <v>40</v>
      </c>
      <c r="AT1386" s="6"/>
      <c r="AU1386" s="6"/>
      <c r="AV1386" s="6"/>
    </row>
    <row r="1387" spans="1:48" x14ac:dyDescent="0.35">
      <c r="A1387" s="9" t="s">
        <v>4363</v>
      </c>
      <c r="B1387" s="9" t="s">
        <v>4364</v>
      </c>
      <c r="C1387" s="9" t="s">
        <v>23</v>
      </c>
      <c r="D1387" s="9" t="s">
        <v>658</v>
      </c>
      <c r="E1387" s="9" t="s">
        <v>1225</v>
      </c>
      <c r="F1387" s="9">
        <v>999927608</v>
      </c>
      <c r="G1387" s="9" t="s">
        <v>2153</v>
      </c>
      <c r="H1387" s="9" t="s">
        <v>47</v>
      </c>
      <c r="I1387" s="9" t="s">
        <v>11</v>
      </c>
      <c r="J1387" s="10" t="s">
        <v>920</v>
      </c>
      <c r="K1387" s="3">
        <f t="shared" si="189"/>
        <v>50</v>
      </c>
      <c r="M1387" s="9">
        <f t="shared" si="190"/>
        <v>50</v>
      </c>
      <c r="N1387" s="9">
        <f t="shared" si="191"/>
        <v>0</v>
      </c>
      <c r="O1387" s="9">
        <f t="shared" si="192"/>
        <v>0</v>
      </c>
      <c r="P1387" s="9">
        <f t="shared" si="193"/>
        <v>0</v>
      </c>
      <c r="Q1387" s="9">
        <f t="shared" si="194"/>
        <v>0</v>
      </c>
      <c r="R1387" s="9">
        <f t="shared" si="195"/>
        <v>0</v>
      </c>
      <c r="S1387" s="9">
        <f t="shared" si="196"/>
        <v>50</v>
      </c>
      <c r="T1387" s="9">
        <f t="shared" si="197"/>
        <v>0</v>
      </c>
      <c r="AS1387" s="9"/>
      <c r="AU1387" s="6">
        <v>50</v>
      </c>
      <c r="AV1387" s="6"/>
    </row>
    <row r="1388" spans="1:48" x14ac:dyDescent="0.35">
      <c r="A1388" s="9" t="s">
        <v>2822</v>
      </c>
      <c r="B1388" s="9" t="s">
        <v>3539</v>
      </c>
      <c r="C1388" s="9" t="s">
        <v>23</v>
      </c>
      <c r="D1388" s="9" t="s">
        <v>24</v>
      </c>
      <c r="E1388" s="9" t="s">
        <v>1225</v>
      </c>
      <c r="F1388" s="9">
        <v>999926639</v>
      </c>
      <c r="G1388" s="9" t="s">
        <v>6268</v>
      </c>
      <c r="H1388" s="9" t="s">
        <v>47</v>
      </c>
      <c r="I1388" s="9" t="s">
        <v>11</v>
      </c>
      <c r="J1388" s="10" t="s">
        <v>920</v>
      </c>
      <c r="K1388" s="3">
        <f t="shared" si="189"/>
        <v>45</v>
      </c>
      <c r="M1388" s="9">
        <f t="shared" si="190"/>
        <v>45</v>
      </c>
      <c r="N1388" s="9">
        <f t="shared" si="191"/>
        <v>0</v>
      </c>
      <c r="O1388" s="9">
        <f t="shared" si="192"/>
        <v>45</v>
      </c>
      <c r="P1388" s="9">
        <f t="shared" si="193"/>
        <v>1</v>
      </c>
      <c r="Q1388" s="9">
        <f t="shared" si="194"/>
        <v>0</v>
      </c>
      <c r="R1388" s="9">
        <f t="shared" si="195"/>
        <v>0</v>
      </c>
      <c r="S1388" s="9">
        <f t="shared" si="196"/>
        <v>0</v>
      </c>
      <c r="T1388" s="9">
        <f t="shared" si="197"/>
        <v>0</v>
      </c>
      <c r="AC1388" s="9">
        <v>45</v>
      </c>
      <c r="AS1388" s="5"/>
      <c r="AT1388" s="6"/>
      <c r="AU1388" s="6"/>
      <c r="AV1388" s="6"/>
    </row>
    <row r="1389" spans="1:48" x14ac:dyDescent="0.35">
      <c r="A1389" s="9" t="s">
        <v>3540</v>
      </c>
      <c r="B1389" s="9" t="s">
        <v>3191</v>
      </c>
      <c r="C1389" s="9" t="s">
        <v>23</v>
      </c>
      <c r="D1389" s="9" t="s">
        <v>24</v>
      </c>
      <c r="E1389" s="9" t="s">
        <v>1225</v>
      </c>
      <c r="F1389" s="9">
        <v>999926034</v>
      </c>
      <c r="G1389" s="9" t="s">
        <v>1152</v>
      </c>
      <c r="H1389" s="9" t="s">
        <v>47</v>
      </c>
      <c r="I1389" s="9" t="s">
        <v>11</v>
      </c>
      <c r="J1389" s="10" t="s">
        <v>920</v>
      </c>
      <c r="K1389" s="3">
        <f t="shared" si="189"/>
        <v>34</v>
      </c>
      <c r="M1389" s="9">
        <f t="shared" si="190"/>
        <v>34</v>
      </c>
      <c r="N1389" s="9">
        <f t="shared" si="191"/>
        <v>0</v>
      </c>
      <c r="O1389" s="9">
        <f t="shared" si="192"/>
        <v>34</v>
      </c>
      <c r="P1389" s="9">
        <f t="shared" si="193"/>
        <v>1</v>
      </c>
      <c r="Q1389" s="9">
        <f t="shared" si="194"/>
        <v>0</v>
      </c>
      <c r="R1389" s="9">
        <f t="shared" si="195"/>
        <v>0</v>
      </c>
      <c r="S1389" s="9">
        <f t="shared" si="196"/>
        <v>0</v>
      </c>
      <c r="T1389" s="9">
        <f t="shared" si="197"/>
        <v>0</v>
      </c>
      <c r="AC1389" s="9">
        <v>34</v>
      </c>
      <c r="AS1389" s="5"/>
      <c r="AT1389" s="6"/>
      <c r="AU1389" s="6"/>
      <c r="AV1389" s="6"/>
    </row>
    <row r="1390" spans="1:48" x14ac:dyDescent="0.35">
      <c r="A1390" s="9" t="s">
        <v>1834</v>
      </c>
      <c r="B1390" s="9" t="s">
        <v>1835</v>
      </c>
      <c r="C1390" s="9" t="s">
        <v>23</v>
      </c>
      <c r="D1390" s="9" t="s">
        <v>626</v>
      </c>
      <c r="E1390" s="9" t="s">
        <v>1225</v>
      </c>
      <c r="F1390" s="9">
        <v>999925520</v>
      </c>
      <c r="G1390" s="9" t="s">
        <v>1161</v>
      </c>
      <c r="H1390" s="9" t="s">
        <v>47</v>
      </c>
      <c r="I1390" s="9" t="s">
        <v>11</v>
      </c>
      <c r="J1390" s="10" t="s">
        <v>920</v>
      </c>
      <c r="K1390" s="3">
        <f t="shared" si="189"/>
        <v>30</v>
      </c>
      <c r="M1390" s="9">
        <f t="shared" si="190"/>
        <v>30</v>
      </c>
      <c r="N1390" s="9">
        <f t="shared" si="191"/>
        <v>0</v>
      </c>
      <c r="O1390" s="9">
        <f t="shared" si="192"/>
        <v>30</v>
      </c>
      <c r="P1390" s="9">
        <f t="shared" si="193"/>
        <v>1</v>
      </c>
      <c r="Q1390" s="9">
        <f t="shared" si="194"/>
        <v>0</v>
      </c>
      <c r="R1390" s="9">
        <f t="shared" si="195"/>
        <v>0</v>
      </c>
      <c r="S1390" s="9">
        <f t="shared" si="196"/>
        <v>0</v>
      </c>
      <c r="T1390" s="9">
        <f t="shared" si="197"/>
        <v>0</v>
      </c>
      <c r="Y1390" s="9">
        <v>30</v>
      </c>
      <c r="AS1390" s="5"/>
      <c r="AT1390" s="6"/>
      <c r="AU1390" s="6"/>
      <c r="AV1390" s="6"/>
    </row>
    <row r="1391" spans="1:48" x14ac:dyDescent="0.35">
      <c r="A1391" s="9" t="s">
        <v>3044</v>
      </c>
      <c r="B1391" s="9" t="s">
        <v>3045</v>
      </c>
      <c r="C1391" s="9" t="s">
        <v>23</v>
      </c>
      <c r="D1391" s="9" t="s">
        <v>767</v>
      </c>
      <c r="E1391" s="9" t="s">
        <v>1225</v>
      </c>
      <c r="F1391" s="9">
        <v>999925830</v>
      </c>
      <c r="G1391" s="9" t="s">
        <v>2978</v>
      </c>
      <c r="H1391" s="9" t="s">
        <v>47</v>
      </c>
      <c r="I1391" s="9" t="s">
        <v>11</v>
      </c>
      <c r="J1391" s="10" t="s">
        <v>920</v>
      </c>
      <c r="K1391" s="3">
        <f t="shared" si="189"/>
        <v>30</v>
      </c>
      <c r="M1391" s="9">
        <f t="shared" si="190"/>
        <v>30</v>
      </c>
      <c r="N1391" s="9">
        <f t="shared" si="191"/>
        <v>0</v>
      </c>
      <c r="O1391" s="9">
        <f t="shared" si="192"/>
        <v>30</v>
      </c>
      <c r="P1391" s="9">
        <f t="shared" si="193"/>
        <v>1</v>
      </c>
      <c r="Q1391" s="9">
        <f t="shared" si="194"/>
        <v>0</v>
      </c>
      <c r="R1391" s="9">
        <f t="shared" si="195"/>
        <v>0</v>
      </c>
      <c r="S1391" s="9">
        <f t="shared" si="196"/>
        <v>0</v>
      </c>
      <c r="T1391" s="9">
        <f t="shared" si="197"/>
        <v>0</v>
      </c>
      <c r="AA1391" s="9">
        <v>30</v>
      </c>
      <c r="AS1391" s="5"/>
      <c r="AT1391" s="6"/>
      <c r="AU1391" s="6"/>
      <c r="AV1391" s="6"/>
    </row>
    <row r="1392" spans="1:48" x14ac:dyDescent="0.35">
      <c r="A1392" s="9" t="s">
        <v>698</v>
      </c>
      <c r="B1392" s="9" t="s">
        <v>699</v>
      </c>
      <c r="C1392" s="9" t="s">
        <v>17</v>
      </c>
      <c r="D1392" s="9" t="s">
        <v>24</v>
      </c>
      <c r="E1392" s="9" t="s">
        <v>20</v>
      </c>
      <c r="F1392" s="9">
        <v>999920795</v>
      </c>
      <c r="G1392" s="9" t="s">
        <v>1137</v>
      </c>
      <c r="H1392" s="9" t="s">
        <v>78</v>
      </c>
      <c r="I1392" s="9" t="s">
        <v>10</v>
      </c>
      <c r="J1392" s="10" t="s">
        <v>937</v>
      </c>
      <c r="K1392" s="3">
        <f t="shared" si="189"/>
        <v>145</v>
      </c>
      <c r="M1392" s="9">
        <f t="shared" si="190"/>
        <v>145</v>
      </c>
      <c r="N1392" s="9">
        <f t="shared" si="191"/>
        <v>25</v>
      </c>
      <c r="O1392" s="9">
        <f t="shared" si="192"/>
        <v>30</v>
      </c>
      <c r="P1392" s="9">
        <f t="shared" si="193"/>
        <v>1</v>
      </c>
      <c r="Q1392" s="9">
        <f t="shared" si="194"/>
        <v>0</v>
      </c>
      <c r="R1392" s="9">
        <f t="shared" si="195"/>
        <v>40</v>
      </c>
      <c r="S1392" s="9">
        <f t="shared" si="196"/>
        <v>50</v>
      </c>
      <c r="T1392" s="9">
        <f t="shared" si="197"/>
        <v>0</v>
      </c>
      <c r="V1392" s="9">
        <v>50</v>
      </c>
      <c r="W1392" s="9">
        <v>30</v>
      </c>
      <c r="AS1392" s="5">
        <v>40</v>
      </c>
      <c r="AT1392" s="6"/>
      <c r="AU1392" s="6"/>
      <c r="AV1392" s="6">
        <v>25</v>
      </c>
    </row>
    <row r="1393" spans="1:48" x14ac:dyDescent="0.35">
      <c r="A1393" s="9" t="s">
        <v>180</v>
      </c>
      <c r="B1393" s="9" t="s">
        <v>697</v>
      </c>
      <c r="C1393" s="9" t="s">
        <v>17</v>
      </c>
      <c r="D1393" s="9" t="s">
        <v>24</v>
      </c>
      <c r="E1393" s="9" t="s">
        <v>20</v>
      </c>
      <c r="F1393" s="9">
        <v>999922287</v>
      </c>
      <c r="G1393" s="9" t="s">
        <v>1135</v>
      </c>
      <c r="H1393" s="9" t="s">
        <v>78</v>
      </c>
      <c r="I1393" s="9" t="s">
        <v>12</v>
      </c>
      <c r="J1393" s="10" t="s">
        <v>938</v>
      </c>
      <c r="K1393" s="3">
        <f t="shared" si="189"/>
        <v>120</v>
      </c>
      <c r="M1393" s="9">
        <f t="shared" si="190"/>
        <v>120</v>
      </c>
      <c r="N1393" s="9">
        <f t="shared" si="191"/>
        <v>0</v>
      </c>
      <c r="O1393" s="9">
        <f t="shared" si="192"/>
        <v>30</v>
      </c>
      <c r="P1393" s="9">
        <f t="shared" si="193"/>
        <v>1</v>
      </c>
      <c r="Q1393" s="9">
        <f t="shared" si="194"/>
        <v>0</v>
      </c>
      <c r="R1393" s="9">
        <f t="shared" si="195"/>
        <v>40</v>
      </c>
      <c r="S1393" s="9">
        <f t="shared" si="196"/>
        <v>50</v>
      </c>
      <c r="T1393" s="9">
        <f t="shared" si="197"/>
        <v>0</v>
      </c>
      <c r="V1393" s="9">
        <v>50</v>
      </c>
      <c r="AC1393" s="9">
        <v>30</v>
      </c>
      <c r="AS1393" s="5">
        <v>40</v>
      </c>
      <c r="AT1393" s="6"/>
      <c r="AU1393" s="6"/>
      <c r="AV1393" s="6"/>
    </row>
    <row r="1394" spans="1:48" x14ac:dyDescent="0.35">
      <c r="A1394" s="9" t="s">
        <v>2703</v>
      </c>
      <c r="B1394" s="9" t="s">
        <v>216</v>
      </c>
      <c r="C1394" s="9" t="s">
        <v>17</v>
      </c>
      <c r="D1394" s="9" t="s">
        <v>24</v>
      </c>
      <c r="E1394" s="9" t="s">
        <v>1257</v>
      </c>
      <c r="F1394" s="9">
        <v>999920780</v>
      </c>
      <c r="G1394" s="9" t="s">
        <v>6268</v>
      </c>
      <c r="H1394" s="9" t="s">
        <v>78</v>
      </c>
      <c r="I1394" s="9" t="s">
        <v>6</v>
      </c>
      <c r="J1394" s="10" t="s">
        <v>1439</v>
      </c>
      <c r="K1394" s="3">
        <f t="shared" si="189"/>
        <v>70</v>
      </c>
      <c r="M1394" s="9">
        <f t="shared" si="190"/>
        <v>70</v>
      </c>
      <c r="N1394" s="9">
        <f t="shared" si="191"/>
        <v>0</v>
      </c>
      <c r="O1394" s="9">
        <f t="shared" si="192"/>
        <v>30</v>
      </c>
      <c r="P1394" s="9">
        <f t="shared" si="193"/>
        <v>1</v>
      </c>
      <c r="Q1394" s="9">
        <f t="shared" si="194"/>
        <v>0</v>
      </c>
      <c r="R1394" s="9">
        <f t="shared" si="195"/>
        <v>40</v>
      </c>
      <c r="S1394" s="9">
        <f t="shared" si="196"/>
        <v>0</v>
      </c>
      <c r="T1394" s="9">
        <f t="shared" si="197"/>
        <v>0</v>
      </c>
      <c r="AC1394" s="9">
        <v>30</v>
      </c>
      <c r="AS1394" s="5">
        <v>40</v>
      </c>
      <c r="AT1394" s="6"/>
      <c r="AU1394" s="6"/>
      <c r="AV1394" s="6"/>
    </row>
    <row r="1395" spans="1:48" x14ac:dyDescent="0.35">
      <c r="A1395" s="9" t="s">
        <v>3202</v>
      </c>
      <c r="B1395" s="9" t="s">
        <v>97</v>
      </c>
      <c r="C1395" s="9" t="s">
        <v>17</v>
      </c>
      <c r="D1395" s="9" t="s">
        <v>24</v>
      </c>
      <c r="E1395" s="9" t="s">
        <v>1257</v>
      </c>
      <c r="F1395" s="9">
        <v>999926876</v>
      </c>
      <c r="G1395" s="9" t="s">
        <v>1190</v>
      </c>
      <c r="H1395" s="9" t="s">
        <v>78</v>
      </c>
      <c r="I1395" s="9" t="s">
        <v>13</v>
      </c>
      <c r="J1395" s="10" t="s">
        <v>1440</v>
      </c>
      <c r="K1395" s="3">
        <f t="shared" si="189"/>
        <v>70</v>
      </c>
      <c r="M1395" s="9">
        <f t="shared" si="190"/>
        <v>70</v>
      </c>
      <c r="N1395" s="9">
        <f t="shared" si="191"/>
        <v>0</v>
      </c>
      <c r="O1395" s="9">
        <f t="shared" si="192"/>
        <v>30</v>
      </c>
      <c r="P1395" s="9">
        <f t="shared" si="193"/>
        <v>1</v>
      </c>
      <c r="Q1395" s="9">
        <f t="shared" si="194"/>
        <v>0</v>
      </c>
      <c r="R1395" s="9">
        <f t="shared" si="195"/>
        <v>40</v>
      </c>
      <c r="S1395" s="9">
        <f t="shared" si="196"/>
        <v>0</v>
      </c>
      <c r="T1395" s="9">
        <f t="shared" si="197"/>
        <v>0</v>
      </c>
      <c r="AC1395" s="9">
        <v>30</v>
      </c>
      <c r="AS1395" s="5">
        <v>40</v>
      </c>
      <c r="AT1395" s="6"/>
      <c r="AU1395" s="6"/>
      <c r="AV1395" s="6"/>
    </row>
    <row r="1396" spans="1:48" x14ac:dyDescent="0.35">
      <c r="A1396" s="9" t="s">
        <v>2452</v>
      </c>
      <c r="B1396" s="9" t="s">
        <v>2453</v>
      </c>
      <c r="C1396" s="9" t="s">
        <v>17</v>
      </c>
      <c r="D1396" s="9" t="s">
        <v>641</v>
      </c>
      <c r="E1396" s="9" t="s">
        <v>1257</v>
      </c>
      <c r="F1396" s="9">
        <v>999925928</v>
      </c>
      <c r="G1396" s="9" t="s">
        <v>6268</v>
      </c>
      <c r="H1396" s="9" t="s">
        <v>78</v>
      </c>
      <c r="I1396" s="9" t="s">
        <v>10</v>
      </c>
      <c r="J1396" s="10" t="s">
        <v>937</v>
      </c>
      <c r="K1396" s="3">
        <f t="shared" si="189"/>
        <v>300</v>
      </c>
      <c r="M1396" s="9">
        <f t="shared" si="190"/>
        <v>300</v>
      </c>
      <c r="N1396" s="9">
        <f t="shared" si="191"/>
        <v>0</v>
      </c>
      <c r="O1396" s="9">
        <f t="shared" si="192"/>
        <v>90</v>
      </c>
      <c r="P1396" s="9">
        <f t="shared" si="193"/>
        <v>2</v>
      </c>
      <c r="Q1396" s="9">
        <f t="shared" si="194"/>
        <v>0</v>
      </c>
      <c r="R1396" s="9">
        <f t="shared" si="195"/>
        <v>160</v>
      </c>
      <c r="S1396" s="9">
        <f t="shared" si="196"/>
        <v>50</v>
      </c>
      <c r="T1396" s="9">
        <f t="shared" si="197"/>
        <v>0</v>
      </c>
      <c r="Z1396" s="9">
        <v>60</v>
      </c>
      <c r="AJ1396" s="9">
        <v>30</v>
      </c>
      <c r="AS1396" s="5">
        <v>160</v>
      </c>
      <c r="AT1396" s="6"/>
      <c r="AU1396" s="6">
        <v>50</v>
      </c>
      <c r="AV1396" s="6"/>
    </row>
    <row r="1397" spans="1:48" x14ac:dyDescent="0.35">
      <c r="A1397" s="9" t="s">
        <v>3197</v>
      </c>
      <c r="B1397" s="9" t="s">
        <v>3198</v>
      </c>
      <c r="C1397" s="9" t="s">
        <v>17</v>
      </c>
      <c r="D1397" s="9" t="s">
        <v>24</v>
      </c>
      <c r="E1397" s="9" t="s">
        <v>1257</v>
      </c>
      <c r="F1397" s="9">
        <v>999926588</v>
      </c>
      <c r="G1397" s="9" t="s">
        <v>6268</v>
      </c>
      <c r="H1397" s="9" t="s">
        <v>78</v>
      </c>
      <c r="I1397" s="9" t="s">
        <v>10</v>
      </c>
      <c r="J1397" s="10" t="s">
        <v>937</v>
      </c>
      <c r="K1397" s="3">
        <f t="shared" si="189"/>
        <v>200</v>
      </c>
      <c r="M1397" s="9">
        <f t="shared" si="190"/>
        <v>200</v>
      </c>
      <c r="N1397" s="9">
        <f t="shared" si="191"/>
        <v>50</v>
      </c>
      <c r="O1397" s="9">
        <f t="shared" si="192"/>
        <v>30</v>
      </c>
      <c r="P1397" s="9">
        <f t="shared" si="193"/>
        <v>1</v>
      </c>
      <c r="Q1397" s="9">
        <f t="shared" si="194"/>
        <v>0</v>
      </c>
      <c r="R1397" s="9">
        <f t="shared" si="195"/>
        <v>120</v>
      </c>
      <c r="S1397" s="9">
        <f t="shared" si="196"/>
        <v>0</v>
      </c>
      <c r="T1397" s="9">
        <f t="shared" si="197"/>
        <v>0</v>
      </c>
      <c r="AC1397" s="9">
        <v>30</v>
      </c>
      <c r="AS1397" s="5">
        <v>120</v>
      </c>
      <c r="AT1397" s="6">
        <v>50</v>
      </c>
      <c r="AU1397" s="6"/>
      <c r="AV1397" s="6"/>
    </row>
    <row r="1398" spans="1:48" x14ac:dyDescent="0.35">
      <c r="A1398" s="9" t="s">
        <v>2455</v>
      </c>
      <c r="B1398" s="9" t="s">
        <v>2456</v>
      </c>
      <c r="C1398" s="9" t="s">
        <v>17</v>
      </c>
      <c r="D1398" s="9" t="s">
        <v>641</v>
      </c>
      <c r="E1398" s="9" t="s">
        <v>1257</v>
      </c>
      <c r="F1398" s="9">
        <v>999925592</v>
      </c>
      <c r="G1398" s="9" t="s">
        <v>2457</v>
      </c>
      <c r="H1398" s="9" t="s">
        <v>78</v>
      </c>
      <c r="I1398" s="9" t="s">
        <v>10</v>
      </c>
      <c r="J1398" s="10" t="s">
        <v>937</v>
      </c>
      <c r="K1398" s="3">
        <f t="shared" si="189"/>
        <v>135</v>
      </c>
      <c r="M1398" s="9">
        <f t="shared" si="190"/>
        <v>135</v>
      </c>
      <c r="N1398" s="9">
        <f t="shared" si="191"/>
        <v>0</v>
      </c>
      <c r="O1398" s="9">
        <f t="shared" si="192"/>
        <v>45</v>
      </c>
      <c r="P1398" s="9">
        <f t="shared" si="193"/>
        <v>1</v>
      </c>
      <c r="Q1398" s="9">
        <f t="shared" si="194"/>
        <v>0</v>
      </c>
      <c r="R1398" s="9">
        <f t="shared" si="195"/>
        <v>90</v>
      </c>
      <c r="S1398" s="9">
        <f t="shared" si="196"/>
        <v>0</v>
      </c>
      <c r="T1398" s="9">
        <f t="shared" si="197"/>
        <v>0</v>
      </c>
      <c r="Z1398" s="9">
        <v>45</v>
      </c>
      <c r="AS1398" s="5">
        <v>90</v>
      </c>
      <c r="AT1398" s="6"/>
      <c r="AU1398" s="6"/>
      <c r="AV1398" s="6"/>
    </row>
    <row r="1399" spans="1:48" x14ac:dyDescent="0.35">
      <c r="A1399" s="9" t="s">
        <v>2451</v>
      </c>
      <c r="B1399" s="9" t="s">
        <v>5599</v>
      </c>
      <c r="C1399" s="9" t="s">
        <v>17</v>
      </c>
      <c r="D1399" s="9" t="s">
        <v>625</v>
      </c>
      <c r="E1399" s="9" t="s">
        <v>1257</v>
      </c>
      <c r="F1399" s="9">
        <v>999927211</v>
      </c>
      <c r="G1399" s="9" t="s">
        <v>1165</v>
      </c>
      <c r="H1399" s="9" t="s">
        <v>78</v>
      </c>
      <c r="I1399" s="9" t="s">
        <v>10</v>
      </c>
      <c r="J1399" s="10" t="s">
        <v>937</v>
      </c>
      <c r="K1399" s="3">
        <f t="shared" si="189"/>
        <v>90</v>
      </c>
      <c r="M1399" s="9">
        <f t="shared" si="190"/>
        <v>90</v>
      </c>
      <c r="N1399" s="9">
        <f t="shared" si="191"/>
        <v>0</v>
      </c>
      <c r="O1399" s="9">
        <f t="shared" si="192"/>
        <v>0</v>
      </c>
      <c r="P1399" s="9">
        <f t="shared" si="193"/>
        <v>0</v>
      </c>
      <c r="Q1399" s="9">
        <f t="shared" si="194"/>
        <v>0</v>
      </c>
      <c r="R1399" s="9">
        <f t="shared" si="195"/>
        <v>90</v>
      </c>
      <c r="S1399" s="9">
        <f t="shared" si="196"/>
        <v>0</v>
      </c>
      <c r="T1399" s="9">
        <f t="shared" si="197"/>
        <v>0</v>
      </c>
      <c r="AS1399" s="5">
        <v>90</v>
      </c>
      <c r="AT1399" s="6"/>
      <c r="AU1399" s="6"/>
      <c r="AV1399" s="6"/>
    </row>
    <row r="1400" spans="1:48" x14ac:dyDescent="0.35">
      <c r="A1400" s="9" t="s">
        <v>59</v>
      </c>
      <c r="B1400" s="9" t="s">
        <v>6214</v>
      </c>
      <c r="C1400" s="9" t="s">
        <v>17</v>
      </c>
      <c r="D1400" s="9" t="s">
        <v>19</v>
      </c>
      <c r="E1400" s="9" t="s">
        <v>1257</v>
      </c>
      <c r="F1400" s="9">
        <v>999928433</v>
      </c>
      <c r="G1400" s="9" t="s">
        <v>1160</v>
      </c>
      <c r="H1400" s="9" t="s">
        <v>78</v>
      </c>
      <c r="I1400" s="9" t="s">
        <v>10</v>
      </c>
      <c r="J1400" s="10" t="s">
        <v>937</v>
      </c>
      <c r="K1400" s="3">
        <f t="shared" si="189"/>
        <v>37.5</v>
      </c>
      <c r="M1400" s="9">
        <f t="shared" si="190"/>
        <v>37.5</v>
      </c>
      <c r="N1400" s="9">
        <f t="shared" si="191"/>
        <v>37.5</v>
      </c>
      <c r="O1400" s="9">
        <f t="shared" si="192"/>
        <v>0</v>
      </c>
      <c r="P1400" s="9">
        <f t="shared" si="193"/>
        <v>0</v>
      </c>
      <c r="Q1400" s="9">
        <f t="shared" si="194"/>
        <v>0</v>
      </c>
      <c r="R1400" s="9">
        <f t="shared" si="195"/>
        <v>0</v>
      </c>
      <c r="S1400" s="9">
        <f t="shared" si="196"/>
        <v>0</v>
      </c>
      <c r="T1400" s="9">
        <f t="shared" si="197"/>
        <v>0</v>
      </c>
      <c r="AT1400" s="6">
        <v>37.5</v>
      </c>
      <c r="AU1400" s="6"/>
      <c r="AV1400" s="6"/>
    </row>
    <row r="1401" spans="1:48" x14ac:dyDescent="0.35">
      <c r="A1401" s="22" t="s">
        <v>5681</v>
      </c>
      <c r="B1401" s="22" t="s">
        <v>5682</v>
      </c>
      <c r="C1401" s="22" t="s">
        <v>17</v>
      </c>
      <c r="D1401" s="9" t="s">
        <v>625</v>
      </c>
      <c r="E1401" s="22" t="s">
        <v>1257</v>
      </c>
      <c r="F1401" s="23">
        <v>999927693</v>
      </c>
      <c r="G1401" s="9" t="s">
        <v>1698</v>
      </c>
      <c r="H1401" s="22" t="s">
        <v>78</v>
      </c>
      <c r="I1401" s="9" t="s">
        <v>10</v>
      </c>
      <c r="J1401" s="10" t="s">
        <v>937</v>
      </c>
      <c r="K1401" s="3">
        <f t="shared" si="189"/>
        <v>30</v>
      </c>
      <c r="M1401" s="9">
        <f t="shared" si="190"/>
        <v>30</v>
      </c>
      <c r="N1401" s="9">
        <f t="shared" si="191"/>
        <v>0</v>
      </c>
      <c r="O1401" s="9">
        <f t="shared" si="192"/>
        <v>30</v>
      </c>
      <c r="P1401" s="9">
        <f t="shared" si="193"/>
        <v>1</v>
      </c>
      <c r="Q1401" s="9">
        <f t="shared" si="194"/>
        <v>0</v>
      </c>
      <c r="R1401" s="9">
        <f t="shared" si="195"/>
        <v>0</v>
      </c>
      <c r="S1401" s="9">
        <f t="shared" si="196"/>
        <v>0</v>
      </c>
      <c r="T1401" s="9">
        <f t="shared" si="197"/>
        <v>0</v>
      </c>
      <c r="AI1401" s="9">
        <v>30</v>
      </c>
      <c r="AS1401" s="5"/>
      <c r="AT1401" s="6"/>
      <c r="AU1401" s="6"/>
      <c r="AV1401" s="6"/>
    </row>
    <row r="1402" spans="1:48" x14ac:dyDescent="0.35">
      <c r="A1402" s="14" t="s">
        <v>4416</v>
      </c>
      <c r="B1402" s="14" t="s">
        <v>4404</v>
      </c>
      <c r="C1402" s="14" t="s">
        <v>4298</v>
      </c>
      <c r="D1402" s="9" t="s">
        <v>658</v>
      </c>
      <c r="E1402" s="14" t="s">
        <v>4366</v>
      </c>
      <c r="F1402" s="9">
        <v>999928090</v>
      </c>
      <c r="G1402" s="9" t="s">
        <v>6268</v>
      </c>
      <c r="H1402" s="9" t="s">
        <v>78</v>
      </c>
      <c r="I1402" s="9" t="s">
        <v>10</v>
      </c>
      <c r="J1402" s="10" t="s">
        <v>937</v>
      </c>
      <c r="K1402" s="3">
        <f t="shared" si="189"/>
        <v>30</v>
      </c>
      <c r="M1402" s="9">
        <f t="shared" si="190"/>
        <v>30</v>
      </c>
      <c r="N1402" s="9">
        <f t="shared" si="191"/>
        <v>0</v>
      </c>
      <c r="O1402" s="9">
        <f t="shared" si="192"/>
        <v>30</v>
      </c>
      <c r="P1402" s="9">
        <f t="shared" si="193"/>
        <v>1</v>
      </c>
      <c r="Q1402" s="9">
        <f t="shared" si="194"/>
        <v>0</v>
      </c>
      <c r="R1402" s="9">
        <f t="shared" si="195"/>
        <v>0</v>
      </c>
      <c r="S1402" s="9">
        <f t="shared" si="196"/>
        <v>0</v>
      </c>
      <c r="T1402" s="9">
        <f t="shared" si="197"/>
        <v>0</v>
      </c>
      <c r="AJ1402" s="9">
        <v>30</v>
      </c>
      <c r="AS1402" s="5"/>
      <c r="AT1402" s="6"/>
      <c r="AU1402" s="6"/>
      <c r="AV1402" s="6"/>
    </row>
    <row r="1403" spans="1:48" x14ac:dyDescent="0.35">
      <c r="A1403" s="9" t="s">
        <v>3199</v>
      </c>
      <c r="B1403" s="9" t="s">
        <v>3200</v>
      </c>
      <c r="C1403" s="9" t="s">
        <v>17</v>
      </c>
      <c r="D1403" s="9" t="s">
        <v>24</v>
      </c>
      <c r="E1403" s="9" t="s">
        <v>1257</v>
      </c>
      <c r="F1403" s="9">
        <v>999923227</v>
      </c>
      <c r="G1403" s="9" t="s">
        <v>1135</v>
      </c>
      <c r="H1403" s="9" t="s">
        <v>78</v>
      </c>
      <c r="I1403" s="9" t="s">
        <v>12</v>
      </c>
      <c r="J1403" s="10" t="s">
        <v>938</v>
      </c>
      <c r="K1403" s="3">
        <f t="shared" si="189"/>
        <v>140</v>
      </c>
      <c r="M1403" s="9">
        <f t="shared" si="190"/>
        <v>140</v>
      </c>
      <c r="N1403" s="9">
        <f t="shared" si="191"/>
        <v>0</v>
      </c>
      <c r="O1403" s="9">
        <f t="shared" si="192"/>
        <v>60</v>
      </c>
      <c r="P1403" s="9">
        <f t="shared" si="193"/>
        <v>1</v>
      </c>
      <c r="Q1403" s="9">
        <f t="shared" si="194"/>
        <v>0</v>
      </c>
      <c r="R1403" s="9">
        <f t="shared" si="195"/>
        <v>80</v>
      </c>
      <c r="S1403" s="9">
        <f t="shared" si="196"/>
        <v>0</v>
      </c>
      <c r="T1403" s="9">
        <f t="shared" si="197"/>
        <v>0</v>
      </c>
      <c r="AC1403" s="9">
        <v>60</v>
      </c>
      <c r="AS1403" s="5">
        <v>80</v>
      </c>
      <c r="AT1403" s="6"/>
      <c r="AU1403" s="6"/>
      <c r="AV1403" s="6"/>
    </row>
    <row r="1404" spans="1:48" x14ac:dyDescent="0.35">
      <c r="A1404" s="9" t="s">
        <v>355</v>
      </c>
      <c r="B1404" s="9" t="s">
        <v>5685</v>
      </c>
      <c r="C1404" s="9" t="s">
        <v>17</v>
      </c>
      <c r="D1404" s="9" t="s">
        <v>625</v>
      </c>
      <c r="E1404" s="9" t="s">
        <v>1257</v>
      </c>
      <c r="F1404" s="9">
        <v>999926054</v>
      </c>
      <c r="G1404" s="9" t="s">
        <v>1117</v>
      </c>
      <c r="H1404" s="9" t="s">
        <v>78</v>
      </c>
      <c r="I1404" s="9" t="s">
        <v>12</v>
      </c>
      <c r="J1404" s="10" t="s">
        <v>938</v>
      </c>
      <c r="K1404" s="3">
        <f t="shared" si="189"/>
        <v>72</v>
      </c>
      <c r="M1404" s="9">
        <f t="shared" si="190"/>
        <v>72</v>
      </c>
      <c r="N1404" s="9">
        <f t="shared" si="191"/>
        <v>0</v>
      </c>
      <c r="O1404" s="9">
        <f t="shared" si="192"/>
        <v>12</v>
      </c>
      <c r="P1404" s="9">
        <f t="shared" si="193"/>
        <v>1</v>
      </c>
      <c r="Q1404" s="9">
        <f t="shared" si="194"/>
        <v>0</v>
      </c>
      <c r="R1404" s="9">
        <f t="shared" si="195"/>
        <v>60</v>
      </c>
      <c r="S1404" s="9">
        <f t="shared" si="196"/>
        <v>0</v>
      </c>
      <c r="T1404" s="9">
        <f t="shared" si="197"/>
        <v>0</v>
      </c>
      <c r="AI1404" s="9">
        <v>12</v>
      </c>
      <c r="AS1404" s="5">
        <v>60</v>
      </c>
      <c r="AT1404" s="6"/>
      <c r="AU1404" s="6"/>
      <c r="AV1404" s="6"/>
    </row>
    <row r="1405" spans="1:48" x14ac:dyDescent="0.35">
      <c r="A1405" s="9" t="s">
        <v>694</v>
      </c>
      <c r="B1405" s="9" t="s">
        <v>3201</v>
      </c>
      <c r="C1405" s="9" t="s">
        <v>17</v>
      </c>
      <c r="E1405" s="9" t="s">
        <v>1257</v>
      </c>
      <c r="F1405" s="9">
        <v>999921578</v>
      </c>
      <c r="G1405" s="9" t="s">
        <v>6268</v>
      </c>
      <c r="H1405" s="9" t="s">
        <v>78</v>
      </c>
      <c r="I1405" s="9" t="s">
        <v>12</v>
      </c>
      <c r="J1405" s="10" t="s">
        <v>938</v>
      </c>
      <c r="K1405" s="3">
        <f t="shared" si="189"/>
        <v>45</v>
      </c>
      <c r="M1405" s="9">
        <f t="shared" si="190"/>
        <v>45</v>
      </c>
      <c r="N1405" s="9">
        <f t="shared" si="191"/>
        <v>0</v>
      </c>
      <c r="O1405" s="9">
        <f t="shared" si="192"/>
        <v>45</v>
      </c>
      <c r="P1405" s="9">
        <f t="shared" si="193"/>
        <v>1</v>
      </c>
      <c r="Q1405" s="9">
        <f t="shared" si="194"/>
        <v>0</v>
      </c>
      <c r="R1405" s="9">
        <f t="shared" si="195"/>
        <v>0</v>
      </c>
      <c r="S1405" s="9">
        <f t="shared" si="196"/>
        <v>0</v>
      </c>
      <c r="T1405" s="9">
        <f t="shared" si="197"/>
        <v>0</v>
      </c>
      <c r="AC1405" s="9">
        <v>45</v>
      </c>
      <c r="AS1405" s="5"/>
      <c r="AT1405" s="6"/>
      <c r="AU1405" s="6"/>
      <c r="AV1405" s="6"/>
    </row>
    <row r="1406" spans="1:48" x14ac:dyDescent="0.35">
      <c r="A1406" s="9" t="s">
        <v>2458</v>
      </c>
      <c r="B1406" s="9" t="s">
        <v>1221</v>
      </c>
      <c r="C1406" s="9" t="s">
        <v>17</v>
      </c>
      <c r="D1406" s="9" t="s">
        <v>641</v>
      </c>
      <c r="E1406" s="9" t="s">
        <v>1257</v>
      </c>
      <c r="F1406" s="9">
        <v>999922257</v>
      </c>
      <c r="G1406" s="9" t="s">
        <v>6268</v>
      </c>
      <c r="H1406" s="9" t="s">
        <v>78</v>
      </c>
      <c r="I1406" s="9" t="s">
        <v>12</v>
      </c>
      <c r="J1406" s="10" t="s">
        <v>938</v>
      </c>
      <c r="K1406" s="3">
        <f t="shared" si="189"/>
        <v>30</v>
      </c>
      <c r="M1406" s="9">
        <f t="shared" si="190"/>
        <v>30</v>
      </c>
      <c r="N1406" s="9">
        <f t="shared" si="191"/>
        <v>0</v>
      </c>
      <c r="O1406" s="9">
        <f t="shared" si="192"/>
        <v>30</v>
      </c>
      <c r="P1406" s="9">
        <f t="shared" si="193"/>
        <v>1</v>
      </c>
      <c r="Q1406" s="9">
        <f t="shared" si="194"/>
        <v>0</v>
      </c>
      <c r="R1406" s="9">
        <f t="shared" si="195"/>
        <v>0</v>
      </c>
      <c r="S1406" s="9">
        <f t="shared" si="196"/>
        <v>0</v>
      </c>
      <c r="T1406" s="9">
        <f t="shared" si="197"/>
        <v>0</v>
      </c>
      <c r="Z1406" s="9">
        <v>30</v>
      </c>
      <c r="AS1406" s="5"/>
      <c r="AT1406" s="6"/>
      <c r="AU1406" s="6"/>
      <c r="AV1406" s="6"/>
    </row>
    <row r="1407" spans="1:48" x14ac:dyDescent="0.35">
      <c r="A1407" s="22" t="s">
        <v>2451</v>
      </c>
      <c r="B1407" s="22" t="s">
        <v>5599</v>
      </c>
      <c r="C1407" s="22" t="s">
        <v>17</v>
      </c>
      <c r="D1407" s="9" t="s">
        <v>625</v>
      </c>
      <c r="E1407" s="22" t="s">
        <v>1257</v>
      </c>
      <c r="F1407" s="23">
        <v>999927211</v>
      </c>
      <c r="G1407" s="9" t="s">
        <v>1165</v>
      </c>
      <c r="H1407" s="22" t="s">
        <v>78</v>
      </c>
      <c r="I1407" s="9" t="s">
        <v>12</v>
      </c>
      <c r="J1407" s="10" t="s">
        <v>938</v>
      </c>
      <c r="K1407" s="3">
        <f t="shared" si="189"/>
        <v>30</v>
      </c>
      <c r="M1407" s="9">
        <f t="shared" si="190"/>
        <v>30</v>
      </c>
      <c r="N1407" s="9">
        <f t="shared" si="191"/>
        <v>0</v>
      </c>
      <c r="O1407" s="9">
        <f t="shared" si="192"/>
        <v>30</v>
      </c>
      <c r="P1407" s="9">
        <f t="shared" si="193"/>
        <v>1</v>
      </c>
      <c r="Q1407" s="9">
        <f t="shared" si="194"/>
        <v>0</v>
      </c>
      <c r="R1407" s="9">
        <f t="shared" si="195"/>
        <v>0</v>
      </c>
      <c r="S1407" s="9">
        <f t="shared" si="196"/>
        <v>0</v>
      </c>
      <c r="T1407" s="9">
        <f t="shared" si="197"/>
        <v>0</v>
      </c>
      <c r="AI1407" s="9">
        <v>30</v>
      </c>
      <c r="AS1407" s="5"/>
      <c r="AT1407" s="6"/>
      <c r="AU1407" s="6"/>
      <c r="AV1407" s="6"/>
    </row>
    <row r="1408" spans="1:48" x14ac:dyDescent="0.35">
      <c r="A1408" s="9" t="s">
        <v>2459</v>
      </c>
      <c r="B1408" s="9" t="s">
        <v>2386</v>
      </c>
      <c r="C1408" s="9" t="s">
        <v>17</v>
      </c>
      <c r="D1408" s="9" t="s">
        <v>641</v>
      </c>
      <c r="E1408" s="9" t="s">
        <v>1231</v>
      </c>
      <c r="F1408" s="9">
        <v>999925175</v>
      </c>
      <c r="G1408" s="9" t="s">
        <v>6268</v>
      </c>
      <c r="H1408" s="9" t="s">
        <v>78</v>
      </c>
      <c r="I1408" s="9" t="s">
        <v>6</v>
      </c>
      <c r="J1408" s="10" t="s">
        <v>1439</v>
      </c>
      <c r="K1408" s="3">
        <f t="shared" si="189"/>
        <v>70</v>
      </c>
      <c r="M1408" s="9">
        <f t="shared" si="190"/>
        <v>70</v>
      </c>
      <c r="N1408" s="9">
        <f t="shared" si="191"/>
        <v>0</v>
      </c>
      <c r="O1408" s="9">
        <f t="shared" si="192"/>
        <v>30</v>
      </c>
      <c r="P1408" s="9">
        <f t="shared" si="193"/>
        <v>1</v>
      </c>
      <c r="Q1408" s="9">
        <f t="shared" si="194"/>
        <v>0</v>
      </c>
      <c r="R1408" s="9">
        <f t="shared" si="195"/>
        <v>40</v>
      </c>
      <c r="S1408" s="9">
        <f t="shared" si="196"/>
        <v>0</v>
      </c>
      <c r="T1408" s="9">
        <f t="shared" si="197"/>
        <v>0</v>
      </c>
      <c r="Z1408" s="9">
        <v>30</v>
      </c>
      <c r="AS1408" s="5">
        <v>40</v>
      </c>
      <c r="AT1408" s="6"/>
      <c r="AU1408" s="6"/>
      <c r="AV1408" s="6"/>
    </row>
    <row r="1409" spans="1:48" x14ac:dyDescent="0.35">
      <c r="A1409" s="9" t="s">
        <v>1570</v>
      </c>
      <c r="B1409" s="9" t="s">
        <v>1452</v>
      </c>
      <c r="C1409" s="9" t="s">
        <v>17</v>
      </c>
      <c r="D1409" s="9" t="s">
        <v>681</v>
      </c>
      <c r="E1409" s="9" t="s">
        <v>1231</v>
      </c>
      <c r="F1409" s="9">
        <v>999925798</v>
      </c>
      <c r="G1409" s="9" t="s">
        <v>6268</v>
      </c>
      <c r="H1409" s="9" t="s">
        <v>78</v>
      </c>
      <c r="I1409" s="9" t="s">
        <v>13</v>
      </c>
      <c r="J1409" s="10" t="s">
        <v>1440</v>
      </c>
      <c r="K1409" s="3">
        <f t="shared" si="189"/>
        <v>30</v>
      </c>
      <c r="M1409" s="9">
        <f t="shared" si="190"/>
        <v>30</v>
      </c>
      <c r="N1409" s="9">
        <f t="shared" si="191"/>
        <v>0</v>
      </c>
      <c r="O1409" s="9">
        <f t="shared" si="192"/>
        <v>30</v>
      </c>
      <c r="P1409" s="9">
        <f t="shared" si="193"/>
        <v>1</v>
      </c>
      <c r="Q1409" s="9">
        <f t="shared" si="194"/>
        <v>0</v>
      </c>
      <c r="R1409" s="9">
        <f t="shared" si="195"/>
        <v>0</v>
      </c>
      <c r="S1409" s="9">
        <f t="shared" si="196"/>
        <v>0</v>
      </c>
      <c r="T1409" s="9">
        <f t="shared" si="197"/>
        <v>0</v>
      </c>
      <c r="X1409" s="9">
        <v>30</v>
      </c>
      <c r="AS1409" s="5"/>
      <c r="AT1409" s="6"/>
      <c r="AU1409" s="6"/>
      <c r="AV1409" s="6"/>
    </row>
    <row r="1410" spans="1:48" x14ac:dyDescent="0.35">
      <c r="A1410" s="9" t="s">
        <v>40</v>
      </c>
      <c r="B1410" s="9" t="s">
        <v>2460</v>
      </c>
      <c r="C1410" s="9" t="s">
        <v>17</v>
      </c>
      <c r="D1410" s="9" t="s">
        <v>2461</v>
      </c>
      <c r="E1410" s="9" t="s">
        <v>1231</v>
      </c>
      <c r="F1410" s="9">
        <v>999925867</v>
      </c>
      <c r="G1410" s="9" t="s">
        <v>6268</v>
      </c>
      <c r="H1410" s="9" t="s">
        <v>78</v>
      </c>
      <c r="I1410" s="9" t="s">
        <v>13</v>
      </c>
      <c r="J1410" s="10" t="s">
        <v>1440</v>
      </c>
      <c r="K1410" s="3">
        <f t="shared" si="189"/>
        <v>30</v>
      </c>
      <c r="M1410" s="9">
        <f t="shared" si="190"/>
        <v>30</v>
      </c>
      <c r="N1410" s="9">
        <f t="shared" si="191"/>
        <v>0</v>
      </c>
      <c r="O1410" s="9">
        <f t="shared" si="192"/>
        <v>30</v>
      </c>
      <c r="P1410" s="9">
        <f t="shared" si="193"/>
        <v>1</v>
      </c>
      <c r="Q1410" s="9">
        <f t="shared" si="194"/>
        <v>0</v>
      </c>
      <c r="R1410" s="9">
        <f t="shared" si="195"/>
        <v>0</v>
      </c>
      <c r="S1410" s="9">
        <f t="shared" si="196"/>
        <v>0</v>
      </c>
      <c r="T1410" s="9">
        <f t="shared" si="197"/>
        <v>0</v>
      </c>
      <c r="Z1410" s="9">
        <v>30</v>
      </c>
      <c r="AS1410" s="5"/>
      <c r="AT1410" s="6"/>
      <c r="AU1410" s="6"/>
      <c r="AV1410" s="6"/>
    </row>
    <row r="1411" spans="1:48" x14ac:dyDescent="0.35">
      <c r="A1411" s="9" t="s">
        <v>156</v>
      </c>
      <c r="B1411" s="9" t="s">
        <v>2042</v>
      </c>
      <c r="C1411" s="9" t="s">
        <v>17</v>
      </c>
      <c r="D1411" s="9" t="s">
        <v>626</v>
      </c>
      <c r="E1411" s="9" t="s">
        <v>1231</v>
      </c>
      <c r="F1411" s="9">
        <v>999926288</v>
      </c>
      <c r="G1411" s="9" t="s">
        <v>6268</v>
      </c>
      <c r="H1411" s="9" t="s">
        <v>78</v>
      </c>
      <c r="I1411" s="9" t="s">
        <v>13</v>
      </c>
      <c r="J1411" s="10" t="s">
        <v>1440</v>
      </c>
      <c r="K1411" s="3">
        <f t="shared" si="189"/>
        <v>30</v>
      </c>
      <c r="M1411" s="9">
        <f t="shared" si="190"/>
        <v>30</v>
      </c>
      <c r="N1411" s="9">
        <f t="shared" si="191"/>
        <v>0</v>
      </c>
      <c r="O1411" s="9">
        <f t="shared" si="192"/>
        <v>30</v>
      </c>
      <c r="P1411" s="9">
        <f t="shared" si="193"/>
        <v>1</v>
      </c>
      <c r="Q1411" s="9">
        <f t="shared" si="194"/>
        <v>0</v>
      </c>
      <c r="R1411" s="9">
        <f t="shared" si="195"/>
        <v>0</v>
      </c>
      <c r="S1411" s="9">
        <f t="shared" si="196"/>
        <v>0</v>
      </c>
      <c r="T1411" s="9">
        <f t="shared" si="197"/>
        <v>0</v>
      </c>
      <c r="Y1411" s="9">
        <v>30</v>
      </c>
      <c r="AS1411" s="5"/>
      <c r="AT1411" s="6"/>
      <c r="AU1411" s="6"/>
      <c r="AV1411" s="6"/>
    </row>
    <row r="1412" spans="1:48" x14ac:dyDescent="0.35">
      <c r="A1412" s="9" t="s">
        <v>2039</v>
      </c>
      <c r="B1412" s="9" t="s">
        <v>2040</v>
      </c>
      <c r="C1412" s="9" t="s">
        <v>17</v>
      </c>
      <c r="D1412" s="9" t="s">
        <v>627</v>
      </c>
      <c r="E1412" s="9" t="s">
        <v>1231</v>
      </c>
      <c r="F1412" s="9">
        <v>999922994</v>
      </c>
      <c r="G1412" s="9" t="s">
        <v>1686</v>
      </c>
      <c r="H1412" s="9" t="s">
        <v>78</v>
      </c>
      <c r="I1412" s="9" t="s">
        <v>10</v>
      </c>
      <c r="J1412" s="10" t="s">
        <v>937</v>
      </c>
      <c r="K1412" s="3">
        <f t="shared" ref="K1412:K1475" si="198">SUM(M1412)</f>
        <v>325</v>
      </c>
      <c r="M1412" s="9">
        <f t="shared" ref="M1412:M1475" si="199">SUM(N1412,O1412,Q1412,R1412,S1412,T1412)</f>
        <v>325</v>
      </c>
      <c r="N1412" s="9">
        <f t="shared" ref="N1412:N1475" si="200">SUM(AD1412,AT1412,AV1412)</f>
        <v>0</v>
      </c>
      <c r="O1412" s="9">
        <f t="shared" ref="O1412:O1475" si="201">SUM(W1412,X1412,Y1412,Z1412,AA1412,AB1412,AC1412,AE1412,AF1412,AG1412,AH1412,AI1412,AJ1412,AK1412,AL1412,AM1412,AN1412,AO1412)</f>
        <v>165</v>
      </c>
      <c r="P1412" s="9">
        <f t="shared" ref="P1412:P1475" si="202">COUNT(W1412,X1412,Y1412,Z1412,AA1412,AB1412,AC1412,AD1412,AE1412,AF1412,AG1412,AH1412,AI1412,AJ1412,AK1412,AL1412,AM1412,AN1412,AO1412)</f>
        <v>3</v>
      </c>
      <c r="Q1412" s="9">
        <f t="shared" ref="Q1412:Q1475" si="203">SUM(AP1412,AQ1412)</f>
        <v>70</v>
      </c>
      <c r="R1412" s="9">
        <f t="shared" ref="R1412:R1475" si="204">AS1412</f>
        <v>90</v>
      </c>
      <c r="S1412" s="9">
        <f t="shared" ref="S1412:S1475" si="205">SUM(V1412,AU1412)</f>
        <v>0</v>
      </c>
      <c r="T1412" s="9">
        <f t="shared" ref="T1412:T1475" si="206">AR1412</f>
        <v>0</v>
      </c>
      <c r="Y1412" s="9">
        <v>60</v>
      </c>
      <c r="AI1412" s="9">
        <v>45</v>
      </c>
      <c r="AK1412" s="9">
        <v>60</v>
      </c>
      <c r="AQ1412" s="9">
        <v>70</v>
      </c>
      <c r="AS1412" s="5">
        <v>90</v>
      </c>
      <c r="AT1412" s="6"/>
      <c r="AU1412" s="6"/>
      <c r="AV1412" s="6"/>
    </row>
    <row r="1413" spans="1:48" x14ac:dyDescent="0.35">
      <c r="A1413" s="9" t="s">
        <v>2475</v>
      </c>
      <c r="B1413" s="9" t="s">
        <v>3038</v>
      </c>
      <c r="C1413" s="9" t="s">
        <v>17</v>
      </c>
      <c r="D1413" s="9" t="s">
        <v>641</v>
      </c>
      <c r="E1413" s="9" t="s">
        <v>1231</v>
      </c>
      <c r="F1413" s="9">
        <v>999926120</v>
      </c>
      <c r="G1413" s="9" t="s">
        <v>2265</v>
      </c>
      <c r="H1413" s="9" t="s">
        <v>78</v>
      </c>
      <c r="I1413" s="9" t="s">
        <v>10</v>
      </c>
      <c r="J1413" s="10" t="s">
        <v>937</v>
      </c>
      <c r="K1413" s="3">
        <f t="shared" si="198"/>
        <v>305</v>
      </c>
      <c r="M1413" s="9">
        <f t="shared" si="199"/>
        <v>305</v>
      </c>
      <c r="N1413" s="9">
        <f t="shared" si="200"/>
        <v>75</v>
      </c>
      <c r="O1413" s="9">
        <f t="shared" si="201"/>
        <v>0</v>
      </c>
      <c r="P1413" s="9">
        <f t="shared" si="202"/>
        <v>0</v>
      </c>
      <c r="Q1413" s="9">
        <f t="shared" si="203"/>
        <v>70</v>
      </c>
      <c r="R1413" s="9">
        <f t="shared" si="204"/>
        <v>160</v>
      </c>
      <c r="S1413" s="9">
        <f t="shared" si="205"/>
        <v>0</v>
      </c>
      <c r="T1413" s="9">
        <f t="shared" si="206"/>
        <v>0</v>
      </c>
      <c r="AP1413" s="9">
        <v>70</v>
      </c>
      <c r="AS1413" s="5">
        <v>160</v>
      </c>
      <c r="AT1413" s="6">
        <v>75</v>
      </c>
      <c r="AU1413" s="6"/>
      <c r="AV1413" s="6"/>
    </row>
    <row r="1414" spans="1:48" x14ac:dyDescent="0.35">
      <c r="A1414" s="9" t="s">
        <v>422</v>
      </c>
      <c r="B1414" s="9" t="s">
        <v>4554</v>
      </c>
      <c r="C1414" s="9" t="s">
        <v>17</v>
      </c>
      <c r="D1414" s="9" t="s">
        <v>627</v>
      </c>
      <c r="E1414" s="9" t="s">
        <v>1231</v>
      </c>
      <c r="F1414" s="9">
        <v>999923333</v>
      </c>
      <c r="G1414" s="9" t="s">
        <v>1686</v>
      </c>
      <c r="H1414" s="9" t="s">
        <v>78</v>
      </c>
      <c r="I1414" s="9" t="s">
        <v>10</v>
      </c>
      <c r="J1414" s="10" t="s">
        <v>937</v>
      </c>
      <c r="K1414" s="3">
        <f t="shared" si="198"/>
        <v>279.5</v>
      </c>
      <c r="M1414" s="9">
        <f t="shared" si="199"/>
        <v>279.5</v>
      </c>
      <c r="N1414" s="9">
        <f t="shared" si="200"/>
        <v>0</v>
      </c>
      <c r="O1414" s="9">
        <f t="shared" si="201"/>
        <v>107</v>
      </c>
      <c r="P1414" s="9">
        <f t="shared" si="202"/>
        <v>3</v>
      </c>
      <c r="Q1414" s="9">
        <f t="shared" si="203"/>
        <v>52.5</v>
      </c>
      <c r="R1414" s="9">
        <f t="shared" si="204"/>
        <v>120</v>
      </c>
      <c r="S1414" s="9">
        <f t="shared" si="205"/>
        <v>0</v>
      </c>
      <c r="T1414" s="9">
        <f t="shared" si="206"/>
        <v>0</v>
      </c>
      <c r="Y1414" s="9">
        <v>45</v>
      </c>
      <c r="AI1414" s="9">
        <v>17</v>
      </c>
      <c r="AK1414" s="9">
        <v>45</v>
      </c>
      <c r="AQ1414" s="9">
        <v>52.5</v>
      </c>
      <c r="AS1414" s="5">
        <v>120</v>
      </c>
      <c r="AT1414" s="6"/>
      <c r="AU1414" s="6"/>
      <c r="AV1414" s="6"/>
    </row>
    <row r="1415" spans="1:48" x14ac:dyDescent="0.35">
      <c r="A1415" s="9" t="s">
        <v>4108</v>
      </c>
      <c r="B1415" s="9" t="s">
        <v>410</v>
      </c>
      <c r="C1415" s="9" t="s">
        <v>17</v>
      </c>
      <c r="D1415" s="9" t="s">
        <v>18</v>
      </c>
      <c r="E1415" s="9" t="s">
        <v>1231</v>
      </c>
      <c r="F1415" s="9">
        <v>999927316</v>
      </c>
      <c r="G1415" s="9" t="s">
        <v>1177</v>
      </c>
      <c r="H1415" s="14" t="s">
        <v>78</v>
      </c>
      <c r="I1415" s="9" t="s">
        <v>10</v>
      </c>
      <c r="J1415" s="10" t="s">
        <v>937</v>
      </c>
      <c r="K1415" s="3">
        <f t="shared" si="198"/>
        <v>278.5</v>
      </c>
      <c r="M1415" s="9">
        <f t="shared" si="199"/>
        <v>278.5</v>
      </c>
      <c r="N1415" s="9">
        <f t="shared" si="200"/>
        <v>56</v>
      </c>
      <c r="O1415" s="9">
        <f t="shared" si="201"/>
        <v>30</v>
      </c>
      <c r="P1415" s="9">
        <f t="shared" si="202"/>
        <v>1</v>
      </c>
      <c r="Q1415" s="9">
        <f t="shared" si="203"/>
        <v>52.5</v>
      </c>
      <c r="R1415" s="9">
        <f t="shared" si="204"/>
        <v>90</v>
      </c>
      <c r="S1415" s="9">
        <f t="shared" si="205"/>
        <v>50</v>
      </c>
      <c r="T1415" s="9">
        <f t="shared" si="206"/>
        <v>0</v>
      </c>
      <c r="AG1415" s="9">
        <v>30</v>
      </c>
      <c r="AP1415" s="9">
        <v>52.5</v>
      </c>
      <c r="AS1415" s="5">
        <v>90</v>
      </c>
      <c r="AT1415" s="6">
        <v>56</v>
      </c>
      <c r="AU1415" s="6">
        <v>50</v>
      </c>
      <c r="AV1415" s="6"/>
    </row>
    <row r="1416" spans="1:48" x14ac:dyDescent="0.35">
      <c r="A1416" s="9" t="s">
        <v>3173</v>
      </c>
      <c r="B1416" s="9" t="s">
        <v>3174</v>
      </c>
      <c r="C1416" s="9" t="s">
        <v>17</v>
      </c>
      <c r="D1416" s="9" t="s">
        <v>24</v>
      </c>
      <c r="E1416" s="9" t="s">
        <v>1231</v>
      </c>
      <c r="F1416" s="9">
        <v>999926605</v>
      </c>
      <c r="G1416" s="9" t="s">
        <v>1135</v>
      </c>
      <c r="H1416" s="9" t="s">
        <v>78</v>
      </c>
      <c r="I1416" s="9" t="s">
        <v>10</v>
      </c>
      <c r="J1416" s="10" t="s">
        <v>937</v>
      </c>
      <c r="K1416" s="3">
        <f t="shared" si="198"/>
        <v>184</v>
      </c>
      <c r="M1416" s="9">
        <f t="shared" si="199"/>
        <v>184</v>
      </c>
      <c r="N1416" s="9">
        <f t="shared" si="200"/>
        <v>100</v>
      </c>
      <c r="O1416" s="9">
        <f t="shared" si="201"/>
        <v>48</v>
      </c>
      <c r="P1416" s="9">
        <f t="shared" si="202"/>
        <v>1</v>
      </c>
      <c r="Q1416" s="9">
        <f t="shared" si="203"/>
        <v>0</v>
      </c>
      <c r="R1416" s="9">
        <f t="shared" si="204"/>
        <v>36</v>
      </c>
      <c r="S1416" s="9">
        <f t="shared" si="205"/>
        <v>0</v>
      </c>
      <c r="T1416" s="9">
        <f t="shared" si="206"/>
        <v>0</v>
      </c>
      <c r="AC1416" s="9">
        <v>48</v>
      </c>
      <c r="AS1416" s="5">
        <v>36</v>
      </c>
      <c r="AT1416" s="6">
        <v>100</v>
      </c>
      <c r="AU1416" s="6"/>
      <c r="AV1416" s="6"/>
    </row>
    <row r="1417" spans="1:48" x14ac:dyDescent="0.35">
      <c r="A1417" s="9" t="s">
        <v>1428</v>
      </c>
      <c r="B1417" s="9" t="s">
        <v>1429</v>
      </c>
      <c r="C1417" s="9" t="s">
        <v>17</v>
      </c>
      <c r="D1417" s="9" t="s">
        <v>19</v>
      </c>
      <c r="E1417" s="9" t="s">
        <v>1231</v>
      </c>
      <c r="F1417" s="9">
        <v>999921088</v>
      </c>
      <c r="G1417" s="9" t="s">
        <v>1263</v>
      </c>
      <c r="H1417" s="9" t="s">
        <v>78</v>
      </c>
      <c r="I1417" s="9" t="s">
        <v>10</v>
      </c>
      <c r="J1417" s="10" t="s">
        <v>937</v>
      </c>
      <c r="K1417" s="3">
        <f t="shared" si="198"/>
        <v>128</v>
      </c>
      <c r="M1417" s="9">
        <f t="shared" si="199"/>
        <v>128</v>
      </c>
      <c r="N1417" s="9">
        <f t="shared" si="200"/>
        <v>0</v>
      </c>
      <c r="O1417" s="9">
        <f t="shared" si="201"/>
        <v>60</v>
      </c>
      <c r="P1417" s="9">
        <f t="shared" si="202"/>
        <v>1</v>
      </c>
      <c r="Q1417" s="9">
        <f t="shared" si="203"/>
        <v>0</v>
      </c>
      <c r="R1417" s="9">
        <f t="shared" si="204"/>
        <v>68</v>
      </c>
      <c r="S1417" s="9">
        <f t="shared" si="205"/>
        <v>0</v>
      </c>
      <c r="T1417" s="9">
        <f t="shared" si="206"/>
        <v>0</v>
      </c>
      <c r="W1417" s="9">
        <v>60</v>
      </c>
      <c r="AS1417" s="5">
        <v>68</v>
      </c>
      <c r="AT1417" s="6"/>
      <c r="AU1417" s="6"/>
      <c r="AV1417" s="6"/>
    </row>
    <row r="1418" spans="1:48" x14ac:dyDescent="0.35">
      <c r="A1418" s="22" t="s">
        <v>61</v>
      </c>
      <c r="B1418" s="22" t="s">
        <v>5683</v>
      </c>
      <c r="C1418" s="22" t="s">
        <v>17</v>
      </c>
      <c r="D1418" s="9" t="s">
        <v>625</v>
      </c>
      <c r="E1418" s="22" t="s">
        <v>1231</v>
      </c>
      <c r="F1418" s="23">
        <v>999924751</v>
      </c>
      <c r="G1418" s="9" t="s">
        <v>5536</v>
      </c>
      <c r="H1418" s="22" t="s">
        <v>78</v>
      </c>
      <c r="I1418" s="9" t="s">
        <v>10</v>
      </c>
      <c r="J1418" s="10" t="s">
        <v>937</v>
      </c>
      <c r="K1418" s="3">
        <f t="shared" si="198"/>
        <v>128</v>
      </c>
      <c r="M1418" s="9">
        <f t="shared" si="199"/>
        <v>128</v>
      </c>
      <c r="N1418" s="9">
        <f t="shared" si="200"/>
        <v>0</v>
      </c>
      <c r="O1418" s="9">
        <f t="shared" si="201"/>
        <v>60</v>
      </c>
      <c r="P1418" s="9">
        <f t="shared" si="202"/>
        <v>1</v>
      </c>
      <c r="Q1418" s="9">
        <f t="shared" si="203"/>
        <v>0</v>
      </c>
      <c r="R1418" s="9">
        <f t="shared" si="204"/>
        <v>68</v>
      </c>
      <c r="S1418" s="9">
        <f t="shared" si="205"/>
        <v>0</v>
      </c>
      <c r="T1418" s="9">
        <f t="shared" si="206"/>
        <v>0</v>
      </c>
      <c r="AI1418" s="9">
        <v>60</v>
      </c>
      <c r="AS1418" s="5">
        <v>68</v>
      </c>
      <c r="AT1418" s="6"/>
      <c r="AU1418" s="6"/>
      <c r="AV1418" s="6"/>
    </row>
    <row r="1419" spans="1:48" x14ac:dyDescent="0.35">
      <c r="A1419" s="9" t="s">
        <v>2462</v>
      </c>
      <c r="B1419" s="9" t="s">
        <v>2463</v>
      </c>
      <c r="C1419" s="9" t="s">
        <v>17</v>
      </c>
      <c r="D1419" s="9" t="s">
        <v>641</v>
      </c>
      <c r="E1419" s="9" t="s">
        <v>1231</v>
      </c>
      <c r="F1419" s="9">
        <v>999925570</v>
      </c>
      <c r="G1419" s="9" t="s">
        <v>2093</v>
      </c>
      <c r="H1419" s="9" t="s">
        <v>78</v>
      </c>
      <c r="I1419" s="9" t="s">
        <v>10</v>
      </c>
      <c r="J1419" s="10" t="s">
        <v>937</v>
      </c>
      <c r="K1419" s="3">
        <f t="shared" si="198"/>
        <v>98</v>
      </c>
      <c r="M1419" s="9">
        <f t="shared" si="199"/>
        <v>98</v>
      </c>
      <c r="N1419" s="9">
        <f t="shared" si="200"/>
        <v>0</v>
      </c>
      <c r="O1419" s="9">
        <f t="shared" si="201"/>
        <v>30</v>
      </c>
      <c r="P1419" s="9">
        <f t="shared" si="202"/>
        <v>1</v>
      </c>
      <c r="Q1419" s="9">
        <f t="shared" si="203"/>
        <v>0</v>
      </c>
      <c r="R1419" s="9">
        <f t="shared" si="204"/>
        <v>68</v>
      </c>
      <c r="S1419" s="9">
        <f t="shared" si="205"/>
        <v>0</v>
      </c>
      <c r="T1419" s="9">
        <f t="shared" si="206"/>
        <v>0</v>
      </c>
      <c r="Z1419" s="9">
        <v>30</v>
      </c>
      <c r="AS1419" s="5">
        <v>68</v>
      </c>
      <c r="AT1419" s="6"/>
      <c r="AU1419" s="6"/>
      <c r="AV1419" s="6"/>
    </row>
    <row r="1420" spans="1:48" x14ac:dyDescent="0.35">
      <c r="A1420" s="9" t="s">
        <v>35</v>
      </c>
      <c r="B1420" s="9" t="s">
        <v>2041</v>
      </c>
      <c r="C1420" s="9" t="s">
        <v>17</v>
      </c>
      <c r="D1420" s="9" t="s">
        <v>767</v>
      </c>
      <c r="E1420" s="9" t="s">
        <v>1231</v>
      </c>
      <c r="F1420" s="9">
        <v>999923737</v>
      </c>
      <c r="G1420" s="9" t="s">
        <v>1982</v>
      </c>
      <c r="H1420" s="9" t="s">
        <v>78</v>
      </c>
      <c r="I1420" s="9" t="s">
        <v>10</v>
      </c>
      <c r="J1420" s="10" t="s">
        <v>937</v>
      </c>
      <c r="K1420" s="3">
        <f t="shared" si="198"/>
        <v>75</v>
      </c>
      <c r="M1420" s="9">
        <f t="shared" si="199"/>
        <v>75</v>
      </c>
      <c r="N1420" s="9">
        <f t="shared" si="200"/>
        <v>0</v>
      </c>
      <c r="O1420" s="9">
        <f t="shared" si="201"/>
        <v>75</v>
      </c>
      <c r="P1420" s="9">
        <f t="shared" si="202"/>
        <v>2</v>
      </c>
      <c r="Q1420" s="9">
        <f t="shared" si="203"/>
        <v>0</v>
      </c>
      <c r="R1420" s="9">
        <f t="shared" si="204"/>
        <v>0</v>
      </c>
      <c r="S1420" s="9">
        <f t="shared" si="205"/>
        <v>0</v>
      </c>
      <c r="T1420" s="9">
        <f t="shared" si="206"/>
        <v>0</v>
      </c>
      <c r="Y1420" s="9">
        <v>45</v>
      </c>
      <c r="AA1420" s="9">
        <v>30</v>
      </c>
      <c r="AS1420" s="5"/>
      <c r="AT1420" s="6"/>
      <c r="AU1420" s="6"/>
      <c r="AV1420" s="6"/>
    </row>
    <row r="1421" spans="1:48" x14ac:dyDescent="0.35">
      <c r="A1421" s="9" t="s">
        <v>2532</v>
      </c>
      <c r="B1421" s="9" t="s">
        <v>4753</v>
      </c>
      <c r="C1421" s="9" t="s">
        <v>17</v>
      </c>
      <c r="D1421" s="9" t="s">
        <v>80</v>
      </c>
      <c r="E1421" s="9" t="s">
        <v>1231</v>
      </c>
      <c r="F1421" s="9">
        <v>999928124</v>
      </c>
      <c r="G1421" s="9" t="s">
        <v>6268</v>
      </c>
      <c r="H1421" s="9" t="s">
        <v>78</v>
      </c>
      <c r="I1421" s="9" t="s">
        <v>10</v>
      </c>
      <c r="J1421" s="10" t="s">
        <v>937</v>
      </c>
      <c r="K1421" s="3">
        <f t="shared" si="198"/>
        <v>30</v>
      </c>
      <c r="M1421" s="9">
        <f t="shared" si="199"/>
        <v>30</v>
      </c>
      <c r="N1421" s="9">
        <f t="shared" si="200"/>
        <v>0</v>
      </c>
      <c r="O1421" s="9">
        <f t="shared" si="201"/>
        <v>30</v>
      </c>
      <c r="P1421" s="9">
        <f t="shared" si="202"/>
        <v>1</v>
      </c>
      <c r="Q1421" s="9">
        <f t="shared" si="203"/>
        <v>0</v>
      </c>
      <c r="R1421" s="9">
        <f t="shared" si="204"/>
        <v>0</v>
      </c>
      <c r="S1421" s="9">
        <f t="shared" si="205"/>
        <v>0</v>
      </c>
      <c r="T1421" s="9">
        <f t="shared" si="206"/>
        <v>0</v>
      </c>
      <c r="AN1421" s="9">
        <v>30</v>
      </c>
      <c r="AS1421" s="5"/>
      <c r="AT1421" s="6"/>
      <c r="AU1421" s="6"/>
      <c r="AV1421" s="6"/>
    </row>
    <row r="1422" spans="1:48" x14ac:dyDescent="0.35">
      <c r="A1422" s="9" t="s">
        <v>1699</v>
      </c>
      <c r="B1422" s="9" t="s">
        <v>3196</v>
      </c>
      <c r="C1422" s="9" t="s">
        <v>17</v>
      </c>
      <c r="D1422" s="9" t="s">
        <v>24</v>
      </c>
      <c r="E1422" s="9" t="s">
        <v>1231</v>
      </c>
      <c r="F1422" s="9">
        <v>999922866</v>
      </c>
      <c r="G1422" s="9" t="s">
        <v>1199</v>
      </c>
      <c r="H1422" s="14" t="s">
        <v>78</v>
      </c>
      <c r="I1422" s="9" t="s">
        <v>12</v>
      </c>
      <c r="J1422" s="10" t="s">
        <v>938</v>
      </c>
      <c r="K1422" s="3">
        <f t="shared" si="198"/>
        <v>324.5</v>
      </c>
      <c r="M1422" s="9">
        <f t="shared" si="199"/>
        <v>324.5</v>
      </c>
      <c r="N1422" s="9">
        <f t="shared" si="200"/>
        <v>25</v>
      </c>
      <c r="O1422" s="9">
        <f t="shared" si="201"/>
        <v>120</v>
      </c>
      <c r="P1422" s="9">
        <f t="shared" si="202"/>
        <v>2</v>
      </c>
      <c r="Q1422" s="9">
        <f t="shared" si="203"/>
        <v>39.5</v>
      </c>
      <c r="R1422" s="9">
        <f t="shared" si="204"/>
        <v>90</v>
      </c>
      <c r="S1422" s="9">
        <f t="shared" si="205"/>
        <v>50</v>
      </c>
      <c r="T1422" s="9">
        <f t="shared" si="206"/>
        <v>0</v>
      </c>
      <c r="AC1422" s="9">
        <v>60</v>
      </c>
      <c r="AG1422" s="9">
        <v>60</v>
      </c>
      <c r="AP1422" s="9">
        <v>39.5</v>
      </c>
      <c r="AS1422" s="5">
        <v>90</v>
      </c>
      <c r="AT1422" s="6">
        <v>25</v>
      </c>
      <c r="AU1422" s="6">
        <v>50</v>
      </c>
      <c r="AV1422" s="6"/>
    </row>
    <row r="1423" spans="1:48" x14ac:dyDescent="0.35">
      <c r="A1423" s="9" t="s">
        <v>2454</v>
      </c>
      <c r="B1423" s="9" t="s">
        <v>410</v>
      </c>
      <c r="C1423" s="9" t="s">
        <v>17</v>
      </c>
      <c r="D1423" s="9" t="s">
        <v>24</v>
      </c>
      <c r="E1423" s="9" t="s">
        <v>1231</v>
      </c>
      <c r="F1423" s="9">
        <v>999925389</v>
      </c>
      <c r="G1423" s="9" t="s">
        <v>1116</v>
      </c>
      <c r="H1423" s="9" t="s">
        <v>78</v>
      </c>
      <c r="I1423" s="9" t="s">
        <v>12</v>
      </c>
      <c r="J1423" s="10" t="s">
        <v>938</v>
      </c>
      <c r="K1423" s="3">
        <f t="shared" si="198"/>
        <v>257.5</v>
      </c>
      <c r="M1423" s="9">
        <f t="shared" si="199"/>
        <v>257.5</v>
      </c>
      <c r="N1423" s="9">
        <f t="shared" si="200"/>
        <v>0</v>
      </c>
      <c r="O1423" s="9">
        <f t="shared" si="201"/>
        <v>45</v>
      </c>
      <c r="P1423" s="9">
        <f t="shared" si="202"/>
        <v>1</v>
      </c>
      <c r="Q1423" s="9">
        <f t="shared" si="203"/>
        <v>52.5</v>
      </c>
      <c r="R1423" s="9">
        <f t="shared" si="204"/>
        <v>160</v>
      </c>
      <c r="S1423" s="9">
        <f t="shared" si="205"/>
        <v>0</v>
      </c>
      <c r="T1423" s="9">
        <f t="shared" si="206"/>
        <v>0</v>
      </c>
      <c r="AC1423" s="9">
        <v>45</v>
      </c>
      <c r="AP1423" s="9">
        <v>52.5</v>
      </c>
      <c r="AS1423" s="5">
        <v>160</v>
      </c>
      <c r="AT1423" s="6"/>
      <c r="AU1423" s="6"/>
      <c r="AV1423" s="6"/>
    </row>
    <row r="1424" spans="1:48" x14ac:dyDescent="0.35">
      <c r="A1424" s="9" t="s">
        <v>4500</v>
      </c>
      <c r="B1424" s="9" t="s">
        <v>708</v>
      </c>
      <c r="C1424" s="9" t="s">
        <v>17</v>
      </c>
      <c r="D1424" s="9" t="s">
        <v>641</v>
      </c>
      <c r="E1424" s="9" t="s">
        <v>1231</v>
      </c>
      <c r="F1424" s="9">
        <v>999924846</v>
      </c>
      <c r="G1424" s="9" t="s">
        <v>2265</v>
      </c>
      <c r="H1424" s="9" t="s">
        <v>78</v>
      </c>
      <c r="I1424" s="9" t="s">
        <v>12</v>
      </c>
      <c r="J1424" s="10" t="s">
        <v>938</v>
      </c>
      <c r="K1424" s="3">
        <f t="shared" si="198"/>
        <v>190</v>
      </c>
      <c r="M1424" s="9">
        <f t="shared" si="199"/>
        <v>190</v>
      </c>
      <c r="N1424" s="9">
        <f t="shared" si="200"/>
        <v>0</v>
      </c>
      <c r="O1424" s="9">
        <f t="shared" si="201"/>
        <v>0</v>
      </c>
      <c r="P1424" s="9">
        <f t="shared" si="202"/>
        <v>0</v>
      </c>
      <c r="Q1424" s="9">
        <f t="shared" si="203"/>
        <v>70</v>
      </c>
      <c r="R1424" s="9">
        <f t="shared" si="204"/>
        <v>120</v>
      </c>
      <c r="S1424" s="9">
        <f t="shared" si="205"/>
        <v>0</v>
      </c>
      <c r="T1424" s="9">
        <f t="shared" si="206"/>
        <v>0</v>
      </c>
      <c r="AP1424" s="9">
        <v>70</v>
      </c>
      <c r="AS1424" s="5">
        <v>120</v>
      </c>
      <c r="AT1424" s="6"/>
      <c r="AU1424" s="6"/>
      <c r="AV1424" s="6"/>
    </row>
    <row r="1425" spans="1:48" x14ac:dyDescent="0.35">
      <c r="A1425" s="15" t="s">
        <v>35</v>
      </c>
      <c r="B1425" s="15" t="s">
        <v>2041</v>
      </c>
      <c r="C1425" s="15" t="s">
        <v>17</v>
      </c>
      <c r="D1425" s="9" t="s">
        <v>767</v>
      </c>
      <c r="E1425" s="15" t="s">
        <v>1231</v>
      </c>
      <c r="F1425" s="9">
        <v>999923737</v>
      </c>
      <c r="G1425" s="9" t="s">
        <v>1982</v>
      </c>
      <c r="H1425" s="15" t="s">
        <v>78</v>
      </c>
      <c r="I1425" s="9" t="s">
        <v>12</v>
      </c>
      <c r="J1425" s="10" t="s">
        <v>938</v>
      </c>
      <c r="K1425" s="3">
        <f t="shared" si="198"/>
        <v>165</v>
      </c>
      <c r="M1425" s="9">
        <f t="shared" si="199"/>
        <v>165</v>
      </c>
      <c r="N1425" s="9">
        <f t="shared" si="200"/>
        <v>0</v>
      </c>
      <c r="O1425" s="9">
        <f t="shared" si="201"/>
        <v>75</v>
      </c>
      <c r="P1425" s="9">
        <f t="shared" si="202"/>
        <v>2</v>
      </c>
      <c r="Q1425" s="9">
        <f t="shared" si="203"/>
        <v>0</v>
      </c>
      <c r="R1425" s="9">
        <f t="shared" si="204"/>
        <v>90</v>
      </c>
      <c r="S1425" s="9">
        <f t="shared" si="205"/>
        <v>0</v>
      </c>
      <c r="T1425" s="9">
        <f t="shared" si="206"/>
        <v>0</v>
      </c>
      <c r="Y1425" s="9">
        <v>45</v>
      </c>
      <c r="AE1425" s="9">
        <v>30</v>
      </c>
      <c r="AS1425" s="5">
        <v>90</v>
      </c>
      <c r="AT1425" s="6"/>
      <c r="AU1425" s="6"/>
      <c r="AV1425" s="6"/>
    </row>
    <row r="1426" spans="1:48" x14ac:dyDescent="0.35">
      <c r="A1426" s="9" t="s">
        <v>3478</v>
      </c>
      <c r="B1426" s="9" t="s">
        <v>4109</v>
      </c>
      <c r="C1426" s="9" t="s">
        <v>17</v>
      </c>
      <c r="D1426" s="9" t="s">
        <v>24</v>
      </c>
      <c r="E1426" s="9" t="s">
        <v>1231</v>
      </c>
      <c r="F1426" s="9">
        <v>999927050</v>
      </c>
      <c r="G1426" s="9" t="s">
        <v>4105</v>
      </c>
      <c r="H1426" s="14" t="s">
        <v>78</v>
      </c>
      <c r="I1426" s="9" t="s">
        <v>12</v>
      </c>
      <c r="J1426" s="10" t="s">
        <v>938</v>
      </c>
      <c r="K1426" s="3">
        <f t="shared" si="198"/>
        <v>45</v>
      </c>
      <c r="M1426" s="9">
        <f t="shared" si="199"/>
        <v>45</v>
      </c>
      <c r="N1426" s="9">
        <f t="shared" si="200"/>
        <v>0</v>
      </c>
      <c r="O1426" s="9">
        <f t="shared" si="201"/>
        <v>45</v>
      </c>
      <c r="P1426" s="9">
        <f t="shared" si="202"/>
        <v>1</v>
      </c>
      <c r="Q1426" s="9">
        <f t="shared" si="203"/>
        <v>0</v>
      </c>
      <c r="R1426" s="9">
        <f t="shared" si="204"/>
        <v>0</v>
      </c>
      <c r="S1426" s="9">
        <f t="shared" si="205"/>
        <v>0</v>
      </c>
      <c r="T1426" s="9">
        <f t="shared" si="206"/>
        <v>0</v>
      </c>
      <c r="AG1426" s="9">
        <v>45</v>
      </c>
      <c r="AS1426" s="5"/>
      <c r="AT1426" s="6"/>
      <c r="AU1426" s="6"/>
      <c r="AV1426" s="6"/>
    </row>
    <row r="1427" spans="1:48" x14ac:dyDescent="0.35">
      <c r="A1427" s="9" t="s">
        <v>2346</v>
      </c>
      <c r="B1427" s="9" t="s">
        <v>4621</v>
      </c>
      <c r="C1427" s="9" t="s">
        <v>17</v>
      </c>
      <c r="D1427" s="9" t="s">
        <v>627</v>
      </c>
      <c r="E1427" s="9" t="s">
        <v>1231</v>
      </c>
      <c r="F1427" s="9">
        <v>999928157</v>
      </c>
      <c r="G1427" s="9" t="s">
        <v>1140</v>
      </c>
      <c r="H1427" s="9" t="s">
        <v>78</v>
      </c>
      <c r="I1427" s="9" t="s">
        <v>12</v>
      </c>
      <c r="J1427" s="10" t="s">
        <v>938</v>
      </c>
      <c r="K1427" s="3">
        <f t="shared" si="198"/>
        <v>30</v>
      </c>
      <c r="M1427" s="9">
        <f t="shared" si="199"/>
        <v>30</v>
      </c>
      <c r="N1427" s="9">
        <f t="shared" si="200"/>
        <v>0</v>
      </c>
      <c r="O1427" s="9">
        <f t="shared" si="201"/>
        <v>30</v>
      </c>
      <c r="P1427" s="9">
        <f t="shared" si="202"/>
        <v>1</v>
      </c>
      <c r="Q1427" s="9">
        <f t="shared" si="203"/>
        <v>0</v>
      </c>
      <c r="R1427" s="9">
        <f t="shared" si="204"/>
        <v>0</v>
      </c>
      <c r="S1427" s="9">
        <f t="shared" si="205"/>
        <v>0</v>
      </c>
      <c r="T1427" s="9">
        <f t="shared" si="206"/>
        <v>0</v>
      </c>
      <c r="AK1427" s="9">
        <v>30</v>
      </c>
      <c r="AS1427" s="5"/>
      <c r="AT1427" s="6"/>
      <c r="AU1427" s="6"/>
      <c r="AV1427" s="6"/>
    </row>
    <row r="1428" spans="1:48" x14ac:dyDescent="0.35">
      <c r="A1428" s="9" t="s">
        <v>1431</v>
      </c>
      <c r="B1428" s="9" t="s">
        <v>1406</v>
      </c>
      <c r="C1428" s="9" t="s">
        <v>17</v>
      </c>
      <c r="D1428" s="9" t="s">
        <v>19</v>
      </c>
      <c r="E1428" s="9" t="s">
        <v>1222</v>
      </c>
      <c r="F1428" s="9">
        <v>999925456</v>
      </c>
      <c r="G1428" s="9" t="s">
        <v>1160</v>
      </c>
      <c r="H1428" s="9" t="s">
        <v>78</v>
      </c>
      <c r="I1428" s="9" t="s">
        <v>10</v>
      </c>
      <c r="J1428" s="10" t="s">
        <v>937</v>
      </c>
      <c r="K1428" s="3">
        <f t="shared" si="198"/>
        <v>74</v>
      </c>
      <c r="M1428" s="9">
        <f t="shared" si="199"/>
        <v>74</v>
      </c>
      <c r="N1428" s="9">
        <f t="shared" si="200"/>
        <v>56</v>
      </c>
      <c r="O1428" s="9">
        <f t="shared" si="201"/>
        <v>18</v>
      </c>
      <c r="P1428" s="9">
        <f t="shared" si="202"/>
        <v>1</v>
      </c>
      <c r="Q1428" s="9">
        <f t="shared" si="203"/>
        <v>0</v>
      </c>
      <c r="R1428" s="9">
        <f t="shared" si="204"/>
        <v>0</v>
      </c>
      <c r="S1428" s="9">
        <f t="shared" si="205"/>
        <v>0</v>
      </c>
      <c r="T1428" s="9">
        <f t="shared" si="206"/>
        <v>0</v>
      </c>
      <c r="W1428" s="9">
        <v>18</v>
      </c>
      <c r="AS1428" s="5"/>
      <c r="AT1428" s="6">
        <v>56</v>
      </c>
      <c r="AU1428" s="6"/>
      <c r="AV1428" s="6"/>
    </row>
    <row r="1429" spans="1:48" x14ac:dyDescent="0.35">
      <c r="A1429" s="9" t="s">
        <v>696</v>
      </c>
      <c r="B1429" s="9" t="s">
        <v>3183</v>
      </c>
      <c r="C1429" s="9" t="s">
        <v>17</v>
      </c>
      <c r="D1429" s="9" t="s">
        <v>24</v>
      </c>
      <c r="E1429" s="9" t="s">
        <v>1222</v>
      </c>
      <c r="F1429" s="9">
        <v>999921340</v>
      </c>
      <c r="G1429" s="9" t="s">
        <v>6268</v>
      </c>
      <c r="H1429" s="9" t="s">
        <v>78</v>
      </c>
      <c r="I1429" s="9" t="s">
        <v>10</v>
      </c>
      <c r="J1429" s="10" t="s">
        <v>937</v>
      </c>
      <c r="K1429" s="3">
        <f t="shared" si="198"/>
        <v>70</v>
      </c>
      <c r="M1429" s="9">
        <f t="shared" si="199"/>
        <v>70</v>
      </c>
      <c r="N1429" s="9">
        <f t="shared" si="200"/>
        <v>0</v>
      </c>
      <c r="O1429" s="9">
        <f t="shared" si="201"/>
        <v>30</v>
      </c>
      <c r="P1429" s="9">
        <f t="shared" si="202"/>
        <v>1</v>
      </c>
      <c r="Q1429" s="9">
        <f t="shared" si="203"/>
        <v>0</v>
      </c>
      <c r="R1429" s="9">
        <f t="shared" si="204"/>
        <v>40</v>
      </c>
      <c r="S1429" s="9">
        <f t="shared" si="205"/>
        <v>0</v>
      </c>
      <c r="T1429" s="9">
        <f t="shared" si="206"/>
        <v>0</v>
      </c>
      <c r="AC1429" s="9">
        <v>30</v>
      </c>
      <c r="AS1429" s="5">
        <v>40</v>
      </c>
      <c r="AT1429" s="6"/>
      <c r="AU1429" s="6"/>
      <c r="AV1429" s="6"/>
    </row>
    <row r="1430" spans="1:48" x14ac:dyDescent="0.35">
      <c r="A1430" s="22" t="s">
        <v>169</v>
      </c>
      <c r="B1430" s="22" t="s">
        <v>3018</v>
      </c>
      <c r="C1430" s="22" t="s">
        <v>17</v>
      </c>
      <c r="D1430" s="9" t="s">
        <v>625</v>
      </c>
      <c r="E1430" s="22" t="s">
        <v>1222</v>
      </c>
      <c r="F1430" s="23">
        <v>999927889</v>
      </c>
      <c r="G1430" s="9" t="s">
        <v>5481</v>
      </c>
      <c r="H1430" s="22" t="s">
        <v>78</v>
      </c>
      <c r="I1430" s="9" t="s">
        <v>10</v>
      </c>
      <c r="J1430" s="10" t="s">
        <v>937</v>
      </c>
      <c r="K1430" s="3">
        <f t="shared" si="198"/>
        <v>30</v>
      </c>
      <c r="M1430" s="9">
        <f t="shared" si="199"/>
        <v>30</v>
      </c>
      <c r="N1430" s="9">
        <f t="shared" si="200"/>
        <v>0</v>
      </c>
      <c r="O1430" s="9">
        <f t="shared" si="201"/>
        <v>30</v>
      </c>
      <c r="P1430" s="9">
        <f t="shared" si="202"/>
        <v>1</v>
      </c>
      <c r="Q1430" s="9">
        <f t="shared" si="203"/>
        <v>0</v>
      </c>
      <c r="R1430" s="9">
        <f t="shared" si="204"/>
        <v>0</v>
      </c>
      <c r="S1430" s="9">
        <f t="shared" si="205"/>
        <v>0</v>
      </c>
      <c r="T1430" s="9">
        <f t="shared" si="206"/>
        <v>0</v>
      </c>
      <c r="AI1430" s="9">
        <v>30</v>
      </c>
      <c r="AS1430" s="5"/>
      <c r="AT1430" s="6"/>
      <c r="AU1430" s="6"/>
      <c r="AV1430" s="6"/>
    </row>
    <row r="1431" spans="1:48" x14ac:dyDescent="0.35">
      <c r="A1431" s="9" t="s">
        <v>2693</v>
      </c>
      <c r="B1431" s="9" t="s">
        <v>4417</v>
      </c>
      <c r="C1431" s="9" t="s">
        <v>17</v>
      </c>
      <c r="D1431" s="9" t="s">
        <v>658</v>
      </c>
      <c r="E1431" s="9" t="s">
        <v>1222</v>
      </c>
      <c r="F1431" s="9">
        <v>999927954</v>
      </c>
      <c r="G1431" s="9" t="s">
        <v>2416</v>
      </c>
      <c r="H1431" s="9" t="s">
        <v>78</v>
      </c>
      <c r="I1431" s="9" t="s">
        <v>10</v>
      </c>
      <c r="J1431" s="10" t="s">
        <v>937</v>
      </c>
      <c r="K1431" s="3">
        <f t="shared" si="198"/>
        <v>30</v>
      </c>
      <c r="M1431" s="9">
        <f t="shared" si="199"/>
        <v>30</v>
      </c>
      <c r="N1431" s="9">
        <f t="shared" si="200"/>
        <v>0</v>
      </c>
      <c r="O1431" s="9">
        <f t="shared" si="201"/>
        <v>30</v>
      </c>
      <c r="P1431" s="9">
        <f t="shared" si="202"/>
        <v>1</v>
      </c>
      <c r="Q1431" s="9">
        <f t="shared" si="203"/>
        <v>0</v>
      </c>
      <c r="R1431" s="9">
        <f t="shared" si="204"/>
        <v>0</v>
      </c>
      <c r="S1431" s="9">
        <f t="shared" si="205"/>
        <v>0</v>
      </c>
      <c r="T1431" s="9">
        <f t="shared" si="206"/>
        <v>0</v>
      </c>
      <c r="AJ1431" s="9">
        <v>30</v>
      </c>
      <c r="AS1431" s="5"/>
      <c r="AT1431" s="6"/>
      <c r="AU1431" s="6"/>
      <c r="AV1431" s="6"/>
    </row>
    <row r="1432" spans="1:48" x14ac:dyDescent="0.35">
      <c r="A1432" s="9" t="s">
        <v>1432</v>
      </c>
      <c r="B1432" s="9" t="s">
        <v>1433</v>
      </c>
      <c r="C1432" s="9" t="s">
        <v>17</v>
      </c>
      <c r="D1432" s="9" t="s">
        <v>24</v>
      </c>
      <c r="E1432" s="9" t="s">
        <v>1225</v>
      </c>
      <c r="F1432" s="9">
        <v>999921559</v>
      </c>
      <c r="G1432" s="9" t="s">
        <v>1189</v>
      </c>
      <c r="H1432" s="9" t="s">
        <v>78</v>
      </c>
      <c r="I1432" s="9" t="s">
        <v>6</v>
      </c>
      <c r="J1432" s="10" t="s">
        <v>1439</v>
      </c>
      <c r="K1432" s="3">
        <f t="shared" si="198"/>
        <v>185</v>
      </c>
      <c r="M1432" s="9">
        <f t="shared" si="199"/>
        <v>185</v>
      </c>
      <c r="N1432" s="9">
        <f t="shared" si="200"/>
        <v>0</v>
      </c>
      <c r="O1432" s="9">
        <f t="shared" si="201"/>
        <v>150</v>
      </c>
      <c r="P1432" s="9">
        <f t="shared" si="202"/>
        <v>3</v>
      </c>
      <c r="Q1432" s="9">
        <f t="shared" si="203"/>
        <v>35</v>
      </c>
      <c r="R1432" s="9">
        <f t="shared" si="204"/>
        <v>0</v>
      </c>
      <c r="S1432" s="9">
        <f t="shared" si="205"/>
        <v>0</v>
      </c>
      <c r="T1432" s="9">
        <f t="shared" si="206"/>
        <v>0</v>
      </c>
      <c r="W1432" s="9">
        <v>30</v>
      </c>
      <c r="AC1432" s="9">
        <v>60</v>
      </c>
      <c r="AG1432" s="9">
        <v>60</v>
      </c>
      <c r="AP1432" s="9">
        <v>35</v>
      </c>
      <c r="AS1432" s="5"/>
      <c r="AT1432" s="6"/>
      <c r="AU1432" s="6"/>
      <c r="AV1432" s="6"/>
    </row>
    <row r="1433" spans="1:48" x14ac:dyDescent="0.35">
      <c r="A1433" s="9" t="s">
        <v>2464</v>
      </c>
      <c r="B1433" s="9" t="s">
        <v>2123</v>
      </c>
      <c r="C1433" s="9" t="s">
        <v>17</v>
      </c>
      <c r="D1433" s="9" t="s">
        <v>641</v>
      </c>
      <c r="E1433" s="9" t="s">
        <v>1225</v>
      </c>
      <c r="F1433" s="9">
        <v>999926322</v>
      </c>
      <c r="G1433" s="9" t="s">
        <v>6268</v>
      </c>
      <c r="H1433" s="9" t="s">
        <v>78</v>
      </c>
      <c r="I1433" s="9" t="s">
        <v>6</v>
      </c>
      <c r="J1433" s="10" t="s">
        <v>1439</v>
      </c>
      <c r="K1433" s="3">
        <f t="shared" si="198"/>
        <v>140</v>
      </c>
      <c r="M1433" s="9">
        <f t="shared" si="199"/>
        <v>140</v>
      </c>
      <c r="N1433" s="9">
        <f t="shared" si="200"/>
        <v>0</v>
      </c>
      <c r="O1433" s="9">
        <f t="shared" si="201"/>
        <v>60</v>
      </c>
      <c r="P1433" s="9">
        <f t="shared" si="202"/>
        <v>1</v>
      </c>
      <c r="Q1433" s="9">
        <f t="shared" si="203"/>
        <v>0</v>
      </c>
      <c r="R1433" s="9">
        <f t="shared" si="204"/>
        <v>80</v>
      </c>
      <c r="S1433" s="9">
        <f t="shared" si="205"/>
        <v>0</v>
      </c>
      <c r="T1433" s="9">
        <f t="shared" si="206"/>
        <v>0</v>
      </c>
      <c r="Z1433" s="9">
        <v>60</v>
      </c>
      <c r="AS1433" s="5">
        <v>80</v>
      </c>
      <c r="AT1433" s="6"/>
      <c r="AU1433" s="6"/>
      <c r="AV1433" s="6"/>
    </row>
    <row r="1434" spans="1:48" x14ac:dyDescent="0.35">
      <c r="A1434" s="18" t="s">
        <v>1885</v>
      </c>
      <c r="B1434" s="18" t="s">
        <v>2465</v>
      </c>
      <c r="C1434" s="9" t="s">
        <v>17</v>
      </c>
      <c r="D1434" s="9" t="s">
        <v>641</v>
      </c>
      <c r="E1434" s="18" t="s">
        <v>1225</v>
      </c>
      <c r="F1434" s="18">
        <v>999925541</v>
      </c>
      <c r="G1434" s="9" t="s">
        <v>1201</v>
      </c>
      <c r="H1434" s="9" t="s">
        <v>78</v>
      </c>
      <c r="I1434" s="9" t="s">
        <v>6</v>
      </c>
      <c r="J1434" s="10" t="s">
        <v>1439</v>
      </c>
      <c r="K1434" s="3">
        <f t="shared" si="198"/>
        <v>90</v>
      </c>
      <c r="M1434" s="9">
        <f t="shared" si="199"/>
        <v>90</v>
      </c>
      <c r="N1434" s="9">
        <f t="shared" si="200"/>
        <v>0</v>
      </c>
      <c r="O1434" s="9">
        <f t="shared" si="201"/>
        <v>45</v>
      </c>
      <c r="P1434" s="9">
        <f t="shared" si="202"/>
        <v>1</v>
      </c>
      <c r="Q1434" s="9">
        <f t="shared" si="203"/>
        <v>0</v>
      </c>
      <c r="R1434" s="9">
        <f t="shared" si="204"/>
        <v>45</v>
      </c>
      <c r="S1434" s="9">
        <f t="shared" si="205"/>
        <v>0</v>
      </c>
      <c r="T1434" s="9">
        <f t="shared" si="206"/>
        <v>0</v>
      </c>
      <c r="Z1434" s="9">
        <v>45</v>
      </c>
      <c r="AS1434" s="5">
        <v>45</v>
      </c>
      <c r="AT1434" s="6"/>
      <c r="AU1434" s="6"/>
      <c r="AV1434" s="6"/>
    </row>
    <row r="1435" spans="1:48" x14ac:dyDescent="0.35">
      <c r="A1435" s="9" t="s">
        <v>3986</v>
      </c>
      <c r="B1435" s="16" t="s">
        <v>3987</v>
      </c>
      <c r="C1435" s="16" t="s">
        <v>17</v>
      </c>
      <c r="D1435" s="9" t="s">
        <v>804</v>
      </c>
      <c r="E1435" s="9" t="s">
        <v>3988</v>
      </c>
      <c r="F1435" s="17">
        <v>999927150</v>
      </c>
      <c r="G1435" s="9" t="s">
        <v>1215</v>
      </c>
      <c r="H1435" s="15" t="s">
        <v>78</v>
      </c>
      <c r="I1435" s="9" t="s">
        <v>6</v>
      </c>
      <c r="J1435" s="10" t="s">
        <v>1439</v>
      </c>
      <c r="K1435" s="3">
        <f t="shared" si="198"/>
        <v>90</v>
      </c>
      <c r="M1435" s="9">
        <f t="shared" si="199"/>
        <v>90</v>
      </c>
      <c r="N1435" s="9">
        <f t="shared" si="200"/>
        <v>0</v>
      </c>
      <c r="O1435" s="9">
        <f t="shared" si="201"/>
        <v>30</v>
      </c>
      <c r="P1435" s="9">
        <f t="shared" si="202"/>
        <v>1</v>
      </c>
      <c r="Q1435" s="9">
        <f t="shared" si="203"/>
        <v>0</v>
      </c>
      <c r="R1435" s="9">
        <f t="shared" si="204"/>
        <v>60</v>
      </c>
      <c r="S1435" s="9">
        <f t="shared" si="205"/>
        <v>0</v>
      </c>
      <c r="T1435" s="9">
        <f t="shared" si="206"/>
        <v>0</v>
      </c>
      <c r="AF1435" s="9">
        <v>30</v>
      </c>
      <c r="AS1435" s="5">
        <v>60</v>
      </c>
      <c r="AT1435" s="6"/>
      <c r="AU1435" s="6"/>
      <c r="AV1435" s="6"/>
    </row>
    <row r="1436" spans="1:48" x14ac:dyDescent="0.35">
      <c r="A1436" s="9" t="s">
        <v>156</v>
      </c>
      <c r="B1436" s="9" t="s">
        <v>3172</v>
      </c>
      <c r="C1436" s="9" t="s">
        <v>17</v>
      </c>
      <c r="D1436" s="9" t="s">
        <v>24</v>
      </c>
      <c r="E1436" s="9" t="s">
        <v>1225</v>
      </c>
      <c r="F1436" s="9">
        <v>999924512</v>
      </c>
      <c r="G1436" s="9" t="s">
        <v>3149</v>
      </c>
      <c r="H1436" s="14" t="s">
        <v>78</v>
      </c>
      <c r="I1436" s="9" t="s">
        <v>6</v>
      </c>
      <c r="J1436" s="10" t="s">
        <v>1439</v>
      </c>
      <c r="K1436" s="3">
        <f t="shared" si="198"/>
        <v>79</v>
      </c>
      <c r="M1436" s="9">
        <f t="shared" si="199"/>
        <v>79</v>
      </c>
      <c r="N1436" s="9">
        <f t="shared" si="200"/>
        <v>0</v>
      </c>
      <c r="O1436" s="9">
        <f t="shared" si="201"/>
        <v>79</v>
      </c>
      <c r="P1436" s="9">
        <f t="shared" si="202"/>
        <v>2</v>
      </c>
      <c r="Q1436" s="9">
        <f t="shared" si="203"/>
        <v>0</v>
      </c>
      <c r="R1436" s="9">
        <f t="shared" si="204"/>
        <v>0</v>
      </c>
      <c r="S1436" s="9">
        <f t="shared" si="205"/>
        <v>0</v>
      </c>
      <c r="T1436" s="9">
        <f t="shared" si="206"/>
        <v>0</v>
      </c>
      <c r="AC1436" s="9">
        <v>34</v>
      </c>
      <c r="AG1436" s="9">
        <v>45</v>
      </c>
      <c r="AS1436" s="5"/>
      <c r="AT1436" s="6"/>
      <c r="AU1436" s="6"/>
      <c r="AV1436" s="6"/>
    </row>
    <row r="1437" spans="1:48" x14ac:dyDescent="0.35">
      <c r="A1437" s="9" t="s">
        <v>202</v>
      </c>
      <c r="B1437" s="9" t="s">
        <v>3170</v>
      </c>
      <c r="C1437" s="9" t="s">
        <v>17</v>
      </c>
      <c r="D1437" s="9" t="s">
        <v>24</v>
      </c>
      <c r="E1437" s="9" t="s">
        <v>1225</v>
      </c>
      <c r="F1437" s="9">
        <v>999925377</v>
      </c>
      <c r="G1437" s="9" t="s">
        <v>3171</v>
      </c>
      <c r="H1437" s="9" t="s">
        <v>78</v>
      </c>
      <c r="I1437" s="9" t="s">
        <v>6</v>
      </c>
      <c r="J1437" s="10" t="s">
        <v>1439</v>
      </c>
      <c r="K1437" s="3">
        <f t="shared" si="198"/>
        <v>45</v>
      </c>
      <c r="M1437" s="9">
        <f t="shared" si="199"/>
        <v>45</v>
      </c>
      <c r="N1437" s="9">
        <f t="shared" si="200"/>
        <v>0</v>
      </c>
      <c r="O1437" s="9">
        <f t="shared" si="201"/>
        <v>45</v>
      </c>
      <c r="P1437" s="9">
        <f t="shared" si="202"/>
        <v>1</v>
      </c>
      <c r="Q1437" s="9">
        <f t="shared" si="203"/>
        <v>0</v>
      </c>
      <c r="R1437" s="9">
        <f t="shared" si="204"/>
        <v>0</v>
      </c>
      <c r="S1437" s="9">
        <f t="shared" si="205"/>
        <v>0</v>
      </c>
      <c r="T1437" s="9">
        <f t="shared" si="206"/>
        <v>0</v>
      </c>
      <c r="AC1437" s="9">
        <v>45</v>
      </c>
      <c r="AS1437" s="5"/>
      <c r="AT1437" s="6"/>
      <c r="AU1437" s="6"/>
      <c r="AV1437" s="6"/>
    </row>
    <row r="1438" spans="1:48" x14ac:dyDescent="0.35">
      <c r="A1438" s="9" t="s">
        <v>4836</v>
      </c>
      <c r="B1438" s="9" t="s">
        <v>4759</v>
      </c>
      <c r="C1438" s="9" t="s">
        <v>17</v>
      </c>
      <c r="D1438" s="9" t="s">
        <v>80</v>
      </c>
      <c r="E1438" s="9" t="s">
        <v>1225</v>
      </c>
      <c r="F1438" s="9">
        <v>999926792</v>
      </c>
      <c r="G1438" s="9" t="s">
        <v>1119</v>
      </c>
      <c r="H1438" s="9" t="s">
        <v>78</v>
      </c>
      <c r="I1438" s="9" t="s">
        <v>6</v>
      </c>
      <c r="J1438" s="10" t="s">
        <v>1439</v>
      </c>
      <c r="K1438" s="3">
        <f t="shared" si="198"/>
        <v>30</v>
      </c>
      <c r="M1438" s="9">
        <f t="shared" si="199"/>
        <v>30</v>
      </c>
      <c r="N1438" s="9">
        <f t="shared" si="200"/>
        <v>0</v>
      </c>
      <c r="O1438" s="9">
        <f t="shared" si="201"/>
        <v>30</v>
      </c>
      <c r="P1438" s="9">
        <f t="shared" si="202"/>
        <v>1</v>
      </c>
      <c r="Q1438" s="9">
        <f t="shared" si="203"/>
        <v>0</v>
      </c>
      <c r="R1438" s="9">
        <f t="shared" si="204"/>
        <v>0</v>
      </c>
      <c r="S1438" s="9">
        <f t="shared" si="205"/>
        <v>0</v>
      </c>
      <c r="T1438" s="9">
        <f t="shared" si="206"/>
        <v>0</v>
      </c>
      <c r="AN1438" s="9">
        <v>30</v>
      </c>
      <c r="AS1438" s="5"/>
      <c r="AT1438" s="6"/>
      <c r="AU1438" s="6"/>
      <c r="AV1438" s="6"/>
    </row>
    <row r="1439" spans="1:48" x14ac:dyDescent="0.35">
      <c r="A1439" s="22" t="s">
        <v>222</v>
      </c>
      <c r="B1439" s="22" t="s">
        <v>5684</v>
      </c>
      <c r="C1439" s="22" t="s">
        <v>17</v>
      </c>
      <c r="D1439" s="9" t="s">
        <v>625</v>
      </c>
      <c r="E1439" s="22" t="s">
        <v>1225</v>
      </c>
      <c r="F1439" s="23">
        <v>999926936</v>
      </c>
      <c r="G1439" s="9" t="s">
        <v>4433</v>
      </c>
      <c r="H1439" s="22" t="s">
        <v>78</v>
      </c>
      <c r="I1439" s="9" t="s">
        <v>6</v>
      </c>
      <c r="J1439" s="10" t="s">
        <v>1439</v>
      </c>
      <c r="K1439" s="3">
        <f t="shared" si="198"/>
        <v>30</v>
      </c>
      <c r="M1439" s="9">
        <f t="shared" si="199"/>
        <v>30</v>
      </c>
      <c r="N1439" s="9">
        <f t="shared" si="200"/>
        <v>0</v>
      </c>
      <c r="O1439" s="9">
        <f t="shared" si="201"/>
        <v>30</v>
      </c>
      <c r="P1439" s="9">
        <f t="shared" si="202"/>
        <v>1</v>
      </c>
      <c r="Q1439" s="9">
        <f t="shared" si="203"/>
        <v>0</v>
      </c>
      <c r="R1439" s="9">
        <f t="shared" si="204"/>
        <v>0</v>
      </c>
      <c r="S1439" s="9">
        <f t="shared" si="205"/>
        <v>0</v>
      </c>
      <c r="T1439" s="9">
        <f t="shared" si="206"/>
        <v>0</v>
      </c>
      <c r="AI1439" s="9">
        <v>30</v>
      </c>
      <c r="AS1439" s="5"/>
      <c r="AT1439" s="6"/>
      <c r="AU1439" s="6"/>
      <c r="AV1439" s="6"/>
    </row>
    <row r="1440" spans="1:48" x14ac:dyDescent="0.35">
      <c r="A1440" s="9" t="s">
        <v>4622</v>
      </c>
      <c r="B1440" s="9" t="s">
        <v>4623</v>
      </c>
      <c r="C1440" s="9" t="s">
        <v>17</v>
      </c>
      <c r="D1440" s="9" t="s">
        <v>627</v>
      </c>
      <c r="E1440" s="9" t="s">
        <v>1225</v>
      </c>
      <c r="F1440" s="9">
        <v>999927481</v>
      </c>
      <c r="G1440" s="9" t="s">
        <v>6268</v>
      </c>
      <c r="H1440" s="9" t="s">
        <v>78</v>
      </c>
      <c r="I1440" s="9" t="s">
        <v>6</v>
      </c>
      <c r="J1440" s="10" t="s">
        <v>1439</v>
      </c>
      <c r="K1440" s="3">
        <f t="shared" si="198"/>
        <v>30</v>
      </c>
      <c r="M1440" s="9">
        <f t="shared" si="199"/>
        <v>30</v>
      </c>
      <c r="N1440" s="9">
        <f t="shared" si="200"/>
        <v>0</v>
      </c>
      <c r="O1440" s="9">
        <f t="shared" si="201"/>
        <v>30</v>
      </c>
      <c r="P1440" s="9">
        <f t="shared" si="202"/>
        <v>1</v>
      </c>
      <c r="Q1440" s="9">
        <f t="shared" si="203"/>
        <v>0</v>
      </c>
      <c r="R1440" s="9">
        <f t="shared" si="204"/>
        <v>0</v>
      </c>
      <c r="S1440" s="9">
        <f t="shared" si="205"/>
        <v>0</v>
      </c>
      <c r="T1440" s="9">
        <f t="shared" si="206"/>
        <v>0</v>
      </c>
      <c r="AK1440" s="9">
        <v>30</v>
      </c>
      <c r="AS1440" s="5"/>
      <c r="AT1440" s="6"/>
      <c r="AU1440" s="6"/>
      <c r="AV1440" s="6"/>
    </row>
    <row r="1441" spans="1:48" x14ac:dyDescent="0.35">
      <c r="A1441" s="9" t="s">
        <v>143</v>
      </c>
      <c r="B1441" s="9" t="s">
        <v>310</v>
      </c>
      <c r="C1441" s="9" t="s">
        <v>17</v>
      </c>
      <c r="D1441" s="9" t="s">
        <v>24</v>
      </c>
      <c r="E1441" s="9" t="s">
        <v>1225</v>
      </c>
      <c r="F1441" s="9">
        <v>999925341</v>
      </c>
      <c r="G1441" s="9" t="s">
        <v>3193</v>
      </c>
      <c r="H1441" s="9" t="s">
        <v>78</v>
      </c>
      <c r="I1441" s="9" t="s">
        <v>13</v>
      </c>
      <c r="J1441" s="10" t="s">
        <v>1440</v>
      </c>
      <c r="K1441" s="3">
        <f t="shared" si="198"/>
        <v>278</v>
      </c>
      <c r="M1441" s="9">
        <f t="shared" si="199"/>
        <v>278</v>
      </c>
      <c r="N1441" s="9">
        <f t="shared" si="200"/>
        <v>0</v>
      </c>
      <c r="O1441" s="9">
        <f t="shared" si="201"/>
        <v>68</v>
      </c>
      <c r="P1441" s="9">
        <f t="shared" si="202"/>
        <v>1</v>
      </c>
      <c r="Q1441" s="9">
        <f t="shared" si="203"/>
        <v>0</v>
      </c>
      <c r="R1441" s="9">
        <f t="shared" si="204"/>
        <v>160</v>
      </c>
      <c r="S1441" s="9">
        <f t="shared" si="205"/>
        <v>50</v>
      </c>
      <c r="T1441" s="9">
        <f t="shared" si="206"/>
        <v>0</v>
      </c>
      <c r="AC1441" s="9">
        <v>68</v>
      </c>
      <c r="AS1441" s="5">
        <v>160</v>
      </c>
      <c r="AT1441" s="6"/>
      <c r="AU1441" s="6">
        <v>50</v>
      </c>
      <c r="AV1441" s="6"/>
    </row>
    <row r="1442" spans="1:48" x14ac:dyDescent="0.35">
      <c r="A1442" s="9" t="s">
        <v>143</v>
      </c>
      <c r="B1442" s="9" t="s">
        <v>3192</v>
      </c>
      <c r="C1442" s="9" t="s">
        <v>17</v>
      </c>
      <c r="D1442" s="9" t="s">
        <v>24</v>
      </c>
      <c r="E1442" s="9" t="s">
        <v>1225</v>
      </c>
      <c r="F1442" s="9">
        <v>999924954</v>
      </c>
      <c r="G1442" s="9" t="s">
        <v>1116</v>
      </c>
      <c r="H1442" s="9" t="s">
        <v>78</v>
      </c>
      <c r="I1442" s="9" t="s">
        <v>13</v>
      </c>
      <c r="J1442" s="10" t="s">
        <v>1440</v>
      </c>
      <c r="K1442" s="3">
        <f t="shared" si="198"/>
        <v>215</v>
      </c>
      <c r="M1442" s="9">
        <f t="shared" si="199"/>
        <v>215</v>
      </c>
      <c r="N1442" s="9">
        <f t="shared" si="200"/>
        <v>0</v>
      </c>
      <c r="O1442" s="9">
        <f t="shared" si="201"/>
        <v>90</v>
      </c>
      <c r="P1442" s="9">
        <f t="shared" si="202"/>
        <v>1</v>
      </c>
      <c r="Q1442" s="9">
        <f t="shared" si="203"/>
        <v>35</v>
      </c>
      <c r="R1442" s="9">
        <f t="shared" si="204"/>
        <v>90</v>
      </c>
      <c r="S1442" s="9">
        <f t="shared" si="205"/>
        <v>0</v>
      </c>
      <c r="T1442" s="9">
        <f t="shared" si="206"/>
        <v>0</v>
      </c>
      <c r="AC1442" s="9">
        <v>90</v>
      </c>
      <c r="AP1442" s="9">
        <v>35</v>
      </c>
      <c r="AS1442" s="5">
        <v>90</v>
      </c>
      <c r="AT1442" s="6"/>
      <c r="AU1442" s="6"/>
      <c r="AV1442" s="6"/>
    </row>
    <row r="1443" spans="1:48" x14ac:dyDescent="0.35">
      <c r="A1443" s="9" t="s">
        <v>92</v>
      </c>
      <c r="B1443" s="9" t="s">
        <v>3191</v>
      </c>
      <c r="C1443" s="9" t="s">
        <v>17</v>
      </c>
      <c r="D1443" s="9" t="s">
        <v>24</v>
      </c>
      <c r="E1443" s="9" t="s">
        <v>1225</v>
      </c>
      <c r="F1443" s="9">
        <v>999923225</v>
      </c>
      <c r="G1443" s="9" t="s">
        <v>1152</v>
      </c>
      <c r="H1443" s="9" t="s">
        <v>78</v>
      </c>
      <c r="I1443" s="9" t="s">
        <v>13</v>
      </c>
      <c r="J1443" s="10" t="s">
        <v>1440</v>
      </c>
      <c r="K1443" s="3">
        <f t="shared" si="198"/>
        <v>210</v>
      </c>
      <c r="M1443" s="9">
        <f t="shared" si="199"/>
        <v>210</v>
      </c>
      <c r="N1443" s="9">
        <f t="shared" si="200"/>
        <v>0</v>
      </c>
      <c r="O1443" s="9">
        <f t="shared" si="201"/>
        <v>120</v>
      </c>
      <c r="P1443" s="9">
        <f t="shared" si="202"/>
        <v>1</v>
      </c>
      <c r="Q1443" s="9">
        <f t="shared" si="203"/>
        <v>0</v>
      </c>
      <c r="R1443" s="9">
        <f t="shared" si="204"/>
        <v>90</v>
      </c>
      <c r="S1443" s="9">
        <f t="shared" si="205"/>
        <v>0</v>
      </c>
      <c r="T1443" s="9">
        <f t="shared" si="206"/>
        <v>0</v>
      </c>
      <c r="AC1443" s="9">
        <v>120</v>
      </c>
      <c r="AS1443" s="5">
        <v>90</v>
      </c>
      <c r="AT1443" s="6"/>
      <c r="AU1443" s="6"/>
      <c r="AV1443" s="6"/>
    </row>
    <row r="1444" spans="1:48" x14ac:dyDescent="0.35">
      <c r="A1444" s="9" t="s">
        <v>4418</v>
      </c>
      <c r="B1444" s="9" t="s">
        <v>4419</v>
      </c>
      <c r="C1444" s="9" t="s">
        <v>17</v>
      </c>
      <c r="D1444" s="9" t="s">
        <v>641</v>
      </c>
      <c r="E1444" s="9" t="s">
        <v>1225</v>
      </c>
      <c r="F1444" s="9">
        <v>999927900</v>
      </c>
      <c r="G1444" s="9" t="s">
        <v>6268</v>
      </c>
      <c r="H1444" s="9" t="s">
        <v>78</v>
      </c>
      <c r="I1444" s="9" t="s">
        <v>13</v>
      </c>
      <c r="J1444" s="10" t="s">
        <v>1440</v>
      </c>
      <c r="K1444" s="3">
        <f t="shared" si="198"/>
        <v>150</v>
      </c>
      <c r="M1444" s="9">
        <f t="shared" si="199"/>
        <v>150</v>
      </c>
      <c r="N1444" s="9">
        <f t="shared" si="200"/>
        <v>0</v>
      </c>
      <c r="O1444" s="9">
        <f t="shared" si="201"/>
        <v>30</v>
      </c>
      <c r="P1444" s="9">
        <f t="shared" si="202"/>
        <v>1</v>
      </c>
      <c r="Q1444" s="9">
        <f t="shared" si="203"/>
        <v>0</v>
      </c>
      <c r="R1444" s="9">
        <f t="shared" si="204"/>
        <v>120</v>
      </c>
      <c r="S1444" s="9">
        <f t="shared" si="205"/>
        <v>0</v>
      </c>
      <c r="T1444" s="9">
        <f t="shared" si="206"/>
        <v>0</v>
      </c>
      <c r="AJ1444" s="9">
        <v>30</v>
      </c>
      <c r="AS1444" s="5">
        <v>120</v>
      </c>
      <c r="AT1444" s="6"/>
      <c r="AU1444" s="6"/>
      <c r="AV1444" s="6"/>
    </row>
    <row r="1445" spans="1:48" x14ac:dyDescent="0.35">
      <c r="A1445" s="15" t="s">
        <v>3985</v>
      </c>
      <c r="B1445" s="15" t="s">
        <v>3705</v>
      </c>
      <c r="C1445" s="15" t="s">
        <v>17</v>
      </c>
      <c r="D1445" s="9" t="s">
        <v>628</v>
      </c>
      <c r="E1445" s="15" t="s">
        <v>1225</v>
      </c>
      <c r="F1445" s="9">
        <v>999927302</v>
      </c>
      <c r="G1445" s="9" t="s">
        <v>2986</v>
      </c>
      <c r="H1445" s="15" t="s">
        <v>78</v>
      </c>
      <c r="I1445" s="9" t="s">
        <v>13</v>
      </c>
      <c r="J1445" s="10" t="s">
        <v>1440</v>
      </c>
      <c r="K1445" s="3">
        <f t="shared" si="198"/>
        <v>98</v>
      </c>
      <c r="M1445" s="9">
        <f t="shared" si="199"/>
        <v>98</v>
      </c>
      <c r="N1445" s="9">
        <f t="shared" si="200"/>
        <v>0</v>
      </c>
      <c r="O1445" s="9">
        <f t="shared" si="201"/>
        <v>30</v>
      </c>
      <c r="P1445" s="9">
        <f t="shared" si="202"/>
        <v>1</v>
      </c>
      <c r="Q1445" s="9">
        <f t="shared" si="203"/>
        <v>0</v>
      </c>
      <c r="R1445" s="9">
        <f t="shared" si="204"/>
        <v>68</v>
      </c>
      <c r="S1445" s="9">
        <f t="shared" si="205"/>
        <v>0</v>
      </c>
      <c r="T1445" s="9">
        <f t="shared" si="206"/>
        <v>0</v>
      </c>
      <c r="AE1445" s="9">
        <v>30</v>
      </c>
      <c r="AS1445" s="5">
        <v>68</v>
      </c>
      <c r="AT1445" s="6"/>
      <c r="AU1445" s="6"/>
      <c r="AV1445" s="6"/>
    </row>
    <row r="1446" spans="1:48" x14ac:dyDescent="0.35">
      <c r="A1446" s="9" t="s">
        <v>3194</v>
      </c>
      <c r="B1446" s="9" t="s">
        <v>3195</v>
      </c>
      <c r="C1446" s="9" t="s">
        <v>17</v>
      </c>
      <c r="D1446" s="9" t="s">
        <v>24</v>
      </c>
      <c r="E1446" s="9" t="s">
        <v>1225</v>
      </c>
      <c r="F1446" s="9">
        <v>999926813</v>
      </c>
      <c r="G1446" s="9" t="s">
        <v>3149</v>
      </c>
      <c r="H1446" s="9" t="s">
        <v>78</v>
      </c>
      <c r="I1446" s="9" t="s">
        <v>13</v>
      </c>
      <c r="J1446" s="10" t="s">
        <v>1440</v>
      </c>
      <c r="K1446" s="3">
        <f t="shared" si="198"/>
        <v>68</v>
      </c>
      <c r="M1446" s="9">
        <f t="shared" si="199"/>
        <v>68</v>
      </c>
      <c r="N1446" s="9">
        <f t="shared" si="200"/>
        <v>0</v>
      </c>
      <c r="O1446" s="9">
        <f t="shared" si="201"/>
        <v>68</v>
      </c>
      <c r="P1446" s="9">
        <f t="shared" si="202"/>
        <v>1</v>
      </c>
      <c r="Q1446" s="9">
        <f t="shared" si="203"/>
        <v>0</v>
      </c>
      <c r="R1446" s="9">
        <f t="shared" si="204"/>
        <v>0</v>
      </c>
      <c r="S1446" s="9">
        <f t="shared" si="205"/>
        <v>0</v>
      </c>
      <c r="T1446" s="9">
        <f t="shared" si="206"/>
        <v>0</v>
      </c>
      <c r="AC1446" s="9">
        <v>68</v>
      </c>
      <c r="AS1446" s="5"/>
      <c r="AT1446" s="6"/>
      <c r="AU1446" s="6"/>
      <c r="AV1446" s="6"/>
    </row>
    <row r="1447" spans="1:48" x14ac:dyDescent="0.35">
      <c r="A1447" s="9" t="s">
        <v>261</v>
      </c>
      <c r="B1447" s="9" t="s">
        <v>4843</v>
      </c>
      <c r="C1447" s="9" t="s">
        <v>17</v>
      </c>
      <c r="D1447" s="9" t="s">
        <v>707</v>
      </c>
      <c r="E1447" s="9" t="s">
        <v>1225</v>
      </c>
      <c r="F1447" s="9">
        <v>999928138</v>
      </c>
      <c r="G1447" s="9" t="s">
        <v>1185</v>
      </c>
      <c r="H1447" s="9" t="s">
        <v>78</v>
      </c>
      <c r="I1447" s="9" t="s">
        <v>13</v>
      </c>
      <c r="J1447" s="10" t="s">
        <v>1440</v>
      </c>
      <c r="K1447" s="3">
        <f t="shared" si="198"/>
        <v>30</v>
      </c>
      <c r="M1447" s="9">
        <f t="shared" si="199"/>
        <v>30</v>
      </c>
      <c r="N1447" s="9">
        <f t="shared" si="200"/>
        <v>0</v>
      </c>
      <c r="O1447" s="9">
        <f t="shared" si="201"/>
        <v>30</v>
      </c>
      <c r="P1447" s="9">
        <f t="shared" si="202"/>
        <v>1</v>
      </c>
      <c r="Q1447" s="9">
        <f t="shared" si="203"/>
        <v>0</v>
      </c>
      <c r="R1447" s="9">
        <f t="shared" si="204"/>
        <v>0</v>
      </c>
      <c r="S1447" s="9">
        <f t="shared" si="205"/>
        <v>0</v>
      </c>
      <c r="T1447" s="9">
        <f t="shared" si="206"/>
        <v>0</v>
      </c>
      <c r="AM1447" s="9">
        <v>30</v>
      </c>
      <c r="AS1447" s="5"/>
      <c r="AT1447" s="6"/>
      <c r="AU1447" s="6"/>
      <c r="AV1447" s="6"/>
    </row>
    <row r="1448" spans="1:48" x14ac:dyDescent="0.35">
      <c r="A1448" s="9" t="s">
        <v>2469</v>
      </c>
      <c r="B1448" s="9" t="s">
        <v>2470</v>
      </c>
      <c r="C1448" s="9" t="s">
        <v>17</v>
      </c>
      <c r="D1448" s="9" t="s">
        <v>641</v>
      </c>
      <c r="E1448" s="9" t="s">
        <v>1225</v>
      </c>
      <c r="F1448" s="9">
        <v>999923064</v>
      </c>
      <c r="G1448" s="9" t="s">
        <v>2075</v>
      </c>
      <c r="H1448" s="9" t="s">
        <v>78</v>
      </c>
      <c r="I1448" s="9" t="s">
        <v>10</v>
      </c>
      <c r="J1448" s="10" t="s">
        <v>937</v>
      </c>
      <c r="K1448" s="3">
        <f t="shared" si="198"/>
        <v>240</v>
      </c>
      <c r="M1448" s="9">
        <f t="shared" si="199"/>
        <v>240</v>
      </c>
      <c r="N1448" s="9">
        <f t="shared" si="200"/>
        <v>0</v>
      </c>
      <c r="O1448" s="9">
        <f t="shared" si="201"/>
        <v>150</v>
      </c>
      <c r="P1448" s="9">
        <f t="shared" si="202"/>
        <v>2</v>
      </c>
      <c r="Q1448" s="9">
        <f t="shared" si="203"/>
        <v>0</v>
      </c>
      <c r="R1448" s="9">
        <f t="shared" si="204"/>
        <v>90</v>
      </c>
      <c r="S1448" s="9">
        <f t="shared" si="205"/>
        <v>0</v>
      </c>
      <c r="T1448" s="9">
        <f t="shared" si="206"/>
        <v>0</v>
      </c>
      <c r="Z1448" s="9">
        <v>90</v>
      </c>
      <c r="AJ1448" s="9">
        <v>60</v>
      </c>
      <c r="AS1448" s="5">
        <v>90</v>
      </c>
      <c r="AT1448" s="6"/>
      <c r="AU1448" s="6"/>
      <c r="AV1448" s="6"/>
    </row>
    <row r="1449" spans="1:48" x14ac:dyDescent="0.35">
      <c r="A1449" s="9" t="s">
        <v>2451</v>
      </c>
      <c r="B1449" s="9" t="s">
        <v>5882</v>
      </c>
      <c r="C1449" s="9" t="s">
        <v>17</v>
      </c>
      <c r="D1449" s="9" t="s">
        <v>24</v>
      </c>
      <c r="E1449" s="9" t="s">
        <v>1225</v>
      </c>
      <c r="F1449" s="9">
        <v>999927930</v>
      </c>
      <c r="G1449" s="9" t="s">
        <v>1142</v>
      </c>
      <c r="H1449" s="9" t="s">
        <v>78</v>
      </c>
      <c r="I1449" s="9" t="s">
        <v>10</v>
      </c>
      <c r="J1449" s="10" t="s">
        <v>937</v>
      </c>
      <c r="K1449" s="3">
        <f t="shared" si="198"/>
        <v>190</v>
      </c>
      <c r="M1449" s="9">
        <f t="shared" si="199"/>
        <v>190</v>
      </c>
      <c r="N1449" s="9">
        <f t="shared" si="200"/>
        <v>0</v>
      </c>
      <c r="O1449" s="9">
        <f t="shared" si="201"/>
        <v>0</v>
      </c>
      <c r="P1449" s="9">
        <f t="shared" si="202"/>
        <v>0</v>
      </c>
      <c r="Q1449" s="9">
        <f t="shared" si="203"/>
        <v>70</v>
      </c>
      <c r="R1449" s="9">
        <f t="shared" si="204"/>
        <v>120</v>
      </c>
      <c r="S1449" s="9">
        <f t="shared" si="205"/>
        <v>0</v>
      </c>
      <c r="T1449" s="9">
        <f t="shared" si="206"/>
        <v>0</v>
      </c>
      <c r="AP1449" s="9">
        <v>70</v>
      </c>
      <c r="AS1449" s="5">
        <v>120</v>
      </c>
      <c r="AT1449" s="6"/>
      <c r="AU1449" s="6"/>
      <c r="AV1449" s="6"/>
    </row>
    <row r="1450" spans="1:48" x14ac:dyDescent="0.35">
      <c r="A1450" s="9" t="s">
        <v>61</v>
      </c>
      <c r="B1450" s="9" t="s">
        <v>2034</v>
      </c>
      <c r="C1450" s="9" t="s">
        <v>17</v>
      </c>
      <c r="D1450" s="9" t="s">
        <v>625</v>
      </c>
      <c r="E1450" s="9" t="s">
        <v>1225</v>
      </c>
      <c r="F1450" s="9">
        <v>999925921</v>
      </c>
      <c r="G1450" s="9" t="s">
        <v>1773</v>
      </c>
      <c r="H1450" s="9" t="s">
        <v>78</v>
      </c>
      <c r="I1450" s="9" t="s">
        <v>10</v>
      </c>
      <c r="J1450" s="10" t="s">
        <v>937</v>
      </c>
      <c r="K1450" s="3">
        <f t="shared" si="198"/>
        <v>168</v>
      </c>
      <c r="M1450" s="9">
        <f t="shared" si="199"/>
        <v>168</v>
      </c>
      <c r="N1450" s="9">
        <f t="shared" si="200"/>
        <v>0</v>
      </c>
      <c r="O1450" s="9">
        <f t="shared" si="201"/>
        <v>30</v>
      </c>
      <c r="P1450" s="9">
        <f t="shared" si="202"/>
        <v>1</v>
      </c>
      <c r="Q1450" s="9">
        <f t="shared" si="203"/>
        <v>70</v>
      </c>
      <c r="R1450" s="9">
        <f t="shared" si="204"/>
        <v>68</v>
      </c>
      <c r="S1450" s="9">
        <f t="shared" si="205"/>
        <v>0</v>
      </c>
      <c r="T1450" s="9">
        <f t="shared" si="206"/>
        <v>0</v>
      </c>
      <c r="Y1450" s="9">
        <v>30</v>
      </c>
      <c r="AQ1450" s="9">
        <v>70</v>
      </c>
      <c r="AS1450" s="5">
        <v>68</v>
      </c>
      <c r="AT1450" s="6"/>
      <c r="AU1450" s="6"/>
      <c r="AV1450" s="6"/>
    </row>
    <row r="1451" spans="1:48" x14ac:dyDescent="0.35">
      <c r="A1451" s="9" t="s">
        <v>1432</v>
      </c>
      <c r="B1451" s="9" t="s">
        <v>1433</v>
      </c>
      <c r="C1451" s="9" t="s">
        <v>17</v>
      </c>
      <c r="D1451" s="9" t="s">
        <v>24</v>
      </c>
      <c r="E1451" s="9" t="s">
        <v>1225</v>
      </c>
      <c r="F1451" s="9">
        <v>999921559</v>
      </c>
      <c r="G1451" s="9" t="s">
        <v>1189</v>
      </c>
      <c r="H1451" s="9" t="s">
        <v>78</v>
      </c>
      <c r="I1451" s="9" t="s">
        <v>10</v>
      </c>
      <c r="J1451" s="10" t="s">
        <v>937</v>
      </c>
      <c r="K1451" s="3">
        <f t="shared" si="198"/>
        <v>160</v>
      </c>
      <c r="M1451" s="9">
        <f t="shared" si="199"/>
        <v>160</v>
      </c>
      <c r="N1451" s="9">
        <f t="shared" si="200"/>
        <v>0</v>
      </c>
      <c r="O1451" s="9">
        <f t="shared" si="201"/>
        <v>0</v>
      </c>
      <c r="P1451" s="9">
        <f t="shared" si="202"/>
        <v>0</v>
      </c>
      <c r="Q1451" s="9">
        <f t="shared" si="203"/>
        <v>0</v>
      </c>
      <c r="R1451" s="9">
        <f t="shared" si="204"/>
        <v>160</v>
      </c>
      <c r="S1451" s="9">
        <f t="shared" si="205"/>
        <v>0</v>
      </c>
      <c r="T1451" s="9">
        <f t="shared" si="206"/>
        <v>0</v>
      </c>
      <c r="AS1451" s="5">
        <v>160</v>
      </c>
      <c r="AT1451" s="6"/>
      <c r="AU1451" s="6"/>
      <c r="AV1451" s="6"/>
    </row>
    <row r="1452" spans="1:48" x14ac:dyDescent="0.35">
      <c r="A1452" s="9" t="s">
        <v>2035</v>
      </c>
      <c r="B1452" s="9" t="s">
        <v>2036</v>
      </c>
      <c r="C1452" s="9" t="s">
        <v>17</v>
      </c>
      <c r="D1452" s="9" t="s">
        <v>627</v>
      </c>
      <c r="E1452" s="9" t="s">
        <v>1225</v>
      </c>
      <c r="F1452" s="9">
        <v>999925803</v>
      </c>
      <c r="G1452" s="9" t="s">
        <v>1771</v>
      </c>
      <c r="H1452" s="9" t="s">
        <v>78</v>
      </c>
      <c r="I1452" s="9" t="s">
        <v>10</v>
      </c>
      <c r="J1452" s="10" t="s">
        <v>937</v>
      </c>
      <c r="K1452" s="3">
        <f t="shared" si="198"/>
        <v>147</v>
      </c>
      <c r="M1452" s="9">
        <f t="shared" si="199"/>
        <v>147</v>
      </c>
      <c r="N1452" s="9">
        <f t="shared" si="200"/>
        <v>0</v>
      </c>
      <c r="O1452" s="9">
        <f t="shared" si="201"/>
        <v>79</v>
      </c>
      <c r="P1452" s="9">
        <f t="shared" si="202"/>
        <v>2</v>
      </c>
      <c r="Q1452" s="9">
        <f t="shared" si="203"/>
        <v>0</v>
      </c>
      <c r="R1452" s="9">
        <f t="shared" si="204"/>
        <v>68</v>
      </c>
      <c r="S1452" s="9">
        <f t="shared" si="205"/>
        <v>0</v>
      </c>
      <c r="T1452" s="9">
        <f t="shared" si="206"/>
        <v>0</v>
      </c>
      <c r="Y1452" s="9">
        <v>34</v>
      </c>
      <c r="AK1452" s="9">
        <v>45</v>
      </c>
      <c r="AS1452" s="5">
        <v>68</v>
      </c>
      <c r="AT1452" s="6"/>
      <c r="AU1452" s="6"/>
      <c r="AV1452" s="6"/>
    </row>
    <row r="1453" spans="1:48" x14ac:dyDescent="0.35">
      <c r="A1453" s="9" t="s">
        <v>3175</v>
      </c>
      <c r="B1453" s="9" t="s">
        <v>383</v>
      </c>
      <c r="C1453" s="9" t="s">
        <v>17</v>
      </c>
      <c r="D1453" s="9" t="s">
        <v>24</v>
      </c>
      <c r="E1453" s="9" t="s">
        <v>1225</v>
      </c>
      <c r="F1453" s="9">
        <v>999927300</v>
      </c>
      <c r="G1453" s="9" t="s">
        <v>3210</v>
      </c>
      <c r="H1453" s="9" t="s">
        <v>78</v>
      </c>
      <c r="I1453" s="9" t="s">
        <v>10</v>
      </c>
      <c r="J1453" s="10" t="s">
        <v>937</v>
      </c>
      <c r="K1453" s="3">
        <f t="shared" si="198"/>
        <v>142.5</v>
      </c>
      <c r="M1453" s="9">
        <f t="shared" si="199"/>
        <v>142.5</v>
      </c>
      <c r="N1453" s="9">
        <f t="shared" si="200"/>
        <v>0</v>
      </c>
      <c r="O1453" s="9">
        <f t="shared" si="201"/>
        <v>90</v>
      </c>
      <c r="P1453" s="9">
        <f t="shared" si="202"/>
        <v>1</v>
      </c>
      <c r="Q1453" s="9">
        <f t="shared" si="203"/>
        <v>52.5</v>
      </c>
      <c r="R1453" s="9">
        <f t="shared" si="204"/>
        <v>0</v>
      </c>
      <c r="S1453" s="9">
        <f t="shared" si="205"/>
        <v>0</v>
      </c>
      <c r="T1453" s="9">
        <f t="shared" si="206"/>
        <v>0</v>
      </c>
      <c r="AC1453" s="9">
        <v>90</v>
      </c>
      <c r="AP1453" s="9">
        <v>52.5</v>
      </c>
      <c r="AS1453" s="5"/>
      <c r="AT1453" s="6"/>
      <c r="AU1453" s="6"/>
      <c r="AV1453" s="6"/>
    </row>
    <row r="1454" spans="1:48" x14ac:dyDescent="0.35">
      <c r="A1454" s="9" t="s">
        <v>2466</v>
      </c>
      <c r="B1454" s="9" t="s">
        <v>2467</v>
      </c>
      <c r="C1454" s="9" t="s">
        <v>17</v>
      </c>
      <c r="D1454" s="9" t="s">
        <v>641</v>
      </c>
      <c r="E1454" s="9" t="s">
        <v>1225</v>
      </c>
      <c r="F1454" s="9">
        <v>999926354</v>
      </c>
      <c r="G1454" s="9" t="s">
        <v>6268</v>
      </c>
      <c r="H1454" s="9" t="s">
        <v>78</v>
      </c>
      <c r="I1454" s="9" t="s">
        <v>10</v>
      </c>
      <c r="J1454" s="10" t="s">
        <v>937</v>
      </c>
      <c r="K1454" s="3">
        <f t="shared" si="198"/>
        <v>120</v>
      </c>
      <c r="M1454" s="9">
        <f t="shared" si="199"/>
        <v>120</v>
      </c>
      <c r="N1454" s="9">
        <f t="shared" si="200"/>
        <v>0</v>
      </c>
      <c r="O1454" s="9">
        <f t="shared" si="201"/>
        <v>120</v>
      </c>
      <c r="P1454" s="9">
        <f t="shared" si="202"/>
        <v>1</v>
      </c>
      <c r="Q1454" s="9">
        <f t="shared" si="203"/>
        <v>0</v>
      </c>
      <c r="R1454" s="9">
        <f t="shared" si="204"/>
        <v>0</v>
      </c>
      <c r="S1454" s="9">
        <f t="shared" si="205"/>
        <v>0</v>
      </c>
      <c r="T1454" s="9">
        <f t="shared" si="206"/>
        <v>0</v>
      </c>
      <c r="Z1454" s="9">
        <v>120</v>
      </c>
      <c r="AS1454" s="5"/>
      <c r="AT1454" s="6"/>
      <c r="AU1454" s="6"/>
      <c r="AV1454" s="6"/>
    </row>
    <row r="1455" spans="1:48" x14ac:dyDescent="0.35">
      <c r="A1455" s="9" t="s">
        <v>152</v>
      </c>
      <c r="B1455" s="9" t="s">
        <v>1435</v>
      </c>
      <c r="C1455" s="9" t="s">
        <v>17</v>
      </c>
      <c r="D1455" s="9" t="s">
        <v>27</v>
      </c>
      <c r="E1455" s="9" t="s">
        <v>1225</v>
      </c>
      <c r="F1455" s="9">
        <v>999925376</v>
      </c>
      <c r="G1455" s="9" t="s">
        <v>1148</v>
      </c>
      <c r="H1455" s="9" t="s">
        <v>78</v>
      </c>
      <c r="I1455" s="9" t="s">
        <v>10</v>
      </c>
      <c r="J1455" s="10" t="s">
        <v>937</v>
      </c>
      <c r="K1455" s="3">
        <f t="shared" si="198"/>
        <v>105</v>
      </c>
      <c r="M1455" s="9">
        <f t="shared" si="199"/>
        <v>105</v>
      </c>
      <c r="N1455" s="9">
        <f t="shared" si="200"/>
        <v>0</v>
      </c>
      <c r="O1455" s="9">
        <f t="shared" si="201"/>
        <v>105</v>
      </c>
      <c r="P1455" s="9">
        <f t="shared" si="202"/>
        <v>2</v>
      </c>
      <c r="Q1455" s="9">
        <f t="shared" si="203"/>
        <v>0</v>
      </c>
      <c r="R1455" s="9">
        <f t="shared" si="204"/>
        <v>0</v>
      </c>
      <c r="S1455" s="9">
        <f t="shared" si="205"/>
        <v>0</v>
      </c>
      <c r="T1455" s="9">
        <f t="shared" si="206"/>
        <v>0</v>
      </c>
      <c r="W1455" s="9">
        <v>60</v>
      </c>
      <c r="AG1455" s="9">
        <v>45</v>
      </c>
      <c r="AS1455" s="5"/>
      <c r="AT1455" s="6"/>
      <c r="AU1455" s="6"/>
      <c r="AV1455" s="6"/>
    </row>
    <row r="1456" spans="1:48" x14ac:dyDescent="0.35">
      <c r="A1456" s="9" t="s">
        <v>1434</v>
      </c>
      <c r="B1456" s="9" t="s">
        <v>1405</v>
      </c>
      <c r="C1456" s="9" t="s">
        <v>17</v>
      </c>
      <c r="D1456" s="9" t="s">
        <v>19</v>
      </c>
      <c r="E1456" s="9" t="s">
        <v>1225</v>
      </c>
      <c r="F1456" s="9">
        <v>999925634</v>
      </c>
      <c r="G1456" s="9" t="s">
        <v>1160</v>
      </c>
      <c r="H1456" s="9" t="s">
        <v>78</v>
      </c>
      <c r="I1456" s="9" t="s">
        <v>10</v>
      </c>
      <c r="J1456" s="10" t="s">
        <v>937</v>
      </c>
      <c r="K1456" s="3">
        <f t="shared" si="198"/>
        <v>70</v>
      </c>
      <c r="M1456" s="9">
        <f t="shared" si="199"/>
        <v>70</v>
      </c>
      <c r="N1456" s="9">
        <f t="shared" si="200"/>
        <v>25</v>
      </c>
      <c r="O1456" s="9">
        <f t="shared" si="201"/>
        <v>45</v>
      </c>
      <c r="P1456" s="9">
        <f t="shared" si="202"/>
        <v>1</v>
      </c>
      <c r="Q1456" s="9">
        <f t="shared" si="203"/>
        <v>0</v>
      </c>
      <c r="R1456" s="9">
        <f t="shared" si="204"/>
        <v>0</v>
      </c>
      <c r="S1456" s="9">
        <f t="shared" si="205"/>
        <v>0</v>
      </c>
      <c r="T1456" s="9">
        <f t="shared" si="206"/>
        <v>0</v>
      </c>
      <c r="W1456" s="9">
        <v>45</v>
      </c>
      <c r="AS1456" s="5"/>
      <c r="AT1456" s="6">
        <v>25</v>
      </c>
      <c r="AU1456" s="6"/>
      <c r="AV1456" s="6"/>
    </row>
    <row r="1457" spans="1:48" x14ac:dyDescent="0.35">
      <c r="A1457" s="9" t="s">
        <v>156</v>
      </c>
      <c r="B1457" s="9" t="s">
        <v>6184</v>
      </c>
      <c r="C1457" s="9" t="s">
        <v>17</v>
      </c>
      <c r="D1457" s="9" t="s">
        <v>24</v>
      </c>
      <c r="E1457" s="9" t="s">
        <v>1225</v>
      </c>
      <c r="F1457" s="9">
        <v>999924512</v>
      </c>
      <c r="G1457" s="9" t="s">
        <v>3149</v>
      </c>
      <c r="H1457" s="9" t="s">
        <v>78</v>
      </c>
      <c r="I1457" s="9" t="s">
        <v>10</v>
      </c>
      <c r="J1457" s="10" t="s">
        <v>937</v>
      </c>
      <c r="K1457" s="3">
        <f t="shared" si="198"/>
        <v>68</v>
      </c>
      <c r="M1457" s="9">
        <f t="shared" si="199"/>
        <v>68</v>
      </c>
      <c r="N1457" s="9">
        <f t="shared" si="200"/>
        <v>0</v>
      </c>
      <c r="O1457" s="9">
        <f t="shared" si="201"/>
        <v>0</v>
      </c>
      <c r="P1457" s="9">
        <f t="shared" si="202"/>
        <v>0</v>
      </c>
      <c r="Q1457" s="9">
        <f t="shared" si="203"/>
        <v>0</v>
      </c>
      <c r="R1457" s="9">
        <f t="shared" si="204"/>
        <v>68</v>
      </c>
      <c r="S1457" s="9">
        <f t="shared" si="205"/>
        <v>0</v>
      </c>
      <c r="T1457" s="9">
        <f t="shared" si="206"/>
        <v>0</v>
      </c>
      <c r="AS1457" s="5">
        <v>68</v>
      </c>
      <c r="AT1457" s="6"/>
      <c r="AU1457" s="6"/>
      <c r="AV1457" s="6"/>
    </row>
    <row r="1458" spans="1:48" x14ac:dyDescent="0.35">
      <c r="A1458" s="9" t="s">
        <v>2471</v>
      </c>
      <c r="B1458" s="9" t="s">
        <v>2472</v>
      </c>
      <c r="C1458" s="9" t="s">
        <v>17</v>
      </c>
      <c r="D1458" s="9" t="s">
        <v>641</v>
      </c>
      <c r="E1458" s="9" t="s">
        <v>1225</v>
      </c>
      <c r="F1458" s="9">
        <v>999925863</v>
      </c>
      <c r="G1458" s="9" t="s">
        <v>2078</v>
      </c>
      <c r="H1458" s="9" t="s">
        <v>78</v>
      </c>
      <c r="I1458" s="9" t="s">
        <v>10</v>
      </c>
      <c r="J1458" s="10" t="s">
        <v>937</v>
      </c>
      <c r="K1458" s="3">
        <f t="shared" si="198"/>
        <v>68</v>
      </c>
      <c r="M1458" s="9">
        <f t="shared" si="199"/>
        <v>68</v>
      </c>
      <c r="N1458" s="9">
        <f t="shared" si="200"/>
        <v>0</v>
      </c>
      <c r="O1458" s="9">
        <f t="shared" si="201"/>
        <v>68</v>
      </c>
      <c r="P1458" s="9">
        <f t="shared" si="202"/>
        <v>1</v>
      </c>
      <c r="Q1458" s="9">
        <f t="shared" si="203"/>
        <v>0</v>
      </c>
      <c r="R1458" s="9">
        <f t="shared" si="204"/>
        <v>0</v>
      </c>
      <c r="S1458" s="9">
        <f t="shared" si="205"/>
        <v>0</v>
      </c>
      <c r="T1458" s="9">
        <f t="shared" si="206"/>
        <v>0</v>
      </c>
      <c r="Z1458" s="9">
        <v>68</v>
      </c>
      <c r="AS1458" s="5"/>
      <c r="AT1458" s="6"/>
      <c r="AU1458" s="6"/>
      <c r="AV1458" s="6"/>
    </row>
    <row r="1459" spans="1:48" x14ac:dyDescent="0.35">
      <c r="A1459" s="9" t="s">
        <v>3178</v>
      </c>
      <c r="B1459" s="9" t="s">
        <v>3179</v>
      </c>
      <c r="C1459" s="9" t="s">
        <v>17</v>
      </c>
      <c r="D1459" s="9" t="s">
        <v>24</v>
      </c>
      <c r="E1459" s="9" t="s">
        <v>1225</v>
      </c>
      <c r="F1459" s="9">
        <v>999926199</v>
      </c>
      <c r="G1459" s="9" t="s">
        <v>3180</v>
      </c>
      <c r="H1459" s="9" t="s">
        <v>78</v>
      </c>
      <c r="I1459" s="9" t="s">
        <v>10</v>
      </c>
      <c r="J1459" s="10" t="s">
        <v>937</v>
      </c>
      <c r="K1459" s="3">
        <f t="shared" si="198"/>
        <v>68</v>
      </c>
      <c r="M1459" s="9">
        <f t="shared" si="199"/>
        <v>68</v>
      </c>
      <c r="N1459" s="9">
        <f t="shared" si="200"/>
        <v>0</v>
      </c>
      <c r="O1459" s="9">
        <f t="shared" si="201"/>
        <v>68</v>
      </c>
      <c r="P1459" s="9">
        <f t="shared" si="202"/>
        <v>1</v>
      </c>
      <c r="Q1459" s="9">
        <f t="shared" si="203"/>
        <v>0</v>
      </c>
      <c r="R1459" s="9">
        <f t="shared" si="204"/>
        <v>0</v>
      </c>
      <c r="S1459" s="9">
        <f t="shared" si="205"/>
        <v>0</v>
      </c>
      <c r="T1459" s="9">
        <f t="shared" si="206"/>
        <v>0</v>
      </c>
      <c r="AC1459" s="9">
        <v>68</v>
      </c>
      <c r="AS1459" s="5"/>
      <c r="AT1459" s="6"/>
      <c r="AU1459" s="6"/>
      <c r="AV1459" s="6"/>
    </row>
    <row r="1460" spans="1:48" x14ac:dyDescent="0.35">
      <c r="A1460" s="9" t="s">
        <v>50</v>
      </c>
      <c r="B1460" s="9" t="s">
        <v>2468</v>
      </c>
      <c r="C1460" s="9" t="s">
        <v>17</v>
      </c>
      <c r="D1460" s="9" t="s">
        <v>641</v>
      </c>
      <c r="E1460" s="9" t="s">
        <v>1225</v>
      </c>
      <c r="F1460" s="9">
        <v>999926416</v>
      </c>
      <c r="G1460" s="9" t="s">
        <v>6268</v>
      </c>
      <c r="H1460" s="9" t="s">
        <v>78</v>
      </c>
      <c r="I1460" s="9" t="s">
        <v>10</v>
      </c>
      <c r="J1460" s="10" t="s">
        <v>937</v>
      </c>
      <c r="K1460" s="3">
        <f t="shared" si="198"/>
        <v>68</v>
      </c>
      <c r="M1460" s="9">
        <f t="shared" si="199"/>
        <v>68</v>
      </c>
      <c r="N1460" s="9">
        <f t="shared" si="200"/>
        <v>0</v>
      </c>
      <c r="O1460" s="9">
        <f t="shared" si="201"/>
        <v>68</v>
      </c>
      <c r="P1460" s="9">
        <f t="shared" si="202"/>
        <v>1</v>
      </c>
      <c r="Q1460" s="9">
        <f t="shared" si="203"/>
        <v>0</v>
      </c>
      <c r="R1460" s="9">
        <f t="shared" si="204"/>
        <v>0</v>
      </c>
      <c r="S1460" s="9">
        <f t="shared" si="205"/>
        <v>0</v>
      </c>
      <c r="T1460" s="9">
        <f t="shared" si="206"/>
        <v>0</v>
      </c>
      <c r="Z1460" s="9">
        <v>68</v>
      </c>
      <c r="AS1460" s="5"/>
      <c r="AT1460" s="6"/>
      <c r="AU1460" s="6"/>
      <c r="AV1460" s="6"/>
    </row>
    <row r="1461" spans="1:48" x14ac:dyDescent="0.35">
      <c r="A1461" s="9" t="s">
        <v>3176</v>
      </c>
      <c r="B1461" s="9" t="s">
        <v>3177</v>
      </c>
      <c r="C1461" s="9" t="s">
        <v>17</v>
      </c>
      <c r="D1461" s="9" t="s">
        <v>24</v>
      </c>
      <c r="E1461" s="9" t="s">
        <v>1225</v>
      </c>
      <c r="F1461" s="9">
        <v>999926847</v>
      </c>
      <c r="G1461" s="9" t="s">
        <v>1192</v>
      </c>
      <c r="H1461" s="9" t="s">
        <v>78</v>
      </c>
      <c r="I1461" s="9" t="s">
        <v>10</v>
      </c>
      <c r="J1461" s="10" t="s">
        <v>937</v>
      </c>
      <c r="K1461" s="3">
        <f t="shared" si="198"/>
        <v>68</v>
      </c>
      <c r="M1461" s="9">
        <f t="shared" si="199"/>
        <v>68</v>
      </c>
      <c r="N1461" s="9">
        <f t="shared" si="200"/>
        <v>0</v>
      </c>
      <c r="O1461" s="9">
        <f t="shared" si="201"/>
        <v>68</v>
      </c>
      <c r="P1461" s="9">
        <f t="shared" si="202"/>
        <v>1</v>
      </c>
      <c r="Q1461" s="9">
        <f t="shared" si="203"/>
        <v>0</v>
      </c>
      <c r="R1461" s="9">
        <f t="shared" si="204"/>
        <v>0</v>
      </c>
      <c r="S1461" s="9">
        <f t="shared" si="205"/>
        <v>0</v>
      </c>
      <c r="T1461" s="9">
        <f t="shared" si="206"/>
        <v>0</v>
      </c>
      <c r="AC1461" s="9">
        <v>68</v>
      </c>
      <c r="AS1461" s="5"/>
      <c r="AT1461" s="6"/>
      <c r="AU1461" s="6"/>
      <c r="AV1461" s="6"/>
    </row>
    <row r="1462" spans="1:48" x14ac:dyDescent="0.35">
      <c r="A1462" s="9" t="s">
        <v>355</v>
      </c>
      <c r="B1462" s="9" t="s">
        <v>510</v>
      </c>
      <c r="C1462" s="9" t="s">
        <v>17</v>
      </c>
      <c r="D1462" s="9" t="s">
        <v>625</v>
      </c>
      <c r="E1462" s="9" t="s">
        <v>1225</v>
      </c>
      <c r="F1462" s="9">
        <v>999926054</v>
      </c>
      <c r="G1462" s="9" t="s">
        <v>1117</v>
      </c>
      <c r="H1462" s="9" t="s">
        <v>78</v>
      </c>
      <c r="I1462" s="9" t="s">
        <v>10</v>
      </c>
      <c r="J1462" s="10" t="s">
        <v>937</v>
      </c>
      <c r="K1462" s="3">
        <f t="shared" si="198"/>
        <v>60</v>
      </c>
      <c r="M1462" s="9">
        <f t="shared" si="199"/>
        <v>60</v>
      </c>
      <c r="N1462" s="9">
        <f t="shared" si="200"/>
        <v>0</v>
      </c>
      <c r="O1462" s="9">
        <f t="shared" si="201"/>
        <v>60</v>
      </c>
      <c r="P1462" s="9">
        <f t="shared" si="202"/>
        <v>1</v>
      </c>
      <c r="Q1462" s="9">
        <f t="shared" si="203"/>
        <v>0</v>
      </c>
      <c r="R1462" s="9">
        <f t="shared" si="204"/>
        <v>0</v>
      </c>
      <c r="S1462" s="9">
        <f t="shared" si="205"/>
        <v>0</v>
      </c>
      <c r="T1462" s="9">
        <f t="shared" si="206"/>
        <v>0</v>
      </c>
      <c r="Y1462" s="9">
        <v>60</v>
      </c>
      <c r="AS1462" s="5"/>
      <c r="AT1462" s="6"/>
      <c r="AU1462" s="6"/>
      <c r="AV1462" s="6"/>
    </row>
    <row r="1463" spans="1:48" x14ac:dyDescent="0.35">
      <c r="A1463" s="9" t="s">
        <v>710</v>
      </c>
      <c r="B1463" s="9" t="s">
        <v>4839</v>
      </c>
      <c r="C1463" s="9" t="s">
        <v>17</v>
      </c>
      <c r="D1463" s="9" t="s">
        <v>707</v>
      </c>
      <c r="E1463" s="9" t="s">
        <v>1225</v>
      </c>
      <c r="F1463" s="9">
        <v>999926871</v>
      </c>
      <c r="G1463" s="9" t="s">
        <v>4840</v>
      </c>
      <c r="H1463" s="9" t="s">
        <v>78</v>
      </c>
      <c r="I1463" s="9" t="s">
        <v>10</v>
      </c>
      <c r="J1463" s="10" t="s">
        <v>937</v>
      </c>
      <c r="K1463" s="3">
        <f t="shared" si="198"/>
        <v>60</v>
      </c>
      <c r="M1463" s="9">
        <f t="shared" si="199"/>
        <v>60</v>
      </c>
      <c r="N1463" s="9">
        <f t="shared" si="200"/>
        <v>0</v>
      </c>
      <c r="O1463" s="9">
        <f t="shared" si="201"/>
        <v>60</v>
      </c>
      <c r="P1463" s="9">
        <f t="shared" si="202"/>
        <v>1</v>
      </c>
      <c r="Q1463" s="9">
        <f t="shared" si="203"/>
        <v>0</v>
      </c>
      <c r="R1463" s="9">
        <f t="shared" si="204"/>
        <v>0</v>
      </c>
      <c r="S1463" s="9">
        <f t="shared" si="205"/>
        <v>0</v>
      </c>
      <c r="T1463" s="9">
        <f t="shared" si="206"/>
        <v>0</v>
      </c>
      <c r="AM1463" s="9">
        <v>60</v>
      </c>
      <c r="AS1463" s="5"/>
      <c r="AT1463" s="6"/>
      <c r="AU1463" s="6"/>
      <c r="AV1463" s="6"/>
    </row>
    <row r="1464" spans="1:48" x14ac:dyDescent="0.35">
      <c r="A1464" s="9" t="s">
        <v>4624</v>
      </c>
      <c r="B1464" s="9" t="s">
        <v>2140</v>
      </c>
      <c r="C1464" s="9" t="s">
        <v>17</v>
      </c>
      <c r="D1464" s="9" t="s">
        <v>627</v>
      </c>
      <c r="E1464" s="9" t="s">
        <v>1225</v>
      </c>
      <c r="F1464" s="9">
        <v>999927280</v>
      </c>
      <c r="G1464" s="9" t="s">
        <v>1184</v>
      </c>
      <c r="H1464" s="9" t="s">
        <v>78</v>
      </c>
      <c r="I1464" s="9" t="s">
        <v>10</v>
      </c>
      <c r="J1464" s="10" t="s">
        <v>937</v>
      </c>
      <c r="K1464" s="3">
        <f t="shared" si="198"/>
        <v>60</v>
      </c>
      <c r="M1464" s="9">
        <f t="shared" si="199"/>
        <v>60</v>
      </c>
      <c r="N1464" s="9">
        <f t="shared" si="200"/>
        <v>0</v>
      </c>
      <c r="O1464" s="9">
        <f t="shared" si="201"/>
        <v>60</v>
      </c>
      <c r="P1464" s="9">
        <f t="shared" si="202"/>
        <v>1</v>
      </c>
      <c r="Q1464" s="9">
        <f t="shared" si="203"/>
        <v>0</v>
      </c>
      <c r="R1464" s="9">
        <f t="shared" si="204"/>
        <v>0</v>
      </c>
      <c r="S1464" s="9">
        <f t="shared" si="205"/>
        <v>0</v>
      </c>
      <c r="T1464" s="9">
        <f t="shared" si="206"/>
        <v>0</v>
      </c>
      <c r="AK1464" s="9">
        <v>60</v>
      </c>
      <c r="AS1464" s="5"/>
      <c r="AT1464" s="6"/>
      <c r="AU1464" s="6"/>
      <c r="AV1464" s="6"/>
    </row>
    <row r="1465" spans="1:48" x14ac:dyDescent="0.35">
      <c r="A1465" s="9" t="s">
        <v>2912</v>
      </c>
      <c r="B1465" s="9" t="s">
        <v>4102</v>
      </c>
      <c r="C1465" s="9" t="s">
        <v>17</v>
      </c>
      <c r="D1465" s="9" t="s">
        <v>27</v>
      </c>
      <c r="E1465" s="9" t="s">
        <v>1225</v>
      </c>
      <c r="F1465" s="9">
        <v>999927303</v>
      </c>
      <c r="G1465" s="9" t="s">
        <v>6268</v>
      </c>
      <c r="H1465" s="14" t="s">
        <v>78</v>
      </c>
      <c r="I1465" s="9" t="s">
        <v>10</v>
      </c>
      <c r="J1465" s="10" t="s">
        <v>937</v>
      </c>
      <c r="K1465" s="3">
        <f t="shared" si="198"/>
        <v>60</v>
      </c>
      <c r="M1465" s="9">
        <f t="shared" si="199"/>
        <v>60</v>
      </c>
      <c r="N1465" s="9">
        <f t="shared" si="200"/>
        <v>0</v>
      </c>
      <c r="O1465" s="9">
        <f t="shared" si="201"/>
        <v>60</v>
      </c>
      <c r="P1465" s="9">
        <f t="shared" si="202"/>
        <v>1</v>
      </c>
      <c r="Q1465" s="9">
        <f t="shared" si="203"/>
        <v>0</v>
      </c>
      <c r="R1465" s="9">
        <f t="shared" si="204"/>
        <v>0</v>
      </c>
      <c r="S1465" s="9">
        <f t="shared" si="205"/>
        <v>0</v>
      </c>
      <c r="T1465" s="9">
        <f t="shared" si="206"/>
        <v>0</v>
      </c>
      <c r="AG1465" s="9">
        <v>60</v>
      </c>
      <c r="AS1465" s="5"/>
      <c r="AT1465" s="6"/>
      <c r="AU1465" s="6"/>
      <c r="AV1465" s="6"/>
    </row>
    <row r="1466" spans="1:48" x14ac:dyDescent="0.35">
      <c r="A1466" s="9" t="s">
        <v>4693</v>
      </c>
      <c r="B1466" s="9" t="s">
        <v>4643</v>
      </c>
      <c r="C1466" s="9" t="s">
        <v>17</v>
      </c>
      <c r="D1466" s="9" t="s">
        <v>788</v>
      </c>
      <c r="E1466" s="9" t="s">
        <v>1225</v>
      </c>
      <c r="F1466" s="9">
        <v>999927803</v>
      </c>
      <c r="G1466" s="9" t="s">
        <v>4629</v>
      </c>
      <c r="H1466" s="9" t="s">
        <v>78</v>
      </c>
      <c r="I1466" s="9" t="s">
        <v>10</v>
      </c>
      <c r="J1466" s="10" t="s">
        <v>937</v>
      </c>
      <c r="K1466" s="3">
        <f t="shared" si="198"/>
        <v>60</v>
      </c>
      <c r="M1466" s="9">
        <f t="shared" si="199"/>
        <v>60</v>
      </c>
      <c r="N1466" s="9">
        <f t="shared" si="200"/>
        <v>0</v>
      </c>
      <c r="O1466" s="9">
        <f t="shared" si="201"/>
        <v>60</v>
      </c>
      <c r="P1466" s="9">
        <f t="shared" si="202"/>
        <v>1</v>
      </c>
      <c r="Q1466" s="9">
        <f t="shared" si="203"/>
        <v>0</v>
      </c>
      <c r="R1466" s="9">
        <f t="shared" si="204"/>
        <v>0</v>
      </c>
      <c r="S1466" s="9">
        <f t="shared" si="205"/>
        <v>0</v>
      </c>
      <c r="T1466" s="9">
        <f t="shared" si="206"/>
        <v>0</v>
      </c>
      <c r="AL1466" s="9">
        <v>60</v>
      </c>
      <c r="AS1466" s="5"/>
      <c r="AT1466" s="6"/>
      <c r="AU1466" s="6"/>
      <c r="AV1466" s="6"/>
    </row>
    <row r="1467" spans="1:48" x14ac:dyDescent="0.35">
      <c r="A1467" s="9" t="s">
        <v>202</v>
      </c>
      <c r="B1467" s="9" t="s">
        <v>3181</v>
      </c>
      <c r="C1467" s="9" t="s">
        <v>17</v>
      </c>
      <c r="D1467" s="9" t="s">
        <v>24</v>
      </c>
      <c r="E1467" s="9" t="s">
        <v>1225</v>
      </c>
      <c r="F1467" s="9">
        <v>999924997</v>
      </c>
      <c r="G1467" s="9" t="s">
        <v>1181</v>
      </c>
      <c r="H1467" s="9" t="s">
        <v>78</v>
      </c>
      <c r="I1467" s="9" t="s">
        <v>10</v>
      </c>
      <c r="J1467" s="10" t="s">
        <v>937</v>
      </c>
      <c r="K1467" s="3">
        <f t="shared" si="198"/>
        <v>51</v>
      </c>
      <c r="M1467" s="9">
        <f t="shared" si="199"/>
        <v>51</v>
      </c>
      <c r="N1467" s="9">
        <f t="shared" si="200"/>
        <v>0</v>
      </c>
      <c r="O1467" s="9">
        <f t="shared" si="201"/>
        <v>51</v>
      </c>
      <c r="P1467" s="9">
        <f t="shared" si="202"/>
        <v>1</v>
      </c>
      <c r="Q1467" s="9">
        <f t="shared" si="203"/>
        <v>0</v>
      </c>
      <c r="R1467" s="9">
        <f t="shared" si="204"/>
        <v>0</v>
      </c>
      <c r="S1467" s="9">
        <f t="shared" si="205"/>
        <v>0</v>
      </c>
      <c r="T1467" s="9">
        <f t="shared" si="206"/>
        <v>0</v>
      </c>
      <c r="AC1467" s="9">
        <v>51</v>
      </c>
      <c r="AS1467" s="5"/>
      <c r="AT1467" s="6"/>
      <c r="AU1467" s="6"/>
      <c r="AV1467" s="6"/>
    </row>
    <row r="1468" spans="1:48" x14ac:dyDescent="0.35">
      <c r="A1468" s="9" t="s">
        <v>1226</v>
      </c>
      <c r="B1468" s="9" t="s">
        <v>3183</v>
      </c>
      <c r="C1468" s="9" t="s">
        <v>17</v>
      </c>
      <c r="D1468" s="9" t="s">
        <v>24</v>
      </c>
      <c r="E1468" s="9" t="s">
        <v>1225</v>
      </c>
      <c r="F1468" s="9">
        <v>999926776</v>
      </c>
      <c r="G1468" s="9" t="s">
        <v>3149</v>
      </c>
      <c r="H1468" s="9" t="s">
        <v>78</v>
      </c>
      <c r="I1468" s="9" t="s">
        <v>10</v>
      </c>
      <c r="J1468" s="10" t="s">
        <v>937</v>
      </c>
      <c r="K1468" s="3">
        <f t="shared" si="198"/>
        <v>51</v>
      </c>
      <c r="M1468" s="9">
        <f t="shared" si="199"/>
        <v>51</v>
      </c>
      <c r="N1468" s="9">
        <f t="shared" si="200"/>
        <v>0</v>
      </c>
      <c r="O1468" s="9">
        <f t="shared" si="201"/>
        <v>51</v>
      </c>
      <c r="P1468" s="9">
        <f t="shared" si="202"/>
        <v>1</v>
      </c>
      <c r="Q1468" s="9">
        <f t="shared" si="203"/>
        <v>0</v>
      </c>
      <c r="R1468" s="9">
        <f t="shared" si="204"/>
        <v>0</v>
      </c>
      <c r="S1468" s="9">
        <f t="shared" si="205"/>
        <v>0</v>
      </c>
      <c r="T1468" s="9">
        <f t="shared" si="206"/>
        <v>0</v>
      </c>
      <c r="AC1468" s="9">
        <v>51</v>
      </c>
      <c r="AS1468" s="5"/>
      <c r="AT1468" s="6"/>
      <c r="AU1468" s="6"/>
      <c r="AV1468" s="6"/>
    </row>
    <row r="1469" spans="1:48" x14ac:dyDescent="0.35">
      <c r="A1469" s="9" t="s">
        <v>4420</v>
      </c>
      <c r="B1469" s="9" t="s">
        <v>4421</v>
      </c>
      <c r="C1469" s="9" t="s">
        <v>17</v>
      </c>
      <c r="D1469" s="9" t="s">
        <v>641</v>
      </c>
      <c r="E1469" s="9" t="s">
        <v>1225</v>
      </c>
      <c r="F1469" s="9">
        <v>999926227</v>
      </c>
      <c r="G1469" s="9" t="s">
        <v>6268</v>
      </c>
      <c r="H1469" s="9" t="s">
        <v>78</v>
      </c>
      <c r="I1469" s="9" t="s">
        <v>10</v>
      </c>
      <c r="J1469" s="10" t="s">
        <v>937</v>
      </c>
      <c r="K1469" s="3">
        <f t="shared" si="198"/>
        <v>45</v>
      </c>
      <c r="M1469" s="9">
        <f t="shared" si="199"/>
        <v>45</v>
      </c>
      <c r="N1469" s="9">
        <f t="shared" si="200"/>
        <v>0</v>
      </c>
      <c r="O1469" s="9">
        <f t="shared" si="201"/>
        <v>45</v>
      </c>
      <c r="P1469" s="9">
        <f t="shared" si="202"/>
        <v>1</v>
      </c>
      <c r="Q1469" s="9">
        <f t="shared" si="203"/>
        <v>0</v>
      </c>
      <c r="R1469" s="9">
        <f t="shared" si="204"/>
        <v>0</v>
      </c>
      <c r="S1469" s="9">
        <f t="shared" si="205"/>
        <v>0</v>
      </c>
      <c r="T1469" s="9">
        <f t="shared" si="206"/>
        <v>0</v>
      </c>
      <c r="AJ1469" s="9">
        <v>45</v>
      </c>
      <c r="AS1469" s="5"/>
      <c r="AT1469" s="6"/>
      <c r="AU1469" s="6"/>
      <c r="AV1469" s="6"/>
    </row>
    <row r="1470" spans="1:48" x14ac:dyDescent="0.35">
      <c r="A1470" s="9" t="s">
        <v>125</v>
      </c>
      <c r="B1470" s="9" t="s">
        <v>4625</v>
      </c>
      <c r="C1470" s="9" t="s">
        <v>17</v>
      </c>
      <c r="D1470" s="9" t="s">
        <v>707</v>
      </c>
      <c r="E1470" s="9" t="s">
        <v>1225</v>
      </c>
      <c r="F1470" s="9">
        <v>999926717</v>
      </c>
      <c r="G1470" s="9" t="s">
        <v>4840</v>
      </c>
      <c r="H1470" s="9" t="s">
        <v>78</v>
      </c>
      <c r="I1470" s="9" t="s">
        <v>10</v>
      </c>
      <c r="J1470" s="10" t="s">
        <v>937</v>
      </c>
      <c r="K1470" s="3">
        <f t="shared" si="198"/>
        <v>45</v>
      </c>
      <c r="M1470" s="9">
        <f t="shared" si="199"/>
        <v>45</v>
      </c>
      <c r="N1470" s="9">
        <f t="shared" si="200"/>
        <v>0</v>
      </c>
      <c r="O1470" s="9">
        <f t="shared" si="201"/>
        <v>45</v>
      </c>
      <c r="P1470" s="9">
        <f t="shared" si="202"/>
        <v>1</v>
      </c>
      <c r="Q1470" s="9">
        <f t="shared" si="203"/>
        <v>0</v>
      </c>
      <c r="R1470" s="9">
        <f t="shared" si="204"/>
        <v>0</v>
      </c>
      <c r="S1470" s="9">
        <f t="shared" si="205"/>
        <v>0</v>
      </c>
      <c r="T1470" s="9">
        <f t="shared" si="206"/>
        <v>0</v>
      </c>
      <c r="AM1470" s="9">
        <v>45</v>
      </c>
      <c r="AS1470" s="5"/>
      <c r="AT1470" s="6"/>
      <c r="AU1470" s="6"/>
      <c r="AV1470" s="6"/>
    </row>
    <row r="1471" spans="1:48" x14ac:dyDescent="0.35">
      <c r="A1471" s="9" t="s">
        <v>4273</v>
      </c>
      <c r="B1471" s="9" t="s">
        <v>3126</v>
      </c>
      <c r="C1471" s="9" t="s">
        <v>17</v>
      </c>
      <c r="D1471" s="9" t="s">
        <v>788</v>
      </c>
      <c r="E1471" s="9" t="s">
        <v>1225</v>
      </c>
      <c r="F1471" s="9">
        <v>999927019</v>
      </c>
      <c r="G1471" s="9" t="s">
        <v>4629</v>
      </c>
      <c r="H1471" s="9" t="s">
        <v>78</v>
      </c>
      <c r="I1471" s="9" t="s">
        <v>10</v>
      </c>
      <c r="J1471" s="10" t="s">
        <v>937</v>
      </c>
      <c r="K1471" s="3">
        <f t="shared" si="198"/>
        <v>45</v>
      </c>
      <c r="M1471" s="9">
        <f t="shared" si="199"/>
        <v>45</v>
      </c>
      <c r="N1471" s="9">
        <f t="shared" si="200"/>
        <v>0</v>
      </c>
      <c r="O1471" s="9">
        <f t="shared" si="201"/>
        <v>45</v>
      </c>
      <c r="P1471" s="9">
        <f t="shared" si="202"/>
        <v>1</v>
      </c>
      <c r="Q1471" s="9">
        <f t="shared" si="203"/>
        <v>0</v>
      </c>
      <c r="R1471" s="9">
        <f t="shared" si="204"/>
        <v>0</v>
      </c>
      <c r="S1471" s="9">
        <f t="shared" si="205"/>
        <v>0</v>
      </c>
      <c r="T1471" s="9">
        <f t="shared" si="206"/>
        <v>0</v>
      </c>
      <c r="AL1471" s="9">
        <v>45</v>
      </c>
      <c r="AS1471" s="5"/>
      <c r="AT1471" s="6"/>
      <c r="AU1471" s="6"/>
      <c r="AV1471" s="6"/>
    </row>
    <row r="1472" spans="1:48" x14ac:dyDescent="0.35">
      <c r="A1472" s="9" t="s">
        <v>542</v>
      </c>
      <c r="B1472" s="9" t="s">
        <v>1283</v>
      </c>
      <c r="C1472" s="9" t="s">
        <v>17</v>
      </c>
      <c r="D1472" s="9" t="s">
        <v>18</v>
      </c>
      <c r="E1472" s="9" t="s">
        <v>1225</v>
      </c>
      <c r="F1472" s="9">
        <v>999924307</v>
      </c>
      <c r="G1472" s="9" t="s">
        <v>1177</v>
      </c>
      <c r="H1472" s="9" t="s">
        <v>78</v>
      </c>
      <c r="I1472" s="9" t="s">
        <v>10</v>
      </c>
      <c r="J1472" s="10" t="s">
        <v>937</v>
      </c>
      <c r="K1472" s="3">
        <f t="shared" si="198"/>
        <v>39.5</v>
      </c>
      <c r="M1472" s="9">
        <f t="shared" si="199"/>
        <v>39.5</v>
      </c>
      <c r="N1472" s="9">
        <f t="shared" si="200"/>
        <v>0</v>
      </c>
      <c r="O1472" s="9">
        <f t="shared" si="201"/>
        <v>0</v>
      </c>
      <c r="P1472" s="9">
        <f t="shared" si="202"/>
        <v>0</v>
      </c>
      <c r="Q1472" s="9">
        <f t="shared" si="203"/>
        <v>39.5</v>
      </c>
      <c r="R1472" s="9">
        <f t="shared" si="204"/>
        <v>0</v>
      </c>
      <c r="S1472" s="9">
        <f t="shared" si="205"/>
        <v>0</v>
      </c>
      <c r="T1472" s="9">
        <f t="shared" si="206"/>
        <v>0</v>
      </c>
      <c r="AP1472" s="9">
        <v>39.5</v>
      </c>
      <c r="AS1472" s="5"/>
      <c r="AT1472" s="6"/>
      <c r="AU1472" s="6"/>
      <c r="AV1472" s="6"/>
    </row>
    <row r="1473" spans="1:48" x14ac:dyDescent="0.35">
      <c r="A1473" s="9" t="s">
        <v>4841</v>
      </c>
      <c r="B1473" s="9" t="s">
        <v>4842</v>
      </c>
      <c r="C1473" s="9" t="s">
        <v>17</v>
      </c>
      <c r="D1473" s="9" t="s">
        <v>707</v>
      </c>
      <c r="E1473" s="9" t="s">
        <v>1225</v>
      </c>
      <c r="F1473" s="9">
        <v>999926574</v>
      </c>
      <c r="G1473" s="9" t="s">
        <v>1185</v>
      </c>
      <c r="H1473" s="9" t="s">
        <v>78</v>
      </c>
      <c r="I1473" s="9" t="s">
        <v>10</v>
      </c>
      <c r="J1473" s="10" t="s">
        <v>937</v>
      </c>
      <c r="K1473" s="3">
        <f t="shared" si="198"/>
        <v>34</v>
      </c>
      <c r="M1473" s="9">
        <f t="shared" si="199"/>
        <v>34</v>
      </c>
      <c r="N1473" s="9">
        <f t="shared" si="200"/>
        <v>0</v>
      </c>
      <c r="O1473" s="9">
        <f t="shared" si="201"/>
        <v>34</v>
      </c>
      <c r="P1473" s="9">
        <f t="shared" si="202"/>
        <v>1</v>
      </c>
      <c r="Q1473" s="9">
        <f t="shared" si="203"/>
        <v>0</v>
      </c>
      <c r="R1473" s="9">
        <f t="shared" si="204"/>
        <v>0</v>
      </c>
      <c r="S1473" s="9">
        <f t="shared" si="205"/>
        <v>0</v>
      </c>
      <c r="T1473" s="9">
        <f t="shared" si="206"/>
        <v>0</v>
      </c>
      <c r="AM1473" s="9">
        <v>34</v>
      </c>
      <c r="AS1473" s="5"/>
      <c r="AT1473" s="6"/>
      <c r="AU1473" s="6"/>
      <c r="AV1473" s="6"/>
    </row>
    <row r="1474" spans="1:48" x14ac:dyDescent="0.35">
      <c r="A1474" s="9" t="s">
        <v>1804</v>
      </c>
      <c r="B1474" s="9" t="s">
        <v>4603</v>
      </c>
      <c r="C1474" s="9" t="s">
        <v>17</v>
      </c>
      <c r="D1474" s="9" t="s">
        <v>627</v>
      </c>
      <c r="E1474" s="9" t="s">
        <v>1225</v>
      </c>
      <c r="F1474" s="9">
        <v>999926954</v>
      </c>
      <c r="G1474" s="9" t="s">
        <v>1688</v>
      </c>
      <c r="H1474" s="9" t="s">
        <v>78</v>
      </c>
      <c r="I1474" s="9" t="s">
        <v>10</v>
      </c>
      <c r="J1474" s="10" t="s">
        <v>937</v>
      </c>
      <c r="K1474" s="3">
        <f t="shared" si="198"/>
        <v>34</v>
      </c>
      <c r="M1474" s="9">
        <f t="shared" si="199"/>
        <v>34</v>
      </c>
      <c r="N1474" s="9">
        <f t="shared" si="200"/>
        <v>0</v>
      </c>
      <c r="O1474" s="9">
        <f t="shared" si="201"/>
        <v>34</v>
      </c>
      <c r="P1474" s="9">
        <f t="shared" si="202"/>
        <v>1</v>
      </c>
      <c r="Q1474" s="9">
        <f t="shared" si="203"/>
        <v>0</v>
      </c>
      <c r="R1474" s="9">
        <f t="shared" si="204"/>
        <v>0</v>
      </c>
      <c r="S1474" s="9">
        <f t="shared" si="205"/>
        <v>0</v>
      </c>
      <c r="T1474" s="9">
        <f t="shared" si="206"/>
        <v>0</v>
      </c>
      <c r="AK1474" s="9">
        <v>34</v>
      </c>
      <c r="AS1474" s="5"/>
      <c r="AT1474" s="6"/>
      <c r="AU1474" s="6"/>
      <c r="AV1474" s="6"/>
    </row>
    <row r="1475" spans="1:48" x14ac:dyDescent="0.35">
      <c r="A1475" s="9" t="s">
        <v>4103</v>
      </c>
      <c r="B1475" s="9" t="s">
        <v>4104</v>
      </c>
      <c r="C1475" s="9" t="s">
        <v>17</v>
      </c>
      <c r="D1475" s="9" t="s">
        <v>24</v>
      </c>
      <c r="E1475" s="9" t="s">
        <v>1225</v>
      </c>
      <c r="F1475" s="9">
        <v>999927553</v>
      </c>
      <c r="G1475" s="9" t="s">
        <v>4105</v>
      </c>
      <c r="H1475" s="14" t="s">
        <v>78</v>
      </c>
      <c r="I1475" s="9" t="s">
        <v>10</v>
      </c>
      <c r="J1475" s="10" t="s">
        <v>937</v>
      </c>
      <c r="K1475" s="3">
        <f t="shared" si="198"/>
        <v>34</v>
      </c>
      <c r="M1475" s="9">
        <f t="shared" si="199"/>
        <v>34</v>
      </c>
      <c r="N1475" s="9">
        <f t="shared" si="200"/>
        <v>0</v>
      </c>
      <c r="O1475" s="9">
        <f t="shared" si="201"/>
        <v>34</v>
      </c>
      <c r="P1475" s="9">
        <f t="shared" si="202"/>
        <v>1</v>
      </c>
      <c r="Q1475" s="9">
        <f t="shared" si="203"/>
        <v>0</v>
      </c>
      <c r="R1475" s="9">
        <f t="shared" si="204"/>
        <v>0</v>
      </c>
      <c r="S1475" s="9">
        <f t="shared" si="205"/>
        <v>0</v>
      </c>
      <c r="T1475" s="9">
        <f t="shared" si="206"/>
        <v>0</v>
      </c>
      <c r="AG1475" s="9">
        <v>34</v>
      </c>
      <c r="AS1475" s="5"/>
      <c r="AT1475" s="6"/>
      <c r="AU1475" s="6"/>
      <c r="AV1475" s="6"/>
    </row>
    <row r="1476" spans="1:48" x14ac:dyDescent="0.35">
      <c r="A1476" s="9" t="s">
        <v>1571</v>
      </c>
      <c r="B1476" s="9" t="s">
        <v>1572</v>
      </c>
      <c r="C1476" s="9" t="s">
        <v>17</v>
      </c>
      <c r="D1476" s="9" t="s">
        <v>681</v>
      </c>
      <c r="E1476" s="9" t="s">
        <v>1225</v>
      </c>
      <c r="F1476" s="9">
        <v>999925561</v>
      </c>
      <c r="G1476" s="9" t="s">
        <v>6286</v>
      </c>
      <c r="H1476" s="9" t="s">
        <v>78</v>
      </c>
      <c r="I1476" s="9" t="s">
        <v>10</v>
      </c>
      <c r="J1476" s="10" t="s">
        <v>937</v>
      </c>
      <c r="K1476" s="3">
        <f t="shared" ref="K1476:K1539" si="207">SUM(M1476)</f>
        <v>30</v>
      </c>
      <c r="M1476" s="9">
        <f t="shared" ref="M1476:M1539" si="208">SUM(N1476,O1476,Q1476,R1476,S1476,T1476)</f>
        <v>30</v>
      </c>
      <c r="N1476" s="9">
        <f t="shared" ref="N1476:N1539" si="209">SUM(AD1476,AT1476,AV1476)</f>
        <v>0</v>
      </c>
      <c r="O1476" s="9">
        <f t="shared" ref="O1476:O1539" si="210">SUM(W1476,X1476,Y1476,Z1476,AA1476,AB1476,AC1476,AE1476,AF1476,AG1476,AH1476,AI1476,AJ1476,AK1476,AL1476,AM1476,AN1476,AO1476)</f>
        <v>30</v>
      </c>
      <c r="P1476" s="9">
        <f t="shared" ref="P1476:P1539" si="211">COUNT(W1476,X1476,Y1476,Z1476,AA1476,AB1476,AC1476,AD1476,AE1476,AF1476,AG1476,AH1476,AI1476,AJ1476,AK1476,AL1476,AM1476,AN1476,AO1476)</f>
        <v>1</v>
      </c>
      <c r="Q1476" s="9">
        <f t="shared" ref="Q1476:Q1539" si="212">SUM(AP1476,AQ1476)</f>
        <v>0</v>
      </c>
      <c r="R1476" s="9">
        <f t="shared" ref="R1476:R1539" si="213">AS1476</f>
        <v>0</v>
      </c>
      <c r="S1476" s="9">
        <f t="shared" ref="S1476:S1539" si="214">SUM(V1476,AU1476)</f>
        <v>0</v>
      </c>
      <c r="T1476" s="9">
        <f t="shared" ref="T1476:T1539" si="215">AR1476</f>
        <v>0</v>
      </c>
      <c r="X1476" s="9">
        <v>30</v>
      </c>
      <c r="AS1476" s="5"/>
      <c r="AT1476" s="6"/>
      <c r="AU1476" s="6"/>
      <c r="AV1476" s="6"/>
    </row>
    <row r="1477" spans="1:48" x14ac:dyDescent="0.35">
      <c r="A1477" s="9" t="s">
        <v>2686</v>
      </c>
      <c r="B1477" s="9" t="s">
        <v>3132</v>
      </c>
      <c r="C1477" s="9" t="s">
        <v>17</v>
      </c>
      <c r="D1477" s="9" t="s">
        <v>767</v>
      </c>
      <c r="E1477" s="9" t="s">
        <v>1225</v>
      </c>
      <c r="F1477" s="9">
        <v>999926707</v>
      </c>
      <c r="G1477" s="9" t="s">
        <v>2906</v>
      </c>
      <c r="H1477" s="9" t="s">
        <v>78</v>
      </c>
      <c r="I1477" s="9" t="s">
        <v>10</v>
      </c>
      <c r="J1477" s="10" t="s">
        <v>937</v>
      </c>
      <c r="K1477" s="3">
        <f t="shared" si="207"/>
        <v>30</v>
      </c>
      <c r="M1477" s="9">
        <f t="shared" si="208"/>
        <v>30</v>
      </c>
      <c r="N1477" s="9">
        <f t="shared" si="209"/>
        <v>0</v>
      </c>
      <c r="O1477" s="9">
        <f t="shared" si="210"/>
        <v>30</v>
      </c>
      <c r="P1477" s="9">
        <f t="shared" si="211"/>
        <v>1</v>
      </c>
      <c r="Q1477" s="9">
        <f t="shared" si="212"/>
        <v>0</v>
      </c>
      <c r="R1477" s="9">
        <f t="shared" si="213"/>
        <v>0</v>
      </c>
      <c r="S1477" s="9">
        <f t="shared" si="214"/>
        <v>0</v>
      </c>
      <c r="T1477" s="9">
        <f t="shared" si="215"/>
        <v>0</v>
      </c>
      <c r="AA1477" s="9">
        <v>30</v>
      </c>
      <c r="AS1477" s="5"/>
      <c r="AT1477" s="6"/>
      <c r="AU1477" s="6"/>
      <c r="AV1477" s="6"/>
    </row>
    <row r="1478" spans="1:48" x14ac:dyDescent="0.35">
      <c r="A1478" s="9" t="s">
        <v>3989</v>
      </c>
      <c r="B1478" s="16" t="s">
        <v>3990</v>
      </c>
      <c r="C1478" s="16" t="s">
        <v>17</v>
      </c>
      <c r="D1478" s="9" t="s">
        <v>804</v>
      </c>
      <c r="E1478" s="9" t="s">
        <v>3988</v>
      </c>
      <c r="F1478" s="17">
        <v>999927330</v>
      </c>
      <c r="G1478" s="9" t="s">
        <v>1118</v>
      </c>
      <c r="H1478" s="15" t="s">
        <v>78</v>
      </c>
      <c r="I1478" s="9" t="s">
        <v>10</v>
      </c>
      <c r="J1478" s="10" t="s">
        <v>937</v>
      </c>
      <c r="K1478" s="3">
        <f t="shared" si="207"/>
        <v>30</v>
      </c>
      <c r="M1478" s="9">
        <f t="shared" si="208"/>
        <v>30</v>
      </c>
      <c r="N1478" s="9">
        <f t="shared" si="209"/>
        <v>0</v>
      </c>
      <c r="O1478" s="9">
        <f t="shared" si="210"/>
        <v>30</v>
      </c>
      <c r="P1478" s="9">
        <f t="shared" si="211"/>
        <v>1</v>
      </c>
      <c r="Q1478" s="9">
        <f t="shared" si="212"/>
        <v>0</v>
      </c>
      <c r="R1478" s="9">
        <f t="shared" si="213"/>
        <v>0</v>
      </c>
      <c r="S1478" s="9">
        <f t="shared" si="214"/>
        <v>0</v>
      </c>
      <c r="T1478" s="9">
        <f t="shared" si="215"/>
        <v>0</v>
      </c>
      <c r="AF1478" s="9">
        <v>30</v>
      </c>
      <c r="AS1478" s="5"/>
      <c r="AT1478" s="6"/>
      <c r="AU1478" s="6"/>
      <c r="AV1478" s="6"/>
    </row>
    <row r="1479" spans="1:48" x14ac:dyDescent="0.35">
      <c r="A1479" s="9" t="s">
        <v>473</v>
      </c>
      <c r="B1479" s="9" t="s">
        <v>4831</v>
      </c>
      <c r="C1479" s="9" t="s">
        <v>17</v>
      </c>
      <c r="D1479" s="9" t="s">
        <v>80</v>
      </c>
      <c r="E1479" s="9" t="s">
        <v>1225</v>
      </c>
      <c r="F1479" s="9">
        <v>999928128</v>
      </c>
      <c r="G1479" s="9" t="s">
        <v>6309</v>
      </c>
      <c r="H1479" s="9" t="s">
        <v>78</v>
      </c>
      <c r="I1479" s="9" t="s">
        <v>10</v>
      </c>
      <c r="J1479" s="10" t="s">
        <v>937</v>
      </c>
      <c r="K1479" s="3">
        <f t="shared" si="207"/>
        <v>30</v>
      </c>
      <c r="M1479" s="9">
        <f t="shared" si="208"/>
        <v>30</v>
      </c>
      <c r="N1479" s="9">
        <f t="shared" si="209"/>
        <v>0</v>
      </c>
      <c r="O1479" s="9">
        <f t="shared" si="210"/>
        <v>30</v>
      </c>
      <c r="P1479" s="9">
        <f t="shared" si="211"/>
        <v>1</v>
      </c>
      <c r="Q1479" s="9">
        <f t="shared" si="212"/>
        <v>0</v>
      </c>
      <c r="R1479" s="9">
        <f t="shared" si="213"/>
        <v>0</v>
      </c>
      <c r="S1479" s="9">
        <f t="shared" si="214"/>
        <v>0</v>
      </c>
      <c r="T1479" s="9">
        <f t="shared" si="215"/>
        <v>0</v>
      </c>
      <c r="AN1479" s="9">
        <v>30</v>
      </c>
      <c r="AS1479" s="5"/>
      <c r="AT1479" s="6"/>
      <c r="AU1479" s="6"/>
      <c r="AV1479" s="6"/>
    </row>
    <row r="1480" spans="1:48" x14ac:dyDescent="0.35">
      <c r="A1480" s="9" t="s">
        <v>2438</v>
      </c>
      <c r="B1480" s="9" t="s">
        <v>3184</v>
      </c>
      <c r="C1480" s="9" t="s">
        <v>17</v>
      </c>
      <c r="D1480" s="9" t="s">
        <v>24</v>
      </c>
      <c r="E1480" s="9" t="s">
        <v>1225</v>
      </c>
      <c r="F1480" s="9">
        <v>999925220</v>
      </c>
      <c r="G1480" s="9" t="s">
        <v>3149</v>
      </c>
      <c r="H1480" s="14" t="s">
        <v>78</v>
      </c>
      <c r="I1480" s="9" t="s">
        <v>12</v>
      </c>
      <c r="J1480" s="10" t="s">
        <v>938</v>
      </c>
      <c r="K1480" s="3">
        <f t="shared" si="207"/>
        <v>180</v>
      </c>
      <c r="M1480" s="9">
        <f t="shared" si="208"/>
        <v>180</v>
      </c>
      <c r="N1480" s="9">
        <f t="shared" si="209"/>
        <v>0</v>
      </c>
      <c r="O1480" s="9">
        <f t="shared" si="210"/>
        <v>180</v>
      </c>
      <c r="P1480" s="9">
        <f t="shared" si="211"/>
        <v>2</v>
      </c>
      <c r="Q1480" s="9">
        <f t="shared" si="212"/>
        <v>0</v>
      </c>
      <c r="R1480" s="9">
        <f t="shared" si="213"/>
        <v>0</v>
      </c>
      <c r="S1480" s="9">
        <f t="shared" si="214"/>
        <v>0</v>
      </c>
      <c r="T1480" s="9">
        <f t="shared" si="215"/>
        <v>0</v>
      </c>
      <c r="AC1480" s="9">
        <v>120</v>
      </c>
      <c r="AG1480" s="9">
        <v>60</v>
      </c>
      <c r="AS1480" s="5"/>
      <c r="AT1480" s="6"/>
      <c r="AU1480" s="6"/>
      <c r="AV1480" s="6"/>
    </row>
    <row r="1481" spans="1:48" x14ac:dyDescent="0.35">
      <c r="A1481" s="9" t="s">
        <v>3185</v>
      </c>
      <c r="B1481" s="9" t="s">
        <v>510</v>
      </c>
      <c r="C1481" s="9" t="s">
        <v>17</v>
      </c>
      <c r="D1481" s="9" t="s">
        <v>24</v>
      </c>
      <c r="E1481" s="9" t="s">
        <v>1225</v>
      </c>
      <c r="F1481" s="9">
        <v>999927144</v>
      </c>
      <c r="G1481" s="9" t="s">
        <v>3290</v>
      </c>
      <c r="H1481" s="9" t="s">
        <v>78</v>
      </c>
      <c r="I1481" s="9" t="s">
        <v>12</v>
      </c>
      <c r="J1481" s="10" t="s">
        <v>938</v>
      </c>
      <c r="K1481" s="3">
        <f t="shared" si="207"/>
        <v>90</v>
      </c>
      <c r="M1481" s="9">
        <f t="shared" si="208"/>
        <v>90</v>
      </c>
      <c r="N1481" s="9">
        <f t="shared" si="209"/>
        <v>0</v>
      </c>
      <c r="O1481" s="9">
        <f t="shared" si="210"/>
        <v>90</v>
      </c>
      <c r="P1481" s="9">
        <f t="shared" si="211"/>
        <v>1</v>
      </c>
      <c r="Q1481" s="9">
        <f t="shared" si="212"/>
        <v>0</v>
      </c>
      <c r="R1481" s="9">
        <f t="shared" si="213"/>
        <v>0</v>
      </c>
      <c r="S1481" s="9">
        <f t="shared" si="214"/>
        <v>0</v>
      </c>
      <c r="T1481" s="9">
        <f t="shared" si="215"/>
        <v>0</v>
      </c>
      <c r="AC1481" s="9">
        <v>90</v>
      </c>
      <c r="AS1481" s="5"/>
      <c r="AT1481" s="6"/>
      <c r="AU1481" s="6"/>
      <c r="AV1481" s="6"/>
    </row>
    <row r="1482" spans="1:48" x14ac:dyDescent="0.35">
      <c r="A1482" s="9" t="s">
        <v>3186</v>
      </c>
      <c r="B1482" s="9" t="s">
        <v>3187</v>
      </c>
      <c r="C1482" s="9" t="s">
        <v>17</v>
      </c>
      <c r="D1482" s="9" t="e">
        <v>#N/A</v>
      </c>
      <c r="E1482" s="9" t="s">
        <v>1225</v>
      </c>
      <c r="F1482" s="9">
        <v>999926065</v>
      </c>
      <c r="G1482" s="9" t="s">
        <v>6268</v>
      </c>
      <c r="H1482" s="9" t="s">
        <v>78</v>
      </c>
      <c r="I1482" s="9" t="s">
        <v>12</v>
      </c>
      <c r="J1482" s="10" t="s">
        <v>938</v>
      </c>
      <c r="K1482" s="3">
        <f t="shared" si="207"/>
        <v>68</v>
      </c>
      <c r="M1482" s="9">
        <f t="shared" si="208"/>
        <v>68</v>
      </c>
      <c r="N1482" s="9">
        <f t="shared" si="209"/>
        <v>0</v>
      </c>
      <c r="O1482" s="9">
        <f t="shared" si="210"/>
        <v>68</v>
      </c>
      <c r="P1482" s="9">
        <f t="shared" si="211"/>
        <v>1</v>
      </c>
      <c r="Q1482" s="9">
        <f t="shared" si="212"/>
        <v>0</v>
      </c>
      <c r="R1482" s="9">
        <f t="shared" si="213"/>
        <v>0</v>
      </c>
      <c r="S1482" s="9">
        <f t="shared" si="214"/>
        <v>0</v>
      </c>
      <c r="T1482" s="9">
        <f t="shared" si="215"/>
        <v>0</v>
      </c>
      <c r="AC1482" s="9">
        <v>68</v>
      </c>
      <c r="AS1482" s="5"/>
      <c r="AT1482" s="6"/>
      <c r="AU1482" s="6"/>
      <c r="AV1482" s="6"/>
    </row>
    <row r="1483" spans="1:48" x14ac:dyDescent="0.35">
      <c r="A1483" s="9" t="s">
        <v>3188</v>
      </c>
      <c r="B1483" s="9" t="s">
        <v>3189</v>
      </c>
      <c r="C1483" s="9" t="s">
        <v>17</v>
      </c>
      <c r="D1483" s="9" t="s">
        <v>24</v>
      </c>
      <c r="E1483" s="9" t="s">
        <v>1225</v>
      </c>
      <c r="F1483" s="9">
        <v>999926621</v>
      </c>
      <c r="G1483" s="9" t="s">
        <v>3190</v>
      </c>
      <c r="H1483" s="9" t="s">
        <v>78</v>
      </c>
      <c r="I1483" s="9" t="s">
        <v>12</v>
      </c>
      <c r="J1483" s="10" t="s">
        <v>938</v>
      </c>
      <c r="K1483" s="3">
        <f t="shared" si="207"/>
        <v>68</v>
      </c>
      <c r="M1483" s="9">
        <f t="shared" si="208"/>
        <v>68</v>
      </c>
      <c r="N1483" s="9">
        <f t="shared" si="209"/>
        <v>0</v>
      </c>
      <c r="O1483" s="9">
        <f t="shared" si="210"/>
        <v>68</v>
      </c>
      <c r="P1483" s="9">
        <f t="shared" si="211"/>
        <v>1</v>
      </c>
      <c r="Q1483" s="9">
        <f t="shared" si="212"/>
        <v>0</v>
      </c>
      <c r="R1483" s="9">
        <f t="shared" si="213"/>
        <v>0</v>
      </c>
      <c r="S1483" s="9">
        <f t="shared" si="214"/>
        <v>0</v>
      </c>
      <c r="T1483" s="9">
        <f t="shared" si="215"/>
        <v>0</v>
      </c>
      <c r="AC1483" s="9">
        <v>68</v>
      </c>
      <c r="AS1483" s="5"/>
      <c r="AT1483" s="6"/>
      <c r="AU1483" s="6"/>
      <c r="AV1483" s="6"/>
    </row>
    <row r="1484" spans="1:48" x14ac:dyDescent="0.35">
      <c r="A1484" s="9" t="s">
        <v>160</v>
      </c>
      <c r="B1484" s="9" t="s">
        <v>2819</v>
      </c>
      <c r="C1484" s="9" t="s">
        <v>17</v>
      </c>
      <c r="D1484" s="9" t="s">
        <v>659</v>
      </c>
      <c r="E1484" s="9" t="s">
        <v>1225</v>
      </c>
      <c r="F1484" s="9">
        <v>999925873</v>
      </c>
      <c r="G1484" s="9" t="s">
        <v>2742</v>
      </c>
      <c r="H1484" s="9" t="s">
        <v>78</v>
      </c>
      <c r="I1484" s="9" t="s">
        <v>12</v>
      </c>
      <c r="J1484" s="10" t="s">
        <v>938</v>
      </c>
      <c r="K1484" s="3">
        <f t="shared" si="207"/>
        <v>65</v>
      </c>
      <c r="M1484" s="9">
        <f t="shared" si="208"/>
        <v>65</v>
      </c>
      <c r="N1484" s="9">
        <f t="shared" si="209"/>
        <v>0</v>
      </c>
      <c r="O1484" s="9">
        <f t="shared" si="210"/>
        <v>30</v>
      </c>
      <c r="P1484" s="9">
        <f t="shared" si="211"/>
        <v>1</v>
      </c>
      <c r="Q1484" s="9">
        <f t="shared" si="212"/>
        <v>35</v>
      </c>
      <c r="R1484" s="9">
        <f t="shared" si="213"/>
        <v>0</v>
      </c>
      <c r="S1484" s="9">
        <f t="shared" si="214"/>
        <v>0</v>
      </c>
      <c r="T1484" s="9">
        <f t="shared" si="215"/>
        <v>0</v>
      </c>
      <c r="AB1484" s="9">
        <v>30</v>
      </c>
      <c r="AQ1484" s="9">
        <v>35</v>
      </c>
      <c r="AS1484" s="5"/>
      <c r="AT1484" s="6"/>
      <c r="AU1484" s="6"/>
      <c r="AV1484" s="6"/>
    </row>
    <row r="1485" spans="1:48" x14ac:dyDescent="0.35">
      <c r="A1485" s="9" t="s">
        <v>50</v>
      </c>
      <c r="B1485" s="9" t="s">
        <v>4106</v>
      </c>
      <c r="C1485" s="9" t="s">
        <v>17</v>
      </c>
      <c r="D1485" s="9" t="s">
        <v>24</v>
      </c>
      <c r="E1485" s="9" t="s">
        <v>1225</v>
      </c>
      <c r="F1485" s="9">
        <v>999925379</v>
      </c>
      <c r="G1485" s="9" t="s">
        <v>3149</v>
      </c>
      <c r="H1485" s="14" t="s">
        <v>78</v>
      </c>
      <c r="I1485" s="9" t="s">
        <v>12</v>
      </c>
      <c r="J1485" s="10" t="s">
        <v>938</v>
      </c>
      <c r="K1485" s="3">
        <f t="shared" si="207"/>
        <v>45</v>
      </c>
      <c r="M1485" s="9">
        <f t="shared" si="208"/>
        <v>45</v>
      </c>
      <c r="N1485" s="9">
        <f t="shared" si="209"/>
        <v>0</v>
      </c>
      <c r="O1485" s="9">
        <f t="shared" si="210"/>
        <v>45</v>
      </c>
      <c r="P1485" s="9">
        <f t="shared" si="211"/>
        <v>1</v>
      </c>
      <c r="Q1485" s="9">
        <f t="shared" si="212"/>
        <v>0</v>
      </c>
      <c r="R1485" s="9">
        <f t="shared" si="213"/>
        <v>0</v>
      </c>
      <c r="S1485" s="9">
        <f t="shared" si="214"/>
        <v>0</v>
      </c>
      <c r="T1485" s="9">
        <f t="shared" si="215"/>
        <v>0</v>
      </c>
      <c r="AG1485" s="9">
        <v>45</v>
      </c>
      <c r="AS1485" s="5"/>
      <c r="AT1485" s="6"/>
      <c r="AU1485" s="6"/>
      <c r="AV1485" s="6"/>
    </row>
    <row r="1486" spans="1:48" x14ac:dyDescent="0.35">
      <c r="A1486" s="9" t="s">
        <v>2471</v>
      </c>
      <c r="B1486" s="9" t="s">
        <v>2472</v>
      </c>
      <c r="C1486" s="9" t="s">
        <v>17</v>
      </c>
      <c r="D1486" s="9" t="s">
        <v>641</v>
      </c>
      <c r="E1486" s="9" t="s">
        <v>1225</v>
      </c>
      <c r="F1486" s="9">
        <v>999925863</v>
      </c>
      <c r="G1486" s="9" t="s">
        <v>2078</v>
      </c>
      <c r="H1486" s="9" t="s">
        <v>78</v>
      </c>
      <c r="I1486" s="9" t="s">
        <v>12</v>
      </c>
      <c r="J1486" s="10" t="s">
        <v>938</v>
      </c>
      <c r="K1486" s="3">
        <f t="shared" si="207"/>
        <v>40</v>
      </c>
      <c r="M1486" s="9">
        <f t="shared" si="208"/>
        <v>40</v>
      </c>
      <c r="N1486" s="9">
        <f t="shared" si="209"/>
        <v>0</v>
      </c>
      <c r="O1486" s="9">
        <f t="shared" si="210"/>
        <v>0</v>
      </c>
      <c r="P1486" s="9">
        <f t="shared" si="211"/>
        <v>0</v>
      </c>
      <c r="Q1486" s="9">
        <f t="shared" si="212"/>
        <v>0</v>
      </c>
      <c r="R1486" s="9">
        <f t="shared" si="213"/>
        <v>40</v>
      </c>
      <c r="S1486" s="9">
        <f t="shared" si="214"/>
        <v>0</v>
      </c>
      <c r="T1486" s="9">
        <f t="shared" si="215"/>
        <v>0</v>
      </c>
      <c r="AS1486" s="5">
        <v>40</v>
      </c>
      <c r="AT1486" s="6"/>
      <c r="AU1486" s="6"/>
      <c r="AV1486" s="6"/>
    </row>
    <row r="1487" spans="1:48" x14ac:dyDescent="0.35">
      <c r="A1487" s="9" t="s">
        <v>59</v>
      </c>
      <c r="B1487" s="9" t="s">
        <v>4107</v>
      </c>
      <c r="C1487" s="9" t="s">
        <v>17</v>
      </c>
      <c r="D1487" s="9" t="s">
        <v>24</v>
      </c>
      <c r="E1487" s="9" t="s">
        <v>1225</v>
      </c>
      <c r="F1487" s="9">
        <v>999927054</v>
      </c>
      <c r="G1487" s="9" t="s">
        <v>4105</v>
      </c>
      <c r="H1487" s="14" t="s">
        <v>78</v>
      </c>
      <c r="I1487" s="9" t="s">
        <v>12</v>
      </c>
      <c r="J1487" s="10" t="s">
        <v>938</v>
      </c>
      <c r="K1487" s="3">
        <f t="shared" si="207"/>
        <v>34</v>
      </c>
      <c r="M1487" s="9">
        <f t="shared" si="208"/>
        <v>34</v>
      </c>
      <c r="N1487" s="9">
        <f t="shared" si="209"/>
        <v>0</v>
      </c>
      <c r="O1487" s="9">
        <f t="shared" si="210"/>
        <v>34</v>
      </c>
      <c r="P1487" s="9">
        <f t="shared" si="211"/>
        <v>1</v>
      </c>
      <c r="Q1487" s="9">
        <f t="shared" si="212"/>
        <v>0</v>
      </c>
      <c r="R1487" s="9">
        <f t="shared" si="213"/>
        <v>0</v>
      </c>
      <c r="S1487" s="9">
        <f t="shared" si="214"/>
        <v>0</v>
      </c>
      <c r="T1487" s="9">
        <f t="shared" si="215"/>
        <v>0</v>
      </c>
      <c r="AG1487" s="9">
        <v>34</v>
      </c>
      <c r="AS1487" s="5"/>
      <c r="AT1487" s="6"/>
      <c r="AU1487" s="6"/>
      <c r="AV1487" s="6"/>
    </row>
    <row r="1488" spans="1:48" x14ac:dyDescent="0.35">
      <c r="A1488" s="9" t="s">
        <v>2037</v>
      </c>
      <c r="B1488" s="9" t="s">
        <v>2038</v>
      </c>
      <c r="C1488" s="9" t="s">
        <v>17</v>
      </c>
      <c r="D1488" s="9" t="s">
        <v>632</v>
      </c>
      <c r="E1488" s="9" t="s">
        <v>1225</v>
      </c>
      <c r="F1488" s="9">
        <v>999926149</v>
      </c>
      <c r="G1488" s="9" t="s">
        <v>1778</v>
      </c>
      <c r="H1488" s="9" t="s">
        <v>78</v>
      </c>
      <c r="I1488" s="9" t="s">
        <v>12</v>
      </c>
      <c r="J1488" s="10" t="s">
        <v>938</v>
      </c>
      <c r="K1488" s="3">
        <f t="shared" si="207"/>
        <v>30</v>
      </c>
      <c r="M1488" s="9">
        <f t="shared" si="208"/>
        <v>30</v>
      </c>
      <c r="N1488" s="9">
        <f t="shared" si="209"/>
        <v>0</v>
      </c>
      <c r="O1488" s="9">
        <f t="shared" si="210"/>
        <v>30</v>
      </c>
      <c r="P1488" s="9">
        <f t="shared" si="211"/>
        <v>1</v>
      </c>
      <c r="Q1488" s="9">
        <f t="shared" si="212"/>
        <v>0</v>
      </c>
      <c r="R1488" s="9">
        <f t="shared" si="213"/>
        <v>0</v>
      </c>
      <c r="S1488" s="9">
        <f t="shared" si="214"/>
        <v>0</v>
      </c>
      <c r="T1488" s="9">
        <f t="shared" si="215"/>
        <v>0</v>
      </c>
      <c r="Y1488" s="9">
        <v>30</v>
      </c>
      <c r="AS1488" s="5"/>
      <c r="AT1488" s="6"/>
      <c r="AU1488" s="6"/>
      <c r="AV1488" s="6"/>
    </row>
    <row r="1489" spans="1:48" x14ac:dyDescent="0.35">
      <c r="A1489" s="9" t="s">
        <v>3991</v>
      </c>
      <c r="B1489" s="16" t="s">
        <v>3992</v>
      </c>
      <c r="C1489" s="16" t="s">
        <v>17</v>
      </c>
      <c r="D1489" s="9" t="s">
        <v>804</v>
      </c>
      <c r="E1489" s="9" t="s">
        <v>3988</v>
      </c>
      <c r="F1489" s="17">
        <v>999926840</v>
      </c>
      <c r="G1489" s="9" t="s">
        <v>1118</v>
      </c>
      <c r="H1489" s="15" t="s">
        <v>78</v>
      </c>
      <c r="I1489" s="9" t="s">
        <v>12</v>
      </c>
      <c r="J1489" s="10" t="s">
        <v>938</v>
      </c>
      <c r="K1489" s="3">
        <f t="shared" si="207"/>
        <v>30</v>
      </c>
      <c r="M1489" s="9">
        <f t="shared" si="208"/>
        <v>30</v>
      </c>
      <c r="N1489" s="9">
        <f t="shared" si="209"/>
        <v>0</v>
      </c>
      <c r="O1489" s="9">
        <f t="shared" si="210"/>
        <v>30</v>
      </c>
      <c r="P1489" s="9">
        <f t="shared" si="211"/>
        <v>1</v>
      </c>
      <c r="Q1489" s="9">
        <f t="shared" si="212"/>
        <v>0</v>
      </c>
      <c r="R1489" s="9">
        <f t="shared" si="213"/>
        <v>0</v>
      </c>
      <c r="S1489" s="9">
        <f t="shared" si="214"/>
        <v>0</v>
      </c>
      <c r="T1489" s="9">
        <f t="shared" si="215"/>
        <v>0</v>
      </c>
      <c r="AF1489" s="9">
        <v>30</v>
      </c>
      <c r="AS1489" s="5"/>
      <c r="AT1489" s="6"/>
      <c r="AU1489" s="6"/>
      <c r="AV1489" s="6"/>
    </row>
    <row r="1490" spans="1:48" x14ac:dyDescent="0.35">
      <c r="A1490" s="9" t="s">
        <v>4694</v>
      </c>
      <c r="B1490" s="9" t="s">
        <v>4625</v>
      </c>
      <c r="C1490" s="9" t="s">
        <v>23</v>
      </c>
      <c r="D1490" s="9" t="s">
        <v>788</v>
      </c>
      <c r="E1490" s="9" t="s">
        <v>20</v>
      </c>
      <c r="F1490" s="9">
        <v>999911030</v>
      </c>
      <c r="G1490" s="9" t="s">
        <v>4626</v>
      </c>
      <c r="H1490" s="9" t="s">
        <v>78</v>
      </c>
      <c r="I1490" s="9" t="s">
        <v>6</v>
      </c>
      <c r="J1490" s="10" t="s">
        <v>1439</v>
      </c>
      <c r="K1490" s="3">
        <f t="shared" si="207"/>
        <v>70</v>
      </c>
      <c r="M1490" s="9">
        <f t="shared" si="208"/>
        <v>70</v>
      </c>
      <c r="N1490" s="9">
        <f t="shared" si="209"/>
        <v>0</v>
      </c>
      <c r="O1490" s="9">
        <f t="shared" si="210"/>
        <v>30</v>
      </c>
      <c r="P1490" s="9">
        <f t="shared" si="211"/>
        <v>1</v>
      </c>
      <c r="Q1490" s="9">
        <f t="shared" si="212"/>
        <v>0</v>
      </c>
      <c r="R1490" s="9">
        <f t="shared" si="213"/>
        <v>40</v>
      </c>
      <c r="S1490" s="9">
        <f t="shared" si="214"/>
        <v>0</v>
      </c>
      <c r="T1490" s="9">
        <f t="shared" si="215"/>
        <v>0</v>
      </c>
      <c r="AL1490" s="9">
        <v>30</v>
      </c>
      <c r="AS1490" s="5">
        <v>40</v>
      </c>
      <c r="AT1490" s="6"/>
      <c r="AU1490" s="6"/>
      <c r="AV1490" s="6"/>
    </row>
    <row r="1491" spans="1:48" x14ac:dyDescent="0.35">
      <c r="A1491" s="9" t="s">
        <v>3164</v>
      </c>
      <c r="B1491" s="9" t="s">
        <v>468</v>
      </c>
      <c r="C1491" s="9" t="s">
        <v>23</v>
      </c>
      <c r="D1491" s="9" t="s">
        <v>24</v>
      </c>
      <c r="E1491" s="9" t="s">
        <v>1257</v>
      </c>
      <c r="F1491" s="9">
        <v>999924882</v>
      </c>
      <c r="G1491" s="9" t="s">
        <v>6268</v>
      </c>
      <c r="H1491" s="9" t="s">
        <v>78</v>
      </c>
      <c r="I1491" s="9" t="s">
        <v>6</v>
      </c>
      <c r="J1491" s="10" t="s">
        <v>1439</v>
      </c>
      <c r="K1491" s="3">
        <f t="shared" si="207"/>
        <v>70</v>
      </c>
      <c r="M1491" s="9">
        <f t="shared" si="208"/>
        <v>70</v>
      </c>
      <c r="N1491" s="9">
        <f t="shared" si="209"/>
        <v>0</v>
      </c>
      <c r="O1491" s="9">
        <f t="shared" si="210"/>
        <v>30</v>
      </c>
      <c r="P1491" s="9">
        <f t="shared" si="211"/>
        <v>1</v>
      </c>
      <c r="Q1491" s="9">
        <f t="shared" si="212"/>
        <v>0</v>
      </c>
      <c r="R1491" s="9">
        <f t="shared" si="213"/>
        <v>40</v>
      </c>
      <c r="S1491" s="9">
        <f t="shared" si="214"/>
        <v>0</v>
      </c>
      <c r="T1491" s="9">
        <f t="shared" si="215"/>
        <v>0</v>
      </c>
      <c r="AC1491" s="9">
        <v>30</v>
      </c>
      <c r="AS1491" s="5">
        <v>40</v>
      </c>
      <c r="AT1491" s="6"/>
      <c r="AU1491" s="6"/>
      <c r="AV1491" s="6"/>
    </row>
    <row r="1492" spans="1:48" x14ac:dyDescent="0.35">
      <c r="A1492" s="9" t="s">
        <v>1689</v>
      </c>
      <c r="B1492" s="9" t="s">
        <v>392</v>
      </c>
      <c r="C1492" s="9" t="s">
        <v>23</v>
      </c>
      <c r="D1492" s="9" t="s">
        <v>24</v>
      </c>
      <c r="E1492" s="9" t="s">
        <v>1257</v>
      </c>
      <c r="F1492" s="9">
        <v>999924817</v>
      </c>
      <c r="G1492" s="9" t="s">
        <v>1122</v>
      </c>
      <c r="H1492" s="14" t="s">
        <v>78</v>
      </c>
      <c r="I1492" s="9" t="s">
        <v>10</v>
      </c>
      <c r="J1492" s="10" t="s">
        <v>937</v>
      </c>
      <c r="K1492" s="3">
        <f t="shared" si="207"/>
        <v>100</v>
      </c>
      <c r="M1492" s="9">
        <f t="shared" si="208"/>
        <v>100</v>
      </c>
      <c r="N1492" s="9">
        <f t="shared" si="209"/>
        <v>0</v>
      </c>
      <c r="O1492" s="9">
        <f t="shared" si="210"/>
        <v>60</v>
      </c>
      <c r="P1492" s="9">
        <f t="shared" si="211"/>
        <v>2</v>
      </c>
      <c r="Q1492" s="9">
        <f t="shared" si="212"/>
        <v>0</v>
      </c>
      <c r="R1492" s="9">
        <f t="shared" si="213"/>
        <v>40</v>
      </c>
      <c r="S1492" s="9">
        <f t="shared" si="214"/>
        <v>0</v>
      </c>
      <c r="T1492" s="9">
        <f t="shared" si="215"/>
        <v>0</v>
      </c>
      <c r="AC1492" s="9">
        <v>30</v>
      </c>
      <c r="AG1492" s="9">
        <v>30</v>
      </c>
      <c r="AS1492" s="5">
        <v>40</v>
      </c>
      <c r="AT1492" s="6"/>
      <c r="AU1492" s="6"/>
      <c r="AV1492" s="6"/>
    </row>
    <row r="1493" spans="1:48" x14ac:dyDescent="0.35">
      <c r="A1493" s="9" t="s">
        <v>5067</v>
      </c>
      <c r="B1493" s="9" t="s">
        <v>5068</v>
      </c>
      <c r="C1493" s="9" t="s">
        <v>23</v>
      </c>
      <c r="D1493" s="9" t="s">
        <v>635</v>
      </c>
      <c r="E1493" s="9" t="s">
        <v>1257</v>
      </c>
      <c r="F1493" s="9">
        <v>999927433</v>
      </c>
      <c r="G1493" s="9" t="s">
        <v>6293</v>
      </c>
      <c r="H1493" s="9" t="s">
        <v>78</v>
      </c>
      <c r="I1493" s="9" t="s">
        <v>12</v>
      </c>
      <c r="J1493" s="10" t="s">
        <v>938</v>
      </c>
      <c r="K1493" s="3">
        <f t="shared" si="207"/>
        <v>70</v>
      </c>
      <c r="M1493" s="9">
        <f t="shared" si="208"/>
        <v>70</v>
      </c>
      <c r="N1493" s="9">
        <f t="shared" si="209"/>
        <v>0</v>
      </c>
      <c r="O1493" s="9">
        <f t="shared" si="210"/>
        <v>30</v>
      </c>
      <c r="P1493" s="9">
        <f t="shared" si="211"/>
        <v>1</v>
      </c>
      <c r="Q1493" s="9">
        <f t="shared" si="212"/>
        <v>0</v>
      </c>
      <c r="R1493" s="9">
        <f t="shared" si="213"/>
        <v>40</v>
      </c>
      <c r="S1493" s="9">
        <f t="shared" si="214"/>
        <v>0</v>
      </c>
      <c r="T1493" s="9">
        <f t="shared" si="215"/>
        <v>0</v>
      </c>
      <c r="AO1493" s="9">
        <v>30</v>
      </c>
      <c r="AS1493" s="5">
        <v>40</v>
      </c>
      <c r="AT1493" s="6"/>
      <c r="AU1493" s="6"/>
      <c r="AV1493" s="6"/>
    </row>
    <row r="1494" spans="1:48" x14ac:dyDescent="0.35">
      <c r="A1494" s="9" t="s">
        <v>3165</v>
      </c>
      <c r="B1494" s="9" t="s">
        <v>3166</v>
      </c>
      <c r="C1494" s="9" t="s">
        <v>23</v>
      </c>
      <c r="D1494" s="9" t="s">
        <v>24</v>
      </c>
      <c r="E1494" s="9" t="s">
        <v>1257</v>
      </c>
      <c r="F1494" s="9">
        <v>999921579</v>
      </c>
      <c r="G1494" s="9" t="s">
        <v>6268</v>
      </c>
      <c r="H1494" s="9" t="s">
        <v>78</v>
      </c>
      <c r="I1494" s="9" t="s">
        <v>12</v>
      </c>
      <c r="J1494" s="10" t="s">
        <v>938</v>
      </c>
      <c r="K1494" s="3">
        <f t="shared" si="207"/>
        <v>30</v>
      </c>
      <c r="M1494" s="9">
        <f t="shared" si="208"/>
        <v>30</v>
      </c>
      <c r="N1494" s="9">
        <f t="shared" si="209"/>
        <v>0</v>
      </c>
      <c r="O1494" s="9">
        <f t="shared" si="210"/>
        <v>30</v>
      </c>
      <c r="P1494" s="9">
        <f t="shared" si="211"/>
        <v>1</v>
      </c>
      <c r="Q1494" s="9">
        <f t="shared" si="212"/>
        <v>0</v>
      </c>
      <c r="R1494" s="9">
        <f t="shared" si="213"/>
        <v>0</v>
      </c>
      <c r="S1494" s="9">
        <f t="shared" si="214"/>
        <v>0</v>
      </c>
      <c r="T1494" s="9">
        <f t="shared" si="215"/>
        <v>0</v>
      </c>
      <c r="AC1494" s="9">
        <v>30</v>
      </c>
      <c r="AS1494" s="5"/>
      <c r="AT1494" s="6"/>
      <c r="AU1494" s="6"/>
      <c r="AV1494" s="6"/>
    </row>
    <row r="1495" spans="1:48" x14ac:dyDescent="0.35">
      <c r="A1495" s="9" t="s">
        <v>3158</v>
      </c>
      <c r="B1495" s="9" t="s">
        <v>700</v>
      </c>
      <c r="C1495" s="9" t="s">
        <v>23</v>
      </c>
      <c r="D1495" s="9" t="s">
        <v>24</v>
      </c>
      <c r="E1495" s="9" t="s">
        <v>1231</v>
      </c>
      <c r="F1495" s="9">
        <v>999926000</v>
      </c>
      <c r="G1495" s="9" t="s">
        <v>6268</v>
      </c>
      <c r="H1495" s="9" t="s">
        <v>78</v>
      </c>
      <c r="I1495" s="9" t="s">
        <v>6</v>
      </c>
      <c r="J1495" s="10" t="s">
        <v>1439</v>
      </c>
      <c r="K1495" s="3">
        <f t="shared" si="207"/>
        <v>125</v>
      </c>
      <c r="M1495" s="9">
        <f t="shared" si="208"/>
        <v>125</v>
      </c>
      <c r="N1495" s="9">
        <f t="shared" si="209"/>
        <v>0</v>
      </c>
      <c r="O1495" s="9">
        <f t="shared" si="210"/>
        <v>45</v>
      </c>
      <c r="P1495" s="9">
        <f t="shared" si="211"/>
        <v>1</v>
      </c>
      <c r="Q1495" s="9">
        <f t="shared" si="212"/>
        <v>0</v>
      </c>
      <c r="R1495" s="9">
        <f t="shared" si="213"/>
        <v>80</v>
      </c>
      <c r="S1495" s="9">
        <f t="shared" si="214"/>
        <v>0</v>
      </c>
      <c r="T1495" s="9">
        <f t="shared" si="215"/>
        <v>0</v>
      </c>
      <c r="AC1495" s="9">
        <v>45</v>
      </c>
      <c r="AS1495" s="5">
        <v>80</v>
      </c>
      <c r="AT1495" s="6"/>
      <c r="AU1495" s="6"/>
      <c r="AV1495" s="6"/>
    </row>
    <row r="1496" spans="1:48" x14ac:dyDescent="0.35">
      <c r="A1496" s="9" t="s">
        <v>2235</v>
      </c>
      <c r="B1496" s="9" t="s">
        <v>3157</v>
      </c>
      <c r="C1496" s="9" t="s">
        <v>23</v>
      </c>
      <c r="D1496" s="9" t="s">
        <v>24</v>
      </c>
      <c r="E1496" s="9" t="s">
        <v>1231</v>
      </c>
      <c r="F1496" s="9">
        <v>999924983</v>
      </c>
      <c r="G1496" s="9" t="s">
        <v>1116</v>
      </c>
      <c r="H1496" s="9" t="s">
        <v>78</v>
      </c>
      <c r="I1496" s="9" t="s">
        <v>6</v>
      </c>
      <c r="J1496" s="10" t="s">
        <v>1439</v>
      </c>
      <c r="K1496" s="3">
        <f t="shared" si="207"/>
        <v>120</v>
      </c>
      <c r="M1496" s="9">
        <f t="shared" si="208"/>
        <v>120</v>
      </c>
      <c r="N1496" s="9">
        <f t="shared" si="209"/>
        <v>0</v>
      </c>
      <c r="O1496" s="9">
        <f t="shared" si="210"/>
        <v>60</v>
      </c>
      <c r="P1496" s="9">
        <f t="shared" si="211"/>
        <v>1</v>
      </c>
      <c r="Q1496" s="9">
        <f t="shared" si="212"/>
        <v>0</v>
      </c>
      <c r="R1496" s="9">
        <f t="shared" si="213"/>
        <v>60</v>
      </c>
      <c r="S1496" s="9">
        <f t="shared" si="214"/>
        <v>0</v>
      </c>
      <c r="T1496" s="9">
        <f t="shared" si="215"/>
        <v>0</v>
      </c>
      <c r="AC1496" s="9">
        <v>60</v>
      </c>
      <c r="AS1496" s="5">
        <v>60</v>
      </c>
      <c r="AT1496" s="6"/>
      <c r="AU1496" s="6"/>
      <c r="AV1496" s="6"/>
    </row>
    <row r="1497" spans="1:48" x14ac:dyDescent="0.35">
      <c r="A1497" s="9" t="s">
        <v>3159</v>
      </c>
      <c r="B1497" s="9" t="s">
        <v>3160</v>
      </c>
      <c r="C1497" s="9" t="s">
        <v>23</v>
      </c>
      <c r="D1497" s="9" t="s">
        <v>24</v>
      </c>
      <c r="E1497" s="9" t="s">
        <v>1231</v>
      </c>
      <c r="F1497" s="9">
        <v>999925408</v>
      </c>
      <c r="G1497" s="9" t="s">
        <v>1190</v>
      </c>
      <c r="H1497" s="9" t="s">
        <v>78</v>
      </c>
      <c r="I1497" s="9" t="s">
        <v>6</v>
      </c>
      <c r="J1497" s="10" t="s">
        <v>1439</v>
      </c>
      <c r="K1497" s="3">
        <f t="shared" si="207"/>
        <v>34</v>
      </c>
      <c r="M1497" s="9">
        <f t="shared" si="208"/>
        <v>34</v>
      </c>
      <c r="N1497" s="9">
        <f t="shared" si="209"/>
        <v>0</v>
      </c>
      <c r="O1497" s="9">
        <f t="shared" si="210"/>
        <v>34</v>
      </c>
      <c r="P1497" s="9">
        <f t="shared" si="211"/>
        <v>1</v>
      </c>
      <c r="Q1497" s="9">
        <f t="shared" si="212"/>
        <v>0</v>
      </c>
      <c r="R1497" s="9">
        <f t="shared" si="213"/>
        <v>0</v>
      </c>
      <c r="S1497" s="9">
        <f t="shared" si="214"/>
        <v>0</v>
      </c>
      <c r="T1497" s="9">
        <f t="shared" si="215"/>
        <v>0</v>
      </c>
      <c r="AC1497" s="9">
        <v>34</v>
      </c>
      <c r="AS1497" s="5"/>
      <c r="AT1497" s="6"/>
      <c r="AU1497" s="6"/>
      <c r="AV1497" s="6"/>
    </row>
    <row r="1498" spans="1:48" x14ac:dyDescent="0.35">
      <c r="A1498" s="22" t="s">
        <v>5686</v>
      </c>
      <c r="B1498" s="22" t="s">
        <v>5687</v>
      </c>
      <c r="C1498" s="22" t="s">
        <v>23</v>
      </c>
      <c r="D1498" s="9" t="s">
        <v>625</v>
      </c>
      <c r="E1498" s="22" t="s">
        <v>1231</v>
      </c>
      <c r="F1498" s="23">
        <v>999927535</v>
      </c>
      <c r="G1498" s="9" t="s">
        <v>6268</v>
      </c>
      <c r="H1498" s="22" t="s">
        <v>78</v>
      </c>
      <c r="I1498" s="9" t="s">
        <v>6</v>
      </c>
      <c r="J1498" s="10" t="s">
        <v>1439</v>
      </c>
      <c r="K1498" s="3">
        <f t="shared" si="207"/>
        <v>30</v>
      </c>
      <c r="M1498" s="9">
        <f t="shared" si="208"/>
        <v>30</v>
      </c>
      <c r="N1498" s="9">
        <f t="shared" si="209"/>
        <v>0</v>
      </c>
      <c r="O1498" s="9">
        <f t="shared" si="210"/>
        <v>30</v>
      </c>
      <c r="P1498" s="9">
        <f t="shared" si="211"/>
        <v>1</v>
      </c>
      <c r="Q1498" s="9">
        <f t="shared" si="212"/>
        <v>0</v>
      </c>
      <c r="R1498" s="9">
        <f t="shared" si="213"/>
        <v>0</v>
      </c>
      <c r="S1498" s="9">
        <f t="shared" si="214"/>
        <v>0</v>
      </c>
      <c r="T1498" s="9">
        <f t="shared" si="215"/>
        <v>0</v>
      </c>
      <c r="AI1498" s="9">
        <v>30</v>
      </c>
      <c r="AS1498" s="5"/>
      <c r="AT1498" s="6"/>
      <c r="AU1498" s="6"/>
      <c r="AV1498" s="6"/>
    </row>
    <row r="1499" spans="1:48" x14ac:dyDescent="0.35">
      <c r="A1499" s="9" t="s">
        <v>2822</v>
      </c>
      <c r="B1499" s="9" t="s">
        <v>3161</v>
      </c>
      <c r="C1499" s="9" t="s">
        <v>23</v>
      </c>
      <c r="D1499" s="9" t="s">
        <v>24</v>
      </c>
      <c r="E1499" s="9" t="s">
        <v>1231</v>
      </c>
      <c r="F1499" s="9">
        <v>999924995</v>
      </c>
      <c r="G1499" s="9" t="s">
        <v>1116</v>
      </c>
      <c r="H1499" s="9" t="s">
        <v>78</v>
      </c>
      <c r="I1499" s="9" t="s">
        <v>10</v>
      </c>
      <c r="J1499" s="10" t="s">
        <v>937</v>
      </c>
      <c r="K1499" s="3">
        <f t="shared" si="207"/>
        <v>100</v>
      </c>
      <c r="M1499" s="9">
        <f t="shared" si="208"/>
        <v>100</v>
      </c>
      <c r="N1499" s="9">
        <f t="shared" si="209"/>
        <v>0</v>
      </c>
      <c r="O1499" s="9">
        <f t="shared" si="210"/>
        <v>60</v>
      </c>
      <c r="P1499" s="9">
        <f t="shared" si="211"/>
        <v>1</v>
      </c>
      <c r="Q1499" s="9">
        <f t="shared" si="212"/>
        <v>0</v>
      </c>
      <c r="R1499" s="9">
        <f t="shared" si="213"/>
        <v>40</v>
      </c>
      <c r="S1499" s="9">
        <f t="shared" si="214"/>
        <v>0</v>
      </c>
      <c r="T1499" s="9">
        <f t="shared" si="215"/>
        <v>0</v>
      </c>
      <c r="AC1499" s="9">
        <v>60</v>
      </c>
      <c r="AS1499" s="5">
        <v>40</v>
      </c>
      <c r="AT1499" s="6"/>
      <c r="AU1499" s="6"/>
      <c r="AV1499" s="6"/>
    </row>
    <row r="1500" spans="1:48" x14ac:dyDescent="0.35">
      <c r="A1500" s="9" t="s">
        <v>3162</v>
      </c>
      <c r="B1500" s="9" t="s">
        <v>3163</v>
      </c>
      <c r="C1500" s="9" t="s">
        <v>23</v>
      </c>
      <c r="D1500" s="9" t="s">
        <v>24</v>
      </c>
      <c r="E1500" s="9" t="s">
        <v>1231</v>
      </c>
      <c r="F1500" s="9">
        <v>999926395</v>
      </c>
      <c r="G1500" s="9" t="s">
        <v>1190</v>
      </c>
      <c r="H1500" s="9" t="s">
        <v>78</v>
      </c>
      <c r="I1500" s="9" t="s">
        <v>10</v>
      </c>
      <c r="J1500" s="10" t="s">
        <v>937</v>
      </c>
      <c r="K1500" s="3">
        <f t="shared" si="207"/>
        <v>45</v>
      </c>
      <c r="M1500" s="9">
        <f t="shared" si="208"/>
        <v>45</v>
      </c>
      <c r="N1500" s="9">
        <f t="shared" si="209"/>
        <v>0</v>
      </c>
      <c r="O1500" s="9">
        <f t="shared" si="210"/>
        <v>45</v>
      </c>
      <c r="P1500" s="9">
        <f t="shared" si="211"/>
        <v>1</v>
      </c>
      <c r="Q1500" s="9">
        <f t="shared" si="212"/>
        <v>0</v>
      </c>
      <c r="R1500" s="9">
        <f t="shared" si="213"/>
        <v>0</v>
      </c>
      <c r="S1500" s="9">
        <f t="shared" si="214"/>
        <v>0</v>
      </c>
      <c r="T1500" s="9">
        <f t="shared" si="215"/>
        <v>0</v>
      </c>
      <c r="AC1500" s="9">
        <v>45</v>
      </c>
      <c r="AS1500" s="5"/>
      <c r="AT1500" s="6"/>
      <c r="AU1500" s="6"/>
      <c r="AV1500" s="6"/>
    </row>
    <row r="1501" spans="1:48" x14ac:dyDescent="0.35">
      <c r="A1501" s="9" t="s">
        <v>3133</v>
      </c>
      <c r="B1501" s="9" t="s">
        <v>3134</v>
      </c>
      <c r="C1501" s="9" t="s">
        <v>23</v>
      </c>
      <c r="D1501" s="9" t="s">
        <v>767</v>
      </c>
      <c r="E1501" s="9" t="s">
        <v>1231</v>
      </c>
      <c r="F1501" s="9">
        <v>999926580</v>
      </c>
      <c r="G1501" s="9" t="s">
        <v>6268</v>
      </c>
      <c r="H1501" s="9" t="s">
        <v>78</v>
      </c>
      <c r="I1501" s="9" t="s">
        <v>10</v>
      </c>
      <c r="J1501" s="10" t="s">
        <v>937</v>
      </c>
      <c r="K1501" s="3">
        <f t="shared" si="207"/>
        <v>30</v>
      </c>
      <c r="M1501" s="9">
        <f t="shared" si="208"/>
        <v>30</v>
      </c>
      <c r="N1501" s="9">
        <f t="shared" si="209"/>
        <v>0</v>
      </c>
      <c r="O1501" s="9">
        <f t="shared" si="210"/>
        <v>30</v>
      </c>
      <c r="P1501" s="9">
        <f t="shared" si="211"/>
        <v>1</v>
      </c>
      <c r="Q1501" s="9">
        <f t="shared" si="212"/>
        <v>0</v>
      </c>
      <c r="R1501" s="9">
        <f t="shared" si="213"/>
        <v>0</v>
      </c>
      <c r="S1501" s="9">
        <f t="shared" si="214"/>
        <v>0</v>
      </c>
      <c r="T1501" s="9">
        <f t="shared" si="215"/>
        <v>0</v>
      </c>
      <c r="AA1501" s="9">
        <v>30</v>
      </c>
      <c r="AS1501" s="5"/>
      <c r="AT1501" s="6"/>
      <c r="AU1501" s="6"/>
      <c r="AV1501" s="6"/>
    </row>
    <row r="1502" spans="1:48" x14ac:dyDescent="0.35">
      <c r="A1502" s="9" t="s">
        <v>206</v>
      </c>
      <c r="B1502" s="9" t="s">
        <v>4535</v>
      </c>
      <c r="C1502" s="9" t="s">
        <v>23</v>
      </c>
      <c r="D1502" s="9" t="s">
        <v>627</v>
      </c>
      <c r="E1502" s="9" t="s">
        <v>1231</v>
      </c>
      <c r="F1502" s="9">
        <v>999927647</v>
      </c>
      <c r="G1502" s="9" t="s">
        <v>1686</v>
      </c>
      <c r="H1502" s="9" t="s">
        <v>78</v>
      </c>
      <c r="I1502" s="9" t="s">
        <v>10</v>
      </c>
      <c r="J1502" s="10" t="s">
        <v>937</v>
      </c>
      <c r="K1502" s="3">
        <f t="shared" si="207"/>
        <v>30</v>
      </c>
      <c r="M1502" s="9">
        <f t="shared" si="208"/>
        <v>30</v>
      </c>
      <c r="N1502" s="9">
        <f t="shared" si="209"/>
        <v>0</v>
      </c>
      <c r="O1502" s="9">
        <f t="shared" si="210"/>
        <v>30</v>
      </c>
      <c r="P1502" s="9">
        <f t="shared" si="211"/>
        <v>1</v>
      </c>
      <c r="Q1502" s="9">
        <f t="shared" si="212"/>
        <v>0</v>
      </c>
      <c r="R1502" s="9">
        <f t="shared" si="213"/>
        <v>0</v>
      </c>
      <c r="S1502" s="9">
        <f t="shared" si="214"/>
        <v>0</v>
      </c>
      <c r="T1502" s="9">
        <f t="shared" si="215"/>
        <v>0</v>
      </c>
      <c r="AK1502" s="9">
        <v>30</v>
      </c>
      <c r="AS1502" s="5"/>
      <c r="AT1502" s="6"/>
      <c r="AU1502" s="6"/>
      <c r="AV1502" s="6"/>
    </row>
    <row r="1503" spans="1:48" x14ac:dyDescent="0.35">
      <c r="A1503" s="9" t="s">
        <v>88</v>
      </c>
      <c r="B1503" s="9" t="s">
        <v>4101</v>
      </c>
      <c r="C1503" s="9" t="s">
        <v>23</v>
      </c>
      <c r="D1503" s="9" t="s">
        <v>27</v>
      </c>
      <c r="E1503" s="9" t="s">
        <v>1231</v>
      </c>
      <c r="F1503" s="9">
        <v>999924676</v>
      </c>
      <c r="G1503" s="9" t="s">
        <v>4098</v>
      </c>
      <c r="H1503" s="14" t="s">
        <v>78</v>
      </c>
      <c r="I1503" s="9" t="s">
        <v>12</v>
      </c>
      <c r="J1503" s="10" t="s">
        <v>938</v>
      </c>
      <c r="K1503" s="3">
        <f t="shared" si="207"/>
        <v>30</v>
      </c>
      <c r="M1503" s="9">
        <f t="shared" si="208"/>
        <v>30</v>
      </c>
      <c r="N1503" s="9">
        <f t="shared" si="209"/>
        <v>0</v>
      </c>
      <c r="O1503" s="9">
        <f t="shared" si="210"/>
        <v>30</v>
      </c>
      <c r="P1503" s="9">
        <f t="shared" si="211"/>
        <v>1</v>
      </c>
      <c r="Q1503" s="9">
        <f t="shared" si="212"/>
        <v>0</v>
      </c>
      <c r="R1503" s="9">
        <f t="shared" si="213"/>
        <v>0</v>
      </c>
      <c r="S1503" s="9">
        <f t="shared" si="214"/>
        <v>0</v>
      </c>
      <c r="T1503" s="9">
        <f t="shared" si="215"/>
        <v>0</v>
      </c>
      <c r="AG1503" s="9">
        <v>30</v>
      </c>
      <c r="AS1503" s="5"/>
      <c r="AT1503" s="6"/>
      <c r="AU1503" s="6"/>
      <c r="AV1503" s="6"/>
    </row>
    <row r="1504" spans="1:48" x14ac:dyDescent="0.35">
      <c r="A1504" s="9" t="s">
        <v>3167</v>
      </c>
      <c r="B1504" s="9" t="s">
        <v>3168</v>
      </c>
      <c r="C1504" s="9" t="s">
        <v>23</v>
      </c>
      <c r="D1504" s="9" t="s">
        <v>24</v>
      </c>
      <c r="E1504" s="9" t="s">
        <v>1222</v>
      </c>
      <c r="F1504" s="9">
        <v>999917784</v>
      </c>
      <c r="G1504" s="9" t="s">
        <v>1120</v>
      </c>
      <c r="H1504" s="9" t="s">
        <v>78</v>
      </c>
      <c r="I1504" s="9" t="s">
        <v>6</v>
      </c>
      <c r="J1504" s="10" t="s">
        <v>1439</v>
      </c>
      <c r="K1504" s="3">
        <f t="shared" si="207"/>
        <v>70</v>
      </c>
      <c r="M1504" s="9">
        <f t="shared" si="208"/>
        <v>70</v>
      </c>
      <c r="N1504" s="9">
        <f t="shared" si="209"/>
        <v>0</v>
      </c>
      <c r="O1504" s="9">
        <f t="shared" si="210"/>
        <v>30</v>
      </c>
      <c r="P1504" s="9">
        <f t="shared" si="211"/>
        <v>1</v>
      </c>
      <c r="Q1504" s="9">
        <f t="shared" si="212"/>
        <v>0</v>
      </c>
      <c r="R1504" s="9">
        <f t="shared" si="213"/>
        <v>40</v>
      </c>
      <c r="S1504" s="9">
        <f t="shared" si="214"/>
        <v>0</v>
      </c>
      <c r="T1504" s="9">
        <f t="shared" si="215"/>
        <v>0</v>
      </c>
      <c r="AC1504" s="9">
        <v>30</v>
      </c>
      <c r="AS1504" s="5">
        <v>40</v>
      </c>
      <c r="AT1504" s="6"/>
      <c r="AU1504" s="6"/>
      <c r="AV1504" s="6"/>
    </row>
    <row r="1505" spans="1:48" x14ac:dyDescent="0.35">
      <c r="A1505" s="9" t="s">
        <v>196</v>
      </c>
      <c r="B1505" s="9" t="s">
        <v>3169</v>
      </c>
      <c r="C1505" s="9" t="s">
        <v>23</v>
      </c>
      <c r="D1505" s="9" t="s">
        <v>24</v>
      </c>
      <c r="E1505" s="9" t="s">
        <v>1222</v>
      </c>
      <c r="F1505" s="9">
        <v>999926689</v>
      </c>
      <c r="G1505" s="9" t="s">
        <v>1164</v>
      </c>
      <c r="H1505" s="9" t="s">
        <v>78</v>
      </c>
      <c r="I1505" s="9" t="s">
        <v>13</v>
      </c>
      <c r="J1505" s="10" t="s">
        <v>1440</v>
      </c>
      <c r="K1505" s="3">
        <f t="shared" si="207"/>
        <v>30</v>
      </c>
      <c r="M1505" s="9">
        <f t="shared" si="208"/>
        <v>30</v>
      </c>
      <c r="N1505" s="9">
        <f t="shared" si="209"/>
        <v>0</v>
      </c>
      <c r="O1505" s="9">
        <f t="shared" si="210"/>
        <v>30</v>
      </c>
      <c r="P1505" s="9">
        <f t="shared" si="211"/>
        <v>1</v>
      </c>
      <c r="Q1505" s="9">
        <f t="shared" si="212"/>
        <v>0</v>
      </c>
      <c r="R1505" s="9">
        <f t="shared" si="213"/>
        <v>0</v>
      </c>
      <c r="S1505" s="9">
        <f t="shared" si="214"/>
        <v>0</v>
      </c>
      <c r="T1505" s="9">
        <f t="shared" si="215"/>
        <v>0</v>
      </c>
      <c r="AC1505" s="9">
        <v>30</v>
      </c>
      <c r="AS1505" s="5"/>
      <c r="AT1505" s="6"/>
      <c r="AU1505" s="6"/>
      <c r="AV1505" s="6"/>
    </row>
    <row r="1506" spans="1:48" x14ac:dyDescent="0.35">
      <c r="A1506" s="9" t="s">
        <v>4837</v>
      </c>
      <c r="B1506" s="9" t="s">
        <v>4240</v>
      </c>
      <c r="C1506" s="9" t="s">
        <v>23</v>
      </c>
      <c r="D1506" s="9" t="s">
        <v>79</v>
      </c>
      <c r="E1506" s="9" t="s">
        <v>1222</v>
      </c>
      <c r="F1506" s="9">
        <v>999923482</v>
      </c>
      <c r="G1506" s="9" t="s">
        <v>4241</v>
      </c>
      <c r="H1506" s="9" t="s">
        <v>78</v>
      </c>
      <c r="I1506" s="9" t="s">
        <v>10</v>
      </c>
      <c r="J1506" s="10" t="s">
        <v>937</v>
      </c>
      <c r="K1506" s="3">
        <f t="shared" si="207"/>
        <v>30</v>
      </c>
      <c r="M1506" s="9">
        <f t="shared" si="208"/>
        <v>30</v>
      </c>
      <c r="N1506" s="9">
        <f t="shared" si="209"/>
        <v>0</v>
      </c>
      <c r="O1506" s="9">
        <f t="shared" si="210"/>
        <v>30</v>
      </c>
      <c r="P1506" s="9">
        <f t="shared" si="211"/>
        <v>1</v>
      </c>
      <c r="Q1506" s="9">
        <f t="shared" si="212"/>
        <v>0</v>
      </c>
      <c r="R1506" s="9">
        <f t="shared" si="213"/>
        <v>0</v>
      </c>
      <c r="S1506" s="9">
        <f t="shared" si="214"/>
        <v>0</v>
      </c>
      <c r="T1506" s="9">
        <f t="shared" si="215"/>
        <v>0</v>
      </c>
      <c r="AN1506" s="9">
        <v>30</v>
      </c>
      <c r="AS1506" s="5"/>
      <c r="AT1506" s="6"/>
      <c r="AU1506" s="6"/>
      <c r="AV1506" s="6"/>
    </row>
    <row r="1507" spans="1:48" x14ac:dyDescent="0.35">
      <c r="A1507" s="22" t="s">
        <v>5688</v>
      </c>
      <c r="B1507" s="22" t="s">
        <v>4483</v>
      </c>
      <c r="C1507" s="22" t="s">
        <v>23</v>
      </c>
      <c r="D1507" s="9" t="s">
        <v>625</v>
      </c>
      <c r="E1507" s="22" t="s">
        <v>1222</v>
      </c>
      <c r="F1507" s="23">
        <v>999927692</v>
      </c>
      <c r="G1507" s="9" t="s">
        <v>6268</v>
      </c>
      <c r="H1507" s="22" t="s">
        <v>78</v>
      </c>
      <c r="I1507" s="9" t="s">
        <v>10</v>
      </c>
      <c r="J1507" s="10" t="s">
        <v>937</v>
      </c>
      <c r="K1507" s="3">
        <f t="shared" si="207"/>
        <v>30</v>
      </c>
      <c r="M1507" s="9">
        <f t="shared" si="208"/>
        <v>30</v>
      </c>
      <c r="N1507" s="9">
        <f t="shared" si="209"/>
        <v>0</v>
      </c>
      <c r="O1507" s="9">
        <f t="shared" si="210"/>
        <v>30</v>
      </c>
      <c r="P1507" s="9">
        <f t="shared" si="211"/>
        <v>1</v>
      </c>
      <c r="Q1507" s="9">
        <f t="shared" si="212"/>
        <v>0</v>
      </c>
      <c r="R1507" s="9">
        <f t="shared" si="213"/>
        <v>0</v>
      </c>
      <c r="S1507" s="9">
        <f t="shared" si="214"/>
        <v>0</v>
      </c>
      <c r="T1507" s="9">
        <f t="shared" si="215"/>
        <v>0</v>
      </c>
      <c r="AI1507" s="9">
        <v>30</v>
      </c>
      <c r="AS1507" s="5"/>
      <c r="AT1507" s="6"/>
      <c r="AU1507" s="6"/>
      <c r="AV1507" s="6"/>
    </row>
    <row r="1508" spans="1:48" x14ac:dyDescent="0.35">
      <c r="A1508" s="9" t="s">
        <v>82</v>
      </c>
      <c r="B1508" s="9" t="s">
        <v>3136</v>
      </c>
      <c r="C1508" s="9" t="s">
        <v>23</v>
      </c>
      <c r="D1508" s="9" t="s">
        <v>24</v>
      </c>
      <c r="E1508" s="9" t="s">
        <v>1225</v>
      </c>
      <c r="F1508" s="9">
        <v>999926145</v>
      </c>
      <c r="G1508" s="9" t="s">
        <v>1152</v>
      </c>
      <c r="H1508" s="9" t="s">
        <v>78</v>
      </c>
      <c r="I1508" s="9" t="s">
        <v>6</v>
      </c>
      <c r="J1508" s="10" t="s">
        <v>1439</v>
      </c>
      <c r="K1508" s="3">
        <f t="shared" si="207"/>
        <v>220</v>
      </c>
      <c r="M1508" s="9">
        <f t="shared" si="208"/>
        <v>220</v>
      </c>
      <c r="N1508" s="9">
        <f t="shared" si="209"/>
        <v>0</v>
      </c>
      <c r="O1508" s="9">
        <f t="shared" si="210"/>
        <v>60</v>
      </c>
      <c r="P1508" s="9">
        <f t="shared" si="211"/>
        <v>1</v>
      </c>
      <c r="Q1508" s="9">
        <f t="shared" si="212"/>
        <v>0</v>
      </c>
      <c r="R1508" s="9">
        <f t="shared" si="213"/>
        <v>160</v>
      </c>
      <c r="S1508" s="9">
        <f t="shared" si="214"/>
        <v>0</v>
      </c>
      <c r="T1508" s="9">
        <f t="shared" si="215"/>
        <v>0</v>
      </c>
      <c r="AC1508" s="9">
        <v>60</v>
      </c>
      <c r="AS1508" s="5">
        <v>160</v>
      </c>
      <c r="AT1508" s="6"/>
      <c r="AU1508" s="6"/>
      <c r="AV1508" s="6"/>
    </row>
    <row r="1509" spans="1:48" x14ac:dyDescent="0.35">
      <c r="A1509" s="9" t="s">
        <v>3137</v>
      </c>
      <c r="B1509" s="9" t="s">
        <v>2563</v>
      </c>
      <c r="C1509" s="9" t="s">
        <v>23</v>
      </c>
      <c r="D1509" s="9" t="s">
        <v>79</v>
      </c>
      <c r="E1509" s="9" t="s">
        <v>1225</v>
      </c>
      <c r="F1509" s="9">
        <v>999926595</v>
      </c>
      <c r="G1509" s="9" t="s">
        <v>3578</v>
      </c>
      <c r="H1509" s="9" t="s">
        <v>78</v>
      </c>
      <c r="I1509" s="9" t="s">
        <v>6</v>
      </c>
      <c r="J1509" s="10" t="s">
        <v>1439</v>
      </c>
      <c r="K1509" s="3">
        <f t="shared" si="207"/>
        <v>165</v>
      </c>
      <c r="M1509" s="9">
        <f t="shared" si="208"/>
        <v>165</v>
      </c>
      <c r="N1509" s="9">
        <f t="shared" si="209"/>
        <v>0</v>
      </c>
      <c r="O1509" s="9">
        <f t="shared" si="210"/>
        <v>75</v>
      </c>
      <c r="P1509" s="9">
        <f t="shared" si="211"/>
        <v>2</v>
      </c>
      <c r="Q1509" s="9">
        <f t="shared" si="212"/>
        <v>0</v>
      </c>
      <c r="R1509" s="9">
        <f t="shared" si="213"/>
        <v>90</v>
      </c>
      <c r="S1509" s="9">
        <f t="shared" si="214"/>
        <v>0</v>
      </c>
      <c r="T1509" s="9">
        <f t="shared" si="215"/>
        <v>0</v>
      </c>
      <c r="AC1509" s="9">
        <v>45</v>
      </c>
      <c r="AH1509" s="9">
        <v>30</v>
      </c>
      <c r="AS1509" s="5">
        <v>90</v>
      </c>
      <c r="AT1509" s="6"/>
      <c r="AU1509" s="6"/>
      <c r="AV1509" s="6"/>
    </row>
    <row r="1510" spans="1:48" x14ac:dyDescent="0.35">
      <c r="A1510" s="9" t="s">
        <v>5841</v>
      </c>
      <c r="B1510" s="9" t="s">
        <v>5845</v>
      </c>
      <c r="C1510" s="9" t="s">
        <v>23</v>
      </c>
      <c r="D1510" s="9" t="s">
        <v>18</v>
      </c>
      <c r="E1510" s="9" t="s">
        <v>1225</v>
      </c>
      <c r="F1510" s="9">
        <v>999927962</v>
      </c>
      <c r="G1510" s="9" t="s">
        <v>1177</v>
      </c>
      <c r="H1510" s="9" t="s">
        <v>78</v>
      </c>
      <c r="I1510" s="9" t="s">
        <v>6</v>
      </c>
      <c r="J1510" s="10" t="s">
        <v>1439</v>
      </c>
      <c r="K1510" s="3">
        <f t="shared" si="207"/>
        <v>155</v>
      </c>
      <c r="M1510" s="9">
        <f t="shared" si="208"/>
        <v>155</v>
      </c>
      <c r="N1510" s="9">
        <f t="shared" si="209"/>
        <v>0</v>
      </c>
      <c r="O1510" s="9">
        <f t="shared" si="210"/>
        <v>0</v>
      </c>
      <c r="P1510" s="9">
        <f t="shared" si="211"/>
        <v>0</v>
      </c>
      <c r="Q1510" s="9">
        <f t="shared" si="212"/>
        <v>35</v>
      </c>
      <c r="R1510" s="9">
        <f t="shared" si="213"/>
        <v>120</v>
      </c>
      <c r="S1510" s="9">
        <f t="shared" si="214"/>
        <v>0</v>
      </c>
      <c r="T1510" s="9">
        <f t="shared" si="215"/>
        <v>0</v>
      </c>
      <c r="AP1510" s="9">
        <v>35</v>
      </c>
      <c r="AS1510" s="5">
        <v>120</v>
      </c>
      <c r="AT1510" s="6"/>
      <c r="AU1510" s="6"/>
      <c r="AV1510" s="6"/>
    </row>
    <row r="1511" spans="1:48" x14ac:dyDescent="0.35">
      <c r="A1511" s="9" t="s">
        <v>657</v>
      </c>
      <c r="B1511" s="9" t="s">
        <v>52</v>
      </c>
      <c r="C1511" s="9" t="s">
        <v>23</v>
      </c>
      <c r="D1511" s="9" t="s">
        <v>625</v>
      </c>
      <c r="E1511" s="9" t="s">
        <v>1225</v>
      </c>
      <c r="F1511" s="9">
        <v>999924423</v>
      </c>
      <c r="G1511" s="9" t="s">
        <v>1773</v>
      </c>
      <c r="H1511" s="9" t="s">
        <v>78</v>
      </c>
      <c r="I1511" s="9" t="s">
        <v>6</v>
      </c>
      <c r="J1511" s="10" t="s">
        <v>1439</v>
      </c>
      <c r="K1511" s="3">
        <f t="shared" si="207"/>
        <v>133</v>
      </c>
      <c r="M1511" s="9">
        <f t="shared" si="208"/>
        <v>133</v>
      </c>
      <c r="N1511" s="9">
        <f t="shared" si="209"/>
        <v>0</v>
      </c>
      <c r="O1511" s="9">
        <f t="shared" si="210"/>
        <v>30</v>
      </c>
      <c r="P1511" s="9">
        <f t="shared" si="211"/>
        <v>1</v>
      </c>
      <c r="Q1511" s="9">
        <f t="shared" si="212"/>
        <v>35</v>
      </c>
      <c r="R1511" s="9">
        <f t="shared" si="213"/>
        <v>68</v>
      </c>
      <c r="S1511" s="9">
        <f t="shared" si="214"/>
        <v>0</v>
      </c>
      <c r="T1511" s="9">
        <f t="shared" si="215"/>
        <v>0</v>
      </c>
      <c r="Y1511" s="9">
        <v>30</v>
      </c>
      <c r="AQ1511" s="9">
        <v>35</v>
      </c>
      <c r="AS1511" s="5">
        <v>68</v>
      </c>
      <c r="AT1511" s="6"/>
      <c r="AU1511" s="6"/>
      <c r="AV1511" s="6"/>
    </row>
    <row r="1512" spans="1:48" x14ac:dyDescent="0.35">
      <c r="A1512" s="9" t="s">
        <v>2128</v>
      </c>
      <c r="B1512" s="9" t="s">
        <v>2129</v>
      </c>
      <c r="C1512" s="9" t="s">
        <v>23</v>
      </c>
      <c r="D1512" s="9" t="s">
        <v>641</v>
      </c>
      <c r="E1512" s="9" t="s">
        <v>1225</v>
      </c>
      <c r="F1512" s="9">
        <v>999925367</v>
      </c>
      <c r="G1512" s="9" t="s">
        <v>2063</v>
      </c>
      <c r="H1512" s="9" t="s">
        <v>78</v>
      </c>
      <c r="I1512" s="9" t="s">
        <v>6</v>
      </c>
      <c r="J1512" s="10" t="s">
        <v>1439</v>
      </c>
      <c r="K1512" s="3">
        <f t="shared" si="207"/>
        <v>98</v>
      </c>
      <c r="M1512" s="9">
        <f t="shared" si="208"/>
        <v>98</v>
      </c>
      <c r="N1512" s="9">
        <f t="shared" si="209"/>
        <v>0</v>
      </c>
      <c r="O1512" s="9">
        <f t="shared" si="210"/>
        <v>30</v>
      </c>
      <c r="P1512" s="9">
        <f t="shared" si="211"/>
        <v>1</v>
      </c>
      <c r="Q1512" s="9">
        <f t="shared" si="212"/>
        <v>0</v>
      </c>
      <c r="R1512" s="9">
        <f t="shared" si="213"/>
        <v>68</v>
      </c>
      <c r="S1512" s="9">
        <f t="shared" si="214"/>
        <v>0</v>
      </c>
      <c r="T1512" s="9">
        <f t="shared" si="215"/>
        <v>0</v>
      </c>
      <c r="Z1512" s="9">
        <v>30</v>
      </c>
      <c r="AS1512" s="5">
        <v>68</v>
      </c>
      <c r="AT1512" s="6"/>
      <c r="AU1512" s="6"/>
      <c r="AV1512" s="6"/>
    </row>
    <row r="1513" spans="1:48" x14ac:dyDescent="0.35">
      <c r="A1513" s="9" t="s">
        <v>4838</v>
      </c>
      <c r="B1513" s="9" t="s">
        <v>1296</v>
      </c>
      <c r="C1513" s="9" t="s">
        <v>23</v>
      </c>
      <c r="D1513" s="9" t="s">
        <v>80</v>
      </c>
      <c r="E1513" s="9" t="s">
        <v>1225</v>
      </c>
      <c r="F1513" s="9">
        <v>999927853</v>
      </c>
      <c r="G1513" s="9" t="s">
        <v>1119</v>
      </c>
      <c r="H1513" s="9" t="s">
        <v>78</v>
      </c>
      <c r="I1513" s="9" t="s">
        <v>6</v>
      </c>
      <c r="J1513" s="10" t="s">
        <v>1439</v>
      </c>
      <c r="K1513" s="3">
        <f t="shared" si="207"/>
        <v>98</v>
      </c>
      <c r="M1513" s="9">
        <f t="shared" si="208"/>
        <v>98</v>
      </c>
      <c r="N1513" s="9">
        <f t="shared" si="209"/>
        <v>0</v>
      </c>
      <c r="O1513" s="9">
        <f t="shared" si="210"/>
        <v>30</v>
      </c>
      <c r="P1513" s="9">
        <f t="shared" si="211"/>
        <v>1</v>
      </c>
      <c r="Q1513" s="9">
        <f t="shared" si="212"/>
        <v>0</v>
      </c>
      <c r="R1513" s="9">
        <f t="shared" si="213"/>
        <v>68</v>
      </c>
      <c r="S1513" s="9">
        <f t="shared" si="214"/>
        <v>0</v>
      </c>
      <c r="T1513" s="9">
        <f t="shared" si="215"/>
        <v>0</v>
      </c>
      <c r="AN1513" s="9">
        <v>30</v>
      </c>
      <c r="AS1513" s="5">
        <v>68</v>
      </c>
      <c r="AT1513" s="6"/>
      <c r="AU1513" s="6"/>
      <c r="AV1513" s="6"/>
    </row>
    <row r="1514" spans="1:48" x14ac:dyDescent="0.35">
      <c r="A1514" s="9" t="s">
        <v>6098</v>
      </c>
      <c r="B1514" s="9" t="s">
        <v>2807</v>
      </c>
      <c r="C1514" s="9" t="s">
        <v>23</v>
      </c>
      <c r="D1514" s="9" t="s">
        <v>659</v>
      </c>
      <c r="E1514" s="9" t="s">
        <v>1225</v>
      </c>
      <c r="F1514" s="9">
        <v>999928279</v>
      </c>
      <c r="G1514" s="9" t="s">
        <v>2742</v>
      </c>
      <c r="H1514" s="9" t="s">
        <v>78</v>
      </c>
      <c r="I1514" s="9" t="s">
        <v>6</v>
      </c>
      <c r="J1514" s="10" t="s">
        <v>1439</v>
      </c>
      <c r="K1514" s="3">
        <f t="shared" si="207"/>
        <v>90</v>
      </c>
      <c r="M1514" s="9">
        <f t="shared" si="208"/>
        <v>90</v>
      </c>
      <c r="N1514" s="9">
        <f t="shared" si="209"/>
        <v>0</v>
      </c>
      <c r="O1514" s="9">
        <f t="shared" si="210"/>
        <v>0</v>
      </c>
      <c r="P1514" s="9">
        <f t="shared" si="211"/>
        <v>0</v>
      </c>
      <c r="Q1514" s="9">
        <f t="shared" si="212"/>
        <v>0</v>
      </c>
      <c r="R1514" s="9">
        <f t="shared" si="213"/>
        <v>90</v>
      </c>
      <c r="S1514" s="9">
        <f t="shared" si="214"/>
        <v>0</v>
      </c>
      <c r="T1514" s="9">
        <f t="shared" si="215"/>
        <v>0</v>
      </c>
      <c r="AS1514" s="5">
        <v>90</v>
      </c>
      <c r="AT1514" s="6"/>
      <c r="AU1514" s="6"/>
      <c r="AV1514" s="6"/>
    </row>
    <row r="1515" spans="1:48" x14ac:dyDescent="0.35">
      <c r="A1515" s="9" t="s">
        <v>4422</v>
      </c>
      <c r="B1515" s="9" t="s">
        <v>83</v>
      </c>
      <c r="C1515" s="9" t="s">
        <v>23</v>
      </c>
      <c r="D1515" s="9" t="s">
        <v>641</v>
      </c>
      <c r="E1515" s="9" t="s">
        <v>1225</v>
      </c>
      <c r="F1515" s="9">
        <v>999927920</v>
      </c>
      <c r="G1515" s="9" t="s">
        <v>6268</v>
      </c>
      <c r="H1515" s="9" t="s">
        <v>78</v>
      </c>
      <c r="I1515" s="9" t="s">
        <v>6</v>
      </c>
      <c r="J1515" s="10" t="s">
        <v>1439</v>
      </c>
      <c r="K1515" s="3">
        <f t="shared" si="207"/>
        <v>60</v>
      </c>
      <c r="M1515" s="9">
        <f t="shared" si="208"/>
        <v>60</v>
      </c>
      <c r="N1515" s="9">
        <f t="shared" si="209"/>
        <v>0</v>
      </c>
      <c r="O1515" s="9">
        <f t="shared" si="210"/>
        <v>60</v>
      </c>
      <c r="P1515" s="9">
        <f t="shared" si="211"/>
        <v>1</v>
      </c>
      <c r="Q1515" s="9">
        <f t="shared" si="212"/>
        <v>0</v>
      </c>
      <c r="R1515" s="9">
        <f t="shared" si="213"/>
        <v>0</v>
      </c>
      <c r="S1515" s="9">
        <f t="shared" si="214"/>
        <v>0</v>
      </c>
      <c r="T1515" s="9">
        <f t="shared" si="215"/>
        <v>0</v>
      </c>
      <c r="AJ1515" s="9">
        <v>60</v>
      </c>
      <c r="AS1515" s="5"/>
      <c r="AT1515" s="6"/>
      <c r="AU1515" s="6"/>
      <c r="AV1515" s="6"/>
    </row>
    <row r="1516" spans="1:48" x14ac:dyDescent="0.35">
      <c r="A1516" s="9" t="s">
        <v>1436</v>
      </c>
      <c r="B1516" s="9" t="s">
        <v>1292</v>
      </c>
      <c r="C1516" s="9" t="s">
        <v>23</v>
      </c>
      <c r="D1516" s="9" t="s">
        <v>19</v>
      </c>
      <c r="E1516" s="9" t="s">
        <v>1225</v>
      </c>
      <c r="F1516" s="9">
        <v>999925271</v>
      </c>
      <c r="G1516" s="9" t="s">
        <v>6310</v>
      </c>
      <c r="H1516" s="9" t="s">
        <v>78</v>
      </c>
      <c r="I1516" s="9" t="s">
        <v>6</v>
      </c>
      <c r="J1516" s="10" t="s">
        <v>1439</v>
      </c>
      <c r="K1516" s="3">
        <f t="shared" si="207"/>
        <v>55</v>
      </c>
      <c r="M1516" s="9">
        <f t="shared" si="208"/>
        <v>55</v>
      </c>
      <c r="N1516" s="9">
        <f t="shared" si="209"/>
        <v>25</v>
      </c>
      <c r="O1516" s="9">
        <f t="shared" si="210"/>
        <v>30</v>
      </c>
      <c r="P1516" s="9">
        <f t="shared" si="211"/>
        <v>1</v>
      </c>
      <c r="Q1516" s="9">
        <f t="shared" si="212"/>
        <v>0</v>
      </c>
      <c r="R1516" s="9">
        <f t="shared" si="213"/>
        <v>0</v>
      </c>
      <c r="S1516" s="9">
        <f t="shared" si="214"/>
        <v>0</v>
      </c>
      <c r="T1516" s="9">
        <f t="shared" si="215"/>
        <v>0</v>
      </c>
      <c r="W1516" s="9">
        <v>30</v>
      </c>
      <c r="AS1516" s="5"/>
      <c r="AT1516" s="6">
        <v>25</v>
      </c>
      <c r="AU1516" s="6"/>
      <c r="AV1516" s="6"/>
    </row>
    <row r="1517" spans="1:48" x14ac:dyDescent="0.35">
      <c r="A1517" s="9" t="s">
        <v>463</v>
      </c>
      <c r="B1517" s="9" t="s">
        <v>3138</v>
      </c>
      <c r="C1517" s="9" t="s">
        <v>23</v>
      </c>
      <c r="E1517" s="9" t="s">
        <v>1225</v>
      </c>
      <c r="F1517" s="9">
        <v>999926231</v>
      </c>
      <c r="G1517" s="9" t="s">
        <v>3139</v>
      </c>
      <c r="H1517" s="9" t="s">
        <v>78</v>
      </c>
      <c r="I1517" s="9" t="s">
        <v>6</v>
      </c>
      <c r="J1517" s="10" t="s">
        <v>1439</v>
      </c>
      <c r="K1517" s="3">
        <f t="shared" si="207"/>
        <v>34</v>
      </c>
      <c r="M1517" s="9">
        <f t="shared" si="208"/>
        <v>34</v>
      </c>
      <c r="N1517" s="9">
        <f t="shared" si="209"/>
        <v>0</v>
      </c>
      <c r="O1517" s="9">
        <f t="shared" si="210"/>
        <v>34</v>
      </c>
      <c r="P1517" s="9">
        <f t="shared" si="211"/>
        <v>1</v>
      </c>
      <c r="Q1517" s="9">
        <f t="shared" si="212"/>
        <v>0</v>
      </c>
      <c r="R1517" s="9">
        <f t="shared" si="213"/>
        <v>0</v>
      </c>
      <c r="S1517" s="9">
        <f t="shared" si="214"/>
        <v>0</v>
      </c>
      <c r="T1517" s="9">
        <f t="shared" si="215"/>
        <v>0</v>
      </c>
      <c r="AC1517" s="9">
        <v>34</v>
      </c>
      <c r="AS1517" s="5"/>
      <c r="AT1517" s="6"/>
      <c r="AU1517" s="6"/>
      <c r="AV1517" s="6"/>
    </row>
    <row r="1518" spans="1:48" x14ac:dyDescent="0.35">
      <c r="A1518" s="9" t="s">
        <v>3135</v>
      </c>
      <c r="B1518" s="9" t="s">
        <v>3081</v>
      </c>
      <c r="C1518" s="9" t="s">
        <v>23</v>
      </c>
      <c r="D1518" s="9" t="s">
        <v>628</v>
      </c>
      <c r="E1518" s="9" t="s">
        <v>1225</v>
      </c>
      <c r="F1518" s="9">
        <v>999926158</v>
      </c>
      <c r="G1518" s="9" t="s">
        <v>2986</v>
      </c>
      <c r="H1518" s="9" t="s">
        <v>78</v>
      </c>
      <c r="I1518" s="9" t="s">
        <v>6</v>
      </c>
      <c r="J1518" s="10" t="s">
        <v>1439</v>
      </c>
      <c r="K1518" s="3">
        <f t="shared" si="207"/>
        <v>30</v>
      </c>
      <c r="M1518" s="9">
        <f t="shared" si="208"/>
        <v>30</v>
      </c>
      <c r="N1518" s="9">
        <f t="shared" si="209"/>
        <v>0</v>
      </c>
      <c r="O1518" s="9">
        <f t="shared" si="210"/>
        <v>30</v>
      </c>
      <c r="P1518" s="9">
        <f t="shared" si="211"/>
        <v>1</v>
      </c>
      <c r="Q1518" s="9">
        <f t="shared" si="212"/>
        <v>0</v>
      </c>
      <c r="R1518" s="9">
        <f t="shared" si="213"/>
        <v>0</v>
      </c>
      <c r="S1518" s="9">
        <f t="shared" si="214"/>
        <v>0</v>
      </c>
      <c r="T1518" s="9">
        <f t="shared" si="215"/>
        <v>0</v>
      </c>
      <c r="AA1518" s="9">
        <v>30</v>
      </c>
      <c r="AS1518" s="5"/>
      <c r="AT1518" s="6"/>
      <c r="AU1518" s="6"/>
      <c r="AV1518" s="6"/>
    </row>
    <row r="1519" spans="1:48" x14ac:dyDescent="0.35">
      <c r="A1519" s="22" t="s">
        <v>4687</v>
      </c>
      <c r="B1519" s="22" t="s">
        <v>5689</v>
      </c>
      <c r="C1519" s="22" t="s">
        <v>23</v>
      </c>
      <c r="D1519" s="9" t="s">
        <v>625</v>
      </c>
      <c r="E1519" s="22" t="s">
        <v>1225</v>
      </c>
      <c r="F1519" s="23">
        <v>999927677</v>
      </c>
      <c r="G1519" s="9" t="s">
        <v>1828</v>
      </c>
      <c r="H1519" s="22" t="s">
        <v>78</v>
      </c>
      <c r="I1519" s="9" t="s">
        <v>6</v>
      </c>
      <c r="J1519" s="10" t="s">
        <v>1439</v>
      </c>
      <c r="K1519" s="3">
        <f t="shared" si="207"/>
        <v>30</v>
      </c>
      <c r="M1519" s="9">
        <f t="shared" si="208"/>
        <v>30</v>
      </c>
      <c r="N1519" s="9">
        <f t="shared" si="209"/>
        <v>0</v>
      </c>
      <c r="O1519" s="9">
        <f t="shared" si="210"/>
        <v>30</v>
      </c>
      <c r="P1519" s="9">
        <f t="shared" si="211"/>
        <v>1</v>
      </c>
      <c r="Q1519" s="9">
        <f t="shared" si="212"/>
        <v>0</v>
      </c>
      <c r="R1519" s="9">
        <f t="shared" si="213"/>
        <v>0</v>
      </c>
      <c r="S1519" s="9">
        <f t="shared" si="214"/>
        <v>0</v>
      </c>
      <c r="T1519" s="9">
        <f t="shared" si="215"/>
        <v>0</v>
      </c>
      <c r="AI1519" s="9">
        <v>30</v>
      </c>
      <c r="AS1519" s="5"/>
      <c r="AT1519" s="6"/>
      <c r="AU1519" s="6"/>
      <c r="AV1519" s="6"/>
    </row>
    <row r="1520" spans="1:48" x14ac:dyDescent="0.35">
      <c r="A1520" s="16" t="s">
        <v>4061</v>
      </c>
      <c r="B1520" s="16" t="s">
        <v>4062</v>
      </c>
      <c r="C1520" s="16" t="s">
        <v>23</v>
      </c>
      <c r="D1520" s="9" t="s">
        <v>804</v>
      </c>
      <c r="E1520" s="16" t="s">
        <v>3988</v>
      </c>
      <c r="F1520" s="16">
        <v>999923278</v>
      </c>
      <c r="G1520" s="9" t="s">
        <v>1118</v>
      </c>
      <c r="H1520" s="20" t="s">
        <v>78</v>
      </c>
      <c r="I1520" s="9" t="s">
        <v>13</v>
      </c>
      <c r="J1520" s="10" t="s">
        <v>1440</v>
      </c>
      <c r="K1520" s="3">
        <f t="shared" si="207"/>
        <v>190</v>
      </c>
      <c r="M1520" s="9">
        <f t="shared" si="208"/>
        <v>190</v>
      </c>
      <c r="N1520" s="9">
        <f t="shared" si="209"/>
        <v>0</v>
      </c>
      <c r="O1520" s="9">
        <f t="shared" si="210"/>
        <v>30</v>
      </c>
      <c r="P1520" s="9">
        <f t="shared" si="211"/>
        <v>1</v>
      </c>
      <c r="Q1520" s="9">
        <f t="shared" si="212"/>
        <v>0</v>
      </c>
      <c r="R1520" s="9">
        <f t="shared" si="213"/>
        <v>160</v>
      </c>
      <c r="S1520" s="9">
        <f t="shared" si="214"/>
        <v>0</v>
      </c>
      <c r="T1520" s="9">
        <f t="shared" si="215"/>
        <v>0</v>
      </c>
      <c r="AF1520" s="9">
        <v>30</v>
      </c>
      <c r="AS1520" s="5">
        <v>160</v>
      </c>
      <c r="AT1520" s="6"/>
      <c r="AU1520" s="6"/>
      <c r="AV1520" s="6"/>
    </row>
    <row r="1521" spans="1:48" x14ac:dyDescent="0.35">
      <c r="A1521" s="9" t="s">
        <v>482</v>
      </c>
      <c r="B1521" s="9" t="s">
        <v>1226</v>
      </c>
      <c r="C1521" s="9" t="s">
        <v>23</v>
      </c>
      <c r="D1521" s="9" t="s">
        <v>24</v>
      </c>
      <c r="E1521" s="9" t="s">
        <v>1225</v>
      </c>
      <c r="F1521" s="9">
        <v>999925424</v>
      </c>
      <c r="G1521" s="9" t="s">
        <v>1189</v>
      </c>
      <c r="H1521" s="9" t="s">
        <v>78</v>
      </c>
      <c r="I1521" s="9" t="s">
        <v>13</v>
      </c>
      <c r="J1521" s="10" t="s">
        <v>1440</v>
      </c>
      <c r="K1521" s="3">
        <f t="shared" si="207"/>
        <v>150</v>
      </c>
      <c r="M1521" s="9">
        <f t="shared" si="208"/>
        <v>150</v>
      </c>
      <c r="N1521" s="9">
        <f t="shared" si="209"/>
        <v>0</v>
      </c>
      <c r="O1521" s="9">
        <f t="shared" si="210"/>
        <v>30</v>
      </c>
      <c r="P1521" s="9">
        <f t="shared" si="211"/>
        <v>1</v>
      </c>
      <c r="Q1521" s="9">
        <f t="shared" si="212"/>
        <v>0</v>
      </c>
      <c r="R1521" s="9">
        <f t="shared" si="213"/>
        <v>120</v>
      </c>
      <c r="S1521" s="9">
        <f t="shared" si="214"/>
        <v>0</v>
      </c>
      <c r="T1521" s="9">
        <f t="shared" si="215"/>
        <v>0</v>
      </c>
      <c r="W1521" s="9">
        <v>30</v>
      </c>
      <c r="AS1521" s="5">
        <v>120</v>
      </c>
      <c r="AT1521" s="6"/>
      <c r="AU1521" s="6"/>
      <c r="AV1521" s="6"/>
    </row>
    <row r="1522" spans="1:48" x14ac:dyDescent="0.35">
      <c r="A1522" s="9" t="s">
        <v>463</v>
      </c>
      <c r="B1522" s="9" t="s">
        <v>3155</v>
      </c>
      <c r="C1522" s="9" t="s">
        <v>23</v>
      </c>
      <c r="D1522" s="9" t="s">
        <v>24</v>
      </c>
      <c r="E1522" s="9" t="s">
        <v>1225</v>
      </c>
      <c r="F1522" s="9">
        <v>999925682</v>
      </c>
      <c r="G1522" s="9" t="s">
        <v>3156</v>
      </c>
      <c r="H1522" s="9" t="s">
        <v>78</v>
      </c>
      <c r="I1522" s="9" t="s">
        <v>13</v>
      </c>
      <c r="J1522" s="10" t="s">
        <v>1440</v>
      </c>
      <c r="K1522" s="3">
        <f t="shared" si="207"/>
        <v>135</v>
      </c>
      <c r="M1522" s="9">
        <f t="shared" si="208"/>
        <v>135</v>
      </c>
      <c r="N1522" s="9">
        <f t="shared" si="209"/>
        <v>0</v>
      </c>
      <c r="O1522" s="9">
        <f t="shared" si="210"/>
        <v>45</v>
      </c>
      <c r="P1522" s="9">
        <f t="shared" si="211"/>
        <v>1</v>
      </c>
      <c r="Q1522" s="9">
        <f t="shared" si="212"/>
        <v>0</v>
      </c>
      <c r="R1522" s="9">
        <f t="shared" si="213"/>
        <v>90</v>
      </c>
      <c r="S1522" s="9">
        <f t="shared" si="214"/>
        <v>0</v>
      </c>
      <c r="T1522" s="9">
        <f t="shared" si="215"/>
        <v>0</v>
      </c>
      <c r="AC1522" s="9">
        <v>45</v>
      </c>
      <c r="AS1522" s="5">
        <v>90</v>
      </c>
      <c r="AT1522" s="6"/>
      <c r="AU1522" s="6"/>
      <c r="AV1522" s="6"/>
    </row>
    <row r="1523" spans="1:48" x14ac:dyDescent="0.35">
      <c r="A1523" s="9" t="s">
        <v>6100</v>
      </c>
      <c r="B1523" s="9" t="s">
        <v>5527</v>
      </c>
      <c r="C1523" s="9" t="s">
        <v>23</v>
      </c>
      <c r="D1523" s="9" t="s">
        <v>626</v>
      </c>
      <c r="E1523" s="9" t="s">
        <v>1225</v>
      </c>
      <c r="F1523" s="9">
        <v>999928228</v>
      </c>
      <c r="G1523" s="9" t="s">
        <v>6268</v>
      </c>
      <c r="H1523" s="9" t="s">
        <v>78</v>
      </c>
      <c r="I1523" s="9" t="s">
        <v>13</v>
      </c>
      <c r="J1523" s="10" t="s">
        <v>1440</v>
      </c>
      <c r="K1523" s="3">
        <f t="shared" si="207"/>
        <v>125</v>
      </c>
      <c r="M1523" s="9">
        <f t="shared" si="208"/>
        <v>125</v>
      </c>
      <c r="N1523" s="9">
        <f t="shared" si="209"/>
        <v>0</v>
      </c>
      <c r="O1523" s="9">
        <f t="shared" si="210"/>
        <v>0</v>
      </c>
      <c r="P1523" s="9">
        <f t="shared" si="211"/>
        <v>0</v>
      </c>
      <c r="Q1523" s="9">
        <f t="shared" si="212"/>
        <v>35</v>
      </c>
      <c r="R1523" s="9">
        <f t="shared" si="213"/>
        <v>90</v>
      </c>
      <c r="S1523" s="9">
        <f t="shared" si="214"/>
        <v>0</v>
      </c>
      <c r="T1523" s="9">
        <f t="shared" si="215"/>
        <v>0</v>
      </c>
      <c r="AQ1523" s="9">
        <v>35</v>
      </c>
      <c r="AS1523" s="5">
        <v>90</v>
      </c>
      <c r="AT1523" s="6"/>
      <c r="AU1523" s="6"/>
      <c r="AV1523" s="6"/>
    </row>
    <row r="1524" spans="1:48" x14ac:dyDescent="0.35">
      <c r="A1524" s="9" t="s">
        <v>3152</v>
      </c>
      <c r="B1524" s="9" t="s">
        <v>3153</v>
      </c>
      <c r="C1524" s="9" t="s">
        <v>23</v>
      </c>
      <c r="E1524" s="9" t="s">
        <v>1225</v>
      </c>
      <c r="F1524" s="9">
        <v>999927220</v>
      </c>
      <c r="G1524" s="9" t="s">
        <v>3154</v>
      </c>
      <c r="H1524" s="9" t="s">
        <v>78</v>
      </c>
      <c r="I1524" s="9" t="s">
        <v>13</v>
      </c>
      <c r="J1524" s="10" t="s">
        <v>1440</v>
      </c>
      <c r="K1524" s="3">
        <f t="shared" si="207"/>
        <v>60</v>
      </c>
      <c r="M1524" s="9">
        <f t="shared" si="208"/>
        <v>60</v>
      </c>
      <c r="N1524" s="9">
        <f t="shared" si="209"/>
        <v>0</v>
      </c>
      <c r="O1524" s="9">
        <f t="shared" si="210"/>
        <v>60</v>
      </c>
      <c r="P1524" s="9">
        <f t="shared" si="211"/>
        <v>1</v>
      </c>
      <c r="Q1524" s="9">
        <f t="shared" si="212"/>
        <v>0</v>
      </c>
      <c r="R1524" s="9">
        <f t="shared" si="213"/>
        <v>0</v>
      </c>
      <c r="S1524" s="9">
        <f t="shared" si="214"/>
        <v>0</v>
      </c>
      <c r="T1524" s="9">
        <f t="shared" si="215"/>
        <v>0</v>
      </c>
      <c r="AC1524" s="9">
        <v>60</v>
      </c>
      <c r="AS1524" s="5"/>
      <c r="AT1524" s="6"/>
      <c r="AU1524" s="6"/>
      <c r="AV1524" s="6"/>
    </row>
    <row r="1525" spans="1:48" x14ac:dyDescent="0.35">
      <c r="A1525" s="9" t="s">
        <v>104</v>
      </c>
      <c r="B1525" s="9" t="s">
        <v>404</v>
      </c>
      <c r="C1525" s="9" t="s">
        <v>23</v>
      </c>
      <c r="D1525" s="9" t="s">
        <v>626</v>
      </c>
      <c r="E1525" s="9" t="s">
        <v>1225</v>
      </c>
      <c r="F1525" s="9">
        <v>999925837</v>
      </c>
      <c r="G1525" s="9" t="s">
        <v>6311</v>
      </c>
      <c r="H1525" s="9" t="s">
        <v>78</v>
      </c>
      <c r="I1525" s="9" t="s">
        <v>13</v>
      </c>
      <c r="J1525" s="10" t="s">
        <v>1440</v>
      </c>
      <c r="K1525" s="3">
        <f t="shared" si="207"/>
        <v>30</v>
      </c>
      <c r="M1525" s="9">
        <f t="shared" si="208"/>
        <v>30</v>
      </c>
      <c r="N1525" s="9">
        <f t="shared" si="209"/>
        <v>0</v>
      </c>
      <c r="O1525" s="9">
        <f t="shared" si="210"/>
        <v>30</v>
      </c>
      <c r="P1525" s="9">
        <f t="shared" si="211"/>
        <v>1</v>
      </c>
      <c r="Q1525" s="9">
        <f t="shared" si="212"/>
        <v>0</v>
      </c>
      <c r="R1525" s="9">
        <f t="shared" si="213"/>
        <v>0</v>
      </c>
      <c r="S1525" s="9">
        <f t="shared" si="214"/>
        <v>0</v>
      </c>
      <c r="T1525" s="9">
        <f t="shared" si="215"/>
        <v>0</v>
      </c>
      <c r="Y1525" s="9">
        <v>30</v>
      </c>
      <c r="AS1525" s="5"/>
      <c r="AT1525" s="6"/>
      <c r="AU1525" s="6"/>
      <c r="AV1525" s="6"/>
    </row>
    <row r="1526" spans="1:48" x14ac:dyDescent="0.35">
      <c r="A1526" s="9" t="s">
        <v>4099</v>
      </c>
      <c r="B1526" s="9" t="s">
        <v>4100</v>
      </c>
      <c r="C1526" s="9" t="s">
        <v>23</v>
      </c>
      <c r="D1526" s="9" t="s">
        <v>27</v>
      </c>
      <c r="E1526" s="9" t="s">
        <v>1225</v>
      </c>
      <c r="F1526" s="9">
        <v>999927165</v>
      </c>
      <c r="G1526" s="9" t="s">
        <v>4098</v>
      </c>
      <c r="H1526" s="14" t="s">
        <v>78</v>
      </c>
      <c r="I1526" s="9" t="s">
        <v>13</v>
      </c>
      <c r="J1526" s="10" t="s">
        <v>1440</v>
      </c>
      <c r="K1526" s="3">
        <f t="shared" si="207"/>
        <v>30</v>
      </c>
      <c r="M1526" s="9">
        <f t="shared" si="208"/>
        <v>30</v>
      </c>
      <c r="N1526" s="9">
        <f t="shared" si="209"/>
        <v>0</v>
      </c>
      <c r="O1526" s="9">
        <f t="shared" si="210"/>
        <v>30</v>
      </c>
      <c r="P1526" s="9">
        <f t="shared" si="211"/>
        <v>1</v>
      </c>
      <c r="Q1526" s="9">
        <f t="shared" si="212"/>
        <v>0</v>
      </c>
      <c r="R1526" s="9">
        <f t="shared" si="213"/>
        <v>0</v>
      </c>
      <c r="S1526" s="9">
        <f t="shared" si="214"/>
        <v>0</v>
      </c>
      <c r="T1526" s="9">
        <f t="shared" si="215"/>
        <v>0</v>
      </c>
      <c r="AG1526" s="9">
        <v>30</v>
      </c>
      <c r="AS1526" s="5"/>
      <c r="AT1526" s="6"/>
      <c r="AU1526" s="6"/>
      <c r="AV1526" s="6"/>
    </row>
    <row r="1527" spans="1:48" x14ac:dyDescent="0.35">
      <c r="A1527" s="9" t="s">
        <v>4094</v>
      </c>
      <c r="B1527" s="9" t="s">
        <v>4095</v>
      </c>
      <c r="C1527" s="9" t="s">
        <v>23</v>
      </c>
      <c r="D1527" s="9" t="s">
        <v>18</v>
      </c>
      <c r="E1527" s="9" t="s">
        <v>1225</v>
      </c>
      <c r="F1527" s="9">
        <v>999921019</v>
      </c>
      <c r="G1527" s="9" t="s">
        <v>1177</v>
      </c>
      <c r="H1527" s="14" t="s">
        <v>78</v>
      </c>
      <c r="I1527" s="9" t="s">
        <v>10</v>
      </c>
      <c r="J1527" s="10" t="s">
        <v>937</v>
      </c>
      <c r="K1527" s="3">
        <f t="shared" si="207"/>
        <v>275</v>
      </c>
      <c r="M1527" s="9">
        <f t="shared" si="208"/>
        <v>275</v>
      </c>
      <c r="N1527" s="9">
        <f t="shared" si="209"/>
        <v>0</v>
      </c>
      <c r="O1527" s="9">
        <f t="shared" si="210"/>
        <v>30</v>
      </c>
      <c r="P1527" s="9">
        <f t="shared" si="211"/>
        <v>1</v>
      </c>
      <c r="Q1527" s="9">
        <f t="shared" si="212"/>
        <v>35</v>
      </c>
      <c r="R1527" s="9">
        <f t="shared" si="213"/>
        <v>160</v>
      </c>
      <c r="S1527" s="9">
        <f t="shared" si="214"/>
        <v>50</v>
      </c>
      <c r="T1527" s="9">
        <f t="shared" si="215"/>
        <v>0</v>
      </c>
      <c r="AG1527" s="9">
        <v>30</v>
      </c>
      <c r="AP1527" s="9">
        <v>35</v>
      </c>
      <c r="AS1527" s="5">
        <v>160</v>
      </c>
      <c r="AT1527" s="6"/>
      <c r="AU1527" s="6">
        <v>50</v>
      </c>
      <c r="AV1527" s="6"/>
    </row>
    <row r="1528" spans="1:48" x14ac:dyDescent="0.35">
      <c r="A1528" s="9" t="s">
        <v>477</v>
      </c>
      <c r="B1528" s="9" t="s">
        <v>2030</v>
      </c>
      <c r="C1528" s="9" t="s">
        <v>23</v>
      </c>
      <c r="D1528" s="9" t="s">
        <v>632</v>
      </c>
      <c r="E1528" s="9" t="s">
        <v>1225</v>
      </c>
      <c r="F1528" s="9">
        <v>999926223</v>
      </c>
      <c r="G1528" s="9" t="s">
        <v>1778</v>
      </c>
      <c r="H1528" s="9" t="s">
        <v>78</v>
      </c>
      <c r="I1528" s="9" t="s">
        <v>10</v>
      </c>
      <c r="J1528" s="10" t="s">
        <v>937</v>
      </c>
      <c r="K1528" s="3">
        <f t="shared" si="207"/>
        <v>255</v>
      </c>
      <c r="M1528" s="9">
        <f t="shared" si="208"/>
        <v>255</v>
      </c>
      <c r="N1528" s="9">
        <f t="shared" si="209"/>
        <v>0</v>
      </c>
      <c r="O1528" s="9">
        <f t="shared" si="210"/>
        <v>165</v>
      </c>
      <c r="P1528" s="9">
        <f t="shared" si="211"/>
        <v>2</v>
      </c>
      <c r="Q1528" s="9">
        <f t="shared" si="212"/>
        <v>0</v>
      </c>
      <c r="R1528" s="9">
        <f t="shared" si="213"/>
        <v>90</v>
      </c>
      <c r="S1528" s="9">
        <f t="shared" si="214"/>
        <v>0</v>
      </c>
      <c r="T1528" s="9">
        <f t="shared" si="215"/>
        <v>0</v>
      </c>
      <c r="Y1528" s="9">
        <v>45</v>
      </c>
      <c r="AI1528" s="9">
        <v>120</v>
      </c>
      <c r="AS1528" s="5">
        <v>90</v>
      </c>
      <c r="AT1528" s="6"/>
      <c r="AU1528" s="6"/>
      <c r="AV1528" s="6"/>
    </row>
    <row r="1529" spans="1:48" x14ac:dyDescent="0.35">
      <c r="A1529" s="9" t="s">
        <v>256</v>
      </c>
      <c r="B1529" s="9" t="s">
        <v>2032</v>
      </c>
      <c r="C1529" s="9" t="s">
        <v>23</v>
      </c>
      <c r="D1529" s="9" t="s">
        <v>632</v>
      </c>
      <c r="E1529" s="9" t="s">
        <v>1225</v>
      </c>
      <c r="F1529" s="9">
        <v>999926026</v>
      </c>
      <c r="G1529" s="9" t="s">
        <v>1778</v>
      </c>
      <c r="H1529" s="9" t="s">
        <v>78</v>
      </c>
      <c r="I1529" s="9" t="s">
        <v>10</v>
      </c>
      <c r="J1529" s="10" t="s">
        <v>937</v>
      </c>
      <c r="K1529" s="3">
        <f t="shared" si="207"/>
        <v>244</v>
      </c>
      <c r="M1529" s="9">
        <f t="shared" si="208"/>
        <v>244</v>
      </c>
      <c r="N1529" s="9">
        <f t="shared" si="209"/>
        <v>0</v>
      </c>
      <c r="O1529" s="9">
        <f t="shared" si="210"/>
        <v>154</v>
      </c>
      <c r="P1529" s="9">
        <f t="shared" si="211"/>
        <v>3</v>
      </c>
      <c r="Q1529" s="9">
        <f t="shared" si="212"/>
        <v>0</v>
      </c>
      <c r="R1529" s="9">
        <f t="shared" si="213"/>
        <v>90</v>
      </c>
      <c r="S1529" s="9">
        <f t="shared" si="214"/>
        <v>0</v>
      </c>
      <c r="T1529" s="9">
        <f t="shared" si="215"/>
        <v>0</v>
      </c>
      <c r="Y1529" s="9">
        <v>34</v>
      </c>
      <c r="AI1529" s="9">
        <v>90</v>
      </c>
      <c r="AK1529" s="9">
        <v>30</v>
      </c>
      <c r="AS1529" s="5">
        <v>90</v>
      </c>
      <c r="AT1529" s="6"/>
      <c r="AU1529" s="6"/>
      <c r="AV1529" s="6"/>
    </row>
    <row r="1530" spans="1:48" x14ac:dyDescent="0.35">
      <c r="A1530" s="9" t="s">
        <v>499</v>
      </c>
      <c r="B1530" s="9" t="s">
        <v>1838</v>
      </c>
      <c r="C1530" s="9" t="s">
        <v>23</v>
      </c>
      <c r="D1530" s="9" t="s">
        <v>626</v>
      </c>
      <c r="E1530" s="9" t="s">
        <v>1225</v>
      </c>
      <c r="F1530" s="9">
        <v>999924893</v>
      </c>
      <c r="G1530" s="9" t="s">
        <v>6307</v>
      </c>
      <c r="H1530" s="9" t="s">
        <v>78</v>
      </c>
      <c r="I1530" s="9" t="s">
        <v>10</v>
      </c>
      <c r="J1530" s="10" t="s">
        <v>937</v>
      </c>
      <c r="K1530" s="3">
        <f t="shared" si="207"/>
        <v>180</v>
      </c>
      <c r="M1530" s="9">
        <f t="shared" si="208"/>
        <v>180</v>
      </c>
      <c r="N1530" s="9">
        <f t="shared" si="209"/>
        <v>0</v>
      </c>
      <c r="O1530" s="9">
        <f t="shared" si="210"/>
        <v>60</v>
      </c>
      <c r="P1530" s="9">
        <f t="shared" si="211"/>
        <v>1</v>
      </c>
      <c r="Q1530" s="9">
        <f t="shared" si="212"/>
        <v>0</v>
      </c>
      <c r="R1530" s="9">
        <f t="shared" si="213"/>
        <v>120</v>
      </c>
      <c r="S1530" s="9">
        <f t="shared" si="214"/>
        <v>0</v>
      </c>
      <c r="T1530" s="9">
        <f t="shared" si="215"/>
        <v>0</v>
      </c>
      <c r="Y1530" s="9">
        <v>60</v>
      </c>
      <c r="AS1530" s="5">
        <v>120</v>
      </c>
      <c r="AT1530" s="6"/>
      <c r="AU1530" s="6"/>
      <c r="AV1530" s="6"/>
    </row>
    <row r="1531" spans="1:48" x14ac:dyDescent="0.35">
      <c r="A1531" s="15" t="s">
        <v>3984</v>
      </c>
      <c r="B1531" s="15" t="s">
        <v>623</v>
      </c>
      <c r="C1531" s="15" t="s">
        <v>23</v>
      </c>
      <c r="E1531" s="15" t="s">
        <v>1225</v>
      </c>
      <c r="F1531" s="9">
        <v>999926216</v>
      </c>
      <c r="G1531" s="9" t="s">
        <v>6268</v>
      </c>
      <c r="H1531" s="15" t="s">
        <v>78</v>
      </c>
      <c r="I1531" s="9" t="s">
        <v>10</v>
      </c>
      <c r="J1531" s="10" t="s">
        <v>937</v>
      </c>
      <c r="K1531" s="3">
        <f t="shared" si="207"/>
        <v>98</v>
      </c>
      <c r="M1531" s="9">
        <f t="shared" si="208"/>
        <v>98</v>
      </c>
      <c r="N1531" s="9">
        <f t="shared" si="209"/>
        <v>0</v>
      </c>
      <c r="O1531" s="9">
        <f t="shared" si="210"/>
        <v>98</v>
      </c>
      <c r="P1531" s="9">
        <f t="shared" si="211"/>
        <v>2</v>
      </c>
      <c r="Q1531" s="9">
        <f t="shared" si="212"/>
        <v>0</v>
      </c>
      <c r="R1531" s="9">
        <f t="shared" si="213"/>
        <v>0</v>
      </c>
      <c r="S1531" s="9">
        <f t="shared" si="214"/>
        <v>0</v>
      </c>
      <c r="T1531" s="9">
        <f t="shared" si="215"/>
        <v>0</v>
      </c>
      <c r="AE1531" s="9">
        <v>30</v>
      </c>
      <c r="AI1531" s="9">
        <v>68</v>
      </c>
      <c r="AS1531" s="5"/>
      <c r="AT1531" s="6"/>
      <c r="AU1531" s="6"/>
      <c r="AV1531" s="6"/>
    </row>
    <row r="1532" spans="1:48" x14ac:dyDescent="0.35">
      <c r="A1532" s="9" t="s">
        <v>3135</v>
      </c>
      <c r="B1532" s="9" t="s">
        <v>3081</v>
      </c>
      <c r="C1532" s="9" t="s">
        <v>23</v>
      </c>
      <c r="D1532" s="9" t="s">
        <v>628</v>
      </c>
      <c r="E1532" s="9" t="s">
        <v>1225</v>
      </c>
      <c r="F1532" s="9">
        <v>999926158</v>
      </c>
      <c r="G1532" s="9" t="s">
        <v>2986</v>
      </c>
      <c r="H1532" s="9" t="s">
        <v>78</v>
      </c>
      <c r="I1532" s="9" t="s">
        <v>10</v>
      </c>
      <c r="J1532" s="10" t="s">
        <v>937</v>
      </c>
      <c r="K1532" s="3">
        <f t="shared" si="207"/>
        <v>68</v>
      </c>
      <c r="M1532" s="9">
        <f t="shared" si="208"/>
        <v>68</v>
      </c>
      <c r="N1532" s="9">
        <f t="shared" si="209"/>
        <v>0</v>
      </c>
      <c r="O1532" s="9">
        <f t="shared" si="210"/>
        <v>0</v>
      </c>
      <c r="P1532" s="9">
        <f t="shared" si="211"/>
        <v>0</v>
      </c>
      <c r="Q1532" s="9">
        <f t="shared" si="212"/>
        <v>0</v>
      </c>
      <c r="R1532" s="9">
        <f t="shared" si="213"/>
        <v>68</v>
      </c>
      <c r="S1532" s="9">
        <f t="shared" si="214"/>
        <v>0</v>
      </c>
      <c r="T1532" s="9">
        <f t="shared" si="215"/>
        <v>0</v>
      </c>
      <c r="AS1532" s="5">
        <v>68</v>
      </c>
      <c r="AT1532" s="6"/>
      <c r="AU1532" s="6"/>
      <c r="AV1532" s="6"/>
    </row>
    <row r="1533" spans="1:48" x14ac:dyDescent="0.35">
      <c r="A1533" s="22" t="s">
        <v>1880</v>
      </c>
      <c r="B1533" s="22" t="s">
        <v>2230</v>
      </c>
      <c r="C1533" s="22" t="s">
        <v>23</v>
      </c>
      <c r="D1533" s="9" t="s">
        <v>625</v>
      </c>
      <c r="E1533" s="22" t="s">
        <v>1225</v>
      </c>
      <c r="F1533" s="23">
        <v>999926369</v>
      </c>
      <c r="G1533" s="9" t="s">
        <v>1117</v>
      </c>
      <c r="H1533" s="22" t="s">
        <v>78</v>
      </c>
      <c r="I1533" s="9" t="s">
        <v>10</v>
      </c>
      <c r="J1533" s="10" t="s">
        <v>937</v>
      </c>
      <c r="K1533" s="3">
        <f t="shared" si="207"/>
        <v>68</v>
      </c>
      <c r="M1533" s="9">
        <f t="shared" si="208"/>
        <v>68</v>
      </c>
      <c r="N1533" s="9">
        <f t="shared" si="209"/>
        <v>0</v>
      </c>
      <c r="O1533" s="9">
        <f t="shared" si="210"/>
        <v>68</v>
      </c>
      <c r="P1533" s="9">
        <f t="shared" si="211"/>
        <v>1</v>
      </c>
      <c r="Q1533" s="9">
        <f t="shared" si="212"/>
        <v>0</v>
      </c>
      <c r="R1533" s="9">
        <f t="shared" si="213"/>
        <v>0</v>
      </c>
      <c r="S1533" s="9">
        <f t="shared" si="214"/>
        <v>0</v>
      </c>
      <c r="T1533" s="9">
        <f t="shared" si="215"/>
        <v>0</v>
      </c>
      <c r="AI1533" s="9">
        <v>68</v>
      </c>
      <c r="AS1533" s="5"/>
      <c r="AT1533" s="6"/>
      <c r="AU1533" s="6"/>
      <c r="AV1533" s="6"/>
    </row>
    <row r="1534" spans="1:48" x14ac:dyDescent="0.35">
      <c r="A1534" s="9" t="s">
        <v>2455</v>
      </c>
      <c r="B1534" s="9" t="s">
        <v>4671</v>
      </c>
      <c r="C1534" s="9" t="s">
        <v>23</v>
      </c>
      <c r="D1534" s="9" t="s">
        <v>788</v>
      </c>
      <c r="E1534" s="9" t="s">
        <v>1225</v>
      </c>
      <c r="F1534" s="9">
        <v>999927766</v>
      </c>
      <c r="G1534" s="9" t="s">
        <v>4641</v>
      </c>
      <c r="H1534" s="9" t="s">
        <v>78</v>
      </c>
      <c r="I1534" s="9" t="s">
        <v>10</v>
      </c>
      <c r="J1534" s="10" t="s">
        <v>937</v>
      </c>
      <c r="K1534" s="3">
        <f t="shared" si="207"/>
        <v>60</v>
      </c>
      <c r="M1534" s="9">
        <f t="shared" si="208"/>
        <v>60</v>
      </c>
      <c r="N1534" s="9">
        <f t="shared" si="209"/>
        <v>0</v>
      </c>
      <c r="O1534" s="9">
        <f t="shared" si="210"/>
        <v>60</v>
      </c>
      <c r="P1534" s="9">
        <f t="shared" si="211"/>
        <v>1</v>
      </c>
      <c r="Q1534" s="9">
        <f t="shared" si="212"/>
        <v>0</v>
      </c>
      <c r="R1534" s="9">
        <f t="shared" si="213"/>
        <v>0</v>
      </c>
      <c r="S1534" s="9">
        <f t="shared" si="214"/>
        <v>0</v>
      </c>
      <c r="T1534" s="9">
        <f t="shared" si="215"/>
        <v>0</v>
      </c>
      <c r="AL1534" s="9">
        <v>60</v>
      </c>
      <c r="AS1534" s="5"/>
      <c r="AT1534" s="6"/>
      <c r="AU1534" s="6"/>
      <c r="AV1534" s="6"/>
    </row>
    <row r="1535" spans="1:48" x14ac:dyDescent="0.35">
      <c r="A1535" s="9" t="s">
        <v>657</v>
      </c>
      <c r="B1535" s="9" t="s">
        <v>4686</v>
      </c>
      <c r="C1535" s="9" t="s">
        <v>23</v>
      </c>
      <c r="D1535" s="9" t="s">
        <v>788</v>
      </c>
      <c r="E1535" s="9" t="s">
        <v>1225</v>
      </c>
      <c r="F1535" s="9">
        <v>999923615</v>
      </c>
      <c r="G1535" s="9" t="s">
        <v>4641</v>
      </c>
      <c r="H1535" s="9" t="s">
        <v>78</v>
      </c>
      <c r="I1535" s="9" t="s">
        <v>10</v>
      </c>
      <c r="J1535" s="10" t="s">
        <v>937</v>
      </c>
      <c r="K1535" s="3">
        <f t="shared" si="207"/>
        <v>45</v>
      </c>
      <c r="M1535" s="9">
        <f t="shared" si="208"/>
        <v>45</v>
      </c>
      <c r="N1535" s="9">
        <f t="shared" si="209"/>
        <v>0</v>
      </c>
      <c r="O1535" s="9">
        <f t="shared" si="210"/>
        <v>45</v>
      </c>
      <c r="P1535" s="9">
        <f t="shared" si="211"/>
        <v>1</v>
      </c>
      <c r="Q1535" s="9">
        <f t="shared" si="212"/>
        <v>0</v>
      </c>
      <c r="R1535" s="9">
        <f t="shared" si="213"/>
        <v>0</v>
      </c>
      <c r="S1535" s="9">
        <f t="shared" si="214"/>
        <v>0</v>
      </c>
      <c r="T1535" s="9">
        <f t="shared" si="215"/>
        <v>0</v>
      </c>
      <c r="AL1535" s="9">
        <v>45</v>
      </c>
      <c r="AS1535" s="5"/>
      <c r="AT1535" s="6"/>
      <c r="AU1535" s="6"/>
      <c r="AV1535" s="6"/>
    </row>
    <row r="1536" spans="1:48" x14ac:dyDescent="0.35">
      <c r="A1536" s="9" t="s">
        <v>6098</v>
      </c>
      <c r="B1536" s="9" t="s">
        <v>2807</v>
      </c>
      <c r="C1536" s="9" t="s">
        <v>23</v>
      </c>
      <c r="D1536" s="9" t="s">
        <v>659</v>
      </c>
      <c r="E1536" s="9" t="s">
        <v>1225</v>
      </c>
      <c r="F1536" s="9">
        <v>999928279</v>
      </c>
      <c r="G1536" s="9" t="s">
        <v>2742</v>
      </c>
      <c r="H1536" s="9" t="s">
        <v>78</v>
      </c>
      <c r="I1536" s="9" t="s">
        <v>10</v>
      </c>
      <c r="J1536" s="10" t="s">
        <v>937</v>
      </c>
      <c r="K1536" s="3">
        <f t="shared" si="207"/>
        <v>35</v>
      </c>
      <c r="M1536" s="9">
        <f t="shared" si="208"/>
        <v>35</v>
      </c>
      <c r="N1536" s="9">
        <f t="shared" si="209"/>
        <v>0</v>
      </c>
      <c r="O1536" s="9">
        <f t="shared" si="210"/>
        <v>0</v>
      </c>
      <c r="P1536" s="9">
        <f t="shared" si="211"/>
        <v>0</v>
      </c>
      <c r="Q1536" s="9">
        <f t="shared" si="212"/>
        <v>35</v>
      </c>
      <c r="R1536" s="9">
        <f t="shared" si="213"/>
        <v>0</v>
      </c>
      <c r="S1536" s="9">
        <f t="shared" si="214"/>
        <v>0</v>
      </c>
      <c r="T1536" s="9">
        <f t="shared" si="215"/>
        <v>0</v>
      </c>
      <c r="AQ1536" s="9">
        <v>35</v>
      </c>
      <c r="AS1536" s="5"/>
      <c r="AT1536" s="6"/>
      <c r="AU1536" s="6"/>
      <c r="AV1536" s="6"/>
    </row>
    <row r="1537" spans="1:48" x14ac:dyDescent="0.35">
      <c r="A1537" s="9" t="s">
        <v>4695</v>
      </c>
      <c r="B1537" s="9" t="s">
        <v>4696</v>
      </c>
      <c r="C1537" s="9" t="s">
        <v>23</v>
      </c>
      <c r="D1537" s="9" t="s">
        <v>788</v>
      </c>
      <c r="E1537" s="9" t="s">
        <v>1225</v>
      </c>
      <c r="F1537" s="9">
        <v>999927796</v>
      </c>
      <c r="G1537" s="9" t="s">
        <v>4629</v>
      </c>
      <c r="H1537" s="9" t="s">
        <v>78</v>
      </c>
      <c r="I1537" s="9" t="s">
        <v>10</v>
      </c>
      <c r="J1537" s="10" t="s">
        <v>937</v>
      </c>
      <c r="K1537" s="3">
        <f t="shared" si="207"/>
        <v>34</v>
      </c>
      <c r="M1537" s="9">
        <f t="shared" si="208"/>
        <v>34</v>
      </c>
      <c r="N1537" s="9">
        <f t="shared" si="209"/>
        <v>0</v>
      </c>
      <c r="O1537" s="9">
        <f t="shared" si="210"/>
        <v>34</v>
      </c>
      <c r="P1537" s="9">
        <f t="shared" si="211"/>
        <v>1</v>
      </c>
      <c r="Q1537" s="9">
        <f t="shared" si="212"/>
        <v>0</v>
      </c>
      <c r="R1537" s="9">
        <f t="shared" si="213"/>
        <v>0</v>
      </c>
      <c r="S1537" s="9">
        <f t="shared" si="214"/>
        <v>0</v>
      </c>
      <c r="T1537" s="9">
        <f t="shared" si="215"/>
        <v>0</v>
      </c>
      <c r="AL1537" s="9">
        <v>34</v>
      </c>
      <c r="AS1537" s="5"/>
      <c r="AT1537" s="6"/>
      <c r="AU1537" s="6"/>
      <c r="AV1537" s="6"/>
    </row>
    <row r="1538" spans="1:48" x14ac:dyDescent="0.35">
      <c r="A1538" s="9" t="s">
        <v>3140</v>
      </c>
      <c r="B1538" s="9" t="s">
        <v>3141</v>
      </c>
      <c r="C1538" s="9" t="s">
        <v>23</v>
      </c>
      <c r="D1538" s="9" t="s">
        <v>24</v>
      </c>
      <c r="E1538" s="9" t="s">
        <v>1225</v>
      </c>
      <c r="F1538" s="9">
        <v>999924994</v>
      </c>
      <c r="G1538" s="9" t="s">
        <v>1116</v>
      </c>
      <c r="H1538" s="9" t="s">
        <v>78</v>
      </c>
      <c r="I1538" s="9" t="s">
        <v>10</v>
      </c>
      <c r="J1538" s="10" t="s">
        <v>937</v>
      </c>
      <c r="K1538" s="3">
        <f t="shared" si="207"/>
        <v>30</v>
      </c>
      <c r="M1538" s="9">
        <f t="shared" si="208"/>
        <v>30</v>
      </c>
      <c r="N1538" s="9">
        <f t="shared" si="209"/>
        <v>0</v>
      </c>
      <c r="O1538" s="9">
        <f t="shared" si="210"/>
        <v>30</v>
      </c>
      <c r="P1538" s="9">
        <f t="shared" si="211"/>
        <v>1</v>
      </c>
      <c r="Q1538" s="9">
        <f t="shared" si="212"/>
        <v>0</v>
      </c>
      <c r="R1538" s="9">
        <f t="shared" si="213"/>
        <v>0</v>
      </c>
      <c r="S1538" s="9">
        <f t="shared" si="214"/>
        <v>0</v>
      </c>
      <c r="T1538" s="9">
        <f t="shared" si="215"/>
        <v>0</v>
      </c>
      <c r="AC1538" s="9">
        <v>30</v>
      </c>
      <c r="AS1538" s="5"/>
      <c r="AT1538" s="6"/>
      <c r="AU1538" s="6"/>
      <c r="AV1538" s="6"/>
    </row>
    <row r="1539" spans="1:48" x14ac:dyDescent="0.35">
      <c r="A1539" s="9" t="s">
        <v>2033</v>
      </c>
      <c r="B1539" s="9" t="s">
        <v>1929</v>
      </c>
      <c r="C1539" s="9" t="s">
        <v>23</v>
      </c>
      <c r="D1539" s="9" t="s">
        <v>627</v>
      </c>
      <c r="E1539" s="9" t="s">
        <v>1225</v>
      </c>
      <c r="F1539" s="9">
        <v>999925746</v>
      </c>
      <c r="G1539" s="9" t="s">
        <v>1686</v>
      </c>
      <c r="H1539" s="9" t="s">
        <v>78</v>
      </c>
      <c r="I1539" s="9" t="s">
        <v>12</v>
      </c>
      <c r="J1539" s="10" t="s">
        <v>938</v>
      </c>
      <c r="K1539" s="3">
        <f t="shared" si="207"/>
        <v>262.5</v>
      </c>
      <c r="M1539" s="9">
        <f t="shared" si="208"/>
        <v>262.5</v>
      </c>
      <c r="N1539" s="9">
        <f t="shared" si="209"/>
        <v>0</v>
      </c>
      <c r="O1539" s="9">
        <f t="shared" si="210"/>
        <v>90</v>
      </c>
      <c r="P1539" s="9">
        <f t="shared" si="211"/>
        <v>3</v>
      </c>
      <c r="Q1539" s="9">
        <f t="shared" si="212"/>
        <v>52.5</v>
      </c>
      <c r="R1539" s="9">
        <f t="shared" si="213"/>
        <v>120</v>
      </c>
      <c r="S1539" s="9">
        <f t="shared" si="214"/>
        <v>0</v>
      </c>
      <c r="T1539" s="9">
        <f t="shared" si="215"/>
        <v>0</v>
      </c>
      <c r="Y1539" s="9">
        <v>30</v>
      </c>
      <c r="AI1539" s="9">
        <v>30</v>
      </c>
      <c r="AK1539" s="9">
        <v>30</v>
      </c>
      <c r="AQ1539" s="9">
        <v>52.5</v>
      </c>
      <c r="AS1539" s="5">
        <v>120</v>
      </c>
      <c r="AT1539" s="6"/>
      <c r="AU1539" s="6"/>
      <c r="AV1539" s="6"/>
    </row>
    <row r="1540" spans="1:48" x14ac:dyDescent="0.35">
      <c r="A1540" s="9" t="s">
        <v>3770</v>
      </c>
      <c r="B1540" s="9" t="s">
        <v>3667</v>
      </c>
      <c r="C1540" s="9" t="s">
        <v>23</v>
      </c>
      <c r="D1540" s="9" t="s">
        <v>80</v>
      </c>
      <c r="E1540" s="9" t="s">
        <v>1225</v>
      </c>
      <c r="F1540" s="9">
        <v>999927718</v>
      </c>
      <c r="G1540" s="9" t="s">
        <v>1132</v>
      </c>
      <c r="H1540" s="9" t="s">
        <v>78</v>
      </c>
      <c r="I1540" s="9" t="s">
        <v>12</v>
      </c>
      <c r="J1540" s="10" t="s">
        <v>938</v>
      </c>
      <c r="K1540" s="3">
        <f t="shared" ref="K1540:K1603" si="216">SUM(M1540)</f>
        <v>245</v>
      </c>
      <c r="M1540" s="9">
        <f t="shared" ref="M1540:M1603" si="217">SUM(N1540,O1540,Q1540,R1540,S1540,T1540)</f>
        <v>245</v>
      </c>
      <c r="N1540" s="9">
        <f t="shared" ref="N1540:N1603" si="218">SUM(AD1540,AT1540,AV1540)</f>
        <v>25</v>
      </c>
      <c r="O1540" s="9">
        <f t="shared" ref="O1540:O1603" si="219">SUM(W1540,X1540,Y1540,Z1540,AA1540,AB1540,AC1540,AE1540,AF1540,AG1540,AH1540,AI1540,AJ1540,AK1540,AL1540,AM1540,AN1540,AO1540)</f>
        <v>60</v>
      </c>
      <c r="P1540" s="9">
        <f t="shared" ref="P1540:P1603" si="220">COUNT(W1540,X1540,Y1540,Z1540,AA1540,AB1540,AC1540,AD1540,AE1540,AF1540,AG1540,AH1540,AI1540,AJ1540,AK1540,AL1540,AM1540,AN1540,AO1540)</f>
        <v>2</v>
      </c>
      <c r="Q1540" s="9">
        <f t="shared" ref="Q1540:Q1603" si="221">SUM(AP1540,AQ1540)</f>
        <v>0</v>
      </c>
      <c r="R1540" s="9">
        <f t="shared" ref="R1540:R1603" si="222">AS1540</f>
        <v>160</v>
      </c>
      <c r="S1540" s="9">
        <f t="shared" ref="S1540:S1603" si="223">SUM(V1540,AU1540)</f>
        <v>0</v>
      </c>
      <c r="T1540" s="9">
        <f t="shared" ref="T1540:T1603" si="224">AR1540</f>
        <v>0</v>
      </c>
      <c r="AH1540" s="9">
        <v>30</v>
      </c>
      <c r="AN1540" s="9">
        <v>30</v>
      </c>
      <c r="AS1540" s="5">
        <v>160</v>
      </c>
      <c r="AT1540" s="6">
        <v>25</v>
      </c>
      <c r="AU1540" s="6"/>
      <c r="AV1540" s="6"/>
    </row>
    <row r="1541" spans="1:48" x14ac:dyDescent="0.35">
      <c r="A1541" s="9" t="s">
        <v>206</v>
      </c>
      <c r="B1541" s="9" t="s">
        <v>3142</v>
      </c>
      <c r="C1541" s="9" t="s">
        <v>23</v>
      </c>
      <c r="D1541" s="9" t="s">
        <v>24</v>
      </c>
      <c r="E1541" s="9" t="s">
        <v>1225</v>
      </c>
      <c r="F1541" s="9">
        <v>999926022</v>
      </c>
      <c r="G1541" s="9" t="s">
        <v>3143</v>
      </c>
      <c r="H1541" s="9" t="s">
        <v>78</v>
      </c>
      <c r="I1541" s="9" t="s">
        <v>12</v>
      </c>
      <c r="J1541" s="10" t="s">
        <v>938</v>
      </c>
      <c r="K1541" s="3">
        <f t="shared" si="216"/>
        <v>120</v>
      </c>
      <c r="M1541" s="9">
        <f t="shared" si="217"/>
        <v>120</v>
      </c>
      <c r="N1541" s="9">
        <f t="shared" si="218"/>
        <v>0</v>
      </c>
      <c r="O1541" s="9">
        <f t="shared" si="219"/>
        <v>120</v>
      </c>
      <c r="P1541" s="9">
        <f t="shared" si="220"/>
        <v>1</v>
      </c>
      <c r="Q1541" s="9">
        <f t="shared" si="221"/>
        <v>0</v>
      </c>
      <c r="R1541" s="9">
        <f t="shared" si="222"/>
        <v>0</v>
      </c>
      <c r="S1541" s="9">
        <f t="shared" si="223"/>
        <v>0</v>
      </c>
      <c r="T1541" s="9">
        <f t="shared" si="224"/>
        <v>0</v>
      </c>
      <c r="AC1541" s="9">
        <v>120</v>
      </c>
      <c r="AS1541" s="5"/>
      <c r="AT1541" s="6"/>
      <c r="AU1541" s="6"/>
      <c r="AV1541" s="6"/>
    </row>
    <row r="1542" spans="1:48" x14ac:dyDescent="0.35">
      <c r="A1542" s="9" t="s">
        <v>3144</v>
      </c>
      <c r="B1542" s="9" t="s">
        <v>3145</v>
      </c>
      <c r="C1542" s="9" t="s">
        <v>23</v>
      </c>
      <c r="D1542" s="9" t="s">
        <v>24</v>
      </c>
      <c r="E1542" s="9" t="s">
        <v>1225</v>
      </c>
      <c r="F1542" s="9">
        <v>999925354</v>
      </c>
      <c r="G1542" s="9" t="s">
        <v>3146</v>
      </c>
      <c r="H1542" s="9" t="s">
        <v>78</v>
      </c>
      <c r="I1542" s="9" t="s">
        <v>12</v>
      </c>
      <c r="J1542" s="10" t="s">
        <v>938</v>
      </c>
      <c r="K1542" s="3">
        <f t="shared" si="216"/>
        <v>90</v>
      </c>
      <c r="M1542" s="9">
        <f t="shared" si="217"/>
        <v>90</v>
      </c>
      <c r="N1542" s="9">
        <f t="shared" si="218"/>
        <v>0</v>
      </c>
      <c r="O1542" s="9">
        <f t="shared" si="219"/>
        <v>90</v>
      </c>
      <c r="P1542" s="9">
        <f t="shared" si="220"/>
        <v>1</v>
      </c>
      <c r="Q1542" s="9">
        <f t="shared" si="221"/>
        <v>0</v>
      </c>
      <c r="R1542" s="9">
        <f t="shared" si="222"/>
        <v>0</v>
      </c>
      <c r="S1542" s="9">
        <f t="shared" si="223"/>
        <v>0</v>
      </c>
      <c r="T1542" s="9">
        <f t="shared" si="224"/>
        <v>0</v>
      </c>
      <c r="AC1542" s="9">
        <v>90</v>
      </c>
      <c r="AS1542" s="5"/>
      <c r="AT1542" s="6"/>
      <c r="AU1542" s="6"/>
      <c r="AV1542" s="6"/>
    </row>
    <row r="1543" spans="1:48" x14ac:dyDescent="0.35">
      <c r="A1543" s="9" t="s">
        <v>6099</v>
      </c>
      <c r="B1543" s="9" t="s">
        <v>2389</v>
      </c>
      <c r="C1543" s="9" t="s">
        <v>23</v>
      </c>
      <c r="D1543" s="9" t="s">
        <v>676</v>
      </c>
      <c r="E1543" s="9" t="s">
        <v>1225</v>
      </c>
      <c r="F1543" s="9">
        <v>999924330</v>
      </c>
      <c r="G1543" s="9" t="s">
        <v>6292</v>
      </c>
      <c r="H1543" s="9" t="s">
        <v>78</v>
      </c>
      <c r="I1543" s="9" t="s">
        <v>12</v>
      </c>
      <c r="J1543" s="10" t="s">
        <v>938</v>
      </c>
      <c r="K1543" s="3">
        <f t="shared" si="216"/>
        <v>70</v>
      </c>
      <c r="M1543" s="9">
        <f t="shared" si="217"/>
        <v>70</v>
      </c>
      <c r="N1543" s="9">
        <f t="shared" si="218"/>
        <v>0</v>
      </c>
      <c r="O1543" s="9">
        <f t="shared" si="219"/>
        <v>0</v>
      </c>
      <c r="P1543" s="9">
        <f t="shared" si="220"/>
        <v>0</v>
      </c>
      <c r="Q1543" s="9">
        <f t="shared" si="221"/>
        <v>70</v>
      </c>
      <c r="R1543" s="9">
        <f t="shared" si="222"/>
        <v>0</v>
      </c>
      <c r="S1543" s="9">
        <f t="shared" si="223"/>
        <v>0</v>
      </c>
      <c r="T1543" s="9">
        <f t="shared" si="224"/>
        <v>0</v>
      </c>
      <c r="AQ1543" s="9">
        <v>70</v>
      </c>
      <c r="AS1543" s="5"/>
      <c r="AT1543" s="6"/>
      <c r="AU1543" s="6"/>
      <c r="AV1543" s="6"/>
    </row>
    <row r="1544" spans="1:48" x14ac:dyDescent="0.35">
      <c r="A1544" s="9" t="s">
        <v>194</v>
      </c>
      <c r="B1544" s="9" t="s">
        <v>259</v>
      </c>
      <c r="C1544" s="9" t="s">
        <v>23</v>
      </c>
      <c r="D1544" s="9" t="s">
        <v>24</v>
      </c>
      <c r="E1544" s="9" t="s">
        <v>1225</v>
      </c>
      <c r="F1544" s="9">
        <v>999925157</v>
      </c>
      <c r="G1544" s="9" t="s">
        <v>6268</v>
      </c>
      <c r="H1544" s="9" t="s">
        <v>78</v>
      </c>
      <c r="I1544" s="9" t="s">
        <v>12</v>
      </c>
      <c r="J1544" s="10" t="s">
        <v>938</v>
      </c>
      <c r="K1544" s="3">
        <f t="shared" si="216"/>
        <v>68</v>
      </c>
      <c r="M1544" s="9">
        <f t="shared" si="217"/>
        <v>68</v>
      </c>
      <c r="N1544" s="9">
        <f t="shared" si="218"/>
        <v>0</v>
      </c>
      <c r="O1544" s="9">
        <f t="shared" si="219"/>
        <v>68</v>
      </c>
      <c r="P1544" s="9">
        <f t="shared" si="220"/>
        <v>1</v>
      </c>
      <c r="Q1544" s="9">
        <f t="shared" si="221"/>
        <v>0</v>
      </c>
      <c r="R1544" s="9">
        <f t="shared" si="222"/>
        <v>0</v>
      </c>
      <c r="S1544" s="9">
        <f t="shared" si="223"/>
        <v>0</v>
      </c>
      <c r="T1544" s="9">
        <f t="shared" si="224"/>
        <v>0</v>
      </c>
      <c r="AC1544" s="9">
        <v>68</v>
      </c>
      <c r="AS1544" s="5"/>
      <c r="AT1544" s="6"/>
      <c r="AU1544" s="6"/>
      <c r="AV1544" s="6"/>
    </row>
    <row r="1545" spans="1:48" x14ac:dyDescent="0.35">
      <c r="A1545" s="9" t="s">
        <v>3147</v>
      </c>
      <c r="B1545" s="9" t="s">
        <v>3148</v>
      </c>
      <c r="C1545" s="9" t="s">
        <v>23</v>
      </c>
      <c r="D1545" s="9" t="s">
        <v>24</v>
      </c>
      <c r="E1545" s="9" t="s">
        <v>1225</v>
      </c>
      <c r="F1545" s="9">
        <v>999926330</v>
      </c>
      <c r="G1545" s="9" t="s">
        <v>3149</v>
      </c>
      <c r="H1545" s="9" t="s">
        <v>78</v>
      </c>
      <c r="I1545" s="9" t="s">
        <v>12</v>
      </c>
      <c r="J1545" s="10" t="s">
        <v>938</v>
      </c>
      <c r="K1545" s="3">
        <f t="shared" si="216"/>
        <v>68</v>
      </c>
      <c r="M1545" s="9">
        <f t="shared" si="217"/>
        <v>68</v>
      </c>
      <c r="N1545" s="9">
        <f t="shared" si="218"/>
        <v>0</v>
      </c>
      <c r="O1545" s="9">
        <f t="shared" si="219"/>
        <v>68</v>
      </c>
      <c r="P1545" s="9">
        <f t="shared" si="220"/>
        <v>1</v>
      </c>
      <c r="Q1545" s="9">
        <f t="shared" si="221"/>
        <v>0</v>
      </c>
      <c r="R1545" s="9">
        <f t="shared" si="222"/>
        <v>0</v>
      </c>
      <c r="S1545" s="9">
        <f t="shared" si="223"/>
        <v>0</v>
      </c>
      <c r="T1545" s="9">
        <f t="shared" si="224"/>
        <v>0</v>
      </c>
      <c r="AC1545" s="9">
        <v>68</v>
      </c>
      <c r="AS1545" s="5"/>
      <c r="AT1545" s="6"/>
      <c r="AU1545" s="6"/>
      <c r="AV1545" s="6"/>
    </row>
    <row r="1546" spans="1:48" x14ac:dyDescent="0.35">
      <c r="A1546" s="9" t="s">
        <v>3150</v>
      </c>
      <c r="B1546" s="9" t="s">
        <v>3151</v>
      </c>
      <c r="C1546" s="9" t="s">
        <v>23</v>
      </c>
      <c r="D1546" s="9" t="s">
        <v>24</v>
      </c>
      <c r="E1546" s="9" t="s">
        <v>1225</v>
      </c>
      <c r="F1546" s="9">
        <v>999925903</v>
      </c>
      <c r="G1546" s="9" t="s">
        <v>3149</v>
      </c>
      <c r="H1546" s="9" t="s">
        <v>78</v>
      </c>
      <c r="I1546" s="9" t="s">
        <v>12</v>
      </c>
      <c r="J1546" s="10" t="s">
        <v>938</v>
      </c>
      <c r="K1546" s="3">
        <f t="shared" si="216"/>
        <v>51</v>
      </c>
      <c r="M1546" s="9">
        <f t="shared" si="217"/>
        <v>51</v>
      </c>
      <c r="N1546" s="9">
        <f t="shared" si="218"/>
        <v>0</v>
      </c>
      <c r="O1546" s="9">
        <f t="shared" si="219"/>
        <v>51</v>
      </c>
      <c r="P1546" s="9">
        <f t="shared" si="220"/>
        <v>1</v>
      </c>
      <c r="Q1546" s="9">
        <f t="shared" si="221"/>
        <v>0</v>
      </c>
      <c r="R1546" s="9">
        <f t="shared" si="222"/>
        <v>0</v>
      </c>
      <c r="S1546" s="9">
        <f t="shared" si="223"/>
        <v>0</v>
      </c>
      <c r="T1546" s="9">
        <f t="shared" si="224"/>
        <v>0</v>
      </c>
      <c r="AC1546" s="9">
        <v>51</v>
      </c>
      <c r="AS1546" s="5"/>
      <c r="AT1546" s="6"/>
      <c r="AU1546" s="6"/>
      <c r="AV1546" s="6"/>
    </row>
    <row r="1547" spans="1:48" x14ac:dyDescent="0.35">
      <c r="A1547" s="9" t="s">
        <v>4096</v>
      </c>
      <c r="B1547" s="9" t="s">
        <v>4097</v>
      </c>
      <c r="C1547" s="9" t="s">
        <v>23</v>
      </c>
      <c r="D1547" s="9" t="s">
        <v>27</v>
      </c>
      <c r="E1547" s="9" t="s">
        <v>1225</v>
      </c>
      <c r="F1547" s="9">
        <v>999926518</v>
      </c>
      <c r="G1547" s="9" t="s">
        <v>4098</v>
      </c>
      <c r="H1547" s="14" t="s">
        <v>78</v>
      </c>
      <c r="I1547" s="9" t="s">
        <v>12</v>
      </c>
      <c r="J1547" s="10" t="s">
        <v>938</v>
      </c>
      <c r="K1547" s="3">
        <f t="shared" si="216"/>
        <v>30</v>
      </c>
      <c r="M1547" s="9">
        <f t="shared" si="217"/>
        <v>30</v>
      </c>
      <c r="N1547" s="9">
        <f t="shared" si="218"/>
        <v>0</v>
      </c>
      <c r="O1547" s="9">
        <f t="shared" si="219"/>
        <v>30</v>
      </c>
      <c r="P1547" s="9">
        <f t="shared" si="220"/>
        <v>1</v>
      </c>
      <c r="Q1547" s="9">
        <f t="shared" si="221"/>
        <v>0</v>
      </c>
      <c r="R1547" s="9">
        <f t="shared" si="222"/>
        <v>0</v>
      </c>
      <c r="S1547" s="9">
        <f t="shared" si="223"/>
        <v>0</v>
      </c>
      <c r="T1547" s="9">
        <f t="shared" si="224"/>
        <v>0</v>
      </c>
      <c r="AG1547" s="9">
        <v>30</v>
      </c>
      <c r="AS1547" s="5"/>
      <c r="AT1547" s="6"/>
      <c r="AU1547" s="6"/>
      <c r="AV1547" s="6"/>
    </row>
    <row r="1548" spans="1:48" x14ac:dyDescent="0.35">
      <c r="A1548" s="9" t="s">
        <v>2827</v>
      </c>
      <c r="B1548" s="9" t="s">
        <v>3053</v>
      </c>
      <c r="C1548" s="9" t="s">
        <v>23</v>
      </c>
      <c r="D1548" s="9" t="s">
        <v>767</v>
      </c>
      <c r="E1548" s="9" t="s">
        <v>1225</v>
      </c>
      <c r="F1548" s="9">
        <v>999926766</v>
      </c>
      <c r="G1548" s="9" t="s">
        <v>2908</v>
      </c>
      <c r="H1548" s="9" t="s">
        <v>78</v>
      </c>
      <c r="I1548" s="9" t="s">
        <v>12</v>
      </c>
      <c r="J1548" s="10" t="s">
        <v>938</v>
      </c>
      <c r="K1548" s="3">
        <f t="shared" si="216"/>
        <v>30</v>
      </c>
      <c r="M1548" s="9">
        <f t="shared" si="217"/>
        <v>30</v>
      </c>
      <c r="N1548" s="9">
        <f t="shared" si="218"/>
        <v>0</v>
      </c>
      <c r="O1548" s="9">
        <f t="shared" si="219"/>
        <v>30</v>
      </c>
      <c r="P1548" s="9">
        <f t="shared" si="220"/>
        <v>1</v>
      </c>
      <c r="Q1548" s="9">
        <f t="shared" si="221"/>
        <v>0</v>
      </c>
      <c r="R1548" s="9">
        <f t="shared" si="222"/>
        <v>0</v>
      </c>
      <c r="S1548" s="9">
        <f t="shared" si="223"/>
        <v>0</v>
      </c>
      <c r="T1548" s="9">
        <f t="shared" si="224"/>
        <v>0</v>
      </c>
      <c r="AA1548" s="9">
        <v>30</v>
      </c>
      <c r="AS1548" s="5"/>
      <c r="AT1548" s="6"/>
      <c r="AU1548" s="6"/>
      <c r="AV1548" s="6"/>
    </row>
    <row r="1549" spans="1:48" x14ac:dyDescent="0.35">
      <c r="A1549" s="9" t="s">
        <v>596</v>
      </c>
      <c r="B1549" s="9" t="s">
        <v>30</v>
      </c>
      <c r="C1549" s="9" t="s">
        <v>17</v>
      </c>
      <c r="D1549" s="9" t="s">
        <v>24</v>
      </c>
      <c r="E1549" s="9" t="s">
        <v>20</v>
      </c>
      <c r="F1549" s="9">
        <v>999895676</v>
      </c>
      <c r="G1549" s="9" t="s">
        <v>1123</v>
      </c>
      <c r="H1549" s="9" t="s">
        <v>37</v>
      </c>
      <c r="I1549" s="9" t="s">
        <v>8</v>
      </c>
      <c r="J1549" s="10" t="s">
        <v>955</v>
      </c>
      <c r="K1549" s="3">
        <f t="shared" si="216"/>
        <v>629.5</v>
      </c>
      <c r="M1549" s="9">
        <f t="shared" si="217"/>
        <v>629.5</v>
      </c>
      <c r="N1549" s="9">
        <f t="shared" si="218"/>
        <v>37.5</v>
      </c>
      <c r="O1549" s="9">
        <f t="shared" si="219"/>
        <v>120</v>
      </c>
      <c r="P1549" s="9">
        <f t="shared" si="220"/>
        <v>1</v>
      </c>
      <c r="Q1549" s="9">
        <f t="shared" si="221"/>
        <v>140</v>
      </c>
      <c r="R1549" s="9">
        <f t="shared" si="222"/>
        <v>68</v>
      </c>
      <c r="S1549" s="9">
        <f t="shared" si="223"/>
        <v>264</v>
      </c>
      <c r="T1549" s="9">
        <f t="shared" si="224"/>
        <v>0</v>
      </c>
      <c r="V1549" s="9">
        <v>64</v>
      </c>
      <c r="AC1549" s="9">
        <v>120</v>
      </c>
      <c r="AP1549" s="9">
        <v>140</v>
      </c>
      <c r="AS1549" s="5">
        <v>68</v>
      </c>
      <c r="AT1549" s="6">
        <v>37.5</v>
      </c>
      <c r="AU1549" s="6">
        <v>200</v>
      </c>
      <c r="AV1549" s="6"/>
    </row>
    <row r="1550" spans="1:48" x14ac:dyDescent="0.35">
      <c r="A1550" s="9" t="s">
        <v>481</v>
      </c>
      <c r="B1550" s="9" t="s">
        <v>26</v>
      </c>
      <c r="C1550" s="9" t="s">
        <v>17</v>
      </c>
      <c r="D1550" s="9" t="s">
        <v>625</v>
      </c>
      <c r="E1550" s="9" t="s">
        <v>20</v>
      </c>
      <c r="F1550" s="9">
        <v>999879225</v>
      </c>
      <c r="G1550" s="9" t="s">
        <v>1172</v>
      </c>
      <c r="H1550" s="9" t="s">
        <v>37</v>
      </c>
      <c r="I1550" s="9" t="s">
        <v>8</v>
      </c>
      <c r="J1550" s="10" t="s">
        <v>955</v>
      </c>
      <c r="K1550" s="3">
        <f t="shared" si="216"/>
        <v>605</v>
      </c>
      <c r="M1550" s="9">
        <f t="shared" si="217"/>
        <v>605</v>
      </c>
      <c r="N1550" s="9">
        <f t="shared" si="218"/>
        <v>0</v>
      </c>
      <c r="O1550" s="9">
        <f t="shared" si="219"/>
        <v>180</v>
      </c>
      <c r="P1550" s="9">
        <f t="shared" si="220"/>
        <v>3</v>
      </c>
      <c r="Q1550" s="9">
        <f t="shared" si="221"/>
        <v>79</v>
      </c>
      <c r="R1550" s="9">
        <f t="shared" si="222"/>
        <v>120</v>
      </c>
      <c r="S1550" s="9">
        <f t="shared" si="223"/>
        <v>226</v>
      </c>
      <c r="T1550" s="9">
        <f t="shared" si="224"/>
        <v>0</v>
      </c>
      <c r="V1550" s="9">
        <v>113</v>
      </c>
      <c r="AE1550" s="9">
        <v>60</v>
      </c>
      <c r="AI1550" s="9">
        <v>60</v>
      </c>
      <c r="AK1550" s="9">
        <v>60</v>
      </c>
      <c r="AQ1550" s="9">
        <v>79</v>
      </c>
      <c r="AS1550" s="5">
        <v>120</v>
      </c>
      <c r="AT1550" s="6"/>
      <c r="AU1550" s="6">
        <v>113</v>
      </c>
      <c r="AV1550" s="6"/>
    </row>
    <row r="1551" spans="1:48" x14ac:dyDescent="0.35">
      <c r="A1551" s="9" t="s">
        <v>423</v>
      </c>
      <c r="B1551" s="9" t="s">
        <v>424</v>
      </c>
      <c r="C1551" s="9" t="s">
        <v>17</v>
      </c>
      <c r="D1551" s="9" t="s">
        <v>635</v>
      </c>
      <c r="E1551" s="9" t="s">
        <v>20</v>
      </c>
      <c r="F1551" s="9">
        <v>999885106</v>
      </c>
      <c r="G1551" s="9" t="s">
        <v>4919</v>
      </c>
      <c r="H1551" s="9" t="s">
        <v>37</v>
      </c>
      <c r="I1551" s="9" t="s">
        <v>8</v>
      </c>
      <c r="J1551" s="10" t="s">
        <v>955</v>
      </c>
      <c r="K1551" s="3">
        <f t="shared" si="216"/>
        <v>498</v>
      </c>
      <c r="M1551" s="9">
        <f t="shared" si="217"/>
        <v>498</v>
      </c>
      <c r="N1551" s="9">
        <f t="shared" si="218"/>
        <v>0</v>
      </c>
      <c r="O1551" s="9">
        <f t="shared" si="219"/>
        <v>0</v>
      </c>
      <c r="P1551" s="9">
        <f t="shared" si="220"/>
        <v>0</v>
      </c>
      <c r="Q1551" s="9">
        <f t="shared" si="221"/>
        <v>140</v>
      </c>
      <c r="R1551" s="9">
        <f t="shared" si="222"/>
        <v>160</v>
      </c>
      <c r="S1551" s="9">
        <f t="shared" si="223"/>
        <v>198</v>
      </c>
      <c r="T1551" s="9">
        <f t="shared" si="224"/>
        <v>0</v>
      </c>
      <c r="V1551" s="9">
        <v>48</v>
      </c>
      <c r="AQ1551" s="9">
        <v>140</v>
      </c>
      <c r="AS1551" s="5">
        <v>160</v>
      </c>
      <c r="AT1551" s="6"/>
      <c r="AU1551" s="6">
        <v>150</v>
      </c>
      <c r="AV1551" s="6"/>
    </row>
    <row r="1552" spans="1:48" x14ac:dyDescent="0.35">
      <c r="A1552" s="9" t="s">
        <v>192</v>
      </c>
      <c r="B1552" s="9" t="s">
        <v>193</v>
      </c>
      <c r="C1552" s="9" t="s">
        <v>17</v>
      </c>
      <c r="D1552" s="9" t="s">
        <v>24</v>
      </c>
      <c r="E1552" s="9" t="s">
        <v>20</v>
      </c>
      <c r="F1552" s="9">
        <v>999876054</v>
      </c>
      <c r="G1552" s="9" t="s">
        <v>1122</v>
      </c>
      <c r="H1552" s="9" t="s">
        <v>37</v>
      </c>
      <c r="I1552" s="9" t="s">
        <v>8</v>
      </c>
      <c r="J1552" s="10" t="s">
        <v>955</v>
      </c>
      <c r="K1552" s="3">
        <f t="shared" si="216"/>
        <v>462</v>
      </c>
      <c r="M1552" s="9">
        <f t="shared" si="217"/>
        <v>462</v>
      </c>
      <c r="N1552" s="9">
        <f t="shared" si="218"/>
        <v>0</v>
      </c>
      <c r="O1552" s="9">
        <f t="shared" si="219"/>
        <v>90</v>
      </c>
      <c r="P1552" s="9">
        <f t="shared" si="220"/>
        <v>1</v>
      </c>
      <c r="Q1552" s="9">
        <f t="shared" si="221"/>
        <v>105</v>
      </c>
      <c r="R1552" s="9">
        <f t="shared" si="222"/>
        <v>90</v>
      </c>
      <c r="S1552" s="9">
        <f t="shared" si="223"/>
        <v>177</v>
      </c>
      <c r="T1552" s="9">
        <f t="shared" si="224"/>
        <v>0</v>
      </c>
      <c r="V1552" s="9">
        <v>64</v>
      </c>
      <c r="AC1552" s="9">
        <v>90</v>
      </c>
      <c r="AP1552" s="9">
        <v>105</v>
      </c>
      <c r="AS1552" s="5">
        <v>90</v>
      </c>
      <c r="AT1552" s="6"/>
      <c r="AU1552" s="6">
        <v>113</v>
      </c>
      <c r="AV1552" s="6"/>
    </row>
    <row r="1553" spans="1:48" x14ac:dyDescent="0.35">
      <c r="A1553" s="9" t="s">
        <v>548</v>
      </c>
      <c r="B1553" s="9" t="s">
        <v>799</v>
      </c>
      <c r="C1553" s="9" t="s">
        <v>17</v>
      </c>
      <c r="D1553" s="9" t="s">
        <v>80</v>
      </c>
      <c r="E1553" s="9" t="s">
        <v>20</v>
      </c>
      <c r="F1553" s="9">
        <v>999897868</v>
      </c>
      <c r="G1553" s="9" t="s">
        <v>1143</v>
      </c>
      <c r="H1553" s="9" t="s">
        <v>37</v>
      </c>
      <c r="I1553" s="9" t="s">
        <v>8</v>
      </c>
      <c r="J1553" s="10" t="s">
        <v>955</v>
      </c>
      <c r="K1553" s="3">
        <f t="shared" si="216"/>
        <v>360</v>
      </c>
      <c r="M1553" s="9">
        <f t="shared" si="217"/>
        <v>360</v>
      </c>
      <c r="N1553" s="9">
        <f t="shared" si="218"/>
        <v>0</v>
      </c>
      <c r="O1553" s="9">
        <f t="shared" si="219"/>
        <v>60</v>
      </c>
      <c r="P1553" s="9">
        <f t="shared" si="220"/>
        <v>1</v>
      </c>
      <c r="Q1553" s="9">
        <f t="shared" si="221"/>
        <v>79</v>
      </c>
      <c r="R1553" s="9">
        <f t="shared" si="222"/>
        <v>51</v>
      </c>
      <c r="S1553" s="9">
        <f t="shared" si="223"/>
        <v>170</v>
      </c>
      <c r="T1553" s="9">
        <f t="shared" si="224"/>
        <v>0</v>
      </c>
      <c r="V1553" s="9">
        <v>85</v>
      </c>
      <c r="AN1553" s="9">
        <v>60</v>
      </c>
      <c r="AP1553" s="9">
        <v>79</v>
      </c>
      <c r="AS1553" s="5">
        <v>51</v>
      </c>
      <c r="AT1553" s="6"/>
      <c r="AU1553" s="6">
        <v>85</v>
      </c>
      <c r="AV1553" s="6"/>
    </row>
    <row r="1554" spans="1:48" x14ac:dyDescent="0.35">
      <c r="A1554" s="9" t="s">
        <v>957</v>
      </c>
      <c r="B1554" s="9" t="s">
        <v>652</v>
      </c>
      <c r="C1554" s="9" t="s">
        <v>17</v>
      </c>
      <c r="D1554" s="9" t="s">
        <v>628</v>
      </c>
      <c r="E1554" s="9" t="s">
        <v>20</v>
      </c>
      <c r="F1554" s="9">
        <v>999917950</v>
      </c>
      <c r="G1554" s="9" t="s">
        <v>1158</v>
      </c>
      <c r="H1554" s="9" t="s">
        <v>37</v>
      </c>
      <c r="I1554" s="9" t="s">
        <v>8</v>
      </c>
      <c r="J1554" s="10" t="s">
        <v>955</v>
      </c>
      <c r="K1554" s="3">
        <f t="shared" si="216"/>
        <v>346</v>
      </c>
      <c r="M1554" s="9">
        <f t="shared" si="217"/>
        <v>346</v>
      </c>
      <c r="N1554" s="9">
        <f t="shared" si="218"/>
        <v>0</v>
      </c>
      <c r="O1554" s="9">
        <f t="shared" si="219"/>
        <v>113</v>
      </c>
      <c r="P1554" s="9">
        <f t="shared" si="220"/>
        <v>3</v>
      </c>
      <c r="Q1554" s="9">
        <f t="shared" si="221"/>
        <v>79</v>
      </c>
      <c r="R1554" s="9">
        <f t="shared" si="222"/>
        <v>90</v>
      </c>
      <c r="S1554" s="9">
        <f t="shared" si="223"/>
        <v>64</v>
      </c>
      <c r="T1554" s="9">
        <f t="shared" si="224"/>
        <v>0</v>
      </c>
      <c r="V1554" s="9">
        <v>64</v>
      </c>
      <c r="Y1554" s="9">
        <v>34</v>
      </c>
      <c r="AE1554" s="9">
        <v>45</v>
      </c>
      <c r="AI1554" s="9">
        <v>34</v>
      </c>
      <c r="AQ1554" s="9">
        <v>79</v>
      </c>
      <c r="AS1554" s="5">
        <v>90</v>
      </c>
      <c r="AT1554" s="6"/>
      <c r="AU1554" s="6"/>
      <c r="AV1554" s="6"/>
    </row>
    <row r="1555" spans="1:48" x14ac:dyDescent="0.35">
      <c r="A1555" s="9" t="s">
        <v>74</v>
      </c>
      <c r="B1555" s="9" t="s">
        <v>340</v>
      </c>
      <c r="C1555" s="9" t="s">
        <v>17</v>
      </c>
      <c r="D1555" s="9" t="s">
        <v>24</v>
      </c>
      <c r="E1555" s="9" t="s">
        <v>20</v>
      </c>
      <c r="F1555" s="9">
        <v>999892217</v>
      </c>
      <c r="G1555" s="9" t="s">
        <v>6268</v>
      </c>
      <c r="H1555" s="9" t="s">
        <v>37</v>
      </c>
      <c r="I1555" s="9" t="s">
        <v>8</v>
      </c>
      <c r="J1555" s="10" t="s">
        <v>955</v>
      </c>
      <c r="K1555" s="3">
        <f t="shared" si="216"/>
        <v>331</v>
      </c>
      <c r="M1555" s="9">
        <f t="shared" si="217"/>
        <v>331</v>
      </c>
      <c r="N1555" s="9">
        <f t="shared" si="218"/>
        <v>0</v>
      </c>
      <c r="O1555" s="9">
        <f t="shared" si="219"/>
        <v>68</v>
      </c>
      <c r="P1555" s="9">
        <f t="shared" si="220"/>
        <v>1</v>
      </c>
      <c r="Q1555" s="9">
        <f t="shared" si="221"/>
        <v>79</v>
      </c>
      <c r="R1555" s="9">
        <f t="shared" si="222"/>
        <v>51</v>
      </c>
      <c r="S1555" s="9">
        <f t="shared" si="223"/>
        <v>133</v>
      </c>
      <c r="T1555" s="9">
        <f t="shared" si="224"/>
        <v>0</v>
      </c>
      <c r="V1555" s="9">
        <v>48</v>
      </c>
      <c r="AC1555" s="9">
        <v>68</v>
      </c>
      <c r="AP1555" s="9">
        <v>79</v>
      </c>
      <c r="AS1555" s="5">
        <v>51</v>
      </c>
      <c r="AT1555" s="6"/>
      <c r="AU1555" s="6">
        <v>85</v>
      </c>
      <c r="AV1555" s="6"/>
    </row>
    <row r="1556" spans="1:48" x14ac:dyDescent="0.35">
      <c r="A1556" s="9" t="s">
        <v>2505</v>
      </c>
      <c r="B1556" s="9" t="s">
        <v>270</v>
      </c>
      <c r="C1556" s="9" t="s">
        <v>17</v>
      </c>
      <c r="E1556" s="9" t="s">
        <v>20</v>
      </c>
      <c r="F1556" s="9">
        <v>999898332</v>
      </c>
      <c r="G1556" s="9" t="s">
        <v>2066</v>
      </c>
      <c r="H1556" s="9" t="s">
        <v>37</v>
      </c>
      <c r="I1556" s="9" t="s">
        <v>8</v>
      </c>
      <c r="J1556" s="10" t="s">
        <v>955</v>
      </c>
      <c r="K1556" s="3">
        <f t="shared" si="216"/>
        <v>318</v>
      </c>
      <c r="M1556" s="9">
        <f t="shared" si="217"/>
        <v>318</v>
      </c>
      <c r="N1556" s="9">
        <f t="shared" si="218"/>
        <v>0</v>
      </c>
      <c r="O1556" s="9">
        <f t="shared" si="219"/>
        <v>60</v>
      </c>
      <c r="P1556" s="9">
        <f t="shared" si="220"/>
        <v>1</v>
      </c>
      <c r="Q1556" s="9">
        <f t="shared" si="221"/>
        <v>105</v>
      </c>
      <c r="R1556" s="9">
        <f t="shared" si="222"/>
        <v>68</v>
      </c>
      <c r="S1556" s="9">
        <f t="shared" si="223"/>
        <v>85</v>
      </c>
      <c r="T1556" s="9">
        <f t="shared" si="224"/>
        <v>0</v>
      </c>
      <c r="AJ1556" s="9">
        <v>60</v>
      </c>
      <c r="AQ1556" s="9">
        <v>105</v>
      </c>
      <c r="AS1556" s="5">
        <v>68</v>
      </c>
      <c r="AT1556" s="6"/>
      <c r="AU1556" s="6">
        <v>85</v>
      </c>
      <c r="AV1556" s="6"/>
    </row>
    <row r="1557" spans="1:48" x14ac:dyDescent="0.35">
      <c r="A1557" s="9" t="s">
        <v>181</v>
      </c>
      <c r="B1557" s="9" t="s">
        <v>182</v>
      </c>
      <c r="C1557" s="9" t="s">
        <v>17</v>
      </c>
      <c r="D1557" s="9" t="s">
        <v>24</v>
      </c>
      <c r="E1557" s="9" t="s">
        <v>20</v>
      </c>
      <c r="F1557" s="9">
        <v>999863180</v>
      </c>
      <c r="G1557" s="9" t="s">
        <v>1122</v>
      </c>
      <c r="H1557" s="9" t="s">
        <v>37</v>
      </c>
      <c r="I1557" s="9" t="s">
        <v>8</v>
      </c>
      <c r="J1557" s="10" t="s">
        <v>955</v>
      </c>
      <c r="K1557" s="3">
        <f t="shared" si="216"/>
        <v>250</v>
      </c>
      <c r="M1557" s="9">
        <f t="shared" si="217"/>
        <v>250</v>
      </c>
      <c r="N1557" s="9">
        <f t="shared" si="218"/>
        <v>0</v>
      </c>
      <c r="O1557" s="9">
        <f t="shared" si="219"/>
        <v>0</v>
      </c>
      <c r="P1557" s="9">
        <f t="shared" si="220"/>
        <v>0</v>
      </c>
      <c r="Q1557" s="9">
        <f t="shared" si="221"/>
        <v>0</v>
      </c>
      <c r="R1557" s="9">
        <f t="shared" si="222"/>
        <v>0</v>
      </c>
      <c r="S1557" s="9">
        <f t="shared" si="223"/>
        <v>0</v>
      </c>
      <c r="T1557" s="9">
        <f t="shared" si="224"/>
        <v>250</v>
      </c>
      <c r="AR1557" s="9">
        <v>250</v>
      </c>
      <c r="AS1557" s="5"/>
      <c r="AT1557" s="6"/>
      <c r="AU1557" s="6"/>
      <c r="AV1557" s="6"/>
    </row>
    <row r="1558" spans="1:48" x14ac:dyDescent="0.35">
      <c r="A1558" s="9" t="s">
        <v>2740</v>
      </c>
      <c r="B1558" s="9" t="s">
        <v>2741</v>
      </c>
      <c r="C1558" s="9" t="s">
        <v>17</v>
      </c>
      <c r="D1558" s="9" t="s">
        <v>659</v>
      </c>
      <c r="E1558" s="9" t="s">
        <v>20</v>
      </c>
      <c r="F1558" s="9">
        <v>999892180</v>
      </c>
      <c r="G1558" s="9" t="s">
        <v>2742</v>
      </c>
      <c r="H1558" s="9" t="s">
        <v>37</v>
      </c>
      <c r="I1558" s="9" t="s">
        <v>8</v>
      </c>
      <c r="J1558" s="10" t="s">
        <v>955</v>
      </c>
      <c r="K1558" s="3">
        <f t="shared" si="216"/>
        <v>242</v>
      </c>
      <c r="M1558" s="9">
        <f t="shared" si="217"/>
        <v>242</v>
      </c>
      <c r="N1558" s="9">
        <f t="shared" si="218"/>
        <v>0</v>
      </c>
      <c r="O1558" s="9">
        <f t="shared" si="219"/>
        <v>30</v>
      </c>
      <c r="P1558" s="9">
        <f t="shared" si="220"/>
        <v>1</v>
      </c>
      <c r="Q1558" s="9">
        <f t="shared" si="221"/>
        <v>59</v>
      </c>
      <c r="R1558" s="9">
        <f t="shared" si="222"/>
        <v>68</v>
      </c>
      <c r="S1558" s="9">
        <f t="shared" si="223"/>
        <v>85</v>
      </c>
      <c r="T1558" s="9">
        <f t="shared" si="224"/>
        <v>0</v>
      </c>
      <c r="AB1558" s="9">
        <v>30</v>
      </c>
      <c r="AQ1558" s="9">
        <v>59</v>
      </c>
      <c r="AS1558" s="5">
        <v>68</v>
      </c>
      <c r="AT1558" s="6"/>
      <c r="AU1558" s="6">
        <v>85</v>
      </c>
      <c r="AV1558" s="6"/>
    </row>
    <row r="1559" spans="1:48" x14ac:dyDescent="0.35">
      <c r="A1559" s="9" t="s">
        <v>76</v>
      </c>
      <c r="B1559" s="9" t="s">
        <v>383</v>
      </c>
      <c r="C1559" s="9" t="s">
        <v>17</v>
      </c>
      <c r="D1559" s="9" t="s">
        <v>24</v>
      </c>
      <c r="E1559" s="9" t="s">
        <v>20</v>
      </c>
      <c r="F1559" s="9">
        <v>999906791</v>
      </c>
      <c r="G1559" s="9" t="s">
        <v>1173</v>
      </c>
      <c r="H1559" s="9" t="s">
        <v>37</v>
      </c>
      <c r="I1559" s="9" t="s">
        <v>8</v>
      </c>
      <c r="J1559" s="10" t="s">
        <v>955</v>
      </c>
      <c r="K1559" s="3">
        <f t="shared" si="216"/>
        <v>209</v>
      </c>
      <c r="M1559" s="9">
        <f t="shared" si="217"/>
        <v>209</v>
      </c>
      <c r="N1559" s="9">
        <f t="shared" si="218"/>
        <v>0</v>
      </c>
      <c r="O1559" s="9">
        <f t="shared" si="219"/>
        <v>51</v>
      </c>
      <c r="P1559" s="9">
        <f t="shared" si="220"/>
        <v>1</v>
      </c>
      <c r="Q1559" s="9">
        <f t="shared" si="221"/>
        <v>59</v>
      </c>
      <c r="R1559" s="9">
        <f t="shared" si="222"/>
        <v>51</v>
      </c>
      <c r="S1559" s="9">
        <f t="shared" si="223"/>
        <v>48</v>
      </c>
      <c r="T1559" s="9">
        <f t="shared" si="224"/>
        <v>0</v>
      </c>
      <c r="V1559" s="9">
        <v>48</v>
      </c>
      <c r="AC1559" s="9">
        <v>51</v>
      </c>
      <c r="AP1559" s="9">
        <v>59</v>
      </c>
      <c r="AS1559" s="5">
        <v>51</v>
      </c>
      <c r="AT1559" s="6"/>
      <c r="AU1559" s="6"/>
      <c r="AV1559" s="6"/>
    </row>
    <row r="1560" spans="1:48" x14ac:dyDescent="0.35">
      <c r="A1560" s="9" t="s">
        <v>403</v>
      </c>
      <c r="B1560" s="9" t="s">
        <v>404</v>
      </c>
      <c r="C1560" s="9" t="s">
        <v>17</v>
      </c>
      <c r="D1560" s="9" t="s">
        <v>24</v>
      </c>
      <c r="E1560" s="9" t="s">
        <v>20</v>
      </c>
      <c r="F1560" s="9">
        <v>999846333</v>
      </c>
      <c r="G1560" s="9" t="s">
        <v>6272</v>
      </c>
      <c r="H1560" s="9" t="s">
        <v>37</v>
      </c>
      <c r="I1560" s="9" t="s">
        <v>8</v>
      </c>
      <c r="J1560" s="10" t="s">
        <v>955</v>
      </c>
      <c r="K1560" s="3">
        <f t="shared" si="216"/>
        <v>200</v>
      </c>
      <c r="M1560" s="9">
        <f t="shared" si="217"/>
        <v>200</v>
      </c>
      <c r="N1560" s="9">
        <f t="shared" si="218"/>
        <v>0</v>
      </c>
      <c r="O1560" s="9">
        <f t="shared" si="219"/>
        <v>0</v>
      </c>
      <c r="P1560" s="9">
        <f t="shared" si="220"/>
        <v>0</v>
      </c>
      <c r="Q1560" s="9">
        <f t="shared" si="221"/>
        <v>0</v>
      </c>
      <c r="R1560" s="9">
        <f t="shared" si="222"/>
        <v>0</v>
      </c>
      <c r="S1560" s="9">
        <f t="shared" si="223"/>
        <v>200</v>
      </c>
      <c r="T1560" s="9">
        <f t="shared" si="224"/>
        <v>0</v>
      </c>
      <c r="V1560" s="9">
        <v>200</v>
      </c>
      <c r="AS1560" s="5"/>
      <c r="AT1560" s="6"/>
      <c r="AU1560" s="6"/>
      <c r="AV1560" s="6"/>
    </row>
    <row r="1561" spans="1:48" x14ac:dyDescent="0.35">
      <c r="A1561" s="9" t="s">
        <v>1243</v>
      </c>
      <c r="B1561" s="9" t="s">
        <v>623</v>
      </c>
      <c r="C1561" s="9" t="s">
        <v>17</v>
      </c>
      <c r="D1561" s="9" t="s">
        <v>24</v>
      </c>
      <c r="E1561" s="9" t="s">
        <v>20</v>
      </c>
      <c r="F1561" s="9">
        <v>999909448</v>
      </c>
      <c r="G1561" s="9" t="s">
        <v>1154</v>
      </c>
      <c r="H1561" s="9" t="s">
        <v>37</v>
      </c>
      <c r="I1561" s="9" t="s">
        <v>8</v>
      </c>
      <c r="J1561" s="10" t="s">
        <v>955</v>
      </c>
      <c r="K1561" s="3">
        <f t="shared" si="216"/>
        <v>167</v>
      </c>
      <c r="M1561" s="9">
        <f t="shared" si="217"/>
        <v>167</v>
      </c>
      <c r="N1561" s="9">
        <f t="shared" si="218"/>
        <v>25</v>
      </c>
      <c r="O1561" s="9">
        <f t="shared" si="219"/>
        <v>83</v>
      </c>
      <c r="P1561" s="9">
        <f t="shared" si="220"/>
        <v>2</v>
      </c>
      <c r="Q1561" s="9">
        <f t="shared" si="221"/>
        <v>59</v>
      </c>
      <c r="R1561" s="9">
        <f t="shared" si="222"/>
        <v>0</v>
      </c>
      <c r="S1561" s="9">
        <f t="shared" si="223"/>
        <v>0</v>
      </c>
      <c r="T1561" s="9">
        <f t="shared" si="224"/>
        <v>0</v>
      </c>
      <c r="W1561" s="9">
        <v>45</v>
      </c>
      <c r="AC1561" s="9">
        <v>38</v>
      </c>
      <c r="AP1561" s="9">
        <v>59</v>
      </c>
      <c r="AS1561" s="5"/>
      <c r="AT1561" s="6"/>
      <c r="AU1561" s="6"/>
      <c r="AV1561" s="6">
        <v>25</v>
      </c>
    </row>
    <row r="1562" spans="1:48" x14ac:dyDescent="0.35">
      <c r="A1562" s="9" t="s">
        <v>145</v>
      </c>
      <c r="B1562" s="9" t="s">
        <v>3266</v>
      </c>
      <c r="C1562" s="9" t="s">
        <v>17</v>
      </c>
      <c r="D1562" s="9" t="s">
        <v>24</v>
      </c>
      <c r="E1562" s="9" t="s">
        <v>20</v>
      </c>
      <c r="F1562" s="9">
        <v>999925460</v>
      </c>
      <c r="G1562" s="9" t="s">
        <v>1122</v>
      </c>
      <c r="H1562" s="9" t="s">
        <v>37</v>
      </c>
      <c r="I1562" s="9" t="s">
        <v>8</v>
      </c>
      <c r="J1562" s="10" t="s">
        <v>955</v>
      </c>
      <c r="K1562" s="3">
        <f t="shared" si="216"/>
        <v>148</v>
      </c>
      <c r="M1562" s="9">
        <f t="shared" si="217"/>
        <v>148</v>
      </c>
      <c r="N1562" s="9">
        <f t="shared" si="218"/>
        <v>0</v>
      </c>
      <c r="O1562" s="9">
        <f t="shared" si="219"/>
        <v>38</v>
      </c>
      <c r="P1562" s="9">
        <f t="shared" si="220"/>
        <v>1</v>
      </c>
      <c r="Q1562" s="9">
        <f t="shared" si="221"/>
        <v>59</v>
      </c>
      <c r="R1562" s="9">
        <f t="shared" si="222"/>
        <v>51</v>
      </c>
      <c r="S1562" s="9">
        <f t="shared" si="223"/>
        <v>0</v>
      </c>
      <c r="T1562" s="9">
        <f t="shared" si="224"/>
        <v>0</v>
      </c>
      <c r="AC1562" s="9">
        <v>38</v>
      </c>
      <c r="AP1562" s="9">
        <v>59</v>
      </c>
      <c r="AS1562" s="5">
        <v>51</v>
      </c>
      <c r="AT1562" s="6"/>
      <c r="AU1562" s="6"/>
      <c r="AV1562" s="6"/>
    </row>
    <row r="1563" spans="1:48" x14ac:dyDescent="0.35">
      <c r="A1563" s="9" t="s">
        <v>2941</v>
      </c>
      <c r="B1563" s="9" t="s">
        <v>38</v>
      </c>
      <c r="C1563" s="9" t="s">
        <v>17</v>
      </c>
      <c r="D1563" s="9" t="s">
        <v>626</v>
      </c>
      <c r="E1563" s="9" t="s">
        <v>20</v>
      </c>
      <c r="F1563" s="9">
        <v>999881397</v>
      </c>
      <c r="G1563" s="9" t="s">
        <v>1176</v>
      </c>
      <c r="H1563" s="9" t="s">
        <v>37</v>
      </c>
      <c r="I1563" s="9" t="s">
        <v>8</v>
      </c>
      <c r="J1563" s="10" t="s">
        <v>955</v>
      </c>
      <c r="K1563" s="3">
        <f t="shared" si="216"/>
        <v>147</v>
      </c>
      <c r="M1563" s="9">
        <f t="shared" si="217"/>
        <v>147</v>
      </c>
      <c r="N1563" s="9">
        <f t="shared" si="218"/>
        <v>0</v>
      </c>
      <c r="O1563" s="9">
        <f t="shared" si="219"/>
        <v>79</v>
      </c>
      <c r="P1563" s="9">
        <f t="shared" si="220"/>
        <v>2</v>
      </c>
      <c r="Q1563" s="9">
        <f t="shared" si="221"/>
        <v>0</v>
      </c>
      <c r="R1563" s="9">
        <f t="shared" si="222"/>
        <v>68</v>
      </c>
      <c r="S1563" s="9">
        <f t="shared" si="223"/>
        <v>0</v>
      </c>
      <c r="T1563" s="9">
        <f t="shared" si="224"/>
        <v>0</v>
      </c>
      <c r="Y1563" s="9">
        <v>45</v>
      </c>
      <c r="AA1563" s="9">
        <v>34</v>
      </c>
      <c r="AS1563" s="5">
        <v>68</v>
      </c>
      <c r="AT1563" s="6"/>
      <c r="AU1563" s="6"/>
      <c r="AV1563" s="6"/>
    </row>
    <row r="1564" spans="1:48" x14ac:dyDescent="0.35">
      <c r="A1564" s="9" t="s">
        <v>82</v>
      </c>
      <c r="B1564" s="9" t="s">
        <v>551</v>
      </c>
      <c r="C1564" s="9" t="s">
        <v>17</v>
      </c>
      <c r="D1564" s="9" t="s">
        <v>625</v>
      </c>
      <c r="E1564" s="9" t="s">
        <v>20</v>
      </c>
      <c r="F1564" s="9">
        <v>999898076</v>
      </c>
      <c r="G1564" s="9" t="s">
        <v>4433</v>
      </c>
      <c r="H1564" s="9" t="s">
        <v>37</v>
      </c>
      <c r="I1564" s="9" t="s">
        <v>8</v>
      </c>
      <c r="J1564" s="10" t="s">
        <v>955</v>
      </c>
      <c r="K1564" s="3">
        <f t="shared" si="216"/>
        <v>135</v>
      </c>
      <c r="M1564" s="9">
        <f t="shared" si="217"/>
        <v>135</v>
      </c>
      <c r="N1564" s="9">
        <f t="shared" si="218"/>
        <v>0</v>
      </c>
      <c r="O1564" s="9">
        <f t="shared" si="219"/>
        <v>135</v>
      </c>
      <c r="P1564" s="9">
        <f t="shared" si="220"/>
        <v>3</v>
      </c>
      <c r="Q1564" s="9">
        <f t="shared" si="221"/>
        <v>0</v>
      </c>
      <c r="R1564" s="9">
        <f t="shared" si="222"/>
        <v>0</v>
      </c>
      <c r="S1564" s="9">
        <f t="shared" si="223"/>
        <v>0</v>
      </c>
      <c r="T1564" s="9">
        <f t="shared" si="224"/>
        <v>0</v>
      </c>
      <c r="Y1564" s="9">
        <v>60</v>
      </c>
      <c r="AI1564" s="9">
        <v>45</v>
      </c>
      <c r="AK1564" s="9">
        <v>30</v>
      </c>
      <c r="AS1564" s="5"/>
      <c r="AT1564" s="6"/>
      <c r="AU1564" s="6"/>
      <c r="AV1564" s="6"/>
    </row>
    <row r="1565" spans="1:48" x14ac:dyDescent="0.35">
      <c r="A1565" s="9" t="s">
        <v>89</v>
      </c>
      <c r="B1565" s="9" t="s">
        <v>297</v>
      </c>
      <c r="C1565" s="9" t="s">
        <v>17</v>
      </c>
      <c r="D1565" s="9" t="s">
        <v>24</v>
      </c>
      <c r="E1565" s="9" t="s">
        <v>20</v>
      </c>
      <c r="F1565" s="9">
        <v>999908470</v>
      </c>
      <c r="G1565" s="9" t="s">
        <v>1116</v>
      </c>
      <c r="H1565" s="9" t="s">
        <v>37</v>
      </c>
      <c r="I1565" s="9" t="s">
        <v>8</v>
      </c>
      <c r="J1565" s="10" t="s">
        <v>955</v>
      </c>
      <c r="K1565" s="3">
        <f t="shared" si="216"/>
        <v>132</v>
      </c>
      <c r="M1565" s="9">
        <f t="shared" si="217"/>
        <v>132</v>
      </c>
      <c r="N1565" s="9">
        <f t="shared" si="218"/>
        <v>0</v>
      </c>
      <c r="O1565" s="9">
        <f t="shared" si="219"/>
        <v>68</v>
      </c>
      <c r="P1565" s="9">
        <f t="shared" si="220"/>
        <v>1</v>
      </c>
      <c r="Q1565" s="9">
        <f t="shared" si="221"/>
        <v>0</v>
      </c>
      <c r="R1565" s="9">
        <f t="shared" si="222"/>
        <v>0</v>
      </c>
      <c r="S1565" s="9">
        <f t="shared" si="223"/>
        <v>64</v>
      </c>
      <c r="T1565" s="9">
        <f t="shared" si="224"/>
        <v>0</v>
      </c>
      <c r="V1565" s="9">
        <v>64</v>
      </c>
      <c r="AC1565" s="9">
        <v>68</v>
      </c>
      <c r="AS1565" s="5"/>
      <c r="AT1565" s="6"/>
      <c r="AU1565" s="6"/>
      <c r="AV1565" s="6"/>
    </row>
    <row r="1566" spans="1:48" x14ac:dyDescent="0.35">
      <c r="A1566" s="9" t="s">
        <v>4238</v>
      </c>
      <c r="B1566" s="9" t="s">
        <v>175</v>
      </c>
      <c r="C1566" s="9" t="s">
        <v>17</v>
      </c>
      <c r="D1566" s="9" t="s">
        <v>79</v>
      </c>
      <c r="E1566" s="9" t="s">
        <v>20</v>
      </c>
      <c r="F1566" s="9">
        <v>999914114</v>
      </c>
      <c r="G1566" s="9" t="s">
        <v>6268</v>
      </c>
      <c r="H1566" s="9" t="s">
        <v>37</v>
      </c>
      <c r="I1566" s="9" t="s">
        <v>8</v>
      </c>
      <c r="J1566" s="10" t="s">
        <v>955</v>
      </c>
      <c r="K1566" s="3">
        <f t="shared" si="216"/>
        <v>126</v>
      </c>
      <c r="M1566" s="9">
        <f t="shared" si="217"/>
        <v>126</v>
      </c>
      <c r="N1566" s="9">
        <f t="shared" si="218"/>
        <v>0</v>
      </c>
      <c r="O1566" s="9">
        <f t="shared" si="219"/>
        <v>75</v>
      </c>
      <c r="P1566" s="9">
        <f t="shared" si="220"/>
        <v>2</v>
      </c>
      <c r="Q1566" s="9">
        <f t="shared" si="221"/>
        <v>0</v>
      </c>
      <c r="R1566" s="9">
        <f t="shared" si="222"/>
        <v>51</v>
      </c>
      <c r="S1566" s="9">
        <f t="shared" si="223"/>
        <v>0</v>
      </c>
      <c r="T1566" s="9">
        <f t="shared" si="224"/>
        <v>0</v>
      </c>
      <c r="AH1566" s="9">
        <v>30</v>
      </c>
      <c r="AN1566" s="9">
        <v>45</v>
      </c>
      <c r="AS1566" s="5">
        <v>51</v>
      </c>
      <c r="AT1566" s="6"/>
      <c r="AU1566" s="6"/>
      <c r="AV1566" s="6"/>
    </row>
    <row r="1567" spans="1:48" x14ac:dyDescent="0.35">
      <c r="A1567" s="9" t="s">
        <v>141</v>
      </c>
      <c r="B1567" s="9" t="s">
        <v>883</v>
      </c>
      <c r="C1567" s="9" t="s">
        <v>17</v>
      </c>
      <c r="D1567" s="9" t="s">
        <v>24</v>
      </c>
      <c r="E1567" s="9" t="s">
        <v>20</v>
      </c>
      <c r="F1567" s="9">
        <v>999917777</v>
      </c>
      <c r="G1567" s="9" t="s">
        <v>1149</v>
      </c>
      <c r="H1567" s="9" t="s">
        <v>37</v>
      </c>
      <c r="I1567" s="9" t="s">
        <v>8</v>
      </c>
      <c r="J1567" s="10" t="s">
        <v>955</v>
      </c>
      <c r="K1567" s="3">
        <f t="shared" si="216"/>
        <v>115</v>
      </c>
      <c r="M1567" s="9">
        <f t="shared" si="217"/>
        <v>115</v>
      </c>
      <c r="N1567" s="9">
        <f t="shared" si="218"/>
        <v>0</v>
      </c>
      <c r="O1567" s="9">
        <f t="shared" si="219"/>
        <v>51</v>
      </c>
      <c r="P1567" s="9">
        <f t="shared" si="220"/>
        <v>1</v>
      </c>
      <c r="Q1567" s="9">
        <f t="shared" si="221"/>
        <v>0</v>
      </c>
      <c r="R1567" s="9">
        <f t="shared" si="222"/>
        <v>0</v>
      </c>
      <c r="S1567" s="9">
        <f t="shared" si="223"/>
        <v>64</v>
      </c>
      <c r="T1567" s="9">
        <f t="shared" si="224"/>
        <v>0</v>
      </c>
      <c r="V1567" s="9">
        <v>64</v>
      </c>
      <c r="AC1567" s="9">
        <v>51</v>
      </c>
      <c r="AS1567" s="5"/>
      <c r="AT1567" s="6"/>
      <c r="AU1567" s="6"/>
      <c r="AV1567" s="6"/>
    </row>
    <row r="1568" spans="1:48" x14ac:dyDescent="0.35">
      <c r="A1568" s="9" t="s">
        <v>76</v>
      </c>
      <c r="B1568" s="9" t="s">
        <v>264</v>
      </c>
      <c r="C1568" s="9" t="s">
        <v>17</v>
      </c>
      <c r="D1568" s="9" t="s">
        <v>625</v>
      </c>
      <c r="E1568" s="9" t="s">
        <v>20</v>
      </c>
      <c r="F1568" s="9">
        <v>999884186</v>
      </c>
      <c r="G1568" s="9" t="s">
        <v>6279</v>
      </c>
      <c r="H1568" s="9" t="s">
        <v>37</v>
      </c>
      <c r="I1568" s="9" t="s">
        <v>8</v>
      </c>
      <c r="J1568" s="10" t="s">
        <v>955</v>
      </c>
      <c r="K1568" s="3">
        <f t="shared" si="216"/>
        <v>113</v>
      </c>
      <c r="M1568" s="9">
        <f t="shared" si="217"/>
        <v>113</v>
      </c>
      <c r="N1568" s="9">
        <f t="shared" si="218"/>
        <v>0</v>
      </c>
      <c r="O1568" s="9">
        <f t="shared" si="219"/>
        <v>113</v>
      </c>
      <c r="P1568" s="9">
        <f t="shared" si="220"/>
        <v>2</v>
      </c>
      <c r="Q1568" s="9">
        <f t="shared" si="221"/>
        <v>0</v>
      </c>
      <c r="R1568" s="9">
        <f t="shared" si="222"/>
        <v>0</v>
      </c>
      <c r="S1568" s="9">
        <f t="shared" si="223"/>
        <v>0</v>
      </c>
      <c r="T1568" s="9">
        <f t="shared" si="224"/>
        <v>0</v>
      </c>
      <c r="Y1568" s="9">
        <v>45</v>
      </c>
      <c r="AK1568" s="9">
        <v>68</v>
      </c>
      <c r="AS1568" s="5"/>
      <c r="AT1568" s="6"/>
      <c r="AU1568" s="6"/>
      <c r="AV1568" s="6"/>
    </row>
    <row r="1569" spans="1:48" x14ac:dyDescent="0.35">
      <c r="A1569" s="9" t="s">
        <v>50</v>
      </c>
      <c r="B1569" s="9" t="s">
        <v>410</v>
      </c>
      <c r="C1569" s="9" t="s">
        <v>17</v>
      </c>
      <c r="D1569" s="9" t="s">
        <v>635</v>
      </c>
      <c r="E1569" s="9" t="s">
        <v>20</v>
      </c>
      <c r="F1569" s="9">
        <v>999919136</v>
      </c>
      <c r="G1569" s="9" t="s">
        <v>1139</v>
      </c>
      <c r="H1569" s="9" t="s">
        <v>37</v>
      </c>
      <c r="I1569" s="9" t="s">
        <v>8</v>
      </c>
      <c r="J1569" s="10" t="s">
        <v>955</v>
      </c>
      <c r="K1569" s="3">
        <f t="shared" si="216"/>
        <v>108</v>
      </c>
      <c r="M1569" s="9">
        <f t="shared" si="217"/>
        <v>108</v>
      </c>
      <c r="N1569" s="9">
        <f t="shared" si="218"/>
        <v>0</v>
      </c>
      <c r="O1569" s="9">
        <f t="shared" si="219"/>
        <v>60</v>
      </c>
      <c r="P1569" s="9">
        <f t="shared" si="220"/>
        <v>1</v>
      </c>
      <c r="Q1569" s="9">
        <f t="shared" si="221"/>
        <v>0</v>
      </c>
      <c r="R1569" s="9">
        <f t="shared" si="222"/>
        <v>0</v>
      </c>
      <c r="S1569" s="9">
        <f t="shared" si="223"/>
        <v>48</v>
      </c>
      <c r="T1569" s="9">
        <f t="shared" si="224"/>
        <v>0</v>
      </c>
      <c r="V1569" s="9">
        <v>48</v>
      </c>
      <c r="AO1569" s="9">
        <v>60</v>
      </c>
      <c r="AS1569" s="5"/>
      <c r="AT1569" s="6"/>
      <c r="AU1569" s="6"/>
      <c r="AV1569" s="6"/>
    </row>
    <row r="1570" spans="1:48" x14ac:dyDescent="0.35">
      <c r="A1570" s="9" t="s">
        <v>2927</v>
      </c>
      <c r="B1570" s="9" t="s">
        <v>304</v>
      </c>
      <c r="C1570" s="9" t="s">
        <v>17</v>
      </c>
      <c r="D1570" s="9" t="s">
        <v>626</v>
      </c>
      <c r="E1570" s="9" t="s">
        <v>20</v>
      </c>
      <c r="F1570" s="9">
        <v>999861935</v>
      </c>
      <c r="G1570" s="9" t="s">
        <v>1176</v>
      </c>
      <c r="H1570" s="9" t="s">
        <v>37</v>
      </c>
      <c r="I1570" s="9" t="s">
        <v>8</v>
      </c>
      <c r="J1570" s="10" t="s">
        <v>955</v>
      </c>
      <c r="K1570" s="3">
        <f t="shared" si="216"/>
        <v>105</v>
      </c>
      <c r="M1570" s="9">
        <f t="shared" si="217"/>
        <v>105</v>
      </c>
      <c r="N1570" s="9">
        <f t="shared" si="218"/>
        <v>0</v>
      </c>
      <c r="O1570" s="9">
        <f t="shared" si="219"/>
        <v>105</v>
      </c>
      <c r="P1570" s="9">
        <f t="shared" si="220"/>
        <v>2</v>
      </c>
      <c r="Q1570" s="9">
        <f t="shared" si="221"/>
        <v>0</v>
      </c>
      <c r="R1570" s="9">
        <f t="shared" si="222"/>
        <v>0</v>
      </c>
      <c r="S1570" s="9">
        <f t="shared" si="223"/>
        <v>0</v>
      </c>
      <c r="T1570" s="9">
        <f t="shared" si="224"/>
        <v>0</v>
      </c>
      <c r="Y1570" s="9">
        <v>45</v>
      </c>
      <c r="AA1570" s="9">
        <v>60</v>
      </c>
      <c r="AS1570" s="5"/>
      <c r="AT1570" s="6"/>
      <c r="AU1570" s="6"/>
      <c r="AV1570" s="6"/>
    </row>
    <row r="1571" spans="1:48" x14ac:dyDescent="0.35">
      <c r="A1571" s="9" t="s">
        <v>4306</v>
      </c>
      <c r="B1571" s="9" t="s">
        <v>2987</v>
      </c>
      <c r="C1571" s="9" t="s">
        <v>17</v>
      </c>
      <c r="D1571" s="9" t="s">
        <v>658</v>
      </c>
      <c r="E1571" s="9" t="s">
        <v>20</v>
      </c>
      <c r="F1571" s="9">
        <v>999892977</v>
      </c>
      <c r="G1571" s="9" t="s">
        <v>2153</v>
      </c>
      <c r="H1571" s="9" t="s">
        <v>37</v>
      </c>
      <c r="I1571" s="9" t="s">
        <v>8</v>
      </c>
      <c r="J1571" s="10" t="s">
        <v>955</v>
      </c>
      <c r="K1571" s="3">
        <f t="shared" si="216"/>
        <v>104</v>
      </c>
      <c r="M1571" s="9">
        <f t="shared" si="217"/>
        <v>104</v>
      </c>
      <c r="N1571" s="9">
        <f t="shared" si="218"/>
        <v>0</v>
      </c>
      <c r="O1571" s="9">
        <f t="shared" si="219"/>
        <v>45</v>
      </c>
      <c r="P1571" s="9">
        <f t="shared" si="220"/>
        <v>1</v>
      </c>
      <c r="Q1571" s="9">
        <f t="shared" si="221"/>
        <v>59</v>
      </c>
      <c r="R1571" s="9">
        <f t="shared" si="222"/>
        <v>0</v>
      </c>
      <c r="S1571" s="9">
        <f t="shared" si="223"/>
        <v>0</v>
      </c>
      <c r="T1571" s="9">
        <f t="shared" si="224"/>
        <v>0</v>
      </c>
      <c r="AJ1571" s="9">
        <v>45</v>
      </c>
      <c r="AP1571" s="9">
        <v>59</v>
      </c>
      <c r="AS1571" s="5"/>
      <c r="AT1571" s="6"/>
      <c r="AU1571" s="6"/>
      <c r="AV1571" s="6"/>
    </row>
    <row r="1572" spans="1:48" x14ac:dyDescent="0.35">
      <c r="A1572" s="9" t="s">
        <v>261</v>
      </c>
      <c r="B1572" s="9" t="s">
        <v>712</v>
      </c>
      <c r="C1572" s="9" t="s">
        <v>17</v>
      </c>
      <c r="D1572" s="9" t="s">
        <v>24</v>
      </c>
      <c r="E1572" s="9" t="s">
        <v>20</v>
      </c>
      <c r="F1572" s="9">
        <v>999924965</v>
      </c>
      <c r="G1572" s="9" t="s">
        <v>1122</v>
      </c>
      <c r="H1572" s="9" t="s">
        <v>37</v>
      </c>
      <c r="I1572" s="9" t="s">
        <v>8</v>
      </c>
      <c r="J1572" s="10" t="s">
        <v>955</v>
      </c>
      <c r="K1572" s="3">
        <f t="shared" si="216"/>
        <v>99</v>
      </c>
      <c r="M1572" s="9">
        <f t="shared" si="217"/>
        <v>99</v>
      </c>
      <c r="N1572" s="9">
        <f t="shared" si="218"/>
        <v>0</v>
      </c>
      <c r="O1572" s="9">
        <f t="shared" si="219"/>
        <v>51</v>
      </c>
      <c r="P1572" s="9">
        <f t="shared" si="220"/>
        <v>1</v>
      </c>
      <c r="Q1572" s="9">
        <f t="shared" si="221"/>
        <v>0</v>
      </c>
      <c r="R1572" s="9">
        <f t="shared" si="222"/>
        <v>0</v>
      </c>
      <c r="S1572" s="9">
        <f t="shared" si="223"/>
        <v>48</v>
      </c>
      <c r="T1572" s="9">
        <f t="shared" si="224"/>
        <v>0</v>
      </c>
      <c r="V1572" s="9">
        <v>48</v>
      </c>
      <c r="AC1572" s="9">
        <v>51</v>
      </c>
      <c r="AS1572" s="5"/>
      <c r="AT1572" s="6"/>
      <c r="AU1572" s="6"/>
      <c r="AV1572" s="6"/>
    </row>
    <row r="1573" spans="1:48" x14ac:dyDescent="0.35">
      <c r="A1573" s="9" t="s">
        <v>341</v>
      </c>
      <c r="B1573" s="9" t="s">
        <v>1242</v>
      </c>
      <c r="C1573" s="9" t="s">
        <v>17</v>
      </c>
      <c r="D1573" s="9" t="s">
        <v>24</v>
      </c>
      <c r="E1573" s="9" t="s">
        <v>20</v>
      </c>
      <c r="F1573" s="9">
        <v>999921429</v>
      </c>
      <c r="G1573" s="9" t="s">
        <v>1154</v>
      </c>
      <c r="H1573" s="9" t="s">
        <v>37</v>
      </c>
      <c r="I1573" s="9" t="s">
        <v>8</v>
      </c>
      <c r="J1573" s="10" t="s">
        <v>955</v>
      </c>
      <c r="K1573" s="3">
        <f t="shared" si="216"/>
        <v>98</v>
      </c>
      <c r="M1573" s="9">
        <f t="shared" si="217"/>
        <v>98</v>
      </c>
      <c r="N1573" s="9">
        <f t="shared" si="218"/>
        <v>0</v>
      </c>
      <c r="O1573" s="9">
        <f t="shared" si="219"/>
        <v>98</v>
      </c>
      <c r="P1573" s="9">
        <f t="shared" si="220"/>
        <v>2</v>
      </c>
      <c r="Q1573" s="9">
        <f t="shared" si="221"/>
        <v>0</v>
      </c>
      <c r="R1573" s="9">
        <f t="shared" si="222"/>
        <v>0</v>
      </c>
      <c r="S1573" s="9">
        <f t="shared" si="223"/>
        <v>0</v>
      </c>
      <c r="T1573" s="9">
        <f t="shared" si="224"/>
        <v>0</v>
      </c>
      <c r="W1573" s="9">
        <v>60</v>
      </c>
      <c r="AC1573" s="9">
        <v>38</v>
      </c>
      <c r="AS1573" s="5"/>
      <c r="AT1573" s="6"/>
      <c r="AU1573" s="6"/>
      <c r="AV1573" s="6"/>
    </row>
    <row r="1574" spans="1:48" x14ac:dyDescent="0.35">
      <c r="A1574" s="9" t="s">
        <v>58</v>
      </c>
      <c r="B1574" s="9" t="s">
        <v>52</v>
      </c>
      <c r="C1574" s="9" t="s">
        <v>17</v>
      </c>
      <c r="D1574" s="9" t="s">
        <v>641</v>
      </c>
      <c r="E1574" s="9" t="s">
        <v>20</v>
      </c>
      <c r="F1574" s="9">
        <v>999925472</v>
      </c>
      <c r="G1574" s="9" t="s">
        <v>6268</v>
      </c>
      <c r="H1574" s="9" t="s">
        <v>37</v>
      </c>
      <c r="I1574" s="9" t="s">
        <v>8</v>
      </c>
      <c r="J1574" s="10" t="s">
        <v>955</v>
      </c>
      <c r="K1574" s="3">
        <f t="shared" si="216"/>
        <v>94</v>
      </c>
      <c r="M1574" s="9">
        <f t="shared" si="217"/>
        <v>94</v>
      </c>
      <c r="N1574" s="9">
        <f t="shared" si="218"/>
        <v>0</v>
      </c>
      <c r="O1574" s="9">
        <f t="shared" si="219"/>
        <v>30</v>
      </c>
      <c r="P1574" s="9">
        <f t="shared" si="220"/>
        <v>1</v>
      </c>
      <c r="Q1574" s="9">
        <f t="shared" si="221"/>
        <v>0</v>
      </c>
      <c r="R1574" s="9">
        <f t="shared" si="222"/>
        <v>0</v>
      </c>
      <c r="S1574" s="9">
        <f t="shared" si="223"/>
        <v>64</v>
      </c>
      <c r="T1574" s="9">
        <f t="shared" si="224"/>
        <v>0</v>
      </c>
      <c r="V1574" s="9">
        <v>64</v>
      </c>
      <c r="Z1574" s="9">
        <v>30</v>
      </c>
      <c r="AS1574" s="5"/>
      <c r="AT1574" s="6"/>
      <c r="AU1574" s="6"/>
      <c r="AV1574" s="6"/>
    </row>
    <row r="1575" spans="1:48" x14ac:dyDescent="0.35">
      <c r="A1575" s="9" t="s">
        <v>108</v>
      </c>
      <c r="B1575" s="9" t="s">
        <v>109</v>
      </c>
      <c r="C1575" s="9" t="s">
        <v>17</v>
      </c>
      <c r="D1575" s="9" t="s">
        <v>631</v>
      </c>
      <c r="E1575" s="9" t="s">
        <v>20</v>
      </c>
      <c r="F1575" s="9">
        <v>999884807</v>
      </c>
      <c r="G1575" s="9" t="s">
        <v>1114</v>
      </c>
      <c r="H1575" s="9" t="s">
        <v>37</v>
      </c>
      <c r="I1575" s="9" t="s">
        <v>8</v>
      </c>
      <c r="J1575" s="10" t="s">
        <v>955</v>
      </c>
      <c r="K1575" s="3">
        <f t="shared" si="216"/>
        <v>85</v>
      </c>
      <c r="M1575" s="9">
        <f t="shared" si="217"/>
        <v>85</v>
      </c>
      <c r="N1575" s="9">
        <f t="shared" si="218"/>
        <v>0</v>
      </c>
      <c r="O1575" s="9">
        <f t="shared" si="219"/>
        <v>0</v>
      </c>
      <c r="P1575" s="9">
        <f t="shared" si="220"/>
        <v>0</v>
      </c>
      <c r="Q1575" s="9">
        <f t="shared" si="221"/>
        <v>0</v>
      </c>
      <c r="R1575" s="9">
        <f t="shared" si="222"/>
        <v>0</v>
      </c>
      <c r="S1575" s="9">
        <f t="shared" si="223"/>
        <v>85</v>
      </c>
      <c r="T1575" s="9">
        <f t="shared" si="224"/>
        <v>0</v>
      </c>
      <c r="V1575" s="9">
        <v>85</v>
      </c>
      <c r="AS1575" s="5"/>
      <c r="AT1575" s="6"/>
      <c r="AU1575" s="6"/>
      <c r="AV1575" s="6"/>
    </row>
    <row r="1576" spans="1:48" x14ac:dyDescent="0.35">
      <c r="A1576" s="9" t="s">
        <v>4054</v>
      </c>
      <c r="B1576" s="16" t="s">
        <v>805</v>
      </c>
      <c r="C1576" s="16" t="s">
        <v>17</v>
      </c>
      <c r="D1576" s="9" t="s">
        <v>804</v>
      </c>
      <c r="E1576" s="9" t="s">
        <v>4034</v>
      </c>
      <c r="F1576" s="17">
        <v>999898008</v>
      </c>
      <c r="G1576" s="9" t="s">
        <v>1215</v>
      </c>
      <c r="H1576" s="15" t="s">
        <v>37</v>
      </c>
      <c r="I1576" s="9" t="s">
        <v>8</v>
      </c>
      <c r="J1576" s="10" t="s">
        <v>955</v>
      </c>
      <c r="K1576" s="3">
        <f t="shared" si="216"/>
        <v>81</v>
      </c>
      <c r="M1576" s="9">
        <f t="shared" si="217"/>
        <v>81</v>
      </c>
      <c r="N1576" s="9">
        <f t="shared" si="218"/>
        <v>0</v>
      </c>
      <c r="O1576" s="9">
        <f t="shared" si="219"/>
        <v>30</v>
      </c>
      <c r="P1576" s="9">
        <f t="shared" si="220"/>
        <v>1</v>
      </c>
      <c r="Q1576" s="9">
        <f t="shared" si="221"/>
        <v>0</v>
      </c>
      <c r="R1576" s="9">
        <f t="shared" si="222"/>
        <v>51</v>
      </c>
      <c r="S1576" s="9">
        <f t="shared" si="223"/>
        <v>0</v>
      </c>
      <c r="T1576" s="9">
        <f t="shared" si="224"/>
        <v>0</v>
      </c>
      <c r="AF1576" s="9">
        <v>30</v>
      </c>
      <c r="AS1576" s="5">
        <v>51</v>
      </c>
      <c r="AT1576" s="6"/>
      <c r="AU1576" s="6"/>
      <c r="AV1576" s="6"/>
    </row>
    <row r="1577" spans="1:48" x14ac:dyDescent="0.35">
      <c r="A1577" s="9" t="s">
        <v>6107</v>
      </c>
      <c r="B1577" s="9" t="s">
        <v>6108</v>
      </c>
      <c r="C1577" s="9" t="s">
        <v>17</v>
      </c>
      <c r="D1577" s="9" t="s">
        <v>626</v>
      </c>
      <c r="E1577" s="9" t="s">
        <v>20</v>
      </c>
      <c r="F1577" s="9">
        <v>999899918</v>
      </c>
      <c r="G1577" s="9" t="s">
        <v>6307</v>
      </c>
      <c r="H1577" s="9" t="s">
        <v>37</v>
      </c>
      <c r="I1577" s="9" t="s">
        <v>8</v>
      </c>
      <c r="J1577" s="10" t="s">
        <v>955</v>
      </c>
      <c r="K1577" s="3">
        <f t="shared" si="216"/>
        <v>51</v>
      </c>
      <c r="M1577" s="9">
        <f t="shared" si="217"/>
        <v>51</v>
      </c>
      <c r="N1577" s="9">
        <f t="shared" si="218"/>
        <v>0</v>
      </c>
      <c r="O1577" s="9">
        <f t="shared" si="219"/>
        <v>0</v>
      </c>
      <c r="P1577" s="9">
        <f t="shared" si="220"/>
        <v>0</v>
      </c>
      <c r="Q1577" s="9">
        <f t="shared" si="221"/>
        <v>0</v>
      </c>
      <c r="R1577" s="9">
        <f t="shared" si="222"/>
        <v>51</v>
      </c>
      <c r="S1577" s="9">
        <f t="shared" si="223"/>
        <v>0</v>
      </c>
      <c r="T1577" s="9">
        <f t="shared" si="224"/>
        <v>0</v>
      </c>
      <c r="AS1577" s="5">
        <v>51</v>
      </c>
      <c r="AT1577" s="6"/>
      <c r="AU1577" s="6"/>
      <c r="AV1577" s="6"/>
    </row>
    <row r="1578" spans="1:48" x14ac:dyDescent="0.35">
      <c r="A1578" s="9" t="s">
        <v>202</v>
      </c>
      <c r="B1578" s="9" t="s">
        <v>2474</v>
      </c>
      <c r="C1578" s="9" t="s">
        <v>17</v>
      </c>
      <c r="D1578" s="9" t="s">
        <v>24</v>
      </c>
      <c r="E1578" s="9" t="s">
        <v>20</v>
      </c>
      <c r="F1578" s="9">
        <v>999908552</v>
      </c>
      <c r="G1578" s="9" t="s">
        <v>6268</v>
      </c>
      <c r="H1578" s="9" t="s">
        <v>37</v>
      </c>
      <c r="I1578" s="9" t="s">
        <v>8</v>
      </c>
      <c r="J1578" s="10" t="s">
        <v>955</v>
      </c>
      <c r="K1578" s="3">
        <f t="shared" si="216"/>
        <v>51</v>
      </c>
      <c r="M1578" s="9">
        <f t="shared" si="217"/>
        <v>51</v>
      </c>
      <c r="N1578" s="9">
        <f t="shared" si="218"/>
        <v>0</v>
      </c>
      <c r="O1578" s="9">
        <f t="shared" si="219"/>
        <v>51</v>
      </c>
      <c r="P1578" s="9">
        <f t="shared" si="220"/>
        <v>1</v>
      </c>
      <c r="Q1578" s="9">
        <f t="shared" si="221"/>
        <v>0</v>
      </c>
      <c r="R1578" s="9">
        <f t="shared" si="222"/>
        <v>0</v>
      </c>
      <c r="S1578" s="9">
        <f t="shared" si="223"/>
        <v>0</v>
      </c>
      <c r="T1578" s="9">
        <f t="shared" si="224"/>
        <v>0</v>
      </c>
      <c r="AC1578" s="9">
        <v>51</v>
      </c>
      <c r="AS1578" s="5"/>
      <c r="AT1578" s="6"/>
      <c r="AU1578" s="6"/>
      <c r="AV1578" s="6"/>
    </row>
    <row r="1579" spans="1:48" x14ac:dyDescent="0.35">
      <c r="A1579" s="9" t="s">
        <v>679</v>
      </c>
      <c r="B1579" s="9" t="s">
        <v>5254</v>
      </c>
      <c r="C1579" s="9" t="s">
        <v>17</v>
      </c>
      <c r="D1579" s="9" t="s">
        <v>24</v>
      </c>
      <c r="E1579" s="9" t="s">
        <v>20</v>
      </c>
      <c r="F1579" s="9">
        <v>999919418</v>
      </c>
      <c r="G1579" s="9" t="s">
        <v>1116</v>
      </c>
      <c r="H1579" s="9" t="s">
        <v>37</v>
      </c>
      <c r="I1579" s="9" t="s">
        <v>8</v>
      </c>
      <c r="J1579" s="10" t="s">
        <v>955</v>
      </c>
      <c r="K1579" s="3">
        <f t="shared" si="216"/>
        <v>51</v>
      </c>
      <c r="M1579" s="9">
        <f t="shared" si="217"/>
        <v>51</v>
      </c>
      <c r="N1579" s="9">
        <f t="shared" si="218"/>
        <v>0</v>
      </c>
      <c r="O1579" s="9">
        <f t="shared" si="219"/>
        <v>0</v>
      </c>
      <c r="P1579" s="9">
        <f t="shared" si="220"/>
        <v>0</v>
      </c>
      <c r="Q1579" s="9">
        <f t="shared" si="221"/>
        <v>0</v>
      </c>
      <c r="R1579" s="9">
        <f t="shared" si="222"/>
        <v>51</v>
      </c>
      <c r="S1579" s="9">
        <f t="shared" si="223"/>
        <v>0</v>
      </c>
      <c r="T1579" s="9">
        <f t="shared" si="224"/>
        <v>0</v>
      </c>
      <c r="AS1579" s="5">
        <v>51</v>
      </c>
      <c r="AT1579" s="6"/>
      <c r="AU1579" s="6"/>
      <c r="AV1579" s="6"/>
    </row>
    <row r="1580" spans="1:48" x14ac:dyDescent="0.35">
      <c r="A1580" s="9" t="s">
        <v>5715</v>
      </c>
      <c r="B1580" s="9" t="s">
        <v>2477</v>
      </c>
      <c r="C1580" s="9" t="s">
        <v>17</v>
      </c>
      <c r="D1580" s="9" t="s">
        <v>24</v>
      </c>
      <c r="E1580" s="14" t="s">
        <v>20</v>
      </c>
      <c r="F1580" s="9">
        <v>999895717</v>
      </c>
      <c r="G1580" s="9" t="s">
        <v>1123</v>
      </c>
      <c r="H1580" s="9" t="s">
        <v>37</v>
      </c>
      <c r="I1580" s="9" t="s">
        <v>8</v>
      </c>
      <c r="J1580" s="10" t="s">
        <v>955</v>
      </c>
      <c r="K1580" s="3">
        <f t="shared" si="216"/>
        <v>50</v>
      </c>
      <c r="M1580" s="9">
        <f t="shared" si="217"/>
        <v>50</v>
      </c>
      <c r="N1580" s="9">
        <f t="shared" si="218"/>
        <v>50</v>
      </c>
      <c r="O1580" s="9">
        <f t="shared" si="219"/>
        <v>0</v>
      </c>
      <c r="P1580" s="9">
        <f t="shared" si="220"/>
        <v>0</v>
      </c>
      <c r="Q1580" s="9">
        <f t="shared" si="221"/>
        <v>0</v>
      </c>
      <c r="R1580" s="9">
        <f t="shared" si="222"/>
        <v>0</v>
      </c>
      <c r="S1580" s="9">
        <f t="shared" si="223"/>
        <v>0</v>
      </c>
      <c r="T1580" s="9">
        <f t="shared" si="224"/>
        <v>0</v>
      </c>
      <c r="AT1580" s="6">
        <v>50</v>
      </c>
      <c r="AU1580" s="6"/>
      <c r="AV1580" s="6"/>
    </row>
    <row r="1581" spans="1:48" x14ac:dyDescent="0.35">
      <c r="A1581" s="9" t="s">
        <v>271</v>
      </c>
      <c r="B1581" s="9" t="s">
        <v>272</v>
      </c>
      <c r="C1581" s="9" t="s">
        <v>17</v>
      </c>
      <c r="D1581" s="9" t="s">
        <v>24</v>
      </c>
      <c r="E1581" s="9" t="s">
        <v>20</v>
      </c>
      <c r="F1581" s="9">
        <v>999915821</v>
      </c>
      <c r="G1581" s="9" t="s">
        <v>1164</v>
      </c>
      <c r="H1581" s="9" t="s">
        <v>37</v>
      </c>
      <c r="I1581" s="9" t="s">
        <v>8</v>
      </c>
      <c r="J1581" s="10" t="s">
        <v>955</v>
      </c>
      <c r="K1581" s="3">
        <f t="shared" si="216"/>
        <v>48</v>
      </c>
      <c r="M1581" s="9">
        <f t="shared" si="217"/>
        <v>48</v>
      </c>
      <c r="N1581" s="9">
        <f t="shared" si="218"/>
        <v>0</v>
      </c>
      <c r="O1581" s="9">
        <f t="shared" si="219"/>
        <v>0</v>
      </c>
      <c r="P1581" s="9">
        <f t="shared" si="220"/>
        <v>0</v>
      </c>
      <c r="Q1581" s="9">
        <f t="shared" si="221"/>
        <v>0</v>
      </c>
      <c r="R1581" s="9">
        <f t="shared" si="222"/>
        <v>0</v>
      </c>
      <c r="S1581" s="9">
        <f t="shared" si="223"/>
        <v>48</v>
      </c>
      <c r="T1581" s="9">
        <f t="shared" si="224"/>
        <v>0</v>
      </c>
      <c r="V1581" s="9">
        <v>48</v>
      </c>
      <c r="AS1581" s="5"/>
      <c r="AT1581" s="6"/>
      <c r="AU1581" s="6"/>
      <c r="AV1581" s="6"/>
    </row>
    <row r="1582" spans="1:48" x14ac:dyDescent="0.35">
      <c r="A1582" s="9" t="s">
        <v>552</v>
      </c>
      <c r="B1582" s="9" t="s">
        <v>553</v>
      </c>
      <c r="C1582" s="9" t="s">
        <v>17</v>
      </c>
      <c r="D1582" s="9" t="s">
        <v>24</v>
      </c>
      <c r="E1582" s="9" t="s">
        <v>20</v>
      </c>
      <c r="F1582" s="9">
        <v>999915976</v>
      </c>
      <c r="G1582" s="9" t="s">
        <v>1122</v>
      </c>
      <c r="H1582" s="9" t="s">
        <v>37</v>
      </c>
      <c r="I1582" s="9" t="s">
        <v>8</v>
      </c>
      <c r="J1582" s="10" t="s">
        <v>955</v>
      </c>
      <c r="K1582" s="3">
        <f t="shared" si="216"/>
        <v>48</v>
      </c>
      <c r="M1582" s="9">
        <f t="shared" si="217"/>
        <v>48</v>
      </c>
      <c r="N1582" s="9">
        <f t="shared" si="218"/>
        <v>0</v>
      </c>
      <c r="O1582" s="9">
        <f t="shared" si="219"/>
        <v>0</v>
      </c>
      <c r="P1582" s="9">
        <f t="shared" si="220"/>
        <v>0</v>
      </c>
      <c r="Q1582" s="9">
        <f t="shared" si="221"/>
        <v>0</v>
      </c>
      <c r="R1582" s="9">
        <f t="shared" si="222"/>
        <v>0</v>
      </c>
      <c r="S1582" s="9">
        <f t="shared" si="223"/>
        <v>48</v>
      </c>
      <c r="T1582" s="9">
        <f t="shared" si="224"/>
        <v>0</v>
      </c>
      <c r="V1582" s="9">
        <v>48</v>
      </c>
      <c r="AS1582" s="5"/>
      <c r="AT1582" s="6"/>
      <c r="AU1582" s="6"/>
      <c r="AV1582" s="6"/>
    </row>
    <row r="1583" spans="1:48" x14ac:dyDescent="0.35">
      <c r="A1583" s="9" t="s">
        <v>542</v>
      </c>
      <c r="B1583" s="9" t="s">
        <v>605</v>
      </c>
      <c r="C1583" s="9" t="s">
        <v>17</v>
      </c>
      <c r="D1583" s="9" t="s">
        <v>631</v>
      </c>
      <c r="E1583" s="9" t="s">
        <v>20</v>
      </c>
      <c r="F1583" s="9">
        <v>999921027</v>
      </c>
      <c r="G1583" s="9" t="s">
        <v>6268</v>
      </c>
      <c r="H1583" s="9" t="s">
        <v>37</v>
      </c>
      <c r="I1583" s="9" t="s">
        <v>8</v>
      </c>
      <c r="J1583" s="10" t="s">
        <v>955</v>
      </c>
      <c r="K1583" s="3">
        <f t="shared" si="216"/>
        <v>48</v>
      </c>
      <c r="M1583" s="9">
        <f t="shared" si="217"/>
        <v>48</v>
      </c>
      <c r="N1583" s="9">
        <f t="shared" si="218"/>
        <v>0</v>
      </c>
      <c r="O1583" s="9">
        <f t="shared" si="219"/>
        <v>0</v>
      </c>
      <c r="P1583" s="9">
        <f t="shared" si="220"/>
        <v>0</v>
      </c>
      <c r="Q1583" s="9">
        <f t="shared" si="221"/>
        <v>0</v>
      </c>
      <c r="R1583" s="9">
        <f t="shared" si="222"/>
        <v>0</v>
      </c>
      <c r="S1583" s="9">
        <f t="shared" si="223"/>
        <v>48</v>
      </c>
      <c r="T1583" s="9">
        <f t="shared" si="224"/>
        <v>0</v>
      </c>
      <c r="V1583" s="9">
        <v>48</v>
      </c>
      <c r="AS1583" s="5"/>
      <c r="AT1583" s="6"/>
      <c r="AU1583" s="6"/>
      <c r="AV1583" s="6"/>
    </row>
    <row r="1584" spans="1:48" x14ac:dyDescent="0.35">
      <c r="A1584" s="9" t="s">
        <v>756</v>
      </c>
      <c r="B1584" s="9" t="s">
        <v>31</v>
      </c>
      <c r="C1584" s="9" t="s">
        <v>17</v>
      </c>
      <c r="D1584" s="9" t="s">
        <v>24</v>
      </c>
      <c r="E1584" s="9" t="s">
        <v>20</v>
      </c>
      <c r="F1584" s="9">
        <v>999921666</v>
      </c>
      <c r="G1584" s="9" t="s">
        <v>1137</v>
      </c>
      <c r="H1584" s="9" t="s">
        <v>37</v>
      </c>
      <c r="I1584" s="9" t="s">
        <v>8</v>
      </c>
      <c r="J1584" s="10" t="s">
        <v>955</v>
      </c>
      <c r="K1584" s="3">
        <f t="shared" si="216"/>
        <v>48</v>
      </c>
      <c r="M1584" s="9">
        <f t="shared" si="217"/>
        <v>48</v>
      </c>
      <c r="N1584" s="9">
        <f t="shared" si="218"/>
        <v>0</v>
      </c>
      <c r="O1584" s="9">
        <f t="shared" si="219"/>
        <v>0</v>
      </c>
      <c r="P1584" s="9">
        <f t="shared" si="220"/>
        <v>0</v>
      </c>
      <c r="Q1584" s="9">
        <f t="shared" si="221"/>
        <v>0</v>
      </c>
      <c r="R1584" s="9">
        <f t="shared" si="222"/>
        <v>0</v>
      </c>
      <c r="S1584" s="9">
        <f t="shared" si="223"/>
        <v>48</v>
      </c>
      <c r="T1584" s="9">
        <f t="shared" si="224"/>
        <v>0</v>
      </c>
      <c r="V1584" s="9">
        <v>48</v>
      </c>
      <c r="AS1584" s="5"/>
      <c r="AT1584" s="6"/>
      <c r="AU1584" s="6"/>
      <c r="AV1584" s="6"/>
    </row>
    <row r="1585" spans="1:48" x14ac:dyDescent="0.35">
      <c r="A1585" s="9" t="s">
        <v>2011</v>
      </c>
      <c r="B1585" s="9" t="s">
        <v>2863</v>
      </c>
      <c r="C1585" s="9" t="s">
        <v>17</v>
      </c>
      <c r="D1585" s="9" t="s">
        <v>627</v>
      </c>
      <c r="E1585" s="9" t="s">
        <v>20</v>
      </c>
      <c r="F1585" s="9">
        <v>999919498</v>
      </c>
      <c r="G1585" s="9" t="s">
        <v>1184</v>
      </c>
      <c r="H1585" s="9" t="s">
        <v>37</v>
      </c>
      <c r="I1585" s="9" t="s">
        <v>8</v>
      </c>
      <c r="J1585" s="10" t="s">
        <v>955</v>
      </c>
      <c r="K1585" s="3">
        <f t="shared" si="216"/>
        <v>45</v>
      </c>
      <c r="M1585" s="9">
        <f t="shared" si="217"/>
        <v>45</v>
      </c>
      <c r="N1585" s="9">
        <f t="shared" si="218"/>
        <v>0</v>
      </c>
      <c r="O1585" s="9">
        <f t="shared" si="219"/>
        <v>45</v>
      </c>
      <c r="P1585" s="9">
        <f t="shared" si="220"/>
        <v>1</v>
      </c>
      <c r="Q1585" s="9">
        <f t="shared" si="221"/>
        <v>0</v>
      </c>
      <c r="R1585" s="9">
        <f t="shared" si="222"/>
        <v>0</v>
      </c>
      <c r="S1585" s="9">
        <f t="shared" si="223"/>
        <v>0</v>
      </c>
      <c r="T1585" s="9">
        <f t="shared" si="224"/>
        <v>0</v>
      </c>
      <c r="AK1585" s="9">
        <v>45</v>
      </c>
      <c r="AS1585" s="5"/>
      <c r="AT1585" s="6"/>
      <c r="AU1585" s="6"/>
      <c r="AV1585" s="6"/>
    </row>
    <row r="1586" spans="1:48" x14ac:dyDescent="0.35">
      <c r="A1586" s="9" t="s">
        <v>250</v>
      </c>
      <c r="B1586" s="9" t="s">
        <v>2940</v>
      </c>
      <c r="C1586" s="9" t="s">
        <v>17</v>
      </c>
      <c r="E1586" s="9" t="s">
        <v>20</v>
      </c>
      <c r="F1586" s="9">
        <v>999923069</v>
      </c>
      <c r="G1586" s="9" t="s">
        <v>2925</v>
      </c>
      <c r="H1586" s="9" t="s">
        <v>37</v>
      </c>
      <c r="I1586" s="9" t="s">
        <v>8</v>
      </c>
      <c r="J1586" s="10" t="s">
        <v>955</v>
      </c>
      <c r="K1586" s="3">
        <f t="shared" si="216"/>
        <v>45</v>
      </c>
      <c r="M1586" s="9">
        <f t="shared" si="217"/>
        <v>45</v>
      </c>
      <c r="N1586" s="9">
        <f t="shared" si="218"/>
        <v>0</v>
      </c>
      <c r="O1586" s="9">
        <f t="shared" si="219"/>
        <v>45</v>
      </c>
      <c r="P1586" s="9">
        <f t="shared" si="220"/>
        <v>1</v>
      </c>
      <c r="Q1586" s="9">
        <f t="shared" si="221"/>
        <v>0</v>
      </c>
      <c r="R1586" s="9">
        <f t="shared" si="222"/>
        <v>0</v>
      </c>
      <c r="S1586" s="9">
        <f t="shared" si="223"/>
        <v>0</v>
      </c>
      <c r="T1586" s="9">
        <f t="shared" si="224"/>
        <v>0</v>
      </c>
      <c r="AA1586" s="9">
        <v>45</v>
      </c>
      <c r="AS1586" s="5"/>
      <c r="AT1586" s="6"/>
      <c r="AU1586" s="6"/>
      <c r="AV1586" s="6"/>
    </row>
    <row r="1587" spans="1:48" x14ac:dyDescent="0.35">
      <c r="A1587" s="9" t="s">
        <v>4938</v>
      </c>
      <c r="B1587" s="9" t="s">
        <v>4489</v>
      </c>
      <c r="C1587" s="9" t="s">
        <v>17</v>
      </c>
      <c r="D1587" s="9" t="s">
        <v>744</v>
      </c>
      <c r="E1587" s="9" t="s">
        <v>20</v>
      </c>
      <c r="F1587" s="9">
        <v>999927983</v>
      </c>
      <c r="G1587" s="9" t="s">
        <v>4922</v>
      </c>
      <c r="H1587" s="9" t="s">
        <v>37</v>
      </c>
      <c r="I1587" s="9" t="s">
        <v>8</v>
      </c>
      <c r="J1587" s="10" t="s">
        <v>955</v>
      </c>
      <c r="K1587" s="3">
        <f t="shared" si="216"/>
        <v>45</v>
      </c>
      <c r="M1587" s="9">
        <f t="shared" si="217"/>
        <v>45</v>
      </c>
      <c r="N1587" s="9">
        <f t="shared" si="218"/>
        <v>0</v>
      </c>
      <c r="O1587" s="9">
        <f t="shared" si="219"/>
        <v>45</v>
      </c>
      <c r="P1587" s="9">
        <f t="shared" si="220"/>
        <v>1</v>
      </c>
      <c r="Q1587" s="9">
        <f t="shared" si="221"/>
        <v>0</v>
      </c>
      <c r="R1587" s="9">
        <f t="shared" si="222"/>
        <v>0</v>
      </c>
      <c r="S1587" s="9">
        <f t="shared" si="223"/>
        <v>0</v>
      </c>
      <c r="T1587" s="9">
        <f t="shared" si="224"/>
        <v>0</v>
      </c>
      <c r="AO1587" s="9">
        <v>45</v>
      </c>
      <c r="AS1587" s="5"/>
      <c r="AT1587" s="6"/>
      <c r="AU1587" s="6"/>
      <c r="AV1587" s="6"/>
    </row>
    <row r="1588" spans="1:48" x14ac:dyDescent="0.35">
      <c r="A1588" s="9" t="s">
        <v>2477</v>
      </c>
      <c r="B1588" s="9" t="s">
        <v>5716</v>
      </c>
      <c r="C1588" s="9" t="s">
        <v>17</v>
      </c>
      <c r="D1588" s="9" t="s">
        <v>641</v>
      </c>
      <c r="E1588" s="9" t="s">
        <v>20</v>
      </c>
      <c r="F1588" s="9">
        <v>999906022</v>
      </c>
      <c r="G1588" s="9" t="s">
        <v>6268</v>
      </c>
      <c r="H1588" s="9" t="s">
        <v>37</v>
      </c>
      <c r="I1588" s="9" t="s">
        <v>8</v>
      </c>
      <c r="J1588" s="10" t="s">
        <v>955</v>
      </c>
      <c r="K1588" s="3">
        <f t="shared" si="216"/>
        <v>44</v>
      </c>
      <c r="M1588" s="9">
        <f t="shared" si="217"/>
        <v>44</v>
      </c>
      <c r="N1588" s="9">
        <f t="shared" si="218"/>
        <v>0</v>
      </c>
      <c r="O1588" s="9">
        <f t="shared" si="219"/>
        <v>0</v>
      </c>
      <c r="P1588" s="9">
        <f t="shared" si="220"/>
        <v>0</v>
      </c>
      <c r="Q1588" s="9">
        <f t="shared" si="221"/>
        <v>44</v>
      </c>
      <c r="R1588" s="9">
        <f t="shared" si="222"/>
        <v>0</v>
      </c>
      <c r="S1588" s="9">
        <f t="shared" si="223"/>
        <v>0</v>
      </c>
      <c r="T1588" s="9">
        <f t="shared" si="224"/>
        <v>0</v>
      </c>
      <c r="AP1588" s="9">
        <v>44</v>
      </c>
      <c r="AS1588" s="5"/>
      <c r="AT1588" s="6"/>
      <c r="AU1588" s="6"/>
      <c r="AV1588" s="6"/>
    </row>
    <row r="1589" spans="1:48" x14ac:dyDescent="0.35">
      <c r="A1589" s="9" t="s">
        <v>1320</v>
      </c>
      <c r="B1589" s="9" t="s">
        <v>3847</v>
      </c>
      <c r="C1589" s="9" t="s">
        <v>17</v>
      </c>
      <c r="D1589" s="9" t="s">
        <v>24</v>
      </c>
      <c r="E1589" s="9" t="s">
        <v>20</v>
      </c>
      <c r="F1589" s="9">
        <v>999883660</v>
      </c>
      <c r="G1589" s="9" t="s">
        <v>3248</v>
      </c>
      <c r="H1589" s="9" t="s">
        <v>37</v>
      </c>
      <c r="I1589" s="9" t="s">
        <v>8</v>
      </c>
      <c r="J1589" s="10" t="s">
        <v>955</v>
      </c>
      <c r="K1589" s="3">
        <f t="shared" si="216"/>
        <v>38</v>
      </c>
      <c r="M1589" s="9">
        <f t="shared" si="217"/>
        <v>38</v>
      </c>
      <c r="N1589" s="9">
        <f t="shared" si="218"/>
        <v>0</v>
      </c>
      <c r="O1589" s="9">
        <f t="shared" si="219"/>
        <v>38</v>
      </c>
      <c r="P1589" s="9">
        <f t="shared" si="220"/>
        <v>1</v>
      </c>
      <c r="Q1589" s="9">
        <f t="shared" si="221"/>
        <v>0</v>
      </c>
      <c r="R1589" s="9">
        <f t="shared" si="222"/>
        <v>0</v>
      </c>
      <c r="S1589" s="9">
        <f t="shared" si="223"/>
        <v>0</v>
      </c>
      <c r="T1589" s="9">
        <f t="shared" si="224"/>
        <v>0</v>
      </c>
      <c r="AC1589" s="9">
        <v>38</v>
      </c>
      <c r="AS1589" s="5"/>
      <c r="AT1589" s="6"/>
      <c r="AU1589" s="6"/>
      <c r="AV1589" s="6"/>
    </row>
    <row r="1590" spans="1:48" x14ac:dyDescent="0.35">
      <c r="A1590" s="9" t="s">
        <v>3843</v>
      </c>
      <c r="B1590" s="9" t="s">
        <v>3844</v>
      </c>
      <c r="C1590" s="9" t="s">
        <v>17</v>
      </c>
      <c r="D1590" s="9" t="s">
        <v>24</v>
      </c>
      <c r="E1590" s="9" t="s">
        <v>20</v>
      </c>
      <c r="F1590" s="9">
        <v>999890755</v>
      </c>
      <c r="G1590" s="9" t="s">
        <v>1135</v>
      </c>
      <c r="H1590" s="9" t="s">
        <v>37</v>
      </c>
      <c r="I1590" s="9" t="s">
        <v>8</v>
      </c>
      <c r="J1590" s="10" t="s">
        <v>955</v>
      </c>
      <c r="K1590" s="3">
        <f t="shared" si="216"/>
        <v>38</v>
      </c>
      <c r="M1590" s="9">
        <f t="shared" si="217"/>
        <v>38</v>
      </c>
      <c r="N1590" s="9">
        <f t="shared" si="218"/>
        <v>0</v>
      </c>
      <c r="O1590" s="9">
        <f t="shared" si="219"/>
        <v>38</v>
      </c>
      <c r="P1590" s="9">
        <f t="shared" si="220"/>
        <v>1</v>
      </c>
      <c r="Q1590" s="9">
        <f t="shared" si="221"/>
        <v>0</v>
      </c>
      <c r="R1590" s="9">
        <f t="shared" si="222"/>
        <v>0</v>
      </c>
      <c r="S1590" s="9">
        <f t="shared" si="223"/>
        <v>0</v>
      </c>
      <c r="T1590" s="9">
        <f t="shared" si="224"/>
        <v>0</v>
      </c>
      <c r="AC1590" s="9">
        <v>38</v>
      </c>
      <c r="AS1590" s="5"/>
      <c r="AT1590" s="6"/>
      <c r="AU1590" s="6"/>
      <c r="AV1590" s="6"/>
    </row>
    <row r="1591" spans="1:48" x14ac:dyDescent="0.35">
      <c r="A1591" s="9" t="s">
        <v>3845</v>
      </c>
      <c r="B1591" s="9" t="s">
        <v>3846</v>
      </c>
      <c r="C1591" s="9" t="s">
        <v>17</v>
      </c>
      <c r="D1591" s="9" t="s">
        <v>24</v>
      </c>
      <c r="E1591" s="9" t="s">
        <v>20</v>
      </c>
      <c r="F1591" s="9">
        <v>999917726</v>
      </c>
      <c r="G1591" s="9" t="s">
        <v>6268</v>
      </c>
      <c r="H1591" s="9" t="s">
        <v>37</v>
      </c>
      <c r="I1591" s="9" t="s">
        <v>8</v>
      </c>
      <c r="J1591" s="10" t="s">
        <v>955</v>
      </c>
      <c r="K1591" s="3">
        <f t="shared" si="216"/>
        <v>38</v>
      </c>
      <c r="M1591" s="9">
        <f t="shared" si="217"/>
        <v>38</v>
      </c>
      <c r="N1591" s="9">
        <f t="shared" si="218"/>
        <v>0</v>
      </c>
      <c r="O1591" s="9">
        <f t="shared" si="219"/>
        <v>38</v>
      </c>
      <c r="P1591" s="9">
        <f t="shared" si="220"/>
        <v>1</v>
      </c>
      <c r="Q1591" s="9">
        <f t="shared" si="221"/>
        <v>0</v>
      </c>
      <c r="R1591" s="9">
        <f t="shared" si="222"/>
        <v>0</v>
      </c>
      <c r="S1591" s="9">
        <f t="shared" si="223"/>
        <v>0</v>
      </c>
      <c r="T1591" s="9">
        <f t="shared" si="224"/>
        <v>0</v>
      </c>
      <c r="AC1591" s="9">
        <v>38</v>
      </c>
      <c r="AS1591" s="5"/>
      <c r="AT1591" s="6"/>
      <c r="AU1591" s="6"/>
      <c r="AV1591" s="6"/>
    </row>
    <row r="1592" spans="1:48" x14ac:dyDescent="0.35">
      <c r="A1592" s="15" t="s">
        <v>312</v>
      </c>
      <c r="B1592" s="15" t="s">
        <v>652</v>
      </c>
      <c r="C1592" s="15" t="s">
        <v>17</v>
      </c>
      <c r="D1592" s="9" t="s">
        <v>767</v>
      </c>
      <c r="E1592" s="15" t="s">
        <v>20</v>
      </c>
      <c r="F1592" s="9">
        <v>999926691</v>
      </c>
      <c r="G1592" s="9" t="s">
        <v>2986</v>
      </c>
      <c r="H1592" s="15" t="s">
        <v>37</v>
      </c>
      <c r="I1592" s="9" t="s">
        <v>8</v>
      </c>
      <c r="J1592" s="10" t="s">
        <v>955</v>
      </c>
      <c r="K1592" s="3">
        <f t="shared" si="216"/>
        <v>34</v>
      </c>
      <c r="M1592" s="9">
        <f t="shared" si="217"/>
        <v>34</v>
      </c>
      <c r="N1592" s="9">
        <f t="shared" si="218"/>
        <v>0</v>
      </c>
      <c r="O1592" s="9">
        <f t="shared" si="219"/>
        <v>34</v>
      </c>
      <c r="P1592" s="9">
        <f t="shared" si="220"/>
        <v>1</v>
      </c>
      <c r="Q1592" s="9">
        <f t="shared" si="221"/>
        <v>0</v>
      </c>
      <c r="R1592" s="9">
        <f t="shared" si="222"/>
        <v>0</v>
      </c>
      <c r="S1592" s="9">
        <f t="shared" si="223"/>
        <v>0</v>
      </c>
      <c r="T1592" s="9">
        <f t="shared" si="224"/>
        <v>0</v>
      </c>
      <c r="AE1592" s="9">
        <v>34</v>
      </c>
      <c r="AS1592" s="5"/>
      <c r="AT1592" s="6"/>
      <c r="AU1592" s="6"/>
      <c r="AV1592" s="6"/>
    </row>
    <row r="1593" spans="1:48" x14ac:dyDescent="0.35">
      <c r="A1593" s="9" t="s">
        <v>42</v>
      </c>
      <c r="B1593" s="9" t="s">
        <v>383</v>
      </c>
      <c r="C1593" s="9" t="s">
        <v>17</v>
      </c>
      <c r="D1593" s="9" t="s">
        <v>625</v>
      </c>
      <c r="E1593" s="9" t="s">
        <v>20</v>
      </c>
      <c r="F1593" s="9">
        <v>999898297</v>
      </c>
      <c r="G1593" s="9" t="s">
        <v>4433</v>
      </c>
      <c r="H1593" s="9" t="s">
        <v>37</v>
      </c>
      <c r="I1593" s="9" t="s">
        <v>9</v>
      </c>
      <c r="J1593" s="10" t="s">
        <v>932</v>
      </c>
      <c r="K1593" s="3">
        <f t="shared" si="216"/>
        <v>738</v>
      </c>
      <c r="M1593" s="9">
        <f t="shared" si="217"/>
        <v>738</v>
      </c>
      <c r="N1593" s="9">
        <f t="shared" si="218"/>
        <v>0</v>
      </c>
      <c r="O1593" s="9">
        <f t="shared" si="219"/>
        <v>180</v>
      </c>
      <c r="P1593" s="9">
        <f t="shared" si="220"/>
        <v>2</v>
      </c>
      <c r="Q1593" s="9">
        <f t="shared" si="221"/>
        <v>105</v>
      </c>
      <c r="R1593" s="9">
        <f t="shared" si="222"/>
        <v>90</v>
      </c>
      <c r="S1593" s="9">
        <f t="shared" si="223"/>
        <v>113</v>
      </c>
      <c r="T1593" s="9">
        <f t="shared" si="224"/>
        <v>250</v>
      </c>
      <c r="V1593" s="9">
        <v>113</v>
      </c>
      <c r="AI1593" s="9">
        <v>60</v>
      </c>
      <c r="AK1593" s="9">
        <v>120</v>
      </c>
      <c r="AQ1593" s="9">
        <v>105</v>
      </c>
      <c r="AR1593" s="9">
        <v>250</v>
      </c>
      <c r="AS1593" s="5">
        <v>90</v>
      </c>
      <c r="AT1593" s="6"/>
      <c r="AU1593" s="6"/>
      <c r="AV1593" s="6"/>
    </row>
    <row r="1594" spans="1:48" x14ac:dyDescent="0.35">
      <c r="A1594" s="9" t="s">
        <v>65</v>
      </c>
      <c r="B1594" s="9" t="s">
        <v>36</v>
      </c>
      <c r="C1594" s="9" t="s">
        <v>17</v>
      </c>
      <c r="D1594" s="9" t="s">
        <v>24</v>
      </c>
      <c r="E1594" s="9" t="s">
        <v>20</v>
      </c>
      <c r="F1594" s="9">
        <v>999904569</v>
      </c>
      <c r="G1594" s="9" t="s">
        <v>1123</v>
      </c>
      <c r="H1594" s="9" t="s">
        <v>37</v>
      </c>
      <c r="I1594" s="9" t="s">
        <v>9</v>
      </c>
      <c r="J1594" s="10" t="s">
        <v>932</v>
      </c>
      <c r="K1594" s="3">
        <f t="shared" si="216"/>
        <v>720</v>
      </c>
      <c r="M1594" s="9">
        <f t="shared" si="217"/>
        <v>720</v>
      </c>
      <c r="N1594" s="9">
        <f t="shared" si="218"/>
        <v>50</v>
      </c>
      <c r="O1594" s="9">
        <f t="shared" si="219"/>
        <v>120</v>
      </c>
      <c r="P1594" s="9">
        <f t="shared" si="220"/>
        <v>1</v>
      </c>
      <c r="Q1594" s="9">
        <f t="shared" si="221"/>
        <v>105</v>
      </c>
      <c r="R1594" s="9">
        <f t="shared" si="222"/>
        <v>160</v>
      </c>
      <c r="S1594" s="9">
        <f t="shared" si="223"/>
        <v>285</v>
      </c>
      <c r="T1594" s="9">
        <f t="shared" si="224"/>
        <v>0</v>
      </c>
      <c r="V1594" s="9">
        <v>85</v>
      </c>
      <c r="AC1594" s="9">
        <v>120</v>
      </c>
      <c r="AP1594" s="9">
        <v>105</v>
      </c>
      <c r="AS1594" s="5">
        <v>160</v>
      </c>
      <c r="AT1594" s="6">
        <v>50</v>
      </c>
      <c r="AU1594" s="6">
        <v>200</v>
      </c>
      <c r="AV1594" s="6"/>
    </row>
    <row r="1595" spans="1:48" x14ac:dyDescent="0.35">
      <c r="A1595" s="9" t="s">
        <v>181</v>
      </c>
      <c r="B1595" s="9" t="s">
        <v>182</v>
      </c>
      <c r="C1595" s="9" t="s">
        <v>17</v>
      </c>
      <c r="D1595" s="9" t="s">
        <v>24</v>
      </c>
      <c r="E1595" s="9" t="s">
        <v>20</v>
      </c>
      <c r="F1595" s="9">
        <v>999863180</v>
      </c>
      <c r="G1595" s="9" t="s">
        <v>1122</v>
      </c>
      <c r="H1595" s="9" t="s">
        <v>37</v>
      </c>
      <c r="I1595" s="9" t="s">
        <v>9</v>
      </c>
      <c r="J1595" s="10" t="s">
        <v>932</v>
      </c>
      <c r="K1595" s="3">
        <f t="shared" si="216"/>
        <v>526</v>
      </c>
      <c r="M1595" s="9">
        <f t="shared" si="217"/>
        <v>526</v>
      </c>
      <c r="N1595" s="9">
        <f t="shared" si="218"/>
        <v>100</v>
      </c>
      <c r="O1595" s="9">
        <f t="shared" si="219"/>
        <v>68</v>
      </c>
      <c r="P1595" s="9">
        <f t="shared" si="220"/>
        <v>1</v>
      </c>
      <c r="Q1595" s="9">
        <f t="shared" si="221"/>
        <v>140</v>
      </c>
      <c r="R1595" s="9">
        <f t="shared" si="222"/>
        <v>68</v>
      </c>
      <c r="S1595" s="9">
        <f t="shared" si="223"/>
        <v>150</v>
      </c>
      <c r="T1595" s="9">
        <f t="shared" si="224"/>
        <v>0</v>
      </c>
      <c r="V1595" s="9">
        <v>150</v>
      </c>
      <c r="AC1595" s="9">
        <v>68</v>
      </c>
      <c r="AP1595" s="9">
        <v>140</v>
      </c>
      <c r="AS1595" s="5">
        <v>68</v>
      </c>
      <c r="AT1595" s="6"/>
      <c r="AU1595" s="6"/>
      <c r="AV1595" s="6">
        <v>100</v>
      </c>
    </row>
    <row r="1596" spans="1:48" x14ac:dyDescent="0.35">
      <c r="A1596" s="9" t="s">
        <v>552</v>
      </c>
      <c r="B1596" s="9" t="s">
        <v>553</v>
      </c>
      <c r="C1596" s="9" t="s">
        <v>17</v>
      </c>
      <c r="D1596" s="9" t="s">
        <v>24</v>
      </c>
      <c r="E1596" s="9" t="s">
        <v>20</v>
      </c>
      <c r="F1596" s="9">
        <v>999915976</v>
      </c>
      <c r="G1596" s="9" t="s">
        <v>1122</v>
      </c>
      <c r="H1596" s="14" t="s">
        <v>37</v>
      </c>
      <c r="I1596" s="9" t="s">
        <v>9</v>
      </c>
      <c r="J1596" s="10" t="s">
        <v>932</v>
      </c>
      <c r="K1596" s="3">
        <f t="shared" si="216"/>
        <v>474</v>
      </c>
      <c r="M1596" s="9">
        <f t="shared" si="217"/>
        <v>474</v>
      </c>
      <c r="N1596" s="9">
        <f t="shared" si="218"/>
        <v>56</v>
      </c>
      <c r="O1596" s="9">
        <f t="shared" si="219"/>
        <v>158</v>
      </c>
      <c r="P1596" s="9">
        <f t="shared" si="220"/>
        <v>2</v>
      </c>
      <c r="Q1596" s="9">
        <f t="shared" si="221"/>
        <v>79</v>
      </c>
      <c r="R1596" s="9">
        <f t="shared" si="222"/>
        <v>68</v>
      </c>
      <c r="S1596" s="9">
        <f t="shared" si="223"/>
        <v>113</v>
      </c>
      <c r="T1596" s="9">
        <f t="shared" si="224"/>
        <v>0</v>
      </c>
      <c r="AC1596" s="9">
        <v>38</v>
      </c>
      <c r="AG1596" s="9">
        <v>120</v>
      </c>
      <c r="AP1596" s="9">
        <v>79</v>
      </c>
      <c r="AS1596" s="5">
        <v>68</v>
      </c>
      <c r="AT1596" s="6"/>
      <c r="AU1596" s="6">
        <v>113</v>
      </c>
      <c r="AV1596" s="6">
        <v>56</v>
      </c>
    </row>
    <row r="1597" spans="1:48" x14ac:dyDescent="0.35">
      <c r="A1597" s="9" t="s">
        <v>2942</v>
      </c>
      <c r="B1597" s="9" t="s">
        <v>109</v>
      </c>
      <c r="C1597" s="9" t="s">
        <v>17</v>
      </c>
      <c r="D1597" s="9" t="s">
        <v>631</v>
      </c>
      <c r="E1597" s="9" t="s">
        <v>20</v>
      </c>
      <c r="F1597" s="9">
        <v>999884807</v>
      </c>
      <c r="G1597" s="9" t="s">
        <v>1114</v>
      </c>
      <c r="H1597" s="9" t="s">
        <v>37</v>
      </c>
      <c r="I1597" s="9" t="s">
        <v>9</v>
      </c>
      <c r="J1597" s="10" t="s">
        <v>932</v>
      </c>
      <c r="K1597" s="3">
        <f t="shared" si="216"/>
        <v>470</v>
      </c>
      <c r="M1597" s="9">
        <f t="shared" si="217"/>
        <v>470</v>
      </c>
      <c r="N1597" s="9">
        <f t="shared" si="218"/>
        <v>0</v>
      </c>
      <c r="O1597" s="9">
        <f t="shared" si="219"/>
        <v>240</v>
      </c>
      <c r="P1597" s="9">
        <f t="shared" si="220"/>
        <v>2</v>
      </c>
      <c r="Q1597" s="9">
        <f t="shared" si="221"/>
        <v>140</v>
      </c>
      <c r="R1597" s="9">
        <f t="shared" si="222"/>
        <v>90</v>
      </c>
      <c r="S1597" s="9">
        <f t="shared" si="223"/>
        <v>0</v>
      </c>
      <c r="T1597" s="9">
        <f t="shared" si="224"/>
        <v>0</v>
      </c>
      <c r="AA1597" s="9">
        <v>120</v>
      </c>
      <c r="AE1597" s="9">
        <v>120</v>
      </c>
      <c r="AQ1597" s="9">
        <v>140</v>
      </c>
      <c r="AS1597" s="5">
        <v>90</v>
      </c>
      <c r="AT1597" s="6"/>
      <c r="AU1597" s="6"/>
      <c r="AV1597" s="6"/>
    </row>
    <row r="1598" spans="1:48" x14ac:dyDescent="0.35">
      <c r="A1598" s="9" t="s">
        <v>2508</v>
      </c>
      <c r="B1598" s="9" t="s">
        <v>4461</v>
      </c>
      <c r="C1598" s="9" t="s">
        <v>17</v>
      </c>
      <c r="D1598" s="9" t="s">
        <v>625</v>
      </c>
      <c r="E1598" s="9" t="s">
        <v>20</v>
      </c>
      <c r="F1598" s="9">
        <v>999884186</v>
      </c>
      <c r="G1598" s="9" t="s">
        <v>6279</v>
      </c>
      <c r="H1598" s="9" t="s">
        <v>37</v>
      </c>
      <c r="I1598" s="9" t="s">
        <v>9</v>
      </c>
      <c r="J1598" s="10" t="s">
        <v>932</v>
      </c>
      <c r="K1598" s="3">
        <f t="shared" si="216"/>
        <v>410</v>
      </c>
      <c r="M1598" s="9">
        <f t="shared" si="217"/>
        <v>410</v>
      </c>
      <c r="N1598" s="9">
        <f t="shared" si="218"/>
        <v>0</v>
      </c>
      <c r="O1598" s="9">
        <f t="shared" si="219"/>
        <v>113</v>
      </c>
      <c r="P1598" s="9">
        <f t="shared" si="220"/>
        <v>2</v>
      </c>
      <c r="Q1598" s="9">
        <f t="shared" si="221"/>
        <v>79</v>
      </c>
      <c r="R1598" s="9">
        <f t="shared" si="222"/>
        <v>68</v>
      </c>
      <c r="S1598" s="9">
        <f t="shared" si="223"/>
        <v>150</v>
      </c>
      <c r="T1598" s="9">
        <f t="shared" si="224"/>
        <v>0</v>
      </c>
      <c r="Y1598" s="9">
        <v>45</v>
      </c>
      <c r="AK1598" s="9">
        <v>68</v>
      </c>
      <c r="AQ1598" s="9">
        <v>79</v>
      </c>
      <c r="AS1598" s="5">
        <v>68</v>
      </c>
      <c r="AT1598" s="6"/>
      <c r="AU1598" s="6">
        <v>150</v>
      </c>
      <c r="AV1598" s="6"/>
    </row>
    <row r="1599" spans="1:48" x14ac:dyDescent="0.35">
      <c r="A1599" s="9" t="s">
        <v>469</v>
      </c>
      <c r="B1599" s="9" t="s">
        <v>470</v>
      </c>
      <c r="C1599" s="9" t="s">
        <v>17</v>
      </c>
      <c r="D1599" s="9" t="s">
        <v>641</v>
      </c>
      <c r="E1599" s="9" t="s">
        <v>20</v>
      </c>
      <c r="F1599" s="9">
        <v>999861514</v>
      </c>
      <c r="G1599" s="9" t="s">
        <v>1174</v>
      </c>
      <c r="H1599" s="9" t="s">
        <v>37</v>
      </c>
      <c r="I1599" s="9" t="s">
        <v>9</v>
      </c>
      <c r="J1599" s="10" t="s">
        <v>932</v>
      </c>
      <c r="K1599" s="3">
        <f t="shared" si="216"/>
        <v>347</v>
      </c>
      <c r="M1599" s="9">
        <f t="shared" si="217"/>
        <v>347</v>
      </c>
      <c r="N1599" s="9">
        <f t="shared" si="218"/>
        <v>0</v>
      </c>
      <c r="O1599" s="9">
        <f t="shared" si="219"/>
        <v>120</v>
      </c>
      <c r="P1599" s="9">
        <f t="shared" si="220"/>
        <v>1</v>
      </c>
      <c r="Q1599" s="9">
        <f t="shared" si="221"/>
        <v>59</v>
      </c>
      <c r="R1599" s="9">
        <f t="shared" si="222"/>
        <v>120</v>
      </c>
      <c r="S1599" s="9">
        <f t="shared" si="223"/>
        <v>48</v>
      </c>
      <c r="T1599" s="9">
        <f t="shared" si="224"/>
        <v>0</v>
      </c>
      <c r="V1599" s="9">
        <v>48</v>
      </c>
      <c r="AJ1599" s="9">
        <v>120</v>
      </c>
      <c r="AQ1599" s="9">
        <v>59</v>
      </c>
      <c r="AS1599" s="5">
        <v>120</v>
      </c>
      <c r="AT1599" s="6"/>
      <c r="AU1599" s="6"/>
      <c r="AV1599" s="6"/>
    </row>
    <row r="1600" spans="1:48" x14ac:dyDescent="0.35">
      <c r="A1600" s="9" t="s">
        <v>1364</v>
      </c>
      <c r="B1600" s="9" t="s">
        <v>2474</v>
      </c>
      <c r="C1600" s="9" t="s">
        <v>17</v>
      </c>
      <c r="D1600" s="9" t="s">
        <v>24</v>
      </c>
      <c r="E1600" s="9" t="s">
        <v>20</v>
      </c>
      <c r="F1600" s="9">
        <v>999908552</v>
      </c>
      <c r="G1600" s="9" t="s">
        <v>6268</v>
      </c>
      <c r="H1600" s="9" t="s">
        <v>37</v>
      </c>
      <c r="I1600" s="9" t="s">
        <v>9</v>
      </c>
      <c r="J1600" s="10" t="s">
        <v>932</v>
      </c>
      <c r="K1600" s="3">
        <f t="shared" si="216"/>
        <v>335</v>
      </c>
      <c r="M1600" s="9">
        <f t="shared" si="217"/>
        <v>335</v>
      </c>
      <c r="N1600" s="9">
        <f t="shared" si="218"/>
        <v>0</v>
      </c>
      <c r="O1600" s="9">
        <f t="shared" si="219"/>
        <v>120</v>
      </c>
      <c r="P1600" s="9">
        <f t="shared" si="220"/>
        <v>1</v>
      </c>
      <c r="Q1600" s="9">
        <f t="shared" si="221"/>
        <v>79</v>
      </c>
      <c r="R1600" s="9">
        <f t="shared" si="222"/>
        <v>51</v>
      </c>
      <c r="S1600" s="9">
        <f t="shared" si="223"/>
        <v>85</v>
      </c>
      <c r="T1600" s="9">
        <f t="shared" si="224"/>
        <v>0</v>
      </c>
      <c r="Z1600" s="9">
        <v>120</v>
      </c>
      <c r="AP1600" s="9">
        <v>79</v>
      </c>
      <c r="AS1600" s="5">
        <v>51</v>
      </c>
      <c r="AT1600" s="6"/>
      <c r="AU1600" s="6">
        <v>85</v>
      </c>
      <c r="AV1600" s="6"/>
    </row>
    <row r="1601" spans="1:48" x14ac:dyDescent="0.35">
      <c r="A1601" s="9" t="s">
        <v>589</v>
      </c>
      <c r="B1601" s="9" t="s">
        <v>590</v>
      </c>
      <c r="C1601" s="9" t="s">
        <v>17</v>
      </c>
      <c r="D1601" s="9" t="s">
        <v>24</v>
      </c>
      <c r="E1601" s="9" t="s">
        <v>20</v>
      </c>
      <c r="F1601" s="9">
        <v>999919558</v>
      </c>
      <c r="G1601" s="9" t="s">
        <v>1116</v>
      </c>
      <c r="H1601" s="9" t="s">
        <v>37</v>
      </c>
      <c r="I1601" s="9" t="s">
        <v>9</v>
      </c>
      <c r="J1601" s="10" t="s">
        <v>932</v>
      </c>
      <c r="K1601" s="3">
        <f t="shared" si="216"/>
        <v>318</v>
      </c>
      <c r="M1601" s="9">
        <f t="shared" si="217"/>
        <v>318</v>
      </c>
      <c r="N1601" s="9">
        <f t="shared" si="218"/>
        <v>0</v>
      </c>
      <c r="O1601" s="9">
        <f t="shared" si="219"/>
        <v>90</v>
      </c>
      <c r="P1601" s="9">
        <f t="shared" si="220"/>
        <v>1</v>
      </c>
      <c r="Q1601" s="9">
        <f t="shared" si="221"/>
        <v>0</v>
      </c>
      <c r="R1601" s="9">
        <f t="shared" si="222"/>
        <v>51</v>
      </c>
      <c r="S1601" s="9">
        <f t="shared" si="223"/>
        <v>177</v>
      </c>
      <c r="T1601" s="9">
        <f t="shared" si="224"/>
        <v>0</v>
      </c>
      <c r="V1601" s="9">
        <v>64</v>
      </c>
      <c r="AC1601" s="9">
        <v>90</v>
      </c>
      <c r="AS1601" s="5">
        <v>51</v>
      </c>
      <c r="AT1601" s="6"/>
      <c r="AU1601" s="6">
        <v>113</v>
      </c>
      <c r="AV1601" s="6"/>
    </row>
    <row r="1602" spans="1:48" x14ac:dyDescent="0.35">
      <c r="A1602" s="9" t="s">
        <v>378</v>
      </c>
      <c r="B1602" s="9" t="s">
        <v>379</v>
      </c>
      <c r="C1602" s="9" t="s">
        <v>17</v>
      </c>
      <c r="D1602" s="9" t="s">
        <v>147</v>
      </c>
      <c r="E1602" s="9" t="s">
        <v>20</v>
      </c>
      <c r="F1602" s="9">
        <v>999898768</v>
      </c>
      <c r="G1602" s="9" t="s">
        <v>1147</v>
      </c>
      <c r="H1602" s="9" t="s">
        <v>37</v>
      </c>
      <c r="I1602" s="9" t="s">
        <v>9</v>
      </c>
      <c r="J1602" s="10" t="s">
        <v>932</v>
      </c>
      <c r="K1602" s="3">
        <f t="shared" si="216"/>
        <v>279</v>
      </c>
      <c r="M1602" s="9">
        <f t="shared" si="217"/>
        <v>279</v>
      </c>
      <c r="N1602" s="9">
        <f t="shared" si="218"/>
        <v>0</v>
      </c>
      <c r="O1602" s="9">
        <f t="shared" si="219"/>
        <v>0</v>
      </c>
      <c r="P1602" s="9">
        <f t="shared" si="220"/>
        <v>0</v>
      </c>
      <c r="Q1602" s="9">
        <f t="shared" si="221"/>
        <v>79</v>
      </c>
      <c r="R1602" s="9">
        <f t="shared" si="222"/>
        <v>51</v>
      </c>
      <c r="S1602" s="9">
        <f t="shared" si="223"/>
        <v>149</v>
      </c>
      <c r="T1602" s="9">
        <f t="shared" si="224"/>
        <v>0</v>
      </c>
      <c r="V1602" s="9">
        <v>64</v>
      </c>
      <c r="AQ1602" s="9">
        <v>79</v>
      </c>
      <c r="AS1602" s="5">
        <v>51</v>
      </c>
      <c r="AT1602" s="6"/>
      <c r="AU1602" s="6">
        <v>85</v>
      </c>
      <c r="AV1602" s="6"/>
    </row>
    <row r="1603" spans="1:48" x14ac:dyDescent="0.35">
      <c r="A1603" s="9" t="s">
        <v>689</v>
      </c>
      <c r="B1603" s="9" t="s">
        <v>961</v>
      </c>
      <c r="C1603" s="9" t="s">
        <v>17</v>
      </c>
      <c r="D1603" s="9" t="s">
        <v>641</v>
      </c>
      <c r="E1603" s="9" t="s">
        <v>20</v>
      </c>
      <c r="F1603" s="9">
        <v>999906022</v>
      </c>
      <c r="G1603" s="9" t="s">
        <v>6268</v>
      </c>
      <c r="H1603" s="9" t="s">
        <v>37</v>
      </c>
      <c r="I1603" s="9" t="s">
        <v>9</v>
      </c>
      <c r="J1603" s="10" t="s">
        <v>932</v>
      </c>
      <c r="K1603" s="3">
        <f t="shared" si="216"/>
        <v>265</v>
      </c>
      <c r="M1603" s="9">
        <f t="shared" si="217"/>
        <v>265</v>
      </c>
      <c r="N1603" s="9">
        <f t="shared" si="218"/>
        <v>0</v>
      </c>
      <c r="O1603" s="9">
        <f t="shared" si="219"/>
        <v>180</v>
      </c>
      <c r="P1603" s="9">
        <f t="shared" si="220"/>
        <v>2</v>
      </c>
      <c r="Q1603" s="9">
        <f t="shared" si="221"/>
        <v>0</v>
      </c>
      <c r="R1603" s="9">
        <f t="shared" si="222"/>
        <v>0</v>
      </c>
      <c r="S1603" s="9">
        <f t="shared" si="223"/>
        <v>85</v>
      </c>
      <c r="T1603" s="9">
        <f t="shared" si="224"/>
        <v>0</v>
      </c>
      <c r="V1603" s="9">
        <v>85</v>
      </c>
      <c r="Z1603" s="9">
        <v>90</v>
      </c>
      <c r="AJ1603" s="9">
        <v>90</v>
      </c>
      <c r="AS1603" s="5"/>
      <c r="AT1603" s="6"/>
      <c r="AU1603" s="6"/>
      <c r="AV1603" s="6"/>
    </row>
    <row r="1604" spans="1:48" x14ac:dyDescent="0.35">
      <c r="A1604" s="9" t="s">
        <v>733</v>
      </c>
      <c r="B1604" s="9" t="s">
        <v>750</v>
      </c>
      <c r="C1604" s="9" t="s">
        <v>17</v>
      </c>
      <c r="E1604" s="9" t="s">
        <v>20</v>
      </c>
      <c r="F1604" s="9">
        <v>999921587</v>
      </c>
      <c r="G1604" s="9" t="s">
        <v>1141</v>
      </c>
      <c r="H1604" s="9" t="s">
        <v>37</v>
      </c>
      <c r="I1604" s="9" t="s">
        <v>9</v>
      </c>
      <c r="J1604" s="10" t="s">
        <v>932</v>
      </c>
      <c r="K1604" s="3">
        <f t="shared" ref="K1604:K1667" si="225">SUM(M1604)</f>
        <v>234.5</v>
      </c>
      <c r="M1604" s="9">
        <f t="shared" ref="M1604:M1667" si="226">SUM(N1604,O1604,Q1604,R1604,S1604,T1604)</f>
        <v>234.5</v>
      </c>
      <c r="N1604" s="9">
        <f t="shared" ref="N1604:N1667" si="227">SUM(AD1604,AT1604,AV1604)</f>
        <v>37.5</v>
      </c>
      <c r="O1604" s="9">
        <f t="shared" ref="O1604:O1667" si="228">SUM(W1604,X1604,Y1604,Z1604,AA1604,AB1604,AC1604,AE1604,AF1604,AG1604,AH1604,AI1604,AJ1604,AK1604,AL1604,AM1604,AN1604,AO1604)</f>
        <v>149</v>
      </c>
      <c r="P1604" s="9">
        <f t="shared" ref="P1604:P1667" si="229">COUNT(W1604,X1604,Y1604,Z1604,AA1604,AB1604,AC1604,AD1604,AE1604,AF1604,AG1604,AH1604,AI1604,AJ1604,AK1604,AL1604,AM1604,AN1604,AO1604)</f>
        <v>3</v>
      </c>
      <c r="Q1604" s="9">
        <f t="shared" ref="Q1604:Q1667" si="230">SUM(AP1604,AQ1604)</f>
        <v>0</v>
      </c>
      <c r="R1604" s="9">
        <f t="shared" ref="R1604:R1667" si="231">AS1604</f>
        <v>0</v>
      </c>
      <c r="S1604" s="9">
        <f t="shared" ref="S1604:S1667" si="232">SUM(V1604,AU1604)</f>
        <v>48</v>
      </c>
      <c r="T1604" s="9">
        <f t="shared" ref="T1604:T1667" si="233">AR1604</f>
        <v>0</v>
      </c>
      <c r="V1604" s="9">
        <v>48</v>
      </c>
      <c r="AC1604" s="9">
        <v>51</v>
      </c>
      <c r="AG1604" s="9">
        <v>68</v>
      </c>
      <c r="AM1604" s="9">
        <v>30</v>
      </c>
      <c r="AS1604" s="5"/>
      <c r="AT1604" s="6">
        <v>37.5</v>
      </c>
      <c r="AU1604" s="6"/>
      <c r="AV1604" s="6"/>
    </row>
    <row r="1605" spans="1:48" x14ac:dyDescent="0.35">
      <c r="A1605" s="9" t="s">
        <v>1289</v>
      </c>
      <c r="B1605" s="9" t="s">
        <v>551</v>
      </c>
      <c r="C1605" s="9" t="s">
        <v>17</v>
      </c>
      <c r="D1605" s="9" t="s">
        <v>625</v>
      </c>
      <c r="E1605" s="9" t="s">
        <v>20</v>
      </c>
      <c r="F1605" s="9">
        <v>999898076</v>
      </c>
      <c r="G1605" s="9" t="s">
        <v>4433</v>
      </c>
      <c r="H1605" s="9" t="s">
        <v>37</v>
      </c>
      <c r="I1605" s="9" t="s">
        <v>9</v>
      </c>
      <c r="J1605" s="10" t="s">
        <v>932</v>
      </c>
      <c r="K1605" s="3">
        <f t="shared" si="225"/>
        <v>217</v>
      </c>
      <c r="M1605" s="9">
        <f t="shared" si="226"/>
        <v>217</v>
      </c>
      <c r="N1605" s="9">
        <f t="shared" si="227"/>
        <v>0</v>
      </c>
      <c r="O1605" s="9">
        <f t="shared" si="228"/>
        <v>90</v>
      </c>
      <c r="P1605" s="9">
        <f t="shared" si="229"/>
        <v>2</v>
      </c>
      <c r="Q1605" s="9">
        <f t="shared" si="230"/>
        <v>59</v>
      </c>
      <c r="R1605" s="9">
        <f t="shared" si="231"/>
        <v>68</v>
      </c>
      <c r="S1605" s="9">
        <f t="shared" si="232"/>
        <v>0</v>
      </c>
      <c r="T1605" s="9">
        <f t="shared" si="233"/>
        <v>0</v>
      </c>
      <c r="Y1605" s="9">
        <v>60</v>
      </c>
      <c r="AK1605" s="9">
        <v>30</v>
      </c>
      <c r="AQ1605" s="9">
        <v>59</v>
      </c>
      <c r="AS1605" s="5">
        <v>68</v>
      </c>
      <c r="AT1605" s="6"/>
      <c r="AU1605" s="6"/>
      <c r="AV1605" s="6"/>
    </row>
    <row r="1606" spans="1:48" x14ac:dyDescent="0.35">
      <c r="A1606" s="9" t="s">
        <v>25</v>
      </c>
      <c r="B1606" s="9" t="s">
        <v>383</v>
      </c>
      <c r="C1606" s="9" t="s">
        <v>17</v>
      </c>
      <c r="D1606" s="9" t="s">
        <v>626</v>
      </c>
      <c r="E1606" s="9" t="s">
        <v>20</v>
      </c>
      <c r="F1606" s="9">
        <v>999873899</v>
      </c>
      <c r="G1606" s="9" t="s">
        <v>1200</v>
      </c>
      <c r="H1606" s="9" t="s">
        <v>37</v>
      </c>
      <c r="I1606" s="9" t="s">
        <v>9</v>
      </c>
      <c r="J1606" s="10" t="s">
        <v>932</v>
      </c>
      <c r="K1606" s="3">
        <f t="shared" si="225"/>
        <v>203</v>
      </c>
      <c r="M1606" s="9">
        <f t="shared" si="226"/>
        <v>203</v>
      </c>
      <c r="N1606" s="9">
        <f t="shared" si="227"/>
        <v>0</v>
      </c>
      <c r="O1606" s="9">
        <f t="shared" si="228"/>
        <v>203</v>
      </c>
      <c r="P1606" s="9">
        <f t="shared" si="229"/>
        <v>3</v>
      </c>
      <c r="Q1606" s="9">
        <f t="shared" si="230"/>
        <v>0</v>
      </c>
      <c r="R1606" s="9">
        <f t="shared" si="231"/>
        <v>0</v>
      </c>
      <c r="S1606" s="9">
        <f t="shared" si="232"/>
        <v>0</v>
      </c>
      <c r="T1606" s="9">
        <f t="shared" si="233"/>
        <v>0</v>
      </c>
      <c r="AA1606" s="9">
        <v>68</v>
      </c>
      <c r="AE1606" s="9">
        <v>90</v>
      </c>
      <c r="AI1606" s="9">
        <v>45</v>
      </c>
      <c r="AS1606" s="5"/>
      <c r="AT1606" s="6"/>
      <c r="AU1606" s="6"/>
      <c r="AV1606" s="6"/>
    </row>
    <row r="1607" spans="1:48" x14ac:dyDescent="0.35">
      <c r="A1607" s="9" t="s">
        <v>539</v>
      </c>
      <c r="B1607" s="9" t="s">
        <v>538</v>
      </c>
      <c r="C1607" s="9" t="s">
        <v>17</v>
      </c>
      <c r="D1607" s="9" t="s">
        <v>641</v>
      </c>
      <c r="E1607" s="9" t="s">
        <v>20</v>
      </c>
      <c r="F1607" s="9">
        <v>999920161</v>
      </c>
      <c r="G1607" s="9" t="s">
        <v>1155</v>
      </c>
      <c r="H1607" s="9" t="s">
        <v>37</v>
      </c>
      <c r="I1607" s="9" t="s">
        <v>9</v>
      </c>
      <c r="J1607" s="10" t="s">
        <v>932</v>
      </c>
      <c r="K1607" s="3">
        <f t="shared" si="225"/>
        <v>174</v>
      </c>
      <c r="M1607" s="9">
        <f t="shared" si="226"/>
        <v>174</v>
      </c>
      <c r="N1607" s="9">
        <f t="shared" si="227"/>
        <v>0</v>
      </c>
      <c r="O1607" s="9">
        <f t="shared" si="228"/>
        <v>0</v>
      </c>
      <c r="P1607" s="9">
        <f t="shared" si="229"/>
        <v>0</v>
      </c>
      <c r="Q1607" s="9">
        <f t="shared" si="230"/>
        <v>59</v>
      </c>
      <c r="R1607" s="9">
        <f t="shared" si="231"/>
        <v>51</v>
      </c>
      <c r="S1607" s="9">
        <f t="shared" si="232"/>
        <v>64</v>
      </c>
      <c r="T1607" s="9">
        <f t="shared" si="233"/>
        <v>0</v>
      </c>
      <c r="V1607" s="9">
        <v>64</v>
      </c>
      <c r="AQ1607" s="9">
        <v>59</v>
      </c>
      <c r="AS1607" s="5">
        <v>51</v>
      </c>
      <c r="AT1607" s="6"/>
      <c r="AU1607" s="6"/>
      <c r="AV1607" s="6"/>
    </row>
    <row r="1608" spans="1:48" x14ac:dyDescent="0.35">
      <c r="A1608" s="9" t="s">
        <v>261</v>
      </c>
      <c r="B1608" s="9" t="s">
        <v>712</v>
      </c>
      <c r="C1608" s="9" t="s">
        <v>17</v>
      </c>
      <c r="D1608" s="9" t="s">
        <v>24</v>
      </c>
      <c r="E1608" s="9" t="s">
        <v>20</v>
      </c>
      <c r="F1608" s="9">
        <v>999924965</v>
      </c>
      <c r="G1608" s="9" t="s">
        <v>1122</v>
      </c>
      <c r="H1608" s="14" t="s">
        <v>37</v>
      </c>
      <c r="I1608" s="9" t="s">
        <v>9</v>
      </c>
      <c r="J1608" s="10" t="s">
        <v>932</v>
      </c>
      <c r="K1608" s="3">
        <f t="shared" si="225"/>
        <v>169</v>
      </c>
      <c r="M1608" s="9">
        <f t="shared" si="226"/>
        <v>169</v>
      </c>
      <c r="N1608" s="9">
        <f t="shared" si="227"/>
        <v>42</v>
      </c>
      <c r="O1608" s="9">
        <f t="shared" si="228"/>
        <v>68</v>
      </c>
      <c r="P1608" s="9">
        <f t="shared" si="229"/>
        <v>1</v>
      </c>
      <c r="Q1608" s="9">
        <f t="shared" si="230"/>
        <v>59</v>
      </c>
      <c r="R1608" s="9">
        <f t="shared" si="231"/>
        <v>0</v>
      </c>
      <c r="S1608" s="9">
        <f t="shared" si="232"/>
        <v>0</v>
      </c>
      <c r="T1608" s="9">
        <f t="shared" si="233"/>
        <v>0</v>
      </c>
      <c r="AG1608" s="9">
        <v>68</v>
      </c>
      <c r="AP1608" s="9">
        <v>59</v>
      </c>
      <c r="AS1608" s="5"/>
      <c r="AT1608" s="6"/>
      <c r="AU1608" s="6"/>
      <c r="AV1608" s="6">
        <v>42</v>
      </c>
    </row>
    <row r="1609" spans="1:48" x14ac:dyDescent="0.35">
      <c r="A1609" s="9" t="s">
        <v>125</v>
      </c>
      <c r="B1609" s="9" t="s">
        <v>221</v>
      </c>
      <c r="C1609" s="9" t="s">
        <v>17</v>
      </c>
      <c r="D1609" s="9" t="s">
        <v>631</v>
      </c>
      <c r="E1609" s="9" t="s">
        <v>20</v>
      </c>
      <c r="F1609" s="9">
        <v>999919236</v>
      </c>
      <c r="G1609" s="9" t="s">
        <v>1151</v>
      </c>
      <c r="H1609" s="9" t="s">
        <v>37</v>
      </c>
      <c r="I1609" s="9" t="s">
        <v>9</v>
      </c>
      <c r="J1609" s="10" t="s">
        <v>932</v>
      </c>
      <c r="K1609" s="3">
        <f t="shared" si="225"/>
        <v>161</v>
      </c>
      <c r="M1609" s="9">
        <f t="shared" si="226"/>
        <v>161</v>
      </c>
      <c r="N1609" s="9">
        <f t="shared" si="227"/>
        <v>0</v>
      </c>
      <c r="O1609" s="9">
        <f t="shared" si="228"/>
        <v>0</v>
      </c>
      <c r="P1609" s="9">
        <f t="shared" si="229"/>
        <v>0</v>
      </c>
      <c r="Q1609" s="9">
        <f t="shared" si="230"/>
        <v>59</v>
      </c>
      <c r="R1609" s="9">
        <f t="shared" si="231"/>
        <v>38</v>
      </c>
      <c r="S1609" s="9">
        <f t="shared" si="232"/>
        <v>64</v>
      </c>
      <c r="T1609" s="9">
        <f t="shared" si="233"/>
        <v>0</v>
      </c>
      <c r="V1609" s="9">
        <v>64</v>
      </c>
      <c r="AQ1609" s="9">
        <v>59</v>
      </c>
      <c r="AS1609" s="5">
        <v>38</v>
      </c>
      <c r="AT1609" s="6"/>
      <c r="AU1609" s="6"/>
      <c r="AV1609" s="6"/>
    </row>
    <row r="1610" spans="1:48" x14ac:dyDescent="0.35">
      <c r="A1610" s="9" t="s">
        <v>4462</v>
      </c>
      <c r="B1610" s="9" t="s">
        <v>1815</v>
      </c>
      <c r="C1610" s="9" t="s">
        <v>17</v>
      </c>
      <c r="D1610" s="9" t="s">
        <v>625</v>
      </c>
      <c r="E1610" s="9" t="s">
        <v>20</v>
      </c>
      <c r="F1610" s="9">
        <v>999904852</v>
      </c>
      <c r="G1610" s="9" t="s">
        <v>6279</v>
      </c>
      <c r="H1610" s="9" t="s">
        <v>37</v>
      </c>
      <c r="I1610" s="9" t="s">
        <v>9</v>
      </c>
      <c r="J1610" s="10" t="s">
        <v>932</v>
      </c>
      <c r="K1610" s="3">
        <f t="shared" si="225"/>
        <v>158</v>
      </c>
      <c r="M1610" s="9">
        <f t="shared" si="226"/>
        <v>158</v>
      </c>
      <c r="N1610" s="9">
        <f t="shared" si="227"/>
        <v>0</v>
      </c>
      <c r="O1610" s="9">
        <f t="shared" si="228"/>
        <v>158</v>
      </c>
      <c r="P1610" s="9">
        <f t="shared" si="229"/>
        <v>2</v>
      </c>
      <c r="Q1610" s="9">
        <f t="shared" si="230"/>
        <v>0</v>
      </c>
      <c r="R1610" s="9">
        <f t="shared" si="231"/>
        <v>0</v>
      </c>
      <c r="S1610" s="9">
        <f t="shared" si="232"/>
        <v>0</v>
      </c>
      <c r="T1610" s="9">
        <f t="shared" si="233"/>
        <v>0</v>
      </c>
      <c r="Y1610" s="9">
        <v>68</v>
      </c>
      <c r="AK1610" s="9">
        <v>90</v>
      </c>
      <c r="AS1610" s="5"/>
      <c r="AT1610" s="6"/>
      <c r="AU1610" s="6"/>
      <c r="AV1610" s="6"/>
    </row>
    <row r="1611" spans="1:48" x14ac:dyDescent="0.35">
      <c r="A1611" s="15" t="s">
        <v>1812</v>
      </c>
      <c r="B1611" s="15" t="s">
        <v>1813</v>
      </c>
      <c r="C1611" s="15" t="s">
        <v>17</v>
      </c>
      <c r="D1611" s="9" t="s">
        <v>628</v>
      </c>
      <c r="E1611" s="15" t="s">
        <v>20</v>
      </c>
      <c r="F1611" s="9">
        <v>999917980</v>
      </c>
      <c r="G1611" s="9" t="s">
        <v>1158</v>
      </c>
      <c r="H1611" s="15" t="s">
        <v>37</v>
      </c>
      <c r="I1611" s="9" t="s">
        <v>9</v>
      </c>
      <c r="J1611" s="10" t="s">
        <v>932</v>
      </c>
      <c r="K1611" s="3">
        <f t="shared" si="225"/>
        <v>158</v>
      </c>
      <c r="M1611" s="9">
        <f t="shared" si="226"/>
        <v>158</v>
      </c>
      <c r="N1611" s="9">
        <f t="shared" si="227"/>
        <v>0</v>
      </c>
      <c r="O1611" s="9">
        <f t="shared" si="228"/>
        <v>158</v>
      </c>
      <c r="P1611" s="9">
        <f t="shared" si="229"/>
        <v>2</v>
      </c>
      <c r="Q1611" s="9">
        <f t="shared" si="230"/>
        <v>0</v>
      </c>
      <c r="R1611" s="9">
        <f t="shared" si="231"/>
        <v>0</v>
      </c>
      <c r="S1611" s="9">
        <f t="shared" si="232"/>
        <v>0</v>
      </c>
      <c r="T1611" s="9">
        <f t="shared" si="233"/>
        <v>0</v>
      </c>
      <c r="Y1611" s="9">
        <v>90</v>
      </c>
      <c r="AE1611" s="9">
        <v>68</v>
      </c>
      <c r="AS1611" s="5"/>
      <c r="AT1611" s="6"/>
      <c r="AU1611" s="6"/>
      <c r="AV1611" s="6"/>
    </row>
    <row r="1612" spans="1:48" x14ac:dyDescent="0.35">
      <c r="A1612" s="9" t="s">
        <v>351</v>
      </c>
      <c r="B1612" s="9" t="s">
        <v>352</v>
      </c>
      <c r="C1612" s="9" t="s">
        <v>17</v>
      </c>
      <c r="D1612" s="9" t="s">
        <v>24</v>
      </c>
      <c r="E1612" s="9" t="s">
        <v>20</v>
      </c>
      <c r="F1612" s="9">
        <v>999881417</v>
      </c>
      <c r="G1612" s="9" t="s">
        <v>1137</v>
      </c>
      <c r="H1612" s="9" t="s">
        <v>37</v>
      </c>
      <c r="I1612" s="9" t="s">
        <v>9</v>
      </c>
      <c r="J1612" s="10" t="s">
        <v>932</v>
      </c>
      <c r="K1612" s="3">
        <f t="shared" si="225"/>
        <v>153</v>
      </c>
      <c r="M1612" s="9">
        <f t="shared" si="226"/>
        <v>153</v>
      </c>
      <c r="N1612" s="9">
        <f t="shared" si="227"/>
        <v>0</v>
      </c>
      <c r="O1612" s="9">
        <f t="shared" si="228"/>
        <v>68</v>
      </c>
      <c r="P1612" s="9">
        <f t="shared" si="229"/>
        <v>1</v>
      </c>
      <c r="Q1612" s="9">
        <f t="shared" si="230"/>
        <v>0</v>
      </c>
      <c r="R1612" s="9">
        <f t="shared" si="231"/>
        <v>0</v>
      </c>
      <c r="S1612" s="9">
        <f t="shared" si="232"/>
        <v>85</v>
      </c>
      <c r="T1612" s="9">
        <f t="shared" si="233"/>
        <v>0</v>
      </c>
      <c r="V1612" s="9">
        <v>85</v>
      </c>
      <c r="AC1612" s="9">
        <v>68</v>
      </c>
      <c r="AS1612" s="5"/>
      <c r="AT1612" s="6"/>
      <c r="AU1612" s="6"/>
      <c r="AV1612" s="6"/>
    </row>
    <row r="1613" spans="1:48" x14ac:dyDescent="0.35">
      <c r="A1613" s="9" t="s">
        <v>57</v>
      </c>
      <c r="B1613" s="9" t="s">
        <v>963</v>
      </c>
      <c r="C1613" s="9" t="s">
        <v>17</v>
      </c>
      <c r="D1613" s="9" t="s">
        <v>641</v>
      </c>
      <c r="E1613" s="9" t="s">
        <v>20</v>
      </c>
      <c r="F1613" s="9">
        <v>999925256</v>
      </c>
      <c r="G1613" s="9" t="s">
        <v>6271</v>
      </c>
      <c r="H1613" s="9" t="s">
        <v>37</v>
      </c>
      <c r="I1613" s="9" t="s">
        <v>9</v>
      </c>
      <c r="J1613" s="10" t="s">
        <v>932</v>
      </c>
      <c r="K1613" s="3">
        <f t="shared" si="225"/>
        <v>145</v>
      </c>
      <c r="M1613" s="9">
        <f t="shared" si="226"/>
        <v>145</v>
      </c>
      <c r="N1613" s="9">
        <f t="shared" si="227"/>
        <v>0</v>
      </c>
      <c r="O1613" s="9">
        <f t="shared" si="228"/>
        <v>0</v>
      </c>
      <c r="P1613" s="9">
        <f t="shared" si="229"/>
        <v>0</v>
      </c>
      <c r="Q1613" s="9">
        <f t="shared" si="230"/>
        <v>59</v>
      </c>
      <c r="R1613" s="9">
        <f t="shared" si="231"/>
        <v>38</v>
      </c>
      <c r="S1613" s="9">
        <f t="shared" si="232"/>
        <v>48</v>
      </c>
      <c r="T1613" s="9">
        <f t="shared" si="233"/>
        <v>0</v>
      </c>
      <c r="V1613" s="9">
        <v>48</v>
      </c>
      <c r="AP1613" s="9">
        <v>59</v>
      </c>
      <c r="AS1613" s="5">
        <v>38</v>
      </c>
      <c r="AT1613" s="6"/>
      <c r="AU1613" s="6"/>
      <c r="AV1613" s="6"/>
    </row>
    <row r="1614" spans="1:48" x14ac:dyDescent="0.35">
      <c r="A1614" s="9" t="s">
        <v>572</v>
      </c>
      <c r="B1614" s="9" t="s">
        <v>795</v>
      </c>
      <c r="C1614" s="9" t="s">
        <v>17</v>
      </c>
      <c r="D1614" s="9" t="s">
        <v>80</v>
      </c>
      <c r="E1614" s="9" t="s">
        <v>20</v>
      </c>
      <c r="F1614" s="9">
        <v>999918246</v>
      </c>
      <c r="G1614" s="9" t="s">
        <v>1143</v>
      </c>
      <c r="H1614" s="9" t="s">
        <v>37</v>
      </c>
      <c r="I1614" s="9" t="s">
        <v>9</v>
      </c>
      <c r="J1614" s="10" t="s">
        <v>932</v>
      </c>
      <c r="K1614" s="3">
        <f t="shared" si="225"/>
        <v>144</v>
      </c>
      <c r="M1614" s="9">
        <f t="shared" si="226"/>
        <v>144</v>
      </c>
      <c r="N1614" s="9">
        <f t="shared" si="227"/>
        <v>0</v>
      </c>
      <c r="O1614" s="9">
        <f t="shared" si="228"/>
        <v>45</v>
      </c>
      <c r="P1614" s="9">
        <f t="shared" si="229"/>
        <v>1</v>
      </c>
      <c r="Q1614" s="9">
        <f t="shared" si="230"/>
        <v>0</v>
      </c>
      <c r="R1614" s="9">
        <f t="shared" si="231"/>
        <v>51</v>
      </c>
      <c r="S1614" s="9">
        <f t="shared" si="232"/>
        <v>48</v>
      </c>
      <c r="T1614" s="9">
        <f t="shared" si="233"/>
        <v>0</v>
      </c>
      <c r="V1614" s="9">
        <v>48</v>
      </c>
      <c r="AN1614" s="9">
        <v>45</v>
      </c>
      <c r="AS1614" s="5">
        <v>51</v>
      </c>
      <c r="AT1614" s="6"/>
      <c r="AU1614" s="6"/>
      <c r="AV1614" s="6"/>
    </row>
    <row r="1615" spans="1:48" x14ac:dyDescent="0.35">
      <c r="A1615" s="9" t="s">
        <v>1320</v>
      </c>
      <c r="B1615" s="9" t="s">
        <v>3847</v>
      </c>
      <c r="C1615" s="9" t="s">
        <v>17</v>
      </c>
      <c r="D1615" s="9" t="s">
        <v>24</v>
      </c>
      <c r="E1615" s="9" t="s">
        <v>20</v>
      </c>
      <c r="F1615" s="9">
        <v>999883660</v>
      </c>
      <c r="G1615" s="9" t="s">
        <v>3248</v>
      </c>
      <c r="H1615" s="14" t="s">
        <v>37</v>
      </c>
      <c r="I1615" s="9" t="s">
        <v>9</v>
      </c>
      <c r="J1615" s="10" t="s">
        <v>932</v>
      </c>
      <c r="K1615" s="3">
        <f t="shared" si="225"/>
        <v>141</v>
      </c>
      <c r="M1615" s="9">
        <f t="shared" si="226"/>
        <v>141</v>
      </c>
      <c r="N1615" s="9">
        <f t="shared" si="227"/>
        <v>0</v>
      </c>
      <c r="O1615" s="9">
        <f t="shared" si="228"/>
        <v>90</v>
      </c>
      <c r="P1615" s="9">
        <f t="shared" si="229"/>
        <v>1</v>
      </c>
      <c r="Q1615" s="9">
        <f t="shared" si="230"/>
        <v>0</v>
      </c>
      <c r="R1615" s="9">
        <f t="shared" si="231"/>
        <v>51</v>
      </c>
      <c r="S1615" s="9">
        <f t="shared" si="232"/>
        <v>0</v>
      </c>
      <c r="T1615" s="9">
        <f t="shared" si="233"/>
        <v>0</v>
      </c>
      <c r="AG1615" s="9">
        <v>90</v>
      </c>
      <c r="AS1615" s="5">
        <v>51</v>
      </c>
      <c r="AT1615" s="6"/>
      <c r="AU1615" s="6"/>
      <c r="AV1615" s="6"/>
    </row>
    <row r="1616" spans="1:48" x14ac:dyDescent="0.35">
      <c r="A1616" s="9" t="s">
        <v>2479</v>
      </c>
      <c r="B1616" s="9" t="s">
        <v>551</v>
      </c>
      <c r="C1616" s="9" t="s">
        <v>17</v>
      </c>
      <c r="D1616" s="9" t="s">
        <v>641</v>
      </c>
      <c r="E1616" s="9" t="s">
        <v>20</v>
      </c>
      <c r="F1616" s="9">
        <v>999912195</v>
      </c>
      <c r="G1616" s="9" t="s">
        <v>6268</v>
      </c>
      <c r="H1616" s="9" t="s">
        <v>37</v>
      </c>
      <c r="I1616" s="9" t="s">
        <v>9</v>
      </c>
      <c r="J1616" s="10" t="s">
        <v>932</v>
      </c>
      <c r="K1616" s="3">
        <f t="shared" si="225"/>
        <v>136</v>
      </c>
      <c r="M1616" s="9">
        <f t="shared" si="226"/>
        <v>136</v>
      </c>
      <c r="N1616" s="9">
        <f t="shared" si="227"/>
        <v>0</v>
      </c>
      <c r="O1616" s="9">
        <f t="shared" si="228"/>
        <v>136</v>
      </c>
      <c r="P1616" s="9">
        <f t="shared" si="229"/>
        <v>2</v>
      </c>
      <c r="Q1616" s="9">
        <f t="shared" si="230"/>
        <v>0</v>
      </c>
      <c r="R1616" s="9">
        <f t="shared" si="231"/>
        <v>0</v>
      </c>
      <c r="S1616" s="9">
        <f t="shared" si="232"/>
        <v>0</v>
      </c>
      <c r="T1616" s="9">
        <f t="shared" si="233"/>
        <v>0</v>
      </c>
      <c r="Z1616" s="9">
        <v>68</v>
      </c>
      <c r="AJ1616" s="9">
        <v>68</v>
      </c>
      <c r="AS1616" s="5"/>
      <c r="AT1616" s="6"/>
      <c r="AU1616" s="6"/>
      <c r="AV1616" s="6"/>
    </row>
    <row r="1617" spans="1:48" x14ac:dyDescent="0.35">
      <c r="A1617" s="9" t="s">
        <v>548</v>
      </c>
      <c r="B1617" s="9" t="s">
        <v>806</v>
      </c>
      <c r="C1617" s="9" t="s">
        <v>17</v>
      </c>
      <c r="D1617" s="9" t="s">
        <v>804</v>
      </c>
      <c r="E1617" s="9" t="s">
        <v>20</v>
      </c>
      <c r="F1617" s="9">
        <v>999908424</v>
      </c>
      <c r="G1617" s="9" t="s">
        <v>1118</v>
      </c>
      <c r="H1617" s="9" t="s">
        <v>37</v>
      </c>
      <c r="I1617" s="9" t="s">
        <v>9</v>
      </c>
      <c r="J1617" s="10" t="s">
        <v>932</v>
      </c>
      <c r="K1617" s="3">
        <f t="shared" si="225"/>
        <v>129</v>
      </c>
      <c r="M1617" s="9">
        <f t="shared" si="226"/>
        <v>129</v>
      </c>
      <c r="N1617" s="9">
        <f t="shared" si="227"/>
        <v>0</v>
      </c>
      <c r="O1617" s="9">
        <f t="shared" si="228"/>
        <v>30</v>
      </c>
      <c r="P1617" s="9">
        <f t="shared" si="229"/>
        <v>1</v>
      </c>
      <c r="Q1617" s="9">
        <f t="shared" si="230"/>
        <v>0</v>
      </c>
      <c r="R1617" s="9">
        <f t="shared" si="231"/>
        <v>51</v>
      </c>
      <c r="S1617" s="9">
        <f t="shared" si="232"/>
        <v>48</v>
      </c>
      <c r="T1617" s="9">
        <f t="shared" si="233"/>
        <v>0</v>
      </c>
      <c r="V1617" s="9">
        <v>48</v>
      </c>
      <c r="AF1617" s="9">
        <v>30</v>
      </c>
      <c r="AS1617" s="5">
        <v>51</v>
      </c>
      <c r="AT1617" s="6"/>
      <c r="AU1617" s="6"/>
      <c r="AV1617" s="6"/>
    </row>
    <row r="1618" spans="1:48" x14ac:dyDescent="0.35">
      <c r="A1618" s="9" t="s">
        <v>2943</v>
      </c>
      <c r="B1618" s="9" t="s">
        <v>2944</v>
      </c>
      <c r="C1618" s="9" t="s">
        <v>17</v>
      </c>
      <c r="D1618" s="9" t="s">
        <v>147</v>
      </c>
      <c r="E1618" s="9" t="s">
        <v>20</v>
      </c>
      <c r="F1618" s="9">
        <v>999917156</v>
      </c>
      <c r="G1618" s="9" t="s">
        <v>1191</v>
      </c>
      <c r="H1618" s="9" t="s">
        <v>37</v>
      </c>
      <c r="I1618" s="9" t="s">
        <v>9</v>
      </c>
      <c r="J1618" s="10" t="s">
        <v>932</v>
      </c>
      <c r="K1618" s="3">
        <f t="shared" si="225"/>
        <v>128</v>
      </c>
      <c r="M1618" s="9">
        <f t="shared" si="226"/>
        <v>128</v>
      </c>
      <c r="N1618" s="9">
        <f t="shared" si="227"/>
        <v>0</v>
      </c>
      <c r="O1618" s="9">
        <f t="shared" si="228"/>
        <v>90</v>
      </c>
      <c r="P1618" s="9">
        <f t="shared" si="229"/>
        <v>1</v>
      </c>
      <c r="Q1618" s="9">
        <f t="shared" si="230"/>
        <v>0</v>
      </c>
      <c r="R1618" s="9">
        <f t="shared" si="231"/>
        <v>38</v>
      </c>
      <c r="S1618" s="9">
        <f t="shared" si="232"/>
        <v>0</v>
      </c>
      <c r="T1618" s="9">
        <f t="shared" si="233"/>
        <v>0</v>
      </c>
      <c r="AA1618" s="9">
        <v>90</v>
      </c>
      <c r="AS1618" s="5">
        <v>38</v>
      </c>
      <c r="AT1618" s="6"/>
      <c r="AU1618" s="6"/>
      <c r="AV1618" s="6"/>
    </row>
    <row r="1619" spans="1:48" x14ac:dyDescent="0.35">
      <c r="A1619" s="9" t="s">
        <v>2745</v>
      </c>
      <c r="B1619" s="9" t="s">
        <v>2746</v>
      </c>
      <c r="C1619" s="9" t="s">
        <v>17</v>
      </c>
      <c r="E1619" s="9" t="s">
        <v>20</v>
      </c>
      <c r="F1619" s="9">
        <v>999926985</v>
      </c>
      <c r="G1619" s="9" t="s">
        <v>2736</v>
      </c>
      <c r="H1619" s="9" t="s">
        <v>37</v>
      </c>
      <c r="I1619" s="9" t="s">
        <v>9</v>
      </c>
      <c r="J1619" s="10" t="s">
        <v>932</v>
      </c>
      <c r="K1619" s="3">
        <f t="shared" si="225"/>
        <v>127</v>
      </c>
      <c r="M1619" s="9">
        <f t="shared" si="226"/>
        <v>127</v>
      </c>
      <c r="N1619" s="9">
        <f t="shared" si="227"/>
        <v>0</v>
      </c>
      <c r="O1619" s="9">
        <f t="shared" si="228"/>
        <v>45</v>
      </c>
      <c r="P1619" s="9">
        <f t="shared" si="229"/>
        <v>1</v>
      </c>
      <c r="Q1619" s="9">
        <f t="shared" si="230"/>
        <v>44</v>
      </c>
      <c r="R1619" s="9">
        <f t="shared" si="231"/>
        <v>38</v>
      </c>
      <c r="S1619" s="9">
        <f t="shared" si="232"/>
        <v>0</v>
      </c>
      <c r="T1619" s="9">
        <f t="shared" si="233"/>
        <v>0</v>
      </c>
      <c r="AB1619" s="9">
        <v>45</v>
      </c>
      <c r="AQ1619" s="9">
        <v>44</v>
      </c>
      <c r="AS1619" s="5">
        <v>38</v>
      </c>
      <c r="AT1619" s="6"/>
      <c r="AU1619" s="6"/>
      <c r="AV1619" s="6"/>
    </row>
    <row r="1620" spans="1:48" x14ac:dyDescent="0.35">
      <c r="A1620" s="9" t="s">
        <v>5718</v>
      </c>
      <c r="B1620" s="9" t="s">
        <v>5719</v>
      </c>
      <c r="C1620" s="9" t="s">
        <v>17</v>
      </c>
      <c r="D1620" s="9" t="s">
        <v>24</v>
      </c>
      <c r="E1620" s="9" t="s">
        <v>20</v>
      </c>
      <c r="F1620" s="9">
        <v>999908470</v>
      </c>
      <c r="G1620" s="9" t="s">
        <v>1116</v>
      </c>
      <c r="H1620" s="9" t="s">
        <v>37</v>
      </c>
      <c r="I1620" s="9" t="s">
        <v>9</v>
      </c>
      <c r="J1620" s="10" t="s">
        <v>932</v>
      </c>
      <c r="K1620" s="3">
        <f t="shared" si="225"/>
        <v>110</v>
      </c>
      <c r="M1620" s="9">
        <f t="shared" si="226"/>
        <v>110</v>
      </c>
      <c r="N1620" s="9">
        <f t="shared" si="227"/>
        <v>0</v>
      </c>
      <c r="O1620" s="9">
        <f t="shared" si="228"/>
        <v>0</v>
      </c>
      <c r="P1620" s="9">
        <f t="shared" si="229"/>
        <v>0</v>
      </c>
      <c r="Q1620" s="9">
        <f t="shared" si="230"/>
        <v>59</v>
      </c>
      <c r="R1620" s="9">
        <f t="shared" si="231"/>
        <v>51</v>
      </c>
      <c r="S1620" s="9">
        <f t="shared" si="232"/>
        <v>0</v>
      </c>
      <c r="T1620" s="9">
        <f t="shared" si="233"/>
        <v>0</v>
      </c>
      <c r="AP1620" s="9">
        <v>59</v>
      </c>
      <c r="AS1620" s="5">
        <v>51</v>
      </c>
      <c r="AT1620" s="6"/>
      <c r="AU1620" s="6"/>
      <c r="AV1620" s="6"/>
    </row>
    <row r="1621" spans="1:48" x14ac:dyDescent="0.35">
      <c r="A1621" s="9" t="s">
        <v>962</v>
      </c>
      <c r="B1621" s="9" t="s">
        <v>68</v>
      </c>
      <c r="C1621" s="9" t="s">
        <v>17</v>
      </c>
      <c r="D1621" s="9" t="s">
        <v>635</v>
      </c>
      <c r="E1621" s="9" t="s">
        <v>20</v>
      </c>
      <c r="F1621" s="9">
        <v>999925251</v>
      </c>
      <c r="G1621" s="9" t="s">
        <v>1175</v>
      </c>
      <c r="H1621" s="9" t="s">
        <v>37</v>
      </c>
      <c r="I1621" s="9" t="s">
        <v>9</v>
      </c>
      <c r="J1621" s="10" t="s">
        <v>932</v>
      </c>
      <c r="K1621" s="3">
        <f t="shared" si="225"/>
        <v>108</v>
      </c>
      <c r="M1621" s="9">
        <f t="shared" si="226"/>
        <v>108</v>
      </c>
      <c r="N1621" s="9">
        <f t="shared" si="227"/>
        <v>0</v>
      </c>
      <c r="O1621" s="9">
        <f t="shared" si="228"/>
        <v>60</v>
      </c>
      <c r="P1621" s="9">
        <f t="shared" si="229"/>
        <v>1</v>
      </c>
      <c r="Q1621" s="9">
        <f t="shared" si="230"/>
        <v>0</v>
      </c>
      <c r="R1621" s="9">
        <f t="shared" si="231"/>
        <v>0</v>
      </c>
      <c r="S1621" s="9">
        <f t="shared" si="232"/>
        <v>48</v>
      </c>
      <c r="T1621" s="9">
        <f t="shared" si="233"/>
        <v>0</v>
      </c>
      <c r="V1621" s="9">
        <v>48</v>
      </c>
      <c r="AO1621" s="9">
        <v>60</v>
      </c>
      <c r="AS1621" s="5"/>
      <c r="AT1621" s="6"/>
      <c r="AU1621" s="6"/>
      <c r="AV1621" s="6"/>
    </row>
    <row r="1622" spans="1:48" x14ac:dyDescent="0.35">
      <c r="A1622" s="9" t="s">
        <v>312</v>
      </c>
      <c r="B1622" s="9" t="s">
        <v>1244</v>
      </c>
      <c r="C1622" s="9" t="s">
        <v>17</v>
      </c>
      <c r="D1622" s="9" t="s">
        <v>24</v>
      </c>
      <c r="E1622" s="9" t="s">
        <v>20</v>
      </c>
      <c r="F1622" s="9">
        <v>999921683</v>
      </c>
      <c r="G1622" s="9" t="s">
        <v>1154</v>
      </c>
      <c r="H1622" s="9" t="s">
        <v>37</v>
      </c>
      <c r="I1622" s="9" t="s">
        <v>9</v>
      </c>
      <c r="J1622" s="10" t="s">
        <v>932</v>
      </c>
      <c r="K1622" s="3">
        <f t="shared" si="225"/>
        <v>96</v>
      </c>
      <c r="M1622" s="9">
        <f t="shared" si="226"/>
        <v>96</v>
      </c>
      <c r="N1622" s="9">
        <f t="shared" si="227"/>
        <v>0</v>
      </c>
      <c r="O1622" s="9">
        <f t="shared" si="228"/>
        <v>96</v>
      </c>
      <c r="P1622" s="9">
        <f t="shared" si="229"/>
        <v>2</v>
      </c>
      <c r="Q1622" s="9">
        <f t="shared" si="230"/>
        <v>0</v>
      </c>
      <c r="R1622" s="9">
        <f t="shared" si="231"/>
        <v>0</v>
      </c>
      <c r="S1622" s="9">
        <f t="shared" si="232"/>
        <v>0</v>
      </c>
      <c r="T1622" s="9">
        <f t="shared" si="233"/>
        <v>0</v>
      </c>
      <c r="W1622" s="9">
        <v>45</v>
      </c>
      <c r="AC1622" s="9">
        <v>51</v>
      </c>
      <c r="AS1622" s="5"/>
      <c r="AT1622" s="6"/>
      <c r="AU1622" s="6"/>
      <c r="AV1622" s="6"/>
    </row>
    <row r="1623" spans="1:48" x14ac:dyDescent="0.35">
      <c r="A1623" s="9" t="s">
        <v>2531</v>
      </c>
      <c r="B1623" s="9" t="s">
        <v>2273</v>
      </c>
      <c r="C1623" s="9" t="s">
        <v>17</v>
      </c>
      <c r="D1623" s="9" t="s">
        <v>641</v>
      </c>
      <c r="E1623" s="9" t="s">
        <v>20</v>
      </c>
      <c r="F1623" s="9">
        <v>999897407</v>
      </c>
      <c r="G1623" s="9" t="s">
        <v>2083</v>
      </c>
      <c r="H1623" s="9" t="s">
        <v>37</v>
      </c>
      <c r="I1623" s="9" t="s">
        <v>9</v>
      </c>
      <c r="J1623" s="10" t="s">
        <v>932</v>
      </c>
      <c r="K1623" s="3">
        <f t="shared" si="225"/>
        <v>95.5</v>
      </c>
      <c r="M1623" s="9">
        <f t="shared" si="226"/>
        <v>95.5</v>
      </c>
      <c r="N1623" s="9">
        <f t="shared" si="227"/>
        <v>0</v>
      </c>
      <c r="O1623" s="9">
        <f t="shared" si="228"/>
        <v>13.5</v>
      </c>
      <c r="P1623" s="9">
        <f t="shared" si="229"/>
        <v>1</v>
      </c>
      <c r="Q1623" s="9">
        <f t="shared" si="230"/>
        <v>44</v>
      </c>
      <c r="R1623" s="9">
        <f t="shared" si="231"/>
        <v>38</v>
      </c>
      <c r="S1623" s="9">
        <f t="shared" si="232"/>
        <v>0</v>
      </c>
      <c r="T1623" s="9">
        <f t="shared" si="233"/>
        <v>0</v>
      </c>
      <c r="Z1623" s="9">
        <v>13.5</v>
      </c>
      <c r="AP1623" s="9">
        <v>44</v>
      </c>
      <c r="AS1623" s="5">
        <v>38</v>
      </c>
      <c r="AT1623" s="6"/>
      <c r="AU1623" s="6"/>
      <c r="AV1623" s="6"/>
    </row>
    <row r="1624" spans="1:48" x14ac:dyDescent="0.35">
      <c r="A1624" s="9" t="s">
        <v>89</v>
      </c>
      <c r="B1624" s="9" t="s">
        <v>288</v>
      </c>
      <c r="C1624" s="9" t="s">
        <v>17</v>
      </c>
      <c r="D1624" s="9" t="s">
        <v>24</v>
      </c>
      <c r="E1624" s="9" t="s">
        <v>20</v>
      </c>
      <c r="F1624" s="9">
        <v>999889870</v>
      </c>
      <c r="G1624" s="9" t="s">
        <v>1192</v>
      </c>
      <c r="H1624" s="9" t="s">
        <v>37</v>
      </c>
      <c r="I1624" s="9" t="s">
        <v>9</v>
      </c>
      <c r="J1624" s="10" t="s">
        <v>932</v>
      </c>
      <c r="K1624" s="3">
        <f t="shared" si="225"/>
        <v>95</v>
      </c>
      <c r="M1624" s="9">
        <f t="shared" si="226"/>
        <v>95</v>
      </c>
      <c r="N1624" s="9">
        <f t="shared" si="227"/>
        <v>0</v>
      </c>
      <c r="O1624" s="9">
        <f t="shared" si="228"/>
        <v>51</v>
      </c>
      <c r="P1624" s="9">
        <f t="shared" si="229"/>
        <v>1</v>
      </c>
      <c r="Q1624" s="9">
        <f t="shared" si="230"/>
        <v>44</v>
      </c>
      <c r="R1624" s="9">
        <f t="shared" si="231"/>
        <v>0</v>
      </c>
      <c r="S1624" s="9">
        <f t="shared" si="232"/>
        <v>0</v>
      </c>
      <c r="T1624" s="9">
        <f t="shared" si="233"/>
        <v>0</v>
      </c>
      <c r="AC1624" s="9">
        <v>51</v>
      </c>
      <c r="AP1624" s="9">
        <v>44</v>
      </c>
      <c r="AS1624" s="5"/>
      <c r="AT1624" s="6"/>
      <c r="AU1624" s="6"/>
      <c r="AV1624" s="6"/>
    </row>
    <row r="1625" spans="1:48" x14ac:dyDescent="0.35">
      <c r="A1625" s="9" t="s">
        <v>289</v>
      </c>
      <c r="B1625" s="9" t="s">
        <v>288</v>
      </c>
      <c r="C1625" s="9" t="s">
        <v>17</v>
      </c>
      <c r="D1625" s="9" t="s">
        <v>681</v>
      </c>
      <c r="E1625" s="9" t="s">
        <v>20</v>
      </c>
      <c r="F1625" s="9">
        <v>999882668</v>
      </c>
      <c r="G1625" s="9" t="s">
        <v>6274</v>
      </c>
      <c r="H1625" s="9" t="s">
        <v>37</v>
      </c>
      <c r="I1625" s="9" t="s">
        <v>9</v>
      </c>
      <c r="J1625" s="10" t="s">
        <v>932</v>
      </c>
      <c r="K1625" s="3">
        <f t="shared" si="225"/>
        <v>94</v>
      </c>
      <c r="M1625" s="9">
        <f t="shared" si="226"/>
        <v>94</v>
      </c>
      <c r="N1625" s="9">
        <f t="shared" si="227"/>
        <v>0</v>
      </c>
      <c r="O1625" s="9">
        <f t="shared" si="228"/>
        <v>30</v>
      </c>
      <c r="P1625" s="9">
        <f t="shared" si="229"/>
        <v>1</v>
      </c>
      <c r="Q1625" s="9">
        <f t="shared" si="230"/>
        <v>0</v>
      </c>
      <c r="R1625" s="9">
        <f t="shared" si="231"/>
        <v>0</v>
      </c>
      <c r="S1625" s="9">
        <f t="shared" si="232"/>
        <v>64</v>
      </c>
      <c r="T1625" s="9">
        <f t="shared" si="233"/>
        <v>0</v>
      </c>
      <c r="V1625" s="9">
        <v>64</v>
      </c>
      <c r="X1625" s="9">
        <v>30</v>
      </c>
      <c r="AS1625" s="5"/>
      <c r="AT1625" s="6"/>
      <c r="AU1625" s="6"/>
      <c r="AV1625" s="6"/>
    </row>
    <row r="1626" spans="1:48" x14ac:dyDescent="0.35">
      <c r="A1626" s="9" t="s">
        <v>141</v>
      </c>
      <c r="B1626" s="9" t="s">
        <v>3755</v>
      </c>
      <c r="C1626" s="9" t="s">
        <v>17</v>
      </c>
      <c r="D1626" s="9" t="s">
        <v>24</v>
      </c>
      <c r="E1626" s="9" t="s">
        <v>20</v>
      </c>
      <c r="F1626" s="9">
        <v>999917777</v>
      </c>
      <c r="G1626" s="9" t="s">
        <v>1149</v>
      </c>
      <c r="H1626" s="14" t="s">
        <v>37</v>
      </c>
      <c r="I1626" s="9" t="s">
        <v>9</v>
      </c>
      <c r="J1626" s="10" t="s">
        <v>932</v>
      </c>
      <c r="K1626" s="3">
        <f t="shared" si="225"/>
        <v>93</v>
      </c>
      <c r="M1626" s="9">
        <f t="shared" si="226"/>
        <v>93</v>
      </c>
      <c r="N1626" s="9">
        <f t="shared" si="227"/>
        <v>42</v>
      </c>
      <c r="O1626" s="9">
        <f t="shared" si="228"/>
        <v>51</v>
      </c>
      <c r="P1626" s="9">
        <f t="shared" si="229"/>
        <v>1</v>
      </c>
      <c r="Q1626" s="9">
        <f t="shared" si="230"/>
        <v>0</v>
      </c>
      <c r="R1626" s="9">
        <f t="shared" si="231"/>
        <v>0</v>
      </c>
      <c r="S1626" s="9">
        <f t="shared" si="232"/>
        <v>0</v>
      </c>
      <c r="T1626" s="9">
        <f t="shared" si="233"/>
        <v>0</v>
      </c>
      <c r="AG1626" s="9">
        <v>51</v>
      </c>
      <c r="AS1626" s="5"/>
      <c r="AT1626" s="6"/>
      <c r="AU1626" s="6"/>
      <c r="AV1626" s="6">
        <v>42</v>
      </c>
    </row>
    <row r="1627" spans="1:48" x14ac:dyDescent="0.35">
      <c r="A1627" s="41" t="s">
        <v>341</v>
      </c>
      <c r="B1627" s="41" t="s">
        <v>1242</v>
      </c>
      <c r="C1627" s="41" t="s">
        <v>17</v>
      </c>
      <c r="D1627" s="9" t="s">
        <v>24</v>
      </c>
      <c r="E1627" s="41" t="s">
        <v>20</v>
      </c>
      <c r="F1627" s="41">
        <v>999921429</v>
      </c>
      <c r="G1627" s="9" t="s">
        <v>1154</v>
      </c>
      <c r="H1627" s="42" t="s">
        <v>37</v>
      </c>
      <c r="I1627" s="41" t="s">
        <v>9</v>
      </c>
      <c r="J1627" s="10" t="s">
        <v>932</v>
      </c>
      <c r="K1627" s="3">
        <f t="shared" si="225"/>
        <v>75</v>
      </c>
      <c r="L1627" s="40"/>
      <c r="M1627" s="9">
        <f t="shared" si="226"/>
        <v>75</v>
      </c>
      <c r="N1627" s="9">
        <f t="shared" si="227"/>
        <v>75</v>
      </c>
      <c r="O1627" s="9">
        <f t="shared" si="228"/>
        <v>0</v>
      </c>
      <c r="P1627" s="9">
        <f t="shared" si="229"/>
        <v>0</v>
      </c>
      <c r="Q1627" s="9">
        <f t="shared" si="230"/>
        <v>0</v>
      </c>
      <c r="R1627" s="9">
        <f t="shared" si="231"/>
        <v>0</v>
      </c>
      <c r="S1627" s="9">
        <f t="shared" si="232"/>
        <v>0</v>
      </c>
      <c r="T1627" s="9">
        <f t="shared" si="233"/>
        <v>0</v>
      </c>
      <c r="U1627" s="40"/>
      <c r="V1627" s="4"/>
      <c r="W1627" s="4"/>
      <c r="X1627" s="4"/>
      <c r="Y1627" s="4"/>
      <c r="Z1627" s="4"/>
      <c r="AA1627" s="4"/>
      <c r="AB1627" s="4"/>
      <c r="AC1627" s="4"/>
      <c r="AD1627" s="4"/>
      <c r="AE1627" s="4"/>
      <c r="AF1627" s="4"/>
      <c r="AG1627" s="4"/>
      <c r="AH1627" s="4"/>
      <c r="AI1627" s="4"/>
      <c r="AJ1627" s="4"/>
      <c r="AK1627" s="4"/>
      <c r="AL1627" s="4"/>
      <c r="AM1627" s="4"/>
      <c r="AN1627" s="4"/>
      <c r="AO1627" s="4"/>
      <c r="AP1627" s="4"/>
      <c r="AQ1627" s="4"/>
      <c r="AR1627" s="4"/>
      <c r="AS1627" s="4"/>
      <c r="AT1627" s="4"/>
      <c r="AV1627" s="6">
        <v>75</v>
      </c>
    </row>
    <row r="1628" spans="1:48" x14ac:dyDescent="0.35">
      <c r="A1628" s="9" t="s">
        <v>102</v>
      </c>
      <c r="B1628" s="9" t="s">
        <v>4239</v>
      </c>
      <c r="C1628" s="9" t="s">
        <v>17</v>
      </c>
      <c r="D1628" s="9" t="s">
        <v>80</v>
      </c>
      <c r="E1628" s="9" t="s">
        <v>20</v>
      </c>
      <c r="F1628" s="9">
        <v>999921119</v>
      </c>
      <c r="G1628" s="9" t="s">
        <v>1119</v>
      </c>
      <c r="H1628" s="9" t="s">
        <v>37</v>
      </c>
      <c r="I1628" s="9" t="s">
        <v>9</v>
      </c>
      <c r="J1628" s="10" t="s">
        <v>932</v>
      </c>
      <c r="K1628" s="3">
        <f t="shared" si="225"/>
        <v>74</v>
      </c>
      <c r="M1628" s="9">
        <f t="shared" si="226"/>
        <v>74</v>
      </c>
      <c r="N1628" s="9">
        <f t="shared" si="227"/>
        <v>0</v>
      </c>
      <c r="O1628" s="9">
        <f t="shared" si="228"/>
        <v>30</v>
      </c>
      <c r="P1628" s="9">
        <f t="shared" si="229"/>
        <v>1</v>
      </c>
      <c r="Q1628" s="9">
        <f t="shared" si="230"/>
        <v>44</v>
      </c>
      <c r="R1628" s="9">
        <f t="shared" si="231"/>
        <v>0</v>
      </c>
      <c r="S1628" s="9">
        <f t="shared" si="232"/>
        <v>0</v>
      </c>
      <c r="T1628" s="9">
        <f t="shared" si="233"/>
        <v>0</v>
      </c>
      <c r="AH1628" s="9">
        <v>30</v>
      </c>
      <c r="AP1628" s="9">
        <v>44</v>
      </c>
      <c r="AS1628" s="5"/>
      <c r="AT1628" s="6"/>
      <c r="AU1628" s="6"/>
      <c r="AV1628" s="6"/>
    </row>
    <row r="1629" spans="1:48" x14ac:dyDescent="0.35">
      <c r="A1629" s="9" t="s">
        <v>4635</v>
      </c>
      <c r="B1629" s="9" t="s">
        <v>4625</v>
      </c>
      <c r="C1629" s="9" t="s">
        <v>17</v>
      </c>
      <c r="E1629" s="9" t="s">
        <v>20</v>
      </c>
      <c r="F1629" s="9">
        <v>999791649</v>
      </c>
      <c r="G1629" s="9" t="s">
        <v>4626</v>
      </c>
      <c r="H1629" s="9" t="s">
        <v>37</v>
      </c>
      <c r="I1629" s="9" t="s">
        <v>9</v>
      </c>
      <c r="J1629" s="10" t="s">
        <v>932</v>
      </c>
      <c r="K1629" s="3">
        <f t="shared" si="225"/>
        <v>68</v>
      </c>
      <c r="M1629" s="9">
        <f t="shared" si="226"/>
        <v>68</v>
      </c>
      <c r="N1629" s="9">
        <f t="shared" si="227"/>
        <v>0</v>
      </c>
      <c r="O1629" s="9">
        <f t="shared" si="228"/>
        <v>30</v>
      </c>
      <c r="P1629" s="9">
        <f t="shared" si="229"/>
        <v>1</v>
      </c>
      <c r="Q1629" s="9">
        <f t="shared" si="230"/>
        <v>0</v>
      </c>
      <c r="R1629" s="9">
        <f t="shared" si="231"/>
        <v>38</v>
      </c>
      <c r="S1629" s="9">
        <f t="shared" si="232"/>
        <v>0</v>
      </c>
      <c r="T1629" s="9">
        <f t="shared" si="233"/>
        <v>0</v>
      </c>
      <c r="AL1629" s="9">
        <v>30</v>
      </c>
      <c r="AS1629" s="5">
        <v>38</v>
      </c>
      <c r="AT1629" s="6"/>
      <c r="AU1629" s="6"/>
      <c r="AV1629" s="6"/>
    </row>
    <row r="1630" spans="1:48" x14ac:dyDescent="0.35">
      <c r="A1630" s="9" t="s">
        <v>2945</v>
      </c>
      <c r="B1630" s="9" t="s">
        <v>2946</v>
      </c>
      <c r="C1630" s="9" t="s">
        <v>17</v>
      </c>
      <c r="D1630" s="9" t="s">
        <v>767</v>
      </c>
      <c r="E1630" s="9" t="s">
        <v>20</v>
      </c>
      <c r="F1630" s="9">
        <v>999889299</v>
      </c>
      <c r="G1630" s="9" t="s">
        <v>2906</v>
      </c>
      <c r="H1630" s="9" t="s">
        <v>37</v>
      </c>
      <c r="I1630" s="9" t="s">
        <v>9</v>
      </c>
      <c r="J1630" s="10" t="s">
        <v>932</v>
      </c>
      <c r="K1630" s="3">
        <f t="shared" si="225"/>
        <v>68</v>
      </c>
      <c r="M1630" s="9">
        <f t="shared" si="226"/>
        <v>68</v>
      </c>
      <c r="N1630" s="9">
        <f t="shared" si="227"/>
        <v>0</v>
      </c>
      <c r="O1630" s="9">
        <f t="shared" si="228"/>
        <v>68</v>
      </c>
      <c r="P1630" s="9">
        <f t="shared" si="229"/>
        <v>1</v>
      </c>
      <c r="Q1630" s="9">
        <f t="shared" si="230"/>
        <v>0</v>
      </c>
      <c r="R1630" s="9">
        <f t="shared" si="231"/>
        <v>0</v>
      </c>
      <c r="S1630" s="9">
        <f t="shared" si="232"/>
        <v>0</v>
      </c>
      <c r="T1630" s="9">
        <f t="shared" si="233"/>
        <v>0</v>
      </c>
      <c r="AA1630" s="9">
        <v>68</v>
      </c>
      <c r="AS1630" s="5"/>
      <c r="AT1630" s="6"/>
      <c r="AU1630" s="6"/>
      <c r="AV1630" s="6"/>
    </row>
    <row r="1631" spans="1:48" x14ac:dyDescent="0.35">
      <c r="A1631" s="9" t="s">
        <v>1328</v>
      </c>
      <c r="B1631" s="9" t="s">
        <v>4307</v>
      </c>
      <c r="C1631" s="9" t="s">
        <v>17</v>
      </c>
      <c r="D1631" s="9" t="s">
        <v>641</v>
      </c>
      <c r="E1631" s="9" t="s">
        <v>20</v>
      </c>
      <c r="F1631" s="9">
        <v>999921839</v>
      </c>
      <c r="G1631" s="9" t="s">
        <v>2066</v>
      </c>
      <c r="H1631" s="9" t="s">
        <v>37</v>
      </c>
      <c r="I1631" s="9" t="s">
        <v>9</v>
      </c>
      <c r="J1631" s="10" t="s">
        <v>932</v>
      </c>
      <c r="K1631" s="3">
        <f t="shared" si="225"/>
        <v>68</v>
      </c>
      <c r="M1631" s="9">
        <f t="shared" si="226"/>
        <v>68</v>
      </c>
      <c r="N1631" s="9">
        <f t="shared" si="227"/>
        <v>0</v>
      </c>
      <c r="O1631" s="9">
        <f t="shared" si="228"/>
        <v>68</v>
      </c>
      <c r="P1631" s="9">
        <f t="shared" si="229"/>
        <v>1</v>
      </c>
      <c r="Q1631" s="9">
        <f t="shared" si="230"/>
        <v>0</v>
      </c>
      <c r="R1631" s="9">
        <f t="shared" si="231"/>
        <v>0</v>
      </c>
      <c r="S1631" s="9">
        <f t="shared" si="232"/>
        <v>0</v>
      </c>
      <c r="T1631" s="9">
        <f t="shared" si="233"/>
        <v>0</v>
      </c>
      <c r="AJ1631" s="9">
        <v>68</v>
      </c>
      <c r="AS1631" s="5"/>
      <c r="AT1631" s="6"/>
      <c r="AU1631" s="6"/>
      <c r="AV1631" s="6"/>
    </row>
    <row r="1632" spans="1:48" x14ac:dyDescent="0.35">
      <c r="A1632" s="15" t="s">
        <v>516</v>
      </c>
      <c r="B1632" s="15" t="s">
        <v>3929</v>
      </c>
      <c r="C1632" s="15" t="s">
        <v>17</v>
      </c>
      <c r="D1632" s="9" t="s">
        <v>628</v>
      </c>
      <c r="E1632" s="15" t="s">
        <v>20</v>
      </c>
      <c r="F1632" s="9">
        <v>999923671</v>
      </c>
      <c r="G1632" s="9" t="s">
        <v>6268</v>
      </c>
      <c r="H1632" s="15" t="s">
        <v>37</v>
      </c>
      <c r="I1632" s="9" t="s">
        <v>9</v>
      </c>
      <c r="J1632" s="10" t="s">
        <v>932</v>
      </c>
      <c r="K1632" s="3">
        <f t="shared" si="225"/>
        <v>68</v>
      </c>
      <c r="M1632" s="9">
        <f t="shared" si="226"/>
        <v>68</v>
      </c>
      <c r="N1632" s="9">
        <f t="shared" si="227"/>
        <v>0</v>
      </c>
      <c r="O1632" s="9">
        <f t="shared" si="228"/>
        <v>68</v>
      </c>
      <c r="P1632" s="9">
        <f t="shared" si="229"/>
        <v>1</v>
      </c>
      <c r="Q1632" s="9">
        <f t="shared" si="230"/>
        <v>0</v>
      </c>
      <c r="R1632" s="9">
        <f t="shared" si="231"/>
        <v>0</v>
      </c>
      <c r="S1632" s="9">
        <f t="shared" si="232"/>
        <v>0</v>
      </c>
      <c r="T1632" s="9">
        <f t="shared" si="233"/>
        <v>0</v>
      </c>
      <c r="AE1632" s="9">
        <v>68</v>
      </c>
      <c r="AS1632" s="5"/>
      <c r="AT1632" s="6"/>
      <c r="AU1632" s="6"/>
      <c r="AV1632" s="6"/>
    </row>
    <row r="1633" spans="1:48" x14ac:dyDescent="0.35">
      <c r="A1633" s="9" t="s">
        <v>2475</v>
      </c>
      <c r="B1633" s="9" t="s">
        <v>2476</v>
      </c>
      <c r="C1633" s="9" t="s">
        <v>17</v>
      </c>
      <c r="D1633" s="9" t="s">
        <v>641</v>
      </c>
      <c r="E1633" s="9" t="s">
        <v>20</v>
      </c>
      <c r="F1633" s="9">
        <v>999926341</v>
      </c>
      <c r="G1633" s="9" t="s">
        <v>2229</v>
      </c>
      <c r="H1633" s="9" t="s">
        <v>37</v>
      </c>
      <c r="I1633" s="9" t="s">
        <v>9</v>
      </c>
      <c r="J1633" s="10" t="s">
        <v>932</v>
      </c>
      <c r="K1633" s="3">
        <f t="shared" si="225"/>
        <v>68</v>
      </c>
      <c r="M1633" s="9">
        <f t="shared" si="226"/>
        <v>68</v>
      </c>
      <c r="N1633" s="9">
        <f t="shared" si="227"/>
        <v>0</v>
      </c>
      <c r="O1633" s="9">
        <f t="shared" si="228"/>
        <v>68</v>
      </c>
      <c r="P1633" s="9">
        <f t="shared" si="229"/>
        <v>1</v>
      </c>
      <c r="Q1633" s="9">
        <f t="shared" si="230"/>
        <v>0</v>
      </c>
      <c r="R1633" s="9">
        <f t="shared" si="231"/>
        <v>0</v>
      </c>
      <c r="S1633" s="9">
        <f t="shared" si="232"/>
        <v>0</v>
      </c>
      <c r="T1633" s="9">
        <f t="shared" si="233"/>
        <v>0</v>
      </c>
      <c r="Z1633" s="9">
        <v>68</v>
      </c>
      <c r="AS1633" s="5"/>
      <c r="AT1633" s="6"/>
      <c r="AU1633" s="6"/>
      <c r="AV1633" s="6"/>
    </row>
    <row r="1634" spans="1:48" x14ac:dyDescent="0.35">
      <c r="A1634" s="9" t="s">
        <v>74</v>
      </c>
      <c r="B1634" s="9" t="s">
        <v>391</v>
      </c>
      <c r="C1634" s="9" t="s">
        <v>17</v>
      </c>
      <c r="D1634" s="9" t="s">
        <v>627</v>
      </c>
      <c r="E1634" s="9" t="s">
        <v>20</v>
      </c>
      <c r="F1634" s="9">
        <v>999892536</v>
      </c>
      <c r="G1634" s="9" t="s">
        <v>1134</v>
      </c>
      <c r="H1634" s="9" t="s">
        <v>37</v>
      </c>
      <c r="I1634" s="9" t="s">
        <v>9</v>
      </c>
      <c r="J1634" s="10" t="s">
        <v>932</v>
      </c>
      <c r="K1634" s="3">
        <f t="shared" si="225"/>
        <v>64</v>
      </c>
      <c r="M1634" s="9">
        <f t="shared" si="226"/>
        <v>64</v>
      </c>
      <c r="N1634" s="9">
        <f t="shared" si="227"/>
        <v>0</v>
      </c>
      <c r="O1634" s="9">
        <f t="shared" si="228"/>
        <v>0</v>
      </c>
      <c r="P1634" s="9">
        <f t="shared" si="229"/>
        <v>0</v>
      </c>
      <c r="Q1634" s="9">
        <f t="shared" si="230"/>
        <v>0</v>
      </c>
      <c r="R1634" s="9">
        <f t="shared" si="231"/>
        <v>0</v>
      </c>
      <c r="S1634" s="9">
        <f t="shared" si="232"/>
        <v>64</v>
      </c>
      <c r="T1634" s="9">
        <f t="shared" si="233"/>
        <v>0</v>
      </c>
      <c r="V1634" s="9">
        <v>64</v>
      </c>
      <c r="AS1634" s="5"/>
      <c r="AT1634" s="6"/>
      <c r="AU1634" s="6"/>
      <c r="AV1634" s="6"/>
    </row>
    <row r="1635" spans="1:48" x14ac:dyDescent="0.35">
      <c r="A1635" s="9" t="s">
        <v>354</v>
      </c>
      <c r="B1635" s="9" t="s">
        <v>515</v>
      </c>
      <c r="C1635" s="9" t="s">
        <v>17</v>
      </c>
      <c r="D1635" s="9" t="s">
        <v>632</v>
      </c>
      <c r="E1635" s="9" t="s">
        <v>20</v>
      </c>
      <c r="F1635" s="9">
        <v>999901820</v>
      </c>
      <c r="G1635" s="9" t="s">
        <v>1145</v>
      </c>
      <c r="H1635" s="9" t="s">
        <v>37</v>
      </c>
      <c r="I1635" s="9" t="s">
        <v>9</v>
      </c>
      <c r="J1635" s="10" t="s">
        <v>932</v>
      </c>
      <c r="K1635" s="3">
        <f t="shared" si="225"/>
        <v>64</v>
      </c>
      <c r="M1635" s="9">
        <f t="shared" si="226"/>
        <v>64</v>
      </c>
      <c r="N1635" s="9">
        <f t="shared" si="227"/>
        <v>0</v>
      </c>
      <c r="O1635" s="9">
        <f t="shared" si="228"/>
        <v>0</v>
      </c>
      <c r="P1635" s="9">
        <f t="shared" si="229"/>
        <v>0</v>
      </c>
      <c r="Q1635" s="9">
        <f t="shared" si="230"/>
        <v>0</v>
      </c>
      <c r="R1635" s="9">
        <f t="shared" si="231"/>
        <v>0</v>
      </c>
      <c r="S1635" s="9">
        <f t="shared" si="232"/>
        <v>64</v>
      </c>
      <c r="T1635" s="9">
        <f t="shared" si="233"/>
        <v>0</v>
      </c>
      <c r="V1635" s="9">
        <v>64</v>
      </c>
      <c r="AS1635" s="5"/>
      <c r="AT1635" s="6"/>
      <c r="AU1635" s="6"/>
      <c r="AV1635" s="6"/>
    </row>
    <row r="1636" spans="1:48" x14ac:dyDescent="0.35">
      <c r="A1636" s="9" t="s">
        <v>65</v>
      </c>
      <c r="B1636" s="9" t="s">
        <v>405</v>
      </c>
      <c r="C1636" s="9" t="s">
        <v>17</v>
      </c>
      <c r="D1636" s="9" t="s">
        <v>658</v>
      </c>
      <c r="E1636" s="9" t="s">
        <v>20</v>
      </c>
      <c r="F1636" s="9">
        <v>999912208</v>
      </c>
      <c r="G1636" s="9" t="s">
        <v>1133</v>
      </c>
      <c r="H1636" s="9" t="s">
        <v>37</v>
      </c>
      <c r="I1636" s="9" t="s">
        <v>9</v>
      </c>
      <c r="J1636" s="10" t="s">
        <v>932</v>
      </c>
      <c r="K1636" s="3">
        <f t="shared" si="225"/>
        <v>64</v>
      </c>
      <c r="M1636" s="9">
        <f t="shared" si="226"/>
        <v>64</v>
      </c>
      <c r="N1636" s="9">
        <f t="shared" si="227"/>
        <v>0</v>
      </c>
      <c r="O1636" s="9">
        <f t="shared" si="228"/>
        <v>0</v>
      </c>
      <c r="P1636" s="9">
        <f t="shared" si="229"/>
        <v>0</v>
      </c>
      <c r="Q1636" s="9">
        <f t="shared" si="230"/>
        <v>0</v>
      </c>
      <c r="R1636" s="9">
        <f t="shared" si="231"/>
        <v>0</v>
      </c>
      <c r="S1636" s="9">
        <f t="shared" si="232"/>
        <v>64</v>
      </c>
      <c r="T1636" s="9">
        <f t="shared" si="233"/>
        <v>0</v>
      </c>
      <c r="V1636" s="9">
        <v>64</v>
      </c>
      <c r="AS1636" s="5"/>
      <c r="AT1636" s="6"/>
      <c r="AU1636" s="6"/>
      <c r="AV1636" s="6"/>
    </row>
    <row r="1637" spans="1:48" x14ac:dyDescent="0.35">
      <c r="A1637" s="9" t="s">
        <v>2743</v>
      </c>
      <c r="B1637" s="9" t="s">
        <v>2744</v>
      </c>
      <c r="C1637" s="9" t="s">
        <v>17</v>
      </c>
      <c r="E1637" s="9" t="s">
        <v>20</v>
      </c>
      <c r="F1637" s="9">
        <v>999880416</v>
      </c>
      <c r="G1637" s="9" t="s">
        <v>1188</v>
      </c>
      <c r="H1637" s="9" t="s">
        <v>37</v>
      </c>
      <c r="I1637" s="9" t="s">
        <v>9</v>
      </c>
      <c r="J1637" s="10" t="s">
        <v>932</v>
      </c>
      <c r="K1637" s="3">
        <f t="shared" si="225"/>
        <v>60</v>
      </c>
      <c r="M1637" s="9">
        <f t="shared" si="226"/>
        <v>60</v>
      </c>
      <c r="N1637" s="9">
        <f t="shared" si="227"/>
        <v>0</v>
      </c>
      <c r="O1637" s="9">
        <f t="shared" si="228"/>
        <v>60</v>
      </c>
      <c r="P1637" s="9">
        <f t="shared" si="229"/>
        <v>1</v>
      </c>
      <c r="Q1637" s="9">
        <f t="shared" si="230"/>
        <v>0</v>
      </c>
      <c r="R1637" s="9">
        <f t="shared" si="231"/>
        <v>0</v>
      </c>
      <c r="S1637" s="9">
        <f t="shared" si="232"/>
        <v>0</v>
      </c>
      <c r="T1637" s="9">
        <f t="shared" si="233"/>
        <v>0</v>
      </c>
      <c r="AB1637" s="9">
        <v>60</v>
      </c>
      <c r="AS1637" s="5"/>
      <c r="AT1637" s="6"/>
      <c r="AU1637" s="6"/>
      <c r="AV1637" s="6"/>
    </row>
    <row r="1638" spans="1:48" x14ac:dyDescent="0.35">
      <c r="A1638" s="9" t="s">
        <v>639</v>
      </c>
      <c r="B1638" s="9" t="s">
        <v>2542</v>
      </c>
      <c r="C1638" s="9" t="s">
        <v>17</v>
      </c>
      <c r="D1638" s="9" t="s">
        <v>80</v>
      </c>
      <c r="E1638" s="9" t="s">
        <v>20</v>
      </c>
      <c r="F1638" s="9">
        <v>999918446</v>
      </c>
      <c r="G1638" s="9" t="s">
        <v>1119</v>
      </c>
      <c r="H1638" s="9" t="s">
        <v>37</v>
      </c>
      <c r="I1638" s="9" t="s">
        <v>9</v>
      </c>
      <c r="J1638" s="10" t="s">
        <v>932</v>
      </c>
      <c r="K1638" s="3">
        <f t="shared" si="225"/>
        <v>60</v>
      </c>
      <c r="M1638" s="9">
        <f t="shared" si="226"/>
        <v>60</v>
      </c>
      <c r="N1638" s="9">
        <f t="shared" si="227"/>
        <v>0</v>
      </c>
      <c r="O1638" s="9">
        <f t="shared" si="228"/>
        <v>60</v>
      </c>
      <c r="P1638" s="9">
        <f t="shared" si="229"/>
        <v>1</v>
      </c>
      <c r="Q1638" s="9">
        <f t="shared" si="230"/>
        <v>0</v>
      </c>
      <c r="R1638" s="9">
        <f t="shared" si="231"/>
        <v>0</v>
      </c>
      <c r="S1638" s="9">
        <f t="shared" si="232"/>
        <v>0</v>
      </c>
      <c r="T1638" s="9">
        <f t="shared" si="233"/>
        <v>0</v>
      </c>
      <c r="AN1638" s="9">
        <v>60</v>
      </c>
      <c r="AS1638" s="5"/>
      <c r="AT1638" s="6"/>
      <c r="AU1638" s="6"/>
      <c r="AV1638" s="6"/>
    </row>
    <row r="1639" spans="1:48" x14ac:dyDescent="0.35">
      <c r="A1639" s="9" t="s">
        <v>1245</v>
      </c>
      <c r="B1639" s="9" t="s">
        <v>1246</v>
      </c>
      <c r="C1639" s="9" t="s">
        <v>17</v>
      </c>
      <c r="D1639" s="9" t="s">
        <v>24</v>
      </c>
      <c r="E1639" s="9" t="s">
        <v>20</v>
      </c>
      <c r="F1639" s="9">
        <v>999921693</v>
      </c>
      <c r="G1639" s="9" t="s">
        <v>1154</v>
      </c>
      <c r="H1639" s="9" t="s">
        <v>37</v>
      </c>
      <c r="I1639" s="9" t="s">
        <v>9</v>
      </c>
      <c r="J1639" s="10" t="s">
        <v>932</v>
      </c>
      <c r="K1639" s="3">
        <f t="shared" si="225"/>
        <v>60</v>
      </c>
      <c r="M1639" s="9">
        <f t="shared" si="226"/>
        <v>60</v>
      </c>
      <c r="N1639" s="9">
        <f t="shared" si="227"/>
        <v>0</v>
      </c>
      <c r="O1639" s="9">
        <f t="shared" si="228"/>
        <v>60</v>
      </c>
      <c r="P1639" s="9">
        <f t="shared" si="229"/>
        <v>1</v>
      </c>
      <c r="Q1639" s="9">
        <f t="shared" si="230"/>
        <v>0</v>
      </c>
      <c r="R1639" s="9">
        <f t="shared" si="231"/>
        <v>0</v>
      </c>
      <c r="S1639" s="9">
        <f t="shared" si="232"/>
        <v>0</v>
      </c>
      <c r="T1639" s="9">
        <f t="shared" si="233"/>
        <v>0</v>
      </c>
      <c r="W1639" s="9">
        <v>60</v>
      </c>
      <c r="AS1639" s="5"/>
      <c r="AT1639" s="6"/>
      <c r="AU1639" s="6"/>
      <c r="AV1639" s="6"/>
    </row>
    <row r="1640" spans="1:48" x14ac:dyDescent="0.35">
      <c r="A1640" s="9" t="s">
        <v>1249</v>
      </c>
      <c r="B1640" s="9" t="s">
        <v>833</v>
      </c>
      <c r="C1640" s="9" t="s">
        <v>17</v>
      </c>
      <c r="D1640" s="9" t="s">
        <v>24</v>
      </c>
      <c r="E1640" s="9" t="s">
        <v>20</v>
      </c>
      <c r="F1640" s="9">
        <v>999874619</v>
      </c>
      <c r="G1640" s="9" t="s">
        <v>1162</v>
      </c>
      <c r="H1640" s="9" t="s">
        <v>37</v>
      </c>
      <c r="I1640" s="9" t="s">
        <v>9</v>
      </c>
      <c r="J1640" s="10" t="s">
        <v>932</v>
      </c>
      <c r="K1640" s="3">
        <f t="shared" si="225"/>
        <v>59</v>
      </c>
      <c r="M1640" s="9">
        <f t="shared" si="226"/>
        <v>59</v>
      </c>
      <c r="N1640" s="9">
        <f t="shared" si="227"/>
        <v>0</v>
      </c>
      <c r="O1640" s="9">
        <f t="shared" si="228"/>
        <v>0</v>
      </c>
      <c r="P1640" s="9">
        <f t="shared" si="229"/>
        <v>0</v>
      </c>
      <c r="Q1640" s="9">
        <f t="shared" si="230"/>
        <v>59</v>
      </c>
      <c r="R1640" s="9">
        <f t="shared" si="231"/>
        <v>0</v>
      </c>
      <c r="S1640" s="9">
        <f t="shared" si="232"/>
        <v>0</v>
      </c>
      <c r="T1640" s="9">
        <f t="shared" si="233"/>
        <v>0</v>
      </c>
      <c r="AP1640" s="9">
        <v>59</v>
      </c>
      <c r="AS1640" s="5"/>
      <c r="AT1640" s="6"/>
      <c r="AU1640" s="6"/>
      <c r="AV1640" s="6"/>
    </row>
    <row r="1641" spans="1:48" x14ac:dyDescent="0.35">
      <c r="A1641" s="41" t="s">
        <v>679</v>
      </c>
      <c r="B1641" s="41" t="s">
        <v>5254</v>
      </c>
      <c r="C1641" s="41" t="s">
        <v>17</v>
      </c>
      <c r="D1641" s="9" t="s">
        <v>24</v>
      </c>
      <c r="E1641" s="41" t="s">
        <v>20</v>
      </c>
      <c r="F1641" s="41">
        <v>999919418</v>
      </c>
      <c r="G1641" s="9" t="s">
        <v>1116</v>
      </c>
      <c r="H1641" s="42" t="s">
        <v>37</v>
      </c>
      <c r="I1641" s="41" t="s">
        <v>9</v>
      </c>
      <c r="J1641" s="10" t="s">
        <v>932</v>
      </c>
      <c r="K1641" s="3">
        <f t="shared" si="225"/>
        <v>56</v>
      </c>
      <c r="L1641" s="40"/>
      <c r="M1641" s="9">
        <f t="shared" si="226"/>
        <v>56</v>
      </c>
      <c r="N1641" s="9">
        <f t="shared" si="227"/>
        <v>56</v>
      </c>
      <c r="O1641" s="9">
        <f t="shared" si="228"/>
        <v>0</v>
      </c>
      <c r="P1641" s="9">
        <f t="shared" si="229"/>
        <v>0</v>
      </c>
      <c r="Q1641" s="9">
        <f t="shared" si="230"/>
        <v>0</v>
      </c>
      <c r="R1641" s="9">
        <f t="shared" si="231"/>
        <v>0</v>
      </c>
      <c r="S1641" s="9">
        <f t="shared" si="232"/>
        <v>0</v>
      </c>
      <c r="T1641" s="9">
        <f t="shared" si="233"/>
        <v>0</v>
      </c>
      <c r="U1641" s="40"/>
      <c r="V1641" s="4"/>
      <c r="W1641" s="4"/>
      <c r="X1641" s="4"/>
      <c r="Y1641" s="4"/>
      <c r="Z1641" s="4"/>
      <c r="AA1641" s="4"/>
      <c r="AB1641" s="4"/>
      <c r="AC1641" s="4"/>
      <c r="AD1641" s="4"/>
      <c r="AE1641" s="4"/>
      <c r="AF1641" s="4"/>
      <c r="AG1641" s="4"/>
      <c r="AH1641" s="4"/>
      <c r="AI1641" s="4"/>
      <c r="AJ1641" s="4"/>
      <c r="AK1641" s="4"/>
      <c r="AL1641" s="4"/>
      <c r="AM1641" s="4"/>
      <c r="AN1641" s="4"/>
      <c r="AO1641" s="4"/>
      <c r="AP1641" s="4"/>
      <c r="AQ1641" s="4"/>
      <c r="AR1641" s="4"/>
      <c r="AS1641" s="4"/>
      <c r="AT1641" s="4"/>
      <c r="AV1641" s="6">
        <v>56</v>
      </c>
    </row>
    <row r="1642" spans="1:48" x14ac:dyDescent="0.35">
      <c r="A1642" s="9" t="s">
        <v>3849</v>
      </c>
      <c r="B1642" s="9" t="s">
        <v>31</v>
      </c>
      <c r="C1642" s="9" t="s">
        <v>17</v>
      </c>
      <c r="D1642" s="9" t="s">
        <v>24</v>
      </c>
      <c r="E1642" s="9" t="s">
        <v>20</v>
      </c>
      <c r="F1642" s="9">
        <v>999898635</v>
      </c>
      <c r="G1642" s="9" t="s">
        <v>1164</v>
      </c>
      <c r="H1642" s="9" t="s">
        <v>37</v>
      </c>
      <c r="I1642" s="9" t="s">
        <v>9</v>
      </c>
      <c r="J1642" s="10" t="s">
        <v>932</v>
      </c>
      <c r="K1642" s="3">
        <f t="shared" si="225"/>
        <v>51</v>
      </c>
      <c r="M1642" s="9">
        <f t="shared" si="226"/>
        <v>51</v>
      </c>
      <c r="N1642" s="9">
        <f t="shared" si="227"/>
        <v>0</v>
      </c>
      <c r="O1642" s="9">
        <f t="shared" si="228"/>
        <v>51</v>
      </c>
      <c r="P1642" s="9">
        <f t="shared" si="229"/>
        <v>1</v>
      </c>
      <c r="Q1642" s="9">
        <f t="shared" si="230"/>
        <v>0</v>
      </c>
      <c r="R1642" s="9">
        <f t="shared" si="231"/>
        <v>0</v>
      </c>
      <c r="S1642" s="9">
        <f t="shared" si="232"/>
        <v>0</v>
      </c>
      <c r="T1642" s="9">
        <f t="shared" si="233"/>
        <v>0</v>
      </c>
      <c r="AC1642" s="9">
        <v>51</v>
      </c>
      <c r="AS1642" s="5"/>
      <c r="AT1642" s="6"/>
      <c r="AU1642" s="6"/>
      <c r="AV1642" s="6"/>
    </row>
    <row r="1643" spans="1:48" x14ac:dyDescent="0.35">
      <c r="A1643" s="9" t="s">
        <v>112</v>
      </c>
      <c r="B1643" s="9" t="s">
        <v>2478</v>
      </c>
      <c r="C1643" s="9" t="s">
        <v>17</v>
      </c>
      <c r="E1643" s="9" t="s">
        <v>20</v>
      </c>
      <c r="F1643" s="9">
        <v>999926295</v>
      </c>
      <c r="G1643" s="9" t="s">
        <v>2269</v>
      </c>
      <c r="H1643" s="9" t="s">
        <v>37</v>
      </c>
      <c r="I1643" s="9" t="s">
        <v>9</v>
      </c>
      <c r="J1643" s="10" t="s">
        <v>932</v>
      </c>
      <c r="K1643" s="3">
        <f t="shared" si="225"/>
        <v>51</v>
      </c>
      <c r="M1643" s="9">
        <f t="shared" si="226"/>
        <v>51</v>
      </c>
      <c r="N1643" s="9">
        <f t="shared" si="227"/>
        <v>0</v>
      </c>
      <c r="O1643" s="9">
        <f t="shared" si="228"/>
        <v>51</v>
      </c>
      <c r="P1643" s="9">
        <f t="shared" si="229"/>
        <v>1</v>
      </c>
      <c r="Q1643" s="9">
        <f t="shared" si="230"/>
        <v>0</v>
      </c>
      <c r="R1643" s="9">
        <f t="shared" si="231"/>
        <v>0</v>
      </c>
      <c r="S1643" s="9">
        <f t="shared" si="232"/>
        <v>0</v>
      </c>
      <c r="T1643" s="9">
        <f t="shared" si="233"/>
        <v>0</v>
      </c>
      <c r="Z1643" s="9">
        <v>51</v>
      </c>
      <c r="AS1643" s="5"/>
      <c r="AT1643" s="6"/>
      <c r="AU1643" s="6"/>
      <c r="AV1643" s="6"/>
    </row>
    <row r="1644" spans="1:48" x14ac:dyDescent="0.35">
      <c r="A1644" s="9" t="s">
        <v>2088</v>
      </c>
      <c r="B1644" s="9" t="s">
        <v>4217</v>
      </c>
      <c r="C1644" s="9" t="s">
        <v>17</v>
      </c>
      <c r="D1644" s="9" t="s">
        <v>27</v>
      </c>
      <c r="E1644" s="9" t="s">
        <v>20</v>
      </c>
      <c r="F1644" s="9">
        <v>999927488</v>
      </c>
      <c r="G1644" s="9" t="s">
        <v>4187</v>
      </c>
      <c r="H1644" s="14" t="s">
        <v>37</v>
      </c>
      <c r="I1644" s="9" t="s">
        <v>9</v>
      </c>
      <c r="J1644" s="10" t="s">
        <v>932</v>
      </c>
      <c r="K1644" s="3">
        <f t="shared" si="225"/>
        <v>51</v>
      </c>
      <c r="M1644" s="9">
        <f t="shared" si="226"/>
        <v>51</v>
      </c>
      <c r="N1644" s="9">
        <f t="shared" si="227"/>
        <v>0</v>
      </c>
      <c r="O1644" s="9">
        <f t="shared" si="228"/>
        <v>51</v>
      </c>
      <c r="P1644" s="9">
        <f t="shared" si="229"/>
        <v>1</v>
      </c>
      <c r="Q1644" s="9">
        <f t="shared" si="230"/>
        <v>0</v>
      </c>
      <c r="R1644" s="9">
        <f t="shared" si="231"/>
        <v>0</v>
      </c>
      <c r="S1644" s="9">
        <f t="shared" si="232"/>
        <v>0</v>
      </c>
      <c r="T1644" s="9">
        <f t="shared" si="233"/>
        <v>0</v>
      </c>
      <c r="AG1644" s="9">
        <v>51</v>
      </c>
      <c r="AS1644" s="5"/>
      <c r="AT1644" s="6"/>
      <c r="AU1644" s="6"/>
      <c r="AV1644" s="6"/>
    </row>
    <row r="1645" spans="1:48" x14ac:dyDescent="0.35">
      <c r="A1645" s="9" t="s">
        <v>491</v>
      </c>
      <c r="B1645" s="9" t="s">
        <v>490</v>
      </c>
      <c r="C1645" s="9" t="s">
        <v>17</v>
      </c>
      <c r="D1645" s="9" t="s">
        <v>24</v>
      </c>
      <c r="E1645" s="9" t="s">
        <v>20</v>
      </c>
      <c r="F1645" s="9">
        <v>999853329</v>
      </c>
      <c r="G1645" s="9" t="s">
        <v>1116</v>
      </c>
      <c r="H1645" s="9" t="s">
        <v>37</v>
      </c>
      <c r="I1645" s="9" t="s">
        <v>9</v>
      </c>
      <c r="J1645" s="10" t="s">
        <v>932</v>
      </c>
      <c r="K1645" s="3">
        <f t="shared" si="225"/>
        <v>48</v>
      </c>
      <c r="M1645" s="9">
        <f t="shared" si="226"/>
        <v>48</v>
      </c>
      <c r="N1645" s="9">
        <f t="shared" si="227"/>
        <v>0</v>
      </c>
      <c r="O1645" s="9">
        <f t="shared" si="228"/>
        <v>0</v>
      </c>
      <c r="P1645" s="9">
        <f t="shared" si="229"/>
        <v>0</v>
      </c>
      <c r="Q1645" s="9">
        <f t="shared" si="230"/>
        <v>0</v>
      </c>
      <c r="R1645" s="9">
        <f t="shared" si="231"/>
        <v>0</v>
      </c>
      <c r="S1645" s="9">
        <f t="shared" si="232"/>
        <v>48</v>
      </c>
      <c r="T1645" s="9">
        <f t="shared" si="233"/>
        <v>0</v>
      </c>
      <c r="V1645" s="9">
        <v>48</v>
      </c>
      <c r="AS1645" s="5"/>
      <c r="AT1645" s="6"/>
      <c r="AU1645" s="6"/>
      <c r="AV1645" s="6"/>
    </row>
    <row r="1646" spans="1:48" x14ac:dyDescent="0.35">
      <c r="A1646" s="9" t="s">
        <v>411</v>
      </c>
      <c r="B1646" s="9" t="s">
        <v>462</v>
      </c>
      <c r="C1646" s="9" t="s">
        <v>17</v>
      </c>
      <c r="D1646" s="9" t="s">
        <v>24</v>
      </c>
      <c r="E1646" s="9" t="s">
        <v>20</v>
      </c>
      <c r="F1646" s="9">
        <v>999892236</v>
      </c>
      <c r="G1646" s="9" t="s">
        <v>1116</v>
      </c>
      <c r="H1646" s="9" t="s">
        <v>37</v>
      </c>
      <c r="I1646" s="9" t="s">
        <v>9</v>
      </c>
      <c r="J1646" s="10" t="s">
        <v>932</v>
      </c>
      <c r="K1646" s="3">
        <f t="shared" si="225"/>
        <v>48</v>
      </c>
      <c r="M1646" s="9">
        <f t="shared" si="226"/>
        <v>48</v>
      </c>
      <c r="N1646" s="9">
        <f t="shared" si="227"/>
        <v>0</v>
      </c>
      <c r="O1646" s="9">
        <f t="shared" si="228"/>
        <v>0</v>
      </c>
      <c r="P1646" s="9">
        <f t="shared" si="229"/>
        <v>0</v>
      </c>
      <c r="Q1646" s="9">
        <f t="shared" si="230"/>
        <v>0</v>
      </c>
      <c r="R1646" s="9">
        <f t="shared" si="231"/>
        <v>0</v>
      </c>
      <c r="S1646" s="9">
        <f t="shared" si="232"/>
        <v>48</v>
      </c>
      <c r="T1646" s="9">
        <f t="shared" si="233"/>
        <v>0</v>
      </c>
      <c r="V1646" s="9">
        <v>48</v>
      </c>
      <c r="AS1646" s="5"/>
      <c r="AT1646" s="6"/>
      <c r="AU1646" s="6"/>
      <c r="AV1646" s="6"/>
    </row>
    <row r="1647" spans="1:48" x14ac:dyDescent="0.35">
      <c r="A1647" s="9" t="s">
        <v>959</v>
      </c>
      <c r="B1647" s="9" t="s">
        <v>960</v>
      </c>
      <c r="C1647" s="9" t="s">
        <v>17</v>
      </c>
      <c r="D1647" s="9" t="s">
        <v>641</v>
      </c>
      <c r="E1647" s="9" t="s">
        <v>20</v>
      </c>
      <c r="F1647" s="9">
        <v>999914062</v>
      </c>
      <c r="G1647" s="9" t="s">
        <v>6283</v>
      </c>
      <c r="H1647" s="9" t="s">
        <v>37</v>
      </c>
      <c r="I1647" s="9" t="s">
        <v>9</v>
      </c>
      <c r="J1647" s="10" t="s">
        <v>932</v>
      </c>
      <c r="K1647" s="3">
        <f t="shared" si="225"/>
        <v>48</v>
      </c>
      <c r="M1647" s="9">
        <f t="shared" si="226"/>
        <v>48</v>
      </c>
      <c r="N1647" s="9">
        <f t="shared" si="227"/>
        <v>0</v>
      </c>
      <c r="O1647" s="9">
        <f t="shared" si="228"/>
        <v>0</v>
      </c>
      <c r="P1647" s="9">
        <f t="shared" si="229"/>
        <v>0</v>
      </c>
      <c r="Q1647" s="9">
        <f t="shared" si="230"/>
        <v>0</v>
      </c>
      <c r="R1647" s="9">
        <f t="shared" si="231"/>
        <v>0</v>
      </c>
      <c r="S1647" s="9">
        <f t="shared" si="232"/>
        <v>48</v>
      </c>
      <c r="T1647" s="9">
        <f t="shared" si="233"/>
        <v>0</v>
      </c>
      <c r="V1647" s="9">
        <v>48</v>
      </c>
      <c r="AS1647" s="5"/>
      <c r="AT1647" s="6"/>
      <c r="AU1647" s="6"/>
      <c r="AV1647" s="6"/>
    </row>
    <row r="1648" spans="1:48" x14ac:dyDescent="0.35">
      <c r="A1648" s="9" t="s">
        <v>694</v>
      </c>
      <c r="B1648" s="9" t="s">
        <v>811</v>
      </c>
      <c r="C1648" s="9" t="s">
        <v>17</v>
      </c>
      <c r="D1648" s="9" t="s">
        <v>635</v>
      </c>
      <c r="E1648" s="9" t="s">
        <v>20</v>
      </c>
      <c r="F1648" s="9">
        <v>999914263</v>
      </c>
      <c r="G1648" s="9" t="s">
        <v>1168</v>
      </c>
      <c r="H1648" s="9" t="s">
        <v>37</v>
      </c>
      <c r="I1648" s="9" t="s">
        <v>9</v>
      </c>
      <c r="J1648" s="10" t="s">
        <v>932</v>
      </c>
      <c r="K1648" s="3">
        <f t="shared" si="225"/>
        <v>48</v>
      </c>
      <c r="M1648" s="9">
        <f t="shared" si="226"/>
        <v>48</v>
      </c>
      <c r="N1648" s="9">
        <f t="shared" si="227"/>
        <v>0</v>
      </c>
      <c r="O1648" s="9">
        <f t="shared" si="228"/>
        <v>0</v>
      </c>
      <c r="P1648" s="9">
        <f t="shared" si="229"/>
        <v>0</v>
      </c>
      <c r="Q1648" s="9">
        <f t="shared" si="230"/>
        <v>0</v>
      </c>
      <c r="R1648" s="9">
        <f t="shared" si="231"/>
        <v>0</v>
      </c>
      <c r="S1648" s="9">
        <f t="shared" si="232"/>
        <v>48</v>
      </c>
      <c r="T1648" s="9">
        <f t="shared" si="233"/>
        <v>0</v>
      </c>
      <c r="V1648" s="9">
        <v>48</v>
      </c>
      <c r="AS1648" s="5"/>
      <c r="AT1648" s="6"/>
      <c r="AU1648" s="6"/>
      <c r="AV1648" s="6"/>
    </row>
    <row r="1649" spans="1:48" x14ac:dyDescent="0.35">
      <c r="A1649" s="9" t="s">
        <v>473</v>
      </c>
      <c r="B1649" s="9" t="s">
        <v>584</v>
      </c>
      <c r="C1649" s="9" t="s">
        <v>17</v>
      </c>
      <c r="D1649" s="9" t="s">
        <v>674</v>
      </c>
      <c r="E1649" s="9" t="s">
        <v>20</v>
      </c>
      <c r="F1649" s="9">
        <v>999920828</v>
      </c>
      <c r="G1649" s="9" t="s">
        <v>6301</v>
      </c>
      <c r="H1649" s="9" t="s">
        <v>37</v>
      </c>
      <c r="I1649" s="9" t="s">
        <v>9</v>
      </c>
      <c r="J1649" s="10" t="s">
        <v>932</v>
      </c>
      <c r="K1649" s="3">
        <f t="shared" si="225"/>
        <v>48</v>
      </c>
      <c r="M1649" s="9">
        <f t="shared" si="226"/>
        <v>48</v>
      </c>
      <c r="N1649" s="9">
        <f t="shared" si="227"/>
        <v>0</v>
      </c>
      <c r="O1649" s="9">
        <f t="shared" si="228"/>
        <v>0</v>
      </c>
      <c r="P1649" s="9">
        <f t="shared" si="229"/>
        <v>0</v>
      </c>
      <c r="Q1649" s="9">
        <f t="shared" si="230"/>
        <v>0</v>
      </c>
      <c r="R1649" s="9">
        <f t="shared" si="231"/>
        <v>0</v>
      </c>
      <c r="S1649" s="9">
        <f t="shared" si="232"/>
        <v>48</v>
      </c>
      <c r="T1649" s="9">
        <f t="shared" si="233"/>
        <v>0</v>
      </c>
      <c r="V1649" s="9">
        <v>48</v>
      </c>
      <c r="AS1649" s="5"/>
      <c r="AT1649" s="6"/>
      <c r="AU1649" s="6"/>
      <c r="AV1649" s="6"/>
    </row>
    <row r="1650" spans="1:48" x14ac:dyDescent="0.35">
      <c r="A1650" s="9" t="s">
        <v>3226</v>
      </c>
      <c r="B1650" s="9" t="s">
        <v>4939</v>
      </c>
      <c r="C1650" s="9" t="s">
        <v>17</v>
      </c>
      <c r="D1650" s="9" t="s">
        <v>635</v>
      </c>
      <c r="E1650" s="9" t="s">
        <v>20</v>
      </c>
      <c r="F1650" s="9">
        <v>999860573</v>
      </c>
      <c r="G1650" s="9" t="s">
        <v>6268</v>
      </c>
      <c r="H1650" s="9" t="s">
        <v>37</v>
      </c>
      <c r="I1650" s="9" t="s">
        <v>9</v>
      </c>
      <c r="J1650" s="10" t="s">
        <v>932</v>
      </c>
      <c r="K1650" s="3">
        <f t="shared" si="225"/>
        <v>45</v>
      </c>
      <c r="M1650" s="9">
        <f t="shared" si="226"/>
        <v>45</v>
      </c>
      <c r="N1650" s="9">
        <f t="shared" si="227"/>
        <v>0</v>
      </c>
      <c r="O1650" s="9">
        <f t="shared" si="228"/>
        <v>45</v>
      </c>
      <c r="P1650" s="9">
        <f t="shared" si="229"/>
        <v>1</v>
      </c>
      <c r="Q1650" s="9">
        <f t="shared" si="230"/>
        <v>0</v>
      </c>
      <c r="R1650" s="9">
        <f t="shared" si="231"/>
        <v>0</v>
      </c>
      <c r="S1650" s="9">
        <f t="shared" si="232"/>
        <v>0</v>
      </c>
      <c r="T1650" s="9">
        <f t="shared" si="233"/>
        <v>0</v>
      </c>
      <c r="AO1650" s="9">
        <v>45</v>
      </c>
      <c r="AS1650" s="5"/>
      <c r="AT1650" s="6"/>
      <c r="AU1650" s="6"/>
      <c r="AV1650" s="6"/>
    </row>
    <row r="1651" spans="1:48" x14ac:dyDescent="0.35">
      <c r="A1651" s="41" t="s">
        <v>145</v>
      </c>
      <c r="B1651" s="41" t="s">
        <v>5717</v>
      </c>
      <c r="C1651" s="41" t="s">
        <v>17</v>
      </c>
      <c r="D1651" s="9" t="s">
        <v>24</v>
      </c>
      <c r="E1651" s="41" t="s">
        <v>20</v>
      </c>
      <c r="F1651" s="41">
        <v>999925460</v>
      </c>
      <c r="G1651" s="9" t="s">
        <v>1122</v>
      </c>
      <c r="H1651" s="42" t="s">
        <v>37</v>
      </c>
      <c r="I1651" s="41" t="s">
        <v>9</v>
      </c>
      <c r="J1651" s="10" t="s">
        <v>932</v>
      </c>
      <c r="K1651" s="3">
        <f t="shared" si="225"/>
        <v>42</v>
      </c>
      <c r="L1651" s="40"/>
      <c r="M1651" s="9">
        <f t="shared" si="226"/>
        <v>42</v>
      </c>
      <c r="N1651" s="9">
        <f t="shared" si="227"/>
        <v>42</v>
      </c>
      <c r="O1651" s="9">
        <f t="shared" si="228"/>
        <v>0</v>
      </c>
      <c r="P1651" s="9">
        <f t="shared" si="229"/>
        <v>0</v>
      </c>
      <c r="Q1651" s="9">
        <f t="shared" si="230"/>
        <v>0</v>
      </c>
      <c r="R1651" s="9">
        <f t="shared" si="231"/>
        <v>0</v>
      </c>
      <c r="S1651" s="9">
        <f t="shared" si="232"/>
        <v>0</v>
      </c>
      <c r="T1651" s="9">
        <f t="shared" si="233"/>
        <v>0</v>
      </c>
      <c r="U1651" s="40"/>
      <c r="V1651" s="4"/>
      <c r="W1651" s="4"/>
      <c r="X1651" s="4"/>
      <c r="Y1651" s="4"/>
      <c r="Z1651" s="4"/>
      <c r="AA1651" s="4"/>
      <c r="AB1651" s="4"/>
      <c r="AC1651" s="4"/>
      <c r="AD1651" s="4"/>
      <c r="AE1651" s="4"/>
      <c r="AF1651" s="4"/>
      <c r="AG1651" s="4"/>
      <c r="AH1651" s="4"/>
      <c r="AI1651" s="4"/>
      <c r="AJ1651" s="4"/>
      <c r="AK1651" s="4"/>
      <c r="AL1651" s="4"/>
      <c r="AM1651" s="4"/>
      <c r="AN1651" s="4"/>
      <c r="AO1651" s="4"/>
      <c r="AP1651" s="4"/>
      <c r="AQ1651" s="4"/>
      <c r="AR1651" s="4"/>
      <c r="AS1651" s="4"/>
      <c r="AT1651" s="4"/>
      <c r="AV1651" s="6">
        <v>42</v>
      </c>
    </row>
    <row r="1652" spans="1:48" x14ac:dyDescent="0.35">
      <c r="A1652" s="41" t="s">
        <v>6242</v>
      </c>
      <c r="B1652" s="41" t="s">
        <v>747</v>
      </c>
      <c r="C1652" s="41" t="s">
        <v>17</v>
      </c>
      <c r="D1652" s="9" t="s">
        <v>24</v>
      </c>
      <c r="E1652" s="41" t="s">
        <v>20</v>
      </c>
      <c r="F1652" s="41">
        <v>999890787</v>
      </c>
      <c r="G1652" s="9" t="s">
        <v>6268</v>
      </c>
      <c r="H1652" s="42" t="s">
        <v>37</v>
      </c>
      <c r="I1652" s="41" t="s">
        <v>9</v>
      </c>
      <c r="J1652" s="10" t="s">
        <v>932</v>
      </c>
      <c r="K1652" s="3">
        <f t="shared" si="225"/>
        <v>42</v>
      </c>
      <c r="L1652" s="40"/>
      <c r="M1652" s="9">
        <f t="shared" si="226"/>
        <v>42</v>
      </c>
      <c r="N1652" s="9">
        <f t="shared" si="227"/>
        <v>42</v>
      </c>
      <c r="O1652" s="9">
        <f t="shared" si="228"/>
        <v>0</v>
      </c>
      <c r="P1652" s="9">
        <f t="shared" si="229"/>
        <v>0</v>
      </c>
      <c r="Q1652" s="9">
        <f t="shared" si="230"/>
        <v>0</v>
      </c>
      <c r="R1652" s="9">
        <f t="shared" si="231"/>
        <v>0</v>
      </c>
      <c r="S1652" s="9">
        <f t="shared" si="232"/>
        <v>0</v>
      </c>
      <c r="T1652" s="9">
        <f t="shared" si="233"/>
        <v>0</v>
      </c>
      <c r="U1652" s="40"/>
      <c r="V1652" s="4"/>
      <c r="W1652" s="4"/>
      <c r="X1652" s="4"/>
      <c r="Y1652" s="4"/>
      <c r="Z1652" s="4"/>
      <c r="AA1652" s="4"/>
      <c r="AB1652" s="4"/>
      <c r="AC1652" s="4"/>
      <c r="AD1652" s="4"/>
      <c r="AE1652" s="4"/>
      <c r="AF1652" s="4"/>
      <c r="AG1652" s="4"/>
      <c r="AH1652" s="4"/>
      <c r="AI1652" s="4"/>
      <c r="AJ1652" s="4"/>
      <c r="AK1652" s="4"/>
      <c r="AL1652" s="4"/>
      <c r="AM1652" s="4"/>
      <c r="AN1652" s="4"/>
      <c r="AO1652" s="4"/>
      <c r="AP1652" s="4"/>
      <c r="AQ1652" s="4"/>
      <c r="AR1652" s="4"/>
      <c r="AS1652" s="4"/>
      <c r="AT1652" s="4"/>
      <c r="AV1652" s="6">
        <v>42</v>
      </c>
    </row>
    <row r="1653" spans="1:48" x14ac:dyDescent="0.35">
      <c r="A1653" s="9" t="s">
        <v>6109</v>
      </c>
      <c r="B1653" s="9" t="s">
        <v>1817</v>
      </c>
      <c r="C1653" s="9" t="s">
        <v>17</v>
      </c>
      <c r="D1653" s="9" t="s">
        <v>626</v>
      </c>
      <c r="E1653" s="9" t="s">
        <v>20</v>
      </c>
      <c r="F1653" s="9">
        <v>999901268</v>
      </c>
      <c r="G1653" s="9" t="s">
        <v>6307</v>
      </c>
      <c r="H1653" s="9" t="s">
        <v>37</v>
      </c>
      <c r="I1653" s="9" t="s">
        <v>9</v>
      </c>
      <c r="J1653" s="10" t="s">
        <v>932</v>
      </c>
      <c r="K1653" s="3">
        <f t="shared" si="225"/>
        <v>38</v>
      </c>
      <c r="M1653" s="9">
        <f t="shared" si="226"/>
        <v>38</v>
      </c>
      <c r="N1653" s="9">
        <f t="shared" si="227"/>
        <v>0</v>
      </c>
      <c r="O1653" s="9">
        <f t="shared" si="228"/>
        <v>0</v>
      </c>
      <c r="P1653" s="9">
        <f t="shared" si="229"/>
        <v>0</v>
      </c>
      <c r="Q1653" s="9">
        <f t="shared" si="230"/>
        <v>0</v>
      </c>
      <c r="R1653" s="9">
        <f t="shared" si="231"/>
        <v>38</v>
      </c>
      <c r="S1653" s="9">
        <f t="shared" si="232"/>
        <v>0</v>
      </c>
      <c r="T1653" s="9">
        <f t="shared" si="233"/>
        <v>0</v>
      </c>
      <c r="AS1653" s="5">
        <v>38</v>
      </c>
      <c r="AT1653" s="6"/>
      <c r="AU1653" s="6"/>
      <c r="AV1653" s="6"/>
    </row>
    <row r="1654" spans="1:48" x14ac:dyDescent="0.35">
      <c r="A1654" s="9" t="s">
        <v>3852</v>
      </c>
      <c r="B1654" s="9" t="s">
        <v>272</v>
      </c>
      <c r="C1654" s="9" t="s">
        <v>17</v>
      </c>
      <c r="D1654" s="9" t="s">
        <v>24</v>
      </c>
      <c r="E1654" s="9" t="s">
        <v>20</v>
      </c>
      <c r="F1654" s="9">
        <v>999915821</v>
      </c>
      <c r="G1654" s="9" t="s">
        <v>1164</v>
      </c>
      <c r="H1654" s="9" t="s">
        <v>37</v>
      </c>
      <c r="I1654" s="9" t="s">
        <v>9</v>
      </c>
      <c r="J1654" s="10" t="s">
        <v>932</v>
      </c>
      <c r="K1654" s="3">
        <f t="shared" si="225"/>
        <v>38</v>
      </c>
      <c r="M1654" s="9">
        <f t="shared" si="226"/>
        <v>38</v>
      </c>
      <c r="N1654" s="9">
        <f t="shared" si="227"/>
        <v>0</v>
      </c>
      <c r="O1654" s="9">
        <f t="shared" si="228"/>
        <v>38</v>
      </c>
      <c r="P1654" s="9">
        <f t="shared" si="229"/>
        <v>1</v>
      </c>
      <c r="Q1654" s="9">
        <f t="shared" si="230"/>
        <v>0</v>
      </c>
      <c r="R1654" s="9">
        <f t="shared" si="231"/>
        <v>0</v>
      </c>
      <c r="S1654" s="9">
        <f t="shared" si="232"/>
        <v>0</v>
      </c>
      <c r="T1654" s="9">
        <f t="shared" si="233"/>
        <v>0</v>
      </c>
      <c r="AC1654" s="9">
        <v>38</v>
      </c>
      <c r="AS1654" s="5"/>
      <c r="AT1654" s="6"/>
      <c r="AU1654" s="6"/>
      <c r="AV1654" s="6"/>
    </row>
    <row r="1655" spans="1:48" x14ac:dyDescent="0.35">
      <c r="A1655" s="9" t="s">
        <v>3851</v>
      </c>
      <c r="B1655" s="9" t="s">
        <v>443</v>
      </c>
      <c r="C1655" s="9" t="s">
        <v>17</v>
      </c>
      <c r="D1655" s="9" t="s">
        <v>24</v>
      </c>
      <c r="E1655" s="9" t="s">
        <v>20</v>
      </c>
      <c r="F1655" s="9">
        <v>999924729</v>
      </c>
      <c r="G1655" s="9" t="s">
        <v>1135</v>
      </c>
      <c r="H1655" s="9" t="s">
        <v>37</v>
      </c>
      <c r="I1655" s="9" t="s">
        <v>9</v>
      </c>
      <c r="J1655" s="10" t="s">
        <v>932</v>
      </c>
      <c r="K1655" s="3">
        <f t="shared" si="225"/>
        <v>38</v>
      </c>
      <c r="M1655" s="9">
        <f t="shared" si="226"/>
        <v>38</v>
      </c>
      <c r="N1655" s="9">
        <f t="shared" si="227"/>
        <v>0</v>
      </c>
      <c r="O1655" s="9">
        <f t="shared" si="228"/>
        <v>38</v>
      </c>
      <c r="P1655" s="9">
        <f t="shared" si="229"/>
        <v>1</v>
      </c>
      <c r="Q1655" s="9">
        <f t="shared" si="230"/>
        <v>0</v>
      </c>
      <c r="R1655" s="9">
        <f t="shared" si="231"/>
        <v>0</v>
      </c>
      <c r="S1655" s="9">
        <f t="shared" si="232"/>
        <v>0</v>
      </c>
      <c r="T1655" s="9">
        <f t="shared" si="233"/>
        <v>0</v>
      </c>
      <c r="AC1655" s="9">
        <v>38</v>
      </c>
      <c r="AS1655" s="5"/>
      <c r="AT1655" s="6"/>
      <c r="AU1655" s="6"/>
      <c r="AV1655" s="6"/>
    </row>
    <row r="1656" spans="1:48" x14ac:dyDescent="0.35">
      <c r="A1656" s="9" t="s">
        <v>58</v>
      </c>
      <c r="B1656" s="9" t="s">
        <v>2473</v>
      </c>
      <c r="C1656" s="9" t="s">
        <v>17</v>
      </c>
      <c r="D1656" s="9" t="s">
        <v>641</v>
      </c>
      <c r="E1656" s="9" t="s">
        <v>20</v>
      </c>
      <c r="F1656" s="9">
        <v>999925472</v>
      </c>
      <c r="G1656" s="9" t="s">
        <v>6268</v>
      </c>
      <c r="H1656" s="9" t="s">
        <v>37</v>
      </c>
      <c r="I1656" s="9" t="s">
        <v>9</v>
      </c>
      <c r="J1656" s="10" t="s">
        <v>932</v>
      </c>
      <c r="K1656" s="3">
        <f t="shared" si="225"/>
        <v>38</v>
      </c>
      <c r="M1656" s="9">
        <f t="shared" si="226"/>
        <v>38</v>
      </c>
      <c r="N1656" s="9">
        <f t="shared" si="227"/>
        <v>0</v>
      </c>
      <c r="O1656" s="9">
        <f t="shared" si="228"/>
        <v>0</v>
      </c>
      <c r="P1656" s="9">
        <f t="shared" si="229"/>
        <v>0</v>
      </c>
      <c r="Q1656" s="9">
        <f t="shared" si="230"/>
        <v>0</v>
      </c>
      <c r="R1656" s="9">
        <f t="shared" si="231"/>
        <v>38</v>
      </c>
      <c r="S1656" s="9">
        <f t="shared" si="232"/>
        <v>0</v>
      </c>
      <c r="T1656" s="9">
        <f t="shared" si="233"/>
        <v>0</v>
      </c>
      <c r="AS1656" s="5">
        <v>38</v>
      </c>
      <c r="AT1656" s="6"/>
      <c r="AU1656" s="6"/>
      <c r="AV1656" s="6"/>
    </row>
    <row r="1657" spans="1:48" x14ac:dyDescent="0.35">
      <c r="A1657" s="9" t="s">
        <v>76</v>
      </c>
      <c r="B1657" s="9" t="s">
        <v>3850</v>
      </c>
      <c r="C1657" s="9" t="s">
        <v>17</v>
      </c>
      <c r="D1657" s="9" t="s">
        <v>24</v>
      </c>
      <c r="E1657" s="9" t="s">
        <v>20</v>
      </c>
      <c r="F1657" s="9">
        <v>999926966</v>
      </c>
      <c r="G1657" s="9" t="s">
        <v>3409</v>
      </c>
      <c r="H1657" s="9" t="s">
        <v>37</v>
      </c>
      <c r="I1657" s="9" t="s">
        <v>9</v>
      </c>
      <c r="J1657" s="10" t="s">
        <v>932</v>
      </c>
      <c r="K1657" s="3">
        <f t="shared" si="225"/>
        <v>38</v>
      </c>
      <c r="M1657" s="9">
        <f t="shared" si="226"/>
        <v>38</v>
      </c>
      <c r="N1657" s="9">
        <f t="shared" si="227"/>
        <v>0</v>
      </c>
      <c r="O1657" s="9">
        <f t="shared" si="228"/>
        <v>38</v>
      </c>
      <c r="P1657" s="9">
        <f t="shared" si="229"/>
        <v>1</v>
      </c>
      <c r="Q1657" s="9">
        <f t="shared" si="230"/>
        <v>0</v>
      </c>
      <c r="R1657" s="9">
        <f t="shared" si="231"/>
        <v>0</v>
      </c>
      <c r="S1657" s="9">
        <f t="shared" si="232"/>
        <v>0</v>
      </c>
      <c r="T1657" s="9">
        <f t="shared" si="233"/>
        <v>0</v>
      </c>
      <c r="AC1657" s="9">
        <v>38</v>
      </c>
      <c r="AS1657" s="5"/>
      <c r="AT1657" s="6"/>
      <c r="AU1657" s="6"/>
      <c r="AV1657" s="6"/>
    </row>
    <row r="1658" spans="1:48" x14ac:dyDescent="0.35">
      <c r="A1658" s="9" t="s">
        <v>531</v>
      </c>
      <c r="B1658" s="9" t="s">
        <v>532</v>
      </c>
      <c r="C1658" s="9" t="s">
        <v>17</v>
      </c>
      <c r="D1658" s="9" t="s">
        <v>24</v>
      </c>
      <c r="E1658" s="9" t="s">
        <v>20</v>
      </c>
      <c r="F1658" s="9">
        <v>999883650</v>
      </c>
      <c r="G1658" s="9" t="s">
        <v>6268</v>
      </c>
      <c r="H1658" s="9" t="s">
        <v>37</v>
      </c>
      <c r="I1658" s="9" t="s">
        <v>9</v>
      </c>
      <c r="J1658" s="10" t="s">
        <v>932</v>
      </c>
      <c r="K1658" s="3">
        <f t="shared" si="225"/>
        <v>36</v>
      </c>
      <c r="M1658" s="9">
        <f t="shared" si="226"/>
        <v>36</v>
      </c>
      <c r="N1658" s="9">
        <f t="shared" si="227"/>
        <v>0</v>
      </c>
      <c r="O1658" s="9">
        <f t="shared" si="228"/>
        <v>0</v>
      </c>
      <c r="P1658" s="9">
        <f t="shared" si="229"/>
        <v>0</v>
      </c>
      <c r="Q1658" s="9">
        <f t="shared" si="230"/>
        <v>0</v>
      </c>
      <c r="R1658" s="9">
        <f t="shared" si="231"/>
        <v>0</v>
      </c>
      <c r="S1658" s="9">
        <f t="shared" si="232"/>
        <v>36</v>
      </c>
      <c r="T1658" s="9">
        <f t="shared" si="233"/>
        <v>0</v>
      </c>
      <c r="V1658" s="9">
        <v>36</v>
      </c>
      <c r="AS1658" s="5"/>
      <c r="AT1658" s="6"/>
      <c r="AU1658" s="6"/>
      <c r="AV1658" s="6"/>
    </row>
    <row r="1659" spans="1:48" x14ac:dyDescent="0.35">
      <c r="A1659" s="9" t="s">
        <v>958</v>
      </c>
      <c r="B1659" s="9" t="s">
        <v>383</v>
      </c>
      <c r="C1659" s="9" t="s">
        <v>17</v>
      </c>
      <c r="D1659" s="9" t="s">
        <v>627</v>
      </c>
      <c r="E1659" s="9" t="s">
        <v>20</v>
      </c>
      <c r="F1659" s="9">
        <v>999898878</v>
      </c>
      <c r="G1659" s="9" t="s">
        <v>1134</v>
      </c>
      <c r="H1659" s="9" t="s">
        <v>37</v>
      </c>
      <c r="I1659" s="9" t="s">
        <v>9</v>
      </c>
      <c r="J1659" s="10" t="s">
        <v>932</v>
      </c>
      <c r="K1659" s="3">
        <f t="shared" si="225"/>
        <v>36</v>
      </c>
      <c r="M1659" s="9">
        <f t="shared" si="226"/>
        <v>36</v>
      </c>
      <c r="N1659" s="9">
        <f t="shared" si="227"/>
        <v>0</v>
      </c>
      <c r="O1659" s="9">
        <f t="shared" si="228"/>
        <v>0</v>
      </c>
      <c r="P1659" s="9">
        <f t="shared" si="229"/>
        <v>0</v>
      </c>
      <c r="Q1659" s="9">
        <f t="shared" si="230"/>
        <v>0</v>
      </c>
      <c r="R1659" s="9">
        <f t="shared" si="231"/>
        <v>0</v>
      </c>
      <c r="S1659" s="9">
        <f t="shared" si="232"/>
        <v>36</v>
      </c>
      <c r="T1659" s="9">
        <f t="shared" si="233"/>
        <v>0</v>
      </c>
      <c r="V1659" s="9">
        <v>36</v>
      </c>
      <c r="AS1659" s="5"/>
      <c r="AT1659" s="6"/>
      <c r="AU1659" s="6"/>
      <c r="AV1659" s="6"/>
    </row>
    <row r="1660" spans="1:48" x14ac:dyDescent="0.35">
      <c r="A1660" s="22" t="s">
        <v>25</v>
      </c>
      <c r="B1660" s="22" t="s">
        <v>383</v>
      </c>
      <c r="C1660" s="22" t="s">
        <v>17</v>
      </c>
      <c r="D1660" s="9" t="s">
        <v>626</v>
      </c>
      <c r="E1660" s="22" t="s">
        <v>20</v>
      </c>
      <c r="F1660" s="23">
        <v>999889049</v>
      </c>
      <c r="G1660" s="9" t="s">
        <v>1176</v>
      </c>
      <c r="H1660" s="22" t="s">
        <v>37</v>
      </c>
      <c r="I1660" s="9" t="s">
        <v>9</v>
      </c>
      <c r="J1660" s="10" t="s">
        <v>932</v>
      </c>
      <c r="K1660" s="3">
        <f t="shared" si="225"/>
        <v>34</v>
      </c>
      <c r="M1660" s="9">
        <f t="shared" si="226"/>
        <v>34</v>
      </c>
      <c r="N1660" s="9">
        <f t="shared" si="227"/>
        <v>0</v>
      </c>
      <c r="O1660" s="9">
        <f t="shared" si="228"/>
        <v>34</v>
      </c>
      <c r="P1660" s="9">
        <f t="shared" si="229"/>
        <v>1</v>
      </c>
      <c r="Q1660" s="9">
        <f t="shared" si="230"/>
        <v>0</v>
      </c>
      <c r="R1660" s="9">
        <f t="shared" si="231"/>
        <v>0</v>
      </c>
      <c r="S1660" s="9">
        <f t="shared" si="232"/>
        <v>0</v>
      </c>
      <c r="T1660" s="9">
        <f t="shared" si="233"/>
        <v>0</v>
      </c>
      <c r="AI1660" s="9">
        <v>34</v>
      </c>
      <c r="AS1660" s="5"/>
      <c r="AT1660" s="6"/>
      <c r="AU1660" s="6"/>
      <c r="AV1660" s="6"/>
    </row>
    <row r="1661" spans="1:48" x14ac:dyDescent="0.35">
      <c r="A1661" s="9" t="s">
        <v>82</v>
      </c>
      <c r="B1661" s="9" t="s">
        <v>292</v>
      </c>
      <c r="C1661" s="9" t="s">
        <v>17</v>
      </c>
      <c r="E1661" s="9" t="s">
        <v>20</v>
      </c>
      <c r="F1661" s="9">
        <v>999888538</v>
      </c>
      <c r="G1661" s="9" t="s">
        <v>1152</v>
      </c>
      <c r="H1661" s="9" t="s">
        <v>37</v>
      </c>
      <c r="I1661" s="9" t="s">
        <v>6</v>
      </c>
      <c r="J1661" s="10" t="s">
        <v>943</v>
      </c>
      <c r="K1661" s="3">
        <f t="shared" si="225"/>
        <v>540</v>
      </c>
      <c r="M1661" s="9">
        <f t="shared" si="226"/>
        <v>540</v>
      </c>
      <c r="N1661" s="9">
        <f t="shared" si="227"/>
        <v>50</v>
      </c>
      <c r="O1661" s="9">
        <f t="shared" si="228"/>
        <v>90</v>
      </c>
      <c r="P1661" s="9">
        <f t="shared" si="229"/>
        <v>1</v>
      </c>
      <c r="Q1661" s="9">
        <f t="shared" si="230"/>
        <v>79</v>
      </c>
      <c r="R1661" s="9">
        <f t="shared" si="231"/>
        <v>160</v>
      </c>
      <c r="S1661" s="9">
        <f t="shared" si="232"/>
        <v>161</v>
      </c>
      <c r="T1661" s="9">
        <f t="shared" si="233"/>
        <v>0</v>
      </c>
      <c r="V1661" s="9">
        <v>48</v>
      </c>
      <c r="AC1661" s="9">
        <v>90</v>
      </c>
      <c r="AP1661" s="9">
        <v>79</v>
      </c>
      <c r="AS1661" s="5">
        <v>160</v>
      </c>
      <c r="AT1661" s="6"/>
      <c r="AU1661" s="6">
        <v>113</v>
      </c>
      <c r="AV1661" s="6">
        <v>50</v>
      </c>
    </row>
    <row r="1662" spans="1:48" x14ac:dyDescent="0.35">
      <c r="A1662" s="9" t="s">
        <v>204</v>
      </c>
      <c r="B1662" s="9" t="s">
        <v>406</v>
      </c>
      <c r="C1662" s="9" t="s">
        <v>17</v>
      </c>
      <c r="D1662" s="9" t="s">
        <v>80</v>
      </c>
      <c r="E1662" s="9" t="s">
        <v>20</v>
      </c>
      <c r="F1662" s="9">
        <v>999890562</v>
      </c>
      <c r="G1662" s="9" t="s">
        <v>1119</v>
      </c>
      <c r="H1662" s="9" t="s">
        <v>37</v>
      </c>
      <c r="I1662" s="9" t="s">
        <v>6</v>
      </c>
      <c r="J1662" s="10" t="s">
        <v>943</v>
      </c>
      <c r="K1662" s="3">
        <f t="shared" si="225"/>
        <v>444</v>
      </c>
      <c r="M1662" s="9">
        <f t="shared" si="226"/>
        <v>444</v>
      </c>
      <c r="N1662" s="9">
        <f t="shared" si="227"/>
        <v>0</v>
      </c>
      <c r="O1662" s="9">
        <f t="shared" si="228"/>
        <v>30</v>
      </c>
      <c r="P1662" s="9">
        <f t="shared" si="229"/>
        <v>1</v>
      </c>
      <c r="Q1662" s="9">
        <f t="shared" si="230"/>
        <v>59</v>
      </c>
      <c r="R1662" s="9">
        <f t="shared" si="231"/>
        <v>120</v>
      </c>
      <c r="S1662" s="9">
        <f t="shared" si="232"/>
        <v>235</v>
      </c>
      <c r="T1662" s="9">
        <f t="shared" si="233"/>
        <v>0</v>
      </c>
      <c r="V1662" s="9">
        <v>85</v>
      </c>
      <c r="AN1662" s="9">
        <v>30</v>
      </c>
      <c r="AP1662" s="9">
        <v>59</v>
      </c>
      <c r="AS1662" s="5">
        <v>120</v>
      </c>
      <c r="AT1662" s="6"/>
      <c r="AU1662" s="6">
        <v>150</v>
      </c>
      <c r="AV1662" s="6"/>
    </row>
    <row r="1663" spans="1:48" x14ac:dyDescent="0.35">
      <c r="A1663" s="9" t="s">
        <v>329</v>
      </c>
      <c r="B1663" s="9" t="s">
        <v>768</v>
      </c>
      <c r="C1663" s="9" t="s">
        <v>17</v>
      </c>
      <c r="D1663" s="9" t="s">
        <v>631</v>
      </c>
      <c r="E1663" s="9" t="s">
        <v>20</v>
      </c>
      <c r="F1663" s="9">
        <v>999904990</v>
      </c>
      <c r="G1663" s="9" t="s">
        <v>1151</v>
      </c>
      <c r="H1663" s="9" t="s">
        <v>37</v>
      </c>
      <c r="I1663" s="9" t="s">
        <v>6</v>
      </c>
      <c r="J1663" s="10" t="s">
        <v>943</v>
      </c>
      <c r="K1663" s="3">
        <f t="shared" si="225"/>
        <v>433</v>
      </c>
      <c r="M1663" s="9">
        <f t="shared" si="226"/>
        <v>433</v>
      </c>
      <c r="N1663" s="9">
        <f t="shared" si="227"/>
        <v>0</v>
      </c>
      <c r="O1663" s="9">
        <f t="shared" si="228"/>
        <v>0</v>
      </c>
      <c r="P1663" s="9">
        <f t="shared" si="229"/>
        <v>0</v>
      </c>
      <c r="Q1663" s="9">
        <f t="shared" si="230"/>
        <v>79</v>
      </c>
      <c r="R1663" s="9">
        <f t="shared" si="231"/>
        <v>90</v>
      </c>
      <c r="S1663" s="9">
        <f t="shared" si="232"/>
        <v>264</v>
      </c>
      <c r="T1663" s="9">
        <f t="shared" si="233"/>
        <v>0</v>
      </c>
      <c r="V1663" s="9">
        <v>64</v>
      </c>
      <c r="AQ1663" s="9">
        <v>79</v>
      </c>
      <c r="AS1663" s="5">
        <v>90</v>
      </c>
      <c r="AT1663" s="6"/>
      <c r="AU1663" s="6">
        <v>200</v>
      </c>
      <c r="AV1663" s="6"/>
    </row>
    <row r="1664" spans="1:48" x14ac:dyDescent="0.35">
      <c r="A1664" s="9" t="s">
        <v>433</v>
      </c>
      <c r="B1664" s="9" t="s">
        <v>508</v>
      </c>
      <c r="C1664" s="9" t="s">
        <v>17</v>
      </c>
      <c r="D1664" s="9" t="s">
        <v>641</v>
      </c>
      <c r="E1664" s="9" t="s">
        <v>20</v>
      </c>
      <c r="F1664" s="9">
        <v>999905674</v>
      </c>
      <c r="G1664" s="9" t="s">
        <v>1174</v>
      </c>
      <c r="H1664" s="9" t="s">
        <v>37</v>
      </c>
      <c r="I1664" s="9" t="s">
        <v>6</v>
      </c>
      <c r="J1664" s="10" t="s">
        <v>943</v>
      </c>
      <c r="K1664" s="3">
        <f t="shared" si="225"/>
        <v>429</v>
      </c>
      <c r="M1664" s="9">
        <f t="shared" si="226"/>
        <v>429</v>
      </c>
      <c r="N1664" s="9">
        <f t="shared" si="227"/>
        <v>0</v>
      </c>
      <c r="O1664" s="9">
        <f t="shared" si="228"/>
        <v>30</v>
      </c>
      <c r="P1664" s="9">
        <f t="shared" si="229"/>
        <v>1</v>
      </c>
      <c r="Q1664" s="9">
        <f t="shared" si="230"/>
        <v>105</v>
      </c>
      <c r="R1664" s="9">
        <f t="shared" si="231"/>
        <v>68</v>
      </c>
      <c r="S1664" s="9">
        <f t="shared" si="232"/>
        <v>226</v>
      </c>
      <c r="T1664" s="9">
        <f t="shared" si="233"/>
        <v>0</v>
      </c>
      <c r="V1664" s="9">
        <v>113</v>
      </c>
      <c r="AJ1664" s="9">
        <v>30</v>
      </c>
      <c r="AP1664" s="9">
        <v>105</v>
      </c>
      <c r="AS1664" s="5">
        <v>68</v>
      </c>
      <c r="AT1664" s="6"/>
      <c r="AU1664" s="6">
        <v>113</v>
      </c>
      <c r="AV1664" s="6"/>
    </row>
    <row r="1665" spans="1:48" x14ac:dyDescent="0.35">
      <c r="A1665" s="9" t="s">
        <v>312</v>
      </c>
      <c r="B1665" s="9" t="s">
        <v>439</v>
      </c>
      <c r="C1665" s="9" t="s">
        <v>17</v>
      </c>
      <c r="D1665" s="9" t="s">
        <v>626</v>
      </c>
      <c r="E1665" s="9" t="s">
        <v>20</v>
      </c>
      <c r="F1665" s="9">
        <v>999918762</v>
      </c>
      <c r="G1665" s="9" t="s">
        <v>1746</v>
      </c>
      <c r="H1665" s="9" t="s">
        <v>37</v>
      </c>
      <c r="I1665" s="9" t="s">
        <v>6</v>
      </c>
      <c r="J1665" s="10" t="s">
        <v>943</v>
      </c>
      <c r="K1665" s="3">
        <f t="shared" si="225"/>
        <v>401</v>
      </c>
      <c r="M1665" s="9">
        <f t="shared" si="226"/>
        <v>401</v>
      </c>
      <c r="N1665" s="9">
        <f t="shared" si="227"/>
        <v>0</v>
      </c>
      <c r="O1665" s="9">
        <f t="shared" si="228"/>
        <v>79</v>
      </c>
      <c r="P1665" s="9">
        <f t="shared" si="229"/>
        <v>2</v>
      </c>
      <c r="Q1665" s="9">
        <f t="shared" si="230"/>
        <v>105</v>
      </c>
      <c r="R1665" s="9">
        <f t="shared" si="231"/>
        <v>68</v>
      </c>
      <c r="S1665" s="9">
        <f t="shared" si="232"/>
        <v>149</v>
      </c>
      <c r="T1665" s="9">
        <f t="shared" si="233"/>
        <v>0</v>
      </c>
      <c r="V1665" s="9">
        <v>64</v>
      </c>
      <c r="Y1665" s="9">
        <v>34</v>
      </c>
      <c r="AI1665" s="9">
        <v>45</v>
      </c>
      <c r="AQ1665" s="9">
        <v>105</v>
      </c>
      <c r="AS1665" s="5">
        <v>68</v>
      </c>
      <c r="AT1665" s="6"/>
      <c r="AU1665" s="6">
        <v>85</v>
      </c>
      <c r="AV1665" s="6"/>
    </row>
    <row r="1666" spans="1:48" x14ac:dyDescent="0.35">
      <c r="A1666" s="9" t="s">
        <v>112</v>
      </c>
      <c r="B1666" s="9" t="s">
        <v>279</v>
      </c>
      <c r="C1666" s="9" t="s">
        <v>17</v>
      </c>
      <c r="D1666" s="9" t="s">
        <v>628</v>
      </c>
      <c r="E1666" s="9" t="s">
        <v>20</v>
      </c>
      <c r="F1666" s="9">
        <v>999919859</v>
      </c>
      <c r="G1666" s="9" t="s">
        <v>1158</v>
      </c>
      <c r="H1666" s="9" t="s">
        <v>37</v>
      </c>
      <c r="I1666" s="9" t="s">
        <v>6</v>
      </c>
      <c r="J1666" s="10" t="s">
        <v>943</v>
      </c>
      <c r="K1666" s="3">
        <f t="shared" si="225"/>
        <v>345</v>
      </c>
      <c r="M1666" s="9">
        <f t="shared" si="226"/>
        <v>345</v>
      </c>
      <c r="N1666" s="9">
        <f t="shared" si="227"/>
        <v>0</v>
      </c>
      <c r="O1666" s="9">
        <f t="shared" si="228"/>
        <v>120</v>
      </c>
      <c r="P1666" s="9">
        <f t="shared" si="229"/>
        <v>2</v>
      </c>
      <c r="Q1666" s="9">
        <f t="shared" si="230"/>
        <v>140</v>
      </c>
      <c r="R1666" s="9">
        <f t="shared" si="231"/>
        <v>0</v>
      </c>
      <c r="S1666" s="9">
        <f t="shared" si="232"/>
        <v>85</v>
      </c>
      <c r="T1666" s="9">
        <f t="shared" si="233"/>
        <v>0</v>
      </c>
      <c r="Y1666" s="9">
        <v>60</v>
      </c>
      <c r="AI1666" s="9">
        <v>60</v>
      </c>
      <c r="AQ1666" s="9">
        <v>140</v>
      </c>
      <c r="AS1666" s="5"/>
      <c r="AT1666" s="6"/>
      <c r="AU1666" s="6">
        <v>85</v>
      </c>
      <c r="AV1666" s="6"/>
    </row>
    <row r="1667" spans="1:48" x14ac:dyDescent="0.35">
      <c r="A1667" s="9" t="s">
        <v>945</v>
      </c>
      <c r="B1667" s="9" t="s">
        <v>46</v>
      </c>
      <c r="C1667" s="9" t="s">
        <v>17</v>
      </c>
      <c r="D1667" s="9" t="s">
        <v>24</v>
      </c>
      <c r="E1667" s="9" t="s">
        <v>20</v>
      </c>
      <c r="F1667" s="9">
        <v>999904870</v>
      </c>
      <c r="G1667" s="9" t="s">
        <v>1123</v>
      </c>
      <c r="H1667" s="9" t="s">
        <v>37</v>
      </c>
      <c r="I1667" s="9" t="s">
        <v>6</v>
      </c>
      <c r="J1667" s="10" t="s">
        <v>943</v>
      </c>
      <c r="K1667" s="3">
        <f t="shared" si="225"/>
        <v>324</v>
      </c>
      <c r="M1667" s="9">
        <f t="shared" si="226"/>
        <v>324</v>
      </c>
      <c r="N1667" s="9">
        <f t="shared" si="227"/>
        <v>0</v>
      </c>
      <c r="O1667" s="9">
        <f t="shared" si="228"/>
        <v>68</v>
      </c>
      <c r="P1667" s="9">
        <f t="shared" si="229"/>
        <v>1</v>
      </c>
      <c r="Q1667" s="9">
        <f t="shared" si="230"/>
        <v>140</v>
      </c>
      <c r="R1667" s="9">
        <f t="shared" si="231"/>
        <v>68</v>
      </c>
      <c r="S1667" s="9">
        <f t="shared" si="232"/>
        <v>48</v>
      </c>
      <c r="T1667" s="9">
        <f t="shared" si="233"/>
        <v>0</v>
      </c>
      <c r="V1667" s="9">
        <v>48</v>
      </c>
      <c r="AC1667" s="9">
        <v>68</v>
      </c>
      <c r="AP1667" s="9">
        <v>140</v>
      </c>
      <c r="AS1667" s="5">
        <v>68</v>
      </c>
      <c r="AT1667" s="6"/>
      <c r="AU1667" s="6"/>
      <c r="AV1667" s="6"/>
    </row>
    <row r="1668" spans="1:48" x14ac:dyDescent="0.35">
      <c r="A1668" s="9" t="s">
        <v>187</v>
      </c>
      <c r="B1668" s="9" t="s">
        <v>188</v>
      </c>
      <c r="C1668" s="9" t="s">
        <v>17</v>
      </c>
      <c r="D1668" s="9" t="s">
        <v>635</v>
      </c>
      <c r="E1668" s="9" t="s">
        <v>20</v>
      </c>
      <c r="F1668" s="9">
        <v>999917218</v>
      </c>
      <c r="G1668" s="9" t="s">
        <v>1139</v>
      </c>
      <c r="H1668" s="9" t="s">
        <v>37</v>
      </c>
      <c r="I1668" s="9" t="s">
        <v>6</v>
      </c>
      <c r="J1668" s="10" t="s">
        <v>943</v>
      </c>
      <c r="K1668" s="3">
        <f t="shared" ref="K1668:K1731" si="234">SUM(M1668)</f>
        <v>312</v>
      </c>
      <c r="M1668" s="9">
        <f t="shared" ref="M1668:M1731" si="235">SUM(N1668,O1668,Q1668,R1668,S1668,T1668)</f>
        <v>312</v>
      </c>
      <c r="N1668" s="9">
        <f t="shared" ref="N1668:N1731" si="236">SUM(AD1668,AT1668,AV1668)</f>
        <v>0</v>
      </c>
      <c r="O1668" s="9">
        <f t="shared" ref="O1668:O1731" si="237">SUM(W1668,X1668,Y1668,Z1668,AA1668,AB1668,AC1668,AE1668,AF1668,AG1668,AH1668,AI1668,AJ1668,AK1668,AL1668,AM1668,AN1668,AO1668)</f>
        <v>30</v>
      </c>
      <c r="P1668" s="9">
        <f t="shared" ref="P1668:P1731" si="238">COUNT(W1668,X1668,Y1668,Z1668,AA1668,AB1668,AC1668,AD1668,AE1668,AF1668,AG1668,AH1668,AI1668,AJ1668,AK1668,AL1668,AM1668,AN1668,AO1668)</f>
        <v>1</v>
      </c>
      <c r="Q1668" s="9">
        <f t="shared" ref="Q1668:Q1731" si="239">SUM(AP1668,AQ1668)</f>
        <v>59</v>
      </c>
      <c r="R1668" s="9">
        <f t="shared" ref="R1668:R1731" si="240">AS1668</f>
        <v>90</v>
      </c>
      <c r="S1668" s="9">
        <f t="shared" ref="S1668:S1731" si="241">SUM(V1668,AU1668)</f>
        <v>133</v>
      </c>
      <c r="T1668" s="9">
        <f t="shared" ref="T1668:T1731" si="242">AR1668</f>
        <v>0</v>
      </c>
      <c r="V1668" s="9">
        <v>48</v>
      </c>
      <c r="AO1668" s="9">
        <v>30</v>
      </c>
      <c r="AQ1668" s="9">
        <v>59</v>
      </c>
      <c r="AS1668" s="5">
        <v>90</v>
      </c>
      <c r="AT1668" s="6"/>
      <c r="AU1668" s="6">
        <v>85</v>
      </c>
      <c r="AV1668" s="6"/>
    </row>
    <row r="1669" spans="1:48" x14ac:dyDescent="0.35">
      <c r="A1669" s="9" t="s">
        <v>946</v>
      </c>
      <c r="B1669" s="9" t="s">
        <v>621</v>
      </c>
      <c r="C1669" s="9" t="s">
        <v>17</v>
      </c>
      <c r="D1669" s="9" t="s">
        <v>24</v>
      </c>
      <c r="E1669" s="9" t="s">
        <v>20</v>
      </c>
      <c r="F1669" s="9">
        <v>999871167</v>
      </c>
      <c r="G1669" s="9" t="s">
        <v>6272</v>
      </c>
      <c r="H1669" s="9" t="s">
        <v>37</v>
      </c>
      <c r="I1669" s="9" t="s">
        <v>6</v>
      </c>
      <c r="J1669" s="10" t="s">
        <v>943</v>
      </c>
      <c r="K1669" s="3">
        <f t="shared" si="234"/>
        <v>297</v>
      </c>
      <c r="M1669" s="9">
        <f t="shared" si="235"/>
        <v>297</v>
      </c>
      <c r="N1669" s="9">
        <f t="shared" si="236"/>
        <v>0</v>
      </c>
      <c r="O1669" s="9">
        <f t="shared" si="237"/>
        <v>0</v>
      </c>
      <c r="P1669" s="9">
        <f t="shared" si="238"/>
        <v>0</v>
      </c>
      <c r="Q1669" s="9">
        <f t="shared" si="239"/>
        <v>79</v>
      </c>
      <c r="R1669" s="9">
        <f t="shared" si="240"/>
        <v>68</v>
      </c>
      <c r="S1669" s="9">
        <f t="shared" si="241"/>
        <v>150</v>
      </c>
      <c r="T1669" s="9">
        <f t="shared" si="242"/>
        <v>0</v>
      </c>
      <c r="V1669" s="9">
        <v>150</v>
      </c>
      <c r="AP1669" s="9">
        <v>79</v>
      </c>
      <c r="AS1669" s="5">
        <v>68</v>
      </c>
      <c r="AT1669" s="6"/>
      <c r="AU1669" s="6"/>
      <c r="AV1669" s="6"/>
    </row>
    <row r="1670" spans="1:48" x14ac:dyDescent="0.35">
      <c r="A1670" s="9" t="s">
        <v>2747</v>
      </c>
      <c r="B1670" s="9" t="s">
        <v>2741</v>
      </c>
      <c r="C1670" s="9" t="s">
        <v>17</v>
      </c>
      <c r="D1670" s="9" t="s">
        <v>659</v>
      </c>
      <c r="E1670" s="9" t="s">
        <v>20</v>
      </c>
      <c r="F1670" s="9">
        <v>999892181</v>
      </c>
      <c r="G1670" s="9" t="s">
        <v>2742</v>
      </c>
      <c r="H1670" s="9" t="s">
        <v>37</v>
      </c>
      <c r="I1670" s="9" t="s">
        <v>6</v>
      </c>
      <c r="J1670" s="10" t="s">
        <v>943</v>
      </c>
      <c r="K1670" s="3">
        <f t="shared" si="234"/>
        <v>275</v>
      </c>
      <c r="M1670" s="9">
        <f t="shared" si="235"/>
        <v>275</v>
      </c>
      <c r="N1670" s="9">
        <f t="shared" si="236"/>
        <v>0</v>
      </c>
      <c r="O1670" s="9">
        <f t="shared" si="237"/>
        <v>60</v>
      </c>
      <c r="P1670" s="9">
        <f t="shared" si="238"/>
        <v>1</v>
      </c>
      <c r="Q1670" s="9">
        <f t="shared" si="239"/>
        <v>79</v>
      </c>
      <c r="R1670" s="9">
        <f t="shared" si="240"/>
        <v>51</v>
      </c>
      <c r="S1670" s="9">
        <f t="shared" si="241"/>
        <v>85</v>
      </c>
      <c r="T1670" s="9">
        <f t="shared" si="242"/>
        <v>0</v>
      </c>
      <c r="AB1670" s="9">
        <v>60</v>
      </c>
      <c r="AQ1670" s="9">
        <v>79</v>
      </c>
      <c r="AS1670" s="5">
        <v>51</v>
      </c>
      <c r="AT1670" s="6"/>
      <c r="AU1670" s="6">
        <v>85</v>
      </c>
      <c r="AV1670" s="6"/>
    </row>
    <row r="1671" spans="1:48" x14ac:dyDescent="0.35">
      <c r="A1671" s="9" t="s">
        <v>949</v>
      </c>
      <c r="B1671" s="9" t="s">
        <v>950</v>
      </c>
      <c r="C1671" s="9" t="s">
        <v>17</v>
      </c>
      <c r="D1671" s="9" t="s">
        <v>676</v>
      </c>
      <c r="E1671" s="9" t="s">
        <v>20</v>
      </c>
      <c r="F1671" s="9">
        <v>999924156</v>
      </c>
      <c r="G1671" s="9" t="s">
        <v>6312</v>
      </c>
      <c r="H1671" s="9" t="s">
        <v>37</v>
      </c>
      <c r="I1671" s="9" t="s">
        <v>6</v>
      </c>
      <c r="J1671" s="10" t="s">
        <v>943</v>
      </c>
      <c r="K1671" s="3">
        <f t="shared" si="234"/>
        <v>267</v>
      </c>
      <c r="M1671" s="9">
        <f t="shared" si="235"/>
        <v>267</v>
      </c>
      <c r="N1671" s="9">
        <f t="shared" si="236"/>
        <v>0</v>
      </c>
      <c r="O1671" s="9">
        <f t="shared" si="237"/>
        <v>45</v>
      </c>
      <c r="P1671" s="9">
        <f t="shared" si="238"/>
        <v>1</v>
      </c>
      <c r="Q1671" s="9">
        <f t="shared" si="239"/>
        <v>59</v>
      </c>
      <c r="R1671" s="9">
        <f t="shared" si="240"/>
        <v>51</v>
      </c>
      <c r="S1671" s="9">
        <f t="shared" si="241"/>
        <v>112</v>
      </c>
      <c r="T1671" s="9">
        <f t="shared" si="242"/>
        <v>0</v>
      </c>
      <c r="V1671" s="9">
        <v>48</v>
      </c>
      <c r="AB1671" s="9">
        <v>45</v>
      </c>
      <c r="AQ1671" s="9">
        <v>59</v>
      </c>
      <c r="AS1671" s="5">
        <v>51</v>
      </c>
      <c r="AT1671" s="6"/>
      <c r="AU1671" s="6">
        <v>64</v>
      </c>
      <c r="AV1671" s="6"/>
    </row>
    <row r="1672" spans="1:48" x14ac:dyDescent="0.35">
      <c r="A1672" s="9" t="s">
        <v>303</v>
      </c>
      <c r="B1672" s="9" t="s">
        <v>304</v>
      </c>
      <c r="C1672" s="9" t="s">
        <v>17</v>
      </c>
      <c r="D1672" s="9" t="s">
        <v>626</v>
      </c>
      <c r="E1672" s="9" t="s">
        <v>20</v>
      </c>
      <c r="F1672" s="9">
        <v>999861935</v>
      </c>
      <c r="G1672" s="9" t="s">
        <v>1176</v>
      </c>
      <c r="H1672" s="9" t="s">
        <v>37</v>
      </c>
      <c r="I1672" s="9" t="s">
        <v>6</v>
      </c>
      <c r="J1672" s="10" t="s">
        <v>943</v>
      </c>
      <c r="K1672" s="3">
        <f t="shared" si="234"/>
        <v>250</v>
      </c>
      <c r="M1672" s="9">
        <f t="shared" si="235"/>
        <v>250</v>
      </c>
      <c r="N1672" s="9">
        <f t="shared" si="236"/>
        <v>0</v>
      </c>
      <c r="O1672" s="9">
        <f t="shared" si="237"/>
        <v>0</v>
      </c>
      <c r="P1672" s="9">
        <f t="shared" si="238"/>
        <v>0</v>
      </c>
      <c r="Q1672" s="9">
        <f t="shared" si="239"/>
        <v>0</v>
      </c>
      <c r="R1672" s="9">
        <f t="shared" si="240"/>
        <v>0</v>
      </c>
      <c r="S1672" s="9">
        <f t="shared" si="241"/>
        <v>0</v>
      </c>
      <c r="T1672" s="9">
        <f t="shared" si="242"/>
        <v>250</v>
      </c>
      <c r="AR1672" s="9">
        <v>250</v>
      </c>
      <c r="AS1672" s="5"/>
      <c r="AT1672" s="6"/>
      <c r="AU1672" s="6"/>
      <c r="AV1672" s="6"/>
    </row>
    <row r="1673" spans="1:48" x14ac:dyDescent="0.35">
      <c r="A1673" s="9" t="s">
        <v>656</v>
      </c>
      <c r="B1673" s="9" t="s">
        <v>947</v>
      </c>
      <c r="C1673" s="9" t="s">
        <v>17</v>
      </c>
      <c r="D1673" s="9" t="s">
        <v>24</v>
      </c>
      <c r="E1673" s="9" t="s">
        <v>20</v>
      </c>
      <c r="F1673" s="9">
        <v>999924574</v>
      </c>
      <c r="G1673" s="9" t="s">
        <v>1149</v>
      </c>
      <c r="H1673" s="9" t="s">
        <v>37</v>
      </c>
      <c r="I1673" s="9" t="s">
        <v>6</v>
      </c>
      <c r="J1673" s="10" t="s">
        <v>943</v>
      </c>
      <c r="K1673" s="3">
        <f t="shared" si="234"/>
        <v>205</v>
      </c>
      <c r="M1673" s="9">
        <f t="shared" si="235"/>
        <v>205</v>
      </c>
      <c r="N1673" s="9">
        <f t="shared" si="236"/>
        <v>0</v>
      </c>
      <c r="O1673" s="9">
        <f t="shared" si="237"/>
        <v>120</v>
      </c>
      <c r="P1673" s="9">
        <f t="shared" si="238"/>
        <v>1</v>
      </c>
      <c r="Q1673" s="9">
        <f t="shared" si="239"/>
        <v>0</v>
      </c>
      <c r="R1673" s="9">
        <f t="shared" si="240"/>
        <v>0</v>
      </c>
      <c r="S1673" s="9">
        <f t="shared" si="241"/>
        <v>85</v>
      </c>
      <c r="T1673" s="9">
        <f t="shared" si="242"/>
        <v>0</v>
      </c>
      <c r="V1673" s="9">
        <v>85</v>
      </c>
      <c r="AC1673" s="9">
        <v>120</v>
      </c>
      <c r="AS1673" s="5"/>
      <c r="AT1673" s="6"/>
      <c r="AU1673" s="6"/>
      <c r="AV1673" s="6"/>
    </row>
    <row r="1674" spans="1:48" x14ac:dyDescent="0.35">
      <c r="A1674" s="9" t="s">
        <v>1247</v>
      </c>
      <c r="B1674" s="9" t="s">
        <v>1248</v>
      </c>
      <c r="C1674" s="9" t="s">
        <v>17</v>
      </c>
      <c r="D1674" s="9" t="s">
        <v>24</v>
      </c>
      <c r="E1674" s="9" t="s">
        <v>20</v>
      </c>
      <c r="F1674" s="9">
        <v>999908736</v>
      </c>
      <c r="G1674" s="9" t="s">
        <v>1154</v>
      </c>
      <c r="H1674" s="9" t="s">
        <v>37</v>
      </c>
      <c r="I1674" s="9" t="s">
        <v>6</v>
      </c>
      <c r="J1674" s="10" t="s">
        <v>943</v>
      </c>
      <c r="K1674" s="3">
        <f t="shared" si="234"/>
        <v>194.5</v>
      </c>
      <c r="M1674" s="9">
        <f t="shared" si="235"/>
        <v>194.5</v>
      </c>
      <c r="N1674" s="9">
        <f t="shared" si="236"/>
        <v>37.5</v>
      </c>
      <c r="O1674" s="9">
        <f t="shared" si="237"/>
        <v>98</v>
      </c>
      <c r="P1674" s="9">
        <f t="shared" si="238"/>
        <v>2</v>
      </c>
      <c r="Q1674" s="9">
        <f t="shared" si="239"/>
        <v>59</v>
      </c>
      <c r="R1674" s="9">
        <f t="shared" si="240"/>
        <v>0</v>
      </c>
      <c r="S1674" s="9">
        <f t="shared" si="241"/>
        <v>0</v>
      </c>
      <c r="T1674" s="9">
        <f t="shared" si="242"/>
        <v>0</v>
      </c>
      <c r="W1674" s="9">
        <v>30</v>
      </c>
      <c r="AC1674" s="9">
        <v>68</v>
      </c>
      <c r="AP1674" s="9">
        <v>59</v>
      </c>
      <c r="AS1674" s="5"/>
      <c r="AT1674" s="6"/>
      <c r="AU1674" s="6"/>
      <c r="AV1674" s="6">
        <v>37.5</v>
      </c>
    </row>
    <row r="1675" spans="1:48" x14ac:dyDescent="0.35">
      <c r="A1675" s="9" t="s">
        <v>82</v>
      </c>
      <c r="B1675" s="9" t="s">
        <v>186</v>
      </c>
      <c r="C1675" s="9" t="s">
        <v>17</v>
      </c>
      <c r="D1675" s="9" t="s">
        <v>635</v>
      </c>
      <c r="E1675" s="9" t="s">
        <v>20</v>
      </c>
      <c r="F1675" s="9">
        <v>999890154</v>
      </c>
      <c r="G1675" s="9" t="s">
        <v>1139</v>
      </c>
      <c r="H1675" s="9" t="s">
        <v>37</v>
      </c>
      <c r="I1675" s="9" t="s">
        <v>6</v>
      </c>
      <c r="J1675" s="10" t="s">
        <v>943</v>
      </c>
      <c r="K1675" s="3">
        <f t="shared" si="234"/>
        <v>145</v>
      </c>
      <c r="M1675" s="9">
        <f t="shared" si="235"/>
        <v>145</v>
      </c>
      <c r="N1675" s="9">
        <f t="shared" si="236"/>
        <v>0</v>
      </c>
      <c r="O1675" s="9">
        <f t="shared" si="237"/>
        <v>60</v>
      </c>
      <c r="P1675" s="9">
        <f t="shared" si="238"/>
        <v>1</v>
      </c>
      <c r="Q1675" s="9">
        <f t="shared" si="239"/>
        <v>0</v>
      </c>
      <c r="R1675" s="9">
        <f t="shared" si="240"/>
        <v>0</v>
      </c>
      <c r="S1675" s="9">
        <f t="shared" si="241"/>
        <v>85</v>
      </c>
      <c r="T1675" s="9">
        <f t="shared" si="242"/>
        <v>0</v>
      </c>
      <c r="V1675" s="9">
        <v>85</v>
      </c>
      <c r="AO1675" s="9">
        <v>60</v>
      </c>
      <c r="AS1675" s="5"/>
      <c r="AT1675" s="6"/>
      <c r="AU1675" s="6"/>
      <c r="AV1675" s="6"/>
    </row>
    <row r="1676" spans="1:48" x14ac:dyDescent="0.35">
      <c r="A1676" s="9" t="s">
        <v>418</v>
      </c>
      <c r="B1676" s="9" t="s">
        <v>419</v>
      </c>
      <c r="C1676" s="9" t="s">
        <v>17</v>
      </c>
      <c r="D1676" s="9" t="s">
        <v>24</v>
      </c>
      <c r="E1676" s="9" t="s">
        <v>20</v>
      </c>
      <c r="F1676" s="9">
        <v>999883012</v>
      </c>
      <c r="G1676" s="9" t="s">
        <v>1122</v>
      </c>
      <c r="H1676" s="9" t="s">
        <v>37</v>
      </c>
      <c r="I1676" s="9" t="s">
        <v>6</v>
      </c>
      <c r="J1676" s="10" t="s">
        <v>943</v>
      </c>
      <c r="K1676" s="3">
        <f t="shared" si="234"/>
        <v>113</v>
      </c>
      <c r="M1676" s="9">
        <f t="shared" si="235"/>
        <v>113</v>
      </c>
      <c r="N1676" s="9">
        <f t="shared" si="236"/>
        <v>0</v>
      </c>
      <c r="O1676" s="9">
        <f t="shared" si="237"/>
        <v>0</v>
      </c>
      <c r="P1676" s="9">
        <f t="shared" si="238"/>
        <v>0</v>
      </c>
      <c r="Q1676" s="9">
        <f t="shared" si="239"/>
        <v>0</v>
      </c>
      <c r="R1676" s="9">
        <f t="shared" si="240"/>
        <v>0</v>
      </c>
      <c r="S1676" s="9">
        <f t="shared" si="241"/>
        <v>113</v>
      </c>
      <c r="T1676" s="9">
        <f t="shared" si="242"/>
        <v>0</v>
      </c>
      <c r="V1676" s="9">
        <v>113</v>
      </c>
      <c r="AS1676" s="5"/>
      <c r="AT1676" s="6"/>
      <c r="AU1676" s="6"/>
      <c r="AV1676" s="6"/>
    </row>
    <row r="1677" spans="1:48" x14ac:dyDescent="0.35">
      <c r="A1677" s="9" t="s">
        <v>2481</v>
      </c>
      <c r="B1677" s="9" t="s">
        <v>663</v>
      </c>
      <c r="C1677" s="9" t="s">
        <v>17</v>
      </c>
      <c r="D1677" s="9" t="s">
        <v>641</v>
      </c>
      <c r="E1677" s="9" t="s">
        <v>20</v>
      </c>
      <c r="F1677" s="9">
        <v>999872815</v>
      </c>
      <c r="G1677" s="9" t="s">
        <v>1179</v>
      </c>
      <c r="H1677" s="9" t="s">
        <v>37</v>
      </c>
      <c r="I1677" s="9" t="s">
        <v>6</v>
      </c>
      <c r="J1677" s="10" t="s">
        <v>943</v>
      </c>
      <c r="K1677" s="3">
        <f t="shared" si="234"/>
        <v>111</v>
      </c>
      <c r="M1677" s="9">
        <f t="shared" si="235"/>
        <v>111</v>
      </c>
      <c r="N1677" s="9">
        <f t="shared" si="236"/>
        <v>0</v>
      </c>
      <c r="O1677" s="9">
        <f t="shared" si="237"/>
        <v>60</v>
      </c>
      <c r="P1677" s="9">
        <f t="shared" si="238"/>
        <v>1</v>
      </c>
      <c r="Q1677" s="9">
        <f t="shared" si="239"/>
        <v>0</v>
      </c>
      <c r="R1677" s="9">
        <f t="shared" si="240"/>
        <v>51</v>
      </c>
      <c r="S1677" s="9">
        <f t="shared" si="241"/>
        <v>0</v>
      </c>
      <c r="T1677" s="9">
        <f t="shared" si="242"/>
        <v>0</v>
      </c>
      <c r="Z1677" s="9">
        <v>60</v>
      </c>
      <c r="AS1677" s="5">
        <v>51</v>
      </c>
      <c r="AT1677" s="6"/>
      <c r="AU1677" s="6"/>
      <c r="AV1677" s="6"/>
    </row>
    <row r="1678" spans="1:48" x14ac:dyDescent="0.35">
      <c r="A1678" s="9" t="s">
        <v>948</v>
      </c>
      <c r="B1678" s="9" t="s">
        <v>834</v>
      </c>
      <c r="C1678" s="9" t="s">
        <v>17</v>
      </c>
      <c r="D1678" s="9" t="s">
        <v>24</v>
      </c>
      <c r="E1678" s="9" t="s">
        <v>20</v>
      </c>
      <c r="F1678" s="9">
        <v>999908151</v>
      </c>
      <c r="G1678" s="9" t="s">
        <v>1135</v>
      </c>
      <c r="H1678" s="9" t="s">
        <v>37</v>
      </c>
      <c r="I1678" s="9" t="s">
        <v>6</v>
      </c>
      <c r="J1678" s="10" t="s">
        <v>943</v>
      </c>
      <c r="K1678" s="3">
        <f t="shared" si="234"/>
        <v>85</v>
      </c>
      <c r="M1678" s="9">
        <f t="shared" si="235"/>
        <v>85</v>
      </c>
      <c r="N1678" s="9">
        <f t="shared" si="236"/>
        <v>0</v>
      </c>
      <c r="O1678" s="9">
        <f t="shared" si="237"/>
        <v>0</v>
      </c>
      <c r="P1678" s="9">
        <f t="shared" si="238"/>
        <v>0</v>
      </c>
      <c r="Q1678" s="9">
        <f t="shared" si="239"/>
        <v>0</v>
      </c>
      <c r="R1678" s="9">
        <f t="shared" si="240"/>
        <v>0</v>
      </c>
      <c r="S1678" s="9">
        <f t="shared" si="241"/>
        <v>85</v>
      </c>
      <c r="T1678" s="9">
        <f t="shared" si="242"/>
        <v>0</v>
      </c>
      <c r="V1678" s="9">
        <v>85</v>
      </c>
      <c r="AS1678" s="5"/>
      <c r="AT1678" s="6"/>
      <c r="AU1678" s="6"/>
      <c r="AV1678" s="6"/>
    </row>
    <row r="1679" spans="1:48" x14ac:dyDescent="0.35">
      <c r="A1679" s="9" t="s">
        <v>1809</v>
      </c>
      <c r="B1679" s="9" t="s">
        <v>637</v>
      </c>
      <c r="C1679" s="9" t="s">
        <v>17</v>
      </c>
      <c r="D1679" s="9" t="s">
        <v>626</v>
      </c>
      <c r="E1679" s="9" t="s">
        <v>20</v>
      </c>
      <c r="F1679" s="9">
        <v>999898009</v>
      </c>
      <c r="G1679" s="9" t="s">
        <v>1161</v>
      </c>
      <c r="H1679" s="9" t="s">
        <v>37</v>
      </c>
      <c r="I1679" s="9" t="s">
        <v>6</v>
      </c>
      <c r="J1679" s="10" t="s">
        <v>943</v>
      </c>
      <c r="K1679" s="3">
        <f t="shared" si="234"/>
        <v>79</v>
      </c>
      <c r="M1679" s="9">
        <f t="shared" si="235"/>
        <v>79</v>
      </c>
      <c r="N1679" s="9">
        <f t="shared" si="236"/>
        <v>0</v>
      </c>
      <c r="O1679" s="9">
        <f t="shared" si="237"/>
        <v>79</v>
      </c>
      <c r="P1679" s="9">
        <f t="shared" si="238"/>
        <v>2</v>
      </c>
      <c r="Q1679" s="9">
        <f t="shared" si="239"/>
        <v>0</v>
      </c>
      <c r="R1679" s="9">
        <f t="shared" si="240"/>
        <v>0</v>
      </c>
      <c r="S1679" s="9">
        <f t="shared" si="241"/>
        <v>0</v>
      </c>
      <c r="T1679" s="9">
        <f t="shared" si="242"/>
        <v>0</v>
      </c>
      <c r="Y1679" s="9">
        <v>45</v>
      </c>
      <c r="AI1679" s="9">
        <v>34</v>
      </c>
      <c r="AS1679" s="5"/>
      <c r="AT1679" s="6"/>
      <c r="AU1679" s="6"/>
      <c r="AV1679" s="6"/>
    </row>
    <row r="1680" spans="1:48" x14ac:dyDescent="0.35">
      <c r="A1680" s="9" t="s">
        <v>112</v>
      </c>
      <c r="B1680" s="9" t="s">
        <v>124</v>
      </c>
      <c r="C1680" s="9" t="s">
        <v>17</v>
      </c>
      <c r="D1680" s="9" t="s">
        <v>24</v>
      </c>
      <c r="E1680" s="9" t="s">
        <v>20</v>
      </c>
      <c r="F1680" s="9">
        <v>999904217</v>
      </c>
      <c r="G1680" s="9" t="s">
        <v>1137</v>
      </c>
      <c r="H1680" s="9" t="s">
        <v>37</v>
      </c>
      <c r="I1680" s="9" t="s">
        <v>6</v>
      </c>
      <c r="J1680" s="10" t="s">
        <v>943</v>
      </c>
      <c r="K1680" s="3">
        <f t="shared" si="234"/>
        <v>64</v>
      </c>
      <c r="M1680" s="9">
        <f t="shared" si="235"/>
        <v>64</v>
      </c>
      <c r="N1680" s="9">
        <f t="shared" si="236"/>
        <v>0</v>
      </c>
      <c r="O1680" s="9">
        <f t="shared" si="237"/>
        <v>0</v>
      </c>
      <c r="P1680" s="9">
        <f t="shared" si="238"/>
        <v>0</v>
      </c>
      <c r="Q1680" s="9">
        <f t="shared" si="239"/>
        <v>0</v>
      </c>
      <c r="R1680" s="9">
        <f t="shared" si="240"/>
        <v>0</v>
      </c>
      <c r="S1680" s="9">
        <f t="shared" si="241"/>
        <v>64</v>
      </c>
      <c r="T1680" s="9">
        <f t="shared" si="242"/>
        <v>0</v>
      </c>
      <c r="V1680" s="9">
        <v>64</v>
      </c>
      <c r="AS1680" s="5"/>
      <c r="AT1680" s="6"/>
      <c r="AU1680" s="6"/>
      <c r="AV1680" s="6"/>
    </row>
    <row r="1681" spans="1:48" x14ac:dyDescent="0.35">
      <c r="A1681" s="9" t="s">
        <v>944</v>
      </c>
      <c r="B1681" s="9" t="s">
        <v>556</v>
      </c>
      <c r="C1681" s="9" t="s">
        <v>17</v>
      </c>
      <c r="D1681" s="9" t="s">
        <v>804</v>
      </c>
      <c r="E1681" s="9" t="s">
        <v>20</v>
      </c>
      <c r="F1681" s="9">
        <v>999909112</v>
      </c>
      <c r="G1681" s="9" t="s">
        <v>1118</v>
      </c>
      <c r="H1681" s="9" t="s">
        <v>37</v>
      </c>
      <c r="I1681" s="9" t="s">
        <v>6</v>
      </c>
      <c r="J1681" s="10" t="s">
        <v>943</v>
      </c>
      <c r="K1681" s="3">
        <f t="shared" si="234"/>
        <v>64</v>
      </c>
      <c r="M1681" s="9">
        <f t="shared" si="235"/>
        <v>64</v>
      </c>
      <c r="N1681" s="9">
        <f t="shared" si="236"/>
        <v>0</v>
      </c>
      <c r="O1681" s="9">
        <f t="shared" si="237"/>
        <v>0</v>
      </c>
      <c r="P1681" s="9">
        <f t="shared" si="238"/>
        <v>0</v>
      </c>
      <c r="Q1681" s="9">
        <f t="shared" si="239"/>
        <v>0</v>
      </c>
      <c r="R1681" s="9">
        <f t="shared" si="240"/>
        <v>0</v>
      </c>
      <c r="S1681" s="9">
        <f t="shared" si="241"/>
        <v>64</v>
      </c>
      <c r="T1681" s="9">
        <f t="shared" si="242"/>
        <v>0</v>
      </c>
      <c r="V1681" s="9">
        <v>64</v>
      </c>
      <c r="AS1681" s="5"/>
      <c r="AT1681" s="6"/>
      <c r="AU1681" s="6"/>
      <c r="AV1681" s="6"/>
    </row>
    <row r="1682" spans="1:48" x14ac:dyDescent="0.35">
      <c r="A1682" s="9" t="s">
        <v>165</v>
      </c>
      <c r="B1682" s="9" t="s">
        <v>164</v>
      </c>
      <c r="C1682" s="9" t="s">
        <v>17</v>
      </c>
      <c r="D1682" s="9" t="s">
        <v>674</v>
      </c>
      <c r="E1682" s="9" t="s">
        <v>20</v>
      </c>
      <c r="F1682" s="9">
        <v>999912519</v>
      </c>
      <c r="G1682" s="9" t="s">
        <v>1136</v>
      </c>
      <c r="H1682" s="9" t="s">
        <v>37</v>
      </c>
      <c r="I1682" s="9" t="s">
        <v>6</v>
      </c>
      <c r="J1682" s="10" t="s">
        <v>943</v>
      </c>
      <c r="K1682" s="3">
        <f t="shared" si="234"/>
        <v>64</v>
      </c>
      <c r="M1682" s="9">
        <f t="shared" si="235"/>
        <v>64</v>
      </c>
      <c r="N1682" s="9">
        <f t="shared" si="236"/>
        <v>0</v>
      </c>
      <c r="O1682" s="9">
        <f t="shared" si="237"/>
        <v>0</v>
      </c>
      <c r="P1682" s="9">
        <f t="shared" si="238"/>
        <v>0</v>
      </c>
      <c r="Q1682" s="9">
        <f t="shared" si="239"/>
        <v>0</v>
      </c>
      <c r="R1682" s="9">
        <f t="shared" si="240"/>
        <v>0</v>
      </c>
      <c r="S1682" s="9">
        <f t="shared" si="241"/>
        <v>64</v>
      </c>
      <c r="T1682" s="9">
        <f t="shared" si="242"/>
        <v>0</v>
      </c>
      <c r="V1682" s="9">
        <v>64</v>
      </c>
      <c r="AS1682" s="5"/>
      <c r="AT1682" s="6"/>
      <c r="AU1682" s="6"/>
      <c r="AV1682" s="6"/>
    </row>
    <row r="1683" spans="1:48" x14ac:dyDescent="0.35">
      <c r="A1683" s="9" t="s">
        <v>649</v>
      </c>
      <c r="B1683" s="9" t="s">
        <v>942</v>
      </c>
      <c r="C1683" s="9" t="s">
        <v>17</v>
      </c>
      <c r="D1683" s="9" t="s">
        <v>635</v>
      </c>
      <c r="E1683" s="9" t="s">
        <v>20</v>
      </c>
      <c r="F1683" s="9">
        <v>999917207</v>
      </c>
      <c r="G1683" s="9" t="s">
        <v>1168</v>
      </c>
      <c r="H1683" s="9" t="s">
        <v>37</v>
      </c>
      <c r="I1683" s="9" t="s">
        <v>6</v>
      </c>
      <c r="J1683" s="10" t="s">
        <v>943</v>
      </c>
      <c r="K1683" s="3">
        <f t="shared" si="234"/>
        <v>64</v>
      </c>
      <c r="M1683" s="9">
        <f t="shared" si="235"/>
        <v>64</v>
      </c>
      <c r="N1683" s="9">
        <f t="shared" si="236"/>
        <v>0</v>
      </c>
      <c r="O1683" s="9">
        <f t="shared" si="237"/>
        <v>0</v>
      </c>
      <c r="P1683" s="9">
        <f t="shared" si="238"/>
        <v>0</v>
      </c>
      <c r="Q1683" s="9">
        <f t="shared" si="239"/>
        <v>0</v>
      </c>
      <c r="R1683" s="9">
        <f t="shared" si="240"/>
        <v>0</v>
      </c>
      <c r="S1683" s="9">
        <f t="shared" si="241"/>
        <v>64</v>
      </c>
      <c r="T1683" s="9">
        <f t="shared" si="242"/>
        <v>0</v>
      </c>
      <c r="V1683" s="9">
        <v>64</v>
      </c>
      <c r="AS1683" s="5"/>
      <c r="AT1683" s="6"/>
      <c r="AU1683" s="6"/>
      <c r="AV1683" s="6"/>
    </row>
    <row r="1684" spans="1:48" x14ac:dyDescent="0.35">
      <c r="A1684" s="9" t="s">
        <v>281</v>
      </c>
      <c r="B1684" s="9" t="s">
        <v>282</v>
      </c>
      <c r="C1684" s="9" t="s">
        <v>17</v>
      </c>
      <c r="D1684" s="9" t="s">
        <v>658</v>
      </c>
      <c r="E1684" s="9" t="s">
        <v>20</v>
      </c>
      <c r="F1684" s="9">
        <v>999920016</v>
      </c>
      <c r="G1684" s="9" t="s">
        <v>1133</v>
      </c>
      <c r="H1684" s="9" t="s">
        <v>37</v>
      </c>
      <c r="I1684" s="9" t="s">
        <v>6</v>
      </c>
      <c r="J1684" s="10" t="s">
        <v>943</v>
      </c>
      <c r="K1684" s="3">
        <f t="shared" si="234"/>
        <v>64</v>
      </c>
      <c r="M1684" s="9">
        <f t="shared" si="235"/>
        <v>64</v>
      </c>
      <c r="N1684" s="9">
        <f t="shared" si="236"/>
        <v>0</v>
      </c>
      <c r="O1684" s="9">
        <f t="shared" si="237"/>
        <v>0</v>
      </c>
      <c r="P1684" s="9">
        <f t="shared" si="238"/>
        <v>1</v>
      </c>
      <c r="Q1684" s="9">
        <f t="shared" si="239"/>
        <v>0</v>
      </c>
      <c r="R1684" s="9">
        <f t="shared" si="240"/>
        <v>0</v>
      </c>
      <c r="S1684" s="9">
        <f t="shared" si="241"/>
        <v>64</v>
      </c>
      <c r="T1684" s="9">
        <f t="shared" si="242"/>
        <v>0</v>
      </c>
      <c r="V1684" s="9">
        <v>64</v>
      </c>
      <c r="Z1684" s="9">
        <v>0</v>
      </c>
      <c r="AS1684" s="5"/>
      <c r="AT1684" s="6"/>
      <c r="AU1684" s="6"/>
      <c r="AV1684" s="6"/>
    </row>
    <row r="1685" spans="1:48" x14ac:dyDescent="0.35">
      <c r="A1685" s="9" t="s">
        <v>3840</v>
      </c>
      <c r="B1685" s="9" t="s">
        <v>701</v>
      </c>
      <c r="C1685" s="9" t="s">
        <v>17</v>
      </c>
      <c r="D1685" s="9" t="s">
        <v>24</v>
      </c>
      <c r="E1685" s="9" t="s">
        <v>20</v>
      </c>
      <c r="F1685" s="9">
        <v>999920346</v>
      </c>
      <c r="G1685" s="9" t="s">
        <v>6268</v>
      </c>
      <c r="H1685" s="9" t="s">
        <v>37</v>
      </c>
      <c r="I1685" s="9" t="s">
        <v>6</v>
      </c>
      <c r="J1685" s="10" t="s">
        <v>943</v>
      </c>
      <c r="K1685" s="3">
        <f t="shared" si="234"/>
        <v>51</v>
      </c>
      <c r="M1685" s="9">
        <f t="shared" si="235"/>
        <v>51</v>
      </c>
      <c r="N1685" s="9">
        <f t="shared" si="236"/>
        <v>0</v>
      </c>
      <c r="O1685" s="9">
        <f t="shared" si="237"/>
        <v>51</v>
      </c>
      <c r="P1685" s="9">
        <f t="shared" si="238"/>
        <v>1</v>
      </c>
      <c r="Q1685" s="9">
        <f t="shared" si="239"/>
        <v>0</v>
      </c>
      <c r="R1685" s="9">
        <f t="shared" si="240"/>
        <v>0</v>
      </c>
      <c r="S1685" s="9">
        <f t="shared" si="241"/>
        <v>0</v>
      </c>
      <c r="T1685" s="9">
        <f t="shared" si="242"/>
        <v>0</v>
      </c>
      <c r="AC1685" s="9">
        <v>51</v>
      </c>
      <c r="AS1685" s="5"/>
      <c r="AT1685" s="6"/>
      <c r="AU1685" s="6"/>
      <c r="AV1685" s="6"/>
    </row>
    <row r="1686" spans="1:48" x14ac:dyDescent="0.35">
      <c r="A1686" s="9" t="s">
        <v>745</v>
      </c>
      <c r="B1686" s="9" t="s">
        <v>3841</v>
      </c>
      <c r="C1686" s="9" t="s">
        <v>17</v>
      </c>
      <c r="D1686" s="9" t="s">
        <v>24</v>
      </c>
      <c r="E1686" s="9" t="s">
        <v>20</v>
      </c>
      <c r="F1686" s="9">
        <v>999925363</v>
      </c>
      <c r="G1686" s="9" t="s">
        <v>3156</v>
      </c>
      <c r="H1686" s="9" t="s">
        <v>37</v>
      </c>
      <c r="I1686" s="9" t="s">
        <v>6</v>
      </c>
      <c r="J1686" s="10" t="s">
        <v>943</v>
      </c>
      <c r="K1686" s="3">
        <f t="shared" si="234"/>
        <v>51</v>
      </c>
      <c r="M1686" s="9">
        <f t="shared" si="235"/>
        <v>51</v>
      </c>
      <c r="N1686" s="9">
        <f t="shared" si="236"/>
        <v>0</v>
      </c>
      <c r="O1686" s="9">
        <f t="shared" si="237"/>
        <v>51</v>
      </c>
      <c r="P1686" s="9">
        <f t="shared" si="238"/>
        <v>1</v>
      </c>
      <c r="Q1686" s="9">
        <f t="shared" si="239"/>
        <v>0</v>
      </c>
      <c r="R1686" s="9">
        <f t="shared" si="240"/>
        <v>0</v>
      </c>
      <c r="S1686" s="9">
        <f t="shared" si="241"/>
        <v>0</v>
      </c>
      <c r="T1686" s="9">
        <f t="shared" si="242"/>
        <v>0</v>
      </c>
      <c r="AC1686" s="9">
        <v>51</v>
      </c>
      <c r="AS1686" s="5"/>
      <c r="AT1686" s="6"/>
      <c r="AU1686" s="6"/>
      <c r="AV1686" s="6"/>
    </row>
    <row r="1687" spans="1:48" x14ac:dyDescent="0.35">
      <c r="A1687" s="9" t="s">
        <v>466</v>
      </c>
      <c r="B1687" s="9" t="s">
        <v>560</v>
      </c>
      <c r="C1687" s="9" t="s">
        <v>17</v>
      </c>
      <c r="D1687" s="9" t="s">
        <v>635</v>
      </c>
      <c r="E1687" s="9" t="s">
        <v>20</v>
      </c>
      <c r="F1687" s="9">
        <v>999917500</v>
      </c>
      <c r="G1687" s="9" t="s">
        <v>1168</v>
      </c>
      <c r="H1687" s="9" t="s">
        <v>37</v>
      </c>
      <c r="I1687" s="9" t="s">
        <v>6</v>
      </c>
      <c r="J1687" s="10" t="s">
        <v>943</v>
      </c>
      <c r="K1687" s="3">
        <f t="shared" si="234"/>
        <v>48</v>
      </c>
      <c r="M1687" s="9">
        <f t="shared" si="235"/>
        <v>48</v>
      </c>
      <c r="N1687" s="9">
        <f t="shared" si="236"/>
        <v>0</v>
      </c>
      <c r="O1687" s="9">
        <f t="shared" si="237"/>
        <v>0</v>
      </c>
      <c r="P1687" s="9">
        <f t="shared" si="238"/>
        <v>0</v>
      </c>
      <c r="Q1687" s="9">
        <f t="shared" si="239"/>
        <v>0</v>
      </c>
      <c r="R1687" s="9">
        <f t="shared" si="240"/>
        <v>0</v>
      </c>
      <c r="S1687" s="9">
        <f t="shared" si="241"/>
        <v>48</v>
      </c>
      <c r="T1687" s="9">
        <f t="shared" si="242"/>
        <v>0</v>
      </c>
      <c r="V1687" s="9">
        <v>48</v>
      </c>
      <c r="AS1687" s="5"/>
      <c r="AT1687" s="6"/>
      <c r="AU1687" s="6"/>
      <c r="AV1687" s="6"/>
    </row>
    <row r="1688" spans="1:48" x14ac:dyDescent="0.35">
      <c r="A1688" s="9" t="s">
        <v>2482</v>
      </c>
      <c r="B1688" s="9" t="s">
        <v>2135</v>
      </c>
      <c r="C1688" s="9" t="s">
        <v>17</v>
      </c>
      <c r="D1688" s="9" t="s">
        <v>641</v>
      </c>
      <c r="E1688" s="9" t="s">
        <v>20</v>
      </c>
      <c r="F1688" s="9">
        <v>999899833</v>
      </c>
      <c r="G1688" s="9" t="s">
        <v>2090</v>
      </c>
      <c r="H1688" s="9" t="s">
        <v>37</v>
      </c>
      <c r="I1688" s="9" t="s">
        <v>6</v>
      </c>
      <c r="J1688" s="10" t="s">
        <v>943</v>
      </c>
      <c r="K1688" s="3">
        <f t="shared" si="234"/>
        <v>45</v>
      </c>
      <c r="M1688" s="9">
        <f t="shared" si="235"/>
        <v>45</v>
      </c>
      <c r="N1688" s="9">
        <f t="shared" si="236"/>
        <v>0</v>
      </c>
      <c r="O1688" s="9">
        <f t="shared" si="237"/>
        <v>45</v>
      </c>
      <c r="P1688" s="9">
        <f t="shared" si="238"/>
        <v>1</v>
      </c>
      <c r="Q1688" s="9">
        <f t="shared" si="239"/>
        <v>0</v>
      </c>
      <c r="R1688" s="9">
        <f t="shared" si="240"/>
        <v>0</v>
      </c>
      <c r="S1688" s="9">
        <f t="shared" si="241"/>
        <v>0</v>
      </c>
      <c r="T1688" s="9">
        <f t="shared" si="242"/>
        <v>0</v>
      </c>
      <c r="Z1688" s="9">
        <v>45</v>
      </c>
      <c r="AS1688" s="5"/>
      <c r="AT1688" s="6"/>
      <c r="AU1688" s="6"/>
      <c r="AV1688" s="6"/>
    </row>
    <row r="1689" spans="1:48" x14ac:dyDescent="0.35">
      <c r="A1689" s="9" t="s">
        <v>303</v>
      </c>
      <c r="B1689" s="9" t="s">
        <v>304</v>
      </c>
      <c r="C1689" s="9" t="s">
        <v>17</v>
      </c>
      <c r="D1689" s="9" t="s">
        <v>626</v>
      </c>
      <c r="E1689" s="9" t="s">
        <v>20</v>
      </c>
      <c r="F1689" s="9">
        <v>999861935</v>
      </c>
      <c r="G1689" s="9" t="s">
        <v>1176</v>
      </c>
      <c r="H1689" s="9" t="s">
        <v>37</v>
      </c>
      <c r="I1689" s="9" t="s">
        <v>7</v>
      </c>
      <c r="J1689" s="10" t="s">
        <v>951</v>
      </c>
      <c r="K1689" s="3">
        <f t="shared" si="234"/>
        <v>638</v>
      </c>
      <c r="M1689" s="9">
        <f t="shared" si="235"/>
        <v>638</v>
      </c>
      <c r="N1689" s="9">
        <f t="shared" si="236"/>
        <v>0</v>
      </c>
      <c r="O1689" s="9">
        <f t="shared" si="237"/>
        <v>225</v>
      </c>
      <c r="P1689" s="9">
        <f t="shared" si="238"/>
        <v>3</v>
      </c>
      <c r="Q1689" s="9">
        <f t="shared" si="239"/>
        <v>140</v>
      </c>
      <c r="R1689" s="9">
        <f t="shared" si="240"/>
        <v>160</v>
      </c>
      <c r="S1689" s="9">
        <f t="shared" si="241"/>
        <v>113</v>
      </c>
      <c r="T1689" s="9">
        <f t="shared" si="242"/>
        <v>0</v>
      </c>
      <c r="V1689" s="9">
        <v>113</v>
      </c>
      <c r="Y1689" s="9">
        <v>45</v>
      </c>
      <c r="AC1689" s="9">
        <v>120</v>
      </c>
      <c r="AI1689" s="9">
        <v>60</v>
      </c>
      <c r="AP1689" s="9">
        <v>140</v>
      </c>
      <c r="AS1689" s="5">
        <v>160</v>
      </c>
      <c r="AT1689" s="6"/>
      <c r="AU1689" s="6"/>
      <c r="AV1689" s="6"/>
    </row>
    <row r="1690" spans="1:48" x14ac:dyDescent="0.35">
      <c r="A1690" s="9" t="s">
        <v>402</v>
      </c>
      <c r="B1690" s="9" t="s">
        <v>530</v>
      </c>
      <c r="C1690" s="9" t="s">
        <v>17</v>
      </c>
      <c r="E1690" s="9" t="s">
        <v>20</v>
      </c>
      <c r="F1690" s="9">
        <v>999916988</v>
      </c>
      <c r="G1690" s="9" t="s">
        <v>6268</v>
      </c>
      <c r="H1690" s="9" t="s">
        <v>37</v>
      </c>
      <c r="I1690" s="9" t="s">
        <v>7</v>
      </c>
      <c r="J1690" s="10" t="s">
        <v>951</v>
      </c>
      <c r="K1690" s="3">
        <f t="shared" si="234"/>
        <v>608</v>
      </c>
      <c r="M1690" s="9">
        <f t="shared" si="235"/>
        <v>608</v>
      </c>
      <c r="N1690" s="9">
        <f t="shared" si="236"/>
        <v>25</v>
      </c>
      <c r="O1690" s="9">
        <f t="shared" si="237"/>
        <v>158</v>
      </c>
      <c r="P1690" s="9">
        <f t="shared" si="238"/>
        <v>3</v>
      </c>
      <c r="Q1690" s="9">
        <f t="shared" si="239"/>
        <v>79</v>
      </c>
      <c r="R1690" s="9">
        <f t="shared" si="240"/>
        <v>120</v>
      </c>
      <c r="S1690" s="9">
        <f t="shared" si="241"/>
        <v>226</v>
      </c>
      <c r="T1690" s="9">
        <f t="shared" si="242"/>
        <v>0</v>
      </c>
      <c r="V1690" s="9">
        <v>113</v>
      </c>
      <c r="W1690" s="9">
        <v>30</v>
      </c>
      <c r="AC1690" s="9">
        <v>68</v>
      </c>
      <c r="AN1690" s="9">
        <v>60</v>
      </c>
      <c r="AP1690" s="9">
        <v>79</v>
      </c>
      <c r="AS1690" s="5">
        <v>120</v>
      </c>
      <c r="AT1690" s="6"/>
      <c r="AU1690" s="6">
        <v>113</v>
      </c>
      <c r="AV1690" s="6">
        <v>25</v>
      </c>
    </row>
    <row r="1691" spans="1:48" x14ac:dyDescent="0.35">
      <c r="A1691" s="9" t="s">
        <v>1810</v>
      </c>
      <c r="B1691" s="9" t="s">
        <v>1811</v>
      </c>
      <c r="C1691" s="9" t="s">
        <v>17</v>
      </c>
      <c r="D1691" s="9" t="s">
        <v>625</v>
      </c>
      <c r="E1691" s="9" t="s">
        <v>20</v>
      </c>
      <c r="F1691" s="9">
        <v>999899995</v>
      </c>
      <c r="G1691" s="9" t="s">
        <v>4433</v>
      </c>
      <c r="H1691" s="9" t="s">
        <v>37</v>
      </c>
      <c r="I1691" s="9" t="s">
        <v>7</v>
      </c>
      <c r="J1691" s="10" t="s">
        <v>951</v>
      </c>
      <c r="K1691" s="3">
        <f t="shared" si="234"/>
        <v>489</v>
      </c>
      <c r="M1691" s="9">
        <f t="shared" si="235"/>
        <v>489</v>
      </c>
      <c r="N1691" s="9">
        <f t="shared" si="236"/>
        <v>0</v>
      </c>
      <c r="O1691" s="9">
        <f t="shared" si="237"/>
        <v>109</v>
      </c>
      <c r="P1691" s="9">
        <f t="shared" si="238"/>
        <v>3</v>
      </c>
      <c r="Q1691" s="9">
        <f t="shared" si="239"/>
        <v>140</v>
      </c>
      <c r="R1691" s="9">
        <f t="shared" si="240"/>
        <v>90</v>
      </c>
      <c r="S1691" s="9">
        <f t="shared" si="241"/>
        <v>150</v>
      </c>
      <c r="T1691" s="9">
        <f t="shared" si="242"/>
        <v>0</v>
      </c>
      <c r="Y1691" s="9">
        <v>34</v>
      </c>
      <c r="AI1691" s="9">
        <v>45</v>
      </c>
      <c r="AK1691" s="9">
        <v>30</v>
      </c>
      <c r="AQ1691" s="9">
        <v>140</v>
      </c>
      <c r="AS1691" s="5">
        <v>90</v>
      </c>
      <c r="AT1691" s="6"/>
      <c r="AU1691" s="6">
        <v>150</v>
      </c>
      <c r="AV1691" s="6"/>
    </row>
    <row r="1692" spans="1:48" x14ac:dyDescent="0.35">
      <c r="A1692" s="9" t="s">
        <v>1289</v>
      </c>
      <c r="B1692" s="9" t="s">
        <v>186</v>
      </c>
      <c r="C1692" s="9" t="s">
        <v>17</v>
      </c>
      <c r="D1692" s="9" t="s">
        <v>635</v>
      </c>
      <c r="E1692" s="9" t="s">
        <v>20</v>
      </c>
      <c r="F1692" s="9">
        <v>999890154</v>
      </c>
      <c r="G1692" s="9" t="s">
        <v>1139</v>
      </c>
      <c r="H1692" s="9" t="s">
        <v>37</v>
      </c>
      <c r="I1692" s="9" t="s">
        <v>7</v>
      </c>
      <c r="J1692" s="10" t="s">
        <v>951</v>
      </c>
      <c r="K1692" s="3">
        <f t="shared" si="234"/>
        <v>433</v>
      </c>
      <c r="M1692" s="9">
        <f t="shared" si="235"/>
        <v>433</v>
      </c>
      <c r="N1692" s="9">
        <f t="shared" si="236"/>
        <v>0</v>
      </c>
      <c r="O1692" s="9">
        <f t="shared" si="237"/>
        <v>60</v>
      </c>
      <c r="P1692" s="9">
        <f t="shared" si="238"/>
        <v>1</v>
      </c>
      <c r="Q1692" s="9">
        <f t="shared" si="239"/>
        <v>105</v>
      </c>
      <c r="R1692" s="9">
        <f t="shared" si="240"/>
        <v>68</v>
      </c>
      <c r="S1692" s="9">
        <f t="shared" si="241"/>
        <v>200</v>
      </c>
      <c r="T1692" s="9">
        <f t="shared" si="242"/>
        <v>0</v>
      </c>
      <c r="AO1692" s="9">
        <v>60</v>
      </c>
      <c r="AQ1692" s="9">
        <v>105</v>
      </c>
      <c r="AS1692" s="5">
        <v>68</v>
      </c>
      <c r="AT1692" s="6"/>
      <c r="AU1692" s="6">
        <v>200</v>
      </c>
      <c r="AV1692" s="6"/>
    </row>
    <row r="1693" spans="1:48" x14ac:dyDescent="0.35">
      <c r="A1693" s="9" t="s">
        <v>61</v>
      </c>
      <c r="B1693" s="9" t="s">
        <v>175</v>
      </c>
      <c r="C1693" s="9" t="s">
        <v>17</v>
      </c>
      <c r="D1693" s="9" t="s">
        <v>24</v>
      </c>
      <c r="E1693" s="9" t="s">
        <v>20</v>
      </c>
      <c r="F1693" s="9">
        <v>999892207</v>
      </c>
      <c r="G1693" s="9" t="s">
        <v>1123</v>
      </c>
      <c r="H1693" s="9" t="s">
        <v>37</v>
      </c>
      <c r="I1693" s="9" t="s">
        <v>7</v>
      </c>
      <c r="J1693" s="10" t="s">
        <v>951</v>
      </c>
      <c r="K1693" s="3">
        <f t="shared" si="234"/>
        <v>367.5</v>
      </c>
      <c r="M1693" s="9">
        <f t="shared" si="235"/>
        <v>367.5</v>
      </c>
      <c r="N1693" s="9">
        <f t="shared" si="236"/>
        <v>37.5</v>
      </c>
      <c r="O1693" s="9">
        <f t="shared" si="237"/>
        <v>90</v>
      </c>
      <c r="P1693" s="9">
        <f t="shared" si="238"/>
        <v>1</v>
      </c>
      <c r="Q1693" s="9">
        <f t="shared" si="239"/>
        <v>0</v>
      </c>
      <c r="R1693" s="9">
        <f t="shared" si="240"/>
        <v>90</v>
      </c>
      <c r="S1693" s="9">
        <f t="shared" si="241"/>
        <v>150</v>
      </c>
      <c r="T1693" s="9">
        <f t="shared" si="242"/>
        <v>0</v>
      </c>
      <c r="V1693" s="9">
        <v>150</v>
      </c>
      <c r="AC1693" s="9">
        <v>90</v>
      </c>
      <c r="AS1693" s="5">
        <v>90</v>
      </c>
      <c r="AT1693" s="6">
        <v>37.5</v>
      </c>
      <c r="AU1693" s="6"/>
      <c r="AV1693" s="6"/>
    </row>
    <row r="1694" spans="1:48" x14ac:dyDescent="0.35">
      <c r="A1694" s="9" t="s">
        <v>953</v>
      </c>
      <c r="B1694" s="9" t="s">
        <v>700</v>
      </c>
      <c r="C1694" s="9" t="s">
        <v>17</v>
      </c>
      <c r="D1694" s="9" t="s">
        <v>80</v>
      </c>
      <c r="E1694" s="9" t="s">
        <v>20</v>
      </c>
      <c r="F1694" s="9">
        <v>999899252</v>
      </c>
      <c r="G1694" s="9" t="s">
        <v>1119</v>
      </c>
      <c r="H1694" s="9" t="s">
        <v>37</v>
      </c>
      <c r="I1694" s="9" t="s">
        <v>7</v>
      </c>
      <c r="J1694" s="10" t="s">
        <v>951</v>
      </c>
      <c r="K1694" s="3">
        <f t="shared" si="234"/>
        <v>349</v>
      </c>
      <c r="M1694" s="9">
        <f t="shared" si="235"/>
        <v>349</v>
      </c>
      <c r="N1694" s="9">
        <f t="shared" si="236"/>
        <v>0</v>
      </c>
      <c r="O1694" s="9">
        <f t="shared" si="237"/>
        <v>45</v>
      </c>
      <c r="P1694" s="9">
        <f t="shared" si="238"/>
        <v>1</v>
      </c>
      <c r="Q1694" s="9">
        <f t="shared" si="239"/>
        <v>59</v>
      </c>
      <c r="R1694" s="9">
        <f t="shared" si="240"/>
        <v>68</v>
      </c>
      <c r="S1694" s="9">
        <f t="shared" si="241"/>
        <v>177</v>
      </c>
      <c r="T1694" s="9">
        <f t="shared" si="242"/>
        <v>0</v>
      </c>
      <c r="V1694" s="9">
        <v>64</v>
      </c>
      <c r="AN1694" s="9">
        <v>45</v>
      </c>
      <c r="AP1694" s="9">
        <v>59</v>
      </c>
      <c r="AS1694" s="5">
        <v>68</v>
      </c>
      <c r="AT1694" s="6"/>
      <c r="AU1694" s="6">
        <v>113</v>
      </c>
      <c r="AV1694" s="6"/>
    </row>
    <row r="1695" spans="1:48" x14ac:dyDescent="0.35">
      <c r="A1695" s="9" t="s">
        <v>112</v>
      </c>
      <c r="B1695" s="9" t="s">
        <v>124</v>
      </c>
      <c r="C1695" s="9" t="s">
        <v>17</v>
      </c>
      <c r="D1695" s="9" t="s">
        <v>24</v>
      </c>
      <c r="E1695" s="9" t="s">
        <v>20</v>
      </c>
      <c r="F1695" s="9">
        <v>999904217</v>
      </c>
      <c r="G1695" s="9" t="s">
        <v>1137</v>
      </c>
      <c r="H1695" s="9" t="s">
        <v>37</v>
      </c>
      <c r="I1695" s="9" t="s">
        <v>7</v>
      </c>
      <c r="J1695" s="10" t="s">
        <v>951</v>
      </c>
      <c r="K1695" s="3">
        <f t="shared" si="234"/>
        <v>283</v>
      </c>
      <c r="M1695" s="9">
        <f t="shared" si="235"/>
        <v>283</v>
      </c>
      <c r="N1695" s="9">
        <f t="shared" si="236"/>
        <v>0</v>
      </c>
      <c r="O1695" s="9">
        <f t="shared" si="237"/>
        <v>51</v>
      </c>
      <c r="P1695" s="9">
        <f t="shared" si="238"/>
        <v>1</v>
      </c>
      <c r="Q1695" s="9">
        <f t="shared" si="239"/>
        <v>79</v>
      </c>
      <c r="R1695" s="9">
        <f t="shared" si="240"/>
        <v>68</v>
      </c>
      <c r="S1695" s="9">
        <f t="shared" si="241"/>
        <v>85</v>
      </c>
      <c r="T1695" s="9">
        <f t="shared" si="242"/>
        <v>0</v>
      </c>
      <c r="AC1695" s="9">
        <v>51</v>
      </c>
      <c r="AP1695" s="9">
        <v>79</v>
      </c>
      <c r="AS1695" s="5">
        <v>68</v>
      </c>
      <c r="AT1695" s="6"/>
      <c r="AU1695" s="6">
        <v>85</v>
      </c>
      <c r="AV1695" s="6"/>
    </row>
    <row r="1696" spans="1:48" x14ac:dyDescent="0.35">
      <c r="A1696" s="9" t="s">
        <v>403</v>
      </c>
      <c r="B1696" s="9" t="s">
        <v>404</v>
      </c>
      <c r="C1696" s="9" t="s">
        <v>17</v>
      </c>
      <c r="D1696" s="9" t="s">
        <v>24</v>
      </c>
      <c r="E1696" s="9" t="s">
        <v>20</v>
      </c>
      <c r="F1696" s="9">
        <v>999846333</v>
      </c>
      <c r="G1696" s="9" t="s">
        <v>6272</v>
      </c>
      <c r="H1696" s="9" t="s">
        <v>37</v>
      </c>
      <c r="I1696" s="9" t="s">
        <v>7</v>
      </c>
      <c r="J1696" s="10" t="s">
        <v>951</v>
      </c>
      <c r="K1696" s="3">
        <f t="shared" si="234"/>
        <v>250</v>
      </c>
      <c r="M1696" s="9">
        <f t="shared" si="235"/>
        <v>250</v>
      </c>
      <c r="N1696" s="9">
        <f t="shared" si="236"/>
        <v>0</v>
      </c>
      <c r="O1696" s="9">
        <f t="shared" si="237"/>
        <v>0</v>
      </c>
      <c r="P1696" s="9">
        <f t="shared" si="238"/>
        <v>0</v>
      </c>
      <c r="Q1696" s="9">
        <f t="shared" si="239"/>
        <v>0</v>
      </c>
      <c r="R1696" s="9">
        <f t="shared" si="240"/>
        <v>0</v>
      </c>
      <c r="S1696" s="9">
        <f t="shared" si="241"/>
        <v>0</v>
      </c>
      <c r="T1696" s="9">
        <f t="shared" si="242"/>
        <v>250</v>
      </c>
      <c r="AR1696" s="9">
        <v>250</v>
      </c>
      <c r="AS1696" s="5"/>
      <c r="AT1696" s="6"/>
      <c r="AU1696" s="6"/>
      <c r="AV1696" s="6"/>
    </row>
    <row r="1697" spans="1:48" x14ac:dyDescent="0.35">
      <c r="A1697" s="9" t="s">
        <v>954</v>
      </c>
      <c r="B1697" s="9" t="s">
        <v>805</v>
      </c>
      <c r="C1697" s="9" t="s">
        <v>17</v>
      </c>
      <c r="D1697" s="9" t="s">
        <v>804</v>
      </c>
      <c r="E1697" s="9" t="s">
        <v>20</v>
      </c>
      <c r="F1697" s="9">
        <v>999898008</v>
      </c>
      <c r="G1697" s="9" t="s">
        <v>1215</v>
      </c>
      <c r="H1697" s="9" t="s">
        <v>37</v>
      </c>
      <c r="I1697" s="9" t="s">
        <v>7</v>
      </c>
      <c r="J1697" s="10" t="s">
        <v>951</v>
      </c>
      <c r="K1697" s="3">
        <f t="shared" si="234"/>
        <v>230</v>
      </c>
      <c r="M1697" s="9">
        <f t="shared" si="235"/>
        <v>230</v>
      </c>
      <c r="N1697" s="9">
        <f t="shared" si="236"/>
        <v>0</v>
      </c>
      <c r="O1697" s="9">
        <f t="shared" si="237"/>
        <v>30</v>
      </c>
      <c r="P1697" s="9">
        <f t="shared" si="238"/>
        <v>1</v>
      </c>
      <c r="Q1697" s="9">
        <f t="shared" si="239"/>
        <v>0</v>
      </c>
      <c r="R1697" s="9">
        <f t="shared" si="240"/>
        <v>0</v>
      </c>
      <c r="S1697" s="9">
        <f t="shared" si="241"/>
        <v>200</v>
      </c>
      <c r="T1697" s="9">
        <f t="shared" si="242"/>
        <v>0</v>
      </c>
      <c r="V1697" s="9">
        <v>200</v>
      </c>
      <c r="AF1697" s="9">
        <v>30</v>
      </c>
      <c r="AS1697" s="5"/>
      <c r="AT1697" s="6"/>
      <c r="AU1697" s="6"/>
      <c r="AV1697" s="6"/>
    </row>
    <row r="1698" spans="1:48" x14ac:dyDescent="0.35">
      <c r="A1698" s="9" t="s">
        <v>5937</v>
      </c>
      <c r="B1698" s="9" t="s">
        <v>2397</v>
      </c>
      <c r="C1698" s="9" t="s">
        <v>17</v>
      </c>
      <c r="D1698" s="9" t="s">
        <v>659</v>
      </c>
      <c r="E1698" s="9" t="s">
        <v>20</v>
      </c>
      <c r="F1698" s="9">
        <v>999917444</v>
      </c>
      <c r="G1698" s="9" t="s">
        <v>6270</v>
      </c>
      <c r="H1698" s="9" t="s">
        <v>37</v>
      </c>
      <c r="I1698" s="9" t="s">
        <v>7</v>
      </c>
      <c r="J1698" s="10" t="s">
        <v>951</v>
      </c>
      <c r="K1698" s="3">
        <f t="shared" si="234"/>
        <v>215</v>
      </c>
      <c r="M1698" s="9">
        <f t="shared" si="235"/>
        <v>215</v>
      </c>
      <c r="N1698" s="9">
        <f t="shared" si="236"/>
        <v>0</v>
      </c>
      <c r="O1698" s="9">
        <f t="shared" si="237"/>
        <v>0</v>
      </c>
      <c r="P1698" s="9">
        <f t="shared" si="238"/>
        <v>0</v>
      </c>
      <c r="Q1698" s="9">
        <f t="shared" si="239"/>
        <v>79</v>
      </c>
      <c r="R1698" s="9">
        <f t="shared" si="240"/>
        <v>51</v>
      </c>
      <c r="S1698" s="9">
        <f t="shared" si="241"/>
        <v>85</v>
      </c>
      <c r="T1698" s="9">
        <f t="shared" si="242"/>
        <v>0</v>
      </c>
      <c r="AQ1698" s="9">
        <v>79</v>
      </c>
      <c r="AS1698" s="5">
        <v>51</v>
      </c>
      <c r="AT1698" s="6"/>
      <c r="AU1698" s="6">
        <v>85</v>
      </c>
      <c r="AV1698" s="6"/>
    </row>
    <row r="1699" spans="1:48" x14ac:dyDescent="0.35">
      <c r="A1699" s="9" t="s">
        <v>2485</v>
      </c>
      <c r="B1699" s="9" t="s">
        <v>2486</v>
      </c>
      <c r="C1699" s="9" t="s">
        <v>17</v>
      </c>
      <c r="D1699" s="9" t="s">
        <v>641</v>
      </c>
      <c r="E1699" s="9" t="s">
        <v>20</v>
      </c>
      <c r="F1699" s="9">
        <v>999919699</v>
      </c>
      <c r="G1699" s="9" t="s">
        <v>6268</v>
      </c>
      <c r="H1699" s="9" t="s">
        <v>37</v>
      </c>
      <c r="I1699" s="9" t="s">
        <v>7</v>
      </c>
      <c r="J1699" s="10" t="s">
        <v>951</v>
      </c>
      <c r="K1699" s="3">
        <f t="shared" si="234"/>
        <v>198</v>
      </c>
      <c r="M1699" s="9">
        <f t="shared" si="235"/>
        <v>198</v>
      </c>
      <c r="N1699" s="9">
        <f t="shared" si="236"/>
        <v>0</v>
      </c>
      <c r="O1699" s="9">
        <f t="shared" si="237"/>
        <v>68</v>
      </c>
      <c r="P1699" s="9">
        <f t="shared" si="238"/>
        <v>1</v>
      </c>
      <c r="Q1699" s="9">
        <f t="shared" si="239"/>
        <v>79</v>
      </c>
      <c r="R1699" s="9">
        <f t="shared" si="240"/>
        <v>51</v>
      </c>
      <c r="S1699" s="9">
        <f t="shared" si="241"/>
        <v>0</v>
      </c>
      <c r="T1699" s="9">
        <f t="shared" si="242"/>
        <v>0</v>
      </c>
      <c r="Z1699" s="9">
        <v>68</v>
      </c>
      <c r="AQ1699" s="9">
        <v>79</v>
      </c>
      <c r="AS1699" s="5">
        <v>51</v>
      </c>
      <c r="AT1699" s="6"/>
      <c r="AU1699" s="6"/>
      <c r="AV1699" s="6"/>
    </row>
    <row r="1700" spans="1:48" x14ac:dyDescent="0.35">
      <c r="A1700" s="9" t="s">
        <v>82</v>
      </c>
      <c r="B1700" s="9" t="s">
        <v>551</v>
      </c>
      <c r="C1700" s="9" t="s">
        <v>17</v>
      </c>
      <c r="D1700" s="9" t="s">
        <v>625</v>
      </c>
      <c r="E1700" s="9" t="s">
        <v>20</v>
      </c>
      <c r="F1700" s="9">
        <v>999898076</v>
      </c>
      <c r="G1700" s="9" t="s">
        <v>4433</v>
      </c>
      <c r="H1700" s="9" t="s">
        <v>37</v>
      </c>
      <c r="I1700" s="9" t="s">
        <v>7</v>
      </c>
      <c r="J1700" s="10" t="s">
        <v>951</v>
      </c>
      <c r="K1700" s="3">
        <f t="shared" si="234"/>
        <v>175</v>
      </c>
      <c r="M1700" s="9">
        <f t="shared" si="235"/>
        <v>175</v>
      </c>
      <c r="N1700" s="9">
        <f t="shared" si="236"/>
        <v>0</v>
      </c>
      <c r="O1700" s="9">
        <f t="shared" si="237"/>
        <v>90</v>
      </c>
      <c r="P1700" s="9">
        <f t="shared" si="238"/>
        <v>2</v>
      </c>
      <c r="Q1700" s="9">
        <f t="shared" si="239"/>
        <v>0</v>
      </c>
      <c r="R1700" s="9">
        <f t="shared" si="240"/>
        <v>0</v>
      </c>
      <c r="S1700" s="9">
        <f t="shared" si="241"/>
        <v>85</v>
      </c>
      <c r="T1700" s="9">
        <f t="shared" si="242"/>
        <v>0</v>
      </c>
      <c r="V1700" s="9">
        <v>85</v>
      </c>
      <c r="Y1700" s="9">
        <v>60</v>
      </c>
      <c r="AK1700" s="9">
        <v>30</v>
      </c>
      <c r="AS1700" s="5"/>
      <c r="AT1700" s="6"/>
      <c r="AU1700" s="6"/>
      <c r="AV1700" s="6"/>
    </row>
    <row r="1701" spans="1:48" x14ac:dyDescent="0.35">
      <c r="A1701" s="9" t="s">
        <v>5714</v>
      </c>
      <c r="B1701" s="9" t="s">
        <v>419</v>
      </c>
      <c r="C1701" s="9" t="s">
        <v>17</v>
      </c>
      <c r="D1701" s="9" t="s">
        <v>24</v>
      </c>
      <c r="E1701" s="9" t="s">
        <v>20</v>
      </c>
      <c r="F1701" s="9">
        <v>999883012</v>
      </c>
      <c r="G1701" s="9" t="s">
        <v>1122</v>
      </c>
      <c r="H1701" s="9" t="s">
        <v>37</v>
      </c>
      <c r="I1701" s="9" t="s">
        <v>7</v>
      </c>
      <c r="J1701" s="10" t="s">
        <v>951</v>
      </c>
      <c r="K1701" s="3">
        <f t="shared" si="234"/>
        <v>173</v>
      </c>
      <c r="M1701" s="9">
        <f t="shared" si="235"/>
        <v>173</v>
      </c>
      <c r="N1701" s="9">
        <f t="shared" si="236"/>
        <v>0</v>
      </c>
      <c r="O1701" s="9">
        <f t="shared" si="237"/>
        <v>0</v>
      </c>
      <c r="P1701" s="9">
        <f t="shared" si="238"/>
        <v>0</v>
      </c>
      <c r="Q1701" s="9">
        <f t="shared" si="239"/>
        <v>105</v>
      </c>
      <c r="R1701" s="9">
        <f t="shared" si="240"/>
        <v>68</v>
      </c>
      <c r="S1701" s="9">
        <f t="shared" si="241"/>
        <v>0</v>
      </c>
      <c r="T1701" s="9">
        <f t="shared" si="242"/>
        <v>0</v>
      </c>
      <c r="AP1701" s="9">
        <v>105</v>
      </c>
      <c r="AS1701" s="5">
        <v>68</v>
      </c>
      <c r="AT1701" s="6"/>
      <c r="AU1701" s="6"/>
      <c r="AV1701" s="6"/>
    </row>
    <row r="1702" spans="1:48" x14ac:dyDescent="0.35">
      <c r="A1702" s="9" t="s">
        <v>3842</v>
      </c>
      <c r="B1702" s="9" t="s">
        <v>2477</v>
      </c>
      <c r="C1702" s="9" t="s">
        <v>17</v>
      </c>
      <c r="D1702" s="9" t="s">
        <v>24</v>
      </c>
      <c r="E1702" s="9" t="s">
        <v>20</v>
      </c>
      <c r="F1702" s="9">
        <v>999895717</v>
      </c>
      <c r="G1702" s="9" t="s">
        <v>1123</v>
      </c>
      <c r="H1702" s="9" t="s">
        <v>37</v>
      </c>
      <c r="I1702" s="9" t="s">
        <v>7</v>
      </c>
      <c r="J1702" s="10" t="s">
        <v>951</v>
      </c>
      <c r="K1702" s="3">
        <f t="shared" si="234"/>
        <v>161</v>
      </c>
      <c r="M1702" s="9">
        <f t="shared" si="235"/>
        <v>161</v>
      </c>
      <c r="N1702" s="9">
        <f t="shared" si="236"/>
        <v>0</v>
      </c>
      <c r="O1702" s="9">
        <f t="shared" si="237"/>
        <v>51</v>
      </c>
      <c r="P1702" s="9">
        <f t="shared" si="238"/>
        <v>1</v>
      </c>
      <c r="Q1702" s="9">
        <f t="shared" si="239"/>
        <v>59</v>
      </c>
      <c r="R1702" s="9">
        <f t="shared" si="240"/>
        <v>51</v>
      </c>
      <c r="S1702" s="9">
        <f t="shared" si="241"/>
        <v>0</v>
      </c>
      <c r="T1702" s="9">
        <f t="shared" si="242"/>
        <v>0</v>
      </c>
      <c r="AC1702" s="9">
        <v>51</v>
      </c>
      <c r="AP1702" s="9">
        <v>59</v>
      </c>
      <c r="AS1702" s="5">
        <v>51</v>
      </c>
      <c r="AT1702" s="6"/>
      <c r="AU1702" s="6"/>
      <c r="AV1702" s="6"/>
    </row>
    <row r="1703" spans="1:48" x14ac:dyDescent="0.35">
      <c r="A1703" s="9" t="s">
        <v>59</v>
      </c>
      <c r="B1703" s="9" t="s">
        <v>150</v>
      </c>
      <c r="C1703" s="9" t="s">
        <v>17</v>
      </c>
      <c r="D1703" s="9" t="s">
        <v>804</v>
      </c>
      <c r="E1703" s="9" t="s">
        <v>20</v>
      </c>
      <c r="F1703" s="9">
        <v>999883580</v>
      </c>
      <c r="G1703" s="9" t="s">
        <v>1118</v>
      </c>
      <c r="H1703" s="9" t="s">
        <v>37</v>
      </c>
      <c r="I1703" s="9" t="s">
        <v>7</v>
      </c>
      <c r="J1703" s="10" t="s">
        <v>951</v>
      </c>
      <c r="K1703" s="3">
        <f t="shared" si="234"/>
        <v>145</v>
      </c>
      <c r="M1703" s="9">
        <f t="shared" si="235"/>
        <v>145</v>
      </c>
      <c r="N1703" s="9">
        <f t="shared" si="236"/>
        <v>0</v>
      </c>
      <c r="O1703" s="9">
        <f t="shared" si="237"/>
        <v>30</v>
      </c>
      <c r="P1703" s="9">
        <f t="shared" si="238"/>
        <v>1</v>
      </c>
      <c r="Q1703" s="9">
        <f t="shared" si="239"/>
        <v>0</v>
      </c>
      <c r="R1703" s="9">
        <f t="shared" si="240"/>
        <v>51</v>
      </c>
      <c r="S1703" s="9">
        <f t="shared" si="241"/>
        <v>64</v>
      </c>
      <c r="T1703" s="9">
        <f t="shared" si="242"/>
        <v>0</v>
      </c>
      <c r="V1703" s="9">
        <v>64</v>
      </c>
      <c r="AF1703" s="9">
        <v>30</v>
      </c>
      <c r="AS1703" s="5">
        <v>51</v>
      </c>
      <c r="AT1703" s="6"/>
      <c r="AU1703" s="6"/>
      <c r="AV1703" s="6"/>
    </row>
    <row r="1704" spans="1:48" x14ac:dyDescent="0.35">
      <c r="A1704" s="9" t="s">
        <v>746</v>
      </c>
      <c r="B1704" s="9" t="s">
        <v>747</v>
      </c>
      <c r="C1704" s="9" t="s">
        <v>17</v>
      </c>
      <c r="D1704" s="9" t="s">
        <v>24</v>
      </c>
      <c r="E1704" s="9" t="s">
        <v>20</v>
      </c>
      <c r="F1704" s="9">
        <v>999890787</v>
      </c>
      <c r="G1704" s="9" t="s">
        <v>6268</v>
      </c>
      <c r="H1704" s="9" t="s">
        <v>37</v>
      </c>
      <c r="I1704" s="9" t="s">
        <v>7</v>
      </c>
      <c r="J1704" s="10" t="s">
        <v>951</v>
      </c>
      <c r="K1704" s="3">
        <f t="shared" si="234"/>
        <v>136</v>
      </c>
      <c r="M1704" s="9">
        <f t="shared" si="235"/>
        <v>136</v>
      </c>
      <c r="N1704" s="9">
        <f t="shared" si="236"/>
        <v>0</v>
      </c>
      <c r="O1704" s="9">
        <f t="shared" si="237"/>
        <v>51</v>
      </c>
      <c r="P1704" s="9">
        <f t="shared" si="238"/>
        <v>1</v>
      </c>
      <c r="Q1704" s="9">
        <f t="shared" si="239"/>
        <v>0</v>
      </c>
      <c r="R1704" s="9">
        <f t="shared" si="240"/>
        <v>0</v>
      </c>
      <c r="S1704" s="9">
        <f t="shared" si="241"/>
        <v>85</v>
      </c>
      <c r="T1704" s="9">
        <f t="shared" si="242"/>
        <v>0</v>
      </c>
      <c r="V1704" s="9">
        <v>85</v>
      </c>
      <c r="AC1704" s="9">
        <v>51</v>
      </c>
      <c r="AS1704" s="5"/>
      <c r="AT1704" s="6"/>
      <c r="AU1704" s="6"/>
      <c r="AV1704" s="6"/>
    </row>
    <row r="1705" spans="1:48" x14ac:dyDescent="0.35">
      <c r="A1705" s="9" t="s">
        <v>2421</v>
      </c>
      <c r="B1705" s="9" t="s">
        <v>46</v>
      </c>
      <c r="C1705" s="9" t="s">
        <v>17</v>
      </c>
      <c r="D1705" s="9" t="s">
        <v>24</v>
      </c>
      <c r="E1705" s="14" t="s">
        <v>20</v>
      </c>
      <c r="F1705" s="9">
        <v>999904870</v>
      </c>
      <c r="G1705" s="9" t="s">
        <v>1123</v>
      </c>
      <c r="H1705" s="9" t="s">
        <v>37</v>
      </c>
      <c r="I1705" s="9" t="s">
        <v>7</v>
      </c>
      <c r="J1705" s="10" t="s">
        <v>951</v>
      </c>
      <c r="K1705" s="3">
        <f t="shared" si="234"/>
        <v>135</v>
      </c>
      <c r="M1705" s="9">
        <f t="shared" si="235"/>
        <v>135</v>
      </c>
      <c r="N1705" s="9">
        <f t="shared" si="236"/>
        <v>50</v>
      </c>
      <c r="O1705" s="9">
        <f t="shared" si="237"/>
        <v>0</v>
      </c>
      <c r="P1705" s="9">
        <f t="shared" si="238"/>
        <v>0</v>
      </c>
      <c r="Q1705" s="9">
        <f t="shared" si="239"/>
        <v>0</v>
      </c>
      <c r="R1705" s="9">
        <f t="shared" si="240"/>
        <v>0</v>
      </c>
      <c r="S1705" s="9">
        <f t="shared" si="241"/>
        <v>85</v>
      </c>
      <c r="T1705" s="9">
        <f t="shared" si="242"/>
        <v>0</v>
      </c>
      <c r="AT1705" s="6">
        <v>50</v>
      </c>
      <c r="AU1705" s="6">
        <v>85</v>
      </c>
      <c r="AV1705" s="6"/>
    </row>
    <row r="1706" spans="1:48" x14ac:dyDescent="0.35">
      <c r="A1706" s="9" t="s">
        <v>679</v>
      </c>
      <c r="B1706" s="9" t="s">
        <v>640</v>
      </c>
      <c r="C1706" s="9" t="s">
        <v>17</v>
      </c>
      <c r="D1706" s="9" t="s">
        <v>24</v>
      </c>
      <c r="E1706" s="9" t="s">
        <v>20</v>
      </c>
      <c r="F1706" s="9">
        <v>999919418</v>
      </c>
      <c r="G1706" s="9" t="s">
        <v>1116</v>
      </c>
      <c r="H1706" s="9" t="s">
        <v>37</v>
      </c>
      <c r="I1706" s="9" t="s">
        <v>7</v>
      </c>
      <c r="J1706" s="10" t="s">
        <v>951</v>
      </c>
      <c r="K1706" s="3">
        <f t="shared" si="234"/>
        <v>132</v>
      </c>
      <c r="M1706" s="9">
        <f t="shared" si="235"/>
        <v>132</v>
      </c>
      <c r="N1706" s="9">
        <f t="shared" si="236"/>
        <v>0</v>
      </c>
      <c r="O1706" s="9">
        <f t="shared" si="237"/>
        <v>68</v>
      </c>
      <c r="P1706" s="9">
        <f t="shared" si="238"/>
        <v>1</v>
      </c>
      <c r="Q1706" s="9">
        <f t="shared" si="239"/>
        <v>0</v>
      </c>
      <c r="R1706" s="9">
        <f t="shared" si="240"/>
        <v>0</v>
      </c>
      <c r="S1706" s="9">
        <f t="shared" si="241"/>
        <v>64</v>
      </c>
      <c r="T1706" s="9">
        <f t="shared" si="242"/>
        <v>0</v>
      </c>
      <c r="V1706" s="9">
        <v>64</v>
      </c>
      <c r="AC1706" s="9">
        <v>68</v>
      </c>
      <c r="AS1706" s="5"/>
      <c r="AT1706" s="6"/>
      <c r="AU1706" s="6"/>
      <c r="AV1706" s="6"/>
    </row>
    <row r="1707" spans="1:48" x14ac:dyDescent="0.35">
      <c r="A1707" s="9" t="s">
        <v>634</v>
      </c>
      <c r="B1707" s="9" t="s">
        <v>952</v>
      </c>
      <c r="C1707" s="9" t="s">
        <v>17</v>
      </c>
      <c r="D1707" s="9" t="s">
        <v>641</v>
      </c>
      <c r="E1707" s="9" t="s">
        <v>20</v>
      </c>
      <c r="F1707" s="9">
        <v>999925429</v>
      </c>
      <c r="G1707" s="9" t="s">
        <v>6268</v>
      </c>
      <c r="H1707" s="9" t="s">
        <v>37</v>
      </c>
      <c r="I1707" s="9" t="s">
        <v>7</v>
      </c>
      <c r="J1707" s="10" t="s">
        <v>951</v>
      </c>
      <c r="K1707" s="3">
        <f t="shared" si="234"/>
        <v>132</v>
      </c>
      <c r="M1707" s="9">
        <f t="shared" si="235"/>
        <v>132</v>
      </c>
      <c r="N1707" s="9">
        <f t="shared" si="236"/>
        <v>0</v>
      </c>
      <c r="O1707" s="9">
        <f t="shared" si="237"/>
        <v>68</v>
      </c>
      <c r="P1707" s="9">
        <f t="shared" si="238"/>
        <v>1</v>
      </c>
      <c r="Q1707" s="9">
        <f t="shared" si="239"/>
        <v>0</v>
      </c>
      <c r="R1707" s="9">
        <f t="shared" si="240"/>
        <v>0</v>
      </c>
      <c r="S1707" s="9">
        <f t="shared" si="241"/>
        <v>64</v>
      </c>
      <c r="T1707" s="9">
        <f t="shared" si="242"/>
        <v>0</v>
      </c>
      <c r="V1707" s="9">
        <v>64</v>
      </c>
      <c r="Z1707" s="9">
        <v>68</v>
      </c>
      <c r="AS1707" s="5"/>
      <c r="AT1707" s="6"/>
      <c r="AU1707" s="6"/>
      <c r="AV1707" s="6"/>
    </row>
    <row r="1708" spans="1:48" x14ac:dyDescent="0.35">
      <c r="A1708" s="9" t="s">
        <v>2487</v>
      </c>
      <c r="B1708" s="9" t="s">
        <v>2488</v>
      </c>
      <c r="C1708" s="9" t="s">
        <v>17</v>
      </c>
      <c r="D1708" s="9" t="s">
        <v>641</v>
      </c>
      <c r="E1708" s="9" t="s">
        <v>20</v>
      </c>
      <c r="F1708" s="9">
        <v>999904988</v>
      </c>
      <c r="G1708" s="9" t="s">
        <v>6268</v>
      </c>
      <c r="H1708" s="9" t="s">
        <v>37</v>
      </c>
      <c r="I1708" s="9" t="s">
        <v>7</v>
      </c>
      <c r="J1708" s="10" t="s">
        <v>951</v>
      </c>
      <c r="K1708" s="3">
        <f t="shared" si="234"/>
        <v>120</v>
      </c>
      <c r="M1708" s="9">
        <f t="shared" si="235"/>
        <v>120</v>
      </c>
      <c r="N1708" s="9">
        <f t="shared" si="236"/>
        <v>0</v>
      </c>
      <c r="O1708" s="9">
        <f t="shared" si="237"/>
        <v>120</v>
      </c>
      <c r="P1708" s="9">
        <f t="shared" si="238"/>
        <v>1</v>
      </c>
      <c r="Q1708" s="9">
        <f t="shared" si="239"/>
        <v>0</v>
      </c>
      <c r="R1708" s="9">
        <f t="shared" si="240"/>
        <v>0</v>
      </c>
      <c r="S1708" s="9">
        <f t="shared" si="241"/>
        <v>0</v>
      </c>
      <c r="T1708" s="9">
        <f t="shared" si="242"/>
        <v>0</v>
      </c>
      <c r="Z1708" s="9">
        <v>120</v>
      </c>
      <c r="AS1708" s="5"/>
      <c r="AT1708" s="6"/>
      <c r="AU1708" s="6"/>
      <c r="AV1708" s="6"/>
    </row>
    <row r="1709" spans="1:48" x14ac:dyDescent="0.35">
      <c r="A1709" s="9" t="s">
        <v>281</v>
      </c>
      <c r="B1709" s="9" t="s">
        <v>2480</v>
      </c>
      <c r="C1709" s="9" t="s">
        <v>17</v>
      </c>
      <c r="D1709" s="9" t="s">
        <v>658</v>
      </c>
      <c r="E1709" s="9" t="s">
        <v>20</v>
      </c>
      <c r="F1709" s="9">
        <v>999920016</v>
      </c>
      <c r="G1709" s="9" t="s">
        <v>1133</v>
      </c>
      <c r="H1709" s="9" t="s">
        <v>37</v>
      </c>
      <c r="I1709" s="9" t="s">
        <v>7</v>
      </c>
      <c r="J1709" s="10" t="s">
        <v>951</v>
      </c>
      <c r="K1709" s="3">
        <f t="shared" si="234"/>
        <v>110</v>
      </c>
      <c r="M1709" s="9">
        <f t="shared" si="235"/>
        <v>110</v>
      </c>
      <c r="N1709" s="9">
        <f t="shared" si="236"/>
        <v>0</v>
      </c>
      <c r="O1709" s="9">
        <f t="shared" si="237"/>
        <v>0</v>
      </c>
      <c r="P1709" s="9">
        <f t="shared" si="238"/>
        <v>0</v>
      </c>
      <c r="Q1709" s="9">
        <f t="shared" si="239"/>
        <v>59</v>
      </c>
      <c r="R1709" s="9">
        <f t="shared" si="240"/>
        <v>51</v>
      </c>
      <c r="S1709" s="9">
        <f t="shared" si="241"/>
        <v>0</v>
      </c>
      <c r="T1709" s="9">
        <f t="shared" si="242"/>
        <v>0</v>
      </c>
      <c r="AP1709" s="9">
        <v>59</v>
      </c>
      <c r="AS1709" s="5">
        <v>51</v>
      </c>
      <c r="AT1709" s="6"/>
      <c r="AU1709" s="6"/>
      <c r="AV1709" s="6"/>
    </row>
    <row r="1710" spans="1:48" x14ac:dyDescent="0.35">
      <c r="A1710" s="9" t="s">
        <v>353</v>
      </c>
      <c r="B1710" s="9" t="s">
        <v>38</v>
      </c>
      <c r="C1710" s="9" t="s">
        <v>17</v>
      </c>
      <c r="D1710" s="9" t="s">
        <v>626</v>
      </c>
      <c r="E1710" s="9" t="s">
        <v>20</v>
      </c>
      <c r="F1710" s="9">
        <v>999881397</v>
      </c>
      <c r="G1710" s="9" t="s">
        <v>1176</v>
      </c>
      <c r="H1710" s="9" t="s">
        <v>37</v>
      </c>
      <c r="I1710" s="9" t="s">
        <v>7</v>
      </c>
      <c r="J1710" s="10" t="s">
        <v>951</v>
      </c>
      <c r="K1710" s="3">
        <f t="shared" si="234"/>
        <v>109</v>
      </c>
      <c r="M1710" s="9">
        <f t="shared" si="235"/>
        <v>109</v>
      </c>
      <c r="N1710" s="9">
        <f t="shared" si="236"/>
        <v>0</v>
      </c>
      <c r="O1710" s="9">
        <f t="shared" si="237"/>
        <v>45</v>
      </c>
      <c r="P1710" s="9">
        <f t="shared" si="238"/>
        <v>1</v>
      </c>
      <c r="Q1710" s="9">
        <f t="shared" si="239"/>
        <v>0</v>
      </c>
      <c r="R1710" s="9">
        <f t="shared" si="240"/>
        <v>0</v>
      </c>
      <c r="S1710" s="9">
        <f t="shared" si="241"/>
        <v>64</v>
      </c>
      <c r="T1710" s="9">
        <f t="shared" si="242"/>
        <v>0</v>
      </c>
      <c r="V1710" s="9">
        <v>64</v>
      </c>
      <c r="Y1710" s="9">
        <v>45</v>
      </c>
      <c r="AS1710" s="5"/>
      <c r="AT1710" s="6"/>
      <c r="AU1710" s="6"/>
      <c r="AV1710" s="6"/>
    </row>
    <row r="1711" spans="1:48" x14ac:dyDescent="0.35">
      <c r="A1711" s="9" t="s">
        <v>2626</v>
      </c>
      <c r="B1711" s="9" t="s">
        <v>5746</v>
      </c>
      <c r="C1711" s="9" t="s">
        <v>17</v>
      </c>
      <c r="D1711" s="9" t="s">
        <v>641</v>
      </c>
      <c r="E1711" s="9" t="s">
        <v>20</v>
      </c>
      <c r="F1711" s="9">
        <v>999923956</v>
      </c>
      <c r="G1711" s="9" t="s">
        <v>2265</v>
      </c>
      <c r="H1711" s="9" t="s">
        <v>37</v>
      </c>
      <c r="I1711" s="9" t="s">
        <v>7</v>
      </c>
      <c r="J1711" s="10" t="s">
        <v>951</v>
      </c>
      <c r="K1711" s="3">
        <f t="shared" si="234"/>
        <v>105.4</v>
      </c>
      <c r="M1711" s="9">
        <f t="shared" si="235"/>
        <v>105.4</v>
      </c>
      <c r="N1711" s="9">
        <f t="shared" si="236"/>
        <v>0</v>
      </c>
      <c r="O1711" s="9">
        <f t="shared" si="237"/>
        <v>0</v>
      </c>
      <c r="P1711" s="9">
        <f t="shared" si="238"/>
        <v>0</v>
      </c>
      <c r="Q1711" s="9">
        <f t="shared" si="239"/>
        <v>8.4</v>
      </c>
      <c r="R1711" s="9">
        <f t="shared" si="240"/>
        <v>12</v>
      </c>
      <c r="S1711" s="9">
        <f t="shared" si="241"/>
        <v>85</v>
      </c>
      <c r="T1711" s="9">
        <f t="shared" si="242"/>
        <v>0</v>
      </c>
      <c r="AP1711" s="9">
        <v>8.4</v>
      </c>
      <c r="AS1711" s="9">
        <v>12</v>
      </c>
      <c r="AU1711" s="6">
        <v>85</v>
      </c>
      <c r="AV1711" s="6"/>
    </row>
    <row r="1712" spans="1:48" x14ac:dyDescent="0.35">
      <c r="A1712" s="9" t="s">
        <v>2483</v>
      </c>
      <c r="B1712" s="9" t="s">
        <v>2484</v>
      </c>
      <c r="C1712" s="9" t="s">
        <v>17</v>
      </c>
      <c r="D1712" s="9" t="s">
        <v>641</v>
      </c>
      <c r="E1712" s="9" t="s">
        <v>20</v>
      </c>
      <c r="F1712" s="9">
        <v>999922507</v>
      </c>
      <c r="G1712" s="9" t="s">
        <v>6313</v>
      </c>
      <c r="H1712" s="9" t="s">
        <v>37</v>
      </c>
      <c r="I1712" s="9" t="s">
        <v>7</v>
      </c>
      <c r="J1712" s="10" t="s">
        <v>951</v>
      </c>
      <c r="K1712" s="3">
        <f t="shared" si="234"/>
        <v>90</v>
      </c>
      <c r="M1712" s="9">
        <f t="shared" si="235"/>
        <v>90</v>
      </c>
      <c r="N1712" s="9">
        <f t="shared" si="236"/>
        <v>0</v>
      </c>
      <c r="O1712" s="9">
        <f t="shared" si="237"/>
        <v>90</v>
      </c>
      <c r="P1712" s="9">
        <f t="shared" si="238"/>
        <v>1</v>
      </c>
      <c r="Q1712" s="9">
        <f t="shared" si="239"/>
        <v>0</v>
      </c>
      <c r="R1712" s="9">
        <f t="shared" si="240"/>
        <v>0</v>
      </c>
      <c r="S1712" s="9">
        <f t="shared" si="241"/>
        <v>0</v>
      </c>
      <c r="T1712" s="9">
        <f t="shared" si="242"/>
        <v>0</v>
      </c>
      <c r="Z1712" s="9">
        <v>90</v>
      </c>
      <c r="AS1712" s="5"/>
      <c r="AT1712" s="6"/>
      <c r="AU1712" s="6"/>
      <c r="AV1712" s="6"/>
    </row>
    <row r="1713" spans="1:48" x14ac:dyDescent="0.35">
      <c r="A1713" s="9" t="s">
        <v>269</v>
      </c>
      <c r="B1713" s="9" t="s">
        <v>270</v>
      </c>
      <c r="C1713" s="9" t="s">
        <v>17</v>
      </c>
      <c r="E1713" s="9" t="s">
        <v>20</v>
      </c>
      <c r="F1713" s="9">
        <v>999898332</v>
      </c>
      <c r="G1713" s="9" t="s">
        <v>2066</v>
      </c>
      <c r="H1713" s="9" t="s">
        <v>37</v>
      </c>
      <c r="I1713" s="9" t="s">
        <v>7</v>
      </c>
      <c r="J1713" s="10" t="s">
        <v>951</v>
      </c>
      <c r="K1713" s="3">
        <f t="shared" si="234"/>
        <v>85</v>
      </c>
      <c r="M1713" s="9">
        <f t="shared" si="235"/>
        <v>85</v>
      </c>
      <c r="N1713" s="9">
        <f t="shared" si="236"/>
        <v>0</v>
      </c>
      <c r="O1713" s="9">
        <f t="shared" si="237"/>
        <v>0</v>
      </c>
      <c r="P1713" s="9">
        <f t="shared" si="238"/>
        <v>0</v>
      </c>
      <c r="Q1713" s="9">
        <f t="shared" si="239"/>
        <v>0</v>
      </c>
      <c r="R1713" s="9">
        <f t="shared" si="240"/>
        <v>0</v>
      </c>
      <c r="S1713" s="9">
        <f t="shared" si="241"/>
        <v>85</v>
      </c>
      <c r="T1713" s="9">
        <f t="shared" si="242"/>
        <v>0</v>
      </c>
      <c r="V1713" s="9">
        <v>85</v>
      </c>
      <c r="AS1713" s="5"/>
      <c r="AT1713" s="6"/>
      <c r="AU1713" s="6"/>
      <c r="AV1713" s="6"/>
    </row>
    <row r="1714" spans="1:48" x14ac:dyDescent="0.35">
      <c r="A1714" s="9" t="s">
        <v>622</v>
      </c>
      <c r="B1714" s="9" t="s">
        <v>623</v>
      </c>
      <c r="C1714" s="9" t="s">
        <v>17</v>
      </c>
      <c r="D1714" s="9" t="s">
        <v>24</v>
      </c>
      <c r="E1714" s="9" t="s">
        <v>20</v>
      </c>
      <c r="F1714" s="9">
        <v>999909448</v>
      </c>
      <c r="G1714" s="9" t="s">
        <v>1154</v>
      </c>
      <c r="H1714" s="9" t="s">
        <v>37</v>
      </c>
      <c r="I1714" s="9" t="s">
        <v>7</v>
      </c>
      <c r="J1714" s="10" t="s">
        <v>951</v>
      </c>
      <c r="K1714" s="3">
        <f t="shared" si="234"/>
        <v>64</v>
      </c>
      <c r="M1714" s="9">
        <f t="shared" si="235"/>
        <v>64</v>
      </c>
      <c r="N1714" s="9">
        <f t="shared" si="236"/>
        <v>0</v>
      </c>
      <c r="O1714" s="9">
        <f t="shared" si="237"/>
        <v>0</v>
      </c>
      <c r="P1714" s="9">
        <f t="shared" si="238"/>
        <v>0</v>
      </c>
      <c r="Q1714" s="9">
        <f t="shared" si="239"/>
        <v>0</v>
      </c>
      <c r="R1714" s="9">
        <f t="shared" si="240"/>
        <v>0</v>
      </c>
      <c r="S1714" s="9">
        <f t="shared" si="241"/>
        <v>64</v>
      </c>
      <c r="T1714" s="9">
        <f t="shared" si="242"/>
        <v>0</v>
      </c>
      <c r="V1714" s="9">
        <v>64</v>
      </c>
      <c r="AS1714" s="5"/>
      <c r="AT1714" s="6"/>
      <c r="AU1714" s="6"/>
      <c r="AV1714" s="6"/>
    </row>
    <row r="1715" spans="1:48" x14ac:dyDescent="0.35">
      <c r="A1715" s="9" t="s">
        <v>1300</v>
      </c>
      <c r="B1715" s="9" t="s">
        <v>4940</v>
      </c>
      <c r="C1715" s="9" t="s">
        <v>17</v>
      </c>
      <c r="D1715" s="9" t="s">
        <v>635</v>
      </c>
      <c r="E1715" s="9" t="s">
        <v>20</v>
      </c>
      <c r="F1715" s="9">
        <v>999890213</v>
      </c>
      <c r="G1715" s="9" t="s">
        <v>1209</v>
      </c>
      <c r="H1715" s="9" t="s">
        <v>37</v>
      </c>
      <c r="I1715" s="9" t="s">
        <v>7</v>
      </c>
      <c r="J1715" s="10" t="s">
        <v>951</v>
      </c>
      <c r="K1715" s="3">
        <f t="shared" si="234"/>
        <v>45</v>
      </c>
      <c r="M1715" s="9">
        <f t="shared" si="235"/>
        <v>45</v>
      </c>
      <c r="N1715" s="9">
        <f t="shared" si="236"/>
        <v>0</v>
      </c>
      <c r="O1715" s="9">
        <f t="shared" si="237"/>
        <v>45</v>
      </c>
      <c r="P1715" s="9">
        <f t="shared" si="238"/>
        <v>1</v>
      </c>
      <c r="Q1715" s="9">
        <f t="shared" si="239"/>
        <v>0</v>
      </c>
      <c r="R1715" s="9">
        <f t="shared" si="240"/>
        <v>0</v>
      </c>
      <c r="S1715" s="9">
        <f t="shared" si="241"/>
        <v>0</v>
      </c>
      <c r="T1715" s="9">
        <f t="shared" si="242"/>
        <v>0</v>
      </c>
      <c r="AO1715" s="9">
        <v>45</v>
      </c>
      <c r="AS1715" s="5"/>
      <c r="AT1715" s="6"/>
      <c r="AU1715" s="6"/>
      <c r="AV1715" s="6"/>
    </row>
    <row r="1716" spans="1:48" x14ac:dyDescent="0.35">
      <c r="A1716" s="9" t="s">
        <v>1289</v>
      </c>
      <c r="B1716" s="9" t="s">
        <v>383</v>
      </c>
      <c r="C1716" s="9" t="s">
        <v>17</v>
      </c>
      <c r="E1716" s="9" t="s">
        <v>20</v>
      </c>
      <c r="F1716" s="9">
        <v>999888621</v>
      </c>
      <c r="G1716" s="9" t="s">
        <v>1188</v>
      </c>
      <c r="H1716" s="9" t="s">
        <v>37</v>
      </c>
      <c r="I1716" s="9" t="s">
        <v>7</v>
      </c>
      <c r="J1716" s="10" t="s">
        <v>951</v>
      </c>
      <c r="K1716" s="3">
        <f t="shared" si="234"/>
        <v>30</v>
      </c>
      <c r="M1716" s="9">
        <f t="shared" si="235"/>
        <v>30</v>
      </c>
      <c r="N1716" s="9">
        <f t="shared" si="236"/>
        <v>0</v>
      </c>
      <c r="O1716" s="9">
        <f t="shared" si="237"/>
        <v>30</v>
      </c>
      <c r="P1716" s="9">
        <f t="shared" si="238"/>
        <v>1</v>
      </c>
      <c r="Q1716" s="9">
        <f t="shared" si="239"/>
        <v>0</v>
      </c>
      <c r="R1716" s="9">
        <f t="shared" si="240"/>
        <v>0</v>
      </c>
      <c r="S1716" s="9">
        <f t="shared" si="241"/>
        <v>0</v>
      </c>
      <c r="T1716" s="9">
        <f t="shared" si="242"/>
        <v>0</v>
      </c>
      <c r="AB1716" s="9">
        <v>30</v>
      </c>
      <c r="AS1716" s="5"/>
      <c r="AT1716" s="6"/>
      <c r="AU1716" s="6"/>
      <c r="AV1716" s="6"/>
    </row>
    <row r="1717" spans="1:48" x14ac:dyDescent="0.35">
      <c r="A1717" s="9" t="s">
        <v>189</v>
      </c>
      <c r="B1717" s="9" t="s">
        <v>941</v>
      </c>
      <c r="C1717" s="9" t="s">
        <v>17</v>
      </c>
      <c r="D1717" s="9" t="s">
        <v>18</v>
      </c>
      <c r="E1717" s="9" t="s">
        <v>20</v>
      </c>
      <c r="F1717" s="9">
        <v>999867391</v>
      </c>
      <c r="G1717" s="9" t="s">
        <v>1177</v>
      </c>
      <c r="H1717" s="9" t="s">
        <v>37</v>
      </c>
      <c r="I1717" s="9" t="s">
        <v>13</v>
      </c>
      <c r="J1717" s="10" t="s">
        <v>939</v>
      </c>
      <c r="K1717" s="3">
        <f t="shared" si="234"/>
        <v>680</v>
      </c>
      <c r="M1717" s="9">
        <f t="shared" si="235"/>
        <v>680</v>
      </c>
      <c r="N1717" s="9">
        <f t="shared" si="236"/>
        <v>0</v>
      </c>
      <c r="O1717" s="9">
        <f t="shared" si="237"/>
        <v>0</v>
      </c>
      <c r="P1717" s="9">
        <f t="shared" si="238"/>
        <v>0</v>
      </c>
      <c r="Q1717" s="9">
        <f t="shared" si="239"/>
        <v>70</v>
      </c>
      <c r="R1717" s="9">
        <f t="shared" si="240"/>
        <v>160</v>
      </c>
      <c r="S1717" s="9">
        <f t="shared" si="241"/>
        <v>200</v>
      </c>
      <c r="T1717" s="9">
        <f t="shared" si="242"/>
        <v>250</v>
      </c>
      <c r="V1717" s="9">
        <v>200</v>
      </c>
      <c r="AP1717" s="9">
        <v>70</v>
      </c>
      <c r="AR1717" s="9">
        <v>250</v>
      </c>
      <c r="AS1717" s="5">
        <v>160</v>
      </c>
      <c r="AT1717" s="6"/>
      <c r="AU1717" s="6"/>
      <c r="AV1717" s="6"/>
    </row>
    <row r="1718" spans="1:48" x14ac:dyDescent="0.35">
      <c r="A1718" s="9" t="s">
        <v>1430</v>
      </c>
      <c r="B1718" s="9" t="s">
        <v>3740</v>
      </c>
      <c r="C1718" s="9" t="s">
        <v>17</v>
      </c>
      <c r="D1718" s="9" t="s">
        <v>24</v>
      </c>
      <c r="E1718" s="9" t="s">
        <v>20</v>
      </c>
      <c r="F1718" s="9">
        <v>999925358</v>
      </c>
      <c r="G1718" s="9" t="s">
        <v>1116</v>
      </c>
      <c r="H1718" s="9" t="s">
        <v>37</v>
      </c>
      <c r="I1718" s="9" t="s">
        <v>13</v>
      </c>
      <c r="J1718" s="10" t="s">
        <v>939</v>
      </c>
      <c r="K1718" s="3">
        <f t="shared" si="234"/>
        <v>440</v>
      </c>
      <c r="M1718" s="9">
        <f t="shared" si="235"/>
        <v>440</v>
      </c>
      <c r="N1718" s="9">
        <f t="shared" si="236"/>
        <v>0</v>
      </c>
      <c r="O1718" s="9">
        <f t="shared" si="237"/>
        <v>120</v>
      </c>
      <c r="P1718" s="9">
        <f t="shared" si="238"/>
        <v>1</v>
      </c>
      <c r="Q1718" s="9">
        <f t="shared" si="239"/>
        <v>0</v>
      </c>
      <c r="R1718" s="9">
        <f t="shared" si="240"/>
        <v>120</v>
      </c>
      <c r="S1718" s="9">
        <f t="shared" si="241"/>
        <v>200</v>
      </c>
      <c r="T1718" s="9">
        <f t="shared" si="242"/>
        <v>0</v>
      </c>
      <c r="AC1718" s="9">
        <v>120</v>
      </c>
      <c r="AS1718" s="5">
        <v>120</v>
      </c>
      <c r="AT1718" s="6"/>
      <c r="AU1718" s="6">
        <v>200</v>
      </c>
      <c r="AV1718" s="6"/>
    </row>
    <row r="1719" spans="1:48" x14ac:dyDescent="0.35">
      <c r="A1719" s="9" t="s">
        <v>823</v>
      </c>
      <c r="B1719" s="9" t="s">
        <v>940</v>
      </c>
      <c r="C1719" s="9" t="s">
        <v>17</v>
      </c>
      <c r="D1719" s="9" t="s">
        <v>80</v>
      </c>
      <c r="E1719" s="9" t="s">
        <v>20</v>
      </c>
      <c r="F1719" s="9">
        <v>999918048</v>
      </c>
      <c r="G1719" s="9" t="s">
        <v>1178</v>
      </c>
      <c r="H1719" s="9" t="s">
        <v>37</v>
      </c>
      <c r="I1719" s="9" t="s">
        <v>13</v>
      </c>
      <c r="J1719" s="10" t="s">
        <v>939</v>
      </c>
      <c r="K1719" s="3">
        <f t="shared" si="234"/>
        <v>400.5</v>
      </c>
      <c r="M1719" s="9">
        <f t="shared" si="235"/>
        <v>400.5</v>
      </c>
      <c r="N1719" s="9">
        <f t="shared" si="236"/>
        <v>0</v>
      </c>
      <c r="O1719" s="9">
        <f t="shared" si="237"/>
        <v>45</v>
      </c>
      <c r="P1719" s="9">
        <f t="shared" si="238"/>
        <v>1</v>
      </c>
      <c r="Q1719" s="9">
        <f t="shared" si="239"/>
        <v>52.5</v>
      </c>
      <c r="R1719" s="9">
        <f t="shared" si="240"/>
        <v>68</v>
      </c>
      <c r="S1719" s="9">
        <f t="shared" si="241"/>
        <v>235</v>
      </c>
      <c r="T1719" s="9">
        <f t="shared" si="242"/>
        <v>0</v>
      </c>
      <c r="V1719" s="9">
        <v>85</v>
      </c>
      <c r="AN1719" s="9">
        <v>45</v>
      </c>
      <c r="AP1719" s="9">
        <v>52.5</v>
      </c>
      <c r="AS1719" s="5">
        <v>68</v>
      </c>
      <c r="AT1719" s="6"/>
      <c r="AU1719" s="6">
        <v>150</v>
      </c>
      <c r="AV1719" s="6"/>
    </row>
    <row r="1720" spans="1:48" x14ac:dyDescent="0.35">
      <c r="A1720" s="9" t="s">
        <v>51</v>
      </c>
      <c r="B1720" s="9" t="s">
        <v>287</v>
      </c>
      <c r="C1720" s="9" t="s">
        <v>17</v>
      </c>
      <c r="D1720" s="9" t="s">
        <v>24</v>
      </c>
      <c r="E1720" s="9" t="s">
        <v>20</v>
      </c>
      <c r="F1720" s="9">
        <v>999897776</v>
      </c>
      <c r="G1720" s="9" t="s">
        <v>1214</v>
      </c>
      <c r="H1720" s="9" t="s">
        <v>37</v>
      </c>
      <c r="I1720" s="9" t="s">
        <v>13</v>
      </c>
      <c r="J1720" s="10" t="s">
        <v>939</v>
      </c>
      <c r="K1720" s="3">
        <f t="shared" si="234"/>
        <v>371.5</v>
      </c>
      <c r="M1720" s="9">
        <f t="shared" si="235"/>
        <v>371.5</v>
      </c>
      <c r="N1720" s="9">
        <f t="shared" si="236"/>
        <v>100</v>
      </c>
      <c r="O1720" s="9">
        <f t="shared" si="237"/>
        <v>51</v>
      </c>
      <c r="P1720" s="9">
        <f t="shared" si="238"/>
        <v>1</v>
      </c>
      <c r="Q1720" s="9">
        <f t="shared" si="239"/>
        <v>39.5</v>
      </c>
      <c r="R1720" s="9">
        <f t="shared" si="240"/>
        <v>68</v>
      </c>
      <c r="S1720" s="9">
        <f t="shared" si="241"/>
        <v>113</v>
      </c>
      <c r="T1720" s="9">
        <f t="shared" si="242"/>
        <v>0</v>
      </c>
      <c r="V1720" s="9">
        <v>113</v>
      </c>
      <c r="AC1720" s="9">
        <v>51</v>
      </c>
      <c r="AP1720" s="9">
        <v>39.5</v>
      </c>
      <c r="AS1720" s="5">
        <v>68</v>
      </c>
      <c r="AT1720" s="6"/>
      <c r="AU1720" s="6"/>
      <c r="AV1720" s="6">
        <v>100</v>
      </c>
    </row>
    <row r="1721" spans="1:48" x14ac:dyDescent="0.35">
      <c r="A1721" s="9" t="s">
        <v>161</v>
      </c>
      <c r="B1721" s="9" t="s">
        <v>502</v>
      </c>
      <c r="C1721" s="9" t="s">
        <v>17</v>
      </c>
      <c r="D1721" s="9" t="s">
        <v>24</v>
      </c>
      <c r="E1721" s="9" t="s">
        <v>20</v>
      </c>
      <c r="F1721" s="9">
        <v>999915044</v>
      </c>
      <c r="G1721" s="9" t="s">
        <v>1164</v>
      </c>
      <c r="H1721" s="9" t="s">
        <v>37</v>
      </c>
      <c r="I1721" s="9" t="s">
        <v>13</v>
      </c>
      <c r="J1721" s="10" t="s">
        <v>939</v>
      </c>
      <c r="K1721" s="3">
        <f t="shared" si="234"/>
        <v>356</v>
      </c>
      <c r="M1721" s="9">
        <f t="shared" si="235"/>
        <v>356</v>
      </c>
      <c r="N1721" s="9">
        <f t="shared" si="236"/>
        <v>0</v>
      </c>
      <c r="O1721" s="9">
        <f t="shared" si="237"/>
        <v>90</v>
      </c>
      <c r="P1721" s="9">
        <f t="shared" si="238"/>
        <v>1</v>
      </c>
      <c r="Q1721" s="9">
        <f t="shared" si="239"/>
        <v>0</v>
      </c>
      <c r="R1721" s="9">
        <f t="shared" si="240"/>
        <v>68</v>
      </c>
      <c r="S1721" s="9">
        <f t="shared" si="241"/>
        <v>198</v>
      </c>
      <c r="T1721" s="9">
        <f t="shared" si="242"/>
        <v>0</v>
      </c>
      <c r="V1721" s="9">
        <v>85</v>
      </c>
      <c r="AC1721" s="9">
        <v>90</v>
      </c>
      <c r="AS1721" s="5">
        <v>68</v>
      </c>
      <c r="AT1721" s="6"/>
      <c r="AU1721" s="6">
        <v>113</v>
      </c>
      <c r="AV1721" s="6"/>
    </row>
    <row r="1722" spans="1:48" x14ac:dyDescent="0.35">
      <c r="A1722" s="9" t="s">
        <v>61</v>
      </c>
      <c r="B1722" s="9" t="s">
        <v>75</v>
      </c>
      <c r="C1722" s="9" t="s">
        <v>17</v>
      </c>
      <c r="E1722" s="9" t="s">
        <v>20</v>
      </c>
      <c r="F1722" s="9">
        <v>999925028</v>
      </c>
      <c r="G1722" s="9" t="s">
        <v>6268</v>
      </c>
      <c r="H1722" s="9" t="s">
        <v>37</v>
      </c>
      <c r="I1722" s="9" t="s">
        <v>13</v>
      </c>
      <c r="J1722" s="10" t="s">
        <v>939</v>
      </c>
      <c r="K1722" s="3">
        <f t="shared" si="234"/>
        <v>318</v>
      </c>
      <c r="M1722" s="9">
        <f t="shared" si="235"/>
        <v>318</v>
      </c>
      <c r="N1722" s="9">
        <f t="shared" si="236"/>
        <v>0</v>
      </c>
      <c r="O1722" s="9">
        <f t="shared" si="237"/>
        <v>30</v>
      </c>
      <c r="P1722" s="9">
        <f t="shared" si="238"/>
        <v>1</v>
      </c>
      <c r="Q1722" s="9">
        <f t="shared" si="239"/>
        <v>0</v>
      </c>
      <c r="R1722" s="9">
        <f t="shared" si="240"/>
        <v>90</v>
      </c>
      <c r="S1722" s="9">
        <f t="shared" si="241"/>
        <v>198</v>
      </c>
      <c r="T1722" s="9">
        <f t="shared" si="242"/>
        <v>0</v>
      </c>
      <c r="V1722" s="9">
        <v>85</v>
      </c>
      <c r="AM1722" s="9">
        <v>30</v>
      </c>
      <c r="AS1722" s="5">
        <v>90</v>
      </c>
      <c r="AT1722" s="6"/>
      <c r="AU1722" s="6">
        <v>113</v>
      </c>
      <c r="AV1722" s="6"/>
    </row>
    <row r="1723" spans="1:48" x14ac:dyDescent="0.35">
      <c r="A1723" s="9" t="s">
        <v>775</v>
      </c>
      <c r="B1723" s="9" t="s">
        <v>210</v>
      </c>
      <c r="C1723" s="9" t="s">
        <v>17</v>
      </c>
      <c r="D1723" s="9" t="s">
        <v>80</v>
      </c>
      <c r="E1723" s="9" t="s">
        <v>20</v>
      </c>
      <c r="F1723" s="9">
        <v>999880646</v>
      </c>
      <c r="G1723" s="9" t="s">
        <v>1178</v>
      </c>
      <c r="H1723" s="9" t="s">
        <v>37</v>
      </c>
      <c r="I1723" s="9" t="s">
        <v>13</v>
      </c>
      <c r="J1723" s="10" t="s">
        <v>939</v>
      </c>
      <c r="K1723" s="3">
        <f t="shared" si="234"/>
        <v>263</v>
      </c>
      <c r="M1723" s="9">
        <f t="shared" si="235"/>
        <v>263</v>
      </c>
      <c r="N1723" s="9">
        <f t="shared" si="236"/>
        <v>0</v>
      </c>
      <c r="O1723" s="9">
        <f t="shared" si="237"/>
        <v>60</v>
      </c>
      <c r="P1723" s="9">
        <f t="shared" si="238"/>
        <v>1</v>
      </c>
      <c r="Q1723" s="9">
        <f t="shared" si="239"/>
        <v>0</v>
      </c>
      <c r="R1723" s="9">
        <f t="shared" si="240"/>
        <v>90</v>
      </c>
      <c r="S1723" s="9">
        <f t="shared" si="241"/>
        <v>113</v>
      </c>
      <c r="T1723" s="9">
        <f t="shared" si="242"/>
        <v>0</v>
      </c>
      <c r="V1723" s="9">
        <v>113</v>
      </c>
      <c r="AN1723" s="9">
        <v>60</v>
      </c>
      <c r="AS1723" s="5">
        <v>90</v>
      </c>
      <c r="AT1723" s="6"/>
      <c r="AU1723" s="6"/>
      <c r="AV1723" s="6"/>
    </row>
    <row r="1724" spans="1:48" x14ac:dyDescent="0.35">
      <c r="A1724" s="9" t="s">
        <v>393</v>
      </c>
      <c r="B1724" s="9" t="s">
        <v>735</v>
      </c>
      <c r="C1724" s="9" t="s">
        <v>17</v>
      </c>
      <c r="D1724" s="9" t="s">
        <v>24</v>
      </c>
      <c r="E1724" s="9" t="s">
        <v>20</v>
      </c>
      <c r="F1724" s="9">
        <v>999919541</v>
      </c>
      <c r="G1724" s="9" t="s">
        <v>1116</v>
      </c>
      <c r="H1724" s="9" t="s">
        <v>37</v>
      </c>
      <c r="I1724" s="9" t="s">
        <v>13</v>
      </c>
      <c r="J1724" s="10" t="s">
        <v>939</v>
      </c>
      <c r="K1724" s="3">
        <f t="shared" si="234"/>
        <v>192</v>
      </c>
      <c r="M1724" s="9">
        <f t="shared" si="235"/>
        <v>192</v>
      </c>
      <c r="N1724" s="9">
        <f t="shared" si="236"/>
        <v>56</v>
      </c>
      <c r="O1724" s="9">
        <f t="shared" si="237"/>
        <v>51</v>
      </c>
      <c r="P1724" s="9">
        <f t="shared" si="238"/>
        <v>1</v>
      </c>
      <c r="Q1724" s="9">
        <f t="shared" si="239"/>
        <v>0</v>
      </c>
      <c r="R1724" s="9">
        <f t="shared" si="240"/>
        <v>0</v>
      </c>
      <c r="S1724" s="9">
        <f t="shared" si="241"/>
        <v>85</v>
      </c>
      <c r="T1724" s="9">
        <f t="shared" si="242"/>
        <v>0</v>
      </c>
      <c r="V1724" s="9">
        <v>85</v>
      </c>
      <c r="AC1724" s="9">
        <v>51</v>
      </c>
      <c r="AS1724" s="5"/>
      <c r="AT1724" s="6"/>
      <c r="AU1724" s="6"/>
      <c r="AV1724" s="6">
        <v>56</v>
      </c>
    </row>
    <row r="1725" spans="1:48" x14ac:dyDescent="0.35">
      <c r="A1725" s="9" t="s">
        <v>3872</v>
      </c>
      <c r="B1725" s="9" t="s">
        <v>318</v>
      </c>
      <c r="C1725" s="9" t="s">
        <v>17</v>
      </c>
      <c r="D1725" s="9" t="s">
        <v>24</v>
      </c>
      <c r="E1725" s="9" t="s">
        <v>20</v>
      </c>
      <c r="F1725" s="9">
        <v>999920794</v>
      </c>
      <c r="G1725" s="9" t="s">
        <v>1120</v>
      </c>
      <c r="H1725" s="9" t="s">
        <v>37</v>
      </c>
      <c r="I1725" s="9" t="s">
        <v>13</v>
      </c>
      <c r="J1725" s="10" t="s">
        <v>939</v>
      </c>
      <c r="K1725" s="3">
        <f t="shared" si="234"/>
        <v>126</v>
      </c>
      <c r="M1725" s="9">
        <f t="shared" si="235"/>
        <v>126</v>
      </c>
      <c r="N1725" s="9">
        <f t="shared" si="236"/>
        <v>75</v>
      </c>
      <c r="O1725" s="9">
        <f t="shared" si="237"/>
        <v>51</v>
      </c>
      <c r="P1725" s="9">
        <f t="shared" si="238"/>
        <v>1</v>
      </c>
      <c r="Q1725" s="9">
        <f t="shared" si="239"/>
        <v>0</v>
      </c>
      <c r="R1725" s="9">
        <f t="shared" si="240"/>
        <v>0</v>
      </c>
      <c r="S1725" s="9">
        <f t="shared" si="241"/>
        <v>0</v>
      </c>
      <c r="T1725" s="9">
        <f t="shared" si="242"/>
        <v>0</v>
      </c>
      <c r="AC1725" s="9">
        <v>51</v>
      </c>
      <c r="AS1725" s="5"/>
      <c r="AT1725" s="6"/>
      <c r="AU1725" s="6"/>
      <c r="AV1725" s="6">
        <v>75</v>
      </c>
    </row>
    <row r="1726" spans="1:48" x14ac:dyDescent="0.35">
      <c r="A1726" s="9" t="s">
        <v>4941</v>
      </c>
      <c r="B1726" s="9" t="s">
        <v>4942</v>
      </c>
      <c r="C1726" s="9" t="s">
        <v>17</v>
      </c>
      <c r="D1726" s="9" t="s">
        <v>635</v>
      </c>
      <c r="E1726" s="9" t="s">
        <v>20</v>
      </c>
      <c r="F1726" s="9">
        <v>999922982</v>
      </c>
      <c r="G1726" s="9" t="s">
        <v>6268</v>
      </c>
      <c r="H1726" s="9" t="s">
        <v>37</v>
      </c>
      <c r="I1726" s="9" t="s">
        <v>13</v>
      </c>
      <c r="J1726" s="10" t="s">
        <v>939</v>
      </c>
      <c r="K1726" s="3">
        <f t="shared" si="234"/>
        <v>111</v>
      </c>
      <c r="M1726" s="9">
        <f t="shared" si="235"/>
        <v>111</v>
      </c>
      <c r="N1726" s="9">
        <f t="shared" si="236"/>
        <v>0</v>
      </c>
      <c r="O1726" s="9">
        <f t="shared" si="237"/>
        <v>60</v>
      </c>
      <c r="P1726" s="9">
        <f t="shared" si="238"/>
        <v>1</v>
      </c>
      <c r="Q1726" s="9">
        <f t="shared" si="239"/>
        <v>0</v>
      </c>
      <c r="R1726" s="9">
        <f t="shared" si="240"/>
        <v>51</v>
      </c>
      <c r="S1726" s="9">
        <f t="shared" si="241"/>
        <v>0</v>
      </c>
      <c r="T1726" s="9">
        <f t="shared" si="242"/>
        <v>0</v>
      </c>
      <c r="AO1726" s="9">
        <v>60</v>
      </c>
      <c r="AS1726" s="5">
        <v>51</v>
      </c>
      <c r="AT1726" s="6"/>
      <c r="AU1726" s="6"/>
      <c r="AV1726" s="6"/>
    </row>
    <row r="1727" spans="1:48" x14ac:dyDescent="0.35">
      <c r="A1727" s="9" t="s">
        <v>2952</v>
      </c>
      <c r="B1727" s="9" t="s">
        <v>4464</v>
      </c>
      <c r="C1727" s="9" t="s">
        <v>17</v>
      </c>
      <c r="D1727" s="9" t="s">
        <v>627</v>
      </c>
      <c r="E1727" s="9" t="s">
        <v>20</v>
      </c>
      <c r="F1727" s="9">
        <v>999893410</v>
      </c>
      <c r="G1727" s="9" t="s">
        <v>6268</v>
      </c>
      <c r="H1727" s="9" t="s">
        <v>37</v>
      </c>
      <c r="I1727" s="9" t="s">
        <v>13</v>
      </c>
      <c r="J1727" s="10" t="s">
        <v>939</v>
      </c>
      <c r="K1727" s="3">
        <f t="shared" si="234"/>
        <v>100</v>
      </c>
      <c r="M1727" s="9">
        <f t="shared" si="235"/>
        <v>100</v>
      </c>
      <c r="N1727" s="9">
        <f t="shared" si="236"/>
        <v>0</v>
      </c>
      <c r="O1727" s="9">
        <f t="shared" si="237"/>
        <v>30</v>
      </c>
      <c r="P1727" s="9">
        <f t="shared" si="238"/>
        <v>1</v>
      </c>
      <c r="Q1727" s="9">
        <f t="shared" si="239"/>
        <v>70</v>
      </c>
      <c r="R1727" s="9">
        <f t="shared" si="240"/>
        <v>0</v>
      </c>
      <c r="S1727" s="9">
        <f t="shared" si="241"/>
        <v>0</v>
      </c>
      <c r="T1727" s="9">
        <f t="shared" si="242"/>
        <v>0</v>
      </c>
      <c r="AK1727" s="9">
        <v>30</v>
      </c>
      <c r="AQ1727" s="9">
        <v>70</v>
      </c>
      <c r="AS1727" s="5"/>
      <c r="AT1727" s="6"/>
      <c r="AU1727" s="6"/>
      <c r="AV1727" s="6"/>
    </row>
    <row r="1728" spans="1:48" x14ac:dyDescent="0.35">
      <c r="A1728" s="9" t="s">
        <v>2489</v>
      </c>
      <c r="B1728" s="9" t="s">
        <v>2490</v>
      </c>
      <c r="C1728" s="9" t="s">
        <v>17</v>
      </c>
      <c r="D1728" s="9" t="s">
        <v>641</v>
      </c>
      <c r="E1728" s="9" t="s">
        <v>20</v>
      </c>
      <c r="F1728" s="9">
        <v>999900062</v>
      </c>
      <c r="G1728" s="9" t="s">
        <v>2096</v>
      </c>
      <c r="H1728" s="9" t="s">
        <v>37</v>
      </c>
      <c r="I1728" s="9" t="s">
        <v>13</v>
      </c>
      <c r="J1728" s="10" t="s">
        <v>939</v>
      </c>
      <c r="K1728" s="3">
        <f t="shared" si="234"/>
        <v>98</v>
      </c>
      <c r="M1728" s="9">
        <f t="shared" si="235"/>
        <v>98</v>
      </c>
      <c r="N1728" s="9">
        <f t="shared" si="236"/>
        <v>0</v>
      </c>
      <c r="O1728" s="9">
        <f t="shared" si="237"/>
        <v>30</v>
      </c>
      <c r="P1728" s="9">
        <f t="shared" si="238"/>
        <v>1</v>
      </c>
      <c r="Q1728" s="9">
        <f t="shared" si="239"/>
        <v>0</v>
      </c>
      <c r="R1728" s="9">
        <f t="shared" si="240"/>
        <v>68</v>
      </c>
      <c r="S1728" s="9">
        <f t="shared" si="241"/>
        <v>0</v>
      </c>
      <c r="T1728" s="9">
        <f t="shared" si="242"/>
        <v>0</v>
      </c>
      <c r="Z1728" s="9">
        <v>30</v>
      </c>
      <c r="AS1728" s="5">
        <v>68</v>
      </c>
      <c r="AT1728" s="6"/>
      <c r="AU1728" s="6"/>
      <c r="AV1728" s="6"/>
    </row>
    <row r="1729" spans="1:48" x14ac:dyDescent="0.35">
      <c r="A1729" s="9" t="s">
        <v>2947</v>
      </c>
      <c r="B1729" s="9" t="s">
        <v>2948</v>
      </c>
      <c r="C1729" s="9" t="s">
        <v>17</v>
      </c>
      <c r="D1729" s="9" t="s">
        <v>147</v>
      </c>
      <c r="E1729" s="9" t="s">
        <v>20</v>
      </c>
      <c r="F1729" s="9">
        <v>999921590</v>
      </c>
      <c r="G1729" s="9" t="s">
        <v>1191</v>
      </c>
      <c r="H1729" s="9" t="s">
        <v>37</v>
      </c>
      <c r="I1729" s="9" t="s">
        <v>13</v>
      </c>
      <c r="J1729" s="10" t="s">
        <v>939</v>
      </c>
      <c r="K1729" s="3">
        <f t="shared" si="234"/>
        <v>97.5</v>
      </c>
      <c r="M1729" s="9">
        <f t="shared" si="235"/>
        <v>97.5</v>
      </c>
      <c r="N1729" s="9">
        <f t="shared" si="236"/>
        <v>0</v>
      </c>
      <c r="O1729" s="9">
        <f t="shared" si="237"/>
        <v>45</v>
      </c>
      <c r="P1729" s="9">
        <f t="shared" si="238"/>
        <v>1</v>
      </c>
      <c r="Q1729" s="9">
        <f t="shared" si="239"/>
        <v>52.5</v>
      </c>
      <c r="R1729" s="9">
        <f t="shared" si="240"/>
        <v>0</v>
      </c>
      <c r="S1729" s="9">
        <f t="shared" si="241"/>
        <v>0</v>
      </c>
      <c r="T1729" s="9">
        <f t="shared" si="242"/>
        <v>0</v>
      </c>
      <c r="AA1729" s="9">
        <v>45</v>
      </c>
      <c r="AQ1729" s="9">
        <v>52.5</v>
      </c>
      <c r="AS1729" s="5"/>
      <c r="AT1729" s="6"/>
      <c r="AU1729" s="6"/>
      <c r="AV1729" s="6"/>
    </row>
    <row r="1730" spans="1:48" x14ac:dyDescent="0.35">
      <c r="A1730" s="9" t="s">
        <v>269</v>
      </c>
      <c r="B1730" s="9" t="s">
        <v>91</v>
      </c>
      <c r="C1730" s="9" t="s">
        <v>17</v>
      </c>
      <c r="D1730" s="9" t="s">
        <v>625</v>
      </c>
      <c r="E1730" s="9" t="s">
        <v>20</v>
      </c>
      <c r="F1730" s="9">
        <v>999861301</v>
      </c>
      <c r="G1730" s="9" t="s">
        <v>1210</v>
      </c>
      <c r="H1730" s="9" t="s">
        <v>37</v>
      </c>
      <c r="I1730" s="9" t="s">
        <v>13</v>
      </c>
      <c r="J1730" s="10" t="s">
        <v>939</v>
      </c>
      <c r="K1730" s="3">
        <f t="shared" si="234"/>
        <v>75</v>
      </c>
      <c r="M1730" s="9">
        <f t="shared" si="235"/>
        <v>75</v>
      </c>
      <c r="N1730" s="9">
        <f t="shared" si="236"/>
        <v>0</v>
      </c>
      <c r="O1730" s="9">
        <f t="shared" si="237"/>
        <v>75</v>
      </c>
      <c r="P1730" s="9">
        <f t="shared" si="238"/>
        <v>2</v>
      </c>
      <c r="Q1730" s="9">
        <f t="shared" si="239"/>
        <v>0</v>
      </c>
      <c r="R1730" s="9">
        <f t="shared" si="240"/>
        <v>0</v>
      </c>
      <c r="S1730" s="9">
        <f t="shared" si="241"/>
        <v>0</v>
      </c>
      <c r="T1730" s="9">
        <f t="shared" si="242"/>
        <v>0</v>
      </c>
      <c r="Y1730" s="9">
        <v>45</v>
      </c>
      <c r="AI1730" s="9">
        <v>30</v>
      </c>
      <c r="AS1730" s="5"/>
      <c r="AT1730" s="6"/>
      <c r="AU1730" s="6"/>
      <c r="AV1730" s="6"/>
    </row>
    <row r="1731" spans="1:48" x14ac:dyDescent="0.35">
      <c r="A1731" s="9" t="s">
        <v>1921</v>
      </c>
      <c r="B1731" s="9" t="s">
        <v>3869</v>
      </c>
      <c r="C1731" s="9" t="s">
        <v>17</v>
      </c>
      <c r="D1731" s="9" t="s">
        <v>24</v>
      </c>
      <c r="E1731" s="9" t="s">
        <v>20</v>
      </c>
      <c r="F1731" s="9">
        <v>999909234</v>
      </c>
      <c r="G1731" s="9" t="s">
        <v>6268</v>
      </c>
      <c r="H1731" s="9" t="s">
        <v>37</v>
      </c>
      <c r="I1731" s="9" t="s">
        <v>13</v>
      </c>
      <c r="J1731" s="10" t="s">
        <v>939</v>
      </c>
      <c r="K1731" s="3">
        <f t="shared" si="234"/>
        <v>68</v>
      </c>
      <c r="M1731" s="9">
        <f t="shared" si="235"/>
        <v>68</v>
      </c>
      <c r="N1731" s="9">
        <f t="shared" si="236"/>
        <v>0</v>
      </c>
      <c r="O1731" s="9">
        <f t="shared" si="237"/>
        <v>68</v>
      </c>
      <c r="P1731" s="9">
        <f t="shared" si="238"/>
        <v>1</v>
      </c>
      <c r="Q1731" s="9">
        <f t="shared" si="239"/>
        <v>0</v>
      </c>
      <c r="R1731" s="9">
        <f t="shared" si="240"/>
        <v>0</v>
      </c>
      <c r="S1731" s="9">
        <f t="shared" si="241"/>
        <v>0</v>
      </c>
      <c r="T1731" s="9">
        <f t="shared" si="242"/>
        <v>0</v>
      </c>
      <c r="AC1731" s="9">
        <v>68</v>
      </c>
      <c r="AS1731" s="5"/>
      <c r="AT1731" s="6"/>
      <c r="AU1731" s="6"/>
      <c r="AV1731" s="6"/>
    </row>
    <row r="1732" spans="1:48" x14ac:dyDescent="0.35">
      <c r="A1732" s="9" t="s">
        <v>3066</v>
      </c>
      <c r="B1732" s="9" t="s">
        <v>588</v>
      </c>
      <c r="C1732" s="9" t="s">
        <v>17</v>
      </c>
      <c r="D1732" s="9" t="s">
        <v>24</v>
      </c>
      <c r="E1732" s="9" t="s">
        <v>20</v>
      </c>
      <c r="F1732" s="9">
        <v>999920416</v>
      </c>
      <c r="G1732" s="9" t="s">
        <v>1130</v>
      </c>
      <c r="H1732" s="9" t="s">
        <v>37</v>
      </c>
      <c r="I1732" s="9" t="s">
        <v>13</v>
      </c>
      <c r="J1732" s="10" t="s">
        <v>939</v>
      </c>
      <c r="K1732" s="3">
        <f t="shared" ref="K1732:K1795" si="243">SUM(M1732)</f>
        <v>68</v>
      </c>
      <c r="M1732" s="9">
        <f t="shared" ref="M1732:M1795" si="244">SUM(N1732,O1732,Q1732,R1732,S1732,T1732)</f>
        <v>68</v>
      </c>
      <c r="N1732" s="9">
        <f t="shared" ref="N1732:N1795" si="245">SUM(AD1732,AT1732,AV1732)</f>
        <v>0</v>
      </c>
      <c r="O1732" s="9">
        <f t="shared" ref="O1732:O1795" si="246">SUM(W1732,X1732,Y1732,Z1732,AA1732,AB1732,AC1732,AE1732,AF1732,AG1732,AH1732,AI1732,AJ1732,AK1732,AL1732,AM1732,AN1732,AO1732)</f>
        <v>68</v>
      </c>
      <c r="P1732" s="9">
        <f t="shared" ref="P1732:P1795" si="247">COUNT(W1732,X1732,Y1732,Z1732,AA1732,AB1732,AC1732,AD1732,AE1732,AF1732,AG1732,AH1732,AI1732,AJ1732,AK1732,AL1732,AM1732,AN1732,AO1732)</f>
        <v>1</v>
      </c>
      <c r="Q1732" s="9">
        <f t="shared" ref="Q1732:Q1795" si="248">SUM(AP1732,AQ1732)</f>
        <v>0</v>
      </c>
      <c r="R1732" s="9">
        <f t="shared" ref="R1732:R1795" si="249">AS1732</f>
        <v>0</v>
      </c>
      <c r="S1732" s="9">
        <f t="shared" ref="S1732:S1795" si="250">SUM(V1732,AU1732)</f>
        <v>0</v>
      </c>
      <c r="T1732" s="9">
        <f t="shared" ref="T1732:T1795" si="251">AR1732</f>
        <v>0</v>
      </c>
      <c r="AC1732" s="9">
        <v>68</v>
      </c>
      <c r="AS1732" s="5"/>
      <c r="AT1732" s="6"/>
      <c r="AU1732" s="6"/>
      <c r="AV1732" s="6"/>
    </row>
    <row r="1733" spans="1:48" x14ac:dyDescent="0.35">
      <c r="A1733" s="9" t="s">
        <v>1830</v>
      </c>
      <c r="B1733" s="9" t="s">
        <v>490</v>
      </c>
      <c r="C1733" s="9" t="s">
        <v>17</v>
      </c>
      <c r="D1733" s="9" t="s">
        <v>628</v>
      </c>
      <c r="E1733" s="9" t="s">
        <v>20</v>
      </c>
      <c r="F1733" s="9">
        <v>999893787</v>
      </c>
      <c r="G1733" s="9" t="s">
        <v>6268</v>
      </c>
      <c r="H1733" s="9" t="s">
        <v>37</v>
      </c>
      <c r="I1733" s="9" t="s">
        <v>13</v>
      </c>
      <c r="J1733" s="10" t="s">
        <v>939</v>
      </c>
      <c r="K1733" s="3">
        <f t="shared" si="243"/>
        <v>60</v>
      </c>
      <c r="M1733" s="9">
        <f t="shared" si="244"/>
        <v>60</v>
      </c>
      <c r="N1733" s="9">
        <f t="shared" si="245"/>
        <v>0</v>
      </c>
      <c r="O1733" s="9">
        <f t="shared" si="246"/>
        <v>60</v>
      </c>
      <c r="P1733" s="9">
        <f t="shared" si="247"/>
        <v>1</v>
      </c>
      <c r="Q1733" s="9">
        <f t="shared" si="248"/>
        <v>0</v>
      </c>
      <c r="R1733" s="9">
        <f t="shared" si="249"/>
        <v>0</v>
      </c>
      <c r="S1733" s="9">
        <f t="shared" si="250"/>
        <v>0</v>
      </c>
      <c r="T1733" s="9">
        <f t="shared" si="251"/>
        <v>0</v>
      </c>
      <c r="Y1733" s="9">
        <v>60</v>
      </c>
      <c r="AS1733" s="5"/>
      <c r="AT1733" s="6"/>
      <c r="AU1733" s="6"/>
      <c r="AV1733" s="6"/>
    </row>
    <row r="1734" spans="1:48" x14ac:dyDescent="0.35">
      <c r="A1734" s="9" t="s">
        <v>1699</v>
      </c>
      <c r="B1734" s="9" t="s">
        <v>2287</v>
      </c>
      <c r="C1734" s="9" t="s">
        <v>17</v>
      </c>
      <c r="D1734" s="9" t="s">
        <v>767</v>
      </c>
      <c r="E1734" s="9" t="s">
        <v>20</v>
      </c>
      <c r="F1734" s="9">
        <v>999926758</v>
      </c>
      <c r="G1734" s="9" t="s">
        <v>6268</v>
      </c>
      <c r="H1734" s="9" t="s">
        <v>37</v>
      </c>
      <c r="I1734" s="9" t="s">
        <v>13</v>
      </c>
      <c r="J1734" s="10" t="s">
        <v>939</v>
      </c>
      <c r="K1734" s="3">
        <f t="shared" si="243"/>
        <v>60</v>
      </c>
      <c r="M1734" s="9">
        <f t="shared" si="244"/>
        <v>60</v>
      </c>
      <c r="N1734" s="9">
        <f t="shared" si="245"/>
        <v>0</v>
      </c>
      <c r="O1734" s="9">
        <f t="shared" si="246"/>
        <v>60</v>
      </c>
      <c r="P1734" s="9">
        <f t="shared" si="247"/>
        <v>1</v>
      </c>
      <c r="Q1734" s="9">
        <f t="shared" si="248"/>
        <v>0</v>
      </c>
      <c r="R1734" s="9">
        <f t="shared" si="249"/>
        <v>0</v>
      </c>
      <c r="S1734" s="9">
        <f t="shared" si="250"/>
        <v>0</v>
      </c>
      <c r="T1734" s="9">
        <f t="shared" si="251"/>
        <v>0</v>
      </c>
      <c r="AA1734" s="9">
        <v>60</v>
      </c>
      <c r="AS1734" s="5"/>
      <c r="AT1734" s="6"/>
      <c r="AU1734" s="6"/>
      <c r="AV1734" s="6"/>
    </row>
    <row r="1735" spans="1:48" x14ac:dyDescent="0.35">
      <c r="A1735" s="41" t="s">
        <v>143</v>
      </c>
      <c r="B1735" s="41" t="s">
        <v>6243</v>
      </c>
      <c r="C1735" s="41" t="s">
        <v>17</v>
      </c>
      <c r="D1735" s="9" t="s">
        <v>24</v>
      </c>
      <c r="E1735" s="41" t="s">
        <v>20</v>
      </c>
      <c r="F1735" s="41">
        <v>999928597</v>
      </c>
      <c r="G1735" s="9" t="s">
        <v>6268</v>
      </c>
      <c r="H1735" s="42" t="s">
        <v>37</v>
      </c>
      <c r="I1735" s="41" t="s">
        <v>13</v>
      </c>
      <c r="J1735" s="10" t="s">
        <v>939</v>
      </c>
      <c r="K1735" s="3">
        <f t="shared" si="243"/>
        <v>56</v>
      </c>
      <c r="L1735" s="40"/>
      <c r="M1735" s="9">
        <f t="shared" si="244"/>
        <v>56</v>
      </c>
      <c r="N1735" s="9">
        <f t="shared" si="245"/>
        <v>56</v>
      </c>
      <c r="O1735" s="9">
        <f t="shared" si="246"/>
        <v>0</v>
      </c>
      <c r="P1735" s="9">
        <f t="shared" si="247"/>
        <v>0</v>
      </c>
      <c r="Q1735" s="9">
        <f t="shared" si="248"/>
        <v>0</v>
      </c>
      <c r="R1735" s="9">
        <f t="shared" si="249"/>
        <v>0</v>
      </c>
      <c r="S1735" s="9">
        <f t="shared" si="250"/>
        <v>0</v>
      </c>
      <c r="T1735" s="9">
        <f t="shared" si="251"/>
        <v>0</v>
      </c>
      <c r="U1735" s="40"/>
      <c r="V1735" s="4"/>
      <c r="W1735" s="4"/>
      <c r="X1735" s="4"/>
      <c r="Y1735" s="4"/>
      <c r="Z1735" s="4"/>
      <c r="AA1735" s="4"/>
      <c r="AB1735" s="4"/>
      <c r="AC1735" s="4"/>
      <c r="AD1735" s="4"/>
      <c r="AE1735" s="4"/>
      <c r="AF1735" s="4"/>
      <c r="AG1735" s="4"/>
      <c r="AH1735" s="4"/>
      <c r="AI1735" s="4"/>
      <c r="AJ1735" s="4"/>
      <c r="AK1735" s="4"/>
      <c r="AL1735" s="4"/>
      <c r="AM1735" s="4"/>
      <c r="AN1735" s="4"/>
      <c r="AO1735" s="4"/>
      <c r="AP1735" s="4"/>
      <c r="AQ1735" s="4"/>
      <c r="AR1735" s="4"/>
      <c r="AS1735" s="4"/>
      <c r="AT1735" s="4"/>
      <c r="AV1735" s="6">
        <v>56</v>
      </c>
    </row>
    <row r="1736" spans="1:48" x14ac:dyDescent="0.35">
      <c r="A1736" s="9" t="s">
        <v>3870</v>
      </c>
      <c r="B1736" s="9" t="s">
        <v>3871</v>
      </c>
      <c r="C1736" s="9" t="s">
        <v>17</v>
      </c>
      <c r="D1736" s="9" t="s">
        <v>24</v>
      </c>
      <c r="E1736" s="9" t="s">
        <v>20</v>
      </c>
      <c r="F1736" s="9">
        <v>999927185</v>
      </c>
      <c r="G1736" s="9" t="s">
        <v>1199</v>
      </c>
      <c r="H1736" s="9" t="s">
        <v>37</v>
      </c>
      <c r="I1736" s="9" t="s">
        <v>13</v>
      </c>
      <c r="J1736" s="10" t="s">
        <v>939</v>
      </c>
      <c r="K1736" s="3">
        <f t="shared" si="243"/>
        <v>51</v>
      </c>
      <c r="M1736" s="9">
        <f t="shared" si="244"/>
        <v>51</v>
      </c>
      <c r="N1736" s="9">
        <f t="shared" si="245"/>
        <v>0</v>
      </c>
      <c r="O1736" s="9">
        <f t="shared" si="246"/>
        <v>51</v>
      </c>
      <c r="P1736" s="9">
        <f t="shared" si="247"/>
        <v>1</v>
      </c>
      <c r="Q1736" s="9">
        <f t="shared" si="248"/>
        <v>0</v>
      </c>
      <c r="R1736" s="9">
        <f t="shared" si="249"/>
        <v>0</v>
      </c>
      <c r="S1736" s="9">
        <f t="shared" si="250"/>
        <v>0</v>
      </c>
      <c r="T1736" s="9">
        <f t="shared" si="251"/>
        <v>0</v>
      </c>
      <c r="AC1736" s="9">
        <v>51</v>
      </c>
      <c r="AS1736" s="5"/>
      <c r="AT1736" s="6"/>
      <c r="AU1736" s="6"/>
      <c r="AV1736" s="6"/>
    </row>
    <row r="1737" spans="1:48" x14ac:dyDescent="0.35">
      <c r="A1737" s="9" t="s">
        <v>2362</v>
      </c>
      <c r="B1737" s="9" t="s">
        <v>4943</v>
      </c>
      <c r="C1737" s="9" t="s">
        <v>17</v>
      </c>
      <c r="E1737" s="9" t="s">
        <v>20</v>
      </c>
      <c r="F1737" s="9">
        <v>999928038</v>
      </c>
      <c r="G1737" s="9" t="s">
        <v>1175</v>
      </c>
      <c r="H1737" s="9" t="s">
        <v>37</v>
      </c>
      <c r="I1737" s="9" t="s">
        <v>13</v>
      </c>
      <c r="J1737" s="10" t="s">
        <v>939</v>
      </c>
      <c r="K1737" s="3">
        <f t="shared" si="243"/>
        <v>45</v>
      </c>
      <c r="M1737" s="9">
        <f t="shared" si="244"/>
        <v>45</v>
      </c>
      <c r="N1737" s="9">
        <f t="shared" si="245"/>
        <v>0</v>
      </c>
      <c r="O1737" s="9">
        <f t="shared" si="246"/>
        <v>45</v>
      </c>
      <c r="P1737" s="9">
        <f t="shared" si="247"/>
        <v>1</v>
      </c>
      <c r="Q1737" s="9">
        <f t="shared" si="248"/>
        <v>0</v>
      </c>
      <c r="R1737" s="9">
        <f t="shared" si="249"/>
        <v>0</v>
      </c>
      <c r="S1737" s="9">
        <f t="shared" si="250"/>
        <v>0</v>
      </c>
      <c r="T1737" s="9">
        <f t="shared" si="251"/>
        <v>0</v>
      </c>
      <c r="AO1737" s="9">
        <v>45</v>
      </c>
      <c r="AS1737" s="5"/>
      <c r="AT1737" s="6"/>
      <c r="AU1737" s="6"/>
      <c r="AV1737" s="6"/>
    </row>
    <row r="1738" spans="1:48" x14ac:dyDescent="0.35">
      <c r="A1738" s="9" t="s">
        <v>1700</v>
      </c>
      <c r="B1738" s="9" t="s">
        <v>4719</v>
      </c>
      <c r="C1738" s="9" t="s">
        <v>17</v>
      </c>
      <c r="D1738" s="9" t="s">
        <v>80</v>
      </c>
      <c r="E1738" s="9" t="s">
        <v>20</v>
      </c>
      <c r="F1738" s="9">
        <v>999918594</v>
      </c>
      <c r="G1738" s="9" t="s">
        <v>1211</v>
      </c>
      <c r="H1738" s="9" t="s">
        <v>37</v>
      </c>
      <c r="I1738" s="9" t="s">
        <v>13</v>
      </c>
      <c r="J1738" s="10" t="s">
        <v>939</v>
      </c>
      <c r="K1738" s="3">
        <f t="shared" si="243"/>
        <v>34</v>
      </c>
      <c r="M1738" s="9">
        <f t="shared" si="244"/>
        <v>34</v>
      </c>
      <c r="N1738" s="9">
        <f t="shared" si="245"/>
        <v>0</v>
      </c>
      <c r="O1738" s="9">
        <f t="shared" si="246"/>
        <v>34</v>
      </c>
      <c r="P1738" s="9">
        <f t="shared" si="247"/>
        <v>1</v>
      </c>
      <c r="Q1738" s="9">
        <f t="shared" si="248"/>
        <v>0</v>
      </c>
      <c r="R1738" s="9">
        <f t="shared" si="249"/>
        <v>0</v>
      </c>
      <c r="S1738" s="9">
        <f t="shared" si="250"/>
        <v>0</v>
      </c>
      <c r="T1738" s="9">
        <f t="shared" si="251"/>
        <v>0</v>
      </c>
      <c r="AN1738" s="9">
        <v>34</v>
      </c>
      <c r="AS1738" s="5"/>
      <c r="AT1738" s="6"/>
      <c r="AU1738" s="6"/>
      <c r="AV1738" s="6"/>
    </row>
    <row r="1739" spans="1:48" x14ac:dyDescent="0.35">
      <c r="A1739" s="9" t="s">
        <v>355</v>
      </c>
      <c r="B1739" s="9" t="s">
        <v>4308</v>
      </c>
      <c r="C1739" s="9" t="s">
        <v>17</v>
      </c>
      <c r="D1739" s="9" t="s">
        <v>641</v>
      </c>
      <c r="E1739" s="9" t="s">
        <v>20</v>
      </c>
      <c r="F1739" s="9">
        <v>999919743</v>
      </c>
      <c r="G1739" s="9" t="s">
        <v>2239</v>
      </c>
      <c r="H1739" s="9" t="s">
        <v>37</v>
      </c>
      <c r="I1739" s="9" t="s">
        <v>13</v>
      </c>
      <c r="J1739" s="10" t="s">
        <v>939</v>
      </c>
      <c r="K1739" s="3">
        <f t="shared" si="243"/>
        <v>30</v>
      </c>
      <c r="M1739" s="9">
        <f t="shared" si="244"/>
        <v>30</v>
      </c>
      <c r="N1739" s="9">
        <f t="shared" si="245"/>
        <v>0</v>
      </c>
      <c r="O1739" s="9">
        <f t="shared" si="246"/>
        <v>30</v>
      </c>
      <c r="P1739" s="9">
        <f t="shared" si="247"/>
        <v>1</v>
      </c>
      <c r="Q1739" s="9">
        <f t="shared" si="248"/>
        <v>0</v>
      </c>
      <c r="R1739" s="9">
        <f t="shared" si="249"/>
        <v>0</v>
      </c>
      <c r="S1739" s="9">
        <f t="shared" si="250"/>
        <v>0</v>
      </c>
      <c r="T1739" s="9">
        <f t="shared" si="251"/>
        <v>0</v>
      </c>
      <c r="AJ1739" s="9">
        <v>30</v>
      </c>
      <c r="AS1739" s="5"/>
      <c r="AT1739" s="6"/>
      <c r="AU1739" s="6"/>
      <c r="AV1739" s="6"/>
    </row>
    <row r="1740" spans="1:48" x14ac:dyDescent="0.35">
      <c r="A1740" s="9" t="s">
        <v>102</v>
      </c>
      <c r="B1740" s="9" t="s">
        <v>3825</v>
      </c>
      <c r="C1740" s="9" t="s">
        <v>17</v>
      </c>
      <c r="D1740" s="9" t="s">
        <v>24</v>
      </c>
      <c r="E1740" s="9" t="s">
        <v>20</v>
      </c>
      <c r="F1740" s="9">
        <v>999923975</v>
      </c>
      <c r="G1740" s="9" t="s">
        <v>1129</v>
      </c>
      <c r="H1740" s="14" t="s">
        <v>37</v>
      </c>
      <c r="I1740" s="9" t="s">
        <v>13</v>
      </c>
      <c r="J1740" s="10" t="s">
        <v>939</v>
      </c>
      <c r="K1740" s="3">
        <f t="shared" si="243"/>
        <v>30</v>
      </c>
      <c r="M1740" s="9">
        <f t="shared" si="244"/>
        <v>30</v>
      </c>
      <c r="N1740" s="9">
        <f t="shared" si="245"/>
        <v>0</v>
      </c>
      <c r="O1740" s="9">
        <f t="shared" si="246"/>
        <v>30</v>
      </c>
      <c r="P1740" s="9">
        <f t="shared" si="247"/>
        <v>1</v>
      </c>
      <c r="Q1740" s="9">
        <f t="shared" si="248"/>
        <v>0</v>
      </c>
      <c r="R1740" s="9">
        <f t="shared" si="249"/>
        <v>0</v>
      </c>
      <c r="S1740" s="9">
        <f t="shared" si="250"/>
        <v>0</v>
      </c>
      <c r="T1740" s="9">
        <f t="shared" si="251"/>
        <v>0</v>
      </c>
      <c r="AG1740" s="9">
        <v>30</v>
      </c>
      <c r="AS1740" s="5"/>
      <c r="AT1740" s="6"/>
      <c r="AU1740" s="6"/>
      <c r="AV1740" s="6"/>
    </row>
    <row r="1741" spans="1:48" x14ac:dyDescent="0.35">
      <c r="A1741" s="9" t="s">
        <v>32</v>
      </c>
      <c r="B1741" s="9" t="s">
        <v>441</v>
      </c>
      <c r="C1741" s="9" t="s">
        <v>17</v>
      </c>
      <c r="D1741" s="9" t="s">
        <v>625</v>
      </c>
      <c r="E1741" s="9" t="s">
        <v>20</v>
      </c>
      <c r="F1741" s="9">
        <v>999891540</v>
      </c>
      <c r="G1741" s="9" t="s">
        <v>4433</v>
      </c>
      <c r="H1741" s="9" t="s">
        <v>37</v>
      </c>
      <c r="I1741" s="9" t="s">
        <v>10</v>
      </c>
      <c r="J1741" s="10" t="s">
        <v>934</v>
      </c>
      <c r="K1741" s="3">
        <f t="shared" si="243"/>
        <v>658</v>
      </c>
      <c r="M1741" s="9">
        <f t="shared" si="244"/>
        <v>658</v>
      </c>
      <c r="N1741" s="9">
        <f t="shared" si="245"/>
        <v>0</v>
      </c>
      <c r="O1741" s="9">
        <f t="shared" si="246"/>
        <v>150</v>
      </c>
      <c r="P1741" s="9">
        <f t="shared" si="247"/>
        <v>2</v>
      </c>
      <c r="Q1741" s="9">
        <f t="shared" si="248"/>
        <v>105</v>
      </c>
      <c r="R1741" s="9">
        <f t="shared" si="249"/>
        <v>68</v>
      </c>
      <c r="S1741" s="9">
        <f t="shared" si="250"/>
        <v>85</v>
      </c>
      <c r="T1741" s="9">
        <f t="shared" si="251"/>
        <v>250</v>
      </c>
      <c r="V1741" s="9">
        <v>85</v>
      </c>
      <c r="Y1741" s="9">
        <v>120</v>
      </c>
      <c r="AI1741" s="9">
        <v>30</v>
      </c>
      <c r="AQ1741" s="9">
        <v>105</v>
      </c>
      <c r="AR1741" s="9">
        <v>250</v>
      </c>
      <c r="AS1741" s="5">
        <v>68</v>
      </c>
      <c r="AT1741" s="6"/>
      <c r="AU1741" s="6"/>
      <c r="AV1741" s="6"/>
    </row>
    <row r="1742" spans="1:48" x14ac:dyDescent="0.35">
      <c r="A1742" s="9" t="s">
        <v>3848</v>
      </c>
      <c r="B1742" s="9" t="s">
        <v>352</v>
      </c>
      <c r="C1742" s="9" t="s">
        <v>17</v>
      </c>
      <c r="D1742" s="9" t="s">
        <v>24</v>
      </c>
      <c r="E1742" s="9" t="s">
        <v>20</v>
      </c>
      <c r="F1742" s="9">
        <v>999881417</v>
      </c>
      <c r="G1742" s="9" t="s">
        <v>1137</v>
      </c>
      <c r="H1742" s="14" t="s">
        <v>37</v>
      </c>
      <c r="I1742" s="9" t="s">
        <v>10</v>
      </c>
      <c r="J1742" s="10" t="s">
        <v>934</v>
      </c>
      <c r="K1742" s="3">
        <f t="shared" si="243"/>
        <v>644</v>
      </c>
      <c r="M1742" s="9">
        <f t="shared" si="244"/>
        <v>644</v>
      </c>
      <c r="N1742" s="9">
        <f t="shared" si="245"/>
        <v>125</v>
      </c>
      <c r="O1742" s="9">
        <f t="shared" si="246"/>
        <v>120</v>
      </c>
      <c r="P1742" s="9">
        <f t="shared" si="247"/>
        <v>1</v>
      </c>
      <c r="Q1742" s="9">
        <f t="shared" si="248"/>
        <v>79</v>
      </c>
      <c r="R1742" s="9">
        <f t="shared" si="249"/>
        <v>120</v>
      </c>
      <c r="S1742" s="9">
        <f t="shared" si="250"/>
        <v>200</v>
      </c>
      <c r="T1742" s="9">
        <f t="shared" si="251"/>
        <v>0</v>
      </c>
      <c r="AG1742" s="9">
        <v>120</v>
      </c>
      <c r="AP1742" s="9">
        <v>79</v>
      </c>
      <c r="AS1742" s="5">
        <v>120</v>
      </c>
      <c r="AT1742" s="6">
        <v>50</v>
      </c>
      <c r="AU1742" s="6">
        <v>200</v>
      </c>
      <c r="AV1742" s="6">
        <v>75</v>
      </c>
    </row>
    <row r="1743" spans="1:48" x14ac:dyDescent="0.35">
      <c r="A1743" s="9" t="s">
        <v>461</v>
      </c>
      <c r="B1743" s="9" t="s">
        <v>1815</v>
      </c>
      <c r="C1743" s="9" t="s">
        <v>17</v>
      </c>
      <c r="D1743" s="9" t="s">
        <v>625</v>
      </c>
      <c r="E1743" s="9" t="s">
        <v>20</v>
      </c>
      <c r="F1743" s="9">
        <v>999904852</v>
      </c>
      <c r="G1743" s="9" t="s">
        <v>6279</v>
      </c>
      <c r="H1743" s="9" t="s">
        <v>37</v>
      </c>
      <c r="I1743" s="9" t="s">
        <v>10</v>
      </c>
      <c r="J1743" s="10" t="s">
        <v>934</v>
      </c>
      <c r="K1743" s="3">
        <f t="shared" si="243"/>
        <v>547</v>
      </c>
      <c r="M1743" s="9">
        <f t="shared" si="244"/>
        <v>547</v>
      </c>
      <c r="N1743" s="9">
        <f t="shared" si="245"/>
        <v>0</v>
      </c>
      <c r="O1743" s="9">
        <f t="shared" si="246"/>
        <v>158</v>
      </c>
      <c r="P1743" s="9">
        <f t="shared" si="247"/>
        <v>2</v>
      </c>
      <c r="Q1743" s="9">
        <f t="shared" si="248"/>
        <v>79</v>
      </c>
      <c r="R1743" s="9">
        <f t="shared" si="249"/>
        <v>160</v>
      </c>
      <c r="S1743" s="9">
        <f t="shared" si="250"/>
        <v>150</v>
      </c>
      <c r="T1743" s="9">
        <f t="shared" si="251"/>
        <v>0</v>
      </c>
      <c r="Y1743" s="9">
        <v>68</v>
      </c>
      <c r="AK1743" s="9">
        <v>90</v>
      </c>
      <c r="AQ1743" s="9">
        <v>79</v>
      </c>
      <c r="AS1743" s="5">
        <v>160</v>
      </c>
      <c r="AT1743" s="6"/>
      <c r="AU1743" s="6">
        <v>150</v>
      </c>
      <c r="AV1743" s="6"/>
    </row>
    <row r="1744" spans="1:48" x14ac:dyDescent="0.35">
      <c r="A1744" s="9" t="s">
        <v>411</v>
      </c>
      <c r="B1744" s="9" t="s">
        <v>462</v>
      </c>
      <c r="C1744" s="9" t="s">
        <v>17</v>
      </c>
      <c r="D1744" s="9" t="s">
        <v>24</v>
      </c>
      <c r="E1744" s="9" t="s">
        <v>20</v>
      </c>
      <c r="F1744" s="9">
        <v>999892236</v>
      </c>
      <c r="G1744" s="9" t="s">
        <v>1116</v>
      </c>
      <c r="H1744" s="9" t="s">
        <v>37</v>
      </c>
      <c r="I1744" s="9" t="s">
        <v>10</v>
      </c>
      <c r="J1744" s="10" t="s">
        <v>934</v>
      </c>
      <c r="K1744" s="3">
        <f t="shared" si="243"/>
        <v>411</v>
      </c>
      <c r="M1744" s="9">
        <f t="shared" si="244"/>
        <v>411</v>
      </c>
      <c r="N1744" s="9">
        <f t="shared" si="245"/>
        <v>0</v>
      </c>
      <c r="O1744" s="9">
        <f t="shared" si="246"/>
        <v>90</v>
      </c>
      <c r="P1744" s="9">
        <f t="shared" si="247"/>
        <v>1</v>
      </c>
      <c r="Q1744" s="9">
        <f t="shared" si="248"/>
        <v>140</v>
      </c>
      <c r="R1744" s="9">
        <f t="shared" si="249"/>
        <v>68</v>
      </c>
      <c r="S1744" s="9">
        <f t="shared" si="250"/>
        <v>113</v>
      </c>
      <c r="T1744" s="9">
        <f t="shared" si="251"/>
        <v>0</v>
      </c>
      <c r="AC1744" s="9">
        <v>90</v>
      </c>
      <c r="AP1744" s="9">
        <v>140</v>
      </c>
      <c r="AS1744" s="5">
        <v>68</v>
      </c>
      <c r="AT1744" s="6"/>
      <c r="AU1744" s="6">
        <v>113</v>
      </c>
      <c r="AV1744" s="6"/>
    </row>
    <row r="1745" spans="1:48" x14ac:dyDescent="0.35">
      <c r="A1745" s="9" t="s">
        <v>119</v>
      </c>
      <c r="B1745" s="9" t="s">
        <v>120</v>
      </c>
      <c r="C1745" s="9" t="s">
        <v>17</v>
      </c>
      <c r="D1745" s="9" t="s">
        <v>24</v>
      </c>
      <c r="E1745" s="9" t="s">
        <v>20</v>
      </c>
      <c r="F1745" s="9">
        <v>999917460</v>
      </c>
      <c r="G1745" s="9" t="s">
        <v>1116</v>
      </c>
      <c r="H1745" s="9" t="s">
        <v>37</v>
      </c>
      <c r="I1745" s="9" t="s">
        <v>10</v>
      </c>
      <c r="J1745" s="10" t="s">
        <v>934</v>
      </c>
      <c r="K1745" s="3">
        <f t="shared" si="243"/>
        <v>394</v>
      </c>
      <c r="M1745" s="9">
        <f t="shared" si="244"/>
        <v>394</v>
      </c>
      <c r="N1745" s="9">
        <f t="shared" si="245"/>
        <v>0</v>
      </c>
      <c r="O1745" s="9">
        <f t="shared" si="246"/>
        <v>51</v>
      </c>
      <c r="P1745" s="9">
        <f t="shared" si="247"/>
        <v>1</v>
      </c>
      <c r="Q1745" s="9">
        <f t="shared" si="248"/>
        <v>140</v>
      </c>
      <c r="R1745" s="9">
        <f t="shared" si="249"/>
        <v>90</v>
      </c>
      <c r="S1745" s="9">
        <f t="shared" si="250"/>
        <v>113</v>
      </c>
      <c r="T1745" s="9">
        <f t="shared" si="251"/>
        <v>0</v>
      </c>
      <c r="V1745" s="9">
        <v>113</v>
      </c>
      <c r="AC1745" s="9">
        <v>51</v>
      </c>
      <c r="AQ1745" s="9">
        <v>140</v>
      </c>
      <c r="AS1745" s="5">
        <v>90</v>
      </c>
      <c r="AT1745" s="6"/>
      <c r="AU1745" s="6"/>
      <c r="AV1745" s="6"/>
    </row>
    <row r="1746" spans="1:48" x14ac:dyDescent="0.35">
      <c r="A1746" s="9" t="s">
        <v>1366</v>
      </c>
      <c r="B1746" s="9" t="s">
        <v>405</v>
      </c>
      <c r="C1746" s="9" t="s">
        <v>17</v>
      </c>
      <c r="D1746" s="9" t="s">
        <v>658</v>
      </c>
      <c r="E1746" s="9" t="s">
        <v>20</v>
      </c>
      <c r="F1746" s="9">
        <v>999912208</v>
      </c>
      <c r="G1746" s="9" t="s">
        <v>1133</v>
      </c>
      <c r="H1746" s="9" t="s">
        <v>37</v>
      </c>
      <c r="I1746" s="9" t="s">
        <v>10</v>
      </c>
      <c r="J1746" s="10" t="s">
        <v>934</v>
      </c>
      <c r="K1746" s="3">
        <f t="shared" si="243"/>
        <v>337</v>
      </c>
      <c r="M1746" s="9">
        <f t="shared" si="244"/>
        <v>337</v>
      </c>
      <c r="N1746" s="9">
        <f t="shared" si="245"/>
        <v>0</v>
      </c>
      <c r="O1746" s="9">
        <f t="shared" si="246"/>
        <v>51</v>
      </c>
      <c r="P1746" s="9">
        <f t="shared" si="247"/>
        <v>1</v>
      </c>
      <c r="Q1746" s="9">
        <f t="shared" si="248"/>
        <v>105</v>
      </c>
      <c r="R1746" s="9">
        <f t="shared" si="249"/>
        <v>68</v>
      </c>
      <c r="S1746" s="9">
        <f t="shared" si="250"/>
        <v>113</v>
      </c>
      <c r="T1746" s="9">
        <f t="shared" si="251"/>
        <v>0</v>
      </c>
      <c r="Z1746" s="9">
        <v>51</v>
      </c>
      <c r="AP1746" s="9">
        <v>105</v>
      </c>
      <c r="AS1746" s="5">
        <v>68</v>
      </c>
      <c r="AT1746" s="6"/>
      <c r="AU1746" s="6">
        <v>113</v>
      </c>
      <c r="AV1746" s="6"/>
    </row>
    <row r="1747" spans="1:48" x14ac:dyDescent="0.35">
      <c r="A1747" s="9" t="s">
        <v>57</v>
      </c>
      <c r="B1747" s="9" t="s">
        <v>249</v>
      </c>
      <c r="C1747" s="9" t="s">
        <v>17</v>
      </c>
      <c r="D1747" s="9" t="s">
        <v>635</v>
      </c>
      <c r="E1747" s="9" t="s">
        <v>20</v>
      </c>
      <c r="F1747" s="9">
        <v>999917222</v>
      </c>
      <c r="G1747" s="9" t="s">
        <v>1139</v>
      </c>
      <c r="H1747" s="9" t="s">
        <v>37</v>
      </c>
      <c r="I1747" s="9" t="s">
        <v>10</v>
      </c>
      <c r="J1747" s="10" t="s">
        <v>934</v>
      </c>
      <c r="K1747" s="3">
        <f t="shared" si="243"/>
        <v>319</v>
      </c>
      <c r="M1747" s="9">
        <f t="shared" si="244"/>
        <v>319</v>
      </c>
      <c r="N1747" s="9">
        <f t="shared" si="245"/>
        <v>0</v>
      </c>
      <c r="O1747" s="9">
        <f t="shared" si="246"/>
        <v>60</v>
      </c>
      <c r="P1747" s="9">
        <f t="shared" si="247"/>
        <v>1</v>
      </c>
      <c r="Q1747" s="9">
        <f t="shared" si="248"/>
        <v>59</v>
      </c>
      <c r="R1747" s="9">
        <f t="shared" si="249"/>
        <v>51</v>
      </c>
      <c r="S1747" s="9">
        <f t="shared" si="250"/>
        <v>149</v>
      </c>
      <c r="T1747" s="9">
        <f t="shared" si="251"/>
        <v>0</v>
      </c>
      <c r="V1747" s="9">
        <v>64</v>
      </c>
      <c r="AO1747" s="9">
        <v>60</v>
      </c>
      <c r="AQ1747" s="9">
        <v>59</v>
      </c>
      <c r="AS1747" s="5">
        <v>51</v>
      </c>
      <c r="AT1747" s="6"/>
      <c r="AU1747" s="6">
        <v>85</v>
      </c>
      <c r="AV1747" s="6"/>
    </row>
    <row r="1748" spans="1:48" x14ac:dyDescent="0.35">
      <c r="A1748" s="9" t="s">
        <v>757</v>
      </c>
      <c r="B1748" s="9" t="s">
        <v>504</v>
      </c>
      <c r="C1748" s="9" t="s">
        <v>17</v>
      </c>
      <c r="D1748" s="9" t="s">
        <v>24</v>
      </c>
      <c r="E1748" s="9" t="s">
        <v>20</v>
      </c>
      <c r="F1748" s="9">
        <v>999920680</v>
      </c>
      <c r="G1748" s="9" t="s">
        <v>1137</v>
      </c>
      <c r="H1748" s="9" t="s">
        <v>37</v>
      </c>
      <c r="I1748" s="9" t="s">
        <v>10</v>
      </c>
      <c r="J1748" s="10" t="s">
        <v>934</v>
      </c>
      <c r="K1748" s="3">
        <f t="shared" si="243"/>
        <v>316</v>
      </c>
      <c r="M1748" s="9">
        <f t="shared" si="244"/>
        <v>316</v>
      </c>
      <c r="N1748" s="9">
        <f t="shared" si="245"/>
        <v>0</v>
      </c>
      <c r="O1748" s="9">
        <f t="shared" si="246"/>
        <v>141</v>
      </c>
      <c r="P1748" s="9">
        <f t="shared" si="247"/>
        <v>2</v>
      </c>
      <c r="Q1748" s="9">
        <f t="shared" si="248"/>
        <v>0</v>
      </c>
      <c r="R1748" s="9">
        <f t="shared" si="249"/>
        <v>90</v>
      </c>
      <c r="S1748" s="9">
        <f t="shared" si="250"/>
        <v>85</v>
      </c>
      <c r="T1748" s="9">
        <f t="shared" si="251"/>
        <v>0</v>
      </c>
      <c r="V1748" s="9">
        <v>85</v>
      </c>
      <c r="AC1748" s="9">
        <v>51</v>
      </c>
      <c r="AG1748" s="9">
        <v>90</v>
      </c>
      <c r="AS1748" s="5">
        <v>90</v>
      </c>
      <c r="AT1748" s="6"/>
      <c r="AU1748" s="6"/>
      <c r="AV1748" s="6"/>
    </row>
    <row r="1749" spans="1:48" x14ac:dyDescent="0.35">
      <c r="A1749" s="9" t="s">
        <v>332</v>
      </c>
      <c r="B1749" s="9" t="s">
        <v>333</v>
      </c>
      <c r="C1749" s="9" t="s">
        <v>17</v>
      </c>
      <c r="D1749" s="9" t="s">
        <v>641</v>
      </c>
      <c r="E1749" s="9" t="s">
        <v>20</v>
      </c>
      <c r="F1749" s="9">
        <v>999881756</v>
      </c>
      <c r="G1749" s="9" t="s">
        <v>1179</v>
      </c>
      <c r="H1749" s="9" t="s">
        <v>37</v>
      </c>
      <c r="I1749" s="9" t="s">
        <v>10</v>
      </c>
      <c r="J1749" s="10" t="s">
        <v>934</v>
      </c>
      <c r="K1749" s="3">
        <f t="shared" si="243"/>
        <v>273</v>
      </c>
      <c r="M1749" s="9">
        <f t="shared" si="244"/>
        <v>273</v>
      </c>
      <c r="N1749" s="9">
        <f t="shared" si="245"/>
        <v>0</v>
      </c>
      <c r="O1749" s="9">
        <f t="shared" si="246"/>
        <v>120</v>
      </c>
      <c r="P1749" s="9">
        <f t="shared" si="247"/>
        <v>1</v>
      </c>
      <c r="Q1749" s="9">
        <f t="shared" si="248"/>
        <v>0</v>
      </c>
      <c r="R1749" s="9">
        <f t="shared" si="249"/>
        <v>68</v>
      </c>
      <c r="S1749" s="9">
        <f t="shared" si="250"/>
        <v>85</v>
      </c>
      <c r="T1749" s="9">
        <f t="shared" si="251"/>
        <v>0</v>
      </c>
      <c r="V1749" s="9">
        <v>85</v>
      </c>
      <c r="Z1749" s="9">
        <v>120</v>
      </c>
      <c r="AS1749" s="5">
        <v>68</v>
      </c>
      <c r="AT1749" s="6"/>
      <c r="AU1749" s="6"/>
      <c r="AV1749" s="6"/>
    </row>
    <row r="1750" spans="1:48" x14ac:dyDescent="0.35">
      <c r="A1750" s="9" t="s">
        <v>4466</v>
      </c>
      <c r="B1750" s="9" t="s">
        <v>1821</v>
      </c>
      <c r="C1750" s="9" t="s">
        <v>17</v>
      </c>
      <c r="D1750" s="9" t="s">
        <v>625</v>
      </c>
      <c r="E1750" s="9" t="s">
        <v>20</v>
      </c>
      <c r="F1750" s="9">
        <v>999900377</v>
      </c>
      <c r="G1750" s="9" t="s">
        <v>6279</v>
      </c>
      <c r="H1750" s="9" t="s">
        <v>37</v>
      </c>
      <c r="I1750" s="9" t="s">
        <v>10</v>
      </c>
      <c r="J1750" s="10" t="s">
        <v>934</v>
      </c>
      <c r="K1750" s="3">
        <f t="shared" si="243"/>
        <v>258</v>
      </c>
      <c r="M1750" s="9">
        <f t="shared" si="244"/>
        <v>258</v>
      </c>
      <c r="N1750" s="9">
        <f t="shared" si="245"/>
        <v>0</v>
      </c>
      <c r="O1750" s="9">
        <f t="shared" si="246"/>
        <v>128</v>
      </c>
      <c r="P1750" s="9">
        <f t="shared" si="247"/>
        <v>2</v>
      </c>
      <c r="Q1750" s="9">
        <f t="shared" si="248"/>
        <v>79</v>
      </c>
      <c r="R1750" s="9">
        <f t="shared" si="249"/>
        <v>51</v>
      </c>
      <c r="S1750" s="9">
        <f t="shared" si="250"/>
        <v>0</v>
      </c>
      <c r="T1750" s="9">
        <f t="shared" si="251"/>
        <v>0</v>
      </c>
      <c r="Y1750" s="9">
        <v>68</v>
      </c>
      <c r="AK1750" s="9">
        <v>60</v>
      </c>
      <c r="AQ1750" s="9">
        <v>79</v>
      </c>
      <c r="AS1750" s="5">
        <v>51</v>
      </c>
      <c r="AT1750" s="6"/>
      <c r="AU1750" s="6"/>
      <c r="AV1750" s="6"/>
    </row>
    <row r="1751" spans="1:48" x14ac:dyDescent="0.35">
      <c r="A1751" s="9" t="s">
        <v>793</v>
      </c>
      <c r="B1751" s="9" t="s">
        <v>410</v>
      </c>
      <c r="C1751" s="9" t="s">
        <v>17</v>
      </c>
      <c r="D1751" s="9" t="s">
        <v>641</v>
      </c>
      <c r="E1751" s="9" t="s">
        <v>20</v>
      </c>
      <c r="F1751" s="9">
        <v>999907612</v>
      </c>
      <c r="G1751" s="9" t="s">
        <v>1155</v>
      </c>
      <c r="H1751" s="9" t="s">
        <v>37</v>
      </c>
      <c r="I1751" s="9" t="s">
        <v>10</v>
      </c>
      <c r="J1751" s="10" t="s">
        <v>934</v>
      </c>
      <c r="K1751" s="3">
        <f t="shared" si="243"/>
        <v>228</v>
      </c>
      <c r="M1751" s="9">
        <f t="shared" si="244"/>
        <v>228</v>
      </c>
      <c r="N1751" s="9">
        <f t="shared" si="245"/>
        <v>0</v>
      </c>
      <c r="O1751" s="9">
        <f t="shared" si="246"/>
        <v>180</v>
      </c>
      <c r="P1751" s="9">
        <f t="shared" si="247"/>
        <v>2</v>
      </c>
      <c r="Q1751" s="9">
        <f t="shared" si="248"/>
        <v>0</v>
      </c>
      <c r="R1751" s="9">
        <f t="shared" si="249"/>
        <v>0</v>
      </c>
      <c r="S1751" s="9">
        <f t="shared" si="250"/>
        <v>48</v>
      </c>
      <c r="T1751" s="9">
        <f t="shared" si="251"/>
        <v>0</v>
      </c>
      <c r="V1751" s="9">
        <v>48</v>
      </c>
      <c r="Z1751" s="9">
        <v>90</v>
      </c>
      <c r="AJ1751" s="9">
        <v>90</v>
      </c>
      <c r="AS1751" s="5"/>
      <c r="AT1751" s="6"/>
      <c r="AU1751" s="6"/>
      <c r="AV1751" s="6"/>
    </row>
    <row r="1752" spans="1:48" x14ac:dyDescent="0.35">
      <c r="A1752" s="9" t="s">
        <v>50</v>
      </c>
      <c r="B1752" s="9" t="s">
        <v>965</v>
      </c>
      <c r="C1752" s="9" t="s">
        <v>17</v>
      </c>
      <c r="D1752" s="9" t="s">
        <v>24</v>
      </c>
      <c r="E1752" s="9" t="s">
        <v>20</v>
      </c>
      <c r="F1752" s="9">
        <v>999920843</v>
      </c>
      <c r="G1752" s="9" t="s">
        <v>1122</v>
      </c>
      <c r="H1752" s="9" t="s">
        <v>37</v>
      </c>
      <c r="I1752" s="9" t="s">
        <v>10</v>
      </c>
      <c r="J1752" s="10" t="s">
        <v>934</v>
      </c>
      <c r="K1752" s="3">
        <f t="shared" si="243"/>
        <v>213</v>
      </c>
      <c r="M1752" s="9">
        <f t="shared" si="244"/>
        <v>213</v>
      </c>
      <c r="N1752" s="9">
        <f t="shared" si="245"/>
        <v>0</v>
      </c>
      <c r="O1752" s="9">
        <f t="shared" si="246"/>
        <v>106</v>
      </c>
      <c r="P1752" s="9">
        <f t="shared" si="247"/>
        <v>2</v>
      </c>
      <c r="Q1752" s="9">
        <f t="shared" si="248"/>
        <v>59</v>
      </c>
      <c r="R1752" s="9">
        <f t="shared" si="249"/>
        <v>0</v>
      </c>
      <c r="S1752" s="9">
        <f t="shared" si="250"/>
        <v>48</v>
      </c>
      <c r="T1752" s="9">
        <f t="shared" si="251"/>
        <v>0</v>
      </c>
      <c r="V1752" s="9">
        <v>48</v>
      </c>
      <c r="AC1752" s="9">
        <v>38</v>
      </c>
      <c r="AG1752" s="9">
        <v>68</v>
      </c>
      <c r="AP1752" s="9">
        <v>59</v>
      </c>
      <c r="AS1752" s="5"/>
      <c r="AT1752" s="6"/>
      <c r="AU1752" s="6"/>
      <c r="AV1752" s="6"/>
    </row>
    <row r="1753" spans="1:48" x14ac:dyDescent="0.35">
      <c r="A1753" s="14" t="s">
        <v>548</v>
      </c>
      <c r="B1753" s="14" t="s">
        <v>1221</v>
      </c>
      <c r="C1753" s="14" t="s">
        <v>17</v>
      </c>
      <c r="D1753" s="9" t="s">
        <v>641</v>
      </c>
      <c r="E1753" s="14" t="s">
        <v>20</v>
      </c>
      <c r="F1753" s="9">
        <v>999900882</v>
      </c>
      <c r="G1753" s="9" t="s">
        <v>2496</v>
      </c>
      <c r="H1753" s="9" t="s">
        <v>37</v>
      </c>
      <c r="I1753" s="9" t="s">
        <v>10</v>
      </c>
      <c r="J1753" s="10" t="s">
        <v>934</v>
      </c>
      <c r="K1753" s="3">
        <f t="shared" si="243"/>
        <v>209</v>
      </c>
      <c r="M1753" s="9">
        <f t="shared" si="244"/>
        <v>209</v>
      </c>
      <c r="N1753" s="9">
        <f t="shared" si="245"/>
        <v>0</v>
      </c>
      <c r="O1753" s="9">
        <f t="shared" si="246"/>
        <v>158</v>
      </c>
      <c r="P1753" s="9">
        <f t="shared" si="247"/>
        <v>2</v>
      </c>
      <c r="Q1753" s="9">
        <f t="shared" si="248"/>
        <v>0</v>
      </c>
      <c r="R1753" s="9">
        <f t="shared" si="249"/>
        <v>51</v>
      </c>
      <c r="S1753" s="9">
        <f t="shared" si="250"/>
        <v>0</v>
      </c>
      <c r="T1753" s="9">
        <f t="shared" si="251"/>
        <v>0</v>
      </c>
      <c r="Z1753" s="9">
        <v>38</v>
      </c>
      <c r="AJ1753" s="9">
        <v>120</v>
      </c>
      <c r="AS1753" s="5">
        <v>51</v>
      </c>
      <c r="AT1753" s="6"/>
      <c r="AU1753" s="6"/>
      <c r="AV1753" s="6"/>
    </row>
    <row r="1754" spans="1:48" x14ac:dyDescent="0.35">
      <c r="A1754" s="9" t="s">
        <v>2500</v>
      </c>
      <c r="B1754" s="9" t="s">
        <v>2501</v>
      </c>
      <c r="C1754" s="9" t="s">
        <v>17</v>
      </c>
      <c r="D1754" s="9" t="s">
        <v>641</v>
      </c>
      <c r="E1754" s="9" t="s">
        <v>20</v>
      </c>
      <c r="F1754" s="9">
        <v>999917502</v>
      </c>
      <c r="G1754" s="9" t="s">
        <v>2239</v>
      </c>
      <c r="H1754" s="9" t="s">
        <v>37</v>
      </c>
      <c r="I1754" s="9" t="s">
        <v>10</v>
      </c>
      <c r="J1754" s="10" t="s">
        <v>934</v>
      </c>
      <c r="K1754" s="3">
        <f t="shared" si="243"/>
        <v>187</v>
      </c>
      <c r="M1754" s="9">
        <f t="shared" si="244"/>
        <v>187</v>
      </c>
      <c r="N1754" s="9">
        <f t="shared" si="245"/>
        <v>0</v>
      </c>
      <c r="O1754" s="9">
        <f t="shared" si="246"/>
        <v>136</v>
      </c>
      <c r="P1754" s="9">
        <f t="shared" si="247"/>
        <v>2</v>
      </c>
      <c r="Q1754" s="9">
        <f t="shared" si="248"/>
        <v>0</v>
      </c>
      <c r="R1754" s="9">
        <f t="shared" si="249"/>
        <v>51</v>
      </c>
      <c r="S1754" s="9">
        <f t="shared" si="250"/>
        <v>0</v>
      </c>
      <c r="T1754" s="9">
        <f t="shared" si="251"/>
        <v>0</v>
      </c>
      <c r="Z1754" s="9">
        <v>68</v>
      </c>
      <c r="AJ1754" s="9">
        <v>68</v>
      </c>
      <c r="AS1754" s="5">
        <v>51</v>
      </c>
      <c r="AT1754" s="6"/>
      <c r="AU1754" s="6"/>
      <c r="AV1754" s="6"/>
    </row>
    <row r="1755" spans="1:48" x14ac:dyDescent="0.35">
      <c r="A1755" s="9" t="s">
        <v>3855</v>
      </c>
      <c r="B1755" s="9" t="s">
        <v>3142</v>
      </c>
      <c r="C1755" s="9" t="s">
        <v>17</v>
      </c>
      <c r="D1755" s="9" t="s">
        <v>24</v>
      </c>
      <c r="E1755" s="9" t="s">
        <v>20</v>
      </c>
      <c r="F1755" s="9">
        <v>999895534</v>
      </c>
      <c r="G1755" s="9" t="s">
        <v>3143</v>
      </c>
      <c r="H1755" s="9" t="s">
        <v>37</v>
      </c>
      <c r="I1755" s="9" t="s">
        <v>10</v>
      </c>
      <c r="J1755" s="10" t="s">
        <v>934</v>
      </c>
      <c r="K1755" s="3">
        <f t="shared" si="243"/>
        <v>168</v>
      </c>
      <c r="M1755" s="9">
        <f t="shared" si="244"/>
        <v>168</v>
      </c>
      <c r="N1755" s="9">
        <f t="shared" si="245"/>
        <v>0</v>
      </c>
      <c r="O1755" s="9">
        <f t="shared" si="246"/>
        <v>38</v>
      </c>
      <c r="P1755" s="9">
        <f t="shared" si="247"/>
        <v>1</v>
      </c>
      <c r="Q1755" s="9">
        <f t="shared" si="248"/>
        <v>79</v>
      </c>
      <c r="R1755" s="9">
        <f t="shared" si="249"/>
        <v>51</v>
      </c>
      <c r="S1755" s="9">
        <f t="shared" si="250"/>
        <v>0</v>
      </c>
      <c r="T1755" s="9">
        <f t="shared" si="251"/>
        <v>0</v>
      </c>
      <c r="AC1755" s="9">
        <v>38</v>
      </c>
      <c r="AP1755" s="9">
        <v>79</v>
      </c>
      <c r="AS1755" s="5">
        <v>51</v>
      </c>
      <c r="AT1755" s="6"/>
      <c r="AU1755" s="6"/>
      <c r="AV1755" s="6"/>
    </row>
    <row r="1756" spans="1:48" x14ac:dyDescent="0.35">
      <c r="A1756" s="9" t="s">
        <v>134</v>
      </c>
      <c r="B1756" s="9" t="s">
        <v>135</v>
      </c>
      <c r="C1756" s="9" t="s">
        <v>17</v>
      </c>
      <c r="D1756" s="9" t="s">
        <v>24</v>
      </c>
      <c r="E1756" s="9" t="s">
        <v>20</v>
      </c>
      <c r="F1756" s="9">
        <v>999876730</v>
      </c>
      <c r="G1756" s="9" t="s">
        <v>6268</v>
      </c>
      <c r="H1756" s="9" t="s">
        <v>37</v>
      </c>
      <c r="I1756" s="9" t="s">
        <v>10</v>
      </c>
      <c r="J1756" s="10" t="s">
        <v>934</v>
      </c>
      <c r="K1756" s="3">
        <f t="shared" si="243"/>
        <v>167</v>
      </c>
      <c r="M1756" s="9">
        <f t="shared" si="244"/>
        <v>167</v>
      </c>
      <c r="N1756" s="9">
        <f t="shared" si="245"/>
        <v>0</v>
      </c>
      <c r="O1756" s="9">
        <f t="shared" si="246"/>
        <v>68</v>
      </c>
      <c r="P1756" s="9">
        <f t="shared" si="247"/>
        <v>1</v>
      </c>
      <c r="Q1756" s="9">
        <f t="shared" si="248"/>
        <v>0</v>
      </c>
      <c r="R1756" s="9">
        <f t="shared" si="249"/>
        <v>51</v>
      </c>
      <c r="S1756" s="9">
        <f t="shared" si="250"/>
        <v>48</v>
      </c>
      <c r="T1756" s="9">
        <f t="shared" si="251"/>
        <v>0</v>
      </c>
      <c r="V1756" s="9">
        <v>48</v>
      </c>
      <c r="AC1756" s="9">
        <v>68</v>
      </c>
      <c r="AS1756" s="5">
        <v>51</v>
      </c>
      <c r="AT1756" s="6"/>
      <c r="AU1756" s="6"/>
      <c r="AV1756" s="6"/>
    </row>
    <row r="1757" spans="1:48" x14ac:dyDescent="0.35">
      <c r="A1757" s="9" t="s">
        <v>1814</v>
      </c>
      <c r="B1757" s="9" t="s">
        <v>195</v>
      </c>
      <c r="C1757" s="9" t="s">
        <v>17</v>
      </c>
      <c r="D1757" s="9" t="s">
        <v>625</v>
      </c>
      <c r="E1757" s="9" t="s">
        <v>20</v>
      </c>
      <c r="F1757" s="9">
        <v>999912940</v>
      </c>
      <c r="G1757" s="9" t="s">
        <v>4433</v>
      </c>
      <c r="H1757" s="9" t="s">
        <v>37</v>
      </c>
      <c r="I1757" s="9" t="s">
        <v>10</v>
      </c>
      <c r="J1757" s="10" t="s">
        <v>934</v>
      </c>
      <c r="K1757" s="3">
        <f t="shared" si="243"/>
        <v>165</v>
      </c>
      <c r="M1757" s="9">
        <f t="shared" si="244"/>
        <v>165</v>
      </c>
      <c r="N1757" s="9">
        <f t="shared" si="245"/>
        <v>0</v>
      </c>
      <c r="O1757" s="9">
        <f t="shared" si="246"/>
        <v>68</v>
      </c>
      <c r="P1757" s="9">
        <f t="shared" si="247"/>
        <v>1</v>
      </c>
      <c r="Q1757" s="9">
        <f t="shared" si="248"/>
        <v>59</v>
      </c>
      <c r="R1757" s="9">
        <f t="shared" si="249"/>
        <v>38</v>
      </c>
      <c r="S1757" s="9">
        <f t="shared" si="250"/>
        <v>0</v>
      </c>
      <c r="T1757" s="9">
        <f t="shared" si="251"/>
        <v>0</v>
      </c>
      <c r="Y1757" s="9">
        <v>68</v>
      </c>
      <c r="AQ1757" s="9">
        <v>59</v>
      </c>
      <c r="AS1757" s="5">
        <v>38</v>
      </c>
      <c r="AT1757" s="6"/>
      <c r="AU1757" s="6"/>
      <c r="AV1757" s="6"/>
    </row>
    <row r="1758" spans="1:48" x14ac:dyDescent="0.35">
      <c r="A1758" s="9" t="s">
        <v>204</v>
      </c>
      <c r="B1758" s="9" t="s">
        <v>1818</v>
      </c>
      <c r="C1758" s="9" t="s">
        <v>17</v>
      </c>
      <c r="D1758" s="9" t="s">
        <v>625</v>
      </c>
      <c r="E1758" s="9" t="s">
        <v>20</v>
      </c>
      <c r="F1758" s="9">
        <v>999904550</v>
      </c>
      <c r="G1758" s="9" t="s">
        <v>6279</v>
      </c>
      <c r="H1758" s="9" t="s">
        <v>37</v>
      </c>
      <c r="I1758" s="9" t="s">
        <v>10</v>
      </c>
      <c r="J1758" s="10" t="s">
        <v>934</v>
      </c>
      <c r="K1758" s="3">
        <f t="shared" si="243"/>
        <v>155</v>
      </c>
      <c r="M1758" s="9">
        <f t="shared" si="244"/>
        <v>155</v>
      </c>
      <c r="N1758" s="9">
        <f t="shared" si="245"/>
        <v>0</v>
      </c>
      <c r="O1758" s="9">
        <f t="shared" si="246"/>
        <v>96</v>
      </c>
      <c r="P1758" s="9">
        <f t="shared" si="247"/>
        <v>2</v>
      </c>
      <c r="Q1758" s="9">
        <f t="shared" si="248"/>
        <v>59</v>
      </c>
      <c r="R1758" s="9">
        <f t="shared" si="249"/>
        <v>0</v>
      </c>
      <c r="S1758" s="9">
        <f t="shared" si="250"/>
        <v>0</v>
      </c>
      <c r="T1758" s="9">
        <f t="shared" si="251"/>
        <v>0</v>
      </c>
      <c r="Y1758" s="9">
        <v>51</v>
      </c>
      <c r="AK1758" s="9">
        <v>45</v>
      </c>
      <c r="AQ1758" s="9">
        <v>59</v>
      </c>
      <c r="AS1758" s="5"/>
      <c r="AT1758" s="6"/>
      <c r="AU1758" s="6"/>
      <c r="AV1758" s="6"/>
    </row>
    <row r="1759" spans="1:48" x14ac:dyDescent="0.35">
      <c r="A1759" s="9" t="s">
        <v>696</v>
      </c>
      <c r="B1759" s="9" t="s">
        <v>410</v>
      </c>
      <c r="C1759" s="9" t="s">
        <v>17</v>
      </c>
      <c r="D1759" s="9" t="s">
        <v>24</v>
      </c>
      <c r="E1759" s="9" t="s">
        <v>20</v>
      </c>
      <c r="F1759" s="9">
        <v>999919417</v>
      </c>
      <c r="G1759" s="9" t="s">
        <v>1181</v>
      </c>
      <c r="H1759" s="9" t="s">
        <v>37</v>
      </c>
      <c r="I1759" s="9" t="s">
        <v>10</v>
      </c>
      <c r="J1759" s="10" t="s">
        <v>934</v>
      </c>
      <c r="K1759" s="3">
        <f t="shared" si="243"/>
        <v>130</v>
      </c>
      <c r="M1759" s="9">
        <f t="shared" si="244"/>
        <v>130</v>
      </c>
      <c r="N1759" s="9">
        <f t="shared" si="245"/>
        <v>0</v>
      </c>
      <c r="O1759" s="9">
        <f t="shared" si="246"/>
        <v>38</v>
      </c>
      <c r="P1759" s="9">
        <f t="shared" si="247"/>
        <v>1</v>
      </c>
      <c r="Q1759" s="9">
        <f t="shared" si="248"/>
        <v>44</v>
      </c>
      <c r="R1759" s="9">
        <f t="shared" si="249"/>
        <v>0</v>
      </c>
      <c r="S1759" s="9">
        <f t="shared" si="250"/>
        <v>48</v>
      </c>
      <c r="T1759" s="9">
        <f t="shared" si="251"/>
        <v>0</v>
      </c>
      <c r="V1759" s="9">
        <v>48</v>
      </c>
      <c r="AC1759" s="9">
        <v>38</v>
      </c>
      <c r="AP1759" s="9">
        <v>44</v>
      </c>
      <c r="AS1759" s="5"/>
      <c r="AT1759" s="6"/>
      <c r="AU1759" s="6"/>
      <c r="AV1759" s="6"/>
    </row>
    <row r="1760" spans="1:48" x14ac:dyDescent="0.35">
      <c r="A1760" s="9" t="s">
        <v>3858</v>
      </c>
      <c r="B1760" s="9" t="s">
        <v>3859</v>
      </c>
      <c r="C1760" s="9" t="s">
        <v>17</v>
      </c>
      <c r="D1760" s="9" t="s">
        <v>24</v>
      </c>
      <c r="E1760" s="9" t="s">
        <v>20</v>
      </c>
      <c r="F1760" s="9">
        <v>999925006</v>
      </c>
      <c r="G1760" s="9" t="s">
        <v>6268</v>
      </c>
      <c r="H1760" s="9" t="s">
        <v>37</v>
      </c>
      <c r="I1760" s="9" t="s">
        <v>10</v>
      </c>
      <c r="J1760" s="10" t="s">
        <v>934</v>
      </c>
      <c r="K1760" s="3">
        <f t="shared" si="243"/>
        <v>125</v>
      </c>
      <c r="M1760" s="9">
        <f t="shared" si="244"/>
        <v>125</v>
      </c>
      <c r="N1760" s="9">
        <f t="shared" si="245"/>
        <v>0</v>
      </c>
      <c r="O1760" s="9">
        <f t="shared" si="246"/>
        <v>28</v>
      </c>
      <c r="P1760" s="9">
        <f t="shared" si="247"/>
        <v>1</v>
      </c>
      <c r="Q1760" s="9">
        <f t="shared" si="248"/>
        <v>59</v>
      </c>
      <c r="R1760" s="9">
        <f t="shared" si="249"/>
        <v>38</v>
      </c>
      <c r="S1760" s="9">
        <f t="shared" si="250"/>
        <v>0</v>
      </c>
      <c r="T1760" s="9">
        <f t="shared" si="251"/>
        <v>0</v>
      </c>
      <c r="AC1760" s="9">
        <v>28</v>
      </c>
      <c r="AP1760" s="9">
        <v>59</v>
      </c>
      <c r="AS1760" s="5">
        <v>38</v>
      </c>
      <c r="AT1760" s="6"/>
      <c r="AU1760" s="6"/>
      <c r="AV1760" s="6"/>
    </row>
    <row r="1761" spans="1:48" x14ac:dyDescent="0.35">
      <c r="A1761" s="9" t="s">
        <v>491</v>
      </c>
      <c r="B1761" s="9" t="s">
        <v>490</v>
      </c>
      <c r="C1761" s="9" t="s">
        <v>17</v>
      </c>
      <c r="D1761" s="9" t="s">
        <v>24</v>
      </c>
      <c r="E1761" s="9" t="s">
        <v>20</v>
      </c>
      <c r="F1761" s="9">
        <v>999853329</v>
      </c>
      <c r="G1761" s="9" t="s">
        <v>1116</v>
      </c>
      <c r="H1761" s="9" t="s">
        <v>37</v>
      </c>
      <c r="I1761" s="9" t="s">
        <v>10</v>
      </c>
      <c r="J1761" s="10" t="s">
        <v>934</v>
      </c>
      <c r="K1761" s="3">
        <f t="shared" si="243"/>
        <v>120</v>
      </c>
      <c r="M1761" s="9">
        <f t="shared" si="244"/>
        <v>120</v>
      </c>
      <c r="N1761" s="9">
        <f t="shared" si="245"/>
        <v>0</v>
      </c>
      <c r="O1761" s="9">
        <f t="shared" si="246"/>
        <v>120</v>
      </c>
      <c r="P1761" s="9">
        <f t="shared" si="247"/>
        <v>1</v>
      </c>
      <c r="Q1761" s="9">
        <f t="shared" si="248"/>
        <v>0</v>
      </c>
      <c r="R1761" s="9">
        <f t="shared" si="249"/>
        <v>0</v>
      </c>
      <c r="S1761" s="9">
        <f t="shared" si="250"/>
        <v>0</v>
      </c>
      <c r="T1761" s="9">
        <f t="shared" si="251"/>
        <v>0</v>
      </c>
      <c r="AC1761" s="9">
        <v>120</v>
      </c>
      <c r="AS1761" s="5"/>
      <c r="AT1761" s="6"/>
      <c r="AU1761" s="6"/>
      <c r="AV1761" s="6"/>
    </row>
    <row r="1762" spans="1:48" x14ac:dyDescent="0.35">
      <c r="A1762" s="9" t="s">
        <v>2493</v>
      </c>
      <c r="B1762" s="9" t="s">
        <v>310</v>
      </c>
      <c r="C1762" s="9" t="s">
        <v>17</v>
      </c>
      <c r="D1762" s="9" t="s">
        <v>641</v>
      </c>
      <c r="E1762" s="9" t="s">
        <v>20</v>
      </c>
      <c r="F1762" s="9">
        <v>999915775</v>
      </c>
      <c r="G1762" s="9" t="s">
        <v>1155</v>
      </c>
      <c r="H1762" s="9" t="s">
        <v>37</v>
      </c>
      <c r="I1762" s="9" t="s">
        <v>10</v>
      </c>
      <c r="J1762" s="10" t="s">
        <v>934</v>
      </c>
      <c r="K1762" s="3">
        <f t="shared" si="243"/>
        <v>119</v>
      </c>
      <c r="M1762" s="9">
        <f t="shared" si="244"/>
        <v>119</v>
      </c>
      <c r="N1762" s="9">
        <f t="shared" si="245"/>
        <v>0</v>
      </c>
      <c r="O1762" s="9">
        <f t="shared" si="246"/>
        <v>68</v>
      </c>
      <c r="P1762" s="9">
        <f t="shared" si="247"/>
        <v>1</v>
      </c>
      <c r="Q1762" s="9">
        <f t="shared" si="248"/>
        <v>0</v>
      </c>
      <c r="R1762" s="9">
        <f t="shared" si="249"/>
        <v>51</v>
      </c>
      <c r="S1762" s="9">
        <f t="shared" si="250"/>
        <v>0</v>
      </c>
      <c r="T1762" s="9">
        <f t="shared" si="251"/>
        <v>0</v>
      </c>
      <c r="Z1762" s="9">
        <v>68</v>
      </c>
      <c r="AS1762" s="5">
        <v>51</v>
      </c>
      <c r="AT1762" s="6"/>
      <c r="AU1762" s="6"/>
      <c r="AV1762" s="6"/>
    </row>
    <row r="1763" spans="1:48" x14ac:dyDescent="0.35">
      <c r="A1763" s="9" t="s">
        <v>156</v>
      </c>
      <c r="B1763" s="9" t="s">
        <v>833</v>
      </c>
      <c r="C1763" s="9" t="s">
        <v>17</v>
      </c>
      <c r="D1763" s="9" t="s">
        <v>24</v>
      </c>
      <c r="E1763" s="9" t="s">
        <v>20</v>
      </c>
      <c r="F1763" s="9">
        <v>999874619</v>
      </c>
      <c r="G1763" s="9" t="s">
        <v>1162</v>
      </c>
      <c r="H1763" s="9" t="s">
        <v>37</v>
      </c>
      <c r="I1763" s="9" t="s">
        <v>10</v>
      </c>
      <c r="J1763" s="10" t="s">
        <v>934</v>
      </c>
      <c r="K1763" s="3">
        <f t="shared" si="243"/>
        <v>116</v>
      </c>
      <c r="M1763" s="9">
        <f t="shared" si="244"/>
        <v>116</v>
      </c>
      <c r="N1763" s="9">
        <f t="shared" si="245"/>
        <v>0</v>
      </c>
      <c r="O1763" s="9">
        <f t="shared" si="246"/>
        <v>68</v>
      </c>
      <c r="P1763" s="9">
        <f t="shared" si="247"/>
        <v>2</v>
      </c>
      <c r="Q1763" s="9">
        <f t="shared" si="248"/>
        <v>0</v>
      </c>
      <c r="R1763" s="9">
        <f t="shared" si="249"/>
        <v>0</v>
      </c>
      <c r="S1763" s="9">
        <f t="shared" si="250"/>
        <v>48</v>
      </c>
      <c r="T1763" s="9">
        <f t="shared" si="251"/>
        <v>0</v>
      </c>
      <c r="V1763" s="9">
        <v>48</v>
      </c>
      <c r="W1763" s="9">
        <v>30</v>
      </c>
      <c r="AC1763" s="9">
        <v>38</v>
      </c>
      <c r="AS1763" s="5"/>
      <c r="AT1763" s="6"/>
      <c r="AU1763" s="6"/>
      <c r="AV1763" s="6"/>
    </row>
    <row r="1764" spans="1:48" x14ac:dyDescent="0.35">
      <c r="A1764" s="9" t="s">
        <v>736</v>
      </c>
      <c r="B1764" s="9" t="s">
        <v>712</v>
      </c>
      <c r="C1764" s="9" t="s">
        <v>17</v>
      </c>
      <c r="D1764" s="9" t="s">
        <v>24</v>
      </c>
      <c r="E1764" s="9" t="s">
        <v>20</v>
      </c>
      <c r="F1764" s="9">
        <v>999919389</v>
      </c>
      <c r="G1764" s="9" t="s">
        <v>1180</v>
      </c>
      <c r="H1764" s="9" t="s">
        <v>37</v>
      </c>
      <c r="I1764" s="9" t="s">
        <v>10</v>
      </c>
      <c r="J1764" s="10" t="s">
        <v>934</v>
      </c>
      <c r="K1764" s="3">
        <f t="shared" si="243"/>
        <v>115</v>
      </c>
      <c r="M1764" s="9">
        <f t="shared" si="244"/>
        <v>115</v>
      </c>
      <c r="N1764" s="9">
        <f t="shared" si="245"/>
        <v>0</v>
      </c>
      <c r="O1764" s="9">
        <f t="shared" si="246"/>
        <v>51</v>
      </c>
      <c r="P1764" s="9">
        <f t="shared" si="247"/>
        <v>1</v>
      </c>
      <c r="Q1764" s="9">
        <f t="shared" si="248"/>
        <v>0</v>
      </c>
      <c r="R1764" s="9">
        <f t="shared" si="249"/>
        <v>0</v>
      </c>
      <c r="S1764" s="9">
        <f t="shared" si="250"/>
        <v>64</v>
      </c>
      <c r="T1764" s="9">
        <f t="shared" si="251"/>
        <v>0</v>
      </c>
      <c r="V1764" s="9">
        <v>64</v>
      </c>
      <c r="AC1764" s="9">
        <v>51</v>
      </c>
      <c r="AS1764" s="5"/>
      <c r="AT1764" s="6"/>
      <c r="AU1764" s="6"/>
      <c r="AV1764" s="6"/>
    </row>
    <row r="1765" spans="1:48" x14ac:dyDescent="0.35">
      <c r="A1765" s="9" t="s">
        <v>742</v>
      </c>
      <c r="B1765" s="9" t="s">
        <v>743</v>
      </c>
      <c r="C1765" s="9" t="s">
        <v>17</v>
      </c>
      <c r="E1765" s="9" t="s">
        <v>20</v>
      </c>
      <c r="F1765" s="9">
        <v>999922076</v>
      </c>
      <c r="G1765" s="9" t="s">
        <v>1180</v>
      </c>
      <c r="H1765" s="9" t="s">
        <v>37</v>
      </c>
      <c r="I1765" s="9" t="s">
        <v>10</v>
      </c>
      <c r="J1765" s="10" t="s">
        <v>934</v>
      </c>
      <c r="K1765" s="3">
        <f t="shared" si="243"/>
        <v>115</v>
      </c>
      <c r="M1765" s="9">
        <f t="shared" si="244"/>
        <v>115</v>
      </c>
      <c r="N1765" s="9">
        <f t="shared" si="245"/>
        <v>0</v>
      </c>
      <c r="O1765" s="9">
        <f t="shared" si="246"/>
        <v>51</v>
      </c>
      <c r="P1765" s="9">
        <f t="shared" si="247"/>
        <v>1</v>
      </c>
      <c r="Q1765" s="9">
        <f t="shared" si="248"/>
        <v>0</v>
      </c>
      <c r="R1765" s="9">
        <f t="shared" si="249"/>
        <v>0</v>
      </c>
      <c r="S1765" s="9">
        <f t="shared" si="250"/>
        <v>64</v>
      </c>
      <c r="T1765" s="9">
        <f t="shared" si="251"/>
        <v>0</v>
      </c>
      <c r="V1765" s="9">
        <v>64</v>
      </c>
      <c r="AC1765" s="9">
        <v>51</v>
      </c>
      <c r="AS1765" s="5"/>
      <c r="AT1765" s="6"/>
      <c r="AU1765" s="6"/>
      <c r="AV1765" s="6"/>
    </row>
    <row r="1766" spans="1:48" x14ac:dyDescent="0.35">
      <c r="A1766" s="9" t="s">
        <v>172</v>
      </c>
      <c r="B1766" s="9" t="s">
        <v>171</v>
      </c>
      <c r="C1766" s="9" t="s">
        <v>17</v>
      </c>
      <c r="D1766" s="9" t="s">
        <v>625</v>
      </c>
      <c r="E1766" s="9" t="s">
        <v>20</v>
      </c>
      <c r="F1766" s="9">
        <v>999883818</v>
      </c>
      <c r="G1766" s="9" t="s">
        <v>4433</v>
      </c>
      <c r="H1766" s="9" t="s">
        <v>37</v>
      </c>
      <c r="I1766" s="9" t="s">
        <v>10</v>
      </c>
      <c r="J1766" s="10" t="s">
        <v>934</v>
      </c>
      <c r="K1766" s="3">
        <f t="shared" si="243"/>
        <v>113</v>
      </c>
      <c r="M1766" s="9">
        <f t="shared" si="244"/>
        <v>113</v>
      </c>
      <c r="N1766" s="9">
        <f t="shared" si="245"/>
        <v>0</v>
      </c>
      <c r="O1766" s="9">
        <f t="shared" si="246"/>
        <v>0</v>
      </c>
      <c r="P1766" s="9">
        <f t="shared" si="247"/>
        <v>0</v>
      </c>
      <c r="Q1766" s="9">
        <f t="shared" si="248"/>
        <v>0</v>
      </c>
      <c r="R1766" s="9">
        <f t="shared" si="249"/>
        <v>0</v>
      </c>
      <c r="S1766" s="9">
        <f t="shared" si="250"/>
        <v>113</v>
      </c>
      <c r="T1766" s="9">
        <f t="shared" si="251"/>
        <v>0</v>
      </c>
      <c r="V1766" s="9">
        <v>113</v>
      </c>
      <c r="AS1766" s="5"/>
      <c r="AT1766" s="6"/>
      <c r="AU1766" s="6"/>
      <c r="AV1766" s="6"/>
    </row>
    <row r="1767" spans="1:48" x14ac:dyDescent="0.35">
      <c r="A1767" s="9" t="s">
        <v>4152</v>
      </c>
      <c r="B1767" s="9" t="s">
        <v>2003</v>
      </c>
      <c r="C1767" s="9" t="s">
        <v>17</v>
      </c>
      <c r="D1767" s="9" t="s">
        <v>676</v>
      </c>
      <c r="E1767" s="9" t="s">
        <v>20</v>
      </c>
      <c r="F1767" s="9">
        <v>999918546</v>
      </c>
      <c r="G1767" s="9" t="s">
        <v>1207</v>
      </c>
      <c r="H1767" s="9" t="s">
        <v>37</v>
      </c>
      <c r="I1767" s="9" t="s">
        <v>10</v>
      </c>
      <c r="J1767" s="10" t="s">
        <v>934</v>
      </c>
      <c r="K1767" s="3">
        <f t="shared" si="243"/>
        <v>110</v>
      </c>
      <c r="M1767" s="9">
        <f t="shared" si="244"/>
        <v>110</v>
      </c>
      <c r="N1767" s="9">
        <f t="shared" si="245"/>
        <v>0</v>
      </c>
      <c r="O1767" s="9">
        <f t="shared" si="246"/>
        <v>0</v>
      </c>
      <c r="P1767" s="9">
        <f t="shared" si="247"/>
        <v>0</v>
      </c>
      <c r="Q1767" s="9">
        <f t="shared" si="248"/>
        <v>59</v>
      </c>
      <c r="R1767" s="9">
        <f t="shared" si="249"/>
        <v>51</v>
      </c>
      <c r="S1767" s="9">
        <f t="shared" si="250"/>
        <v>0</v>
      </c>
      <c r="T1767" s="9">
        <f t="shared" si="251"/>
        <v>0</v>
      </c>
      <c r="AQ1767" s="9">
        <v>59</v>
      </c>
      <c r="AS1767" s="5">
        <v>51</v>
      </c>
      <c r="AT1767" s="6"/>
      <c r="AU1767" s="6"/>
      <c r="AV1767" s="6"/>
    </row>
    <row r="1768" spans="1:48" x14ac:dyDescent="0.35">
      <c r="A1768" s="9" t="s">
        <v>1599</v>
      </c>
      <c r="B1768" s="9" t="s">
        <v>1600</v>
      </c>
      <c r="C1768" s="9" t="s">
        <v>17</v>
      </c>
      <c r="D1768" s="9" t="s">
        <v>681</v>
      </c>
      <c r="E1768" s="9" t="s">
        <v>20</v>
      </c>
      <c r="F1768" s="9">
        <v>999925247</v>
      </c>
      <c r="G1768" s="9" t="s">
        <v>6274</v>
      </c>
      <c r="H1768" s="9" t="s">
        <v>37</v>
      </c>
      <c r="I1768" s="9" t="s">
        <v>10</v>
      </c>
      <c r="J1768" s="10" t="s">
        <v>934</v>
      </c>
      <c r="K1768" s="3">
        <f t="shared" si="243"/>
        <v>105.5</v>
      </c>
      <c r="M1768" s="9">
        <f t="shared" si="244"/>
        <v>105.5</v>
      </c>
      <c r="N1768" s="9">
        <f t="shared" si="245"/>
        <v>37.5</v>
      </c>
      <c r="O1768" s="9">
        <f t="shared" si="246"/>
        <v>30</v>
      </c>
      <c r="P1768" s="9">
        <f t="shared" si="247"/>
        <v>1</v>
      </c>
      <c r="Q1768" s="9">
        <f t="shared" si="248"/>
        <v>0</v>
      </c>
      <c r="R1768" s="9">
        <f t="shared" si="249"/>
        <v>38</v>
      </c>
      <c r="S1768" s="9">
        <f t="shared" si="250"/>
        <v>0</v>
      </c>
      <c r="T1768" s="9">
        <f t="shared" si="251"/>
        <v>0</v>
      </c>
      <c r="X1768" s="9">
        <v>30</v>
      </c>
      <c r="AS1768" s="5">
        <v>38</v>
      </c>
      <c r="AT1768" s="6">
        <v>37.5</v>
      </c>
      <c r="AU1768" s="6"/>
      <c r="AV1768" s="6"/>
    </row>
    <row r="1769" spans="1:48" x14ac:dyDescent="0.35">
      <c r="A1769" s="9" t="s">
        <v>2491</v>
      </c>
      <c r="B1769" s="9" t="s">
        <v>2492</v>
      </c>
      <c r="C1769" s="9" t="s">
        <v>17</v>
      </c>
      <c r="D1769" s="9" t="s">
        <v>641</v>
      </c>
      <c r="E1769" s="9" t="s">
        <v>20</v>
      </c>
      <c r="F1769" s="9">
        <v>999906054</v>
      </c>
      <c r="G1769" s="9" t="s">
        <v>6268</v>
      </c>
      <c r="H1769" s="9" t="s">
        <v>37</v>
      </c>
      <c r="I1769" s="9" t="s">
        <v>10</v>
      </c>
      <c r="J1769" s="10" t="s">
        <v>934</v>
      </c>
      <c r="K1769" s="3">
        <f t="shared" si="243"/>
        <v>102</v>
      </c>
      <c r="M1769" s="9">
        <f t="shared" si="244"/>
        <v>102</v>
      </c>
      <c r="N1769" s="9">
        <f t="shared" si="245"/>
        <v>0</v>
      </c>
      <c r="O1769" s="9">
        <f t="shared" si="246"/>
        <v>102</v>
      </c>
      <c r="P1769" s="9">
        <f t="shared" si="247"/>
        <v>2</v>
      </c>
      <c r="Q1769" s="9">
        <f t="shared" si="248"/>
        <v>0</v>
      </c>
      <c r="R1769" s="9">
        <f t="shared" si="249"/>
        <v>0</v>
      </c>
      <c r="S1769" s="9">
        <f t="shared" si="250"/>
        <v>0</v>
      </c>
      <c r="T1769" s="9">
        <f t="shared" si="251"/>
        <v>0</v>
      </c>
      <c r="Z1769" s="9">
        <v>51</v>
      </c>
      <c r="AJ1769" s="9">
        <v>51</v>
      </c>
      <c r="AS1769" s="5"/>
      <c r="AT1769" s="6"/>
      <c r="AU1769" s="6"/>
      <c r="AV1769" s="6"/>
    </row>
    <row r="1770" spans="1:48" x14ac:dyDescent="0.35">
      <c r="A1770" s="41" t="s">
        <v>589</v>
      </c>
      <c r="B1770" s="41" t="s">
        <v>5370</v>
      </c>
      <c r="C1770" s="41" t="s">
        <v>17</v>
      </c>
      <c r="D1770" s="9" t="s">
        <v>24</v>
      </c>
      <c r="E1770" s="41" t="s">
        <v>20</v>
      </c>
      <c r="F1770" s="41">
        <v>999919558</v>
      </c>
      <c r="G1770" s="9" t="s">
        <v>1116</v>
      </c>
      <c r="H1770" s="42" t="s">
        <v>37</v>
      </c>
      <c r="I1770" s="41" t="s">
        <v>10</v>
      </c>
      <c r="J1770" s="10" t="s">
        <v>934</v>
      </c>
      <c r="K1770" s="3">
        <f t="shared" si="243"/>
        <v>100</v>
      </c>
      <c r="L1770" s="40"/>
      <c r="M1770" s="9">
        <f t="shared" si="244"/>
        <v>100</v>
      </c>
      <c r="N1770" s="9">
        <f t="shared" si="245"/>
        <v>100</v>
      </c>
      <c r="O1770" s="9">
        <f t="shared" si="246"/>
        <v>0</v>
      </c>
      <c r="P1770" s="9">
        <f t="shared" si="247"/>
        <v>0</v>
      </c>
      <c r="Q1770" s="9">
        <f t="shared" si="248"/>
        <v>0</v>
      </c>
      <c r="R1770" s="9">
        <f t="shared" si="249"/>
        <v>0</v>
      </c>
      <c r="S1770" s="9">
        <f t="shared" si="250"/>
        <v>0</v>
      </c>
      <c r="T1770" s="9">
        <f t="shared" si="251"/>
        <v>0</v>
      </c>
      <c r="U1770" s="40"/>
      <c r="V1770" s="4"/>
      <c r="W1770" s="4"/>
      <c r="X1770" s="4"/>
      <c r="Y1770" s="4"/>
      <c r="Z1770" s="4"/>
      <c r="AA1770" s="4"/>
      <c r="AB1770" s="4"/>
      <c r="AC1770" s="4"/>
      <c r="AD1770" s="4"/>
      <c r="AE1770" s="4"/>
      <c r="AF1770" s="4"/>
      <c r="AG1770" s="4"/>
      <c r="AH1770" s="4"/>
      <c r="AI1770" s="4"/>
      <c r="AJ1770" s="4"/>
      <c r="AK1770" s="4"/>
      <c r="AL1770" s="4"/>
      <c r="AM1770" s="4"/>
      <c r="AN1770" s="4"/>
      <c r="AO1770" s="4"/>
      <c r="AP1770" s="4"/>
      <c r="AQ1770" s="4"/>
      <c r="AR1770" s="4"/>
      <c r="AS1770" s="4"/>
      <c r="AT1770" s="4"/>
      <c r="AV1770" s="6">
        <v>100</v>
      </c>
    </row>
    <row r="1771" spans="1:48" x14ac:dyDescent="0.35">
      <c r="A1771" s="9" t="s">
        <v>2949</v>
      </c>
      <c r="B1771" s="9" t="s">
        <v>2950</v>
      </c>
      <c r="C1771" s="9" t="s">
        <v>17</v>
      </c>
      <c r="D1771" s="9" t="s">
        <v>628</v>
      </c>
      <c r="E1771" s="9" t="s">
        <v>20</v>
      </c>
      <c r="F1771" s="9">
        <v>999906912</v>
      </c>
      <c r="G1771" s="9" t="s">
        <v>2906</v>
      </c>
      <c r="H1771" s="9" t="s">
        <v>37</v>
      </c>
      <c r="I1771" s="9" t="s">
        <v>10</v>
      </c>
      <c r="J1771" s="10" t="s">
        <v>934</v>
      </c>
      <c r="K1771" s="3">
        <f t="shared" si="243"/>
        <v>98</v>
      </c>
      <c r="M1771" s="9">
        <f t="shared" si="244"/>
        <v>98</v>
      </c>
      <c r="N1771" s="9">
        <f t="shared" si="245"/>
        <v>0</v>
      </c>
      <c r="O1771" s="9">
        <f t="shared" si="246"/>
        <v>60</v>
      </c>
      <c r="P1771" s="9">
        <f t="shared" si="247"/>
        <v>2</v>
      </c>
      <c r="Q1771" s="9">
        <f t="shared" si="248"/>
        <v>0</v>
      </c>
      <c r="R1771" s="9">
        <f t="shared" si="249"/>
        <v>38</v>
      </c>
      <c r="S1771" s="9">
        <f t="shared" si="250"/>
        <v>0</v>
      </c>
      <c r="T1771" s="9">
        <f t="shared" si="251"/>
        <v>0</v>
      </c>
      <c r="AA1771" s="9">
        <v>30</v>
      </c>
      <c r="AE1771" s="9">
        <v>30</v>
      </c>
      <c r="AS1771" s="5">
        <v>38</v>
      </c>
      <c r="AT1771" s="6"/>
      <c r="AU1771" s="6"/>
      <c r="AV1771" s="6"/>
    </row>
    <row r="1772" spans="1:48" x14ac:dyDescent="0.35">
      <c r="A1772" s="9" t="s">
        <v>679</v>
      </c>
      <c r="B1772" s="9" t="s">
        <v>3862</v>
      </c>
      <c r="C1772" s="9" t="s">
        <v>17</v>
      </c>
      <c r="D1772" s="9" t="s">
        <v>24</v>
      </c>
      <c r="E1772" s="9" t="s">
        <v>20</v>
      </c>
      <c r="F1772" s="9">
        <v>999922110</v>
      </c>
      <c r="G1772" s="9" t="s">
        <v>3171</v>
      </c>
      <c r="H1772" s="9" t="s">
        <v>37</v>
      </c>
      <c r="I1772" s="9" t="s">
        <v>10</v>
      </c>
      <c r="J1772" s="10" t="s">
        <v>934</v>
      </c>
      <c r="K1772" s="3">
        <f t="shared" si="243"/>
        <v>98</v>
      </c>
      <c r="M1772" s="9">
        <f t="shared" si="244"/>
        <v>98</v>
      </c>
      <c r="N1772" s="9">
        <f t="shared" si="245"/>
        <v>0</v>
      </c>
      <c r="O1772" s="9">
        <f t="shared" si="246"/>
        <v>60</v>
      </c>
      <c r="P1772" s="9">
        <f t="shared" si="247"/>
        <v>1</v>
      </c>
      <c r="Q1772" s="9">
        <f t="shared" si="248"/>
        <v>0</v>
      </c>
      <c r="R1772" s="9">
        <f t="shared" si="249"/>
        <v>38</v>
      </c>
      <c r="S1772" s="9">
        <f t="shared" si="250"/>
        <v>0</v>
      </c>
      <c r="T1772" s="9">
        <f t="shared" si="251"/>
        <v>0</v>
      </c>
      <c r="AM1772" s="9">
        <v>60</v>
      </c>
      <c r="AS1772" s="5">
        <v>38</v>
      </c>
      <c r="AT1772" s="6"/>
      <c r="AU1772" s="6"/>
      <c r="AV1772" s="6"/>
    </row>
    <row r="1773" spans="1:48" x14ac:dyDescent="0.35">
      <c r="A1773" s="9" t="s">
        <v>1245</v>
      </c>
      <c r="B1773" s="9" t="s">
        <v>395</v>
      </c>
      <c r="C1773" s="9" t="s">
        <v>17</v>
      </c>
      <c r="D1773" s="9" t="s">
        <v>24</v>
      </c>
      <c r="E1773" s="9" t="s">
        <v>20</v>
      </c>
      <c r="F1773" s="9">
        <v>999921693</v>
      </c>
      <c r="G1773" s="9" t="s">
        <v>1154</v>
      </c>
      <c r="H1773" s="9" t="s">
        <v>37</v>
      </c>
      <c r="I1773" s="9" t="s">
        <v>10</v>
      </c>
      <c r="J1773" s="10" t="s">
        <v>934</v>
      </c>
      <c r="K1773" s="3">
        <f t="shared" si="243"/>
        <v>97</v>
      </c>
      <c r="M1773" s="9">
        <f t="shared" si="244"/>
        <v>97</v>
      </c>
      <c r="N1773" s="9">
        <f t="shared" si="245"/>
        <v>0</v>
      </c>
      <c r="O1773" s="9">
        <f t="shared" si="246"/>
        <v>38</v>
      </c>
      <c r="P1773" s="9">
        <f t="shared" si="247"/>
        <v>1</v>
      </c>
      <c r="Q1773" s="9">
        <f t="shared" si="248"/>
        <v>59</v>
      </c>
      <c r="R1773" s="9">
        <f t="shared" si="249"/>
        <v>0</v>
      </c>
      <c r="S1773" s="9">
        <f t="shared" si="250"/>
        <v>0</v>
      </c>
      <c r="T1773" s="9">
        <f t="shared" si="251"/>
        <v>0</v>
      </c>
      <c r="AC1773" s="9">
        <v>38</v>
      </c>
      <c r="AP1773" s="9">
        <v>59</v>
      </c>
      <c r="AS1773" s="5"/>
      <c r="AT1773" s="6"/>
      <c r="AU1773" s="6"/>
      <c r="AV1773" s="6"/>
    </row>
    <row r="1774" spans="1:48" x14ac:dyDescent="0.35">
      <c r="A1774" s="9" t="s">
        <v>1812</v>
      </c>
      <c r="B1774" s="9" t="s">
        <v>1813</v>
      </c>
      <c r="C1774" s="9" t="s">
        <v>17</v>
      </c>
      <c r="D1774" s="9" t="s">
        <v>628</v>
      </c>
      <c r="E1774" s="9" t="s">
        <v>20</v>
      </c>
      <c r="F1774" s="9">
        <v>999917980</v>
      </c>
      <c r="G1774" s="9" t="s">
        <v>1158</v>
      </c>
      <c r="H1774" s="9" t="s">
        <v>37</v>
      </c>
      <c r="I1774" s="9" t="s">
        <v>10</v>
      </c>
      <c r="J1774" s="10" t="s">
        <v>934</v>
      </c>
      <c r="K1774" s="3">
        <f t="shared" si="243"/>
        <v>90</v>
      </c>
      <c r="M1774" s="9">
        <f t="shared" si="244"/>
        <v>90</v>
      </c>
      <c r="N1774" s="9">
        <f t="shared" si="245"/>
        <v>0</v>
      </c>
      <c r="O1774" s="9">
        <f t="shared" si="246"/>
        <v>90</v>
      </c>
      <c r="P1774" s="9">
        <f t="shared" si="247"/>
        <v>1</v>
      </c>
      <c r="Q1774" s="9">
        <f t="shared" si="248"/>
        <v>0</v>
      </c>
      <c r="R1774" s="9">
        <f t="shared" si="249"/>
        <v>0</v>
      </c>
      <c r="S1774" s="9">
        <f t="shared" si="250"/>
        <v>0</v>
      </c>
      <c r="T1774" s="9">
        <f t="shared" si="251"/>
        <v>0</v>
      </c>
      <c r="Y1774" s="9">
        <v>90</v>
      </c>
      <c r="AS1774" s="5"/>
      <c r="AT1774" s="6"/>
      <c r="AU1774" s="6"/>
      <c r="AV1774" s="6"/>
    </row>
    <row r="1775" spans="1:48" x14ac:dyDescent="0.35">
      <c r="A1775" s="9" t="s">
        <v>3834</v>
      </c>
      <c r="B1775" s="9" t="s">
        <v>3835</v>
      </c>
      <c r="C1775" s="9" t="s">
        <v>17</v>
      </c>
      <c r="D1775" s="9" t="s">
        <v>24</v>
      </c>
      <c r="E1775" s="9" t="s">
        <v>20</v>
      </c>
      <c r="F1775" s="9">
        <v>999917756</v>
      </c>
      <c r="G1775" s="9" t="s">
        <v>3143</v>
      </c>
      <c r="H1775" s="9" t="s">
        <v>37</v>
      </c>
      <c r="I1775" s="9" t="s">
        <v>10</v>
      </c>
      <c r="J1775" s="10" t="s">
        <v>934</v>
      </c>
      <c r="K1775" s="3">
        <f t="shared" si="243"/>
        <v>88.2</v>
      </c>
      <c r="M1775" s="9">
        <f t="shared" si="244"/>
        <v>88.2</v>
      </c>
      <c r="N1775" s="9">
        <f t="shared" si="245"/>
        <v>42</v>
      </c>
      <c r="O1775" s="9">
        <f t="shared" si="246"/>
        <v>10.199999999999999</v>
      </c>
      <c r="P1775" s="9">
        <f t="shared" si="247"/>
        <v>1</v>
      </c>
      <c r="Q1775" s="9">
        <f t="shared" si="248"/>
        <v>0</v>
      </c>
      <c r="R1775" s="9">
        <f t="shared" si="249"/>
        <v>36</v>
      </c>
      <c r="S1775" s="9">
        <f t="shared" si="250"/>
        <v>0</v>
      </c>
      <c r="T1775" s="9">
        <f t="shared" si="251"/>
        <v>0</v>
      </c>
      <c r="AC1775" s="9">
        <v>10.199999999999999</v>
      </c>
      <c r="AS1775" s="5">
        <v>36</v>
      </c>
      <c r="AT1775" s="6"/>
      <c r="AU1775" s="6"/>
      <c r="AV1775" s="6">
        <v>42</v>
      </c>
    </row>
    <row r="1776" spans="1:48" x14ac:dyDescent="0.35">
      <c r="A1776" s="9" t="s">
        <v>2510</v>
      </c>
      <c r="B1776" s="9" t="s">
        <v>2322</v>
      </c>
      <c r="C1776" s="9" t="s">
        <v>17</v>
      </c>
      <c r="D1776" s="9" t="s">
        <v>641</v>
      </c>
      <c r="E1776" s="9" t="s">
        <v>20</v>
      </c>
      <c r="F1776" s="9">
        <v>999899400</v>
      </c>
      <c r="G1776" s="9" t="s">
        <v>2063</v>
      </c>
      <c r="H1776" s="9" t="s">
        <v>37</v>
      </c>
      <c r="I1776" s="9" t="s">
        <v>10</v>
      </c>
      <c r="J1776" s="10" t="s">
        <v>934</v>
      </c>
      <c r="K1776" s="3">
        <f t="shared" si="243"/>
        <v>82</v>
      </c>
      <c r="M1776" s="9">
        <f t="shared" si="244"/>
        <v>82</v>
      </c>
      <c r="N1776" s="9">
        <f t="shared" si="245"/>
        <v>0</v>
      </c>
      <c r="O1776" s="9">
        <f t="shared" si="246"/>
        <v>0</v>
      </c>
      <c r="P1776" s="9">
        <f t="shared" si="247"/>
        <v>0</v>
      </c>
      <c r="Q1776" s="9">
        <f t="shared" si="248"/>
        <v>44</v>
      </c>
      <c r="R1776" s="9">
        <f t="shared" si="249"/>
        <v>38</v>
      </c>
      <c r="S1776" s="9">
        <f t="shared" si="250"/>
        <v>0</v>
      </c>
      <c r="T1776" s="9">
        <f t="shared" si="251"/>
        <v>0</v>
      </c>
      <c r="AP1776" s="9">
        <v>44</v>
      </c>
      <c r="AS1776" s="5">
        <v>38</v>
      </c>
      <c r="AT1776" s="6"/>
      <c r="AU1776" s="6"/>
      <c r="AV1776" s="6"/>
    </row>
    <row r="1777" spans="1:48" x14ac:dyDescent="0.35">
      <c r="A1777" s="9" t="s">
        <v>1979</v>
      </c>
      <c r="B1777" s="9" t="s">
        <v>3857</v>
      </c>
      <c r="C1777" s="9" t="s">
        <v>17</v>
      </c>
      <c r="D1777" s="9" t="s">
        <v>24</v>
      </c>
      <c r="E1777" s="9" t="s">
        <v>20</v>
      </c>
      <c r="F1777" s="9">
        <v>999919453</v>
      </c>
      <c r="G1777" s="9" t="s">
        <v>1192</v>
      </c>
      <c r="H1777" s="9" t="s">
        <v>37</v>
      </c>
      <c r="I1777" s="9" t="s">
        <v>10</v>
      </c>
      <c r="J1777" s="10" t="s">
        <v>934</v>
      </c>
      <c r="K1777" s="3">
        <f t="shared" si="243"/>
        <v>82</v>
      </c>
      <c r="M1777" s="9">
        <f t="shared" si="244"/>
        <v>82</v>
      </c>
      <c r="N1777" s="9">
        <f t="shared" si="245"/>
        <v>0</v>
      </c>
      <c r="O1777" s="9">
        <f t="shared" si="246"/>
        <v>38</v>
      </c>
      <c r="P1777" s="9">
        <f t="shared" si="247"/>
        <v>1</v>
      </c>
      <c r="Q1777" s="9">
        <f t="shared" si="248"/>
        <v>44</v>
      </c>
      <c r="R1777" s="9">
        <f t="shared" si="249"/>
        <v>0</v>
      </c>
      <c r="S1777" s="9">
        <f t="shared" si="250"/>
        <v>0</v>
      </c>
      <c r="T1777" s="9">
        <f t="shared" si="251"/>
        <v>0</v>
      </c>
      <c r="AC1777" s="9">
        <v>38</v>
      </c>
      <c r="AP1777" s="9">
        <v>44</v>
      </c>
      <c r="AS1777" s="5"/>
      <c r="AT1777" s="6"/>
      <c r="AU1777" s="6"/>
      <c r="AV1777" s="6"/>
    </row>
    <row r="1778" spans="1:48" x14ac:dyDescent="0.35">
      <c r="A1778" s="9" t="s">
        <v>1221</v>
      </c>
      <c r="B1778" s="9" t="s">
        <v>2290</v>
      </c>
      <c r="C1778" s="9" t="s">
        <v>17</v>
      </c>
      <c r="D1778" s="9" t="s">
        <v>658</v>
      </c>
      <c r="E1778" s="9" t="s">
        <v>20</v>
      </c>
      <c r="F1778" s="9">
        <v>999919641</v>
      </c>
      <c r="G1778" s="9" t="s">
        <v>1133</v>
      </c>
      <c r="H1778" s="9" t="s">
        <v>37</v>
      </c>
      <c r="I1778" s="9" t="s">
        <v>10</v>
      </c>
      <c r="J1778" s="10" t="s">
        <v>934</v>
      </c>
      <c r="K1778" s="3">
        <f t="shared" si="243"/>
        <v>82</v>
      </c>
      <c r="M1778" s="9">
        <f t="shared" si="244"/>
        <v>82</v>
      </c>
      <c r="N1778" s="9">
        <f t="shared" si="245"/>
        <v>0</v>
      </c>
      <c r="O1778" s="9">
        <f t="shared" si="246"/>
        <v>0</v>
      </c>
      <c r="P1778" s="9">
        <f t="shared" si="247"/>
        <v>0</v>
      </c>
      <c r="Q1778" s="9">
        <f t="shared" si="248"/>
        <v>44</v>
      </c>
      <c r="R1778" s="9">
        <f t="shared" si="249"/>
        <v>38</v>
      </c>
      <c r="S1778" s="9">
        <f t="shared" si="250"/>
        <v>0</v>
      </c>
      <c r="T1778" s="9">
        <f t="shared" si="251"/>
        <v>0</v>
      </c>
      <c r="AP1778" s="9">
        <v>44</v>
      </c>
      <c r="AS1778" s="5">
        <v>38</v>
      </c>
      <c r="AT1778" s="6"/>
      <c r="AU1778" s="6"/>
      <c r="AV1778" s="6"/>
    </row>
    <row r="1779" spans="1:48" x14ac:dyDescent="0.35">
      <c r="A1779" s="9" t="s">
        <v>5720</v>
      </c>
      <c r="B1779" s="9" t="s">
        <v>5721</v>
      </c>
      <c r="C1779" s="9" t="s">
        <v>17</v>
      </c>
      <c r="D1779" s="9" t="s">
        <v>681</v>
      </c>
      <c r="E1779" s="9" t="s">
        <v>20</v>
      </c>
      <c r="F1779" s="9">
        <v>999921235</v>
      </c>
      <c r="G1779" s="9" t="s">
        <v>6249</v>
      </c>
      <c r="H1779" s="9" t="s">
        <v>37</v>
      </c>
      <c r="I1779" s="9" t="s">
        <v>10</v>
      </c>
      <c r="J1779" s="10" t="s">
        <v>934</v>
      </c>
      <c r="K1779" s="3">
        <f t="shared" si="243"/>
        <v>82</v>
      </c>
      <c r="M1779" s="9">
        <f t="shared" si="244"/>
        <v>82</v>
      </c>
      <c r="N1779" s="9">
        <f t="shared" si="245"/>
        <v>0</v>
      </c>
      <c r="O1779" s="9">
        <f t="shared" si="246"/>
        <v>0</v>
      </c>
      <c r="P1779" s="9">
        <f t="shared" si="247"/>
        <v>0</v>
      </c>
      <c r="Q1779" s="9">
        <f t="shared" si="248"/>
        <v>44</v>
      </c>
      <c r="R1779" s="9">
        <f t="shared" si="249"/>
        <v>38</v>
      </c>
      <c r="S1779" s="9">
        <f t="shared" si="250"/>
        <v>0</v>
      </c>
      <c r="T1779" s="9">
        <f t="shared" si="251"/>
        <v>0</v>
      </c>
      <c r="AP1779" s="9">
        <v>44</v>
      </c>
      <c r="AS1779" s="5">
        <v>38</v>
      </c>
      <c r="AT1779" s="6"/>
      <c r="AU1779" s="6"/>
      <c r="AV1779" s="6"/>
    </row>
    <row r="1780" spans="1:48" x14ac:dyDescent="0.35">
      <c r="A1780" s="9" t="s">
        <v>431</v>
      </c>
      <c r="B1780" s="9" t="s">
        <v>5723</v>
      </c>
      <c r="C1780" s="9" t="s">
        <v>17</v>
      </c>
      <c r="D1780" s="9" t="s">
        <v>641</v>
      </c>
      <c r="E1780" s="9" t="s">
        <v>20</v>
      </c>
      <c r="F1780" s="9">
        <v>999928000</v>
      </c>
      <c r="G1780" s="9" t="s">
        <v>6271</v>
      </c>
      <c r="H1780" s="9" t="s">
        <v>37</v>
      </c>
      <c r="I1780" s="9" t="s">
        <v>10</v>
      </c>
      <c r="J1780" s="10" t="s">
        <v>934</v>
      </c>
      <c r="K1780" s="3">
        <f t="shared" si="243"/>
        <v>82</v>
      </c>
      <c r="M1780" s="9">
        <f t="shared" si="244"/>
        <v>82</v>
      </c>
      <c r="N1780" s="9">
        <f t="shared" si="245"/>
        <v>0</v>
      </c>
      <c r="O1780" s="9">
        <f t="shared" si="246"/>
        <v>0</v>
      </c>
      <c r="P1780" s="9">
        <f t="shared" si="247"/>
        <v>0</v>
      </c>
      <c r="Q1780" s="9">
        <f t="shared" si="248"/>
        <v>44</v>
      </c>
      <c r="R1780" s="9">
        <f t="shared" si="249"/>
        <v>38</v>
      </c>
      <c r="S1780" s="9">
        <f t="shared" si="250"/>
        <v>0</v>
      </c>
      <c r="T1780" s="9">
        <f t="shared" si="251"/>
        <v>0</v>
      </c>
      <c r="AP1780" s="9">
        <v>44</v>
      </c>
      <c r="AS1780" s="5">
        <v>38</v>
      </c>
      <c r="AT1780" s="6"/>
      <c r="AU1780" s="6"/>
      <c r="AV1780" s="6"/>
    </row>
    <row r="1781" spans="1:48" x14ac:dyDescent="0.35">
      <c r="A1781" s="9" t="s">
        <v>32</v>
      </c>
      <c r="B1781" s="9" t="s">
        <v>1433</v>
      </c>
      <c r="C1781" s="9" t="s">
        <v>17</v>
      </c>
      <c r="D1781" s="9" t="s">
        <v>641</v>
      </c>
      <c r="E1781" s="9" t="s">
        <v>20</v>
      </c>
      <c r="F1781" s="9">
        <v>999928011</v>
      </c>
      <c r="G1781" s="9" t="s">
        <v>6271</v>
      </c>
      <c r="H1781" s="9" t="s">
        <v>37</v>
      </c>
      <c r="I1781" s="9" t="s">
        <v>10</v>
      </c>
      <c r="J1781" s="10" t="s">
        <v>934</v>
      </c>
      <c r="K1781" s="3">
        <f t="shared" si="243"/>
        <v>82</v>
      </c>
      <c r="M1781" s="9">
        <f t="shared" si="244"/>
        <v>82</v>
      </c>
      <c r="N1781" s="9">
        <f t="shared" si="245"/>
        <v>0</v>
      </c>
      <c r="O1781" s="9">
        <f t="shared" si="246"/>
        <v>0</v>
      </c>
      <c r="P1781" s="9">
        <f t="shared" si="247"/>
        <v>0</v>
      </c>
      <c r="Q1781" s="9">
        <f t="shared" si="248"/>
        <v>44</v>
      </c>
      <c r="R1781" s="9">
        <f t="shared" si="249"/>
        <v>38</v>
      </c>
      <c r="S1781" s="9">
        <f t="shared" si="250"/>
        <v>0</v>
      </c>
      <c r="T1781" s="9">
        <f t="shared" si="251"/>
        <v>0</v>
      </c>
      <c r="AP1781" s="9">
        <v>44</v>
      </c>
      <c r="AS1781" s="5">
        <v>38</v>
      </c>
      <c r="AT1781" s="6"/>
      <c r="AU1781" s="6"/>
      <c r="AV1781" s="6"/>
    </row>
    <row r="1782" spans="1:48" x14ac:dyDescent="0.35">
      <c r="A1782" s="9" t="s">
        <v>3860</v>
      </c>
      <c r="B1782" s="9" t="s">
        <v>38</v>
      </c>
      <c r="C1782" s="9" t="s">
        <v>17</v>
      </c>
      <c r="D1782" s="9" t="s">
        <v>24</v>
      </c>
      <c r="E1782" s="9" t="s">
        <v>20</v>
      </c>
      <c r="F1782" s="9">
        <v>999907253</v>
      </c>
      <c r="G1782" s="9" t="s">
        <v>1254</v>
      </c>
      <c r="H1782" s="9" t="s">
        <v>37</v>
      </c>
      <c r="I1782" s="9" t="s">
        <v>10</v>
      </c>
      <c r="J1782" s="10" t="s">
        <v>934</v>
      </c>
      <c r="K1782" s="3">
        <f t="shared" si="243"/>
        <v>72</v>
      </c>
      <c r="M1782" s="9">
        <f t="shared" si="244"/>
        <v>72</v>
      </c>
      <c r="N1782" s="9">
        <f t="shared" si="245"/>
        <v>0</v>
      </c>
      <c r="O1782" s="9">
        <f t="shared" si="246"/>
        <v>28</v>
      </c>
      <c r="P1782" s="9">
        <f t="shared" si="247"/>
        <v>1</v>
      </c>
      <c r="Q1782" s="9">
        <f t="shared" si="248"/>
        <v>44</v>
      </c>
      <c r="R1782" s="9">
        <f t="shared" si="249"/>
        <v>0</v>
      </c>
      <c r="S1782" s="9">
        <f t="shared" si="250"/>
        <v>0</v>
      </c>
      <c r="T1782" s="9">
        <f t="shared" si="251"/>
        <v>0</v>
      </c>
      <c r="AC1782" s="9">
        <v>28</v>
      </c>
      <c r="AP1782" s="9">
        <v>44</v>
      </c>
      <c r="AS1782" s="5"/>
      <c r="AT1782" s="6"/>
      <c r="AU1782" s="6"/>
      <c r="AV1782" s="6"/>
    </row>
    <row r="1783" spans="1:48" x14ac:dyDescent="0.35">
      <c r="A1783" s="9" t="s">
        <v>4055</v>
      </c>
      <c r="B1783" s="16" t="s">
        <v>4056</v>
      </c>
      <c r="C1783" s="16" t="s">
        <v>17</v>
      </c>
      <c r="D1783" s="9" t="s">
        <v>804</v>
      </c>
      <c r="E1783" s="9" t="s">
        <v>4034</v>
      </c>
      <c r="F1783" s="17">
        <v>999892549</v>
      </c>
      <c r="G1783" s="9" t="s">
        <v>1118</v>
      </c>
      <c r="H1783" s="15" t="s">
        <v>37</v>
      </c>
      <c r="I1783" s="9" t="s">
        <v>10</v>
      </c>
      <c r="J1783" s="10" t="s">
        <v>934</v>
      </c>
      <c r="K1783" s="3">
        <f t="shared" si="243"/>
        <v>68</v>
      </c>
      <c r="M1783" s="9">
        <f t="shared" si="244"/>
        <v>68</v>
      </c>
      <c r="N1783" s="9">
        <f t="shared" si="245"/>
        <v>0</v>
      </c>
      <c r="O1783" s="9">
        <f t="shared" si="246"/>
        <v>30</v>
      </c>
      <c r="P1783" s="9">
        <f t="shared" si="247"/>
        <v>1</v>
      </c>
      <c r="Q1783" s="9">
        <f t="shared" si="248"/>
        <v>0</v>
      </c>
      <c r="R1783" s="9">
        <f t="shared" si="249"/>
        <v>38</v>
      </c>
      <c r="S1783" s="9">
        <f t="shared" si="250"/>
        <v>0</v>
      </c>
      <c r="T1783" s="9">
        <f t="shared" si="251"/>
        <v>0</v>
      </c>
      <c r="AF1783" s="9">
        <v>30</v>
      </c>
      <c r="AS1783" s="5">
        <v>38</v>
      </c>
      <c r="AT1783" s="6"/>
      <c r="AU1783" s="6"/>
      <c r="AV1783" s="6"/>
    </row>
    <row r="1784" spans="1:48" x14ac:dyDescent="0.35">
      <c r="A1784" s="9" t="s">
        <v>3419</v>
      </c>
      <c r="B1784" s="9" t="s">
        <v>3200</v>
      </c>
      <c r="C1784" s="9" t="s">
        <v>17</v>
      </c>
      <c r="D1784" s="9" t="s">
        <v>27</v>
      </c>
      <c r="E1784" s="9" t="s">
        <v>20</v>
      </c>
      <c r="F1784" s="9">
        <v>999909461</v>
      </c>
      <c r="G1784" s="9" t="s">
        <v>3734</v>
      </c>
      <c r="H1784" s="14" t="s">
        <v>37</v>
      </c>
      <c r="I1784" s="9" t="s">
        <v>10</v>
      </c>
      <c r="J1784" s="10" t="s">
        <v>934</v>
      </c>
      <c r="K1784" s="3">
        <f t="shared" si="243"/>
        <v>68</v>
      </c>
      <c r="M1784" s="9">
        <f t="shared" si="244"/>
        <v>68</v>
      </c>
      <c r="N1784" s="9">
        <f t="shared" si="245"/>
        <v>0</v>
      </c>
      <c r="O1784" s="9">
        <f t="shared" si="246"/>
        <v>68</v>
      </c>
      <c r="P1784" s="9">
        <f t="shared" si="247"/>
        <v>1</v>
      </c>
      <c r="Q1784" s="9">
        <f t="shared" si="248"/>
        <v>0</v>
      </c>
      <c r="R1784" s="9">
        <f t="shared" si="249"/>
        <v>0</v>
      </c>
      <c r="S1784" s="9">
        <f t="shared" si="250"/>
        <v>0</v>
      </c>
      <c r="T1784" s="9">
        <f t="shared" si="251"/>
        <v>0</v>
      </c>
      <c r="AG1784" s="9">
        <v>68</v>
      </c>
      <c r="AS1784" s="5"/>
      <c r="AT1784" s="6"/>
      <c r="AU1784" s="6"/>
      <c r="AV1784" s="6"/>
    </row>
    <row r="1785" spans="1:48" x14ac:dyDescent="0.35">
      <c r="A1785" s="9" t="s">
        <v>3853</v>
      </c>
      <c r="B1785" s="9" t="s">
        <v>3854</v>
      </c>
      <c r="C1785" s="9" t="s">
        <v>17</v>
      </c>
      <c r="D1785" s="9" t="s">
        <v>24</v>
      </c>
      <c r="E1785" s="9" t="s">
        <v>20</v>
      </c>
      <c r="F1785" s="9">
        <v>999922117</v>
      </c>
      <c r="G1785" s="9" t="s">
        <v>1197</v>
      </c>
      <c r="H1785" s="9" t="s">
        <v>37</v>
      </c>
      <c r="I1785" s="9" t="s">
        <v>10</v>
      </c>
      <c r="J1785" s="10" t="s">
        <v>934</v>
      </c>
      <c r="K1785" s="3">
        <f t="shared" si="243"/>
        <v>68</v>
      </c>
      <c r="M1785" s="9">
        <f t="shared" si="244"/>
        <v>68</v>
      </c>
      <c r="N1785" s="9">
        <f t="shared" si="245"/>
        <v>0</v>
      </c>
      <c r="O1785" s="9">
        <f t="shared" si="246"/>
        <v>68</v>
      </c>
      <c r="P1785" s="9">
        <f t="shared" si="247"/>
        <v>1</v>
      </c>
      <c r="Q1785" s="9">
        <f t="shared" si="248"/>
        <v>0</v>
      </c>
      <c r="R1785" s="9">
        <f t="shared" si="249"/>
        <v>0</v>
      </c>
      <c r="S1785" s="9">
        <f t="shared" si="250"/>
        <v>0</v>
      </c>
      <c r="T1785" s="9">
        <f t="shared" si="251"/>
        <v>0</v>
      </c>
      <c r="AC1785" s="9">
        <v>68</v>
      </c>
      <c r="AS1785" s="5"/>
      <c r="AT1785" s="6"/>
      <c r="AU1785" s="6"/>
      <c r="AV1785" s="6"/>
    </row>
    <row r="1786" spans="1:48" x14ac:dyDescent="0.35">
      <c r="A1786" s="9" t="s">
        <v>232</v>
      </c>
      <c r="B1786" s="9" t="s">
        <v>233</v>
      </c>
      <c r="C1786" s="9" t="s">
        <v>17</v>
      </c>
      <c r="D1786" s="9" t="s">
        <v>635</v>
      </c>
      <c r="E1786" s="9" t="s">
        <v>20</v>
      </c>
      <c r="F1786" s="9">
        <v>999853606</v>
      </c>
      <c r="G1786" s="9" t="s">
        <v>1168</v>
      </c>
      <c r="H1786" s="9" t="s">
        <v>37</v>
      </c>
      <c r="I1786" s="9" t="s">
        <v>10</v>
      </c>
      <c r="J1786" s="10" t="s">
        <v>934</v>
      </c>
      <c r="K1786" s="3">
        <f t="shared" si="243"/>
        <v>64</v>
      </c>
      <c r="M1786" s="9">
        <f t="shared" si="244"/>
        <v>64</v>
      </c>
      <c r="N1786" s="9">
        <f t="shared" si="245"/>
        <v>0</v>
      </c>
      <c r="O1786" s="9">
        <f t="shared" si="246"/>
        <v>0</v>
      </c>
      <c r="P1786" s="9">
        <f t="shared" si="247"/>
        <v>0</v>
      </c>
      <c r="Q1786" s="9">
        <f t="shared" si="248"/>
        <v>0</v>
      </c>
      <c r="R1786" s="9">
        <f t="shared" si="249"/>
        <v>0</v>
      </c>
      <c r="S1786" s="9">
        <f t="shared" si="250"/>
        <v>64</v>
      </c>
      <c r="T1786" s="9">
        <f t="shared" si="251"/>
        <v>0</v>
      </c>
      <c r="V1786" s="9">
        <v>64</v>
      </c>
      <c r="AS1786" s="5"/>
      <c r="AT1786" s="6"/>
      <c r="AU1786" s="6"/>
      <c r="AV1786" s="6"/>
    </row>
    <row r="1787" spans="1:48" x14ac:dyDescent="0.35">
      <c r="A1787" s="9" t="s">
        <v>964</v>
      </c>
      <c r="B1787" s="9" t="s">
        <v>383</v>
      </c>
      <c r="C1787" s="9" t="s">
        <v>17</v>
      </c>
      <c r="D1787" s="9" t="s">
        <v>24</v>
      </c>
      <c r="E1787" s="9" t="s">
        <v>20</v>
      </c>
      <c r="F1787" s="9">
        <v>999920530</v>
      </c>
      <c r="G1787" s="9" t="s">
        <v>6268</v>
      </c>
      <c r="H1787" s="9" t="s">
        <v>37</v>
      </c>
      <c r="I1787" s="9" t="s">
        <v>10</v>
      </c>
      <c r="J1787" s="10" t="s">
        <v>934</v>
      </c>
      <c r="K1787" s="3">
        <f t="shared" si="243"/>
        <v>64</v>
      </c>
      <c r="M1787" s="9">
        <f t="shared" si="244"/>
        <v>64</v>
      </c>
      <c r="N1787" s="9">
        <f t="shared" si="245"/>
        <v>0</v>
      </c>
      <c r="O1787" s="9">
        <f t="shared" si="246"/>
        <v>0</v>
      </c>
      <c r="P1787" s="9">
        <f t="shared" si="247"/>
        <v>0</v>
      </c>
      <c r="Q1787" s="9">
        <f t="shared" si="248"/>
        <v>0</v>
      </c>
      <c r="R1787" s="9">
        <f t="shared" si="249"/>
        <v>0</v>
      </c>
      <c r="S1787" s="9">
        <f t="shared" si="250"/>
        <v>64</v>
      </c>
      <c r="T1787" s="9">
        <f t="shared" si="251"/>
        <v>0</v>
      </c>
      <c r="V1787" s="9">
        <v>64</v>
      </c>
      <c r="AS1787" s="5"/>
      <c r="AT1787" s="6"/>
      <c r="AU1787" s="6"/>
      <c r="AV1787" s="6"/>
    </row>
    <row r="1788" spans="1:48" x14ac:dyDescent="0.35">
      <c r="A1788" s="9" t="s">
        <v>4029</v>
      </c>
      <c r="B1788" s="9" t="s">
        <v>310</v>
      </c>
      <c r="C1788" s="9" t="s">
        <v>17</v>
      </c>
      <c r="D1788" s="9" t="s">
        <v>24</v>
      </c>
      <c r="E1788" s="9" t="s">
        <v>20</v>
      </c>
      <c r="F1788" s="9">
        <v>999914265</v>
      </c>
      <c r="G1788" s="9" t="s">
        <v>6272</v>
      </c>
      <c r="H1788" s="9" t="s">
        <v>37</v>
      </c>
      <c r="I1788" s="9" t="s">
        <v>10</v>
      </c>
      <c r="J1788" s="10" t="s">
        <v>934</v>
      </c>
      <c r="K1788" s="3">
        <f t="shared" si="243"/>
        <v>59</v>
      </c>
      <c r="M1788" s="9">
        <f t="shared" si="244"/>
        <v>59</v>
      </c>
      <c r="N1788" s="9">
        <f t="shared" si="245"/>
        <v>0</v>
      </c>
      <c r="O1788" s="9">
        <f t="shared" si="246"/>
        <v>0</v>
      </c>
      <c r="P1788" s="9">
        <f t="shared" si="247"/>
        <v>0</v>
      </c>
      <c r="Q1788" s="9">
        <f t="shared" si="248"/>
        <v>59</v>
      </c>
      <c r="R1788" s="9">
        <f t="shared" si="249"/>
        <v>0</v>
      </c>
      <c r="S1788" s="9">
        <f t="shared" si="250"/>
        <v>0</v>
      </c>
      <c r="T1788" s="9">
        <f t="shared" si="251"/>
        <v>0</v>
      </c>
      <c r="AP1788" s="9">
        <v>59</v>
      </c>
      <c r="AS1788" s="5"/>
      <c r="AT1788" s="6"/>
      <c r="AU1788" s="6"/>
      <c r="AV1788" s="6"/>
    </row>
    <row r="1789" spans="1:48" x14ac:dyDescent="0.35">
      <c r="A1789" s="41" t="s">
        <v>312</v>
      </c>
      <c r="B1789" s="41" t="s">
        <v>1244</v>
      </c>
      <c r="C1789" s="41" t="s">
        <v>17</v>
      </c>
      <c r="D1789" s="9" t="s">
        <v>24</v>
      </c>
      <c r="E1789" s="41" t="s">
        <v>20</v>
      </c>
      <c r="F1789" s="41">
        <v>999921683</v>
      </c>
      <c r="G1789" s="9" t="s">
        <v>1154</v>
      </c>
      <c r="H1789" s="42" t="s">
        <v>37</v>
      </c>
      <c r="I1789" s="41" t="s">
        <v>10</v>
      </c>
      <c r="J1789" s="10" t="s">
        <v>934</v>
      </c>
      <c r="K1789" s="3">
        <f t="shared" si="243"/>
        <v>56</v>
      </c>
      <c r="L1789" s="40"/>
      <c r="M1789" s="9">
        <f t="shared" si="244"/>
        <v>56</v>
      </c>
      <c r="N1789" s="9">
        <f t="shared" si="245"/>
        <v>56</v>
      </c>
      <c r="O1789" s="9">
        <f t="shared" si="246"/>
        <v>0</v>
      </c>
      <c r="P1789" s="9">
        <f t="shared" si="247"/>
        <v>0</v>
      </c>
      <c r="Q1789" s="9">
        <f t="shared" si="248"/>
        <v>0</v>
      </c>
      <c r="R1789" s="9">
        <f t="shared" si="249"/>
        <v>0</v>
      </c>
      <c r="S1789" s="9">
        <f t="shared" si="250"/>
        <v>0</v>
      </c>
      <c r="T1789" s="9">
        <f t="shared" si="251"/>
        <v>0</v>
      </c>
      <c r="U1789" s="40"/>
      <c r="V1789" s="4"/>
      <c r="W1789" s="4"/>
      <c r="X1789" s="4"/>
      <c r="Y1789" s="4"/>
      <c r="Z1789" s="4"/>
      <c r="AA1789" s="4"/>
      <c r="AB1789" s="4"/>
      <c r="AC1789" s="4"/>
      <c r="AD1789" s="4"/>
      <c r="AE1789" s="4"/>
      <c r="AF1789" s="4"/>
      <c r="AG1789" s="4"/>
      <c r="AH1789" s="4"/>
      <c r="AI1789" s="4"/>
      <c r="AJ1789" s="4"/>
      <c r="AK1789" s="4"/>
      <c r="AL1789" s="4"/>
      <c r="AM1789" s="4"/>
      <c r="AN1789" s="4"/>
      <c r="AO1789" s="4"/>
      <c r="AP1789" s="4"/>
      <c r="AQ1789" s="4"/>
      <c r="AR1789" s="4"/>
      <c r="AS1789" s="4"/>
      <c r="AT1789" s="4"/>
      <c r="AV1789" s="6">
        <v>56</v>
      </c>
    </row>
    <row r="1790" spans="1:48" x14ac:dyDescent="0.35">
      <c r="A1790" s="43" t="s">
        <v>5718</v>
      </c>
      <c r="B1790" s="43" t="s">
        <v>5719</v>
      </c>
      <c r="C1790" s="43" t="s">
        <v>17</v>
      </c>
      <c r="D1790" s="9" t="s">
        <v>24</v>
      </c>
      <c r="E1790" s="43" t="s">
        <v>20</v>
      </c>
      <c r="F1790" s="43">
        <v>999908470</v>
      </c>
      <c r="G1790" s="9" t="s">
        <v>1116</v>
      </c>
      <c r="H1790" s="42" t="s">
        <v>37</v>
      </c>
      <c r="I1790" s="43" t="s">
        <v>10</v>
      </c>
      <c r="J1790" s="10" t="s">
        <v>934</v>
      </c>
      <c r="K1790" s="3">
        <f t="shared" si="243"/>
        <v>56</v>
      </c>
      <c r="L1790" s="40"/>
      <c r="M1790" s="9">
        <f t="shared" si="244"/>
        <v>56</v>
      </c>
      <c r="N1790" s="9">
        <f t="shared" si="245"/>
        <v>56</v>
      </c>
      <c r="O1790" s="9">
        <f t="shared" si="246"/>
        <v>0</v>
      </c>
      <c r="P1790" s="9">
        <f t="shared" si="247"/>
        <v>0</v>
      </c>
      <c r="Q1790" s="9">
        <f t="shared" si="248"/>
        <v>0</v>
      </c>
      <c r="R1790" s="9">
        <f t="shared" si="249"/>
        <v>0</v>
      </c>
      <c r="S1790" s="9">
        <f t="shared" si="250"/>
        <v>0</v>
      </c>
      <c r="T1790" s="9">
        <f t="shared" si="251"/>
        <v>0</v>
      </c>
      <c r="U1790" s="40"/>
      <c r="V1790" s="4"/>
      <c r="W1790" s="4"/>
      <c r="X1790" s="4"/>
      <c r="Y1790" s="4"/>
      <c r="Z1790" s="4"/>
      <c r="AA1790" s="4"/>
      <c r="AB1790" s="4"/>
      <c r="AC1790" s="4"/>
      <c r="AD1790" s="4"/>
      <c r="AE1790" s="4"/>
      <c r="AF1790" s="4"/>
      <c r="AG1790" s="4"/>
      <c r="AH1790" s="4"/>
      <c r="AI1790" s="4"/>
      <c r="AJ1790" s="4"/>
      <c r="AK1790" s="4"/>
      <c r="AL1790" s="4"/>
      <c r="AM1790" s="4"/>
      <c r="AN1790" s="4"/>
      <c r="AO1790" s="4"/>
      <c r="AP1790" s="4"/>
      <c r="AQ1790" s="4"/>
      <c r="AR1790" s="4"/>
      <c r="AS1790" s="4"/>
      <c r="AT1790" s="4"/>
      <c r="AV1790" s="6">
        <v>56</v>
      </c>
    </row>
    <row r="1791" spans="1:48" x14ac:dyDescent="0.35">
      <c r="A1791" s="9" t="s">
        <v>1816</v>
      </c>
      <c r="B1791" s="9" t="s">
        <v>1817</v>
      </c>
      <c r="C1791" s="9" t="s">
        <v>17</v>
      </c>
      <c r="D1791" s="9" t="s">
        <v>626</v>
      </c>
      <c r="E1791" s="9" t="s">
        <v>20</v>
      </c>
      <c r="F1791" s="9">
        <v>999901268</v>
      </c>
      <c r="G1791" s="9" t="s">
        <v>6307</v>
      </c>
      <c r="H1791" s="9" t="s">
        <v>37</v>
      </c>
      <c r="I1791" s="9" t="s">
        <v>10</v>
      </c>
      <c r="J1791" s="10" t="s">
        <v>934</v>
      </c>
      <c r="K1791" s="3">
        <f t="shared" si="243"/>
        <v>51</v>
      </c>
      <c r="M1791" s="9">
        <f t="shared" si="244"/>
        <v>51</v>
      </c>
      <c r="N1791" s="9">
        <f t="shared" si="245"/>
        <v>0</v>
      </c>
      <c r="O1791" s="9">
        <f t="shared" si="246"/>
        <v>51</v>
      </c>
      <c r="P1791" s="9">
        <f t="shared" si="247"/>
        <v>1</v>
      </c>
      <c r="Q1791" s="9">
        <f t="shared" si="248"/>
        <v>0</v>
      </c>
      <c r="R1791" s="9">
        <f t="shared" si="249"/>
        <v>0</v>
      </c>
      <c r="S1791" s="9">
        <f t="shared" si="250"/>
        <v>0</v>
      </c>
      <c r="T1791" s="9">
        <f t="shared" si="251"/>
        <v>0</v>
      </c>
      <c r="Y1791" s="9">
        <v>51</v>
      </c>
      <c r="AS1791" s="5"/>
      <c r="AT1791" s="6"/>
      <c r="AU1791" s="6"/>
      <c r="AV1791" s="6"/>
    </row>
    <row r="1792" spans="1:48" x14ac:dyDescent="0.35">
      <c r="A1792" s="9" t="s">
        <v>82</v>
      </c>
      <c r="B1792" s="9" t="s">
        <v>1819</v>
      </c>
      <c r="C1792" s="9" t="s">
        <v>17</v>
      </c>
      <c r="D1792" s="9" t="s">
        <v>628</v>
      </c>
      <c r="E1792" s="9" t="s">
        <v>20</v>
      </c>
      <c r="F1792" s="9">
        <v>999910191</v>
      </c>
      <c r="G1792" s="9" t="s">
        <v>1725</v>
      </c>
      <c r="H1792" s="9" t="s">
        <v>37</v>
      </c>
      <c r="I1792" s="9" t="s">
        <v>10</v>
      </c>
      <c r="J1792" s="10" t="s">
        <v>934</v>
      </c>
      <c r="K1792" s="3">
        <f t="shared" si="243"/>
        <v>51</v>
      </c>
      <c r="M1792" s="9">
        <f t="shared" si="244"/>
        <v>51</v>
      </c>
      <c r="N1792" s="9">
        <f t="shared" si="245"/>
        <v>0</v>
      </c>
      <c r="O1792" s="9">
        <f t="shared" si="246"/>
        <v>51</v>
      </c>
      <c r="P1792" s="9">
        <f t="shared" si="247"/>
        <v>1</v>
      </c>
      <c r="Q1792" s="9">
        <f t="shared" si="248"/>
        <v>0</v>
      </c>
      <c r="R1792" s="9">
        <f t="shared" si="249"/>
        <v>0</v>
      </c>
      <c r="S1792" s="9">
        <f t="shared" si="250"/>
        <v>0</v>
      </c>
      <c r="T1792" s="9">
        <f t="shared" si="251"/>
        <v>0</v>
      </c>
      <c r="Y1792" s="9">
        <v>51</v>
      </c>
      <c r="AS1792" s="5"/>
      <c r="AT1792" s="6"/>
      <c r="AU1792" s="6"/>
      <c r="AV1792" s="6"/>
    </row>
    <row r="1793" spans="1:48" x14ac:dyDescent="0.35">
      <c r="A1793" s="9" t="s">
        <v>539</v>
      </c>
      <c r="B1793" s="9" t="s">
        <v>2055</v>
      </c>
      <c r="C1793" s="9" t="s">
        <v>17</v>
      </c>
      <c r="D1793" s="9" t="s">
        <v>641</v>
      </c>
      <c r="E1793" s="9" t="s">
        <v>20</v>
      </c>
      <c r="F1793" s="9">
        <v>999920161</v>
      </c>
      <c r="G1793" s="9" t="s">
        <v>1155</v>
      </c>
      <c r="H1793" s="9" t="s">
        <v>37</v>
      </c>
      <c r="I1793" s="9" t="s">
        <v>10</v>
      </c>
      <c r="J1793" s="10" t="s">
        <v>934</v>
      </c>
      <c r="K1793" s="3">
        <f t="shared" si="243"/>
        <v>51</v>
      </c>
      <c r="M1793" s="9">
        <f t="shared" si="244"/>
        <v>51</v>
      </c>
      <c r="N1793" s="9">
        <f t="shared" si="245"/>
        <v>0</v>
      </c>
      <c r="O1793" s="9">
        <f t="shared" si="246"/>
        <v>51</v>
      </c>
      <c r="P1793" s="9">
        <f t="shared" si="247"/>
        <v>1</v>
      </c>
      <c r="Q1793" s="9">
        <f t="shared" si="248"/>
        <v>0</v>
      </c>
      <c r="R1793" s="9">
        <f t="shared" si="249"/>
        <v>0</v>
      </c>
      <c r="S1793" s="9">
        <f t="shared" si="250"/>
        <v>0</v>
      </c>
      <c r="T1793" s="9">
        <f t="shared" si="251"/>
        <v>0</v>
      </c>
      <c r="Z1793" s="9">
        <v>51</v>
      </c>
      <c r="AS1793" s="5"/>
      <c r="AT1793" s="6"/>
      <c r="AU1793" s="6"/>
      <c r="AV1793" s="6"/>
    </row>
    <row r="1794" spans="1:48" x14ac:dyDescent="0.35">
      <c r="A1794" s="9" t="s">
        <v>2495</v>
      </c>
      <c r="B1794" s="9" t="s">
        <v>2204</v>
      </c>
      <c r="C1794" s="9" t="s">
        <v>17</v>
      </c>
      <c r="E1794" s="9" t="s">
        <v>20</v>
      </c>
      <c r="F1794" s="9">
        <v>999921246</v>
      </c>
      <c r="G1794" s="9" t="s">
        <v>1187</v>
      </c>
      <c r="H1794" s="9" t="s">
        <v>37</v>
      </c>
      <c r="I1794" s="9" t="s">
        <v>10</v>
      </c>
      <c r="J1794" s="10" t="s">
        <v>934</v>
      </c>
      <c r="K1794" s="3">
        <f t="shared" si="243"/>
        <v>51</v>
      </c>
      <c r="M1794" s="9">
        <f t="shared" si="244"/>
        <v>51</v>
      </c>
      <c r="N1794" s="9">
        <f t="shared" si="245"/>
        <v>0</v>
      </c>
      <c r="O1794" s="9">
        <f t="shared" si="246"/>
        <v>51</v>
      </c>
      <c r="P1794" s="9">
        <f t="shared" si="247"/>
        <v>1</v>
      </c>
      <c r="Q1794" s="9">
        <f t="shared" si="248"/>
        <v>0</v>
      </c>
      <c r="R1794" s="9">
        <f t="shared" si="249"/>
        <v>0</v>
      </c>
      <c r="S1794" s="9">
        <f t="shared" si="250"/>
        <v>0</v>
      </c>
      <c r="T1794" s="9">
        <f t="shared" si="251"/>
        <v>0</v>
      </c>
      <c r="Z1794" s="9">
        <v>51</v>
      </c>
      <c r="AS1794" s="5"/>
      <c r="AT1794" s="6"/>
      <c r="AU1794" s="6"/>
      <c r="AV1794" s="6"/>
    </row>
    <row r="1795" spans="1:48" x14ac:dyDescent="0.35">
      <c r="A1795" s="9" t="s">
        <v>4310</v>
      </c>
      <c r="B1795" s="9" t="s">
        <v>2367</v>
      </c>
      <c r="C1795" s="9" t="s">
        <v>17</v>
      </c>
      <c r="D1795" s="9" t="s">
        <v>658</v>
      </c>
      <c r="E1795" s="9" t="s">
        <v>20</v>
      </c>
      <c r="F1795" s="9">
        <v>999927456</v>
      </c>
      <c r="G1795" s="9" t="s">
        <v>2099</v>
      </c>
      <c r="H1795" s="9" t="s">
        <v>37</v>
      </c>
      <c r="I1795" s="9" t="s">
        <v>10</v>
      </c>
      <c r="J1795" s="10" t="s">
        <v>934</v>
      </c>
      <c r="K1795" s="3">
        <f t="shared" si="243"/>
        <v>51</v>
      </c>
      <c r="M1795" s="9">
        <f t="shared" si="244"/>
        <v>51</v>
      </c>
      <c r="N1795" s="9">
        <f t="shared" si="245"/>
        <v>0</v>
      </c>
      <c r="O1795" s="9">
        <f t="shared" si="246"/>
        <v>51</v>
      </c>
      <c r="P1795" s="9">
        <f t="shared" si="247"/>
        <v>1</v>
      </c>
      <c r="Q1795" s="9">
        <f t="shared" si="248"/>
        <v>0</v>
      </c>
      <c r="R1795" s="9">
        <f t="shared" si="249"/>
        <v>0</v>
      </c>
      <c r="S1795" s="9">
        <f t="shared" si="250"/>
        <v>0</v>
      </c>
      <c r="T1795" s="9">
        <f t="shared" si="251"/>
        <v>0</v>
      </c>
      <c r="AJ1795" s="9">
        <v>51</v>
      </c>
      <c r="AS1795" s="5"/>
      <c r="AT1795" s="6"/>
      <c r="AU1795" s="6"/>
      <c r="AV1795" s="6"/>
    </row>
    <row r="1796" spans="1:48" x14ac:dyDescent="0.35">
      <c r="A1796" s="9" t="s">
        <v>327</v>
      </c>
      <c r="B1796" s="9" t="s">
        <v>328</v>
      </c>
      <c r="C1796" s="9" t="s">
        <v>17</v>
      </c>
      <c r="D1796" s="9" t="s">
        <v>24</v>
      </c>
      <c r="E1796" s="9" t="s">
        <v>20</v>
      </c>
      <c r="F1796" s="9">
        <v>999897041</v>
      </c>
      <c r="G1796" s="9" t="s">
        <v>6268</v>
      </c>
      <c r="H1796" s="9" t="s">
        <v>37</v>
      </c>
      <c r="I1796" s="9" t="s">
        <v>10</v>
      </c>
      <c r="J1796" s="10" t="s">
        <v>934</v>
      </c>
      <c r="K1796" s="3">
        <f t="shared" ref="K1796:K1859" si="252">SUM(M1796)</f>
        <v>48</v>
      </c>
      <c r="M1796" s="9">
        <f t="shared" ref="M1796:M1859" si="253">SUM(N1796,O1796,Q1796,R1796,S1796,T1796)</f>
        <v>48</v>
      </c>
      <c r="N1796" s="9">
        <f t="shared" ref="N1796:N1859" si="254">SUM(AD1796,AT1796,AV1796)</f>
        <v>0</v>
      </c>
      <c r="O1796" s="9">
        <f t="shared" ref="O1796:O1859" si="255">SUM(W1796,X1796,Y1796,Z1796,AA1796,AB1796,AC1796,AE1796,AF1796,AG1796,AH1796,AI1796,AJ1796,AK1796,AL1796,AM1796,AN1796,AO1796)</f>
        <v>0</v>
      </c>
      <c r="P1796" s="9">
        <f t="shared" ref="P1796:P1859" si="256">COUNT(W1796,X1796,Y1796,Z1796,AA1796,AB1796,AC1796,AD1796,AE1796,AF1796,AG1796,AH1796,AI1796,AJ1796,AK1796,AL1796,AM1796,AN1796,AO1796)</f>
        <v>0</v>
      </c>
      <c r="Q1796" s="9">
        <f t="shared" ref="Q1796:Q1859" si="257">SUM(AP1796,AQ1796)</f>
        <v>0</v>
      </c>
      <c r="R1796" s="9">
        <f t="shared" ref="R1796:R1859" si="258">AS1796</f>
        <v>0</v>
      </c>
      <c r="S1796" s="9">
        <f t="shared" ref="S1796:S1859" si="259">SUM(V1796,AU1796)</f>
        <v>48</v>
      </c>
      <c r="T1796" s="9">
        <f t="shared" ref="T1796:T1859" si="260">AR1796</f>
        <v>0</v>
      </c>
      <c r="V1796" s="9">
        <v>48</v>
      </c>
      <c r="AS1796" s="5"/>
      <c r="AT1796" s="6"/>
      <c r="AU1796" s="6"/>
      <c r="AV1796" s="6"/>
    </row>
    <row r="1797" spans="1:48" x14ac:dyDescent="0.35">
      <c r="A1797" s="9" t="s">
        <v>89</v>
      </c>
      <c r="B1797" s="9" t="s">
        <v>673</v>
      </c>
      <c r="C1797" s="9" t="s">
        <v>17</v>
      </c>
      <c r="D1797" s="9" t="s">
        <v>659</v>
      </c>
      <c r="E1797" s="9" t="s">
        <v>20</v>
      </c>
      <c r="F1797" s="9">
        <v>999906095</v>
      </c>
      <c r="G1797" s="9" t="s">
        <v>1121</v>
      </c>
      <c r="H1797" s="9" t="s">
        <v>37</v>
      </c>
      <c r="I1797" s="9" t="s">
        <v>10</v>
      </c>
      <c r="J1797" s="10" t="s">
        <v>934</v>
      </c>
      <c r="K1797" s="3">
        <f t="shared" si="252"/>
        <v>48</v>
      </c>
      <c r="M1797" s="9">
        <f t="shared" si="253"/>
        <v>48</v>
      </c>
      <c r="N1797" s="9">
        <f t="shared" si="254"/>
        <v>0</v>
      </c>
      <c r="O1797" s="9">
        <f t="shared" si="255"/>
        <v>0</v>
      </c>
      <c r="P1797" s="9">
        <f t="shared" si="256"/>
        <v>0</v>
      </c>
      <c r="Q1797" s="9">
        <f t="shared" si="257"/>
        <v>0</v>
      </c>
      <c r="R1797" s="9">
        <f t="shared" si="258"/>
        <v>0</v>
      </c>
      <c r="S1797" s="9">
        <f t="shared" si="259"/>
        <v>48</v>
      </c>
      <c r="T1797" s="9">
        <f t="shared" si="260"/>
        <v>0</v>
      </c>
      <c r="V1797" s="9">
        <v>48</v>
      </c>
      <c r="AS1797" s="5"/>
      <c r="AT1797" s="6"/>
      <c r="AU1797" s="6"/>
      <c r="AV1797" s="6"/>
    </row>
    <row r="1798" spans="1:48" x14ac:dyDescent="0.35">
      <c r="A1798" s="9" t="s">
        <v>970</v>
      </c>
      <c r="B1798" s="9" t="s">
        <v>730</v>
      </c>
      <c r="C1798" s="9" t="s">
        <v>17</v>
      </c>
      <c r="D1798" s="9" t="s">
        <v>676</v>
      </c>
      <c r="E1798" s="9" t="s">
        <v>20</v>
      </c>
      <c r="F1798" s="9">
        <v>999917450</v>
      </c>
      <c r="G1798" s="9" t="s">
        <v>6268</v>
      </c>
      <c r="H1798" s="9" t="s">
        <v>37</v>
      </c>
      <c r="I1798" s="9" t="s">
        <v>10</v>
      </c>
      <c r="J1798" s="10" t="s">
        <v>934</v>
      </c>
      <c r="K1798" s="3">
        <f t="shared" si="252"/>
        <v>48</v>
      </c>
      <c r="M1798" s="9">
        <f t="shared" si="253"/>
        <v>48</v>
      </c>
      <c r="N1798" s="9">
        <f t="shared" si="254"/>
        <v>0</v>
      </c>
      <c r="O1798" s="9">
        <f t="shared" si="255"/>
        <v>0</v>
      </c>
      <c r="P1798" s="9">
        <f t="shared" si="256"/>
        <v>0</v>
      </c>
      <c r="Q1798" s="9">
        <f t="shared" si="257"/>
        <v>0</v>
      </c>
      <c r="R1798" s="9">
        <f t="shared" si="258"/>
        <v>0</v>
      </c>
      <c r="S1798" s="9">
        <f t="shared" si="259"/>
        <v>48</v>
      </c>
      <c r="T1798" s="9">
        <f t="shared" si="260"/>
        <v>0</v>
      </c>
      <c r="V1798" s="9">
        <v>48</v>
      </c>
      <c r="AS1798" s="5"/>
      <c r="AT1798" s="6"/>
      <c r="AU1798" s="6"/>
      <c r="AV1798" s="6"/>
    </row>
    <row r="1799" spans="1:48" x14ac:dyDescent="0.35">
      <c r="A1799" s="9" t="s">
        <v>968</v>
      </c>
      <c r="B1799" s="9" t="s">
        <v>969</v>
      </c>
      <c r="C1799" s="9" t="s">
        <v>17</v>
      </c>
      <c r="E1799" s="9" t="s">
        <v>20</v>
      </c>
      <c r="F1799" s="9">
        <v>999918170</v>
      </c>
      <c r="G1799" s="9" t="s">
        <v>6268</v>
      </c>
      <c r="H1799" s="9" t="s">
        <v>37</v>
      </c>
      <c r="I1799" s="9" t="s">
        <v>10</v>
      </c>
      <c r="J1799" s="10" t="s">
        <v>934</v>
      </c>
      <c r="K1799" s="3">
        <f t="shared" si="252"/>
        <v>48</v>
      </c>
      <c r="M1799" s="9">
        <f t="shared" si="253"/>
        <v>48</v>
      </c>
      <c r="N1799" s="9">
        <f t="shared" si="254"/>
        <v>0</v>
      </c>
      <c r="O1799" s="9">
        <f t="shared" si="255"/>
        <v>0</v>
      </c>
      <c r="P1799" s="9">
        <f t="shared" si="256"/>
        <v>0</v>
      </c>
      <c r="Q1799" s="9">
        <f t="shared" si="257"/>
        <v>0</v>
      </c>
      <c r="R1799" s="9">
        <f t="shared" si="258"/>
        <v>0</v>
      </c>
      <c r="S1799" s="9">
        <f t="shared" si="259"/>
        <v>48</v>
      </c>
      <c r="T1799" s="9">
        <f t="shared" si="260"/>
        <v>0</v>
      </c>
      <c r="V1799" s="9">
        <v>48</v>
      </c>
      <c r="AS1799" s="5"/>
      <c r="AT1799" s="6"/>
      <c r="AU1799" s="6"/>
      <c r="AV1799" s="6"/>
    </row>
    <row r="1800" spans="1:48" x14ac:dyDescent="0.35">
      <c r="A1800" s="9" t="s">
        <v>966</v>
      </c>
      <c r="B1800" s="9" t="s">
        <v>967</v>
      </c>
      <c r="C1800" s="9" t="s">
        <v>17</v>
      </c>
      <c r="D1800" s="9" t="s">
        <v>707</v>
      </c>
      <c r="E1800" s="9" t="s">
        <v>20</v>
      </c>
      <c r="F1800" s="9">
        <v>999918510</v>
      </c>
      <c r="G1800" s="9" t="s">
        <v>6303</v>
      </c>
      <c r="H1800" s="9" t="s">
        <v>37</v>
      </c>
      <c r="I1800" s="9" t="s">
        <v>10</v>
      </c>
      <c r="J1800" s="10" t="s">
        <v>934</v>
      </c>
      <c r="K1800" s="3">
        <f t="shared" si="252"/>
        <v>48</v>
      </c>
      <c r="M1800" s="9">
        <f t="shared" si="253"/>
        <v>48</v>
      </c>
      <c r="N1800" s="9">
        <f t="shared" si="254"/>
        <v>0</v>
      </c>
      <c r="O1800" s="9">
        <f t="shared" si="255"/>
        <v>0</v>
      </c>
      <c r="P1800" s="9">
        <f t="shared" si="256"/>
        <v>0</v>
      </c>
      <c r="Q1800" s="9">
        <f t="shared" si="257"/>
        <v>0</v>
      </c>
      <c r="R1800" s="9">
        <f t="shared" si="258"/>
        <v>0</v>
      </c>
      <c r="S1800" s="9">
        <f t="shared" si="259"/>
        <v>48</v>
      </c>
      <c r="T1800" s="9">
        <f t="shared" si="260"/>
        <v>0</v>
      </c>
      <c r="V1800" s="9">
        <v>48</v>
      </c>
      <c r="AS1800" s="5"/>
      <c r="AT1800" s="6"/>
      <c r="AU1800" s="6"/>
      <c r="AV1800" s="6"/>
    </row>
    <row r="1801" spans="1:48" x14ac:dyDescent="0.35">
      <c r="A1801" s="9" t="s">
        <v>125</v>
      </c>
      <c r="B1801" s="9" t="s">
        <v>547</v>
      </c>
      <c r="C1801" s="9" t="s">
        <v>17</v>
      </c>
      <c r="D1801" s="9" t="s">
        <v>658</v>
      </c>
      <c r="E1801" s="9" t="s">
        <v>20</v>
      </c>
      <c r="F1801" s="9">
        <v>999921626</v>
      </c>
      <c r="G1801" s="9" t="s">
        <v>1133</v>
      </c>
      <c r="H1801" s="9" t="s">
        <v>37</v>
      </c>
      <c r="I1801" s="9" t="s">
        <v>10</v>
      </c>
      <c r="J1801" s="10" t="s">
        <v>934</v>
      </c>
      <c r="K1801" s="3">
        <f t="shared" si="252"/>
        <v>48</v>
      </c>
      <c r="M1801" s="9">
        <f t="shared" si="253"/>
        <v>48</v>
      </c>
      <c r="N1801" s="9">
        <f t="shared" si="254"/>
        <v>0</v>
      </c>
      <c r="O1801" s="9">
        <f t="shared" si="255"/>
        <v>0</v>
      </c>
      <c r="P1801" s="9">
        <f t="shared" si="256"/>
        <v>0</v>
      </c>
      <c r="Q1801" s="9">
        <f t="shared" si="257"/>
        <v>0</v>
      </c>
      <c r="R1801" s="9">
        <f t="shared" si="258"/>
        <v>0</v>
      </c>
      <c r="S1801" s="9">
        <f t="shared" si="259"/>
        <v>48</v>
      </c>
      <c r="T1801" s="9">
        <f t="shared" si="260"/>
        <v>0</v>
      </c>
      <c r="V1801" s="9">
        <v>48</v>
      </c>
      <c r="AS1801" s="5"/>
      <c r="AT1801" s="6"/>
      <c r="AU1801" s="6"/>
      <c r="AV1801" s="6"/>
    </row>
    <row r="1802" spans="1:48" x14ac:dyDescent="0.35">
      <c r="A1802" s="9" t="s">
        <v>438</v>
      </c>
      <c r="B1802" s="9" t="s">
        <v>4896</v>
      </c>
      <c r="C1802" s="9" t="s">
        <v>17</v>
      </c>
      <c r="D1802" s="9" t="s">
        <v>707</v>
      </c>
      <c r="E1802" s="9" t="s">
        <v>20</v>
      </c>
      <c r="F1802" s="9">
        <v>999893961</v>
      </c>
      <c r="G1802" s="9" t="s">
        <v>1185</v>
      </c>
      <c r="H1802" s="9" t="s">
        <v>37</v>
      </c>
      <c r="I1802" s="9" t="s">
        <v>10</v>
      </c>
      <c r="J1802" s="10" t="s">
        <v>934</v>
      </c>
      <c r="K1802" s="3">
        <f t="shared" si="252"/>
        <v>45</v>
      </c>
      <c r="M1802" s="9">
        <f t="shared" si="253"/>
        <v>45</v>
      </c>
      <c r="N1802" s="9">
        <f t="shared" si="254"/>
        <v>0</v>
      </c>
      <c r="O1802" s="9">
        <f t="shared" si="255"/>
        <v>45</v>
      </c>
      <c r="P1802" s="9">
        <f t="shared" si="256"/>
        <v>1</v>
      </c>
      <c r="Q1802" s="9">
        <f t="shared" si="257"/>
        <v>0</v>
      </c>
      <c r="R1802" s="9">
        <f t="shared" si="258"/>
        <v>0</v>
      </c>
      <c r="S1802" s="9">
        <f t="shared" si="259"/>
        <v>0</v>
      </c>
      <c r="T1802" s="9">
        <f t="shared" si="260"/>
        <v>0</v>
      </c>
      <c r="AM1802" s="9">
        <v>45</v>
      </c>
      <c r="AS1802" s="5"/>
      <c r="AT1802" s="6"/>
      <c r="AU1802" s="6"/>
      <c r="AV1802" s="6"/>
    </row>
    <row r="1803" spans="1:48" x14ac:dyDescent="0.35">
      <c r="A1803" s="9" t="s">
        <v>4944</v>
      </c>
      <c r="B1803" s="9" t="s">
        <v>4945</v>
      </c>
      <c r="C1803" s="9" t="s">
        <v>17</v>
      </c>
      <c r="D1803" s="9" t="s">
        <v>635</v>
      </c>
      <c r="E1803" s="9" t="s">
        <v>20</v>
      </c>
      <c r="F1803" s="9">
        <v>999897668</v>
      </c>
      <c r="G1803" s="9" t="s">
        <v>1115</v>
      </c>
      <c r="H1803" s="9" t="s">
        <v>37</v>
      </c>
      <c r="I1803" s="9" t="s">
        <v>10</v>
      </c>
      <c r="J1803" s="10" t="s">
        <v>934</v>
      </c>
      <c r="K1803" s="3">
        <f t="shared" si="252"/>
        <v>45</v>
      </c>
      <c r="M1803" s="9">
        <f t="shared" si="253"/>
        <v>45</v>
      </c>
      <c r="N1803" s="9">
        <f t="shared" si="254"/>
        <v>0</v>
      </c>
      <c r="O1803" s="9">
        <f t="shared" si="255"/>
        <v>45</v>
      </c>
      <c r="P1803" s="9">
        <f t="shared" si="256"/>
        <v>1</v>
      </c>
      <c r="Q1803" s="9">
        <f t="shared" si="257"/>
        <v>0</v>
      </c>
      <c r="R1803" s="9">
        <f t="shared" si="258"/>
        <v>0</v>
      </c>
      <c r="S1803" s="9">
        <f t="shared" si="259"/>
        <v>0</v>
      </c>
      <c r="T1803" s="9">
        <f t="shared" si="260"/>
        <v>0</v>
      </c>
      <c r="AO1803" s="9">
        <v>45</v>
      </c>
      <c r="AS1803" s="5"/>
      <c r="AT1803" s="6"/>
      <c r="AU1803" s="6"/>
      <c r="AV1803" s="6"/>
    </row>
    <row r="1804" spans="1:48" x14ac:dyDescent="0.35">
      <c r="A1804" s="41" t="s">
        <v>6245</v>
      </c>
      <c r="B1804" s="41" t="s">
        <v>31</v>
      </c>
      <c r="C1804" s="41" t="s">
        <v>17</v>
      </c>
      <c r="D1804" s="9" t="s">
        <v>24</v>
      </c>
      <c r="E1804" s="41" t="s">
        <v>20</v>
      </c>
      <c r="F1804" s="41">
        <v>999898635</v>
      </c>
      <c r="G1804" s="9" t="s">
        <v>1164</v>
      </c>
      <c r="H1804" s="42" t="s">
        <v>37</v>
      </c>
      <c r="I1804" s="41" t="s">
        <v>10</v>
      </c>
      <c r="J1804" s="10" t="s">
        <v>934</v>
      </c>
      <c r="K1804" s="3">
        <f t="shared" si="252"/>
        <v>42</v>
      </c>
      <c r="L1804" s="40"/>
      <c r="M1804" s="9">
        <f t="shared" si="253"/>
        <v>42</v>
      </c>
      <c r="N1804" s="9">
        <f t="shared" si="254"/>
        <v>42</v>
      </c>
      <c r="O1804" s="9">
        <f t="shared" si="255"/>
        <v>0</v>
      </c>
      <c r="P1804" s="9">
        <f t="shared" si="256"/>
        <v>0</v>
      </c>
      <c r="Q1804" s="9">
        <f t="shared" si="257"/>
        <v>0</v>
      </c>
      <c r="R1804" s="9">
        <f t="shared" si="258"/>
        <v>0</v>
      </c>
      <c r="S1804" s="9">
        <f t="shared" si="259"/>
        <v>0</v>
      </c>
      <c r="T1804" s="9">
        <f t="shared" si="260"/>
        <v>0</v>
      </c>
      <c r="U1804" s="40"/>
      <c r="V1804" s="4"/>
      <c r="W1804" s="4"/>
      <c r="X1804" s="4"/>
      <c r="Y1804" s="4"/>
      <c r="Z1804" s="4"/>
      <c r="AA1804" s="4"/>
      <c r="AB1804" s="4"/>
      <c r="AC1804" s="4"/>
      <c r="AD1804" s="4"/>
      <c r="AE1804" s="4"/>
      <c r="AF1804" s="4"/>
      <c r="AG1804" s="4"/>
      <c r="AH1804" s="4"/>
      <c r="AI1804" s="4"/>
      <c r="AJ1804" s="4"/>
      <c r="AK1804" s="4"/>
      <c r="AL1804" s="4"/>
      <c r="AM1804" s="4"/>
      <c r="AN1804" s="4"/>
      <c r="AO1804" s="4"/>
      <c r="AP1804" s="4"/>
      <c r="AQ1804" s="4"/>
      <c r="AR1804" s="4"/>
      <c r="AS1804" s="4"/>
      <c r="AT1804" s="4"/>
      <c r="AV1804" s="6">
        <v>42</v>
      </c>
    </row>
    <row r="1805" spans="1:48" x14ac:dyDescent="0.35">
      <c r="A1805" s="43" t="s">
        <v>1364</v>
      </c>
      <c r="B1805" s="43" t="s">
        <v>2474</v>
      </c>
      <c r="C1805" s="43" t="s">
        <v>17</v>
      </c>
      <c r="D1805" s="9" t="s">
        <v>24</v>
      </c>
      <c r="E1805" s="43" t="s">
        <v>20</v>
      </c>
      <c r="F1805" s="43">
        <v>999908552</v>
      </c>
      <c r="G1805" s="9" t="s">
        <v>6268</v>
      </c>
      <c r="H1805" s="42" t="s">
        <v>37</v>
      </c>
      <c r="I1805" s="43" t="s">
        <v>10</v>
      </c>
      <c r="J1805" s="10" t="s">
        <v>934</v>
      </c>
      <c r="K1805" s="3">
        <f t="shared" si="252"/>
        <v>42</v>
      </c>
      <c r="L1805" s="40"/>
      <c r="M1805" s="9">
        <f t="shared" si="253"/>
        <v>42</v>
      </c>
      <c r="N1805" s="9">
        <f t="shared" si="254"/>
        <v>42</v>
      </c>
      <c r="O1805" s="9">
        <f t="shared" si="255"/>
        <v>0</v>
      </c>
      <c r="P1805" s="9">
        <f t="shared" si="256"/>
        <v>0</v>
      </c>
      <c r="Q1805" s="9">
        <f t="shared" si="257"/>
        <v>0</v>
      </c>
      <c r="R1805" s="9">
        <f t="shared" si="258"/>
        <v>0</v>
      </c>
      <c r="S1805" s="9">
        <f t="shared" si="259"/>
        <v>0</v>
      </c>
      <c r="T1805" s="9">
        <f t="shared" si="260"/>
        <v>0</v>
      </c>
      <c r="U1805" s="40"/>
      <c r="V1805" s="4"/>
      <c r="W1805" s="4"/>
      <c r="X1805" s="4"/>
      <c r="Y1805" s="4"/>
      <c r="Z1805" s="4"/>
      <c r="AA1805" s="4"/>
      <c r="AB1805" s="4"/>
      <c r="AC1805" s="4"/>
      <c r="AD1805" s="4"/>
      <c r="AE1805" s="4"/>
      <c r="AF1805" s="4"/>
      <c r="AG1805" s="4"/>
      <c r="AH1805" s="4"/>
      <c r="AI1805" s="4"/>
      <c r="AJ1805" s="4"/>
      <c r="AK1805" s="4"/>
      <c r="AL1805" s="4"/>
      <c r="AM1805" s="4"/>
      <c r="AN1805" s="4"/>
      <c r="AO1805" s="4"/>
      <c r="AP1805" s="4"/>
      <c r="AQ1805" s="4"/>
      <c r="AR1805" s="4"/>
      <c r="AS1805" s="4"/>
      <c r="AT1805" s="4"/>
      <c r="AV1805" s="6">
        <v>42</v>
      </c>
    </row>
    <row r="1806" spans="1:48" x14ac:dyDescent="0.35">
      <c r="A1806" s="9" t="s">
        <v>50</v>
      </c>
      <c r="B1806" s="9" t="s">
        <v>383</v>
      </c>
      <c r="C1806" s="9" t="s">
        <v>17</v>
      </c>
      <c r="D1806" s="9" t="s">
        <v>24</v>
      </c>
      <c r="E1806" s="9" t="s">
        <v>20</v>
      </c>
      <c r="F1806" s="9">
        <v>999925339</v>
      </c>
      <c r="G1806" s="9" t="s">
        <v>6268</v>
      </c>
      <c r="H1806" s="9" t="s">
        <v>37</v>
      </c>
      <c r="I1806" s="9" t="s">
        <v>10</v>
      </c>
      <c r="J1806" s="10" t="s">
        <v>934</v>
      </c>
      <c r="K1806" s="3">
        <f t="shared" si="252"/>
        <v>38</v>
      </c>
      <c r="M1806" s="9">
        <f t="shared" si="253"/>
        <v>38</v>
      </c>
      <c r="N1806" s="9">
        <f t="shared" si="254"/>
        <v>0</v>
      </c>
      <c r="O1806" s="9">
        <f t="shared" si="255"/>
        <v>38</v>
      </c>
      <c r="P1806" s="9">
        <f t="shared" si="256"/>
        <v>1</v>
      </c>
      <c r="Q1806" s="9">
        <f t="shared" si="257"/>
        <v>0</v>
      </c>
      <c r="R1806" s="9">
        <f t="shared" si="258"/>
        <v>0</v>
      </c>
      <c r="S1806" s="9">
        <f t="shared" si="259"/>
        <v>0</v>
      </c>
      <c r="T1806" s="9">
        <f t="shared" si="260"/>
        <v>0</v>
      </c>
      <c r="AC1806" s="9">
        <v>38</v>
      </c>
      <c r="AS1806" s="5"/>
      <c r="AT1806" s="6"/>
      <c r="AU1806" s="6"/>
      <c r="AV1806" s="6"/>
    </row>
    <row r="1807" spans="1:48" x14ac:dyDescent="0.35">
      <c r="A1807" s="9" t="s">
        <v>2503</v>
      </c>
      <c r="B1807" s="9" t="s">
        <v>2504</v>
      </c>
      <c r="C1807" s="9" t="s">
        <v>17</v>
      </c>
      <c r="D1807" s="9" t="s">
        <v>641</v>
      </c>
      <c r="E1807" s="9" t="s">
        <v>20</v>
      </c>
      <c r="F1807" s="9">
        <v>999925924</v>
      </c>
      <c r="G1807" s="9" t="s">
        <v>2269</v>
      </c>
      <c r="H1807" s="9" t="s">
        <v>37</v>
      </c>
      <c r="I1807" s="9" t="s">
        <v>10</v>
      </c>
      <c r="J1807" s="10" t="s">
        <v>934</v>
      </c>
      <c r="K1807" s="3">
        <f t="shared" si="252"/>
        <v>38</v>
      </c>
      <c r="M1807" s="9">
        <f t="shared" si="253"/>
        <v>38</v>
      </c>
      <c r="N1807" s="9">
        <f t="shared" si="254"/>
        <v>0</v>
      </c>
      <c r="O1807" s="9">
        <f t="shared" si="255"/>
        <v>38</v>
      </c>
      <c r="P1807" s="9">
        <f t="shared" si="256"/>
        <v>1</v>
      </c>
      <c r="Q1807" s="9">
        <f t="shared" si="257"/>
        <v>0</v>
      </c>
      <c r="R1807" s="9">
        <f t="shared" si="258"/>
        <v>0</v>
      </c>
      <c r="S1807" s="9">
        <f t="shared" si="259"/>
        <v>0</v>
      </c>
      <c r="T1807" s="9">
        <f t="shared" si="260"/>
        <v>0</v>
      </c>
      <c r="Z1807" s="9">
        <v>38</v>
      </c>
      <c r="AS1807" s="5"/>
      <c r="AT1807" s="6"/>
      <c r="AU1807" s="6"/>
      <c r="AV1807" s="6"/>
    </row>
    <row r="1808" spans="1:48" x14ac:dyDescent="0.35">
      <c r="A1808" s="9" t="s">
        <v>2497</v>
      </c>
      <c r="B1808" s="9" t="s">
        <v>2498</v>
      </c>
      <c r="C1808" s="9" t="s">
        <v>17</v>
      </c>
      <c r="E1808" s="9" t="s">
        <v>20</v>
      </c>
      <c r="F1808" s="9">
        <v>999926289</v>
      </c>
      <c r="G1808" s="9" t="s">
        <v>2499</v>
      </c>
      <c r="H1808" s="9" t="s">
        <v>37</v>
      </c>
      <c r="I1808" s="9" t="s">
        <v>10</v>
      </c>
      <c r="J1808" s="10" t="s">
        <v>934</v>
      </c>
      <c r="K1808" s="3">
        <f t="shared" si="252"/>
        <v>38</v>
      </c>
      <c r="M1808" s="9">
        <f t="shared" si="253"/>
        <v>38</v>
      </c>
      <c r="N1808" s="9">
        <f t="shared" si="254"/>
        <v>0</v>
      </c>
      <c r="O1808" s="9">
        <f t="shared" si="255"/>
        <v>38</v>
      </c>
      <c r="P1808" s="9">
        <f t="shared" si="256"/>
        <v>1</v>
      </c>
      <c r="Q1808" s="9">
        <f t="shared" si="257"/>
        <v>0</v>
      </c>
      <c r="R1808" s="9">
        <f t="shared" si="258"/>
        <v>0</v>
      </c>
      <c r="S1808" s="9">
        <f t="shared" si="259"/>
        <v>0</v>
      </c>
      <c r="T1808" s="9">
        <f t="shared" si="260"/>
        <v>0</v>
      </c>
      <c r="Z1808" s="9">
        <v>38</v>
      </c>
      <c r="AS1808" s="5"/>
      <c r="AT1808" s="6"/>
      <c r="AU1808" s="6"/>
      <c r="AV1808" s="6"/>
    </row>
    <row r="1809" spans="1:48" x14ac:dyDescent="0.35">
      <c r="A1809" s="9" t="s">
        <v>89</v>
      </c>
      <c r="B1809" s="9" t="s">
        <v>3856</v>
      </c>
      <c r="C1809" s="9" t="s">
        <v>17</v>
      </c>
      <c r="D1809" s="9" t="s">
        <v>24</v>
      </c>
      <c r="E1809" s="9" t="s">
        <v>20</v>
      </c>
      <c r="F1809" s="9">
        <v>999926396</v>
      </c>
      <c r="G1809" s="9" t="s">
        <v>1205</v>
      </c>
      <c r="H1809" s="9" t="s">
        <v>37</v>
      </c>
      <c r="I1809" s="9" t="s">
        <v>10</v>
      </c>
      <c r="J1809" s="10" t="s">
        <v>934</v>
      </c>
      <c r="K1809" s="3">
        <f t="shared" si="252"/>
        <v>38</v>
      </c>
      <c r="M1809" s="9">
        <f t="shared" si="253"/>
        <v>38</v>
      </c>
      <c r="N1809" s="9">
        <f t="shared" si="254"/>
        <v>0</v>
      </c>
      <c r="O1809" s="9">
        <f t="shared" si="255"/>
        <v>38</v>
      </c>
      <c r="P1809" s="9">
        <f t="shared" si="256"/>
        <v>1</v>
      </c>
      <c r="Q1809" s="9">
        <f t="shared" si="257"/>
        <v>0</v>
      </c>
      <c r="R1809" s="9">
        <f t="shared" si="258"/>
        <v>0</v>
      </c>
      <c r="S1809" s="9">
        <f t="shared" si="259"/>
        <v>0</v>
      </c>
      <c r="T1809" s="9">
        <f t="shared" si="260"/>
        <v>0</v>
      </c>
      <c r="AC1809" s="9">
        <v>38</v>
      </c>
      <c r="AS1809" s="5"/>
      <c r="AT1809" s="6"/>
      <c r="AU1809" s="6"/>
      <c r="AV1809" s="6"/>
    </row>
    <row r="1810" spans="1:48" x14ac:dyDescent="0.35">
      <c r="A1810" s="9" t="s">
        <v>4465</v>
      </c>
      <c r="B1810" s="9" t="s">
        <v>1948</v>
      </c>
      <c r="C1810" s="9" t="s">
        <v>17</v>
      </c>
      <c r="E1810" s="9" t="s">
        <v>20</v>
      </c>
      <c r="F1810" s="9">
        <v>999893522</v>
      </c>
      <c r="G1810" s="9" t="s">
        <v>1688</v>
      </c>
      <c r="H1810" s="9" t="s">
        <v>37</v>
      </c>
      <c r="I1810" s="9" t="s">
        <v>10</v>
      </c>
      <c r="J1810" s="10" t="s">
        <v>934</v>
      </c>
      <c r="K1810" s="3">
        <f t="shared" si="252"/>
        <v>34</v>
      </c>
      <c r="M1810" s="9">
        <f t="shared" si="253"/>
        <v>34</v>
      </c>
      <c r="N1810" s="9">
        <f t="shared" si="254"/>
        <v>0</v>
      </c>
      <c r="O1810" s="9">
        <f t="shared" si="255"/>
        <v>34</v>
      </c>
      <c r="P1810" s="9">
        <f t="shared" si="256"/>
        <v>1</v>
      </c>
      <c r="Q1810" s="9">
        <f t="shared" si="257"/>
        <v>0</v>
      </c>
      <c r="R1810" s="9">
        <f t="shared" si="258"/>
        <v>0</v>
      </c>
      <c r="S1810" s="9">
        <f t="shared" si="259"/>
        <v>0</v>
      </c>
      <c r="T1810" s="9">
        <f t="shared" si="260"/>
        <v>0</v>
      </c>
      <c r="AK1810" s="9">
        <v>34</v>
      </c>
      <c r="AS1810" s="5"/>
      <c r="AT1810" s="6"/>
      <c r="AU1810" s="6"/>
      <c r="AV1810" s="6"/>
    </row>
    <row r="1811" spans="1:48" x14ac:dyDescent="0.35">
      <c r="A1811" s="9" t="s">
        <v>6195</v>
      </c>
      <c r="B1811" s="9" t="s">
        <v>6196</v>
      </c>
      <c r="C1811" s="9" t="s">
        <v>17</v>
      </c>
      <c r="D1811" s="9" t="s">
        <v>24</v>
      </c>
      <c r="E1811" s="14" t="s">
        <v>20</v>
      </c>
      <c r="F1811" s="9">
        <v>999912771</v>
      </c>
      <c r="G1811" s="9" t="s">
        <v>1123</v>
      </c>
      <c r="H1811" s="9" t="s">
        <v>37</v>
      </c>
      <c r="I1811" s="9" t="s">
        <v>10</v>
      </c>
      <c r="J1811" s="10" t="s">
        <v>934</v>
      </c>
      <c r="K1811" s="3">
        <f t="shared" si="252"/>
        <v>28</v>
      </c>
      <c r="M1811" s="9">
        <f t="shared" si="253"/>
        <v>28</v>
      </c>
      <c r="N1811" s="9">
        <f t="shared" si="254"/>
        <v>28</v>
      </c>
      <c r="O1811" s="9">
        <f t="shared" si="255"/>
        <v>0</v>
      </c>
      <c r="P1811" s="9">
        <f t="shared" si="256"/>
        <v>0</v>
      </c>
      <c r="Q1811" s="9">
        <f t="shared" si="257"/>
        <v>0</v>
      </c>
      <c r="R1811" s="9">
        <f t="shared" si="258"/>
        <v>0</v>
      </c>
      <c r="S1811" s="9">
        <f t="shared" si="259"/>
        <v>0</v>
      </c>
      <c r="T1811" s="9">
        <f t="shared" si="260"/>
        <v>0</v>
      </c>
      <c r="AT1811" s="6">
        <v>28</v>
      </c>
      <c r="AU1811" s="6"/>
      <c r="AV1811" s="6"/>
    </row>
    <row r="1812" spans="1:48" x14ac:dyDescent="0.35">
      <c r="A1812" s="9" t="s">
        <v>102</v>
      </c>
      <c r="B1812" s="9" t="s">
        <v>103</v>
      </c>
      <c r="C1812" s="9" t="s">
        <v>17</v>
      </c>
      <c r="D1812" s="9" t="s">
        <v>641</v>
      </c>
      <c r="E1812" s="9" t="s">
        <v>20</v>
      </c>
      <c r="F1812" s="9">
        <v>999874778</v>
      </c>
      <c r="G1812" s="9" t="s">
        <v>1155</v>
      </c>
      <c r="H1812" s="9" t="s">
        <v>37</v>
      </c>
      <c r="I1812" s="9" t="s">
        <v>1355</v>
      </c>
      <c r="J1812" s="10" t="s">
        <v>985</v>
      </c>
      <c r="K1812" s="3">
        <f t="shared" si="252"/>
        <v>650</v>
      </c>
      <c r="M1812" s="9">
        <f t="shared" si="253"/>
        <v>650</v>
      </c>
      <c r="N1812" s="9">
        <f t="shared" si="254"/>
        <v>0</v>
      </c>
      <c r="O1812" s="9">
        <f t="shared" si="255"/>
        <v>30</v>
      </c>
      <c r="P1812" s="9">
        <f t="shared" si="256"/>
        <v>1</v>
      </c>
      <c r="Q1812" s="9">
        <f t="shared" si="257"/>
        <v>0</v>
      </c>
      <c r="R1812" s="9">
        <f t="shared" si="258"/>
        <v>120</v>
      </c>
      <c r="S1812" s="9">
        <f t="shared" si="259"/>
        <v>250</v>
      </c>
      <c r="T1812" s="9">
        <f t="shared" si="260"/>
        <v>250</v>
      </c>
      <c r="V1812" s="9">
        <v>200</v>
      </c>
      <c r="AJ1812" s="9">
        <v>30</v>
      </c>
      <c r="AR1812" s="9">
        <v>250</v>
      </c>
      <c r="AS1812" s="5">
        <v>120</v>
      </c>
      <c r="AT1812" s="6"/>
      <c r="AU1812" s="6">
        <v>50</v>
      </c>
      <c r="AV1812" s="6"/>
    </row>
    <row r="1813" spans="1:48" x14ac:dyDescent="0.35">
      <c r="A1813" s="9" t="s">
        <v>4181</v>
      </c>
      <c r="B1813" s="9" t="s">
        <v>243</v>
      </c>
      <c r="C1813" s="9" t="s">
        <v>17</v>
      </c>
      <c r="D1813" s="9" t="s">
        <v>24</v>
      </c>
      <c r="E1813" s="9" t="s">
        <v>20</v>
      </c>
      <c r="F1813" s="9">
        <v>999886925</v>
      </c>
      <c r="G1813" s="9" t="s">
        <v>1116</v>
      </c>
      <c r="H1813" s="9" t="s">
        <v>37</v>
      </c>
      <c r="I1813" s="9" t="s">
        <v>1355</v>
      </c>
      <c r="J1813" s="10" t="s">
        <v>985</v>
      </c>
      <c r="K1813" s="3">
        <f t="shared" si="252"/>
        <v>185</v>
      </c>
      <c r="M1813" s="9">
        <f t="shared" si="253"/>
        <v>185</v>
      </c>
      <c r="N1813" s="9">
        <f t="shared" si="254"/>
        <v>25</v>
      </c>
      <c r="O1813" s="9">
        <f t="shared" si="255"/>
        <v>0</v>
      </c>
      <c r="P1813" s="9">
        <f t="shared" si="256"/>
        <v>0</v>
      </c>
      <c r="Q1813" s="9">
        <f t="shared" si="257"/>
        <v>0</v>
      </c>
      <c r="R1813" s="9">
        <f t="shared" si="258"/>
        <v>160</v>
      </c>
      <c r="S1813" s="9">
        <f t="shared" si="259"/>
        <v>0</v>
      </c>
      <c r="T1813" s="9">
        <f t="shared" si="260"/>
        <v>0</v>
      </c>
      <c r="AS1813" s="5">
        <v>160</v>
      </c>
      <c r="AT1813" s="6"/>
      <c r="AU1813" s="6"/>
      <c r="AV1813" s="6">
        <v>25</v>
      </c>
    </row>
    <row r="1814" spans="1:48" x14ac:dyDescent="0.35">
      <c r="A1814" s="9" t="s">
        <v>50</v>
      </c>
      <c r="B1814" s="9" t="s">
        <v>4956</v>
      </c>
      <c r="C1814" s="9" t="s">
        <v>17</v>
      </c>
      <c r="D1814" s="9" t="s">
        <v>635</v>
      </c>
      <c r="E1814" s="9" t="s">
        <v>20</v>
      </c>
      <c r="F1814" s="9">
        <v>999919745</v>
      </c>
      <c r="G1814" s="9" t="s">
        <v>1124</v>
      </c>
      <c r="H1814" s="9" t="s">
        <v>37</v>
      </c>
      <c r="I1814" s="9" t="s">
        <v>1355</v>
      </c>
      <c r="J1814" s="10" t="s">
        <v>985</v>
      </c>
      <c r="K1814" s="3">
        <f t="shared" si="252"/>
        <v>170</v>
      </c>
      <c r="M1814" s="9">
        <f t="shared" si="253"/>
        <v>170</v>
      </c>
      <c r="N1814" s="9">
        <f t="shared" si="254"/>
        <v>0</v>
      </c>
      <c r="O1814" s="9">
        <f t="shared" si="255"/>
        <v>45</v>
      </c>
      <c r="P1814" s="9">
        <f t="shared" si="256"/>
        <v>1</v>
      </c>
      <c r="Q1814" s="9">
        <f t="shared" si="257"/>
        <v>35</v>
      </c>
      <c r="R1814" s="9">
        <f t="shared" si="258"/>
        <v>90</v>
      </c>
      <c r="S1814" s="9">
        <f t="shared" si="259"/>
        <v>0</v>
      </c>
      <c r="T1814" s="9">
        <f t="shared" si="260"/>
        <v>0</v>
      </c>
      <c r="AO1814" s="9">
        <v>45</v>
      </c>
      <c r="AQ1814" s="9">
        <v>35</v>
      </c>
      <c r="AS1814" s="5">
        <v>90</v>
      </c>
      <c r="AT1814" s="6"/>
      <c r="AU1814" s="6"/>
      <c r="AV1814" s="6"/>
    </row>
    <row r="1815" spans="1:48" x14ac:dyDescent="0.35">
      <c r="A1815" s="9" t="s">
        <v>3518</v>
      </c>
      <c r="B1815" s="9" t="s">
        <v>3868</v>
      </c>
      <c r="C1815" s="9" t="s">
        <v>17</v>
      </c>
      <c r="D1815" s="9" t="s">
        <v>24</v>
      </c>
      <c r="E1815" s="9" t="s">
        <v>20</v>
      </c>
      <c r="F1815" s="9">
        <v>999926642</v>
      </c>
      <c r="G1815" s="9" t="s">
        <v>6268</v>
      </c>
      <c r="H1815" s="9" t="s">
        <v>37</v>
      </c>
      <c r="I1815" s="9" t="s">
        <v>1355</v>
      </c>
      <c r="J1815" s="10" t="s">
        <v>985</v>
      </c>
      <c r="K1815" s="3">
        <f t="shared" si="252"/>
        <v>150</v>
      </c>
      <c r="M1815" s="9">
        <f t="shared" si="253"/>
        <v>150</v>
      </c>
      <c r="N1815" s="9">
        <f t="shared" si="254"/>
        <v>0</v>
      </c>
      <c r="O1815" s="9">
        <f t="shared" si="255"/>
        <v>60</v>
      </c>
      <c r="P1815" s="9">
        <f t="shared" si="256"/>
        <v>1</v>
      </c>
      <c r="Q1815" s="9">
        <f t="shared" si="257"/>
        <v>0</v>
      </c>
      <c r="R1815" s="9">
        <f t="shared" si="258"/>
        <v>90</v>
      </c>
      <c r="S1815" s="9">
        <f t="shared" si="259"/>
        <v>0</v>
      </c>
      <c r="T1815" s="9">
        <f t="shared" si="260"/>
        <v>0</v>
      </c>
      <c r="AC1815" s="9">
        <v>60</v>
      </c>
      <c r="AS1815" s="5">
        <v>90</v>
      </c>
      <c r="AT1815" s="6"/>
      <c r="AU1815" s="6"/>
      <c r="AV1815" s="6"/>
    </row>
    <row r="1816" spans="1:48" x14ac:dyDescent="0.35">
      <c r="A1816" s="9" t="s">
        <v>72</v>
      </c>
      <c r="B1816" s="9" t="s">
        <v>311</v>
      </c>
      <c r="C1816" s="9" t="s">
        <v>17</v>
      </c>
      <c r="D1816" s="9" t="s">
        <v>707</v>
      </c>
      <c r="E1816" s="9" t="s">
        <v>20</v>
      </c>
      <c r="F1816" s="9">
        <v>999870662</v>
      </c>
      <c r="G1816" s="9" t="s">
        <v>1183</v>
      </c>
      <c r="H1816" s="9" t="s">
        <v>37</v>
      </c>
      <c r="I1816" s="9" t="s">
        <v>1355</v>
      </c>
      <c r="J1816" s="10" t="s">
        <v>985</v>
      </c>
      <c r="K1816" s="3">
        <f t="shared" si="252"/>
        <v>145</v>
      </c>
      <c r="M1816" s="9">
        <f t="shared" si="253"/>
        <v>145</v>
      </c>
      <c r="N1816" s="9">
        <f t="shared" si="254"/>
        <v>0</v>
      </c>
      <c r="O1816" s="9">
        <f t="shared" si="255"/>
        <v>60</v>
      </c>
      <c r="P1816" s="9">
        <f t="shared" si="256"/>
        <v>1</v>
      </c>
      <c r="Q1816" s="9">
        <f t="shared" si="257"/>
        <v>0</v>
      </c>
      <c r="R1816" s="9">
        <f t="shared" si="258"/>
        <v>0</v>
      </c>
      <c r="S1816" s="9">
        <f t="shared" si="259"/>
        <v>85</v>
      </c>
      <c r="T1816" s="9">
        <f t="shared" si="260"/>
        <v>0</v>
      </c>
      <c r="V1816" s="9">
        <v>85</v>
      </c>
      <c r="AM1816" s="9">
        <v>60</v>
      </c>
      <c r="AS1816" s="5"/>
      <c r="AT1816" s="6"/>
      <c r="AU1816" s="6"/>
      <c r="AV1816" s="6"/>
    </row>
    <row r="1817" spans="1:48" x14ac:dyDescent="0.35">
      <c r="A1817" s="9" t="s">
        <v>986</v>
      </c>
      <c r="B1817" s="9" t="s">
        <v>207</v>
      </c>
      <c r="C1817" s="9" t="s">
        <v>17</v>
      </c>
      <c r="D1817" s="9" t="s">
        <v>707</v>
      </c>
      <c r="E1817" s="9" t="s">
        <v>20</v>
      </c>
      <c r="F1817" s="9">
        <v>999902712</v>
      </c>
      <c r="G1817" s="9" t="s">
        <v>1182</v>
      </c>
      <c r="H1817" s="9" t="s">
        <v>37</v>
      </c>
      <c r="I1817" s="9" t="s">
        <v>1355</v>
      </c>
      <c r="J1817" s="10" t="s">
        <v>985</v>
      </c>
      <c r="K1817" s="3">
        <f t="shared" si="252"/>
        <v>143</v>
      </c>
      <c r="M1817" s="9">
        <f t="shared" si="253"/>
        <v>143</v>
      </c>
      <c r="N1817" s="9">
        <f t="shared" si="254"/>
        <v>0</v>
      </c>
      <c r="O1817" s="9">
        <f t="shared" si="255"/>
        <v>30</v>
      </c>
      <c r="P1817" s="9">
        <f t="shared" si="256"/>
        <v>1</v>
      </c>
      <c r="Q1817" s="9">
        <f t="shared" si="257"/>
        <v>0</v>
      </c>
      <c r="R1817" s="9">
        <f t="shared" si="258"/>
        <v>0</v>
      </c>
      <c r="S1817" s="9">
        <f t="shared" si="259"/>
        <v>113</v>
      </c>
      <c r="T1817" s="9">
        <f t="shared" si="260"/>
        <v>0</v>
      </c>
      <c r="V1817" s="9">
        <v>113</v>
      </c>
      <c r="AM1817" s="9">
        <v>30</v>
      </c>
      <c r="AS1817" s="5"/>
      <c r="AT1817" s="6"/>
      <c r="AU1817" s="6"/>
      <c r="AV1817" s="6"/>
    </row>
    <row r="1818" spans="1:48" x14ac:dyDescent="0.35">
      <c r="A1818" s="9" t="s">
        <v>372</v>
      </c>
      <c r="B1818" s="9" t="s">
        <v>4955</v>
      </c>
      <c r="C1818" s="9" t="s">
        <v>17</v>
      </c>
      <c r="D1818" s="9" t="s">
        <v>635</v>
      </c>
      <c r="E1818" s="9" t="s">
        <v>20</v>
      </c>
      <c r="F1818" s="9">
        <v>999909163</v>
      </c>
      <c r="G1818" s="9" t="s">
        <v>4928</v>
      </c>
      <c r="H1818" s="9" t="s">
        <v>37</v>
      </c>
      <c r="I1818" s="9" t="s">
        <v>1355</v>
      </c>
      <c r="J1818" s="10" t="s">
        <v>985</v>
      </c>
      <c r="K1818" s="3">
        <f t="shared" si="252"/>
        <v>128</v>
      </c>
      <c r="M1818" s="9">
        <f t="shared" si="253"/>
        <v>128</v>
      </c>
      <c r="N1818" s="9">
        <f t="shared" si="254"/>
        <v>0</v>
      </c>
      <c r="O1818" s="9">
        <f t="shared" si="255"/>
        <v>60</v>
      </c>
      <c r="P1818" s="9">
        <f t="shared" si="256"/>
        <v>1</v>
      </c>
      <c r="Q1818" s="9">
        <f t="shared" si="257"/>
        <v>0</v>
      </c>
      <c r="R1818" s="9">
        <f t="shared" si="258"/>
        <v>68</v>
      </c>
      <c r="S1818" s="9">
        <f t="shared" si="259"/>
        <v>0</v>
      </c>
      <c r="T1818" s="9">
        <f t="shared" si="260"/>
        <v>0</v>
      </c>
      <c r="AO1818" s="9">
        <v>60</v>
      </c>
      <c r="AS1818" s="5">
        <v>68</v>
      </c>
      <c r="AT1818" s="6"/>
      <c r="AU1818" s="6"/>
      <c r="AV1818" s="6"/>
    </row>
    <row r="1819" spans="1:48" x14ac:dyDescent="0.35">
      <c r="A1819" s="9" t="s">
        <v>116</v>
      </c>
      <c r="B1819" s="9" t="s">
        <v>987</v>
      </c>
      <c r="C1819" s="9" t="s">
        <v>17</v>
      </c>
      <c r="D1819" s="9" t="s">
        <v>707</v>
      </c>
      <c r="E1819" s="9" t="s">
        <v>20</v>
      </c>
      <c r="F1819" s="9">
        <v>999902933</v>
      </c>
      <c r="G1819" s="9" t="s">
        <v>6268</v>
      </c>
      <c r="H1819" s="9" t="s">
        <v>37</v>
      </c>
      <c r="I1819" s="9" t="s">
        <v>1355</v>
      </c>
      <c r="J1819" s="10" t="s">
        <v>985</v>
      </c>
      <c r="K1819" s="3">
        <f t="shared" si="252"/>
        <v>113</v>
      </c>
      <c r="M1819" s="9">
        <f t="shared" si="253"/>
        <v>113</v>
      </c>
      <c r="N1819" s="9">
        <f t="shared" si="254"/>
        <v>0</v>
      </c>
      <c r="O1819" s="9">
        <f t="shared" si="255"/>
        <v>0</v>
      </c>
      <c r="P1819" s="9">
        <f t="shared" si="256"/>
        <v>0</v>
      </c>
      <c r="Q1819" s="9">
        <f t="shared" si="257"/>
        <v>0</v>
      </c>
      <c r="R1819" s="9">
        <f t="shared" si="258"/>
        <v>0</v>
      </c>
      <c r="S1819" s="9">
        <f t="shared" si="259"/>
        <v>113</v>
      </c>
      <c r="T1819" s="9">
        <f t="shared" si="260"/>
        <v>0</v>
      </c>
      <c r="V1819" s="9">
        <v>113</v>
      </c>
      <c r="AS1819" s="5"/>
      <c r="AT1819" s="6"/>
      <c r="AU1819" s="6"/>
      <c r="AV1819" s="6"/>
    </row>
    <row r="1820" spans="1:48" x14ac:dyDescent="0.35">
      <c r="A1820" s="9" t="s">
        <v>1250</v>
      </c>
      <c r="B1820" s="9" t="s">
        <v>1251</v>
      </c>
      <c r="C1820" s="9" t="s">
        <v>17</v>
      </c>
      <c r="D1820" s="9" t="s">
        <v>19</v>
      </c>
      <c r="E1820" s="9" t="s">
        <v>20</v>
      </c>
      <c r="F1820" s="9">
        <v>999918260</v>
      </c>
      <c r="G1820" s="9" t="s">
        <v>1160</v>
      </c>
      <c r="H1820" s="9" t="s">
        <v>37</v>
      </c>
      <c r="I1820" s="9" t="s">
        <v>1355</v>
      </c>
      <c r="J1820" s="10" t="s">
        <v>985</v>
      </c>
      <c r="K1820" s="3">
        <f t="shared" si="252"/>
        <v>98</v>
      </c>
      <c r="M1820" s="9">
        <f t="shared" si="253"/>
        <v>98</v>
      </c>
      <c r="N1820" s="9">
        <f t="shared" si="254"/>
        <v>0</v>
      </c>
      <c r="O1820" s="9">
        <f t="shared" si="255"/>
        <v>30</v>
      </c>
      <c r="P1820" s="9">
        <f t="shared" si="256"/>
        <v>1</v>
      </c>
      <c r="Q1820" s="9">
        <f t="shared" si="257"/>
        <v>0</v>
      </c>
      <c r="R1820" s="9">
        <f t="shared" si="258"/>
        <v>68</v>
      </c>
      <c r="S1820" s="9">
        <f t="shared" si="259"/>
        <v>0</v>
      </c>
      <c r="T1820" s="9">
        <f t="shared" si="260"/>
        <v>0</v>
      </c>
      <c r="W1820" s="9">
        <v>30</v>
      </c>
      <c r="AS1820" s="5">
        <v>68</v>
      </c>
      <c r="AT1820" s="6"/>
      <c r="AU1820" s="6"/>
      <c r="AV1820" s="6"/>
    </row>
    <row r="1821" spans="1:48" x14ac:dyDescent="0.35">
      <c r="A1821" s="9" t="s">
        <v>250</v>
      </c>
      <c r="B1821" s="9" t="s">
        <v>599</v>
      </c>
      <c r="C1821" s="9" t="s">
        <v>17</v>
      </c>
      <c r="D1821" s="9" t="s">
        <v>24</v>
      </c>
      <c r="E1821" s="9" t="s">
        <v>20</v>
      </c>
      <c r="F1821" s="9">
        <v>999908253</v>
      </c>
      <c r="G1821" s="9" t="s">
        <v>6268</v>
      </c>
      <c r="H1821" s="9" t="s">
        <v>37</v>
      </c>
      <c r="I1821" s="9" t="s">
        <v>1355</v>
      </c>
      <c r="J1821" s="10" t="s">
        <v>985</v>
      </c>
      <c r="K1821" s="3">
        <f t="shared" si="252"/>
        <v>85</v>
      </c>
      <c r="M1821" s="9">
        <f t="shared" si="253"/>
        <v>85</v>
      </c>
      <c r="N1821" s="9">
        <f t="shared" si="254"/>
        <v>0</v>
      </c>
      <c r="O1821" s="9">
        <f t="shared" si="255"/>
        <v>0</v>
      </c>
      <c r="P1821" s="9">
        <f t="shared" si="256"/>
        <v>0</v>
      </c>
      <c r="Q1821" s="9">
        <f t="shared" si="257"/>
        <v>0</v>
      </c>
      <c r="R1821" s="9">
        <f t="shared" si="258"/>
        <v>0</v>
      </c>
      <c r="S1821" s="9">
        <f t="shared" si="259"/>
        <v>85</v>
      </c>
      <c r="T1821" s="9">
        <f t="shared" si="260"/>
        <v>0</v>
      </c>
      <c r="V1821" s="9">
        <v>85</v>
      </c>
      <c r="AS1821" s="5"/>
      <c r="AT1821" s="6"/>
      <c r="AU1821" s="6"/>
      <c r="AV1821" s="6"/>
    </row>
    <row r="1822" spans="1:48" x14ac:dyDescent="0.35">
      <c r="A1822" s="9" t="s">
        <v>665</v>
      </c>
      <c r="B1822" s="9" t="s">
        <v>984</v>
      </c>
      <c r="C1822" s="9" t="s">
        <v>17</v>
      </c>
      <c r="D1822" s="9" t="s">
        <v>24</v>
      </c>
      <c r="E1822" s="9" t="s">
        <v>20</v>
      </c>
      <c r="F1822" s="9">
        <v>999925077</v>
      </c>
      <c r="G1822" s="9" t="s">
        <v>1164</v>
      </c>
      <c r="H1822" s="9" t="s">
        <v>37</v>
      </c>
      <c r="I1822" s="9" t="s">
        <v>1355</v>
      </c>
      <c r="J1822" s="10" t="s">
        <v>985</v>
      </c>
      <c r="K1822" s="3">
        <f t="shared" si="252"/>
        <v>85</v>
      </c>
      <c r="M1822" s="9">
        <f t="shared" si="253"/>
        <v>85</v>
      </c>
      <c r="N1822" s="9">
        <f t="shared" si="254"/>
        <v>0</v>
      </c>
      <c r="O1822" s="9">
        <f t="shared" si="255"/>
        <v>0</v>
      </c>
      <c r="P1822" s="9">
        <f t="shared" si="256"/>
        <v>0</v>
      </c>
      <c r="Q1822" s="9">
        <f t="shared" si="257"/>
        <v>0</v>
      </c>
      <c r="R1822" s="9">
        <f t="shared" si="258"/>
        <v>0</v>
      </c>
      <c r="S1822" s="9">
        <f t="shared" si="259"/>
        <v>85</v>
      </c>
      <c r="T1822" s="9">
        <f t="shared" si="260"/>
        <v>0</v>
      </c>
      <c r="V1822" s="9">
        <v>85</v>
      </c>
      <c r="AS1822" s="5"/>
      <c r="AT1822" s="6"/>
      <c r="AU1822" s="6"/>
      <c r="AV1822" s="6"/>
    </row>
    <row r="1823" spans="1:48" x14ac:dyDescent="0.35">
      <c r="A1823" s="9" t="s">
        <v>3721</v>
      </c>
      <c r="B1823" s="9" t="s">
        <v>4469</v>
      </c>
      <c r="C1823" s="9" t="s">
        <v>17</v>
      </c>
      <c r="D1823" s="9" t="s">
        <v>627</v>
      </c>
      <c r="E1823" s="9" t="s">
        <v>20</v>
      </c>
      <c r="F1823" s="9">
        <v>999923131</v>
      </c>
      <c r="G1823" s="9" t="s">
        <v>4470</v>
      </c>
      <c r="H1823" s="9" t="s">
        <v>37</v>
      </c>
      <c r="I1823" s="9" t="s">
        <v>1355</v>
      </c>
      <c r="J1823" s="10" t="s">
        <v>985</v>
      </c>
      <c r="K1823" s="3">
        <f t="shared" si="252"/>
        <v>60</v>
      </c>
      <c r="M1823" s="9">
        <f t="shared" si="253"/>
        <v>60</v>
      </c>
      <c r="N1823" s="9">
        <f t="shared" si="254"/>
        <v>0</v>
      </c>
      <c r="O1823" s="9">
        <f t="shared" si="255"/>
        <v>60</v>
      </c>
      <c r="P1823" s="9">
        <f t="shared" si="256"/>
        <v>1</v>
      </c>
      <c r="Q1823" s="9">
        <f t="shared" si="257"/>
        <v>0</v>
      </c>
      <c r="R1823" s="9">
        <f t="shared" si="258"/>
        <v>0</v>
      </c>
      <c r="S1823" s="9">
        <f t="shared" si="259"/>
        <v>0</v>
      </c>
      <c r="T1823" s="9">
        <f t="shared" si="260"/>
        <v>0</v>
      </c>
      <c r="AK1823" s="9">
        <v>60</v>
      </c>
      <c r="AS1823" s="5"/>
      <c r="AT1823" s="6"/>
      <c r="AU1823" s="6"/>
      <c r="AV1823" s="6"/>
    </row>
    <row r="1824" spans="1:48" x14ac:dyDescent="0.35">
      <c r="A1824" s="22" t="s">
        <v>76</v>
      </c>
      <c r="B1824" s="22" t="s">
        <v>3038</v>
      </c>
      <c r="C1824" s="22" t="s">
        <v>17</v>
      </c>
      <c r="D1824" s="9" t="s">
        <v>625</v>
      </c>
      <c r="E1824" s="22" t="s">
        <v>20</v>
      </c>
      <c r="F1824" s="23">
        <v>999924684</v>
      </c>
      <c r="G1824" s="9" t="s">
        <v>1127</v>
      </c>
      <c r="H1824" s="22" t="s">
        <v>37</v>
      </c>
      <c r="I1824" s="9" t="s">
        <v>1355</v>
      </c>
      <c r="J1824" s="10" t="s">
        <v>985</v>
      </c>
      <c r="K1824" s="3">
        <f t="shared" si="252"/>
        <v>60</v>
      </c>
      <c r="M1824" s="9">
        <f t="shared" si="253"/>
        <v>60</v>
      </c>
      <c r="N1824" s="9">
        <f t="shared" si="254"/>
        <v>0</v>
      </c>
      <c r="O1824" s="9">
        <f t="shared" si="255"/>
        <v>60</v>
      </c>
      <c r="P1824" s="9">
        <f t="shared" si="256"/>
        <v>1</v>
      </c>
      <c r="Q1824" s="9">
        <f t="shared" si="257"/>
        <v>0</v>
      </c>
      <c r="R1824" s="9">
        <f t="shared" si="258"/>
        <v>0</v>
      </c>
      <c r="S1824" s="9">
        <f t="shared" si="259"/>
        <v>0</v>
      </c>
      <c r="T1824" s="9">
        <f t="shared" si="260"/>
        <v>0</v>
      </c>
      <c r="AI1824" s="9">
        <v>60</v>
      </c>
      <c r="AS1824" s="5"/>
      <c r="AT1824" s="6"/>
      <c r="AU1824" s="6"/>
      <c r="AV1824" s="6"/>
    </row>
    <row r="1825" spans="1:48" x14ac:dyDescent="0.35">
      <c r="A1825" s="22" t="s">
        <v>5490</v>
      </c>
      <c r="B1825" s="22" t="s">
        <v>415</v>
      </c>
      <c r="C1825" s="22" t="s">
        <v>17</v>
      </c>
      <c r="D1825" s="9" t="s">
        <v>626</v>
      </c>
      <c r="E1825" s="22" t="s">
        <v>20</v>
      </c>
      <c r="F1825" s="23">
        <v>999894683</v>
      </c>
      <c r="G1825" s="9" t="s">
        <v>6314</v>
      </c>
      <c r="H1825" s="22" t="s">
        <v>37</v>
      </c>
      <c r="I1825" s="9" t="s">
        <v>1355</v>
      </c>
      <c r="J1825" s="10" t="s">
        <v>985</v>
      </c>
      <c r="K1825" s="3">
        <f t="shared" si="252"/>
        <v>45</v>
      </c>
      <c r="M1825" s="9">
        <f t="shared" si="253"/>
        <v>45</v>
      </c>
      <c r="N1825" s="9">
        <f t="shared" si="254"/>
        <v>0</v>
      </c>
      <c r="O1825" s="9">
        <f t="shared" si="255"/>
        <v>45</v>
      </c>
      <c r="P1825" s="9">
        <f t="shared" si="256"/>
        <v>1</v>
      </c>
      <c r="Q1825" s="9">
        <f t="shared" si="257"/>
        <v>0</v>
      </c>
      <c r="R1825" s="9">
        <f t="shared" si="258"/>
        <v>0</v>
      </c>
      <c r="S1825" s="9">
        <f t="shared" si="259"/>
        <v>0</v>
      </c>
      <c r="T1825" s="9">
        <f t="shared" si="260"/>
        <v>0</v>
      </c>
      <c r="AI1825" s="9">
        <v>45</v>
      </c>
      <c r="AS1825" s="5"/>
      <c r="AT1825" s="6"/>
      <c r="AU1825" s="6"/>
      <c r="AV1825" s="6"/>
    </row>
    <row r="1826" spans="1:48" x14ac:dyDescent="0.35">
      <c r="A1826" s="9" t="s">
        <v>4468</v>
      </c>
      <c r="B1826" s="9" t="s">
        <v>31</v>
      </c>
      <c r="C1826" s="9" t="s">
        <v>17</v>
      </c>
      <c r="D1826" s="9" t="s">
        <v>627</v>
      </c>
      <c r="E1826" s="9" t="s">
        <v>20</v>
      </c>
      <c r="F1826" s="9">
        <v>999896818</v>
      </c>
      <c r="G1826" s="9" t="s">
        <v>4432</v>
      </c>
      <c r="H1826" s="9" t="s">
        <v>37</v>
      </c>
      <c r="I1826" s="9" t="s">
        <v>1355</v>
      </c>
      <c r="J1826" s="10" t="s">
        <v>985</v>
      </c>
      <c r="K1826" s="3">
        <f t="shared" si="252"/>
        <v>45</v>
      </c>
      <c r="M1826" s="9">
        <f t="shared" si="253"/>
        <v>45</v>
      </c>
      <c r="N1826" s="9">
        <f t="shared" si="254"/>
        <v>0</v>
      </c>
      <c r="O1826" s="9">
        <f t="shared" si="255"/>
        <v>45</v>
      </c>
      <c r="P1826" s="9">
        <f t="shared" si="256"/>
        <v>1</v>
      </c>
      <c r="Q1826" s="9">
        <f t="shared" si="257"/>
        <v>0</v>
      </c>
      <c r="R1826" s="9">
        <f t="shared" si="258"/>
        <v>0</v>
      </c>
      <c r="S1826" s="9">
        <f t="shared" si="259"/>
        <v>0</v>
      </c>
      <c r="T1826" s="9">
        <f t="shared" si="260"/>
        <v>0</v>
      </c>
      <c r="AK1826" s="9">
        <v>45</v>
      </c>
      <c r="AS1826" s="5"/>
      <c r="AT1826" s="6"/>
      <c r="AU1826" s="6"/>
      <c r="AV1826" s="6"/>
    </row>
    <row r="1827" spans="1:48" x14ac:dyDescent="0.35">
      <c r="A1827" s="9" t="s">
        <v>180</v>
      </c>
      <c r="B1827" s="9" t="s">
        <v>31</v>
      </c>
      <c r="C1827" s="9" t="s">
        <v>17</v>
      </c>
      <c r="D1827" s="9" t="s">
        <v>24</v>
      </c>
      <c r="E1827" s="9" t="s">
        <v>20</v>
      </c>
      <c r="F1827" s="9">
        <v>999922424</v>
      </c>
      <c r="G1827" s="9" t="s">
        <v>3446</v>
      </c>
      <c r="H1827" s="9" t="s">
        <v>37</v>
      </c>
      <c r="I1827" s="9" t="s">
        <v>1355</v>
      </c>
      <c r="J1827" s="10" t="s">
        <v>985</v>
      </c>
      <c r="K1827" s="3">
        <f t="shared" si="252"/>
        <v>45</v>
      </c>
      <c r="M1827" s="9">
        <f t="shared" si="253"/>
        <v>45</v>
      </c>
      <c r="N1827" s="9">
        <f t="shared" si="254"/>
        <v>0</v>
      </c>
      <c r="O1827" s="9">
        <f t="shared" si="255"/>
        <v>45</v>
      </c>
      <c r="P1827" s="9">
        <f t="shared" si="256"/>
        <v>1</v>
      </c>
      <c r="Q1827" s="9">
        <f t="shared" si="257"/>
        <v>0</v>
      </c>
      <c r="R1827" s="9">
        <f t="shared" si="258"/>
        <v>0</v>
      </c>
      <c r="S1827" s="9">
        <f t="shared" si="259"/>
        <v>0</v>
      </c>
      <c r="T1827" s="9">
        <f t="shared" si="260"/>
        <v>0</v>
      </c>
      <c r="AC1827" s="9">
        <v>45</v>
      </c>
      <c r="AS1827" s="5"/>
      <c r="AT1827" s="6"/>
      <c r="AU1827" s="6"/>
      <c r="AV1827" s="6"/>
    </row>
    <row r="1828" spans="1:48" x14ac:dyDescent="0.35">
      <c r="A1828" s="9" t="s">
        <v>59</v>
      </c>
      <c r="B1828" s="9" t="s">
        <v>3615</v>
      </c>
      <c r="C1828" s="9" t="s">
        <v>17</v>
      </c>
      <c r="D1828" s="9" t="s">
        <v>24</v>
      </c>
      <c r="E1828" s="9" t="s">
        <v>20</v>
      </c>
      <c r="F1828" s="9">
        <v>999926466</v>
      </c>
      <c r="G1828" s="9" t="s">
        <v>6268</v>
      </c>
      <c r="H1828" s="9" t="s">
        <v>37</v>
      </c>
      <c r="I1828" s="9" t="s">
        <v>1355</v>
      </c>
      <c r="J1828" s="10" t="s">
        <v>985</v>
      </c>
      <c r="K1828" s="3">
        <f t="shared" si="252"/>
        <v>34</v>
      </c>
      <c r="M1828" s="9">
        <f t="shared" si="253"/>
        <v>34</v>
      </c>
      <c r="N1828" s="9">
        <f t="shared" si="254"/>
        <v>0</v>
      </c>
      <c r="O1828" s="9">
        <f t="shared" si="255"/>
        <v>34</v>
      </c>
      <c r="P1828" s="9">
        <f t="shared" si="256"/>
        <v>1</v>
      </c>
      <c r="Q1828" s="9">
        <f t="shared" si="257"/>
        <v>0</v>
      </c>
      <c r="R1828" s="9">
        <f t="shared" si="258"/>
        <v>0</v>
      </c>
      <c r="S1828" s="9">
        <f t="shared" si="259"/>
        <v>0</v>
      </c>
      <c r="T1828" s="9">
        <f t="shared" si="260"/>
        <v>0</v>
      </c>
      <c r="AC1828" s="9">
        <v>34</v>
      </c>
      <c r="AS1828" s="5"/>
      <c r="AT1828" s="6"/>
      <c r="AU1828" s="6"/>
      <c r="AV1828" s="6"/>
    </row>
    <row r="1829" spans="1:48" x14ac:dyDescent="0.35">
      <c r="A1829" s="9" t="s">
        <v>117</v>
      </c>
      <c r="B1829" s="9" t="s">
        <v>724</v>
      </c>
      <c r="C1829" s="9" t="s">
        <v>17</v>
      </c>
      <c r="D1829" s="9" t="s">
        <v>641</v>
      </c>
      <c r="E1829" s="9" t="s">
        <v>20</v>
      </c>
      <c r="F1829" s="9">
        <v>999888291</v>
      </c>
      <c r="G1829" s="9" t="s">
        <v>2165</v>
      </c>
      <c r="H1829" s="9" t="s">
        <v>37</v>
      </c>
      <c r="I1829" s="9" t="s">
        <v>1355</v>
      </c>
      <c r="J1829" s="10" t="s">
        <v>985</v>
      </c>
      <c r="K1829" s="3">
        <f t="shared" si="252"/>
        <v>30</v>
      </c>
      <c r="M1829" s="9">
        <f t="shared" si="253"/>
        <v>30</v>
      </c>
      <c r="N1829" s="9">
        <f t="shared" si="254"/>
        <v>0</v>
      </c>
      <c r="O1829" s="9">
        <f t="shared" si="255"/>
        <v>30</v>
      </c>
      <c r="P1829" s="9">
        <f t="shared" si="256"/>
        <v>1</v>
      </c>
      <c r="Q1829" s="9">
        <f t="shared" si="257"/>
        <v>0</v>
      </c>
      <c r="R1829" s="9">
        <f t="shared" si="258"/>
        <v>0</v>
      </c>
      <c r="S1829" s="9">
        <f t="shared" si="259"/>
        <v>0</v>
      </c>
      <c r="T1829" s="9">
        <f t="shared" si="260"/>
        <v>0</v>
      </c>
      <c r="Z1829" s="9">
        <v>30</v>
      </c>
      <c r="AS1829" s="5"/>
      <c r="AT1829" s="6"/>
      <c r="AU1829" s="6"/>
      <c r="AV1829" s="6"/>
    </row>
    <row r="1830" spans="1:48" x14ac:dyDescent="0.35">
      <c r="A1830" s="9" t="s">
        <v>89</v>
      </c>
      <c r="B1830" s="9" t="s">
        <v>4240</v>
      </c>
      <c r="C1830" s="9" t="s">
        <v>17</v>
      </c>
      <c r="D1830" s="9" t="s">
        <v>79</v>
      </c>
      <c r="E1830" s="9" t="s">
        <v>20</v>
      </c>
      <c r="F1830" s="9">
        <v>999923977</v>
      </c>
      <c r="G1830" s="9" t="s">
        <v>4241</v>
      </c>
      <c r="H1830" s="9" t="s">
        <v>37</v>
      </c>
      <c r="I1830" s="9" t="s">
        <v>1355</v>
      </c>
      <c r="J1830" s="10" t="s">
        <v>985</v>
      </c>
      <c r="K1830" s="3">
        <f t="shared" si="252"/>
        <v>30</v>
      </c>
      <c r="M1830" s="9">
        <f t="shared" si="253"/>
        <v>30</v>
      </c>
      <c r="N1830" s="9">
        <f t="shared" si="254"/>
        <v>0</v>
      </c>
      <c r="O1830" s="9">
        <f t="shared" si="255"/>
        <v>30</v>
      </c>
      <c r="P1830" s="9">
        <f t="shared" si="256"/>
        <v>1</v>
      </c>
      <c r="Q1830" s="9">
        <f t="shared" si="257"/>
        <v>0</v>
      </c>
      <c r="R1830" s="9">
        <f t="shared" si="258"/>
        <v>0</v>
      </c>
      <c r="S1830" s="9">
        <f t="shared" si="259"/>
        <v>0</v>
      </c>
      <c r="T1830" s="9">
        <f t="shared" si="260"/>
        <v>0</v>
      </c>
      <c r="AH1830" s="9">
        <v>30</v>
      </c>
      <c r="AS1830" s="5"/>
      <c r="AT1830" s="6"/>
      <c r="AU1830" s="6"/>
      <c r="AV1830" s="6"/>
    </row>
    <row r="1831" spans="1:48" x14ac:dyDescent="0.35">
      <c r="A1831" s="9" t="s">
        <v>2952</v>
      </c>
      <c r="B1831" s="9" t="s">
        <v>2953</v>
      </c>
      <c r="C1831" s="9" t="s">
        <v>17</v>
      </c>
      <c r="D1831" s="9" t="s">
        <v>631</v>
      </c>
      <c r="E1831" s="9" t="s">
        <v>20</v>
      </c>
      <c r="F1831" s="9">
        <v>999879945</v>
      </c>
      <c r="G1831" s="9" t="s">
        <v>6268</v>
      </c>
      <c r="H1831" s="9" t="s">
        <v>37</v>
      </c>
      <c r="I1831" s="9" t="s">
        <v>1330</v>
      </c>
      <c r="J1831" s="10" t="s">
        <v>975</v>
      </c>
      <c r="K1831" s="3">
        <f t="shared" si="252"/>
        <v>560</v>
      </c>
      <c r="M1831" s="9">
        <f t="shared" si="253"/>
        <v>560</v>
      </c>
      <c r="N1831" s="9">
        <f t="shared" si="254"/>
        <v>0</v>
      </c>
      <c r="O1831" s="9">
        <f t="shared" si="255"/>
        <v>60</v>
      </c>
      <c r="P1831" s="9">
        <f t="shared" si="256"/>
        <v>1</v>
      </c>
      <c r="Q1831" s="9">
        <f t="shared" si="257"/>
        <v>140</v>
      </c>
      <c r="R1831" s="9">
        <f t="shared" si="258"/>
        <v>160</v>
      </c>
      <c r="S1831" s="9">
        <f t="shared" si="259"/>
        <v>200</v>
      </c>
      <c r="T1831" s="9">
        <f t="shared" si="260"/>
        <v>0</v>
      </c>
      <c r="AA1831" s="9">
        <v>60</v>
      </c>
      <c r="AQ1831" s="9">
        <v>140</v>
      </c>
      <c r="AS1831" s="5">
        <v>160</v>
      </c>
      <c r="AT1831" s="6"/>
      <c r="AU1831" s="6">
        <v>200</v>
      </c>
      <c r="AV1831" s="6"/>
    </row>
    <row r="1832" spans="1:48" x14ac:dyDescent="0.35">
      <c r="A1832" s="9" t="s">
        <v>516</v>
      </c>
      <c r="B1832" s="9" t="s">
        <v>517</v>
      </c>
      <c r="C1832" s="9" t="s">
        <v>17</v>
      </c>
      <c r="D1832" s="9" t="s">
        <v>635</v>
      </c>
      <c r="E1832" s="9" t="s">
        <v>20</v>
      </c>
      <c r="F1832" s="9">
        <v>999859440</v>
      </c>
      <c r="G1832" s="9" t="s">
        <v>4919</v>
      </c>
      <c r="H1832" s="9" t="s">
        <v>37</v>
      </c>
      <c r="I1832" s="9" t="s">
        <v>1330</v>
      </c>
      <c r="J1832" s="10" t="s">
        <v>975</v>
      </c>
      <c r="K1832" s="3">
        <f t="shared" si="252"/>
        <v>510</v>
      </c>
      <c r="M1832" s="9">
        <f t="shared" si="253"/>
        <v>510</v>
      </c>
      <c r="N1832" s="9">
        <f t="shared" si="254"/>
        <v>0</v>
      </c>
      <c r="O1832" s="9">
        <f t="shared" si="255"/>
        <v>60</v>
      </c>
      <c r="P1832" s="9">
        <f t="shared" si="256"/>
        <v>1</v>
      </c>
      <c r="Q1832" s="9">
        <f t="shared" si="257"/>
        <v>0</v>
      </c>
      <c r="R1832" s="9">
        <f t="shared" si="258"/>
        <v>0</v>
      </c>
      <c r="S1832" s="9">
        <f t="shared" si="259"/>
        <v>200</v>
      </c>
      <c r="T1832" s="9">
        <f t="shared" si="260"/>
        <v>250</v>
      </c>
      <c r="V1832" s="9">
        <v>200</v>
      </c>
      <c r="AO1832" s="9">
        <v>60</v>
      </c>
      <c r="AR1832" s="9">
        <v>250</v>
      </c>
      <c r="AS1832" s="5"/>
      <c r="AT1832" s="6"/>
      <c r="AU1832" s="6"/>
      <c r="AV1832" s="6"/>
    </row>
    <row r="1833" spans="1:48" x14ac:dyDescent="0.35">
      <c r="A1833" s="9" t="s">
        <v>357</v>
      </c>
      <c r="B1833" s="9" t="s">
        <v>358</v>
      </c>
      <c r="C1833" s="9" t="s">
        <v>17</v>
      </c>
      <c r="D1833" s="9" t="s">
        <v>24</v>
      </c>
      <c r="E1833" s="9" t="s">
        <v>20</v>
      </c>
      <c r="F1833" s="9">
        <v>999921602</v>
      </c>
      <c r="G1833" s="9" t="s">
        <v>1135</v>
      </c>
      <c r="H1833" s="9" t="s">
        <v>37</v>
      </c>
      <c r="I1833" s="9" t="s">
        <v>1330</v>
      </c>
      <c r="J1833" s="10" t="s">
        <v>975</v>
      </c>
      <c r="K1833" s="3">
        <f t="shared" si="252"/>
        <v>350</v>
      </c>
      <c r="M1833" s="9">
        <f t="shared" si="253"/>
        <v>350</v>
      </c>
      <c r="N1833" s="9">
        <f t="shared" si="254"/>
        <v>0</v>
      </c>
      <c r="O1833" s="9">
        <f t="shared" si="255"/>
        <v>120</v>
      </c>
      <c r="P1833" s="9">
        <f t="shared" si="256"/>
        <v>1</v>
      </c>
      <c r="Q1833" s="9">
        <f t="shared" si="257"/>
        <v>140</v>
      </c>
      <c r="R1833" s="9">
        <f t="shared" si="258"/>
        <v>90</v>
      </c>
      <c r="S1833" s="9">
        <f t="shared" si="259"/>
        <v>0</v>
      </c>
      <c r="T1833" s="9">
        <f t="shared" si="260"/>
        <v>0</v>
      </c>
      <c r="AC1833" s="9">
        <v>120</v>
      </c>
      <c r="AP1833" s="9">
        <v>140</v>
      </c>
      <c r="AS1833" s="5">
        <v>90</v>
      </c>
      <c r="AT1833" s="6"/>
      <c r="AU1833" s="6"/>
      <c r="AV1833" s="6"/>
    </row>
    <row r="1834" spans="1:48" x14ac:dyDescent="0.35">
      <c r="A1834" s="15" t="s">
        <v>1315</v>
      </c>
      <c r="B1834" s="15" t="s">
        <v>3932</v>
      </c>
      <c r="C1834" s="15" t="s">
        <v>17</v>
      </c>
      <c r="D1834" s="9" t="s">
        <v>625</v>
      </c>
      <c r="E1834" s="15" t="s">
        <v>20</v>
      </c>
      <c r="F1834" s="9">
        <v>999899642</v>
      </c>
      <c r="G1834" s="9" t="s">
        <v>6268</v>
      </c>
      <c r="H1834" s="15" t="s">
        <v>37</v>
      </c>
      <c r="I1834" s="9" t="s">
        <v>1330</v>
      </c>
      <c r="J1834" s="10" t="s">
        <v>975</v>
      </c>
      <c r="K1834" s="3">
        <f t="shared" si="252"/>
        <v>312</v>
      </c>
      <c r="M1834" s="9">
        <f t="shared" si="253"/>
        <v>312</v>
      </c>
      <c r="N1834" s="9">
        <f t="shared" si="254"/>
        <v>0</v>
      </c>
      <c r="O1834" s="9">
        <f t="shared" si="255"/>
        <v>94</v>
      </c>
      <c r="P1834" s="9">
        <f t="shared" si="256"/>
        <v>2</v>
      </c>
      <c r="Q1834" s="9">
        <f t="shared" si="257"/>
        <v>0</v>
      </c>
      <c r="R1834" s="9">
        <f t="shared" si="258"/>
        <v>68</v>
      </c>
      <c r="S1834" s="9">
        <f t="shared" si="259"/>
        <v>150</v>
      </c>
      <c r="T1834" s="9">
        <f t="shared" si="260"/>
        <v>0</v>
      </c>
      <c r="AE1834" s="9">
        <v>60</v>
      </c>
      <c r="AI1834" s="9">
        <v>34</v>
      </c>
      <c r="AS1834" s="5">
        <v>68</v>
      </c>
      <c r="AT1834" s="6"/>
      <c r="AU1834" s="6">
        <v>150</v>
      </c>
      <c r="AV1834" s="6"/>
    </row>
    <row r="1835" spans="1:48" x14ac:dyDescent="0.35">
      <c r="A1835" s="9" t="s">
        <v>1252</v>
      </c>
      <c r="B1835" s="9" t="s">
        <v>1253</v>
      </c>
      <c r="C1835" s="9" t="s">
        <v>17</v>
      </c>
      <c r="D1835" s="9" t="s">
        <v>24</v>
      </c>
      <c r="E1835" s="9" t="s">
        <v>20</v>
      </c>
      <c r="F1835" s="9">
        <v>999916829</v>
      </c>
      <c r="G1835" s="9" t="s">
        <v>1254</v>
      </c>
      <c r="H1835" s="9" t="s">
        <v>37</v>
      </c>
      <c r="I1835" s="9" t="s">
        <v>1330</v>
      </c>
      <c r="J1835" s="10" t="s">
        <v>975</v>
      </c>
      <c r="K1835" s="3">
        <f t="shared" si="252"/>
        <v>303</v>
      </c>
      <c r="M1835" s="9">
        <f t="shared" si="253"/>
        <v>303</v>
      </c>
      <c r="N1835" s="9">
        <f t="shared" si="254"/>
        <v>0</v>
      </c>
      <c r="O1835" s="9">
        <f t="shared" si="255"/>
        <v>111</v>
      </c>
      <c r="P1835" s="9">
        <f t="shared" si="256"/>
        <v>3</v>
      </c>
      <c r="Q1835" s="9">
        <f t="shared" si="257"/>
        <v>79</v>
      </c>
      <c r="R1835" s="9">
        <f t="shared" si="258"/>
        <v>0</v>
      </c>
      <c r="S1835" s="9">
        <f t="shared" si="259"/>
        <v>113</v>
      </c>
      <c r="T1835" s="9">
        <f t="shared" si="260"/>
        <v>0</v>
      </c>
      <c r="W1835" s="9">
        <v>30</v>
      </c>
      <c r="AB1835" s="9">
        <v>30</v>
      </c>
      <c r="AC1835" s="9">
        <v>51</v>
      </c>
      <c r="AP1835" s="9">
        <v>79</v>
      </c>
      <c r="AS1835" s="5"/>
      <c r="AT1835" s="6"/>
      <c r="AU1835" s="6">
        <v>113</v>
      </c>
      <c r="AV1835" s="6"/>
    </row>
    <row r="1836" spans="1:48" x14ac:dyDescent="0.35">
      <c r="A1836" s="9" t="s">
        <v>215</v>
      </c>
      <c r="B1836" s="9" t="s">
        <v>216</v>
      </c>
      <c r="C1836" s="9" t="s">
        <v>17</v>
      </c>
      <c r="D1836" s="9" t="s">
        <v>24</v>
      </c>
      <c r="E1836" s="9" t="s">
        <v>20</v>
      </c>
      <c r="F1836" s="9">
        <v>999904893</v>
      </c>
      <c r="G1836" s="9" t="s">
        <v>6268</v>
      </c>
      <c r="H1836" s="9" t="s">
        <v>37</v>
      </c>
      <c r="I1836" s="9" t="s">
        <v>1330</v>
      </c>
      <c r="J1836" s="10" t="s">
        <v>975</v>
      </c>
      <c r="K1836" s="3">
        <f t="shared" si="252"/>
        <v>269</v>
      </c>
      <c r="M1836" s="9">
        <f t="shared" si="253"/>
        <v>269</v>
      </c>
      <c r="N1836" s="9">
        <f t="shared" si="254"/>
        <v>0</v>
      </c>
      <c r="O1836" s="9">
        <f t="shared" si="255"/>
        <v>68</v>
      </c>
      <c r="P1836" s="9">
        <f t="shared" si="256"/>
        <v>1</v>
      </c>
      <c r="Q1836" s="9">
        <f t="shared" si="257"/>
        <v>0</v>
      </c>
      <c r="R1836" s="9">
        <f t="shared" si="258"/>
        <v>51</v>
      </c>
      <c r="S1836" s="9">
        <f t="shared" si="259"/>
        <v>150</v>
      </c>
      <c r="T1836" s="9">
        <f t="shared" si="260"/>
        <v>0</v>
      </c>
      <c r="V1836" s="9">
        <v>150</v>
      </c>
      <c r="AC1836" s="9">
        <v>68</v>
      </c>
      <c r="AS1836" s="5">
        <v>51</v>
      </c>
      <c r="AT1836" s="6"/>
      <c r="AU1836" s="6"/>
      <c r="AV1836" s="6"/>
    </row>
    <row r="1837" spans="1:48" x14ac:dyDescent="0.35">
      <c r="A1837" s="9" t="s">
        <v>2505</v>
      </c>
      <c r="B1837" s="9" t="s">
        <v>444</v>
      </c>
      <c r="C1837" s="9" t="s">
        <v>17</v>
      </c>
      <c r="E1837" s="9" t="s">
        <v>20</v>
      </c>
      <c r="F1837" s="9">
        <v>999900004</v>
      </c>
      <c r="G1837" s="9" t="s">
        <v>6268</v>
      </c>
      <c r="H1837" s="9" t="s">
        <v>37</v>
      </c>
      <c r="I1837" s="9" t="s">
        <v>1330</v>
      </c>
      <c r="J1837" s="10" t="s">
        <v>975</v>
      </c>
      <c r="K1837" s="3">
        <f t="shared" si="252"/>
        <v>255</v>
      </c>
      <c r="M1837" s="9">
        <f t="shared" si="253"/>
        <v>255</v>
      </c>
      <c r="N1837" s="9">
        <f t="shared" si="254"/>
        <v>0</v>
      </c>
      <c r="O1837" s="9">
        <f t="shared" si="255"/>
        <v>30</v>
      </c>
      <c r="P1837" s="9">
        <f t="shared" si="256"/>
        <v>1</v>
      </c>
      <c r="Q1837" s="9">
        <f t="shared" si="257"/>
        <v>105</v>
      </c>
      <c r="R1837" s="9">
        <f t="shared" si="258"/>
        <v>120</v>
      </c>
      <c r="S1837" s="9">
        <f t="shared" si="259"/>
        <v>0</v>
      </c>
      <c r="T1837" s="9">
        <f t="shared" si="260"/>
        <v>0</v>
      </c>
      <c r="Z1837" s="9">
        <v>30</v>
      </c>
      <c r="AP1837" s="9">
        <v>105</v>
      </c>
      <c r="AS1837" s="5">
        <v>120</v>
      </c>
      <c r="AT1837" s="6"/>
      <c r="AU1837" s="6"/>
      <c r="AV1837" s="6"/>
    </row>
    <row r="1838" spans="1:48" x14ac:dyDescent="0.35">
      <c r="A1838" s="9" t="s">
        <v>4627</v>
      </c>
      <c r="B1838" s="9" t="s">
        <v>492</v>
      </c>
      <c r="C1838" s="9" t="s">
        <v>17</v>
      </c>
      <c r="D1838" s="9" t="s">
        <v>631</v>
      </c>
      <c r="E1838" s="9" t="s">
        <v>20</v>
      </c>
      <c r="F1838" s="9">
        <v>999893022</v>
      </c>
      <c r="G1838" s="9" t="s">
        <v>1151</v>
      </c>
      <c r="H1838" s="9" t="s">
        <v>37</v>
      </c>
      <c r="I1838" s="9" t="s">
        <v>1330</v>
      </c>
      <c r="J1838" s="10" t="s">
        <v>975</v>
      </c>
      <c r="K1838" s="3">
        <f t="shared" si="252"/>
        <v>243</v>
      </c>
      <c r="M1838" s="9">
        <f t="shared" si="253"/>
        <v>243</v>
      </c>
      <c r="N1838" s="9">
        <f t="shared" si="254"/>
        <v>0</v>
      </c>
      <c r="O1838" s="9">
        <f t="shared" si="255"/>
        <v>0</v>
      </c>
      <c r="P1838" s="9">
        <f t="shared" si="256"/>
        <v>0</v>
      </c>
      <c r="Q1838" s="9">
        <f t="shared" si="257"/>
        <v>79</v>
      </c>
      <c r="R1838" s="9">
        <f t="shared" si="258"/>
        <v>51</v>
      </c>
      <c r="S1838" s="9">
        <f t="shared" si="259"/>
        <v>113</v>
      </c>
      <c r="T1838" s="9">
        <f t="shared" si="260"/>
        <v>0</v>
      </c>
      <c r="AQ1838" s="9">
        <v>79</v>
      </c>
      <c r="AS1838" s="5">
        <v>51</v>
      </c>
      <c r="AT1838" s="6"/>
      <c r="AU1838" s="6">
        <v>113</v>
      </c>
      <c r="AV1838" s="6"/>
    </row>
    <row r="1839" spans="1:48" x14ac:dyDescent="0.35">
      <c r="A1839" s="22" t="s">
        <v>211</v>
      </c>
      <c r="B1839" s="22" t="s">
        <v>2425</v>
      </c>
      <c r="C1839" s="22" t="s">
        <v>17</v>
      </c>
      <c r="D1839" s="9" t="s">
        <v>625</v>
      </c>
      <c r="E1839" s="22" t="s">
        <v>20</v>
      </c>
      <c r="F1839" s="23">
        <v>999926951</v>
      </c>
      <c r="G1839" s="9" t="s">
        <v>6268</v>
      </c>
      <c r="H1839" s="22" t="s">
        <v>37</v>
      </c>
      <c r="I1839" s="9" t="s">
        <v>1330</v>
      </c>
      <c r="J1839" s="10" t="s">
        <v>975</v>
      </c>
      <c r="K1839" s="3">
        <f t="shared" si="252"/>
        <v>207</v>
      </c>
      <c r="M1839" s="9">
        <f t="shared" si="253"/>
        <v>207</v>
      </c>
      <c r="N1839" s="9">
        <f t="shared" si="254"/>
        <v>0</v>
      </c>
      <c r="O1839" s="9">
        <f t="shared" si="255"/>
        <v>60</v>
      </c>
      <c r="P1839" s="9">
        <f t="shared" si="256"/>
        <v>1</v>
      </c>
      <c r="Q1839" s="9">
        <f t="shared" si="257"/>
        <v>79</v>
      </c>
      <c r="R1839" s="9">
        <f t="shared" si="258"/>
        <v>68</v>
      </c>
      <c r="S1839" s="9">
        <f t="shared" si="259"/>
        <v>0</v>
      </c>
      <c r="T1839" s="9">
        <f t="shared" si="260"/>
        <v>0</v>
      </c>
      <c r="AI1839" s="9">
        <v>60</v>
      </c>
      <c r="AQ1839" s="9">
        <v>79</v>
      </c>
      <c r="AS1839" s="5">
        <v>68</v>
      </c>
      <c r="AT1839" s="6"/>
      <c r="AU1839" s="6"/>
      <c r="AV1839" s="6"/>
    </row>
    <row r="1840" spans="1:48" x14ac:dyDescent="0.35">
      <c r="A1840" s="9" t="s">
        <v>5940</v>
      </c>
      <c r="B1840" s="9" t="s">
        <v>4525</v>
      </c>
      <c r="C1840" s="9" t="s">
        <v>17</v>
      </c>
      <c r="D1840" s="9" t="s">
        <v>774</v>
      </c>
      <c r="E1840" s="9" t="s">
        <v>20</v>
      </c>
      <c r="F1840" s="9">
        <v>999919918</v>
      </c>
      <c r="G1840" s="9" t="s">
        <v>6275</v>
      </c>
      <c r="H1840" s="9" t="s">
        <v>37</v>
      </c>
      <c r="I1840" s="9" t="s">
        <v>1330</v>
      </c>
      <c r="J1840" s="10" t="s">
        <v>975</v>
      </c>
      <c r="K1840" s="3">
        <f t="shared" si="252"/>
        <v>173</v>
      </c>
      <c r="M1840" s="9">
        <f t="shared" si="253"/>
        <v>173</v>
      </c>
      <c r="N1840" s="9">
        <f t="shared" si="254"/>
        <v>0</v>
      </c>
      <c r="O1840" s="9">
        <f t="shared" si="255"/>
        <v>0</v>
      </c>
      <c r="P1840" s="9">
        <f t="shared" si="256"/>
        <v>0</v>
      </c>
      <c r="Q1840" s="9">
        <f t="shared" si="257"/>
        <v>105</v>
      </c>
      <c r="R1840" s="9">
        <f t="shared" si="258"/>
        <v>68</v>
      </c>
      <c r="S1840" s="9">
        <f t="shared" si="259"/>
        <v>0</v>
      </c>
      <c r="T1840" s="9">
        <f t="shared" si="260"/>
        <v>0</v>
      </c>
      <c r="AQ1840" s="9">
        <v>105</v>
      </c>
      <c r="AS1840" s="5">
        <v>68</v>
      </c>
      <c r="AT1840" s="6"/>
      <c r="AU1840" s="6"/>
      <c r="AV1840" s="6"/>
    </row>
    <row r="1841" spans="1:48" x14ac:dyDescent="0.35">
      <c r="A1841" s="9" t="s">
        <v>1707</v>
      </c>
      <c r="B1841" s="9" t="s">
        <v>2951</v>
      </c>
      <c r="C1841" s="9" t="s">
        <v>17</v>
      </c>
      <c r="D1841" s="9" t="s">
        <v>767</v>
      </c>
      <c r="E1841" s="9" t="s">
        <v>20</v>
      </c>
      <c r="F1841" s="9">
        <v>999919787</v>
      </c>
      <c r="G1841" s="9" t="s">
        <v>2906</v>
      </c>
      <c r="H1841" s="9" t="s">
        <v>37</v>
      </c>
      <c r="I1841" s="9" t="s">
        <v>1330</v>
      </c>
      <c r="J1841" s="10" t="s">
        <v>975</v>
      </c>
      <c r="K1841" s="3">
        <f t="shared" si="252"/>
        <v>155</v>
      </c>
      <c r="M1841" s="9">
        <f t="shared" si="253"/>
        <v>155</v>
      </c>
      <c r="N1841" s="9">
        <f t="shared" si="254"/>
        <v>0</v>
      </c>
      <c r="O1841" s="9">
        <f t="shared" si="255"/>
        <v>45</v>
      </c>
      <c r="P1841" s="9">
        <f t="shared" si="256"/>
        <v>1</v>
      </c>
      <c r="Q1841" s="9">
        <f t="shared" si="257"/>
        <v>59</v>
      </c>
      <c r="R1841" s="9">
        <f t="shared" si="258"/>
        <v>51</v>
      </c>
      <c r="S1841" s="9">
        <f t="shared" si="259"/>
        <v>0</v>
      </c>
      <c r="T1841" s="9">
        <f t="shared" si="260"/>
        <v>0</v>
      </c>
      <c r="AA1841" s="9">
        <v>45</v>
      </c>
      <c r="AQ1841" s="9">
        <v>59</v>
      </c>
      <c r="AS1841" s="5">
        <v>51</v>
      </c>
      <c r="AT1841" s="6"/>
      <c r="AU1841" s="6"/>
      <c r="AV1841" s="6"/>
    </row>
    <row r="1842" spans="1:48" x14ac:dyDescent="0.35">
      <c r="A1842" s="9" t="s">
        <v>4311</v>
      </c>
      <c r="B1842" s="9" t="s">
        <v>31</v>
      </c>
      <c r="C1842" s="9" t="s">
        <v>17</v>
      </c>
      <c r="D1842" s="9" t="s">
        <v>19</v>
      </c>
      <c r="E1842" s="9" t="s">
        <v>20</v>
      </c>
      <c r="F1842" s="9">
        <v>999899573</v>
      </c>
      <c r="G1842" s="9" t="s">
        <v>6280</v>
      </c>
      <c r="H1842" s="9" t="s">
        <v>37</v>
      </c>
      <c r="I1842" s="9" t="s">
        <v>1330</v>
      </c>
      <c r="J1842" s="10" t="s">
        <v>975</v>
      </c>
      <c r="K1842" s="3">
        <f t="shared" si="252"/>
        <v>147</v>
      </c>
      <c r="M1842" s="9">
        <f t="shared" si="253"/>
        <v>147</v>
      </c>
      <c r="N1842" s="9">
        <f t="shared" si="254"/>
        <v>0</v>
      </c>
      <c r="O1842" s="9">
        <f t="shared" si="255"/>
        <v>0</v>
      </c>
      <c r="P1842" s="9">
        <f t="shared" si="256"/>
        <v>0</v>
      </c>
      <c r="Q1842" s="9">
        <f t="shared" si="257"/>
        <v>79</v>
      </c>
      <c r="R1842" s="9">
        <f t="shared" si="258"/>
        <v>68</v>
      </c>
      <c r="S1842" s="9">
        <f t="shared" si="259"/>
        <v>0</v>
      </c>
      <c r="T1842" s="9">
        <f t="shared" si="260"/>
        <v>0</v>
      </c>
      <c r="AP1842" s="9">
        <v>79</v>
      </c>
      <c r="AS1842" s="5">
        <v>68</v>
      </c>
      <c r="AT1842" s="6"/>
      <c r="AU1842" s="6"/>
      <c r="AV1842" s="6"/>
    </row>
    <row r="1843" spans="1:48" x14ac:dyDescent="0.35">
      <c r="A1843" s="9" t="s">
        <v>138</v>
      </c>
      <c r="B1843" s="9" t="s">
        <v>139</v>
      </c>
      <c r="C1843" s="9" t="s">
        <v>17</v>
      </c>
      <c r="D1843" s="9" t="s">
        <v>632</v>
      </c>
      <c r="E1843" s="9" t="s">
        <v>20</v>
      </c>
      <c r="F1843" s="9">
        <v>999917873</v>
      </c>
      <c r="G1843" s="9" t="s">
        <v>1145</v>
      </c>
      <c r="H1843" s="9" t="s">
        <v>37</v>
      </c>
      <c r="I1843" s="9" t="s">
        <v>1330</v>
      </c>
      <c r="J1843" s="10" t="s">
        <v>975</v>
      </c>
      <c r="K1843" s="3">
        <f t="shared" si="252"/>
        <v>113</v>
      </c>
      <c r="M1843" s="9">
        <f t="shared" si="253"/>
        <v>113</v>
      </c>
      <c r="N1843" s="9">
        <f t="shared" si="254"/>
        <v>0</v>
      </c>
      <c r="O1843" s="9">
        <f t="shared" si="255"/>
        <v>0</v>
      </c>
      <c r="P1843" s="9">
        <f t="shared" si="256"/>
        <v>0</v>
      </c>
      <c r="Q1843" s="9">
        <f t="shared" si="257"/>
        <v>0</v>
      </c>
      <c r="R1843" s="9">
        <f t="shared" si="258"/>
        <v>0</v>
      </c>
      <c r="S1843" s="9">
        <f t="shared" si="259"/>
        <v>113</v>
      </c>
      <c r="T1843" s="9">
        <f t="shared" si="260"/>
        <v>0</v>
      </c>
      <c r="V1843" s="9">
        <v>113</v>
      </c>
      <c r="AS1843" s="5"/>
      <c r="AT1843" s="6"/>
      <c r="AU1843" s="6"/>
      <c r="AV1843" s="6"/>
    </row>
    <row r="1844" spans="1:48" x14ac:dyDescent="0.35">
      <c r="A1844" s="9" t="s">
        <v>2493</v>
      </c>
      <c r="B1844" s="9" t="s">
        <v>619</v>
      </c>
      <c r="C1844" s="9" t="s">
        <v>17</v>
      </c>
      <c r="D1844" s="9" t="s">
        <v>625</v>
      </c>
      <c r="E1844" s="9" t="s">
        <v>20</v>
      </c>
      <c r="F1844" s="9">
        <v>999882517</v>
      </c>
      <c r="G1844" s="9" t="s">
        <v>1165</v>
      </c>
      <c r="H1844" s="9" t="s">
        <v>37</v>
      </c>
      <c r="I1844" s="9" t="s">
        <v>1330</v>
      </c>
      <c r="J1844" s="10" t="s">
        <v>975</v>
      </c>
      <c r="K1844" s="3">
        <f t="shared" si="252"/>
        <v>90</v>
      </c>
      <c r="M1844" s="9">
        <f t="shared" si="253"/>
        <v>90</v>
      </c>
      <c r="N1844" s="9">
        <f t="shared" si="254"/>
        <v>0</v>
      </c>
      <c r="O1844" s="9">
        <f t="shared" si="255"/>
        <v>0</v>
      </c>
      <c r="P1844" s="9">
        <f t="shared" si="256"/>
        <v>0</v>
      </c>
      <c r="Q1844" s="9">
        <f t="shared" si="257"/>
        <v>0</v>
      </c>
      <c r="R1844" s="9">
        <f t="shared" si="258"/>
        <v>90</v>
      </c>
      <c r="S1844" s="9">
        <f t="shared" si="259"/>
        <v>0</v>
      </c>
      <c r="T1844" s="9">
        <f t="shared" si="260"/>
        <v>0</v>
      </c>
      <c r="AS1844" s="5">
        <v>90</v>
      </c>
      <c r="AT1844" s="6"/>
      <c r="AU1844" s="6"/>
      <c r="AV1844" s="6"/>
    </row>
    <row r="1845" spans="1:48" x14ac:dyDescent="0.35">
      <c r="A1845" s="9" t="s">
        <v>59</v>
      </c>
      <c r="B1845" s="9" t="s">
        <v>1824</v>
      </c>
      <c r="C1845" s="9" t="s">
        <v>17</v>
      </c>
      <c r="D1845" s="9" t="s">
        <v>625</v>
      </c>
      <c r="E1845" s="9" t="s">
        <v>20</v>
      </c>
      <c r="F1845" s="9">
        <v>999907299</v>
      </c>
      <c r="G1845" s="9" t="s">
        <v>1773</v>
      </c>
      <c r="H1845" s="9" t="s">
        <v>37</v>
      </c>
      <c r="I1845" s="9" t="s">
        <v>1330</v>
      </c>
      <c r="J1845" s="10" t="s">
        <v>975</v>
      </c>
      <c r="K1845" s="3">
        <f t="shared" si="252"/>
        <v>90</v>
      </c>
      <c r="M1845" s="9">
        <f t="shared" si="253"/>
        <v>90</v>
      </c>
      <c r="N1845" s="9">
        <f t="shared" si="254"/>
        <v>0</v>
      </c>
      <c r="O1845" s="9">
        <f t="shared" si="255"/>
        <v>90</v>
      </c>
      <c r="P1845" s="9">
        <f t="shared" si="256"/>
        <v>2</v>
      </c>
      <c r="Q1845" s="9">
        <f t="shared" si="257"/>
        <v>0</v>
      </c>
      <c r="R1845" s="9">
        <f t="shared" si="258"/>
        <v>0</v>
      </c>
      <c r="S1845" s="9">
        <f t="shared" si="259"/>
        <v>0</v>
      </c>
      <c r="T1845" s="9">
        <f t="shared" si="260"/>
        <v>0</v>
      </c>
      <c r="Y1845" s="9">
        <v>60</v>
      </c>
      <c r="AK1845" s="9">
        <v>30</v>
      </c>
      <c r="AS1845" s="5"/>
      <c r="AT1845" s="6"/>
      <c r="AU1845" s="6"/>
      <c r="AV1845" s="6"/>
    </row>
    <row r="1846" spans="1:48" x14ac:dyDescent="0.35">
      <c r="A1846" s="9" t="s">
        <v>65</v>
      </c>
      <c r="B1846" s="9" t="s">
        <v>3863</v>
      </c>
      <c r="C1846" s="9" t="s">
        <v>17</v>
      </c>
      <c r="D1846" s="9" t="s">
        <v>24</v>
      </c>
      <c r="E1846" s="9" t="s">
        <v>20</v>
      </c>
      <c r="F1846" s="9">
        <v>999920681</v>
      </c>
      <c r="G1846" s="9" t="s">
        <v>1137</v>
      </c>
      <c r="H1846" s="9" t="s">
        <v>37</v>
      </c>
      <c r="I1846" s="9" t="s">
        <v>1330</v>
      </c>
      <c r="J1846" s="10" t="s">
        <v>975</v>
      </c>
      <c r="K1846" s="3">
        <f t="shared" si="252"/>
        <v>90</v>
      </c>
      <c r="M1846" s="9">
        <f t="shared" si="253"/>
        <v>90</v>
      </c>
      <c r="N1846" s="9">
        <f t="shared" si="254"/>
        <v>0</v>
      </c>
      <c r="O1846" s="9">
        <f t="shared" si="255"/>
        <v>90</v>
      </c>
      <c r="P1846" s="9">
        <f t="shared" si="256"/>
        <v>1</v>
      </c>
      <c r="Q1846" s="9">
        <f t="shared" si="257"/>
        <v>0</v>
      </c>
      <c r="R1846" s="9">
        <f t="shared" si="258"/>
        <v>0</v>
      </c>
      <c r="S1846" s="9">
        <f t="shared" si="259"/>
        <v>0</v>
      </c>
      <c r="T1846" s="9">
        <f t="shared" si="260"/>
        <v>0</v>
      </c>
      <c r="AC1846" s="9">
        <v>90</v>
      </c>
      <c r="AS1846" s="5"/>
      <c r="AT1846" s="6"/>
      <c r="AU1846" s="6"/>
      <c r="AV1846" s="6"/>
    </row>
    <row r="1847" spans="1:48" x14ac:dyDescent="0.35">
      <c r="A1847" s="9" t="s">
        <v>522</v>
      </c>
      <c r="B1847" s="9" t="s">
        <v>523</v>
      </c>
      <c r="C1847" s="9" t="s">
        <v>17</v>
      </c>
      <c r="D1847" s="9" t="s">
        <v>641</v>
      </c>
      <c r="E1847" s="9" t="s">
        <v>20</v>
      </c>
      <c r="F1847" s="9">
        <v>999887264</v>
      </c>
      <c r="G1847" s="9" t="s">
        <v>6268</v>
      </c>
      <c r="H1847" s="9" t="s">
        <v>37</v>
      </c>
      <c r="I1847" s="9" t="s">
        <v>1330</v>
      </c>
      <c r="J1847" s="10" t="s">
        <v>975</v>
      </c>
      <c r="K1847" s="3">
        <f t="shared" si="252"/>
        <v>85</v>
      </c>
      <c r="M1847" s="9">
        <f t="shared" si="253"/>
        <v>85</v>
      </c>
      <c r="N1847" s="9">
        <f t="shared" si="254"/>
        <v>0</v>
      </c>
      <c r="O1847" s="9">
        <f t="shared" si="255"/>
        <v>0</v>
      </c>
      <c r="P1847" s="9">
        <f t="shared" si="256"/>
        <v>0</v>
      </c>
      <c r="Q1847" s="9">
        <f t="shared" si="257"/>
        <v>0</v>
      </c>
      <c r="R1847" s="9">
        <f t="shared" si="258"/>
        <v>0</v>
      </c>
      <c r="S1847" s="9">
        <f t="shared" si="259"/>
        <v>85</v>
      </c>
      <c r="T1847" s="9">
        <f t="shared" si="260"/>
        <v>0</v>
      </c>
      <c r="V1847" s="9">
        <v>85</v>
      </c>
      <c r="AS1847" s="5"/>
      <c r="AT1847" s="6"/>
      <c r="AU1847" s="6"/>
      <c r="AV1847" s="6"/>
    </row>
    <row r="1848" spans="1:48" x14ac:dyDescent="0.35">
      <c r="A1848" s="9" t="s">
        <v>2330</v>
      </c>
      <c r="B1848" s="9" t="s">
        <v>574</v>
      </c>
      <c r="C1848" s="9" t="s">
        <v>17</v>
      </c>
      <c r="D1848" s="9" t="s">
        <v>24</v>
      </c>
      <c r="E1848" s="9" t="s">
        <v>20</v>
      </c>
      <c r="F1848" s="9">
        <v>999904351</v>
      </c>
      <c r="G1848" s="9" t="s">
        <v>1130</v>
      </c>
      <c r="H1848" s="9" t="s">
        <v>37</v>
      </c>
      <c r="I1848" s="9" t="s">
        <v>1330</v>
      </c>
      <c r="J1848" s="10" t="s">
        <v>975</v>
      </c>
      <c r="K1848" s="3">
        <f t="shared" si="252"/>
        <v>85</v>
      </c>
      <c r="M1848" s="9">
        <f t="shared" si="253"/>
        <v>85</v>
      </c>
      <c r="N1848" s="9">
        <f t="shared" si="254"/>
        <v>0</v>
      </c>
      <c r="O1848" s="9">
        <f t="shared" si="255"/>
        <v>0</v>
      </c>
      <c r="P1848" s="9">
        <f t="shared" si="256"/>
        <v>0</v>
      </c>
      <c r="Q1848" s="9">
        <f t="shared" si="257"/>
        <v>0</v>
      </c>
      <c r="R1848" s="9">
        <f t="shared" si="258"/>
        <v>0</v>
      </c>
      <c r="S1848" s="9">
        <f t="shared" si="259"/>
        <v>85</v>
      </c>
      <c r="T1848" s="9">
        <f t="shared" si="260"/>
        <v>0</v>
      </c>
      <c r="AS1848" s="9"/>
      <c r="AU1848" s="6">
        <v>85</v>
      </c>
      <c r="AV1848" s="6"/>
    </row>
    <row r="1849" spans="1:48" x14ac:dyDescent="0.35">
      <c r="A1849" s="18" t="s">
        <v>2711</v>
      </c>
      <c r="B1849" s="18" t="s">
        <v>640</v>
      </c>
      <c r="C1849" s="18" t="s">
        <v>17</v>
      </c>
      <c r="D1849" s="9" t="s">
        <v>641</v>
      </c>
      <c r="E1849" s="18" t="s">
        <v>20</v>
      </c>
      <c r="F1849" s="18">
        <v>999883515</v>
      </c>
      <c r="G1849" s="9" t="s">
        <v>6268</v>
      </c>
      <c r="H1849" s="24" t="s">
        <v>37</v>
      </c>
      <c r="I1849" s="9" t="s">
        <v>1330</v>
      </c>
      <c r="J1849" s="10" t="s">
        <v>975</v>
      </c>
      <c r="K1849" s="3">
        <f t="shared" si="252"/>
        <v>81</v>
      </c>
      <c r="M1849" s="9">
        <f t="shared" si="253"/>
        <v>81</v>
      </c>
      <c r="N1849" s="9">
        <f t="shared" si="254"/>
        <v>0</v>
      </c>
      <c r="O1849" s="9">
        <f t="shared" si="255"/>
        <v>30</v>
      </c>
      <c r="P1849" s="9">
        <f t="shared" si="256"/>
        <v>1</v>
      </c>
      <c r="Q1849" s="9">
        <f t="shared" si="257"/>
        <v>0</v>
      </c>
      <c r="R1849" s="9">
        <f t="shared" si="258"/>
        <v>51</v>
      </c>
      <c r="S1849" s="9">
        <f t="shared" si="259"/>
        <v>0</v>
      </c>
      <c r="T1849" s="9">
        <f t="shared" si="260"/>
        <v>0</v>
      </c>
      <c r="Z1849" s="9">
        <v>30</v>
      </c>
      <c r="AS1849" s="5">
        <v>51</v>
      </c>
      <c r="AT1849" s="6"/>
      <c r="AU1849" s="6"/>
      <c r="AV1849" s="6"/>
    </row>
    <row r="1850" spans="1:48" x14ac:dyDescent="0.35">
      <c r="A1850" s="9" t="s">
        <v>161</v>
      </c>
      <c r="B1850" s="9" t="s">
        <v>4220</v>
      </c>
      <c r="C1850" s="9" t="s">
        <v>17</v>
      </c>
      <c r="D1850" s="9" t="s">
        <v>27</v>
      </c>
      <c r="E1850" s="9" t="s">
        <v>20</v>
      </c>
      <c r="F1850" s="9">
        <v>999921550</v>
      </c>
      <c r="G1850" s="9" t="s">
        <v>3734</v>
      </c>
      <c r="H1850" s="14" t="s">
        <v>37</v>
      </c>
      <c r="I1850" s="9" t="s">
        <v>1330</v>
      </c>
      <c r="J1850" s="10" t="s">
        <v>975</v>
      </c>
      <c r="K1850" s="3">
        <f t="shared" si="252"/>
        <v>81</v>
      </c>
      <c r="M1850" s="9">
        <f t="shared" si="253"/>
        <v>81</v>
      </c>
      <c r="N1850" s="9">
        <f t="shared" si="254"/>
        <v>0</v>
      </c>
      <c r="O1850" s="9">
        <f t="shared" si="255"/>
        <v>30</v>
      </c>
      <c r="P1850" s="9">
        <f t="shared" si="256"/>
        <v>1</v>
      </c>
      <c r="Q1850" s="9">
        <f t="shared" si="257"/>
        <v>0</v>
      </c>
      <c r="R1850" s="9">
        <f t="shared" si="258"/>
        <v>51</v>
      </c>
      <c r="S1850" s="9">
        <f t="shared" si="259"/>
        <v>0</v>
      </c>
      <c r="T1850" s="9">
        <f t="shared" si="260"/>
        <v>0</v>
      </c>
      <c r="AG1850" s="9">
        <v>30</v>
      </c>
      <c r="AS1850" s="5">
        <v>51</v>
      </c>
      <c r="AT1850" s="6"/>
      <c r="AU1850" s="6"/>
      <c r="AV1850" s="6"/>
    </row>
    <row r="1851" spans="1:48" x14ac:dyDescent="0.35">
      <c r="A1851" s="9" t="s">
        <v>2458</v>
      </c>
      <c r="B1851" s="9" t="s">
        <v>4312</v>
      </c>
      <c r="C1851" s="9" t="s">
        <v>17</v>
      </c>
      <c r="D1851" s="9" t="s">
        <v>658</v>
      </c>
      <c r="E1851" s="9" t="s">
        <v>20</v>
      </c>
      <c r="F1851" s="9">
        <v>999922921</v>
      </c>
      <c r="G1851" s="9" t="s">
        <v>6315</v>
      </c>
      <c r="H1851" s="9" t="s">
        <v>37</v>
      </c>
      <c r="I1851" s="9" t="s">
        <v>1330</v>
      </c>
      <c r="J1851" s="10" t="s">
        <v>975</v>
      </c>
      <c r="K1851" s="3">
        <f t="shared" si="252"/>
        <v>81</v>
      </c>
      <c r="M1851" s="9">
        <f t="shared" si="253"/>
        <v>81</v>
      </c>
      <c r="N1851" s="9">
        <f t="shared" si="254"/>
        <v>0</v>
      </c>
      <c r="O1851" s="9">
        <f t="shared" si="255"/>
        <v>30</v>
      </c>
      <c r="P1851" s="9">
        <f t="shared" si="256"/>
        <v>1</v>
      </c>
      <c r="Q1851" s="9">
        <f t="shared" si="257"/>
        <v>0</v>
      </c>
      <c r="R1851" s="9">
        <f t="shared" si="258"/>
        <v>51</v>
      </c>
      <c r="S1851" s="9">
        <f t="shared" si="259"/>
        <v>0</v>
      </c>
      <c r="T1851" s="9">
        <f t="shared" si="260"/>
        <v>0</v>
      </c>
      <c r="AJ1851" s="9">
        <v>30</v>
      </c>
      <c r="AS1851" s="5">
        <v>51</v>
      </c>
      <c r="AT1851" s="6"/>
      <c r="AU1851" s="6"/>
      <c r="AV1851" s="6"/>
    </row>
    <row r="1852" spans="1:48" x14ac:dyDescent="0.35">
      <c r="A1852" s="9" t="s">
        <v>89</v>
      </c>
      <c r="B1852" s="9" t="s">
        <v>3069</v>
      </c>
      <c r="C1852" s="9" t="s">
        <v>17</v>
      </c>
      <c r="D1852" s="9" t="s">
        <v>788</v>
      </c>
      <c r="E1852" s="9" t="s">
        <v>20</v>
      </c>
      <c r="F1852" s="9">
        <v>999924020</v>
      </c>
      <c r="G1852" s="9" t="s">
        <v>4642</v>
      </c>
      <c r="H1852" s="9" t="s">
        <v>37</v>
      </c>
      <c r="I1852" s="9" t="s">
        <v>1330</v>
      </c>
      <c r="J1852" s="10" t="s">
        <v>975</v>
      </c>
      <c r="K1852" s="3">
        <f t="shared" si="252"/>
        <v>81</v>
      </c>
      <c r="M1852" s="9">
        <f t="shared" si="253"/>
        <v>81</v>
      </c>
      <c r="N1852" s="9">
        <f t="shared" si="254"/>
        <v>0</v>
      </c>
      <c r="O1852" s="9">
        <f t="shared" si="255"/>
        <v>30</v>
      </c>
      <c r="P1852" s="9">
        <f t="shared" si="256"/>
        <v>1</v>
      </c>
      <c r="Q1852" s="9">
        <f t="shared" si="257"/>
        <v>0</v>
      </c>
      <c r="R1852" s="9">
        <f t="shared" si="258"/>
        <v>51</v>
      </c>
      <c r="S1852" s="9">
        <f t="shared" si="259"/>
        <v>0</v>
      </c>
      <c r="T1852" s="9">
        <f t="shared" si="260"/>
        <v>0</v>
      </c>
      <c r="AL1852" s="9">
        <v>30</v>
      </c>
      <c r="AS1852" s="5">
        <v>51</v>
      </c>
      <c r="AT1852" s="6"/>
      <c r="AU1852" s="6"/>
      <c r="AV1852" s="6"/>
    </row>
    <row r="1853" spans="1:48" x14ac:dyDescent="0.35">
      <c r="A1853" s="9" t="s">
        <v>202</v>
      </c>
      <c r="B1853" s="9" t="s">
        <v>567</v>
      </c>
      <c r="C1853" s="9" t="s">
        <v>17</v>
      </c>
      <c r="D1853" s="9" t="s">
        <v>24</v>
      </c>
      <c r="E1853" s="9" t="s">
        <v>20</v>
      </c>
      <c r="F1853" s="9">
        <v>999888864</v>
      </c>
      <c r="G1853" s="9" t="s">
        <v>1130</v>
      </c>
      <c r="H1853" s="9" t="s">
        <v>37</v>
      </c>
      <c r="I1853" s="9" t="s">
        <v>1330</v>
      </c>
      <c r="J1853" s="10" t="s">
        <v>975</v>
      </c>
      <c r="K1853" s="3">
        <f t="shared" si="252"/>
        <v>68</v>
      </c>
      <c r="M1853" s="9">
        <f t="shared" si="253"/>
        <v>68</v>
      </c>
      <c r="N1853" s="9">
        <f t="shared" si="254"/>
        <v>0</v>
      </c>
      <c r="O1853" s="9">
        <f t="shared" si="255"/>
        <v>68</v>
      </c>
      <c r="P1853" s="9">
        <f t="shared" si="256"/>
        <v>1</v>
      </c>
      <c r="Q1853" s="9">
        <f t="shared" si="257"/>
        <v>0</v>
      </c>
      <c r="R1853" s="9">
        <f t="shared" si="258"/>
        <v>0</v>
      </c>
      <c r="S1853" s="9">
        <f t="shared" si="259"/>
        <v>0</v>
      </c>
      <c r="T1853" s="9">
        <f t="shared" si="260"/>
        <v>0</v>
      </c>
      <c r="AC1853" s="9">
        <v>68</v>
      </c>
      <c r="AS1853" s="5"/>
      <c r="AT1853" s="6"/>
      <c r="AU1853" s="6"/>
      <c r="AV1853" s="6"/>
    </row>
    <row r="1854" spans="1:48" x14ac:dyDescent="0.35">
      <c r="A1854" s="9" t="s">
        <v>1813</v>
      </c>
      <c r="B1854" s="9" t="s">
        <v>5725</v>
      </c>
      <c r="C1854" s="9" t="s">
        <v>17</v>
      </c>
      <c r="D1854" s="9" t="s">
        <v>18</v>
      </c>
      <c r="E1854" s="9" t="s">
        <v>20</v>
      </c>
      <c r="F1854" s="9">
        <v>999915538</v>
      </c>
      <c r="G1854" s="9" t="s">
        <v>6268</v>
      </c>
      <c r="H1854" s="9" t="s">
        <v>37</v>
      </c>
      <c r="I1854" s="9" t="s">
        <v>1330</v>
      </c>
      <c r="J1854" s="10" t="s">
        <v>975</v>
      </c>
      <c r="K1854" s="3">
        <f t="shared" si="252"/>
        <v>59</v>
      </c>
      <c r="M1854" s="9">
        <f t="shared" si="253"/>
        <v>59</v>
      </c>
      <c r="N1854" s="9">
        <f t="shared" si="254"/>
        <v>0</v>
      </c>
      <c r="O1854" s="9">
        <f t="shared" si="255"/>
        <v>0</v>
      </c>
      <c r="P1854" s="9">
        <f t="shared" si="256"/>
        <v>0</v>
      </c>
      <c r="Q1854" s="9">
        <f t="shared" si="257"/>
        <v>59</v>
      </c>
      <c r="R1854" s="9">
        <f t="shared" si="258"/>
        <v>0</v>
      </c>
      <c r="S1854" s="9">
        <f t="shared" si="259"/>
        <v>0</v>
      </c>
      <c r="T1854" s="9">
        <f t="shared" si="260"/>
        <v>0</v>
      </c>
      <c r="AP1854" s="9">
        <v>59</v>
      </c>
      <c r="AS1854" s="5"/>
      <c r="AT1854" s="6"/>
      <c r="AU1854" s="6"/>
      <c r="AV1854" s="6"/>
    </row>
    <row r="1855" spans="1:48" x14ac:dyDescent="0.35">
      <c r="A1855" s="9" t="s">
        <v>3930</v>
      </c>
      <c r="B1855" s="9" t="s">
        <v>5527</v>
      </c>
      <c r="C1855" s="9" t="s">
        <v>17</v>
      </c>
      <c r="D1855" s="9" t="s">
        <v>626</v>
      </c>
      <c r="E1855" s="9" t="s">
        <v>20</v>
      </c>
      <c r="F1855" s="9">
        <v>999918783</v>
      </c>
      <c r="G1855" s="9" t="s">
        <v>6268</v>
      </c>
      <c r="H1855" s="9" t="s">
        <v>37</v>
      </c>
      <c r="I1855" s="9" t="s">
        <v>1330</v>
      </c>
      <c r="J1855" s="10" t="s">
        <v>975</v>
      </c>
      <c r="K1855" s="3">
        <f t="shared" si="252"/>
        <v>59</v>
      </c>
      <c r="M1855" s="9">
        <f t="shared" si="253"/>
        <v>59</v>
      </c>
      <c r="N1855" s="9">
        <f t="shared" si="254"/>
        <v>0</v>
      </c>
      <c r="O1855" s="9">
        <f t="shared" si="255"/>
        <v>0</v>
      </c>
      <c r="P1855" s="9">
        <f t="shared" si="256"/>
        <v>0</v>
      </c>
      <c r="Q1855" s="9">
        <f t="shared" si="257"/>
        <v>59</v>
      </c>
      <c r="R1855" s="9">
        <f t="shared" si="258"/>
        <v>0</v>
      </c>
      <c r="S1855" s="9">
        <f t="shared" si="259"/>
        <v>0</v>
      </c>
      <c r="T1855" s="9">
        <f t="shared" si="260"/>
        <v>0</v>
      </c>
      <c r="AQ1855" s="9">
        <v>59</v>
      </c>
      <c r="AS1855" s="5"/>
      <c r="AT1855" s="6"/>
      <c r="AU1855" s="6"/>
      <c r="AV1855" s="6"/>
    </row>
    <row r="1856" spans="1:48" x14ac:dyDescent="0.35">
      <c r="A1856" s="9" t="s">
        <v>2508</v>
      </c>
      <c r="B1856" s="9" t="s">
        <v>185</v>
      </c>
      <c r="C1856" s="9" t="s">
        <v>17</v>
      </c>
      <c r="D1856" s="9" t="s">
        <v>641</v>
      </c>
      <c r="E1856" s="9" t="s">
        <v>20</v>
      </c>
      <c r="F1856" s="9">
        <v>999896530</v>
      </c>
      <c r="G1856" s="9" t="s">
        <v>1187</v>
      </c>
      <c r="H1856" s="9" t="s">
        <v>37</v>
      </c>
      <c r="I1856" s="9" t="s">
        <v>1330</v>
      </c>
      <c r="J1856" s="10" t="s">
        <v>975</v>
      </c>
      <c r="K1856" s="3">
        <f t="shared" si="252"/>
        <v>51</v>
      </c>
      <c r="M1856" s="9">
        <f t="shared" si="253"/>
        <v>51</v>
      </c>
      <c r="N1856" s="9">
        <f t="shared" si="254"/>
        <v>0</v>
      </c>
      <c r="O1856" s="9">
        <f t="shared" si="255"/>
        <v>0</v>
      </c>
      <c r="P1856" s="9">
        <f t="shared" si="256"/>
        <v>0</v>
      </c>
      <c r="Q1856" s="9">
        <f t="shared" si="257"/>
        <v>0</v>
      </c>
      <c r="R1856" s="9">
        <f t="shared" si="258"/>
        <v>51</v>
      </c>
      <c r="S1856" s="9">
        <f t="shared" si="259"/>
        <v>0</v>
      </c>
      <c r="T1856" s="9">
        <f t="shared" si="260"/>
        <v>0</v>
      </c>
      <c r="AS1856" s="5">
        <v>51</v>
      </c>
      <c r="AT1856" s="6"/>
      <c r="AU1856" s="6"/>
      <c r="AV1856" s="6"/>
    </row>
    <row r="1857" spans="1:48" x14ac:dyDescent="0.35">
      <c r="A1857" s="22" t="s">
        <v>5491</v>
      </c>
      <c r="B1857" s="22" t="s">
        <v>26</v>
      </c>
      <c r="C1857" s="22" t="s">
        <v>17</v>
      </c>
      <c r="D1857" s="9" t="s">
        <v>625</v>
      </c>
      <c r="E1857" s="22" t="s">
        <v>20</v>
      </c>
      <c r="F1857" s="23">
        <v>999900874</v>
      </c>
      <c r="G1857" s="9" t="s">
        <v>6268</v>
      </c>
      <c r="H1857" s="22" t="s">
        <v>37</v>
      </c>
      <c r="I1857" s="9" t="s">
        <v>1330</v>
      </c>
      <c r="J1857" s="10" t="s">
        <v>975</v>
      </c>
      <c r="K1857" s="3">
        <f t="shared" si="252"/>
        <v>45</v>
      </c>
      <c r="M1857" s="9">
        <f t="shared" si="253"/>
        <v>45</v>
      </c>
      <c r="N1857" s="9">
        <f t="shared" si="254"/>
        <v>0</v>
      </c>
      <c r="O1857" s="9">
        <f t="shared" si="255"/>
        <v>45</v>
      </c>
      <c r="P1857" s="9">
        <f t="shared" si="256"/>
        <v>1</v>
      </c>
      <c r="Q1857" s="9">
        <f t="shared" si="257"/>
        <v>0</v>
      </c>
      <c r="R1857" s="9">
        <f t="shared" si="258"/>
        <v>0</v>
      </c>
      <c r="S1857" s="9">
        <f t="shared" si="259"/>
        <v>0</v>
      </c>
      <c r="T1857" s="9">
        <f t="shared" si="260"/>
        <v>0</v>
      </c>
      <c r="AI1857" s="9">
        <v>45</v>
      </c>
      <c r="AS1857" s="5"/>
      <c r="AT1857" s="6"/>
      <c r="AU1857" s="6"/>
      <c r="AV1857" s="6"/>
    </row>
    <row r="1858" spans="1:48" x14ac:dyDescent="0.35">
      <c r="A1858" s="9" t="s">
        <v>89</v>
      </c>
      <c r="B1858" s="9" t="s">
        <v>1825</v>
      </c>
      <c r="C1858" s="9" t="s">
        <v>17</v>
      </c>
      <c r="E1858" s="9" t="s">
        <v>20</v>
      </c>
      <c r="F1858" s="9">
        <v>999922912</v>
      </c>
      <c r="G1858" s="9" t="s">
        <v>1165</v>
      </c>
      <c r="H1858" s="9" t="s">
        <v>37</v>
      </c>
      <c r="I1858" s="9" t="s">
        <v>1330</v>
      </c>
      <c r="J1858" s="10" t="s">
        <v>975</v>
      </c>
      <c r="K1858" s="3">
        <f t="shared" si="252"/>
        <v>45</v>
      </c>
      <c r="M1858" s="9">
        <f t="shared" si="253"/>
        <v>45</v>
      </c>
      <c r="N1858" s="9">
        <f t="shared" si="254"/>
        <v>0</v>
      </c>
      <c r="O1858" s="9">
        <f t="shared" si="255"/>
        <v>45</v>
      </c>
      <c r="P1858" s="9">
        <f t="shared" si="256"/>
        <v>1</v>
      </c>
      <c r="Q1858" s="9">
        <f t="shared" si="257"/>
        <v>0</v>
      </c>
      <c r="R1858" s="9">
        <f t="shared" si="258"/>
        <v>0</v>
      </c>
      <c r="S1858" s="9">
        <f t="shared" si="259"/>
        <v>0</v>
      </c>
      <c r="T1858" s="9">
        <f t="shared" si="260"/>
        <v>0</v>
      </c>
      <c r="Y1858" s="9">
        <v>45</v>
      </c>
      <c r="AS1858" s="5"/>
      <c r="AT1858" s="6"/>
      <c r="AU1858" s="6"/>
      <c r="AV1858" s="6"/>
    </row>
    <row r="1859" spans="1:48" x14ac:dyDescent="0.35">
      <c r="A1859" s="15" t="s">
        <v>3933</v>
      </c>
      <c r="B1859" s="15" t="s">
        <v>3934</v>
      </c>
      <c r="C1859" s="15" t="s">
        <v>17</v>
      </c>
      <c r="D1859" s="9" t="s">
        <v>628</v>
      </c>
      <c r="E1859" s="15" t="s">
        <v>20</v>
      </c>
      <c r="F1859" s="9">
        <v>999926843</v>
      </c>
      <c r="G1859" s="9" t="s">
        <v>6268</v>
      </c>
      <c r="H1859" s="15" t="s">
        <v>37</v>
      </c>
      <c r="I1859" s="9" t="s">
        <v>1330</v>
      </c>
      <c r="J1859" s="10" t="s">
        <v>975</v>
      </c>
      <c r="K1859" s="3">
        <f t="shared" si="252"/>
        <v>45</v>
      </c>
      <c r="M1859" s="9">
        <f t="shared" si="253"/>
        <v>45</v>
      </c>
      <c r="N1859" s="9">
        <f t="shared" si="254"/>
        <v>0</v>
      </c>
      <c r="O1859" s="9">
        <f t="shared" si="255"/>
        <v>45</v>
      </c>
      <c r="P1859" s="9">
        <f t="shared" si="256"/>
        <v>1</v>
      </c>
      <c r="Q1859" s="9">
        <f t="shared" si="257"/>
        <v>0</v>
      </c>
      <c r="R1859" s="9">
        <f t="shared" si="258"/>
        <v>0</v>
      </c>
      <c r="S1859" s="9">
        <f t="shared" si="259"/>
        <v>0</v>
      </c>
      <c r="T1859" s="9">
        <f t="shared" si="260"/>
        <v>0</v>
      </c>
      <c r="AE1859" s="9">
        <v>45</v>
      </c>
      <c r="AS1859" s="5"/>
      <c r="AT1859" s="6"/>
      <c r="AU1859" s="6"/>
      <c r="AV1859" s="6"/>
    </row>
    <row r="1860" spans="1:48" x14ac:dyDescent="0.35">
      <c r="A1860" s="9" t="s">
        <v>145</v>
      </c>
      <c r="B1860" s="9" t="s">
        <v>2954</v>
      </c>
      <c r="C1860" s="9" t="s">
        <v>17</v>
      </c>
      <c r="D1860" s="9" t="s">
        <v>767</v>
      </c>
      <c r="E1860" s="9" t="s">
        <v>20</v>
      </c>
      <c r="F1860" s="9">
        <v>999926117</v>
      </c>
      <c r="G1860" s="9" t="s">
        <v>2906</v>
      </c>
      <c r="H1860" s="9" t="s">
        <v>37</v>
      </c>
      <c r="I1860" s="9" t="s">
        <v>1330</v>
      </c>
      <c r="J1860" s="10" t="s">
        <v>975</v>
      </c>
      <c r="K1860" s="3">
        <f t="shared" ref="K1860:K1923" si="261">SUM(M1860)</f>
        <v>34</v>
      </c>
      <c r="M1860" s="9">
        <f t="shared" ref="M1860:M1923" si="262">SUM(N1860,O1860,Q1860,R1860,S1860,T1860)</f>
        <v>34</v>
      </c>
      <c r="N1860" s="9">
        <f t="shared" ref="N1860:N1923" si="263">SUM(AD1860,AT1860,AV1860)</f>
        <v>0</v>
      </c>
      <c r="O1860" s="9">
        <f t="shared" ref="O1860:O1923" si="264">SUM(W1860,X1860,Y1860,Z1860,AA1860,AB1860,AC1860,AE1860,AF1860,AG1860,AH1860,AI1860,AJ1860,AK1860,AL1860,AM1860,AN1860,AO1860)</f>
        <v>34</v>
      </c>
      <c r="P1860" s="9">
        <f t="shared" ref="P1860:P1923" si="265">COUNT(W1860,X1860,Y1860,Z1860,AA1860,AB1860,AC1860,AD1860,AE1860,AF1860,AG1860,AH1860,AI1860,AJ1860,AK1860,AL1860,AM1860,AN1860,AO1860)</f>
        <v>1</v>
      </c>
      <c r="Q1860" s="9">
        <f t="shared" ref="Q1860:Q1923" si="266">SUM(AP1860,AQ1860)</f>
        <v>0</v>
      </c>
      <c r="R1860" s="9">
        <f t="shared" ref="R1860:R1923" si="267">AS1860</f>
        <v>0</v>
      </c>
      <c r="S1860" s="9">
        <f t="shared" ref="S1860:S1923" si="268">SUM(V1860,AU1860)</f>
        <v>0</v>
      </c>
      <c r="T1860" s="9">
        <f t="shared" ref="T1860:T1923" si="269">AR1860</f>
        <v>0</v>
      </c>
      <c r="AA1860" s="9">
        <v>34</v>
      </c>
      <c r="AS1860" s="5"/>
      <c r="AT1860" s="6"/>
      <c r="AU1860" s="6"/>
      <c r="AV1860" s="6"/>
    </row>
    <row r="1861" spans="1:48" x14ac:dyDescent="0.35">
      <c r="A1861" s="9" t="s">
        <v>1601</v>
      </c>
      <c r="B1861" s="9" t="s">
        <v>1523</v>
      </c>
      <c r="C1861" s="9" t="s">
        <v>17</v>
      </c>
      <c r="D1861" s="9" t="s">
        <v>681</v>
      </c>
      <c r="E1861" s="9" t="s">
        <v>20</v>
      </c>
      <c r="F1861" s="9">
        <v>999922732</v>
      </c>
      <c r="G1861" s="9" t="s">
        <v>6300</v>
      </c>
      <c r="H1861" s="9" t="s">
        <v>37</v>
      </c>
      <c r="I1861" s="9" t="s">
        <v>1330</v>
      </c>
      <c r="J1861" s="10" t="s">
        <v>975</v>
      </c>
      <c r="K1861" s="3">
        <f t="shared" si="261"/>
        <v>30</v>
      </c>
      <c r="M1861" s="9">
        <f t="shared" si="262"/>
        <v>30</v>
      </c>
      <c r="N1861" s="9">
        <f t="shared" si="263"/>
        <v>0</v>
      </c>
      <c r="O1861" s="9">
        <f t="shared" si="264"/>
        <v>30</v>
      </c>
      <c r="P1861" s="9">
        <f t="shared" si="265"/>
        <v>1</v>
      </c>
      <c r="Q1861" s="9">
        <f t="shared" si="266"/>
        <v>0</v>
      </c>
      <c r="R1861" s="9">
        <f t="shared" si="267"/>
        <v>0</v>
      </c>
      <c r="S1861" s="9">
        <f t="shared" si="268"/>
        <v>0</v>
      </c>
      <c r="T1861" s="9">
        <f t="shared" si="269"/>
        <v>0</v>
      </c>
      <c r="X1861" s="9">
        <v>30</v>
      </c>
      <c r="AS1861" s="5"/>
      <c r="AT1861" s="6"/>
      <c r="AU1861" s="6"/>
      <c r="AV1861" s="6"/>
    </row>
    <row r="1862" spans="1:48" x14ac:dyDescent="0.35">
      <c r="A1862" s="41" t="s">
        <v>92</v>
      </c>
      <c r="B1862" s="41" t="s">
        <v>6246</v>
      </c>
      <c r="C1862" s="41" t="s">
        <v>17</v>
      </c>
      <c r="D1862" s="9" t="s">
        <v>24</v>
      </c>
      <c r="E1862" s="41" t="s">
        <v>20</v>
      </c>
      <c r="F1862" s="41">
        <v>999922069</v>
      </c>
      <c r="G1862" s="9" t="s">
        <v>3143</v>
      </c>
      <c r="H1862" s="42" t="s">
        <v>37</v>
      </c>
      <c r="I1862" s="41" t="s">
        <v>1330</v>
      </c>
      <c r="J1862" s="10" t="s">
        <v>975</v>
      </c>
      <c r="K1862" s="3">
        <f t="shared" si="261"/>
        <v>25</v>
      </c>
      <c r="L1862" s="40"/>
      <c r="M1862" s="9">
        <f t="shared" si="262"/>
        <v>25</v>
      </c>
      <c r="N1862" s="9">
        <f t="shared" si="263"/>
        <v>25</v>
      </c>
      <c r="O1862" s="9">
        <f t="shared" si="264"/>
        <v>0</v>
      </c>
      <c r="P1862" s="9">
        <f t="shared" si="265"/>
        <v>0</v>
      </c>
      <c r="Q1862" s="9">
        <f t="shared" si="266"/>
        <v>0</v>
      </c>
      <c r="R1862" s="9">
        <f t="shared" si="267"/>
        <v>0</v>
      </c>
      <c r="S1862" s="9">
        <f t="shared" si="268"/>
        <v>0</v>
      </c>
      <c r="T1862" s="9">
        <f t="shared" si="269"/>
        <v>0</v>
      </c>
      <c r="U1862" s="40"/>
      <c r="V1862" s="4"/>
      <c r="W1862" s="4"/>
      <c r="X1862" s="4"/>
      <c r="Y1862" s="4"/>
      <c r="Z1862" s="4"/>
      <c r="AA1862" s="4"/>
      <c r="AB1862" s="4"/>
      <c r="AC1862" s="4"/>
      <c r="AD1862" s="4"/>
      <c r="AE1862" s="4"/>
      <c r="AF1862" s="4"/>
      <c r="AG1862" s="4"/>
      <c r="AH1862" s="4"/>
      <c r="AI1862" s="4"/>
      <c r="AJ1862" s="4"/>
      <c r="AK1862" s="4"/>
      <c r="AL1862" s="4"/>
      <c r="AM1862" s="4"/>
      <c r="AN1862" s="4"/>
      <c r="AO1862" s="4"/>
      <c r="AP1862" s="4"/>
      <c r="AQ1862" s="4"/>
      <c r="AR1862" s="4"/>
      <c r="AS1862" s="4"/>
      <c r="AT1862" s="4"/>
      <c r="AV1862" s="6">
        <v>25</v>
      </c>
    </row>
    <row r="1863" spans="1:48" x14ac:dyDescent="0.35">
      <c r="A1863" s="9" t="s">
        <v>977</v>
      </c>
      <c r="B1863" s="9" t="s">
        <v>978</v>
      </c>
      <c r="C1863" s="9" t="s">
        <v>17</v>
      </c>
      <c r="D1863" s="9" t="s">
        <v>627</v>
      </c>
      <c r="E1863" s="9" t="s">
        <v>20</v>
      </c>
      <c r="F1863" s="9">
        <v>999924389</v>
      </c>
      <c r="G1863" s="9" t="s">
        <v>1184</v>
      </c>
      <c r="H1863" s="9" t="s">
        <v>37</v>
      </c>
      <c r="I1863" s="9" t="s">
        <v>12</v>
      </c>
      <c r="J1863" s="10" t="s">
        <v>976</v>
      </c>
      <c r="K1863" s="3">
        <f t="shared" si="261"/>
        <v>547</v>
      </c>
      <c r="M1863" s="9">
        <f t="shared" si="262"/>
        <v>547</v>
      </c>
      <c r="N1863" s="9">
        <f t="shared" si="263"/>
        <v>0</v>
      </c>
      <c r="O1863" s="9">
        <f t="shared" si="264"/>
        <v>180</v>
      </c>
      <c r="P1863" s="9">
        <f t="shared" si="265"/>
        <v>2</v>
      </c>
      <c r="Q1863" s="9">
        <f t="shared" si="266"/>
        <v>79</v>
      </c>
      <c r="R1863" s="9">
        <f t="shared" si="267"/>
        <v>90</v>
      </c>
      <c r="S1863" s="9">
        <f t="shared" si="268"/>
        <v>198</v>
      </c>
      <c r="T1863" s="9">
        <f t="shared" si="269"/>
        <v>0</v>
      </c>
      <c r="V1863" s="9">
        <v>113</v>
      </c>
      <c r="Y1863" s="9">
        <v>120</v>
      </c>
      <c r="AK1863" s="9">
        <v>60</v>
      </c>
      <c r="AQ1863" s="9">
        <v>79</v>
      </c>
      <c r="AS1863" s="5">
        <v>90</v>
      </c>
      <c r="AT1863" s="6"/>
      <c r="AU1863" s="6">
        <v>85</v>
      </c>
      <c r="AV1863" s="6"/>
    </row>
    <row r="1864" spans="1:48" x14ac:dyDescent="0.35">
      <c r="A1864" s="9" t="s">
        <v>2459</v>
      </c>
      <c r="B1864" s="9" t="s">
        <v>5727</v>
      </c>
      <c r="C1864" s="9" t="s">
        <v>17</v>
      </c>
      <c r="D1864" s="9" t="s">
        <v>641</v>
      </c>
      <c r="E1864" s="9" t="s">
        <v>20</v>
      </c>
      <c r="F1864" s="9">
        <v>999928030</v>
      </c>
      <c r="G1864" s="9" t="s">
        <v>6271</v>
      </c>
      <c r="H1864" s="9" t="s">
        <v>37</v>
      </c>
      <c r="I1864" s="9" t="s">
        <v>12</v>
      </c>
      <c r="J1864" s="10" t="s">
        <v>976</v>
      </c>
      <c r="K1864" s="3">
        <f t="shared" si="261"/>
        <v>450</v>
      </c>
      <c r="M1864" s="9">
        <f t="shared" si="262"/>
        <v>450</v>
      </c>
      <c r="N1864" s="9">
        <f t="shared" si="263"/>
        <v>0</v>
      </c>
      <c r="O1864" s="9">
        <f t="shared" si="264"/>
        <v>0</v>
      </c>
      <c r="P1864" s="9">
        <f t="shared" si="265"/>
        <v>0</v>
      </c>
      <c r="Q1864" s="9">
        <f t="shared" si="266"/>
        <v>140</v>
      </c>
      <c r="R1864" s="9">
        <f t="shared" si="267"/>
        <v>160</v>
      </c>
      <c r="S1864" s="9">
        <f t="shared" si="268"/>
        <v>150</v>
      </c>
      <c r="T1864" s="9">
        <f t="shared" si="269"/>
        <v>0</v>
      </c>
      <c r="AP1864" s="9">
        <v>140</v>
      </c>
      <c r="AS1864" s="5">
        <v>160</v>
      </c>
      <c r="AT1864" s="6"/>
      <c r="AU1864" s="6">
        <v>150</v>
      </c>
      <c r="AV1864" s="6"/>
    </row>
    <row r="1865" spans="1:48" x14ac:dyDescent="0.35">
      <c r="A1865" s="9" t="s">
        <v>363</v>
      </c>
      <c r="B1865" s="9" t="s">
        <v>364</v>
      </c>
      <c r="C1865" s="9" t="s">
        <v>17</v>
      </c>
      <c r="D1865" s="9" t="s">
        <v>707</v>
      </c>
      <c r="E1865" s="9" t="s">
        <v>20</v>
      </c>
      <c r="F1865" s="9">
        <v>999893735</v>
      </c>
      <c r="G1865" s="9" t="s">
        <v>1185</v>
      </c>
      <c r="H1865" s="9" t="s">
        <v>37</v>
      </c>
      <c r="I1865" s="9" t="s">
        <v>12</v>
      </c>
      <c r="J1865" s="10" t="s">
        <v>976</v>
      </c>
      <c r="K1865" s="3">
        <f t="shared" si="261"/>
        <v>341</v>
      </c>
      <c r="M1865" s="9">
        <f t="shared" si="262"/>
        <v>341</v>
      </c>
      <c r="N1865" s="9">
        <f t="shared" si="263"/>
        <v>0</v>
      </c>
      <c r="O1865" s="9">
        <f t="shared" si="264"/>
        <v>45</v>
      </c>
      <c r="P1865" s="9">
        <f t="shared" si="265"/>
        <v>1</v>
      </c>
      <c r="Q1865" s="9">
        <f t="shared" si="266"/>
        <v>79</v>
      </c>
      <c r="R1865" s="9">
        <f t="shared" si="267"/>
        <v>68</v>
      </c>
      <c r="S1865" s="9">
        <f t="shared" si="268"/>
        <v>149</v>
      </c>
      <c r="T1865" s="9">
        <f t="shared" si="269"/>
        <v>0</v>
      </c>
      <c r="V1865" s="9">
        <v>64</v>
      </c>
      <c r="AM1865" s="9">
        <v>45</v>
      </c>
      <c r="AP1865" s="9">
        <v>79</v>
      </c>
      <c r="AS1865" s="5">
        <v>68</v>
      </c>
      <c r="AT1865" s="6"/>
      <c r="AU1865" s="6">
        <v>85</v>
      </c>
      <c r="AV1865" s="6"/>
    </row>
    <row r="1866" spans="1:48" x14ac:dyDescent="0.35">
      <c r="A1866" s="9" t="s">
        <v>402</v>
      </c>
      <c r="B1866" s="9" t="s">
        <v>781</v>
      </c>
      <c r="C1866" s="9" t="s">
        <v>17</v>
      </c>
      <c r="D1866" s="9" t="s">
        <v>632</v>
      </c>
      <c r="E1866" s="9" t="s">
        <v>20</v>
      </c>
      <c r="F1866" s="9">
        <v>999892174</v>
      </c>
      <c r="G1866" s="9" t="s">
        <v>1145</v>
      </c>
      <c r="H1866" s="9" t="s">
        <v>37</v>
      </c>
      <c r="I1866" s="9" t="s">
        <v>12</v>
      </c>
      <c r="J1866" s="10" t="s">
        <v>976</v>
      </c>
      <c r="K1866" s="3">
        <f t="shared" si="261"/>
        <v>339</v>
      </c>
      <c r="M1866" s="9">
        <f t="shared" si="262"/>
        <v>339</v>
      </c>
      <c r="N1866" s="9">
        <f t="shared" si="263"/>
        <v>0</v>
      </c>
      <c r="O1866" s="9">
        <f t="shared" si="264"/>
        <v>90</v>
      </c>
      <c r="P1866" s="9">
        <f t="shared" si="265"/>
        <v>1</v>
      </c>
      <c r="Q1866" s="9">
        <f t="shared" si="266"/>
        <v>0</v>
      </c>
      <c r="R1866" s="9">
        <f t="shared" si="267"/>
        <v>51</v>
      </c>
      <c r="S1866" s="9">
        <f t="shared" si="268"/>
        <v>198</v>
      </c>
      <c r="T1866" s="9">
        <f t="shared" si="269"/>
        <v>0</v>
      </c>
      <c r="V1866" s="9">
        <v>85</v>
      </c>
      <c r="Y1866" s="9">
        <v>90</v>
      </c>
      <c r="AS1866" s="5">
        <v>51</v>
      </c>
      <c r="AT1866" s="6"/>
      <c r="AU1866" s="6">
        <v>113</v>
      </c>
      <c r="AV1866" s="6"/>
    </row>
    <row r="1867" spans="1:48" x14ac:dyDescent="0.35">
      <c r="A1867" s="9" t="s">
        <v>982</v>
      </c>
      <c r="B1867" s="9" t="s">
        <v>556</v>
      </c>
      <c r="C1867" s="9" t="s">
        <v>17</v>
      </c>
      <c r="D1867" s="9" t="s">
        <v>672</v>
      </c>
      <c r="E1867" s="9" t="s">
        <v>20</v>
      </c>
      <c r="F1867" s="9">
        <v>999901511</v>
      </c>
      <c r="G1867" s="9" t="s">
        <v>1162</v>
      </c>
      <c r="H1867" s="9" t="s">
        <v>37</v>
      </c>
      <c r="I1867" s="9" t="s">
        <v>12</v>
      </c>
      <c r="J1867" s="10" t="s">
        <v>976</v>
      </c>
      <c r="K1867" s="3">
        <f t="shared" si="261"/>
        <v>328</v>
      </c>
      <c r="M1867" s="9">
        <f t="shared" si="262"/>
        <v>328</v>
      </c>
      <c r="N1867" s="9">
        <f t="shared" si="263"/>
        <v>0</v>
      </c>
      <c r="O1867" s="9">
        <f t="shared" si="264"/>
        <v>0</v>
      </c>
      <c r="P1867" s="9">
        <f t="shared" si="265"/>
        <v>0</v>
      </c>
      <c r="Q1867" s="9">
        <f t="shared" si="266"/>
        <v>79</v>
      </c>
      <c r="R1867" s="9">
        <f t="shared" si="267"/>
        <v>51</v>
      </c>
      <c r="S1867" s="9">
        <f t="shared" si="268"/>
        <v>198</v>
      </c>
      <c r="T1867" s="9">
        <f t="shared" si="269"/>
        <v>0</v>
      </c>
      <c r="V1867" s="9">
        <v>85</v>
      </c>
      <c r="AQ1867" s="9">
        <v>79</v>
      </c>
      <c r="AS1867" s="5">
        <v>51</v>
      </c>
      <c r="AT1867" s="6"/>
      <c r="AU1867" s="6">
        <v>113</v>
      </c>
      <c r="AV1867" s="6"/>
    </row>
    <row r="1868" spans="1:48" x14ac:dyDescent="0.35">
      <c r="A1868" s="9" t="s">
        <v>1427</v>
      </c>
      <c r="B1868" s="9" t="s">
        <v>5726</v>
      </c>
      <c r="C1868" s="9" t="s">
        <v>17</v>
      </c>
      <c r="D1868" s="9" t="s">
        <v>641</v>
      </c>
      <c r="E1868" s="9" t="s">
        <v>20</v>
      </c>
      <c r="F1868" s="9">
        <v>999918091</v>
      </c>
      <c r="G1868" s="9" t="s">
        <v>2265</v>
      </c>
      <c r="H1868" s="9" t="s">
        <v>37</v>
      </c>
      <c r="I1868" s="9" t="s">
        <v>12</v>
      </c>
      <c r="J1868" s="10" t="s">
        <v>976</v>
      </c>
      <c r="K1868" s="3">
        <f t="shared" si="261"/>
        <v>308</v>
      </c>
      <c r="M1868" s="9">
        <f t="shared" si="262"/>
        <v>308</v>
      </c>
      <c r="N1868" s="9">
        <f t="shared" si="263"/>
        <v>50</v>
      </c>
      <c r="O1868" s="9">
        <f t="shared" si="264"/>
        <v>0</v>
      </c>
      <c r="P1868" s="9">
        <f t="shared" si="265"/>
        <v>0</v>
      </c>
      <c r="Q1868" s="9">
        <f t="shared" si="266"/>
        <v>105</v>
      </c>
      <c r="R1868" s="9">
        <f t="shared" si="267"/>
        <v>68</v>
      </c>
      <c r="S1868" s="9">
        <f t="shared" si="268"/>
        <v>85</v>
      </c>
      <c r="T1868" s="9">
        <f t="shared" si="269"/>
        <v>0</v>
      </c>
      <c r="AP1868" s="9">
        <v>105</v>
      </c>
      <c r="AS1868" s="5">
        <v>68</v>
      </c>
      <c r="AT1868" s="6">
        <v>50</v>
      </c>
      <c r="AU1868" s="6">
        <v>85</v>
      </c>
      <c r="AV1868" s="6"/>
    </row>
    <row r="1869" spans="1:48" x14ac:dyDescent="0.35">
      <c r="A1869" s="9" t="s">
        <v>5941</v>
      </c>
      <c r="B1869" s="9" t="s">
        <v>5776</v>
      </c>
      <c r="C1869" s="9" t="s">
        <v>17</v>
      </c>
      <c r="D1869" s="9" t="s">
        <v>681</v>
      </c>
      <c r="E1869" s="9" t="s">
        <v>20</v>
      </c>
      <c r="F1869" s="9">
        <v>999922732</v>
      </c>
      <c r="G1869" s="9" t="s">
        <v>6300</v>
      </c>
      <c r="H1869" s="9" t="s">
        <v>37</v>
      </c>
      <c r="I1869" s="9" t="s">
        <v>12</v>
      </c>
      <c r="J1869" s="10" t="s">
        <v>976</v>
      </c>
      <c r="K1869" s="3">
        <f t="shared" si="261"/>
        <v>278.5</v>
      </c>
      <c r="M1869" s="9">
        <f t="shared" si="262"/>
        <v>278.5</v>
      </c>
      <c r="N1869" s="9">
        <f t="shared" si="263"/>
        <v>37.5</v>
      </c>
      <c r="O1869" s="9">
        <f t="shared" si="264"/>
        <v>0</v>
      </c>
      <c r="P1869" s="9">
        <f t="shared" si="265"/>
        <v>0</v>
      </c>
      <c r="Q1869" s="9">
        <f t="shared" si="266"/>
        <v>105</v>
      </c>
      <c r="R1869" s="9">
        <f t="shared" si="267"/>
        <v>51</v>
      </c>
      <c r="S1869" s="9">
        <f t="shared" si="268"/>
        <v>85</v>
      </c>
      <c r="T1869" s="9">
        <f t="shared" si="269"/>
        <v>0</v>
      </c>
      <c r="AQ1869" s="9">
        <v>105</v>
      </c>
      <c r="AS1869" s="5">
        <v>51</v>
      </c>
      <c r="AT1869" s="6">
        <v>37.5</v>
      </c>
      <c r="AU1869" s="6">
        <v>85</v>
      </c>
      <c r="AV1869" s="6"/>
    </row>
    <row r="1870" spans="1:48" x14ac:dyDescent="0.35">
      <c r="A1870" s="9" t="s">
        <v>2748</v>
      </c>
      <c r="B1870" s="9" t="s">
        <v>2749</v>
      </c>
      <c r="C1870" s="9" t="s">
        <v>17</v>
      </c>
      <c r="D1870" s="9" t="s">
        <v>659</v>
      </c>
      <c r="E1870" s="9" t="s">
        <v>20</v>
      </c>
      <c r="F1870" s="9">
        <v>999884162</v>
      </c>
      <c r="G1870" s="9" t="s">
        <v>1121</v>
      </c>
      <c r="H1870" s="9" t="s">
        <v>37</v>
      </c>
      <c r="I1870" s="9" t="s">
        <v>12</v>
      </c>
      <c r="J1870" s="10" t="s">
        <v>976</v>
      </c>
      <c r="K1870" s="3">
        <f t="shared" si="261"/>
        <v>268</v>
      </c>
      <c r="M1870" s="9">
        <f t="shared" si="262"/>
        <v>268</v>
      </c>
      <c r="N1870" s="9">
        <f t="shared" si="263"/>
        <v>0</v>
      </c>
      <c r="O1870" s="9">
        <f t="shared" si="264"/>
        <v>60</v>
      </c>
      <c r="P1870" s="9">
        <f t="shared" si="265"/>
        <v>1</v>
      </c>
      <c r="Q1870" s="9">
        <f t="shared" si="266"/>
        <v>140</v>
      </c>
      <c r="R1870" s="9">
        <f t="shared" si="267"/>
        <v>68</v>
      </c>
      <c r="S1870" s="9">
        <f t="shared" si="268"/>
        <v>0</v>
      </c>
      <c r="T1870" s="9">
        <f t="shared" si="269"/>
        <v>0</v>
      </c>
      <c r="AB1870" s="9">
        <v>60</v>
      </c>
      <c r="AQ1870" s="9">
        <v>140</v>
      </c>
      <c r="AS1870" s="5">
        <v>68</v>
      </c>
      <c r="AT1870" s="6"/>
      <c r="AU1870" s="6"/>
      <c r="AV1870" s="6"/>
    </row>
    <row r="1871" spans="1:48" x14ac:dyDescent="0.35">
      <c r="A1871" s="9" t="s">
        <v>4944</v>
      </c>
      <c r="B1871" s="9" t="s">
        <v>5702</v>
      </c>
      <c r="C1871" s="9" t="s">
        <v>17</v>
      </c>
      <c r="D1871" s="9" t="s">
        <v>641</v>
      </c>
      <c r="E1871" s="9" t="s">
        <v>20</v>
      </c>
      <c r="F1871" s="9">
        <v>999900460</v>
      </c>
      <c r="G1871" s="9" t="s">
        <v>6316</v>
      </c>
      <c r="H1871" s="9" t="s">
        <v>37</v>
      </c>
      <c r="I1871" s="9" t="s">
        <v>12</v>
      </c>
      <c r="J1871" s="10" t="s">
        <v>976</v>
      </c>
      <c r="K1871" s="3">
        <f t="shared" si="261"/>
        <v>250</v>
      </c>
      <c r="M1871" s="9">
        <f t="shared" si="262"/>
        <v>250</v>
      </c>
      <c r="N1871" s="9">
        <f t="shared" si="263"/>
        <v>0</v>
      </c>
      <c r="O1871" s="9">
        <f t="shared" si="264"/>
        <v>0</v>
      </c>
      <c r="P1871" s="9">
        <f t="shared" si="265"/>
        <v>0</v>
      </c>
      <c r="Q1871" s="9">
        <f t="shared" si="266"/>
        <v>0</v>
      </c>
      <c r="R1871" s="9">
        <f t="shared" si="267"/>
        <v>0</v>
      </c>
      <c r="S1871" s="9">
        <f t="shared" si="268"/>
        <v>0</v>
      </c>
      <c r="T1871" s="9">
        <f t="shared" si="269"/>
        <v>250</v>
      </c>
      <c r="AR1871" s="9">
        <v>250</v>
      </c>
      <c r="AS1871" s="5"/>
      <c r="AT1871" s="6"/>
      <c r="AU1871" s="6"/>
      <c r="AV1871" s="6"/>
    </row>
    <row r="1872" spans="1:48" x14ac:dyDescent="0.35">
      <c r="A1872" s="9" t="s">
        <v>83</v>
      </c>
      <c r="B1872" s="9" t="s">
        <v>983</v>
      </c>
      <c r="C1872" s="9" t="s">
        <v>17</v>
      </c>
      <c r="D1872" s="9" t="s">
        <v>635</v>
      </c>
      <c r="E1872" s="9" t="s">
        <v>20</v>
      </c>
      <c r="F1872" s="9">
        <v>999925108</v>
      </c>
      <c r="G1872" s="9" t="s">
        <v>4919</v>
      </c>
      <c r="H1872" s="9" t="s">
        <v>37</v>
      </c>
      <c r="I1872" s="9" t="s">
        <v>12</v>
      </c>
      <c r="J1872" s="10" t="s">
        <v>976</v>
      </c>
      <c r="K1872" s="3">
        <f t="shared" si="261"/>
        <v>235</v>
      </c>
      <c r="M1872" s="9">
        <f t="shared" si="262"/>
        <v>235</v>
      </c>
      <c r="N1872" s="9">
        <f t="shared" si="263"/>
        <v>0</v>
      </c>
      <c r="O1872" s="9">
        <f t="shared" si="264"/>
        <v>60</v>
      </c>
      <c r="P1872" s="9">
        <f t="shared" si="265"/>
        <v>1</v>
      </c>
      <c r="Q1872" s="9">
        <f t="shared" si="266"/>
        <v>0</v>
      </c>
      <c r="R1872" s="9">
        <f t="shared" si="267"/>
        <v>90</v>
      </c>
      <c r="S1872" s="9">
        <f t="shared" si="268"/>
        <v>85</v>
      </c>
      <c r="T1872" s="9">
        <f t="shared" si="269"/>
        <v>0</v>
      </c>
      <c r="V1872" s="9">
        <v>85</v>
      </c>
      <c r="AO1872" s="9">
        <v>60</v>
      </c>
      <c r="AS1872" s="5">
        <v>90</v>
      </c>
      <c r="AT1872" s="6"/>
      <c r="AU1872" s="6"/>
      <c r="AV1872" s="6"/>
    </row>
    <row r="1873" spans="1:48" x14ac:dyDescent="0.35">
      <c r="A1873" s="9" t="s">
        <v>53</v>
      </c>
      <c r="B1873" s="9" t="s">
        <v>243</v>
      </c>
      <c r="C1873" s="9" t="s">
        <v>17</v>
      </c>
      <c r="D1873" s="9" t="s">
        <v>24</v>
      </c>
      <c r="E1873" s="9" t="s">
        <v>20</v>
      </c>
      <c r="F1873" s="9">
        <v>999886925</v>
      </c>
      <c r="G1873" s="9" t="s">
        <v>1116</v>
      </c>
      <c r="H1873" s="9" t="s">
        <v>37</v>
      </c>
      <c r="I1873" s="9" t="s">
        <v>12</v>
      </c>
      <c r="J1873" s="10" t="s">
        <v>976</v>
      </c>
      <c r="K1873" s="3">
        <f t="shared" si="261"/>
        <v>210</v>
      </c>
      <c r="M1873" s="9">
        <f t="shared" si="262"/>
        <v>210</v>
      </c>
      <c r="N1873" s="9">
        <f t="shared" si="263"/>
        <v>0</v>
      </c>
      <c r="O1873" s="9">
        <f t="shared" si="264"/>
        <v>60</v>
      </c>
      <c r="P1873" s="9">
        <f t="shared" si="265"/>
        <v>1</v>
      </c>
      <c r="Q1873" s="9">
        <f t="shared" si="266"/>
        <v>0</v>
      </c>
      <c r="R1873" s="9">
        <f t="shared" si="267"/>
        <v>0</v>
      </c>
      <c r="S1873" s="9">
        <f t="shared" si="268"/>
        <v>150</v>
      </c>
      <c r="T1873" s="9">
        <f t="shared" si="269"/>
        <v>0</v>
      </c>
      <c r="V1873" s="9">
        <v>150</v>
      </c>
      <c r="AC1873" s="9">
        <v>60</v>
      </c>
      <c r="AS1873" s="5"/>
      <c r="AT1873" s="6"/>
      <c r="AU1873" s="6"/>
      <c r="AV1873" s="6"/>
    </row>
    <row r="1874" spans="1:48" x14ac:dyDescent="0.35">
      <c r="A1874" s="9" t="s">
        <v>6215</v>
      </c>
      <c r="B1874" s="9" t="s">
        <v>216</v>
      </c>
      <c r="C1874" s="9" t="s">
        <v>17</v>
      </c>
      <c r="D1874" s="9" t="s">
        <v>24</v>
      </c>
      <c r="E1874" s="9" t="s">
        <v>20</v>
      </c>
      <c r="F1874" s="9">
        <v>999904893</v>
      </c>
      <c r="G1874" s="9" t="s">
        <v>6268</v>
      </c>
      <c r="H1874" s="9" t="s">
        <v>37</v>
      </c>
      <c r="I1874" s="9" t="s">
        <v>12</v>
      </c>
      <c r="J1874" s="10" t="s">
        <v>976</v>
      </c>
      <c r="K1874" s="3">
        <f t="shared" si="261"/>
        <v>200</v>
      </c>
      <c r="M1874" s="9">
        <f t="shared" si="262"/>
        <v>200</v>
      </c>
      <c r="N1874" s="9">
        <f t="shared" si="263"/>
        <v>0</v>
      </c>
      <c r="O1874" s="9">
        <f t="shared" si="264"/>
        <v>0</v>
      </c>
      <c r="P1874" s="9">
        <f t="shared" si="265"/>
        <v>0</v>
      </c>
      <c r="Q1874" s="9">
        <f t="shared" si="266"/>
        <v>0</v>
      </c>
      <c r="R1874" s="9">
        <f t="shared" si="267"/>
        <v>0</v>
      </c>
      <c r="S1874" s="9">
        <f t="shared" si="268"/>
        <v>200</v>
      </c>
      <c r="T1874" s="9">
        <f t="shared" si="269"/>
        <v>0</v>
      </c>
      <c r="AS1874" s="9"/>
      <c r="AU1874" s="6">
        <v>200</v>
      </c>
      <c r="AV1874" s="6"/>
    </row>
    <row r="1875" spans="1:48" x14ac:dyDescent="0.35">
      <c r="A1875" s="9" t="s">
        <v>3864</v>
      </c>
      <c r="B1875" s="9" t="s">
        <v>3865</v>
      </c>
      <c r="C1875" s="9" t="s">
        <v>17</v>
      </c>
      <c r="E1875" s="9" t="s">
        <v>20</v>
      </c>
      <c r="F1875" s="9">
        <v>999924650</v>
      </c>
      <c r="G1875" s="9" t="s">
        <v>3143</v>
      </c>
      <c r="H1875" s="9" t="s">
        <v>37</v>
      </c>
      <c r="I1875" s="9" t="s">
        <v>12</v>
      </c>
      <c r="J1875" s="10" t="s">
        <v>976</v>
      </c>
      <c r="K1875" s="3">
        <f t="shared" si="261"/>
        <v>165</v>
      </c>
      <c r="M1875" s="9">
        <f t="shared" si="262"/>
        <v>165</v>
      </c>
      <c r="N1875" s="9">
        <f t="shared" si="263"/>
        <v>0</v>
      </c>
      <c r="O1875" s="9">
        <f t="shared" si="264"/>
        <v>45</v>
      </c>
      <c r="P1875" s="9">
        <f t="shared" si="265"/>
        <v>1</v>
      </c>
      <c r="Q1875" s="9">
        <f t="shared" si="266"/>
        <v>0</v>
      </c>
      <c r="R1875" s="9">
        <f t="shared" si="267"/>
        <v>120</v>
      </c>
      <c r="S1875" s="9">
        <f t="shared" si="268"/>
        <v>0</v>
      </c>
      <c r="T1875" s="9">
        <f t="shared" si="269"/>
        <v>0</v>
      </c>
      <c r="AC1875" s="9">
        <v>45</v>
      </c>
      <c r="AS1875" s="5">
        <v>120</v>
      </c>
      <c r="AT1875" s="6"/>
      <c r="AU1875" s="6"/>
      <c r="AV1875" s="6"/>
    </row>
    <row r="1876" spans="1:48" x14ac:dyDescent="0.35">
      <c r="A1876" s="9" t="s">
        <v>2626</v>
      </c>
      <c r="B1876" s="9" t="s">
        <v>4897</v>
      </c>
      <c r="C1876" s="9" t="s">
        <v>17</v>
      </c>
      <c r="D1876" s="9" t="s">
        <v>707</v>
      </c>
      <c r="E1876" s="9" t="s">
        <v>20</v>
      </c>
      <c r="F1876" s="9">
        <v>999891268</v>
      </c>
      <c r="G1876" s="9" t="s">
        <v>1185</v>
      </c>
      <c r="H1876" s="9" t="s">
        <v>37</v>
      </c>
      <c r="I1876" s="9" t="s">
        <v>12</v>
      </c>
      <c r="J1876" s="10" t="s">
        <v>976</v>
      </c>
      <c r="K1876" s="3">
        <f t="shared" si="261"/>
        <v>164</v>
      </c>
      <c r="M1876" s="9">
        <f t="shared" si="262"/>
        <v>164</v>
      </c>
      <c r="N1876" s="9">
        <f t="shared" si="263"/>
        <v>0</v>
      </c>
      <c r="O1876" s="9">
        <f t="shared" si="264"/>
        <v>34</v>
      </c>
      <c r="P1876" s="9">
        <f t="shared" si="265"/>
        <v>1</v>
      </c>
      <c r="Q1876" s="9">
        <f t="shared" si="266"/>
        <v>79</v>
      </c>
      <c r="R1876" s="9">
        <f t="shared" si="267"/>
        <v>51</v>
      </c>
      <c r="S1876" s="9">
        <f t="shared" si="268"/>
        <v>0</v>
      </c>
      <c r="T1876" s="9">
        <f t="shared" si="269"/>
        <v>0</v>
      </c>
      <c r="AM1876" s="9">
        <v>34</v>
      </c>
      <c r="AP1876" s="9">
        <v>79</v>
      </c>
      <c r="AS1876" s="5">
        <v>51</v>
      </c>
      <c r="AT1876" s="6"/>
      <c r="AU1876" s="6"/>
      <c r="AV1876" s="6"/>
    </row>
    <row r="1877" spans="1:48" x14ac:dyDescent="0.35">
      <c r="A1877" s="9" t="s">
        <v>979</v>
      </c>
      <c r="B1877" s="9" t="s">
        <v>324</v>
      </c>
      <c r="C1877" s="9" t="s">
        <v>17</v>
      </c>
      <c r="D1877" s="9" t="s">
        <v>641</v>
      </c>
      <c r="E1877" s="9" t="s">
        <v>20</v>
      </c>
      <c r="F1877" s="9">
        <v>999925302</v>
      </c>
      <c r="G1877" s="9" t="s">
        <v>6268</v>
      </c>
      <c r="H1877" s="9" t="s">
        <v>37</v>
      </c>
      <c r="I1877" s="9" t="s">
        <v>12</v>
      </c>
      <c r="J1877" s="10" t="s">
        <v>976</v>
      </c>
      <c r="K1877" s="3">
        <f t="shared" si="261"/>
        <v>158</v>
      </c>
      <c r="M1877" s="9">
        <f t="shared" si="262"/>
        <v>158</v>
      </c>
      <c r="N1877" s="9">
        <f t="shared" si="263"/>
        <v>0</v>
      </c>
      <c r="O1877" s="9">
        <f t="shared" si="264"/>
        <v>45</v>
      </c>
      <c r="P1877" s="9">
        <f t="shared" si="265"/>
        <v>1</v>
      </c>
      <c r="Q1877" s="9">
        <f t="shared" si="266"/>
        <v>0</v>
      </c>
      <c r="R1877" s="9">
        <f t="shared" si="267"/>
        <v>0</v>
      </c>
      <c r="S1877" s="9">
        <f t="shared" si="268"/>
        <v>113</v>
      </c>
      <c r="T1877" s="9">
        <f t="shared" si="269"/>
        <v>0</v>
      </c>
      <c r="V1877" s="9">
        <v>113</v>
      </c>
      <c r="Z1877" s="9">
        <v>45</v>
      </c>
      <c r="AS1877" s="5"/>
      <c r="AT1877" s="6"/>
      <c r="AU1877" s="6"/>
      <c r="AV1877" s="6"/>
    </row>
    <row r="1878" spans="1:48" x14ac:dyDescent="0.35">
      <c r="A1878" s="9" t="s">
        <v>548</v>
      </c>
      <c r="B1878" s="9" t="s">
        <v>2386</v>
      </c>
      <c r="C1878" s="9" t="s">
        <v>17</v>
      </c>
      <c r="E1878" s="9" t="s">
        <v>20</v>
      </c>
      <c r="F1878" s="9">
        <v>999921810</v>
      </c>
      <c r="G1878" s="9" t="s">
        <v>1155</v>
      </c>
      <c r="H1878" s="9" t="s">
        <v>37</v>
      </c>
      <c r="I1878" s="9" t="s">
        <v>12</v>
      </c>
      <c r="J1878" s="10" t="s">
        <v>976</v>
      </c>
      <c r="K1878" s="3">
        <f t="shared" si="261"/>
        <v>111</v>
      </c>
      <c r="M1878" s="9">
        <f t="shared" si="262"/>
        <v>111</v>
      </c>
      <c r="N1878" s="9">
        <f t="shared" si="263"/>
        <v>0</v>
      </c>
      <c r="O1878" s="9">
        <f t="shared" si="264"/>
        <v>60</v>
      </c>
      <c r="P1878" s="9">
        <f t="shared" si="265"/>
        <v>1</v>
      </c>
      <c r="Q1878" s="9">
        <f t="shared" si="266"/>
        <v>0</v>
      </c>
      <c r="R1878" s="9">
        <f t="shared" si="267"/>
        <v>51</v>
      </c>
      <c r="S1878" s="9">
        <f t="shared" si="268"/>
        <v>0</v>
      </c>
      <c r="T1878" s="9">
        <f t="shared" si="269"/>
        <v>0</v>
      </c>
      <c r="Z1878" s="9">
        <v>60</v>
      </c>
      <c r="AS1878" s="5">
        <v>51</v>
      </c>
      <c r="AT1878" s="6"/>
      <c r="AU1878" s="6"/>
      <c r="AV1878" s="6"/>
    </row>
    <row r="1879" spans="1:48" x14ac:dyDescent="0.35">
      <c r="A1879" s="9" t="s">
        <v>50</v>
      </c>
      <c r="B1879" s="9" t="s">
        <v>263</v>
      </c>
      <c r="C1879" s="9" t="s">
        <v>17</v>
      </c>
      <c r="D1879" s="9" t="s">
        <v>635</v>
      </c>
      <c r="E1879" s="9" t="s">
        <v>20</v>
      </c>
      <c r="F1879" s="9">
        <v>999919745</v>
      </c>
      <c r="G1879" s="9" t="s">
        <v>1124</v>
      </c>
      <c r="H1879" s="9" t="s">
        <v>37</v>
      </c>
      <c r="I1879" s="9" t="s">
        <v>12</v>
      </c>
      <c r="J1879" s="10" t="s">
        <v>976</v>
      </c>
      <c r="K1879" s="3">
        <f t="shared" si="261"/>
        <v>109</v>
      </c>
      <c r="M1879" s="9">
        <f t="shared" si="262"/>
        <v>109</v>
      </c>
      <c r="N1879" s="9">
        <f t="shared" si="263"/>
        <v>0</v>
      </c>
      <c r="O1879" s="9">
        <f t="shared" si="264"/>
        <v>45</v>
      </c>
      <c r="P1879" s="9">
        <f t="shared" si="265"/>
        <v>1</v>
      </c>
      <c r="Q1879" s="9">
        <f t="shared" si="266"/>
        <v>0</v>
      </c>
      <c r="R1879" s="9">
        <f t="shared" si="267"/>
        <v>0</v>
      </c>
      <c r="S1879" s="9">
        <f t="shared" si="268"/>
        <v>64</v>
      </c>
      <c r="T1879" s="9">
        <f t="shared" si="269"/>
        <v>0</v>
      </c>
      <c r="V1879" s="9">
        <v>64</v>
      </c>
      <c r="AO1879" s="9">
        <v>45</v>
      </c>
      <c r="AS1879" s="5"/>
      <c r="AT1879" s="6"/>
      <c r="AU1879" s="6"/>
      <c r="AV1879" s="6"/>
    </row>
    <row r="1880" spans="1:48" x14ac:dyDescent="0.35">
      <c r="A1880" s="9" t="s">
        <v>1602</v>
      </c>
      <c r="B1880" s="9" t="s">
        <v>1603</v>
      </c>
      <c r="C1880" s="9" t="s">
        <v>17</v>
      </c>
      <c r="D1880" s="9" t="s">
        <v>681</v>
      </c>
      <c r="E1880" s="9" t="s">
        <v>20</v>
      </c>
      <c r="F1880" s="9">
        <v>999922329</v>
      </c>
      <c r="G1880" s="9" t="s">
        <v>6268</v>
      </c>
      <c r="H1880" s="9" t="s">
        <v>37</v>
      </c>
      <c r="I1880" s="9" t="s">
        <v>12</v>
      </c>
      <c r="J1880" s="10" t="s">
        <v>976</v>
      </c>
      <c r="K1880" s="3">
        <f t="shared" si="261"/>
        <v>98</v>
      </c>
      <c r="M1880" s="9">
        <f t="shared" si="262"/>
        <v>98</v>
      </c>
      <c r="N1880" s="9">
        <f t="shared" si="263"/>
        <v>0</v>
      </c>
      <c r="O1880" s="9">
        <f t="shared" si="264"/>
        <v>30</v>
      </c>
      <c r="P1880" s="9">
        <f t="shared" si="265"/>
        <v>1</v>
      </c>
      <c r="Q1880" s="9">
        <f t="shared" si="266"/>
        <v>0</v>
      </c>
      <c r="R1880" s="9">
        <f t="shared" si="267"/>
        <v>68</v>
      </c>
      <c r="S1880" s="9">
        <f t="shared" si="268"/>
        <v>0</v>
      </c>
      <c r="T1880" s="9">
        <f t="shared" si="269"/>
        <v>0</v>
      </c>
      <c r="X1880" s="9">
        <v>30</v>
      </c>
      <c r="AS1880" s="5">
        <v>68</v>
      </c>
      <c r="AT1880" s="6"/>
      <c r="AU1880" s="6"/>
      <c r="AV1880" s="6"/>
    </row>
    <row r="1881" spans="1:48" x14ac:dyDescent="0.35">
      <c r="A1881" s="9" t="s">
        <v>980</v>
      </c>
      <c r="B1881" s="9" t="s">
        <v>981</v>
      </c>
      <c r="C1881" s="9" t="s">
        <v>17</v>
      </c>
      <c r="D1881" s="9" t="s">
        <v>796</v>
      </c>
      <c r="E1881" s="9" t="s">
        <v>20</v>
      </c>
      <c r="F1881" s="9">
        <v>999925100</v>
      </c>
      <c r="G1881" s="9" t="s">
        <v>6268</v>
      </c>
      <c r="H1881" s="9" t="s">
        <v>37</v>
      </c>
      <c r="I1881" s="9" t="s">
        <v>12</v>
      </c>
      <c r="J1881" s="10" t="s">
        <v>976</v>
      </c>
      <c r="K1881" s="3">
        <f t="shared" si="261"/>
        <v>94</v>
      </c>
      <c r="M1881" s="9">
        <f t="shared" si="262"/>
        <v>94</v>
      </c>
      <c r="N1881" s="9">
        <f t="shared" si="263"/>
        <v>0</v>
      </c>
      <c r="O1881" s="9">
        <f t="shared" si="264"/>
        <v>30</v>
      </c>
      <c r="P1881" s="9">
        <f t="shared" si="265"/>
        <v>1</v>
      </c>
      <c r="Q1881" s="9">
        <f t="shared" si="266"/>
        <v>0</v>
      </c>
      <c r="R1881" s="9">
        <f t="shared" si="267"/>
        <v>0</v>
      </c>
      <c r="S1881" s="9">
        <f t="shared" si="268"/>
        <v>64</v>
      </c>
      <c r="T1881" s="9">
        <f t="shared" si="269"/>
        <v>0</v>
      </c>
      <c r="V1881" s="9">
        <v>64</v>
      </c>
      <c r="AN1881" s="9">
        <v>30</v>
      </c>
      <c r="AS1881" s="5"/>
      <c r="AT1881" s="6"/>
      <c r="AU1881" s="6"/>
      <c r="AV1881" s="6"/>
    </row>
    <row r="1882" spans="1:48" x14ac:dyDescent="0.35">
      <c r="A1882" s="9" t="s">
        <v>35</v>
      </c>
      <c r="B1882" s="9" t="s">
        <v>1829</v>
      </c>
      <c r="C1882" s="9" t="s">
        <v>17</v>
      </c>
      <c r="E1882" s="9" t="s">
        <v>20</v>
      </c>
      <c r="F1882" s="9">
        <v>999898829</v>
      </c>
      <c r="G1882" s="9" t="s">
        <v>6268</v>
      </c>
      <c r="H1882" s="9" t="s">
        <v>37</v>
      </c>
      <c r="I1882" s="9" t="s">
        <v>12</v>
      </c>
      <c r="J1882" s="10" t="s">
        <v>976</v>
      </c>
      <c r="K1882" s="3">
        <f t="shared" si="261"/>
        <v>68</v>
      </c>
      <c r="M1882" s="9">
        <f t="shared" si="262"/>
        <v>68</v>
      </c>
      <c r="N1882" s="9">
        <f t="shared" si="263"/>
        <v>0</v>
      </c>
      <c r="O1882" s="9">
        <f t="shared" si="264"/>
        <v>68</v>
      </c>
      <c r="P1882" s="9">
        <f t="shared" si="265"/>
        <v>1</v>
      </c>
      <c r="Q1882" s="9">
        <f t="shared" si="266"/>
        <v>0</v>
      </c>
      <c r="R1882" s="9">
        <f t="shared" si="267"/>
        <v>0</v>
      </c>
      <c r="S1882" s="9">
        <f t="shared" si="268"/>
        <v>0</v>
      </c>
      <c r="T1882" s="9">
        <f t="shared" si="269"/>
        <v>0</v>
      </c>
      <c r="Y1882" s="9">
        <v>68</v>
      </c>
      <c r="AS1882" s="5"/>
      <c r="AT1882" s="6"/>
      <c r="AU1882" s="6"/>
      <c r="AV1882" s="6"/>
    </row>
    <row r="1883" spans="1:48" x14ac:dyDescent="0.35">
      <c r="A1883" s="9" t="s">
        <v>1826</v>
      </c>
      <c r="B1883" s="9" t="s">
        <v>1827</v>
      </c>
      <c r="C1883" s="9" t="s">
        <v>17</v>
      </c>
      <c r="D1883" s="9" t="s">
        <v>625</v>
      </c>
      <c r="E1883" s="9" t="s">
        <v>20</v>
      </c>
      <c r="F1883" s="9">
        <v>999924694</v>
      </c>
      <c r="G1883" s="9" t="s">
        <v>1828</v>
      </c>
      <c r="H1883" s="9" t="s">
        <v>37</v>
      </c>
      <c r="I1883" s="9" t="s">
        <v>12</v>
      </c>
      <c r="J1883" s="10" t="s">
        <v>976</v>
      </c>
      <c r="K1883" s="3">
        <f t="shared" si="261"/>
        <v>68</v>
      </c>
      <c r="M1883" s="9">
        <f t="shared" si="262"/>
        <v>68</v>
      </c>
      <c r="N1883" s="9">
        <f t="shared" si="263"/>
        <v>0</v>
      </c>
      <c r="O1883" s="9">
        <f t="shared" si="264"/>
        <v>68</v>
      </c>
      <c r="P1883" s="9">
        <f t="shared" si="265"/>
        <v>1</v>
      </c>
      <c r="Q1883" s="9">
        <f t="shared" si="266"/>
        <v>0</v>
      </c>
      <c r="R1883" s="9">
        <f t="shared" si="267"/>
        <v>0</v>
      </c>
      <c r="S1883" s="9">
        <f t="shared" si="268"/>
        <v>0</v>
      </c>
      <c r="T1883" s="9">
        <f t="shared" si="269"/>
        <v>0</v>
      </c>
      <c r="Y1883" s="9">
        <v>68</v>
      </c>
      <c r="AS1883" s="5"/>
      <c r="AT1883" s="6"/>
      <c r="AU1883" s="6"/>
      <c r="AV1883" s="6"/>
    </row>
    <row r="1884" spans="1:48" x14ac:dyDescent="0.35">
      <c r="A1884" s="9" t="s">
        <v>357</v>
      </c>
      <c r="B1884" s="9" t="s">
        <v>358</v>
      </c>
      <c r="C1884" s="9" t="s">
        <v>17</v>
      </c>
      <c r="D1884" s="9" t="s">
        <v>24</v>
      </c>
      <c r="E1884" s="9" t="s">
        <v>20</v>
      </c>
      <c r="F1884" s="9">
        <v>999921602</v>
      </c>
      <c r="G1884" s="9" t="s">
        <v>1135</v>
      </c>
      <c r="H1884" s="9" t="s">
        <v>37</v>
      </c>
      <c r="I1884" s="9" t="s">
        <v>12</v>
      </c>
      <c r="J1884" s="10" t="s">
        <v>976</v>
      </c>
      <c r="K1884" s="3">
        <f t="shared" si="261"/>
        <v>64</v>
      </c>
      <c r="M1884" s="9">
        <f t="shared" si="262"/>
        <v>64</v>
      </c>
      <c r="N1884" s="9">
        <f t="shared" si="263"/>
        <v>0</v>
      </c>
      <c r="O1884" s="9">
        <f t="shared" si="264"/>
        <v>0</v>
      </c>
      <c r="P1884" s="9">
        <f t="shared" si="265"/>
        <v>0</v>
      </c>
      <c r="Q1884" s="9">
        <f t="shared" si="266"/>
        <v>0</v>
      </c>
      <c r="R1884" s="9">
        <f t="shared" si="267"/>
        <v>0</v>
      </c>
      <c r="S1884" s="9">
        <f t="shared" si="268"/>
        <v>64</v>
      </c>
      <c r="T1884" s="9">
        <f t="shared" si="269"/>
        <v>0</v>
      </c>
      <c r="V1884" s="9">
        <v>64</v>
      </c>
      <c r="AS1884" s="5"/>
      <c r="AT1884" s="6"/>
      <c r="AU1884" s="6"/>
      <c r="AV1884" s="6"/>
    </row>
    <row r="1885" spans="1:48" x14ac:dyDescent="0.35">
      <c r="A1885" s="9" t="s">
        <v>72</v>
      </c>
      <c r="B1885" s="9" t="s">
        <v>311</v>
      </c>
      <c r="C1885" s="9" t="s">
        <v>17</v>
      </c>
      <c r="D1885" s="9" t="s">
        <v>707</v>
      </c>
      <c r="E1885" s="9" t="s">
        <v>20</v>
      </c>
      <c r="F1885" s="9">
        <v>999870662</v>
      </c>
      <c r="G1885" s="9" t="s">
        <v>1183</v>
      </c>
      <c r="H1885" s="9" t="s">
        <v>37</v>
      </c>
      <c r="I1885" s="9" t="s">
        <v>12</v>
      </c>
      <c r="J1885" s="10" t="s">
        <v>976</v>
      </c>
      <c r="K1885" s="3">
        <f t="shared" si="261"/>
        <v>60</v>
      </c>
      <c r="M1885" s="9">
        <f t="shared" si="262"/>
        <v>60</v>
      </c>
      <c r="N1885" s="9">
        <f t="shared" si="263"/>
        <v>0</v>
      </c>
      <c r="O1885" s="9">
        <f t="shared" si="264"/>
        <v>60</v>
      </c>
      <c r="P1885" s="9">
        <f t="shared" si="265"/>
        <v>1</v>
      </c>
      <c r="Q1885" s="9">
        <f t="shared" si="266"/>
        <v>0</v>
      </c>
      <c r="R1885" s="9">
        <f t="shared" si="267"/>
        <v>0</v>
      </c>
      <c r="S1885" s="9">
        <f t="shared" si="268"/>
        <v>0</v>
      </c>
      <c r="T1885" s="9">
        <f t="shared" si="269"/>
        <v>0</v>
      </c>
      <c r="AM1885" s="9">
        <v>60</v>
      </c>
      <c r="AS1885" s="5"/>
      <c r="AT1885" s="6"/>
      <c r="AU1885" s="6"/>
      <c r="AV1885" s="6"/>
    </row>
    <row r="1886" spans="1:48" x14ac:dyDescent="0.35">
      <c r="A1886" s="15" t="s">
        <v>3935</v>
      </c>
      <c r="B1886" s="15" t="s">
        <v>383</v>
      </c>
      <c r="C1886" s="15" t="s">
        <v>17</v>
      </c>
      <c r="D1886" s="9" t="s">
        <v>625</v>
      </c>
      <c r="E1886" s="15" t="s">
        <v>20</v>
      </c>
      <c r="F1886" s="9">
        <v>999925536</v>
      </c>
      <c r="G1886" s="9" t="s">
        <v>6268</v>
      </c>
      <c r="H1886" s="15" t="s">
        <v>37</v>
      </c>
      <c r="I1886" s="9" t="s">
        <v>12</v>
      </c>
      <c r="J1886" s="10" t="s">
        <v>976</v>
      </c>
      <c r="K1886" s="3">
        <f t="shared" si="261"/>
        <v>60</v>
      </c>
      <c r="M1886" s="9">
        <f t="shared" si="262"/>
        <v>60</v>
      </c>
      <c r="N1886" s="9">
        <f t="shared" si="263"/>
        <v>0</v>
      </c>
      <c r="O1886" s="9">
        <f t="shared" si="264"/>
        <v>60</v>
      </c>
      <c r="P1886" s="9">
        <f t="shared" si="265"/>
        <v>2</v>
      </c>
      <c r="Q1886" s="9">
        <f t="shared" si="266"/>
        <v>0</v>
      </c>
      <c r="R1886" s="9">
        <f t="shared" si="267"/>
        <v>0</v>
      </c>
      <c r="S1886" s="9">
        <f t="shared" si="268"/>
        <v>0</v>
      </c>
      <c r="T1886" s="9">
        <f t="shared" si="269"/>
        <v>0</v>
      </c>
      <c r="AE1886" s="9">
        <v>30</v>
      </c>
      <c r="AI1886" s="9">
        <v>30</v>
      </c>
      <c r="AS1886" s="5"/>
      <c r="AT1886" s="6"/>
      <c r="AU1886" s="6"/>
      <c r="AV1886" s="6"/>
    </row>
    <row r="1887" spans="1:48" x14ac:dyDescent="0.35">
      <c r="A1887" s="9" t="s">
        <v>2752</v>
      </c>
      <c r="B1887" s="9" t="s">
        <v>2753</v>
      </c>
      <c r="C1887" s="9" t="s">
        <v>17</v>
      </c>
      <c r="D1887" s="9" t="s">
        <v>672</v>
      </c>
      <c r="E1887" s="9" t="s">
        <v>20</v>
      </c>
      <c r="F1887" s="9">
        <v>999888613</v>
      </c>
      <c r="G1887" s="9" t="s">
        <v>1188</v>
      </c>
      <c r="H1887" s="9" t="s">
        <v>37</v>
      </c>
      <c r="I1887" s="9" t="s">
        <v>12</v>
      </c>
      <c r="J1887" s="10" t="s">
        <v>976</v>
      </c>
      <c r="K1887" s="3">
        <f t="shared" si="261"/>
        <v>45</v>
      </c>
      <c r="M1887" s="9">
        <f t="shared" si="262"/>
        <v>45</v>
      </c>
      <c r="N1887" s="9">
        <f t="shared" si="263"/>
        <v>0</v>
      </c>
      <c r="O1887" s="9">
        <f t="shared" si="264"/>
        <v>45</v>
      </c>
      <c r="P1887" s="9">
        <f t="shared" si="265"/>
        <v>1</v>
      </c>
      <c r="Q1887" s="9">
        <f t="shared" si="266"/>
        <v>0</v>
      </c>
      <c r="R1887" s="9">
        <f t="shared" si="267"/>
        <v>0</v>
      </c>
      <c r="S1887" s="9">
        <f t="shared" si="268"/>
        <v>0</v>
      </c>
      <c r="T1887" s="9">
        <f t="shared" si="269"/>
        <v>0</v>
      </c>
      <c r="AB1887" s="9">
        <v>45</v>
      </c>
      <c r="AS1887" s="5"/>
      <c r="AT1887" s="6"/>
      <c r="AU1887" s="6"/>
      <c r="AV1887" s="6"/>
    </row>
    <row r="1888" spans="1:48" x14ac:dyDescent="0.35">
      <c r="A1888" s="9" t="s">
        <v>4947</v>
      </c>
      <c r="B1888" s="9" t="s">
        <v>4948</v>
      </c>
      <c r="C1888" s="9" t="s">
        <v>17</v>
      </c>
      <c r="D1888" s="9" t="s">
        <v>635</v>
      </c>
      <c r="E1888" s="9" t="s">
        <v>20</v>
      </c>
      <c r="F1888" s="9">
        <v>999918151</v>
      </c>
      <c r="G1888" s="9" t="s">
        <v>6317</v>
      </c>
      <c r="H1888" s="9" t="s">
        <v>37</v>
      </c>
      <c r="I1888" s="9" t="s">
        <v>12</v>
      </c>
      <c r="J1888" s="10" t="s">
        <v>976</v>
      </c>
      <c r="K1888" s="3">
        <f t="shared" si="261"/>
        <v>45</v>
      </c>
      <c r="M1888" s="9">
        <f t="shared" si="262"/>
        <v>45</v>
      </c>
      <c r="N1888" s="9">
        <f t="shared" si="263"/>
        <v>0</v>
      </c>
      <c r="O1888" s="9">
        <f t="shared" si="264"/>
        <v>45</v>
      </c>
      <c r="P1888" s="9">
        <f t="shared" si="265"/>
        <v>1</v>
      </c>
      <c r="Q1888" s="9">
        <f t="shared" si="266"/>
        <v>0</v>
      </c>
      <c r="R1888" s="9">
        <f t="shared" si="267"/>
        <v>0</v>
      </c>
      <c r="S1888" s="9">
        <f t="shared" si="268"/>
        <v>0</v>
      </c>
      <c r="T1888" s="9">
        <f t="shared" si="269"/>
        <v>0</v>
      </c>
      <c r="AO1888" s="9">
        <v>45</v>
      </c>
      <c r="AS1888" s="5"/>
      <c r="AT1888" s="6"/>
      <c r="AU1888" s="6"/>
      <c r="AV1888" s="6"/>
    </row>
    <row r="1889" spans="1:48" x14ac:dyDescent="0.35">
      <c r="A1889" s="9" t="s">
        <v>16</v>
      </c>
      <c r="B1889" s="9" t="s">
        <v>1700</v>
      </c>
      <c r="C1889" s="9" t="s">
        <v>17</v>
      </c>
      <c r="D1889" s="9" t="s">
        <v>627</v>
      </c>
      <c r="E1889" s="9" t="s">
        <v>20</v>
      </c>
      <c r="F1889" s="9">
        <v>999921614</v>
      </c>
      <c r="G1889" s="9" t="s">
        <v>1771</v>
      </c>
      <c r="H1889" s="9" t="s">
        <v>37</v>
      </c>
      <c r="I1889" s="9" t="s">
        <v>12</v>
      </c>
      <c r="J1889" s="10" t="s">
        <v>976</v>
      </c>
      <c r="K1889" s="3">
        <f t="shared" si="261"/>
        <v>45</v>
      </c>
      <c r="M1889" s="9">
        <f t="shared" si="262"/>
        <v>45</v>
      </c>
      <c r="N1889" s="9">
        <f t="shared" si="263"/>
        <v>0</v>
      </c>
      <c r="O1889" s="9">
        <f t="shared" si="264"/>
        <v>45</v>
      </c>
      <c r="P1889" s="9">
        <f t="shared" si="265"/>
        <v>1</v>
      </c>
      <c r="Q1889" s="9">
        <f t="shared" si="266"/>
        <v>0</v>
      </c>
      <c r="R1889" s="9">
        <f t="shared" si="267"/>
        <v>0</v>
      </c>
      <c r="S1889" s="9">
        <f t="shared" si="268"/>
        <v>0</v>
      </c>
      <c r="T1889" s="9">
        <f t="shared" si="269"/>
        <v>0</v>
      </c>
      <c r="AK1889" s="9">
        <v>45</v>
      </c>
      <c r="AS1889" s="5"/>
      <c r="AT1889" s="6"/>
      <c r="AU1889" s="6"/>
      <c r="AV1889" s="6"/>
    </row>
    <row r="1890" spans="1:48" x14ac:dyDescent="0.35">
      <c r="A1890" s="9" t="s">
        <v>2314</v>
      </c>
      <c r="B1890" s="9" t="s">
        <v>2750</v>
      </c>
      <c r="C1890" s="9" t="s">
        <v>17</v>
      </c>
      <c r="D1890" s="9" t="s">
        <v>659</v>
      </c>
      <c r="E1890" s="9" t="s">
        <v>20</v>
      </c>
      <c r="F1890" s="9">
        <v>999902067</v>
      </c>
      <c r="G1890" s="9" t="s">
        <v>2751</v>
      </c>
      <c r="H1890" s="9" t="s">
        <v>37</v>
      </c>
      <c r="I1890" s="9" t="s">
        <v>12</v>
      </c>
      <c r="J1890" s="10" t="s">
        <v>976</v>
      </c>
      <c r="K1890" s="3">
        <f t="shared" si="261"/>
        <v>34</v>
      </c>
      <c r="M1890" s="9">
        <f t="shared" si="262"/>
        <v>34</v>
      </c>
      <c r="N1890" s="9">
        <f t="shared" si="263"/>
        <v>0</v>
      </c>
      <c r="O1890" s="9">
        <f t="shared" si="264"/>
        <v>34</v>
      </c>
      <c r="P1890" s="9">
        <f t="shared" si="265"/>
        <v>1</v>
      </c>
      <c r="Q1890" s="9">
        <f t="shared" si="266"/>
        <v>0</v>
      </c>
      <c r="R1890" s="9">
        <f t="shared" si="267"/>
        <v>0</v>
      </c>
      <c r="S1890" s="9">
        <f t="shared" si="268"/>
        <v>0</v>
      </c>
      <c r="T1890" s="9">
        <f t="shared" si="269"/>
        <v>0</v>
      </c>
      <c r="AB1890" s="9">
        <v>34</v>
      </c>
      <c r="AS1890" s="5"/>
      <c r="AT1890" s="6"/>
      <c r="AU1890" s="6"/>
      <c r="AV1890" s="6"/>
    </row>
    <row r="1891" spans="1:48" x14ac:dyDescent="0.35">
      <c r="A1891" s="9" t="s">
        <v>3866</v>
      </c>
      <c r="B1891" s="9" t="s">
        <v>3867</v>
      </c>
      <c r="C1891" s="9" t="s">
        <v>17</v>
      </c>
      <c r="D1891" s="9" t="s">
        <v>24</v>
      </c>
      <c r="E1891" s="9" t="s">
        <v>20</v>
      </c>
      <c r="F1891" s="9">
        <v>999915961</v>
      </c>
      <c r="G1891" s="9" t="s">
        <v>3190</v>
      </c>
      <c r="H1891" s="9" t="s">
        <v>37</v>
      </c>
      <c r="I1891" s="9" t="s">
        <v>12</v>
      </c>
      <c r="J1891" s="10" t="s">
        <v>976</v>
      </c>
      <c r="K1891" s="3">
        <f t="shared" si="261"/>
        <v>34</v>
      </c>
      <c r="M1891" s="9">
        <f t="shared" si="262"/>
        <v>34</v>
      </c>
      <c r="N1891" s="9">
        <f t="shared" si="263"/>
        <v>0</v>
      </c>
      <c r="O1891" s="9">
        <f t="shared" si="264"/>
        <v>34</v>
      </c>
      <c r="P1891" s="9">
        <f t="shared" si="265"/>
        <v>1</v>
      </c>
      <c r="Q1891" s="9">
        <f t="shared" si="266"/>
        <v>0</v>
      </c>
      <c r="R1891" s="9">
        <f t="shared" si="267"/>
        <v>0</v>
      </c>
      <c r="S1891" s="9">
        <f t="shared" si="268"/>
        <v>0</v>
      </c>
      <c r="T1891" s="9">
        <f t="shared" si="269"/>
        <v>0</v>
      </c>
      <c r="AC1891" s="9">
        <v>34</v>
      </c>
      <c r="AS1891" s="5"/>
      <c r="AT1891" s="6"/>
      <c r="AU1891" s="6"/>
      <c r="AV1891" s="6"/>
    </row>
    <row r="1892" spans="1:48" x14ac:dyDescent="0.35">
      <c r="A1892" s="9" t="s">
        <v>2955</v>
      </c>
      <c r="B1892" s="9" t="s">
        <v>553</v>
      </c>
      <c r="C1892" s="9" t="s">
        <v>17</v>
      </c>
      <c r="D1892" s="9" t="s">
        <v>631</v>
      </c>
      <c r="E1892" s="9" t="s">
        <v>20</v>
      </c>
      <c r="F1892" s="9">
        <v>999915758</v>
      </c>
      <c r="G1892" s="9" t="s">
        <v>2925</v>
      </c>
      <c r="H1892" s="9" t="s">
        <v>37</v>
      </c>
      <c r="I1892" s="9" t="s">
        <v>12</v>
      </c>
      <c r="J1892" s="10" t="s">
        <v>976</v>
      </c>
      <c r="K1892" s="3">
        <f t="shared" si="261"/>
        <v>30</v>
      </c>
      <c r="M1892" s="9">
        <f t="shared" si="262"/>
        <v>30</v>
      </c>
      <c r="N1892" s="9">
        <f t="shared" si="263"/>
        <v>0</v>
      </c>
      <c r="O1892" s="9">
        <f t="shared" si="264"/>
        <v>30</v>
      </c>
      <c r="P1892" s="9">
        <f t="shared" si="265"/>
        <v>1</v>
      </c>
      <c r="Q1892" s="9">
        <f t="shared" si="266"/>
        <v>0</v>
      </c>
      <c r="R1892" s="9">
        <f t="shared" si="267"/>
        <v>0</v>
      </c>
      <c r="S1892" s="9">
        <f t="shared" si="268"/>
        <v>0</v>
      </c>
      <c r="T1892" s="9">
        <f t="shared" si="269"/>
        <v>0</v>
      </c>
      <c r="AA1892" s="9">
        <v>30</v>
      </c>
      <c r="AS1892" s="5"/>
      <c r="AT1892" s="6"/>
      <c r="AU1892" s="6"/>
      <c r="AV1892" s="6"/>
    </row>
    <row r="1893" spans="1:48" x14ac:dyDescent="0.35">
      <c r="A1893" s="9" t="s">
        <v>6197</v>
      </c>
      <c r="B1893" s="9" t="s">
        <v>6198</v>
      </c>
      <c r="C1893" s="9" t="s">
        <v>17</v>
      </c>
      <c r="D1893" s="9" t="s">
        <v>707</v>
      </c>
      <c r="E1893" s="14" t="s">
        <v>20</v>
      </c>
      <c r="F1893" s="9">
        <v>999927030</v>
      </c>
      <c r="G1893" s="9" t="s">
        <v>1185</v>
      </c>
      <c r="H1893" s="9" t="s">
        <v>37</v>
      </c>
      <c r="I1893" s="9" t="s">
        <v>12</v>
      </c>
      <c r="J1893" s="10" t="s">
        <v>976</v>
      </c>
      <c r="K1893" s="3">
        <f t="shared" si="261"/>
        <v>28</v>
      </c>
      <c r="M1893" s="9">
        <f t="shared" si="262"/>
        <v>28</v>
      </c>
      <c r="N1893" s="9">
        <f t="shared" si="263"/>
        <v>28</v>
      </c>
      <c r="O1893" s="9">
        <f t="shared" si="264"/>
        <v>0</v>
      </c>
      <c r="P1893" s="9">
        <f t="shared" si="265"/>
        <v>0</v>
      </c>
      <c r="Q1893" s="9">
        <f t="shared" si="266"/>
        <v>0</v>
      </c>
      <c r="R1893" s="9">
        <f t="shared" si="267"/>
        <v>0</v>
      </c>
      <c r="S1893" s="9">
        <f t="shared" si="268"/>
        <v>0</v>
      </c>
      <c r="T1893" s="9">
        <f t="shared" si="269"/>
        <v>0</v>
      </c>
      <c r="AT1893" s="6">
        <v>28</v>
      </c>
      <c r="AU1893" s="6"/>
      <c r="AV1893" s="6"/>
    </row>
    <row r="1894" spans="1:48" x14ac:dyDescent="0.35">
      <c r="A1894" s="9" t="s">
        <v>53</v>
      </c>
      <c r="B1894" s="9" t="s">
        <v>493</v>
      </c>
      <c r="C1894" s="9" t="s">
        <v>17</v>
      </c>
      <c r="D1894" s="9" t="s">
        <v>24</v>
      </c>
      <c r="E1894" s="9" t="s">
        <v>20</v>
      </c>
      <c r="F1894" s="9">
        <v>999894663</v>
      </c>
      <c r="G1894" s="9" t="s">
        <v>6268</v>
      </c>
      <c r="H1894" s="9" t="s">
        <v>37</v>
      </c>
      <c r="I1894" s="9" t="s">
        <v>11</v>
      </c>
      <c r="J1894" s="10" t="s">
        <v>971</v>
      </c>
      <c r="K1894" s="3">
        <f t="shared" si="261"/>
        <v>643</v>
      </c>
      <c r="M1894" s="9">
        <f t="shared" si="262"/>
        <v>643</v>
      </c>
      <c r="N1894" s="9">
        <f t="shared" si="263"/>
        <v>0</v>
      </c>
      <c r="O1894" s="9">
        <f t="shared" si="264"/>
        <v>120</v>
      </c>
      <c r="P1894" s="9">
        <f t="shared" si="265"/>
        <v>1</v>
      </c>
      <c r="Q1894" s="9">
        <f t="shared" si="266"/>
        <v>0</v>
      </c>
      <c r="R1894" s="9">
        <f t="shared" si="267"/>
        <v>160</v>
      </c>
      <c r="S1894" s="9">
        <f t="shared" si="268"/>
        <v>113</v>
      </c>
      <c r="T1894" s="9">
        <f t="shared" si="269"/>
        <v>250</v>
      </c>
      <c r="V1894" s="9">
        <v>113</v>
      </c>
      <c r="AC1894" s="9">
        <v>120</v>
      </c>
      <c r="AR1894" s="9">
        <v>250</v>
      </c>
      <c r="AS1894" s="5">
        <v>160</v>
      </c>
      <c r="AT1894" s="6"/>
      <c r="AU1894" s="6"/>
      <c r="AV1894" s="6"/>
    </row>
    <row r="1895" spans="1:48" x14ac:dyDescent="0.35">
      <c r="A1895" s="9" t="s">
        <v>74</v>
      </c>
      <c r="B1895" s="9" t="s">
        <v>38</v>
      </c>
      <c r="C1895" s="9" t="s">
        <v>17</v>
      </c>
      <c r="D1895" s="9" t="s">
        <v>625</v>
      </c>
      <c r="E1895" s="9" t="s">
        <v>20</v>
      </c>
      <c r="F1895" s="9">
        <v>999908366</v>
      </c>
      <c r="G1895" s="9" t="s">
        <v>4433</v>
      </c>
      <c r="H1895" s="9" t="s">
        <v>37</v>
      </c>
      <c r="I1895" s="9" t="s">
        <v>11</v>
      </c>
      <c r="J1895" s="10" t="s">
        <v>971</v>
      </c>
      <c r="K1895" s="3">
        <f t="shared" si="261"/>
        <v>632</v>
      </c>
      <c r="M1895" s="9">
        <f t="shared" si="262"/>
        <v>632</v>
      </c>
      <c r="N1895" s="9">
        <f t="shared" si="263"/>
        <v>0</v>
      </c>
      <c r="O1895" s="9">
        <f t="shared" si="264"/>
        <v>188</v>
      </c>
      <c r="P1895" s="9">
        <f t="shared" si="265"/>
        <v>2</v>
      </c>
      <c r="Q1895" s="9">
        <f t="shared" si="266"/>
        <v>140</v>
      </c>
      <c r="R1895" s="9">
        <f t="shared" si="267"/>
        <v>90</v>
      </c>
      <c r="S1895" s="9">
        <f t="shared" si="268"/>
        <v>214</v>
      </c>
      <c r="T1895" s="9">
        <f t="shared" si="269"/>
        <v>0</v>
      </c>
      <c r="V1895" s="9">
        <v>64</v>
      </c>
      <c r="Y1895" s="9">
        <v>68</v>
      </c>
      <c r="AI1895" s="9">
        <v>120</v>
      </c>
      <c r="AQ1895" s="9">
        <v>140</v>
      </c>
      <c r="AS1895" s="5">
        <v>90</v>
      </c>
      <c r="AT1895" s="6"/>
      <c r="AU1895" s="6">
        <v>150</v>
      </c>
      <c r="AV1895" s="6"/>
    </row>
    <row r="1896" spans="1:48" x14ac:dyDescent="0.35">
      <c r="A1896" s="9" t="s">
        <v>58</v>
      </c>
      <c r="B1896" s="9" t="s">
        <v>654</v>
      </c>
      <c r="C1896" s="9" t="s">
        <v>17</v>
      </c>
      <c r="E1896" s="9" t="s">
        <v>20</v>
      </c>
      <c r="F1896" s="9">
        <v>999919479</v>
      </c>
      <c r="G1896" s="9" t="s">
        <v>1181</v>
      </c>
      <c r="H1896" s="9" t="s">
        <v>37</v>
      </c>
      <c r="I1896" s="9" t="s">
        <v>11</v>
      </c>
      <c r="J1896" s="10" t="s">
        <v>971</v>
      </c>
      <c r="K1896" s="3">
        <f t="shared" si="261"/>
        <v>498</v>
      </c>
      <c r="M1896" s="9">
        <f t="shared" si="262"/>
        <v>498</v>
      </c>
      <c r="N1896" s="9">
        <f t="shared" si="263"/>
        <v>56</v>
      </c>
      <c r="O1896" s="9">
        <f t="shared" si="264"/>
        <v>68</v>
      </c>
      <c r="P1896" s="9">
        <f t="shared" si="265"/>
        <v>1</v>
      </c>
      <c r="Q1896" s="9">
        <f t="shared" si="266"/>
        <v>105</v>
      </c>
      <c r="R1896" s="9">
        <f t="shared" si="267"/>
        <v>120</v>
      </c>
      <c r="S1896" s="9">
        <f t="shared" si="268"/>
        <v>149</v>
      </c>
      <c r="T1896" s="9">
        <f t="shared" si="269"/>
        <v>0</v>
      </c>
      <c r="V1896" s="9">
        <v>64</v>
      </c>
      <c r="AC1896" s="9">
        <v>68</v>
      </c>
      <c r="AP1896" s="9">
        <v>105</v>
      </c>
      <c r="AS1896" s="5">
        <v>120</v>
      </c>
      <c r="AT1896" s="6"/>
      <c r="AU1896" s="6">
        <v>85</v>
      </c>
      <c r="AV1896" s="6">
        <v>56</v>
      </c>
    </row>
    <row r="1897" spans="1:48" x14ac:dyDescent="0.35">
      <c r="A1897" s="9" t="s">
        <v>144</v>
      </c>
      <c r="B1897" s="9" t="s">
        <v>607</v>
      </c>
      <c r="C1897" s="9" t="s">
        <v>17</v>
      </c>
      <c r="D1897" s="9" t="s">
        <v>641</v>
      </c>
      <c r="E1897" s="9" t="s">
        <v>20</v>
      </c>
      <c r="F1897" s="9">
        <v>999907146</v>
      </c>
      <c r="G1897" s="9" t="s">
        <v>6268</v>
      </c>
      <c r="H1897" s="9" t="s">
        <v>37</v>
      </c>
      <c r="I1897" s="9" t="s">
        <v>11</v>
      </c>
      <c r="J1897" s="10" t="s">
        <v>971</v>
      </c>
      <c r="K1897" s="3">
        <f t="shared" si="261"/>
        <v>385</v>
      </c>
      <c r="M1897" s="9">
        <f t="shared" si="262"/>
        <v>385</v>
      </c>
      <c r="N1897" s="9">
        <f t="shared" si="263"/>
        <v>0</v>
      </c>
      <c r="O1897" s="9">
        <f t="shared" si="264"/>
        <v>0</v>
      </c>
      <c r="P1897" s="9">
        <f t="shared" si="265"/>
        <v>0</v>
      </c>
      <c r="Q1897" s="9">
        <f t="shared" si="266"/>
        <v>140</v>
      </c>
      <c r="R1897" s="9">
        <f t="shared" si="267"/>
        <v>68</v>
      </c>
      <c r="S1897" s="9">
        <f t="shared" si="268"/>
        <v>177</v>
      </c>
      <c r="T1897" s="9">
        <f t="shared" si="269"/>
        <v>0</v>
      </c>
      <c r="V1897" s="9">
        <v>64</v>
      </c>
      <c r="AP1897" s="9">
        <v>140</v>
      </c>
      <c r="AS1897" s="5">
        <v>68</v>
      </c>
      <c r="AT1897" s="6"/>
      <c r="AU1897" s="6">
        <v>113</v>
      </c>
      <c r="AV1897" s="6"/>
    </row>
    <row r="1898" spans="1:48" x14ac:dyDescent="0.35">
      <c r="A1898" s="9" t="s">
        <v>974</v>
      </c>
      <c r="B1898" s="9" t="s">
        <v>633</v>
      </c>
      <c r="C1898" s="9" t="s">
        <v>17</v>
      </c>
      <c r="D1898" s="9" t="s">
        <v>625</v>
      </c>
      <c r="E1898" s="9" t="s">
        <v>20</v>
      </c>
      <c r="F1898" s="9">
        <v>999899904</v>
      </c>
      <c r="G1898" s="9" t="s">
        <v>1127</v>
      </c>
      <c r="H1898" s="9" t="s">
        <v>37</v>
      </c>
      <c r="I1898" s="9" t="s">
        <v>11</v>
      </c>
      <c r="J1898" s="10" t="s">
        <v>971</v>
      </c>
      <c r="K1898" s="3">
        <f t="shared" si="261"/>
        <v>361</v>
      </c>
      <c r="M1898" s="9">
        <f t="shared" si="262"/>
        <v>361</v>
      </c>
      <c r="N1898" s="9">
        <f t="shared" si="263"/>
        <v>0</v>
      </c>
      <c r="O1898" s="9">
        <f t="shared" si="264"/>
        <v>120</v>
      </c>
      <c r="P1898" s="9">
        <f t="shared" si="265"/>
        <v>1</v>
      </c>
      <c r="Q1898" s="9">
        <f t="shared" si="266"/>
        <v>105</v>
      </c>
      <c r="R1898" s="9">
        <f t="shared" si="267"/>
        <v>51</v>
      </c>
      <c r="S1898" s="9">
        <f t="shared" si="268"/>
        <v>85</v>
      </c>
      <c r="T1898" s="9">
        <f t="shared" si="269"/>
        <v>0</v>
      </c>
      <c r="V1898" s="9">
        <v>85</v>
      </c>
      <c r="Y1898" s="9">
        <v>120</v>
      </c>
      <c r="AQ1898" s="9">
        <v>105</v>
      </c>
      <c r="AS1898" s="5">
        <v>51</v>
      </c>
      <c r="AT1898" s="6"/>
      <c r="AU1898" s="6"/>
      <c r="AV1898" s="6"/>
    </row>
    <row r="1899" spans="1:48" x14ac:dyDescent="0.35">
      <c r="A1899" s="9" t="s">
        <v>520</v>
      </c>
      <c r="B1899" s="9" t="s">
        <v>521</v>
      </c>
      <c r="C1899" s="9" t="s">
        <v>17</v>
      </c>
      <c r="D1899" s="9" t="s">
        <v>676</v>
      </c>
      <c r="E1899" s="9" t="s">
        <v>20</v>
      </c>
      <c r="F1899" s="9">
        <v>999873199</v>
      </c>
      <c r="G1899" s="9" t="s">
        <v>1169</v>
      </c>
      <c r="H1899" s="9" t="s">
        <v>37</v>
      </c>
      <c r="I1899" s="9" t="s">
        <v>11</v>
      </c>
      <c r="J1899" s="10" t="s">
        <v>971</v>
      </c>
      <c r="K1899" s="3">
        <f t="shared" si="261"/>
        <v>348</v>
      </c>
      <c r="M1899" s="9">
        <f t="shared" si="262"/>
        <v>348</v>
      </c>
      <c r="N1899" s="9">
        <f t="shared" si="263"/>
        <v>0</v>
      </c>
      <c r="O1899" s="9">
        <f t="shared" si="264"/>
        <v>120</v>
      </c>
      <c r="P1899" s="9">
        <f t="shared" si="265"/>
        <v>1</v>
      </c>
      <c r="Q1899" s="9">
        <f t="shared" si="266"/>
        <v>79</v>
      </c>
      <c r="R1899" s="9">
        <f t="shared" si="267"/>
        <v>0</v>
      </c>
      <c r="S1899" s="9">
        <f t="shared" si="268"/>
        <v>149</v>
      </c>
      <c r="T1899" s="9">
        <f t="shared" si="269"/>
        <v>0</v>
      </c>
      <c r="V1899" s="9">
        <v>64</v>
      </c>
      <c r="AB1899" s="9">
        <v>120</v>
      </c>
      <c r="AQ1899" s="9">
        <v>79</v>
      </c>
      <c r="AS1899" s="5"/>
      <c r="AT1899" s="6"/>
      <c r="AU1899" s="6">
        <v>85</v>
      </c>
      <c r="AV1899" s="6"/>
    </row>
    <row r="1900" spans="1:48" x14ac:dyDescent="0.35">
      <c r="A1900" s="9" t="s">
        <v>2726</v>
      </c>
      <c r="B1900" s="9" t="s">
        <v>1824</v>
      </c>
      <c r="C1900" s="9" t="s">
        <v>17</v>
      </c>
      <c r="D1900" s="9" t="s">
        <v>625</v>
      </c>
      <c r="E1900" s="9" t="s">
        <v>20</v>
      </c>
      <c r="F1900" s="9">
        <v>999907299</v>
      </c>
      <c r="G1900" s="9" t="s">
        <v>1773</v>
      </c>
      <c r="H1900" s="9" t="s">
        <v>37</v>
      </c>
      <c r="I1900" s="9" t="s">
        <v>11</v>
      </c>
      <c r="J1900" s="10" t="s">
        <v>971</v>
      </c>
      <c r="K1900" s="3">
        <f t="shared" si="261"/>
        <v>330</v>
      </c>
      <c r="M1900" s="9">
        <f t="shared" si="262"/>
        <v>330</v>
      </c>
      <c r="N1900" s="9">
        <f t="shared" si="263"/>
        <v>0</v>
      </c>
      <c r="O1900" s="9">
        <f t="shared" si="264"/>
        <v>90</v>
      </c>
      <c r="P1900" s="9">
        <f t="shared" si="265"/>
        <v>2</v>
      </c>
      <c r="Q1900" s="9">
        <f t="shared" si="266"/>
        <v>59</v>
      </c>
      <c r="R1900" s="9">
        <f t="shared" si="267"/>
        <v>68</v>
      </c>
      <c r="S1900" s="9">
        <f t="shared" si="268"/>
        <v>113</v>
      </c>
      <c r="T1900" s="9">
        <f t="shared" si="269"/>
        <v>0</v>
      </c>
      <c r="Y1900" s="9">
        <v>60</v>
      </c>
      <c r="AK1900" s="9">
        <v>30</v>
      </c>
      <c r="AQ1900" s="9">
        <v>59</v>
      </c>
      <c r="AS1900" s="5">
        <v>68</v>
      </c>
      <c r="AT1900" s="6"/>
      <c r="AU1900" s="6">
        <v>113</v>
      </c>
      <c r="AV1900" s="6"/>
    </row>
    <row r="1901" spans="1:48" x14ac:dyDescent="0.35">
      <c r="A1901" s="9" t="s">
        <v>422</v>
      </c>
      <c r="B1901" s="9" t="s">
        <v>421</v>
      </c>
      <c r="C1901" s="9" t="s">
        <v>17</v>
      </c>
      <c r="D1901" s="9" t="s">
        <v>631</v>
      </c>
      <c r="E1901" s="9" t="s">
        <v>20</v>
      </c>
      <c r="F1901" s="9">
        <v>999912346</v>
      </c>
      <c r="G1901" s="9" t="s">
        <v>1151</v>
      </c>
      <c r="H1901" s="9" t="s">
        <v>37</v>
      </c>
      <c r="I1901" s="9" t="s">
        <v>11</v>
      </c>
      <c r="J1901" s="10" t="s">
        <v>971</v>
      </c>
      <c r="K1901" s="3">
        <f t="shared" si="261"/>
        <v>260</v>
      </c>
      <c r="M1901" s="9">
        <f t="shared" si="262"/>
        <v>260</v>
      </c>
      <c r="N1901" s="9">
        <f t="shared" si="263"/>
        <v>0</v>
      </c>
      <c r="O1901" s="9">
        <f t="shared" si="264"/>
        <v>0</v>
      </c>
      <c r="P1901" s="9">
        <f t="shared" si="265"/>
        <v>0</v>
      </c>
      <c r="Q1901" s="9">
        <f t="shared" si="266"/>
        <v>79</v>
      </c>
      <c r="R1901" s="9">
        <f t="shared" si="267"/>
        <v>68</v>
      </c>
      <c r="S1901" s="9">
        <f t="shared" si="268"/>
        <v>113</v>
      </c>
      <c r="T1901" s="9">
        <f t="shared" si="269"/>
        <v>0</v>
      </c>
      <c r="V1901" s="9">
        <v>113</v>
      </c>
      <c r="AQ1901" s="9">
        <v>79</v>
      </c>
      <c r="AS1901" s="5">
        <v>68</v>
      </c>
      <c r="AT1901" s="6"/>
      <c r="AU1901" s="6"/>
      <c r="AV1901" s="6"/>
    </row>
    <row r="1902" spans="1:48" x14ac:dyDescent="0.35">
      <c r="A1902" s="9" t="s">
        <v>125</v>
      </c>
      <c r="B1902" s="9" t="s">
        <v>2515</v>
      </c>
      <c r="C1902" s="9" t="s">
        <v>17</v>
      </c>
      <c r="D1902" s="9" t="s">
        <v>658</v>
      </c>
      <c r="E1902" s="9" t="s">
        <v>20</v>
      </c>
      <c r="F1902" s="9">
        <v>999921626</v>
      </c>
      <c r="G1902" s="9" t="s">
        <v>1133</v>
      </c>
      <c r="H1902" s="9" t="s">
        <v>37</v>
      </c>
      <c r="I1902" s="9" t="s">
        <v>11</v>
      </c>
      <c r="J1902" s="10" t="s">
        <v>971</v>
      </c>
      <c r="K1902" s="3">
        <f t="shared" si="261"/>
        <v>215</v>
      </c>
      <c r="M1902" s="9">
        <f t="shared" si="262"/>
        <v>215</v>
      </c>
      <c r="N1902" s="9">
        <f t="shared" si="263"/>
        <v>0</v>
      </c>
      <c r="O1902" s="9">
        <f t="shared" si="264"/>
        <v>0</v>
      </c>
      <c r="P1902" s="9">
        <f t="shared" si="265"/>
        <v>1</v>
      </c>
      <c r="Q1902" s="9">
        <f t="shared" si="266"/>
        <v>79</v>
      </c>
      <c r="R1902" s="9">
        <f t="shared" si="267"/>
        <v>51</v>
      </c>
      <c r="S1902" s="9">
        <f t="shared" si="268"/>
        <v>85</v>
      </c>
      <c r="T1902" s="9">
        <f t="shared" si="269"/>
        <v>0</v>
      </c>
      <c r="Z1902" s="9">
        <v>0</v>
      </c>
      <c r="AP1902" s="9">
        <v>79</v>
      </c>
      <c r="AS1902" s="5">
        <v>51</v>
      </c>
      <c r="AT1902" s="6"/>
      <c r="AU1902" s="6">
        <v>85</v>
      </c>
      <c r="AV1902" s="6"/>
    </row>
    <row r="1903" spans="1:48" x14ac:dyDescent="0.35">
      <c r="A1903" s="15" t="s">
        <v>3930</v>
      </c>
      <c r="B1903" s="15" t="s">
        <v>115</v>
      </c>
      <c r="C1903" s="15" t="s">
        <v>17</v>
      </c>
      <c r="D1903" s="9" t="s">
        <v>626</v>
      </c>
      <c r="E1903" s="15" t="s">
        <v>20</v>
      </c>
      <c r="F1903" s="9">
        <v>999918783</v>
      </c>
      <c r="G1903" s="9" t="s">
        <v>6268</v>
      </c>
      <c r="H1903" s="15" t="s">
        <v>37</v>
      </c>
      <c r="I1903" s="9" t="s">
        <v>11</v>
      </c>
      <c r="J1903" s="10" t="s">
        <v>971</v>
      </c>
      <c r="K1903" s="3">
        <f t="shared" si="261"/>
        <v>210</v>
      </c>
      <c r="M1903" s="9">
        <f t="shared" si="262"/>
        <v>210</v>
      </c>
      <c r="N1903" s="9">
        <f t="shared" si="263"/>
        <v>0</v>
      </c>
      <c r="O1903" s="9">
        <f t="shared" si="264"/>
        <v>120</v>
      </c>
      <c r="P1903" s="9">
        <f t="shared" si="265"/>
        <v>1</v>
      </c>
      <c r="Q1903" s="9">
        <f t="shared" si="266"/>
        <v>0</v>
      </c>
      <c r="R1903" s="9">
        <f t="shared" si="267"/>
        <v>90</v>
      </c>
      <c r="S1903" s="9">
        <f t="shared" si="268"/>
        <v>0</v>
      </c>
      <c r="T1903" s="9">
        <f t="shared" si="269"/>
        <v>0</v>
      </c>
      <c r="AE1903" s="9">
        <v>120</v>
      </c>
      <c r="AS1903" s="5">
        <v>90</v>
      </c>
      <c r="AT1903" s="6"/>
      <c r="AU1903" s="6"/>
      <c r="AV1903" s="6"/>
    </row>
    <row r="1904" spans="1:48" x14ac:dyDescent="0.35">
      <c r="A1904" s="9" t="s">
        <v>2491</v>
      </c>
      <c r="B1904" s="9" t="s">
        <v>2956</v>
      </c>
      <c r="C1904" s="9" t="s">
        <v>17</v>
      </c>
      <c r="D1904" s="9" t="s">
        <v>767</v>
      </c>
      <c r="E1904" s="9" t="s">
        <v>20</v>
      </c>
      <c r="F1904" s="9">
        <v>999870855</v>
      </c>
      <c r="G1904" s="9" t="s">
        <v>2913</v>
      </c>
      <c r="H1904" s="9" t="s">
        <v>37</v>
      </c>
      <c r="I1904" s="9" t="s">
        <v>11</v>
      </c>
      <c r="J1904" s="10" t="s">
        <v>971</v>
      </c>
      <c r="K1904" s="3">
        <f t="shared" si="261"/>
        <v>201</v>
      </c>
      <c r="M1904" s="9">
        <f t="shared" si="262"/>
        <v>201</v>
      </c>
      <c r="N1904" s="9">
        <f t="shared" si="263"/>
        <v>0</v>
      </c>
      <c r="O1904" s="9">
        <f t="shared" si="264"/>
        <v>150</v>
      </c>
      <c r="P1904" s="9">
        <f t="shared" si="265"/>
        <v>2</v>
      </c>
      <c r="Q1904" s="9">
        <f t="shared" si="266"/>
        <v>0</v>
      </c>
      <c r="R1904" s="9">
        <f t="shared" si="267"/>
        <v>51</v>
      </c>
      <c r="S1904" s="9">
        <f t="shared" si="268"/>
        <v>0</v>
      </c>
      <c r="T1904" s="9">
        <f t="shared" si="269"/>
        <v>0</v>
      </c>
      <c r="AA1904" s="9">
        <v>60</v>
      </c>
      <c r="AE1904" s="9">
        <v>90</v>
      </c>
      <c r="AS1904" s="5">
        <v>51</v>
      </c>
      <c r="AT1904" s="6"/>
      <c r="AU1904" s="6"/>
      <c r="AV1904" s="6"/>
    </row>
    <row r="1905" spans="1:48" x14ac:dyDescent="0.35">
      <c r="A1905" s="9" t="s">
        <v>2494</v>
      </c>
      <c r="B1905" s="9" t="s">
        <v>333</v>
      </c>
      <c r="C1905" s="9" t="s">
        <v>17</v>
      </c>
      <c r="D1905" s="9" t="s">
        <v>641</v>
      </c>
      <c r="E1905" s="9" t="s">
        <v>20</v>
      </c>
      <c r="F1905" s="9">
        <v>999881756</v>
      </c>
      <c r="G1905" s="9" t="s">
        <v>1179</v>
      </c>
      <c r="H1905" s="9" t="s">
        <v>37</v>
      </c>
      <c r="I1905" s="9" t="s">
        <v>11</v>
      </c>
      <c r="J1905" s="10" t="s">
        <v>971</v>
      </c>
      <c r="K1905" s="3">
        <f t="shared" si="261"/>
        <v>200</v>
      </c>
      <c r="M1905" s="9">
        <f t="shared" si="262"/>
        <v>200</v>
      </c>
      <c r="N1905" s="9">
        <f t="shared" si="263"/>
        <v>0</v>
      </c>
      <c r="O1905" s="9">
        <f t="shared" si="264"/>
        <v>0</v>
      </c>
      <c r="P1905" s="9">
        <f t="shared" si="265"/>
        <v>0</v>
      </c>
      <c r="Q1905" s="9">
        <f t="shared" si="266"/>
        <v>0</v>
      </c>
      <c r="R1905" s="9">
        <f t="shared" si="267"/>
        <v>0</v>
      </c>
      <c r="S1905" s="9">
        <f t="shared" si="268"/>
        <v>200</v>
      </c>
      <c r="T1905" s="9">
        <f t="shared" si="269"/>
        <v>0</v>
      </c>
      <c r="AS1905" s="9"/>
      <c r="AU1905" s="6">
        <v>200</v>
      </c>
      <c r="AV1905" s="6"/>
    </row>
    <row r="1906" spans="1:48" x14ac:dyDescent="0.35">
      <c r="A1906" s="9" t="s">
        <v>402</v>
      </c>
      <c r="B1906" s="9" t="s">
        <v>492</v>
      </c>
      <c r="C1906" s="9" t="s">
        <v>17</v>
      </c>
      <c r="D1906" s="9" t="s">
        <v>631</v>
      </c>
      <c r="E1906" s="9" t="s">
        <v>20</v>
      </c>
      <c r="F1906" s="9">
        <v>999893022</v>
      </c>
      <c r="G1906" s="9" t="s">
        <v>1151</v>
      </c>
      <c r="H1906" s="9" t="s">
        <v>37</v>
      </c>
      <c r="I1906" s="9" t="s">
        <v>11</v>
      </c>
      <c r="J1906" s="10" t="s">
        <v>971</v>
      </c>
      <c r="K1906" s="3">
        <f t="shared" si="261"/>
        <v>200</v>
      </c>
      <c r="M1906" s="9">
        <f t="shared" si="262"/>
        <v>200</v>
      </c>
      <c r="N1906" s="9">
        <f t="shared" si="263"/>
        <v>0</v>
      </c>
      <c r="O1906" s="9">
        <f t="shared" si="264"/>
        <v>0</v>
      </c>
      <c r="P1906" s="9">
        <f t="shared" si="265"/>
        <v>0</v>
      </c>
      <c r="Q1906" s="9">
        <f t="shared" si="266"/>
        <v>0</v>
      </c>
      <c r="R1906" s="9">
        <f t="shared" si="267"/>
        <v>0</v>
      </c>
      <c r="S1906" s="9">
        <f t="shared" si="268"/>
        <v>200</v>
      </c>
      <c r="T1906" s="9">
        <f t="shared" si="269"/>
        <v>0</v>
      </c>
      <c r="V1906" s="9">
        <v>200</v>
      </c>
      <c r="AS1906" s="5"/>
      <c r="AT1906" s="6"/>
      <c r="AU1906" s="6"/>
      <c r="AV1906" s="6"/>
    </row>
    <row r="1907" spans="1:48" x14ac:dyDescent="0.35">
      <c r="A1907" s="9" t="s">
        <v>346</v>
      </c>
      <c r="B1907" s="9" t="s">
        <v>574</v>
      </c>
      <c r="C1907" s="9" t="s">
        <v>17</v>
      </c>
      <c r="D1907" s="9" t="s">
        <v>24</v>
      </c>
      <c r="E1907" s="9" t="s">
        <v>20</v>
      </c>
      <c r="F1907" s="9">
        <v>999904351</v>
      </c>
      <c r="G1907" s="9" t="s">
        <v>1130</v>
      </c>
      <c r="H1907" s="9" t="s">
        <v>37</v>
      </c>
      <c r="I1907" s="9" t="s">
        <v>11</v>
      </c>
      <c r="J1907" s="10" t="s">
        <v>971</v>
      </c>
      <c r="K1907" s="3">
        <f t="shared" si="261"/>
        <v>189</v>
      </c>
      <c r="M1907" s="9">
        <f t="shared" si="262"/>
        <v>189</v>
      </c>
      <c r="N1907" s="9">
        <f t="shared" si="263"/>
        <v>0</v>
      </c>
      <c r="O1907" s="9">
        <f t="shared" si="264"/>
        <v>90</v>
      </c>
      <c r="P1907" s="9">
        <f t="shared" si="265"/>
        <v>1</v>
      </c>
      <c r="Q1907" s="9">
        <f t="shared" si="266"/>
        <v>0</v>
      </c>
      <c r="R1907" s="9">
        <f t="shared" si="267"/>
        <v>51</v>
      </c>
      <c r="S1907" s="9">
        <f t="shared" si="268"/>
        <v>48</v>
      </c>
      <c r="T1907" s="9">
        <f t="shared" si="269"/>
        <v>0</v>
      </c>
      <c r="V1907" s="9">
        <v>48</v>
      </c>
      <c r="AC1907" s="9">
        <v>90</v>
      </c>
      <c r="AS1907" s="5">
        <v>51</v>
      </c>
      <c r="AT1907" s="6"/>
      <c r="AU1907" s="6"/>
      <c r="AV1907" s="6"/>
    </row>
    <row r="1908" spans="1:48" x14ac:dyDescent="0.35">
      <c r="A1908" s="9" t="s">
        <v>2511</v>
      </c>
      <c r="B1908" s="9" t="s">
        <v>2451</v>
      </c>
      <c r="C1908" s="9" t="s">
        <v>17</v>
      </c>
      <c r="D1908" s="9" t="s">
        <v>641</v>
      </c>
      <c r="E1908" s="14" t="s">
        <v>20</v>
      </c>
      <c r="F1908" s="9">
        <v>999918182</v>
      </c>
      <c r="G1908" s="9" t="s">
        <v>1174</v>
      </c>
      <c r="H1908" s="9" t="s">
        <v>37</v>
      </c>
      <c r="I1908" s="9" t="s">
        <v>11</v>
      </c>
      <c r="J1908" s="10" t="s">
        <v>971</v>
      </c>
      <c r="K1908" s="3">
        <f t="shared" si="261"/>
        <v>161</v>
      </c>
      <c r="M1908" s="9">
        <f t="shared" si="262"/>
        <v>161</v>
      </c>
      <c r="N1908" s="9">
        <f t="shared" si="263"/>
        <v>0</v>
      </c>
      <c r="O1908" s="9">
        <f t="shared" si="264"/>
        <v>51</v>
      </c>
      <c r="P1908" s="9">
        <f t="shared" si="265"/>
        <v>1</v>
      </c>
      <c r="Q1908" s="9">
        <f t="shared" si="266"/>
        <v>59</v>
      </c>
      <c r="R1908" s="9">
        <f t="shared" si="267"/>
        <v>51</v>
      </c>
      <c r="S1908" s="9">
        <f t="shared" si="268"/>
        <v>0</v>
      </c>
      <c r="T1908" s="9">
        <f t="shared" si="269"/>
        <v>0</v>
      </c>
      <c r="Z1908" s="9">
        <v>51</v>
      </c>
      <c r="AP1908" s="9">
        <v>59</v>
      </c>
      <c r="AS1908" s="5">
        <v>51</v>
      </c>
      <c r="AT1908" s="6"/>
      <c r="AU1908" s="6"/>
      <c r="AV1908" s="6"/>
    </row>
    <row r="1909" spans="1:48" x14ac:dyDescent="0.35">
      <c r="A1909" s="9" t="s">
        <v>76</v>
      </c>
      <c r="B1909" s="9" t="s">
        <v>185</v>
      </c>
      <c r="C1909" s="9" t="s">
        <v>17</v>
      </c>
      <c r="D1909" s="9" t="s">
        <v>641</v>
      </c>
      <c r="E1909" s="9" t="s">
        <v>20</v>
      </c>
      <c r="F1909" s="9">
        <v>999896530</v>
      </c>
      <c r="G1909" s="9" t="s">
        <v>1187</v>
      </c>
      <c r="H1909" s="9" t="s">
        <v>37</v>
      </c>
      <c r="I1909" s="9" t="s">
        <v>11</v>
      </c>
      <c r="J1909" s="10" t="s">
        <v>971</v>
      </c>
      <c r="K1909" s="3">
        <f t="shared" si="261"/>
        <v>154</v>
      </c>
      <c r="M1909" s="9">
        <f t="shared" si="262"/>
        <v>154</v>
      </c>
      <c r="N1909" s="9">
        <f t="shared" si="263"/>
        <v>0</v>
      </c>
      <c r="O1909" s="9">
        <f t="shared" si="264"/>
        <v>90</v>
      </c>
      <c r="P1909" s="9">
        <f t="shared" si="265"/>
        <v>1</v>
      </c>
      <c r="Q1909" s="9">
        <f t="shared" si="266"/>
        <v>0</v>
      </c>
      <c r="R1909" s="9">
        <f t="shared" si="267"/>
        <v>0</v>
      </c>
      <c r="S1909" s="9">
        <f t="shared" si="268"/>
        <v>64</v>
      </c>
      <c r="T1909" s="9">
        <f t="shared" si="269"/>
        <v>0</v>
      </c>
      <c r="V1909" s="9">
        <v>64</v>
      </c>
      <c r="Z1909" s="9">
        <v>90</v>
      </c>
      <c r="AS1909" s="5"/>
      <c r="AT1909" s="6"/>
      <c r="AU1909" s="6"/>
      <c r="AV1909" s="6"/>
    </row>
    <row r="1910" spans="1:48" x14ac:dyDescent="0.35">
      <c r="A1910" s="9" t="s">
        <v>40</v>
      </c>
      <c r="B1910" s="9" t="s">
        <v>3857</v>
      </c>
      <c r="C1910" s="9" t="s">
        <v>17</v>
      </c>
      <c r="D1910" s="9" t="s">
        <v>24</v>
      </c>
      <c r="E1910" s="9" t="s">
        <v>20</v>
      </c>
      <c r="F1910" s="9">
        <v>999919454</v>
      </c>
      <c r="G1910" s="9" t="s">
        <v>1192</v>
      </c>
      <c r="H1910" s="9" t="s">
        <v>37</v>
      </c>
      <c r="I1910" s="9" t="s">
        <v>11</v>
      </c>
      <c r="J1910" s="10" t="s">
        <v>971</v>
      </c>
      <c r="K1910" s="3">
        <f t="shared" si="261"/>
        <v>135</v>
      </c>
      <c r="M1910" s="9">
        <f t="shared" si="262"/>
        <v>135</v>
      </c>
      <c r="N1910" s="9">
        <f t="shared" si="263"/>
        <v>0</v>
      </c>
      <c r="O1910" s="9">
        <f t="shared" si="264"/>
        <v>38</v>
      </c>
      <c r="P1910" s="9">
        <f t="shared" si="265"/>
        <v>1</v>
      </c>
      <c r="Q1910" s="9">
        <f t="shared" si="266"/>
        <v>59</v>
      </c>
      <c r="R1910" s="9">
        <f t="shared" si="267"/>
        <v>38</v>
      </c>
      <c r="S1910" s="9">
        <f t="shared" si="268"/>
        <v>0</v>
      </c>
      <c r="T1910" s="9">
        <f t="shared" si="269"/>
        <v>0</v>
      </c>
      <c r="AC1910" s="9">
        <v>38</v>
      </c>
      <c r="AP1910" s="9">
        <v>59</v>
      </c>
      <c r="AS1910" s="5">
        <v>38</v>
      </c>
      <c r="AT1910" s="6"/>
      <c r="AU1910" s="6"/>
      <c r="AV1910" s="6"/>
    </row>
    <row r="1911" spans="1:48" x14ac:dyDescent="0.35">
      <c r="A1911" s="9" t="s">
        <v>156</v>
      </c>
      <c r="B1911" s="9" t="s">
        <v>678</v>
      </c>
      <c r="C1911" s="9" t="s">
        <v>17</v>
      </c>
      <c r="D1911" s="9" t="s">
        <v>672</v>
      </c>
      <c r="E1911" s="9" t="s">
        <v>20</v>
      </c>
      <c r="F1911" s="9">
        <v>999880344</v>
      </c>
      <c r="G1911" s="9" t="s">
        <v>1188</v>
      </c>
      <c r="H1911" s="9" t="s">
        <v>37</v>
      </c>
      <c r="I1911" s="9" t="s">
        <v>11</v>
      </c>
      <c r="J1911" s="10" t="s">
        <v>971</v>
      </c>
      <c r="K1911" s="3">
        <f t="shared" si="261"/>
        <v>132</v>
      </c>
      <c r="M1911" s="9">
        <f t="shared" si="262"/>
        <v>132</v>
      </c>
      <c r="N1911" s="9">
        <f t="shared" si="263"/>
        <v>0</v>
      </c>
      <c r="O1911" s="9">
        <f t="shared" si="264"/>
        <v>68</v>
      </c>
      <c r="P1911" s="9">
        <f t="shared" si="265"/>
        <v>1</v>
      </c>
      <c r="Q1911" s="9">
        <f t="shared" si="266"/>
        <v>0</v>
      </c>
      <c r="R1911" s="9">
        <f t="shared" si="267"/>
        <v>0</v>
      </c>
      <c r="S1911" s="9">
        <f t="shared" si="268"/>
        <v>64</v>
      </c>
      <c r="T1911" s="9">
        <f t="shared" si="269"/>
        <v>0</v>
      </c>
      <c r="V1911" s="9">
        <v>64</v>
      </c>
      <c r="AB1911" s="9">
        <v>68</v>
      </c>
      <c r="AS1911" s="5"/>
      <c r="AT1911" s="6"/>
      <c r="AU1911" s="6"/>
      <c r="AV1911" s="6"/>
    </row>
    <row r="1912" spans="1:48" x14ac:dyDescent="0.35">
      <c r="A1912" s="9" t="s">
        <v>1247</v>
      </c>
      <c r="B1912" s="9" t="s">
        <v>179</v>
      </c>
      <c r="C1912" s="9" t="s">
        <v>17</v>
      </c>
      <c r="D1912" s="9" t="s">
        <v>24</v>
      </c>
      <c r="E1912" s="9" t="s">
        <v>20</v>
      </c>
      <c r="F1912" s="9">
        <v>999903913</v>
      </c>
      <c r="G1912" s="9" t="s">
        <v>3154</v>
      </c>
      <c r="H1912" s="9" t="s">
        <v>37</v>
      </c>
      <c r="I1912" s="9" t="s">
        <v>11</v>
      </c>
      <c r="J1912" s="10" t="s">
        <v>971</v>
      </c>
      <c r="K1912" s="3">
        <f t="shared" si="261"/>
        <v>130</v>
      </c>
      <c r="M1912" s="9">
        <f t="shared" si="262"/>
        <v>130</v>
      </c>
      <c r="N1912" s="9">
        <f t="shared" si="263"/>
        <v>0</v>
      </c>
      <c r="O1912" s="9">
        <f t="shared" si="264"/>
        <v>0</v>
      </c>
      <c r="P1912" s="9">
        <f t="shared" si="265"/>
        <v>0</v>
      </c>
      <c r="Q1912" s="9">
        <f t="shared" si="266"/>
        <v>79</v>
      </c>
      <c r="R1912" s="9">
        <f t="shared" si="267"/>
        <v>51</v>
      </c>
      <c r="S1912" s="9">
        <f t="shared" si="268"/>
        <v>0</v>
      </c>
      <c r="T1912" s="9">
        <f t="shared" si="269"/>
        <v>0</v>
      </c>
      <c r="AP1912" s="9">
        <v>79</v>
      </c>
      <c r="AS1912" s="5">
        <v>51</v>
      </c>
      <c r="AT1912" s="6"/>
      <c r="AU1912" s="6"/>
      <c r="AV1912" s="6"/>
    </row>
    <row r="1913" spans="1:48" x14ac:dyDescent="0.35">
      <c r="A1913" s="9" t="s">
        <v>1820</v>
      </c>
      <c r="B1913" s="9" t="s">
        <v>1821</v>
      </c>
      <c r="C1913" s="9" t="s">
        <v>17</v>
      </c>
      <c r="D1913" s="9" t="s">
        <v>625</v>
      </c>
      <c r="E1913" s="9" t="s">
        <v>20</v>
      </c>
      <c r="F1913" s="9">
        <v>999900377</v>
      </c>
      <c r="G1913" s="9" t="s">
        <v>6279</v>
      </c>
      <c r="H1913" s="9" t="s">
        <v>37</v>
      </c>
      <c r="I1913" s="9" t="s">
        <v>11</v>
      </c>
      <c r="J1913" s="10" t="s">
        <v>971</v>
      </c>
      <c r="K1913" s="3">
        <f t="shared" si="261"/>
        <v>128</v>
      </c>
      <c r="M1913" s="9">
        <f t="shared" si="262"/>
        <v>128</v>
      </c>
      <c r="N1913" s="9">
        <f t="shared" si="263"/>
        <v>0</v>
      </c>
      <c r="O1913" s="9">
        <f t="shared" si="264"/>
        <v>128</v>
      </c>
      <c r="P1913" s="9">
        <f t="shared" si="265"/>
        <v>2</v>
      </c>
      <c r="Q1913" s="9">
        <f t="shared" si="266"/>
        <v>0</v>
      </c>
      <c r="R1913" s="9">
        <f t="shared" si="267"/>
        <v>0</v>
      </c>
      <c r="S1913" s="9">
        <f t="shared" si="268"/>
        <v>0</v>
      </c>
      <c r="T1913" s="9">
        <f t="shared" si="269"/>
        <v>0</v>
      </c>
      <c r="Y1913" s="9">
        <v>68</v>
      </c>
      <c r="AK1913" s="9">
        <v>60</v>
      </c>
      <c r="AS1913" s="5"/>
      <c r="AT1913" s="6"/>
      <c r="AU1913" s="6"/>
      <c r="AV1913" s="6"/>
    </row>
    <row r="1914" spans="1:48" x14ac:dyDescent="0.35">
      <c r="A1914" s="9" t="s">
        <v>1297</v>
      </c>
      <c r="B1914" s="9" t="s">
        <v>5939</v>
      </c>
      <c r="C1914" s="9" t="s">
        <v>17</v>
      </c>
      <c r="D1914" s="9" t="s">
        <v>676</v>
      </c>
      <c r="E1914" s="9" t="s">
        <v>20</v>
      </c>
      <c r="F1914" s="9">
        <v>999900903</v>
      </c>
      <c r="G1914" s="9" t="s">
        <v>6278</v>
      </c>
      <c r="H1914" s="9" t="s">
        <v>37</v>
      </c>
      <c r="I1914" s="9" t="s">
        <v>11</v>
      </c>
      <c r="J1914" s="10" t="s">
        <v>971</v>
      </c>
      <c r="K1914" s="3">
        <f t="shared" si="261"/>
        <v>127</v>
      </c>
      <c r="M1914" s="9">
        <f t="shared" si="262"/>
        <v>127</v>
      </c>
      <c r="N1914" s="9">
        <f t="shared" si="263"/>
        <v>0</v>
      </c>
      <c r="O1914" s="9">
        <f t="shared" si="264"/>
        <v>0</v>
      </c>
      <c r="P1914" s="9">
        <f t="shared" si="265"/>
        <v>0</v>
      </c>
      <c r="Q1914" s="9">
        <f t="shared" si="266"/>
        <v>59</v>
      </c>
      <c r="R1914" s="9">
        <f t="shared" si="267"/>
        <v>68</v>
      </c>
      <c r="S1914" s="9">
        <f t="shared" si="268"/>
        <v>0</v>
      </c>
      <c r="T1914" s="9">
        <f t="shared" si="269"/>
        <v>0</v>
      </c>
      <c r="AQ1914" s="9">
        <v>59</v>
      </c>
      <c r="AS1914" s="5">
        <v>68</v>
      </c>
      <c r="AT1914" s="6"/>
      <c r="AU1914" s="6"/>
      <c r="AV1914" s="6"/>
    </row>
    <row r="1915" spans="1:48" x14ac:dyDescent="0.35">
      <c r="A1915" s="9" t="s">
        <v>330</v>
      </c>
      <c r="B1915" s="9" t="s">
        <v>619</v>
      </c>
      <c r="C1915" s="9" t="s">
        <v>17</v>
      </c>
      <c r="D1915" s="9" t="s">
        <v>625</v>
      </c>
      <c r="E1915" s="9" t="s">
        <v>20</v>
      </c>
      <c r="F1915" s="9">
        <v>999882517</v>
      </c>
      <c r="G1915" s="9" t="s">
        <v>1165</v>
      </c>
      <c r="H1915" s="9" t="s">
        <v>37</v>
      </c>
      <c r="I1915" s="9" t="s">
        <v>11</v>
      </c>
      <c r="J1915" s="10" t="s">
        <v>971</v>
      </c>
      <c r="K1915" s="3">
        <f t="shared" si="261"/>
        <v>120</v>
      </c>
      <c r="M1915" s="9">
        <f t="shared" si="262"/>
        <v>120</v>
      </c>
      <c r="N1915" s="9">
        <f t="shared" si="263"/>
        <v>0</v>
      </c>
      <c r="O1915" s="9">
        <f t="shared" si="264"/>
        <v>120</v>
      </c>
      <c r="P1915" s="9">
        <f t="shared" si="265"/>
        <v>1</v>
      </c>
      <c r="Q1915" s="9">
        <f t="shared" si="266"/>
        <v>0</v>
      </c>
      <c r="R1915" s="9">
        <f t="shared" si="267"/>
        <v>0</v>
      </c>
      <c r="S1915" s="9">
        <f t="shared" si="268"/>
        <v>0</v>
      </c>
      <c r="T1915" s="9">
        <f t="shared" si="269"/>
        <v>0</v>
      </c>
      <c r="Y1915" s="9">
        <v>120</v>
      </c>
      <c r="AS1915" s="5"/>
      <c r="AT1915" s="6"/>
      <c r="AU1915" s="6"/>
      <c r="AV1915" s="6"/>
    </row>
    <row r="1916" spans="1:48" x14ac:dyDescent="0.35">
      <c r="A1916" s="9" t="s">
        <v>2513</v>
      </c>
      <c r="B1916" s="9" t="s">
        <v>2514</v>
      </c>
      <c r="C1916" s="9" t="s">
        <v>17</v>
      </c>
      <c r="D1916" s="9" t="s">
        <v>658</v>
      </c>
      <c r="E1916" s="9" t="s">
        <v>20</v>
      </c>
      <c r="F1916" s="9">
        <v>999921283</v>
      </c>
      <c r="G1916" s="9" t="s">
        <v>1133</v>
      </c>
      <c r="H1916" s="9" t="s">
        <v>37</v>
      </c>
      <c r="I1916" s="9" t="s">
        <v>11</v>
      </c>
      <c r="J1916" s="10" t="s">
        <v>971</v>
      </c>
      <c r="K1916" s="3">
        <f t="shared" si="261"/>
        <v>120</v>
      </c>
      <c r="M1916" s="9">
        <f t="shared" si="262"/>
        <v>120</v>
      </c>
      <c r="N1916" s="9">
        <f t="shared" si="263"/>
        <v>0</v>
      </c>
      <c r="O1916" s="9">
        <f t="shared" si="264"/>
        <v>120</v>
      </c>
      <c r="P1916" s="9">
        <f t="shared" si="265"/>
        <v>1</v>
      </c>
      <c r="Q1916" s="9">
        <f t="shared" si="266"/>
        <v>0</v>
      </c>
      <c r="R1916" s="9">
        <f t="shared" si="267"/>
        <v>0</v>
      </c>
      <c r="S1916" s="9">
        <f t="shared" si="268"/>
        <v>0</v>
      </c>
      <c r="T1916" s="9">
        <f t="shared" si="269"/>
        <v>0</v>
      </c>
      <c r="Z1916" s="9">
        <v>120</v>
      </c>
      <c r="AS1916" s="5"/>
      <c r="AT1916" s="6"/>
      <c r="AU1916" s="6"/>
      <c r="AV1916" s="6"/>
    </row>
    <row r="1917" spans="1:48" x14ac:dyDescent="0.35">
      <c r="A1917" s="15" t="s">
        <v>307</v>
      </c>
      <c r="B1917" s="15" t="s">
        <v>311</v>
      </c>
      <c r="C1917" s="15" t="s">
        <v>17</v>
      </c>
      <c r="D1917" s="9" t="s">
        <v>626</v>
      </c>
      <c r="E1917" s="15" t="s">
        <v>20</v>
      </c>
      <c r="F1917" s="9">
        <v>999911251</v>
      </c>
      <c r="G1917" s="9" t="s">
        <v>6268</v>
      </c>
      <c r="H1917" s="15" t="s">
        <v>37</v>
      </c>
      <c r="I1917" s="9" t="s">
        <v>11</v>
      </c>
      <c r="J1917" s="10" t="s">
        <v>971</v>
      </c>
      <c r="K1917" s="3">
        <f t="shared" si="261"/>
        <v>119</v>
      </c>
      <c r="M1917" s="9">
        <f t="shared" si="262"/>
        <v>119</v>
      </c>
      <c r="N1917" s="9">
        <f t="shared" si="263"/>
        <v>0</v>
      </c>
      <c r="O1917" s="9">
        <f t="shared" si="264"/>
        <v>119</v>
      </c>
      <c r="P1917" s="9">
        <f t="shared" si="265"/>
        <v>2</v>
      </c>
      <c r="Q1917" s="9">
        <f t="shared" si="266"/>
        <v>0</v>
      </c>
      <c r="R1917" s="9">
        <f t="shared" si="267"/>
        <v>0</v>
      </c>
      <c r="S1917" s="9">
        <f t="shared" si="268"/>
        <v>0</v>
      </c>
      <c r="T1917" s="9">
        <f t="shared" si="269"/>
        <v>0</v>
      </c>
      <c r="AE1917" s="9">
        <v>68</v>
      </c>
      <c r="AI1917" s="9">
        <v>51</v>
      </c>
      <c r="AS1917" s="5"/>
      <c r="AT1917" s="6"/>
      <c r="AU1917" s="6"/>
      <c r="AV1917" s="6"/>
    </row>
    <row r="1918" spans="1:48" x14ac:dyDescent="0.35">
      <c r="A1918" s="9" t="s">
        <v>84</v>
      </c>
      <c r="B1918" s="9" t="s">
        <v>673</v>
      </c>
      <c r="C1918" s="9" t="s">
        <v>17</v>
      </c>
      <c r="D1918" s="9" t="s">
        <v>659</v>
      </c>
      <c r="E1918" s="9" t="s">
        <v>20</v>
      </c>
      <c r="F1918" s="9">
        <v>999906095</v>
      </c>
      <c r="G1918" s="9" t="s">
        <v>1121</v>
      </c>
      <c r="H1918" s="9" t="s">
        <v>37</v>
      </c>
      <c r="I1918" s="9" t="s">
        <v>11</v>
      </c>
      <c r="J1918" s="10" t="s">
        <v>971</v>
      </c>
      <c r="K1918" s="3">
        <f t="shared" si="261"/>
        <v>110</v>
      </c>
      <c r="M1918" s="9">
        <f t="shared" si="262"/>
        <v>110</v>
      </c>
      <c r="N1918" s="9">
        <f t="shared" si="263"/>
        <v>0</v>
      </c>
      <c r="O1918" s="9">
        <f t="shared" si="264"/>
        <v>0</v>
      </c>
      <c r="P1918" s="9">
        <f t="shared" si="265"/>
        <v>0</v>
      </c>
      <c r="Q1918" s="9">
        <f t="shared" si="266"/>
        <v>59</v>
      </c>
      <c r="R1918" s="9">
        <f t="shared" si="267"/>
        <v>51</v>
      </c>
      <c r="S1918" s="9">
        <f t="shared" si="268"/>
        <v>0</v>
      </c>
      <c r="T1918" s="9">
        <f t="shared" si="269"/>
        <v>0</v>
      </c>
      <c r="AQ1918" s="9">
        <v>59</v>
      </c>
      <c r="AS1918" s="5">
        <v>51</v>
      </c>
      <c r="AT1918" s="6"/>
      <c r="AU1918" s="6"/>
      <c r="AV1918" s="6"/>
    </row>
    <row r="1919" spans="1:48" x14ac:dyDescent="0.35">
      <c r="A1919" s="9" t="s">
        <v>679</v>
      </c>
      <c r="B1919" s="9" t="s">
        <v>3862</v>
      </c>
      <c r="C1919" s="9" t="s">
        <v>17</v>
      </c>
      <c r="D1919" s="9" t="s">
        <v>24</v>
      </c>
      <c r="E1919" s="9" t="s">
        <v>20</v>
      </c>
      <c r="F1919" s="9">
        <v>999922110</v>
      </c>
      <c r="G1919" s="9" t="s">
        <v>3171</v>
      </c>
      <c r="H1919" s="9" t="s">
        <v>37</v>
      </c>
      <c r="I1919" s="9" t="s">
        <v>11</v>
      </c>
      <c r="J1919" s="10" t="s">
        <v>971</v>
      </c>
      <c r="K1919" s="3">
        <f t="shared" si="261"/>
        <v>107</v>
      </c>
      <c r="M1919" s="9">
        <f t="shared" si="262"/>
        <v>107</v>
      </c>
      <c r="N1919" s="9">
        <f t="shared" si="263"/>
        <v>56</v>
      </c>
      <c r="O1919" s="9">
        <f t="shared" si="264"/>
        <v>51</v>
      </c>
      <c r="P1919" s="9">
        <f t="shared" si="265"/>
        <v>1</v>
      </c>
      <c r="Q1919" s="9">
        <f t="shared" si="266"/>
        <v>0</v>
      </c>
      <c r="R1919" s="9">
        <f t="shared" si="267"/>
        <v>0</v>
      </c>
      <c r="S1919" s="9">
        <f t="shared" si="268"/>
        <v>0</v>
      </c>
      <c r="T1919" s="9">
        <f t="shared" si="269"/>
        <v>0</v>
      </c>
      <c r="AC1919" s="9">
        <v>51</v>
      </c>
      <c r="AS1919" s="5"/>
      <c r="AT1919" s="6"/>
      <c r="AU1919" s="6"/>
      <c r="AV1919" s="6">
        <v>56</v>
      </c>
    </row>
    <row r="1920" spans="1:48" x14ac:dyDescent="0.35">
      <c r="A1920" s="41" t="s">
        <v>1245</v>
      </c>
      <c r="B1920" s="41" t="s">
        <v>1246</v>
      </c>
      <c r="C1920" s="41" t="s">
        <v>17</v>
      </c>
      <c r="D1920" s="9" t="s">
        <v>24</v>
      </c>
      <c r="E1920" s="41" t="s">
        <v>20</v>
      </c>
      <c r="F1920" s="41">
        <v>999921693</v>
      </c>
      <c r="G1920" s="9" t="s">
        <v>1154</v>
      </c>
      <c r="H1920" s="42" t="s">
        <v>37</v>
      </c>
      <c r="I1920" s="41" t="s">
        <v>11</v>
      </c>
      <c r="J1920" s="10" t="s">
        <v>971</v>
      </c>
      <c r="K1920" s="3">
        <f t="shared" si="261"/>
        <v>100</v>
      </c>
      <c r="L1920" s="40"/>
      <c r="M1920" s="9">
        <f t="shared" si="262"/>
        <v>100</v>
      </c>
      <c r="N1920" s="9">
        <f t="shared" si="263"/>
        <v>100</v>
      </c>
      <c r="O1920" s="9">
        <f t="shared" si="264"/>
        <v>0</v>
      </c>
      <c r="P1920" s="9">
        <f t="shared" si="265"/>
        <v>0</v>
      </c>
      <c r="Q1920" s="9">
        <f t="shared" si="266"/>
        <v>0</v>
      </c>
      <c r="R1920" s="9">
        <f t="shared" si="267"/>
        <v>0</v>
      </c>
      <c r="S1920" s="9">
        <f t="shared" si="268"/>
        <v>0</v>
      </c>
      <c r="T1920" s="9">
        <f t="shared" si="269"/>
        <v>0</v>
      </c>
      <c r="U1920" s="40"/>
      <c r="V1920" s="4"/>
      <c r="W1920" s="4"/>
      <c r="X1920" s="4"/>
      <c r="Y1920" s="4"/>
      <c r="Z1920" s="4"/>
      <c r="AA1920" s="4"/>
      <c r="AB1920" s="4"/>
      <c r="AC1920" s="4"/>
      <c r="AD1920" s="4"/>
      <c r="AE1920" s="4"/>
      <c r="AF1920" s="4"/>
      <c r="AG1920" s="4"/>
      <c r="AH1920" s="4"/>
      <c r="AI1920" s="4"/>
      <c r="AJ1920" s="4"/>
      <c r="AK1920" s="4"/>
      <c r="AL1920" s="4"/>
      <c r="AM1920" s="4"/>
      <c r="AN1920" s="4"/>
      <c r="AO1920" s="4"/>
      <c r="AP1920" s="4"/>
      <c r="AQ1920" s="4"/>
      <c r="AR1920" s="4"/>
      <c r="AS1920" s="4"/>
      <c r="AT1920" s="4"/>
      <c r="AV1920" s="6">
        <v>100</v>
      </c>
    </row>
    <row r="1921" spans="1:48" x14ac:dyDescent="0.35">
      <c r="A1921" s="9" t="s">
        <v>41</v>
      </c>
      <c r="B1921" s="9" t="s">
        <v>203</v>
      </c>
      <c r="C1921" s="9" t="s">
        <v>17</v>
      </c>
      <c r="D1921" s="9" t="s">
        <v>24</v>
      </c>
      <c r="E1921" s="9" t="s">
        <v>20</v>
      </c>
      <c r="F1921" s="9">
        <v>999920424</v>
      </c>
      <c r="G1921" s="9" t="s">
        <v>1130</v>
      </c>
      <c r="H1921" s="9" t="s">
        <v>37</v>
      </c>
      <c r="I1921" s="9" t="s">
        <v>11</v>
      </c>
      <c r="J1921" s="10" t="s">
        <v>971</v>
      </c>
      <c r="K1921" s="3">
        <f t="shared" si="261"/>
        <v>99</v>
      </c>
      <c r="M1921" s="9">
        <f t="shared" si="262"/>
        <v>99</v>
      </c>
      <c r="N1921" s="9">
        <f t="shared" si="263"/>
        <v>0</v>
      </c>
      <c r="O1921" s="9">
        <f t="shared" si="264"/>
        <v>51</v>
      </c>
      <c r="P1921" s="9">
        <f t="shared" si="265"/>
        <v>1</v>
      </c>
      <c r="Q1921" s="9">
        <f t="shared" si="266"/>
        <v>0</v>
      </c>
      <c r="R1921" s="9">
        <f t="shared" si="267"/>
        <v>0</v>
      </c>
      <c r="S1921" s="9">
        <f t="shared" si="268"/>
        <v>48</v>
      </c>
      <c r="T1921" s="9">
        <f t="shared" si="269"/>
        <v>0</v>
      </c>
      <c r="V1921" s="9">
        <v>48</v>
      </c>
      <c r="AC1921" s="9">
        <v>51</v>
      </c>
      <c r="AS1921" s="5"/>
      <c r="AT1921" s="6"/>
      <c r="AU1921" s="6"/>
      <c r="AV1921" s="6"/>
    </row>
    <row r="1922" spans="1:48" x14ac:dyDescent="0.35">
      <c r="A1922" s="9" t="s">
        <v>102</v>
      </c>
      <c r="B1922" s="9" t="s">
        <v>972</v>
      </c>
      <c r="C1922" s="9" t="s">
        <v>17</v>
      </c>
      <c r="D1922" s="9" t="s">
        <v>627</v>
      </c>
      <c r="E1922" s="9" t="s">
        <v>20</v>
      </c>
      <c r="F1922" s="9">
        <v>999925113</v>
      </c>
      <c r="G1922" s="9" t="s">
        <v>1134</v>
      </c>
      <c r="H1922" s="9" t="s">
        <v>37</v>
      </c>
      <c r="I1922" s="9" t="s">
        <v>11</v>
      </c>
      <c r="J1922" s="10" t="s">
        <v>971</v>
      </c>
      <c r="K1922" s="3">
        <f t="shared" si="261"/>
        <v>99</v>
      </c>
      <c r="M1922" s="9">
        <f t="shared" si="262"/>
        <v>99</v>
      </c>
      <c r="N1922" s="9">
        <f t="shared" si="263"/>
        <v>0</v>
      </c>
      <c r="O1922" s="9">
        <f t="shared" si="264"/>
        <v>51</v>
      </c>
      <c r="P1922" s="9">
        <f t="shared" si="265"/>
        <v>1</v>
      </c>
      <c r="Q1922" s="9">
        <f t="shared" si="266"/>
        <v>0</v>
      </c>
      <c r="R1922" s="9">
        <f t="shared" si="267"/>
        <v>0</v>
      </c>
      <c r="S1922" s="9">
        <f t="shared" si="268"/>
        <v>48</v>
      </c>
      <c r="T1922" s="9">
        <f t="shared" si="269"/>
        <v>0</v>
      </c>
      <c r="V1922" s="9">
        <v>48</v>
      </c>
      <c r="Y1922" s="9">
        <v>51</v>
      </c>
      <c r="AS1922" s="5"/>
      <c r="AT1922" s="6"/>
      <c r="AU1922" s="6"/>
      <c r="AV1922" s="6"/>
    </row>
    <row r="1923" spans="1:48" x14ac:dyDescent="0.35">
      <c r="A1923" s="9" t="s">
        <v>4242</v>
      </c>
      <c r="B1923" s="9" t="s">
        <v>345</v>
      </c>
      <c r="C1923" s="9" t="s">
        <v>17</v>
      </c>
      <c r="D1923" s="9" t="s">
        <v>79</v>
      </c>
      <c r="E1923" s="9" t="s">
        <v>20</v>
      </c>
      <c r="F1923" s="9">
        <v>999906071</v>
      </c>
      <c r="G1923" s="9" t="s">
        <v>4243</v>
      </c>
      <c r="H1923" s="9" t="s">
        <v>37</v>
      </c>
      <c r="I1923" s="9" t="s">
        <v>11</v>
      </c>
      <c r="J1923" s="10" t="s">
        <v>971</v>
      </c>
      <c r="K1923" s="3">
        <f t="shared" si="261"/>
        <v>98</v>
      </c>
      <c r="M1923" s="9">
        <f t="shared" si="262"/>
        <v>98</v>
      </c>
      <c r="N1923" s="9">
        <f t="shared" si="263"/>
        <v>0</v>
      </c>
      <c r="O1923" s="9">
        <f t="shared" si="264"/>
        <v>60</v>
      </c>
      <c r="P1923" s="9">
        <f t="shared" si="265"/>
        <v>1</v>
      </c>
      <c r="Q1923" s="9">
        <f t="shared" si="266"/>
        <v>0</v>
      </c>
      <c r="R1923" s="9">
        <f t="shared" si="267"/>
        <v>38</v>
      </c>
      <c r="S1923" s="9">
        <f t="shared" si="268"/>
        <v>0</v>
      </c>
      <c r="T1923" s="9">
        <f t="shared" si="269"/>
        <v>0</v>
      </c>
      <c r="AH1923" s="9">
        <v>60</v>
      </c>
      <c r="AS1923" s="5">
        <v>38</v>
      </c>
      <c r="AT1923" s="6"/>
      <c r="AU1923" s="6"/>
      <c r="AV1923" s="6"/>
    </row>
    <row r="1924" spans="1:48" x14ac:dyDescent="0.35">
      <c r="A1924" s="9" t="s">
        <v>5938</v>
      </c>
      <c r="B1924" s="9" t="s">
        <v>1296</v>
      </c>
      <c r="C1924" s="9" t="s">
        <v>17</v>
      </c>
      <c r="D1924" s="9" t="s">
        <v>676</v>
      </c>
      <c r="E1924" s="9" t="s">
        <v>20</v>
      </c>
      <c r="F1924" s="9">
        <v>999928162</v>
      </c>
      <c r="G1924" s="9" t="s">
        <v>6268</v>
      </c>
      <c r="H1924" s="9" t="s">
        <v>37</v>
      </c>
      <c r="I1924" s="9" t="s">
        <v>11</v>
      </c>
      <c r="J1924" s="10" t="s">
        <v>971</v>
      </c>
      <c r="K1924" s="3">
        <f t="shared" ref="K1924:K1987" si="270">SUM(M1924)</f>
        <v>97</v>
      </c>
      <c r="M1924" s="9">
        <f t="shared" ref="M1924:M1987" si="271">SUM(N1924,O1924,Q1924,R1924,S1924,T1924)</f>
        <v>97</v>
      </c>
      <c r="N1924" s="9">
        <f t="shared" ref="N1924:N1987" si="272">SUM(AD1924,AT1924,AV1924)</f>
        <v>0</v>
      </c>
      <c r="O1924" s="9">
        <f t="shared" ref="O1924:O1987" si="273">SUM(W1924,X1924,Y1924,Z1924,AA1924,AB1924,AC1924,AE1924,AF1924,AG1924,AH1924,AI1924,AJ1924,AK1924,AL1924,AM1924,AN1924,AO1924)</f>
        <v>0</v>
      </c>
      <c r="P1924" s="9">
        <f t="shared" ref="P1924:P1987" si="274">COUNT(W1924,X1924,Y1924,Z1924,AA1924,AB1924,AC1924,AD1924,AE1924,AF1924,AG1924,AH1924,AI1924,AJ1924,AK1924,AL1924,AM1924,AN1924,AO1924)</f>
        <v>0</v>
      </c>
      <c r="Q1924" s="9">
        <f t="shared" ref="Q1924:Q1987" si="275">SUM(AP1924,AQ1924)</f>
        <v>59</v>
      </c>
      <c r="R1924" s="9">
        <f t="shared" ref="R1924:R1987" si="276">AS1924</f>
        <v>38</v>
      </c>
      <c r="S1924" s="9">
        <f t="shared" ref="S1924:S1987" si="277">SUM(V1924,AU1924)</f>
        <v>0</v>
      </c>
      <c r="T1924" s="9">
        <f t="shared" ref="T1924:T1987" si="278">AR1924</f>
        <v>0</v>
      </c>
      <c r="AQ1924" s="9">
        <v>59</v>
      </c>
      <c r="AS1924" s="5">
        <v>38</v>
      </c>
      <c r="AT1924" s="6"/>
      <c r="AU1924" s="6"/>
      <c r="AV1924" s="6"/>
    </row>
    <row r="1925" spans="1:48" x14ac:dyDescent="0.35">
      <c r="A1925" s="22" t="s">
        <v>5470</v>
      </c>
      <c r="B1925" s="22" t="s">
        <v>171</v>
      </c>
      <c r="C1925" s="22" t="s">
        <v>17</v>
      </c>
      <c r="D1925" s="9" t="s">
        <v>625</v>
      </c>
      <c r="E1925" s="22" t="s">
        <v>20</v>
      </c>
      <c r="F1925" s="23">
        <v>999883818</v>
      </c>
      <c r="G1925" s="9" t="s">
        <v>4433</v>
      </c>
      <c r="H1925" s="22" t="s">
        <v>37</v>
      </c>
      <c r="I1925" s="9" t="s">
        <v>11</v>
      </c>
      <c r="J1925" s="10" t="s">
        <v>971</v>
      </c>
      <c r="K1925" s="3">
        <f t="shared" si="270"/>
        <v>90</v>
      </c>
      <c r="M1925" s="9">
        <f t="shared" si="271"/>
        <v>90</v>
      </c>
      <c r="N1925" s="9">
        <f t="shared" si="272"/>
        <v>0</v>
      </c>
      <c r="O1925" s="9">
        <f t="shared" si="273"/>
        <v>90</v>
      </c>
      <c r="P1925" s="9">
        <f t="shared" si="274"/>
        <v>1</v>
      </c>
      <c r="Q1925" s="9">
        <f t="shared" si="275"/>
        <v>0</v>
      </c>
      <c r="R1925" s="9">
        <f t="shared" si="276"/>
        <v>0</v>
      </c>
      <c r="S1925" s="9">
        <f t="shared" si="277"/>
        <v>0</v>
      </c>
      <c r="T1925" s="9">
        <f t="shared" si="278"/>
        <v>0</v>
      </c>
      <c r="AI1925" s="9">
        <v>90</v>
      </c>
      <c r="AS1925" s="5"/>
      <c r="AT1925" s="6"/>
      <c r="AU1925" s="6"/>
      <c r="AV1925" s="6"/>
    </row>
    <row r="1926" spans="1:48" x14ac:dyDescent="0.35">
      <c r="A1926" s="9" t="s">
        <v>232</v>
      </c>
      <c r="B1926" s="9" t="s">
        <v>2755</v>
      </c>
      <c r="C1926" s="9" t="s">
        <v>17</v>
      </c>
      <c r="E1926" s="14" t="s">
        <v>20</v>
      </c>
      <c r="F1926" s="9">
        <v>999923000</v>
      </c>
      <c r="G1926" s="9" t="s">
        <v>1186</v>
      </c>
      <c r="H1926" s="9" t="s">
        <v>37</v>
      </c>
      <c r="I1926" s="9" t="s">
        <v>11</v>
      </c>
      <c r="J1926" s="10" t="s">
        <v>971</v>
      </c>
      <c r="K1926" s="3">
        <f t="shared" si="270"/>
        <v>90</v>
      </c>
      <c r="M1926" s="9">
        <f t="shared" si="271"/>
        <v>90</v>
      </c>
      <c r="N1926" s="9">
        <f t="shared" si="272"/>
        <v>0</v>
      </c>
      <c r="O1926" s="9">
        <f t="shared" si="273"/>
        <v>90</v>
      </c>
      <c r="P1926" s="9">
        <f t="shared" si="274"/>
        <v>1</v>
      </c>
      <c r="Q1926" s="9">
        <f t="shared" si="275"/>
        <v>0</v>
      </c>
      <c r="R1926" s="9">
        <f t="shared" si="276"/>
        <v>0</v>
      </c>
      <c r="S1926" s="9">
        <f t="shared" si="277"/>
        <v>0</v>
      </c>
      <c r="T1926" s="9">
        <f t="shared" si="278"/>
        <v>0</v>
      </c>
      <c r="AB1926" s="9">
        <v>90</v>
      </c>
      <c r="AS1926" s="5"/>
      <c r="AT1926" s="6"/>
      <c r="AU1926" s="6"/>
      <c r="AV1926" s="6"/>
    </row>
    <row r="1927" spans="1:48" x14ac:dyDescent="0.35">
      <c r="A1927" s="9" t="s">
        <v>438</v>
      </c>
      <c r="B1927" s="9" t="s">
        <v>815</v>
      </c>
      <c r="C1927" s="9" t="s">
        <v>17</v>
      </c>
      <c r="D1927" s="9" t="s">
        <v>635</v>
      </c>
      <c r="E1927" s="9" t="s">
        <v>20</v>
      </c>
      <c r="F1927" s="9">
        <v>999888711</v>
      </c>
      <c r="G1927" s="9" t="s">
        <v>6318</v>
      </c>
      <c r="H1927" s="9" t="s">
        <v>37</v>
      </c>
      <c r="I1927" s="9" t="s">
        <v>11</v>
      </c>
      <c r="J1927" s="10" t="s">
        <v>971</v>
      </c>
      <c r="K1927" s="3">
        <f t="shared" si="270"/>
        <v>85</v>
      </c>
      <c r="M1927" s="9">
        <f t="shared" si="271"/>
        <v>85</v>
      </c>
      <c r="N1927" s="9">
        <f t="shared" si="272"/>
        <v>0</v>
      </c>
      <c r="O1927" s="9">
        <f t="shared" si="273"/>
        <v>0</v>
      </c>
      <c r="P1927" s="9">
        <f t="shared" si="274"/>
        <v>0</v>
      </c>
      <c r="Q1927" s="9">
        <f t="shared" si="275"/>
        <v>0</v>
      </c>
      <c r="R1927" s="9">
        <f t="shared" si="276"/>
        <v>0</v>
      </c>
      <c r="S1927" s="9">
        <f t="shared" si="277"/>
        <v>85</v>
      </c>
      <c r="T1927" s="9">
        <f t="shared" si="278"/>
        <v>0</v>
      </c>
      <c r="V1927" s="9">
        <v>85</v>
      </c>
      <c r="AS1927" s="5"/>
      <c r="AT1927" s="6"/>
      <c r="AU1927" s="6"/>
      <c r="AV1927" s="6"/>
    </row>
    <row r="1928" spans="1:48" x14ac:dyDescent="0.35">
      <c r="A1928" s="9" t="s">
        <v>89</v>
      </c>
      <c r="B1928" s="9" t="s">
        <v>973</v>
      </c>
      <c r="C1928" s="9" t="s">
        <v>17</v>
      </c>
      <c r="D1928" s="9" t="s">
        <v>672</v>
      </c>
      <c r="E1928" s="9" t="s">
        <v>20</v>
      </c>
      <c r="F1928" s="9">
        <v>999921084</v>
      </c>
      <c r="G1928" s="9" t="s">
        <v>1186</v>
      </c>
      <c r="H1928" s="9" t="s">
        <v>37</v>
      </c>
      <c r="I1928" s="9" t="s">
        <v>11</v>
      </c>
      <c r="J1928" s="10" t="s">
        <v>971</v>
      </c>
      <c r="K1928" s="3">
        <f t="shared" si="270"/>
        <v>85</v>
      </c>
      <c r="M1928" s="9">
        <f t="shared" si="271"/>
        <v>85</v>
      </c>
      <c r="N1928" s="9">
        <f t="shared" si="272"/>
        <v>0</v>
      </c>
      <c r="O1928" s="9">
        <f t="shared" si="273"/>
        <v>0</v>
      </c>
      <c r="P1928" s="9">
        <f t="shared" si="274"/>
        <v>0</v>
      </c>
      <c r="Q1928" s="9">
        <f t="shared" si="275"/>
        <v>0</v>
      </c>
      <c r="R1928" s="9">
        <f t="shared" si="276"/>
        <v>0</v>
      </c>
      <c r="S1928" s="9">
        <f t="shared" si="277"/>
        <v>85</v>
      </c>
      <c r="T1928" s="9">
        <f t="shared" si="278"/>
        <v>0</v>
      </c>
      <c r="V1928" s="9">
        <v>85</v>
      </c>
      <c r="AS1928" s="5"/>
      <c r="AT1928" s="6"/>
      <c r="AU1928" s="6"/>
      <c r="AV1928" s="6"/>
    </row>
    <row r="1929" spans="1:48" x14ac:dyDescent="0.35">
      <c r="A1929" s="9" t="s">
        <v>4244</v>
      </c>
      <c r="B1929" s="9" t="s">
        <v>38</v>
      </c>
      <c r="C1929" s="9" t="s">
        <v>17</v>
      </c>
      <c r="D1929" s="9" t="s">
        <v>79</v>
      </c>
      <c r="E1929" s="9" t="s">
        <v>20</v>
      </c>
      <c r="F1929" s="9">
        <v>999879984</v>
      </c>
      <c r="G1929" s="9" t="s">
        <v>6268</v>
      </c>
      <c r="H1929" s="9" t="s">
        <v>37</v>
      </c>
      <c r="I1929" s="9" t="s">
        <v>11</v>
      </c>
      <c r="J1929" s="10" t="s">
        <v>971</v>
      </c>
      <c r="K1929" s="3">
        <f t="shared" si="270"/>
        <v>83</v>
      </c>
      <c r="M1929" s="9">
        <f t="shared" si="271"/>
        <v>83</v>
      </c>
      <c r="N1929" s="9">
        <f t="shared" si="272"/>
        <v>0</v>
      </c>
      <c r="O1929" s="9">
        <f t="shared" si="273"/>
        <v>45</v>
      </c>
      <c r="P1929" s="9">
        <f t="shared" si="274"/>
        <v>1</v>
      </c>
      <c r="Q1929" s="9">
        <f t="shared" si="275"/>
        <v>0</v>
      </c>
      <c r="R1929" s="9">
        <f t="shared" si="276"/>
        <v>38</v>
      </c>
      <c r="S1929" s="9">
        <f t="shared" si="277"/>
        <v>0</v>
      </c>
      <c r="T1929" s="9">
        <f t="shared" si="278"/>
        <v>0</v>
      </c>
      <c r="AH1929" s="9">
        <v>45</v>
      </c>
      <c r="AS1929" s="5">
        <v>38</v>
      </c>
      <c r="AT1929" s="6"/>
      <c r="AU1929" s="6"/>
      <c r="AV1929" s="6"/>
    </row>
    <row r="1930" spans="1:48" x14ac:dyDescent="0.35">
      <c r="A1930" s="9" t="s">
        <v>2957</v>
      </c>
      <c r="B1930" s="9" t="s">
        <v>2958</v>
      </c>
      <c r="C1930" s="9" t="s">
        <v>17</v>
      </c>
      <c r="D1930" s="9" t="s">
        <v>767</v>
      </c>
      <c r="E1930" s="9" t="s">
        <v>20</v>
      </c>
      <c r="F1930" s="9">
        <v>999897856</v>
      </c>
      <c r="G1930" s="9" t="s">
        <v>2913</v>
      </c>
      <c r="H1930" s="9" t="s">
        <v>37</v>
      </c>
      <c r="I1930" s="9" t="s">
        <v>11</v>
      </c>
      <c r="J1930" s="10" t="s">
        <v>971</v>
      </c>
      <c r="K1930" s="3">
        <f t="shared" si="270"/>
        <v>83</v>
      </c>
      <c r="M1930" s="9">
        <f t="shared" si="271"/>
        <v>83</v>
      </c>
      <c r="N1930" s="9">
        <f t="shared" si="272"/>
        <v>0</v>
      </c>
      <c r="O1930" s="9">
        <f t="shared" si="273"/>
        <v>45</v>
      </c>
      <c r="P1930" s="9">
        <f t="shared" si="274"/>
        <v>1</v>
      </c>
      <c r="Q1930" s="9">
        <f t="shared" si="275"/>
        <v>0</v>
      </c>
      <c r="R1930" s="9">
        <f t="shared" si="276"/>
        <v>38</v>
      </c>
      <c r="S1930" s="9">
        <f t="shared" si="277"/>
        <v>0</v>
      </c>
      <c r="T1930" s="9">
        <f t="shared" si="278"/>
        <v>0</v>
      </c>
      <c r="AA1930" s="9">
        <v>45</v>
      </c>
      <c r="AS1930" s="5">
        <v>38</v>
      </c>
      <c r="AT1930" s="6"/>
      <c r="AU1930" s="6"/>
      <c r="AV1930" s="6"/>
    </row>
    <row r="1931" spans="1:48" x14ac:dyDescent="0.35">
      <c r="A1931" s="41" t="s">
        <v>696</v>
      </c>
      <c r="B1931" s="41" t="s">
        <v>2386</v>
      </c>
      <c r="C1931" s="41" t="s">
        <v>17</v>
      </c>
      <c r="D1931" s="9" t="s">
        <v>24</v>
      </c>
      <c r="E1931" s="41" t="s">
        <v>20</v>
      </c>
      <c r="F1931" s="41">
        <v>999919417</v>
      </c>
      <c r="G1931" s="9" t="s">
        <v>1181</v>
      </c>
      <c r="H1931" s="42" t="s">
        <v>37</v>
      </c>
      <c r="I1931" s="41" t="s">
        <v>11</v>
      </c>
      <c r="J1931" s="10" t="s">
        <v>971</v>
      </c>
      <c r="K1931" s="3">
        <f t="shared" si="270"/>
        <v>75</v>
      </c>
      <c r="L1931" s="40"/>
      <c r="M1931" s="9">
        <f t="shared" si="271"/>
        <v>75</v>
      </c>
      <c r="N1931" s="9">
        <f t="shared" si="272"/>
        <v>75</v>
      </c>
      <c r="O1931" s="9">
        <f t="shared" si="273"/>
        <v>0</v>
      </c>
      <c r="P1931" s="9">
        <f t="shared" si="274"/>
        <v>0</v>
      </c>
      <c r="Q1931" s="9">
        <f t="shared" si="275"/>
        <v>0</v>
      </c>
      <c r="R1931" s="9">
        <f t="shared" si="276"/>
        <v>0</v>
      </c>
      <c r="S1931" s="9">
        <f t="shared" si="277"/>
        <v>0</v>
      </c>
      <c r="T1931" s="9">
        <f t="shared" si="278"/>
        <v>0</v>
      </c>
      <c r="U1931" s="40"/>
      <c r="V1931" s="4"/>
      <c r="W1931" s="4"/>
      <c r="X1931" s="4"/>
      <c r="Y1931" s="4"/>
      <c r="Z1931" s="4"/>
      <c r="AA1931" s="4"/>
      <c r="AB1931" s="4"/>
      <c r="AC1931" s="4"/>
      <c r="AD1931" s="4"/>
      <c r="AE1931" s="4"/>
      <c r="AF1931" s="4"/>
      <c r="AG1931" s="4"/>
      <c r="AH1931" s="4"/>
      <c r="AI1931" s="4"/>
      <c r="AJ1931" s="4"/>
      <c r="AK1931" s="4"/>
      <c r="AL1931" s="4"/>
      <c r="AM1931" s="4"/>
      <c r="AN1931" s="4"/>
      <c r="AO1931" s="4"/>
      <c r="AP1931" s="4"/>
      <c r="AQ1931" s="4"/>
      <c r="AR1931" s="4"/>
      <c r="AS1931" s="4"/>
      <c r="AT1931" s="4"/>
      <c r="AV1931" s="6">
        <v>75</v>
      </c>
    </row>
    <row r="1932" spans="1:48" x14ac:dyDescent="0.35">
      <c r="A1932" s="9" t="s">
        <v>59</v>
      </c>
      <c r="B1932" s="9" t="s">
        <v>328</v>
      </c>
      <c r="C1932" s="9" t="s">
        <v>17</v>
      </c>
      <c r="D1932" s="9" t="s">
        <v>24</v>
      </c>
      <c r="E1932" s="9" t="s">
        <v>20</v>
      </c>
      <c r="F1932" s="9">
        <v>999897041</v>
      </c>
      <c r="G1932" s="9" t="s">
        <v>6268</v>
      </c>
      <c r="H1932" s="9" t="s">
        <v>37</v>
      </c>
      <c r="I1932" s="9" t="s">
        <v>11</v>
      </c>
      <c r="J1932" s="10" t="s">
        <v>971</v>
      </c>
      <c r="K1932" s="3">
        <f t="shared" si="270"/>
        <v>68</v>
      </c>
      <c r="M1932" s="9">
        <f t="shared" si="271"/>
        <v>68</v>
      </c>
      <c r="N1932" s="9">
        <f t="shared" si="272"/>
        <v>0</v>
      </c>
      <c r="O1932" s="9">
        <f t="shared" si="273"/>
        <v>68</v>
      </c>
      <c r="P1932" s="9">
        <f t="shared" si="274"/>
        <v>1</v>
      </c>
      <c r="Q1932" s="9">
        <f t="shared" si="275"/>
        <v>0</v>
      </c>
      <c r="R1932" s="9">
        <f t="shared" si="276"/>
        <v>0</v>
      </c>
      <c r="S1932" s="9">
        <f t="shared" si="277"/>
        <v>0</v>
      </c>
      <c r="T1932" s="9">
        <f t="shared" si="278"/>
        <v>0</v>
      </c>
      <c r="AC1932" s="9">
        <v>68</v>
      </c>
      <c r="AS1932" s="5"/>
      <c r="AT1932" s="6"/>
      <c r="AU1932" s="6"/>
      <c r="AV1932" s="6"/>
    </row>
    <row r="1933" spans="1:48" x14ac:dyDescent="0.35">
      <c r="A1933" s="9" t="s">
        <v>68</v>
      </c>
      <c r="B1933" s="9" t="s">
        <v>2754</v>
      </c>
      <c r="C1933" s="9" t="s">
        <v>17</v>
      </c>
      <c r="D1933" s="9" t="s">
        <v>672</v>
      </c>
      <c r="E1933" s="9" t="s">
        <v>20</v>
      </c>
      <c r="F1933" s="9">
        <v>999902598</v>
      </c>
      <c r="G1933" s="9" t="s">
        <v>1188</v>
      </c>
      <c r="H1933" s="9" t="s">
        <v>37</v>
      </c>
      <c r="I1933" s="9" t="s">
        <v>11</v>
      </c>
      <c r="J1933" s="10" t="s">
        <v>971</v>
      </c>
      <c r="K1933" s="3">
        <f t="shared" si="270"/>
        <v>68</v>
      </c>
      <c r="M1933" s="9">
        <f t="shared" si="271"/>
        <v>68</v>
      </c>
      <c r="N1933" s="9">
        <f t="shared" si="272"/>
        <v>0</v>
      </c>
      <c r="O1933" s="9">
        <f t="shared" si="273"/>
        <v>68</v>
      </c>
      <c r="P1933" s="9">
        <f t="shared" si="274"/>
        <v>1</v>
      </c>
      <c r="Q1933" s="9">
        <f t="shared" si="275"/>
        <v>0</v>
      </c>
      <c r="R1933" s="9">
        <f t="shared" si="276"/>
        <v>0</v>
      </c>
      <c r="S1933" s="9">
        <f t="shared" si="277"/>
        <v>0</v>
      </c>
      <c r="T1933" s="9">
        <f t="shared" si="278"/>
        <v>0</v>
      </c>
      <c r="AB1933" s="9">
        <v>68</v>
      </c>
      <c r="AS1933" s="5"/>
      <c r="AT1933" s="6"/>
      <c r="AU1933" s="6"/>
      <c r="AV1933" s="6"/>
    </row>
    <row r="1934" spans="1:48" x14ac:dyDescent="0.35">
      <c r="A1934" s="15" t="s">
        <v>643</v>
      </c>
      <c r="B1934" s="15" t="s">
        <v>3931</v>
      </c>
      <c r="C1934" s="15" t="s">
        <v>17</v>
      </c>
      <c r="D1934" s="9" t="s">
        <v>628</v>
      </c>
      <c r="E1934" s="15" t="s">
        <v>20</v>
      </c>
      <c r="F1934" s="9">
        <v>999910294</v>
      </c>
      <c r="G1934" s="9" t="s">
        <v>1723</v>
      </c>
      <c r="H1934" s="15" t="s">
        <v>37</v>
      </c>
      <c r="I1934" s="9" t="s">
        <v>11</v>
      </c>
      <c r="J1934" s="10" t="s">
        <v>971</v>
      </c>
      <c r="K1934" s="3">
        <f t="shared" si="270"/>
        <v>68</v>
      </c>
      <c r="M1934" s="9">
        <f t="shared" si="271"/>
        <v>68</v>
      </c>
      <c r="N1934" s="9">
        <f t="shared" si="272"/>
        <v>0</v>
      </c>
      <c r="O1934" s="9">
        <f t="shared" si="273"/>
        <v>68</v>
      </c>
      <c r="P1934" s="9">
        <f t="shared" si="274"/>
        <v>1</v>
      </c>
      <c r="Q1934" s="9">
        <f t="shared" si="275"/>
        <v>0</v>
      </c>
      <c r="R1934" s="9">
        <f t="shared" si="276"/>
        <v>0</v>
      </c>
      <c r="S1934" s="9">
        <f t="shared" si="277"/>
        <v>0</v>
      </c>
      <c r="T1934" s="9">
        <f t="shared" si="278"/>
        <v>0</v>
      </c>
      <c r="AE1934" s="9">
        <v>68</v>
      </c>
      <c r="AS1934" s="5"/>
      <c r="AT1934" s="6"/>
      <c r="AU1934" s="6"/>
      <c r="AV1934" s="6"/>
    </row>
    <row r="1935" spans="1:48" x14ac:dyDescent="0.35">
      <c r="A1935" s="22" t="s">
        <v>2314</v>
      </c>
      <c r="B1935" s="22" t="s">
        <v>5493</v>
      </c>
      <c r="C1935" s="22" t="s">
        <v>17</v>
      </c>
      <c r="D1935" s="9" t="s">
        <v>625</v>
      </c>
      <c r="E1935" s="22" t="s">
        <v>20</v>
      </c>
      <c r="F1935" s="23">
        <v>999912484</v>
      </c>
      <c r="G1935" s="9" t="s">
        <v>5494</v>
      </c>
      <c r="H1935" s="22" t="s">
        <v>37</v>
      </c>
      <c r="I1935" s="9" t="s">
        <v>11</v>
      </c>
      <c r="J1935" s="10" t="s">
        <v>971</v>
      </c>
      <c r="K1935" s="3">
        <f t="shared" si="270"/>
        <v>68</v>
      </c>
      <c r="M1935" s="9">
        <f t="shared" si="271"/>
        <v>68</v>
      </c>
      <c r="N1935" s="9">
        <f t="shared" si="272"/>
        <v>0</v>
      </c>
      <c r="O1935" s="9">
        <f t="shared" si="273"/>
        <v>68</v>
      </c>
      <c r="P1935" s="9">
        <f t="shared" si="274"/>
        <v>1</v>
      </c>
      <c r="Q1935" s="9">
        <f t="shared" si="275"/>
        <v>0</v>
      </c>
      <c r="R1935" s="9">
        <f t="shared" si="276"/>
        <v>0</v>
      </c>
      <c r="S1935" s="9">
        <f t="shared" si="277"/>
        <v>0</v>
      </c>
      <c r="T1935" s="9">
        <f t="shared" si="278"/>
        <v>0</v>
      </c>
      <c r="AI1935" s="9">
        <v>68</v>
      </c>
      <c r="AS1935" s="5"/>
      <c r="AT1935" s="6"/>
      <c r="AU1935" s="6"/>
      <c r="AV1935" s="6"/>
    </row>
    <row r="1936" spans="1:48" x14ac:dyDescent="0.35">
      <c r="A1936" s="22" t="s">
        <v>5495</v>
      </c>
      <c r="B1936" s="22" t="s">
        <v>5496</v>
      </c>
      <c r="C1936" s="22" t="s">
        <v>17</v>
      </c>
      <c r="D1936" s="9" t="s">
        <v>625</v>
      </c>
      <c r="E1936" s="22" t="s">
        <v>20</v>
      </c>
      <c r="F1936" s="23">
        <v>999912940</v>
      </c>
      <c r="G1936" s="9" t="s">
        <v>4433</v>
      </c>
      <c r="H1936" s="22" t="s">
        <v>37</v>
      </c>
      <c r="I1936" s="9" t="s">
        <v>11</v>
      </c>
      <c r="J1936" s="10" t="s">
        <v>971</v>
      </c>
      <c r="K1936" s="3">
        <f t="shared" si="270"/>
        <v>68</v>
      </c>
      <c r="M1936" s="9">
        <f t="shared" si="271"/>
        <v>68</v>
      </c>
      <c r="N1936" s="9">
        <f t="shared" si="272"/>
        <v>0</v>
      </c>
      <c r="O1936" s="9">
        <f t="shared" si="273"/>
        <v>68</v>
      </c>
      <c r="P1936" s="9">
        <f t="shared" si="274"/>
        <v>1</v>
      </c>
      <c r="Q1936" s="9">
        <f t="shared" si="275"/>
        <v>0</v>
      </c>
      <c r="R1936" s="9">
        <f t="shared" si="276"/>
        <v>0</v>
      </c>
      <c r="S1936" s="9">
        <f t="shared" si="277"/>
        <v>0</v>
      </c>
      <c r="T1936" s="9">
        <f t="shared" si="278"/>
        <v>0</v>
      </c>
      <c r="AI1936" s="9">
        <v>68</v>
      </c>
      <c r="AS1936" s="5"/>
      <c r="AT1936" s="6"/>
      <c r="AU1936" s="6"/>
      <c r="AV1936" s="6"/>
    </row>
    <row r="1937" spans="1:48" x14ac:dyDescent="0.35">
      <c r="A1937" s="9" t="s">
        <v>2512</v>
      </c>
      <c r="B1937" s="9" t="s">
        <v>2110</v>
      </c>
      <c r="C1937" s="9" t="s">
        <v>17</v>
      </c>
      <c r="D1937" s="9" t="s">
        <v>641</v>
      </c>
      <c r="E1937" s="9" t="s">
        <v>20</v>
      </c>
      <c r="F1937" s="9">
        <v>999917081</v>
      </c>
      <c r="G1937" s="9" t="s">
        <v>2090</v>
      </c>
      <c r="H1937" s="9" t="s">
        <v>37</v>
      </c>
      <c r="I1937" s="9" t="s">
        <v>11</v>
      </c>
      <c r="J1937" s="10" t="s">
        <v>971</v>
      </c>
      <c r="K1937" s="3">
        <f t="shared" si="270"/>
        <v>68</v>
      </c>
      <c r="M1937" s="9">
        <f t="shared" si="271"/>
        <v>68</v>
      </c>
      <c r="N1937" s="9">
        <f t="shared" si="272"/>
        <v>0</v>
      </c>
      <c r="O1937" s="9">
        <f t="shared" si="273"/>
        <v>68</v>
      </c>
      <c r="P1937" s="9">
        <f t="shared" si="274"/>
        <v>1</v>
      </c>
      <c r="Q1937" s="9">
        <f t="shared" si="275"/>
        <v>0</v>
      </c>
      <c r="R1937" s="9">
        <f t="shared" si="276"/>
        <v>0</v>
      </c>
      <c r="S1937" s="9">
        <f t="shared" si="277"/>
        <v>0</v>
      </c>
      <c r="T1937" s="9">
        <f t="shared" si="278"/>
        <v>0</v>
      </c>
      <c r="Z1937" s="9">
        <v>68</v>
      </c>
      <c r="AS1937" s="5"/>
      <c r="AT1937" s="6"/>
      <c r="AU1937" s="6"/>
      <c r="AV1937" s="6"/>
    </row>
    <row r="1938" spans="1:48" x14ac:dyDescent="0.35">
      <c r="A1938" s="9" t="s">
        <v>372</v>
      </c>
      <c r="B1938" s="9" t="s">
        <v>2506</v>
      </c>
      <c r="C1938" s="9" t="s">
        <v>17</v>
      </c>
      <c r="D1938" s="9" t="s">
        <v>641</v>
      </c>
      <c r="E1938" s="9" t="s">
        <v>20</v>
      </c>
      <c r="F1938" s="9">
        <v>999926101</v>
      </c>
      <c r="G1938" s="9" t="s">
        <v>6268</v>
      </c>
      <c r="H1938" s="9" t="s">
        <v>37</v>
      </c>
      <c r="I1938" s="9" t="s">
        <v>11</v>
      </c>
      <c r="J1938" s="10" t="s">
        <v>971</v>
      </c>
      <c r="K1938" s="3">
        <f t="shared" si="270"/>
        <v>68</v>
      </c>
      <c r="M1938" s="9">
        <f t="shared" si="271"/>
        <v>68</v>
      </c>
      <c r="N1938" s="9">
        <f t="shared" si="272"/>
        <v>0</v>
      </c>
      <c r="O1938" s="9">
        <f t="shared" si="273"/>
        <v>68</v>
      </c>
      <c r="P1938" s="9">
        <f t="shared" si="274"/>
        <v>1</v>
      </c>
      <c r="Q1938" s="9">
        <f t="shared" si="275"/>
        <v>0</v>
      </c>
      <c r="R1938" s="9">
        <f t="shared" si="276"/>
        <v>0</v>
      </c>
      <c r="S1938" s="9">
        <f t="shared" si="277"/>
        <v>0</v>
      </c>
      <c r="T1938" s="9">
        <f t="shared" si="278"/>
        <v>0</v>
      </c>
      <c r="Z1938" s="9">
        <v>68</v>
      </c>
      <c r="AS1938" s="5"/>
      <c r="AT1938" s="6"/>
      <c r="AU1938" s="6"/>
      <c r="AV1938" s="6"/>
    </row>
    <row r="1939" spans="1:48" x14ac:dyDescent="0.35">
      <c r="A1939" s="9" t="s">
        <v>89</v>
      </c>
      <c r="B1939" s="9" t="s">
        <v>343</v>
      </c>
      <c r="C1939" s="9" t="s">
        <v>17</v>
      </c>
      <c r="D1939" s="9" t="s">
        <v>24</v>
      </c>
      <c r="E1939" s="9" t="s">
        <v>20</v>
      </c>
      <c r="F1939" s="9">
        <v>999919043</v>
      </c>
      <c r="G1939" s="9" t="s">
        <v>1130</v>
      </c>
      <c r="H1939" s="9" t="s">
        <v>37</v>
      </c>
      <c r="I1939" s="9" t="s">
        <v>11</v>
      </c>
      <c r="J1939" s="10" t="s">
        <v>971</v>
      </c>
      <c r="K1939" s="3">
        <f t="shared" si="270"/>
        <v>64</v>
      </c>
      <c r="M1939" s="9">
        <f t="shared" si="271"/>
        <v>64</v>
      </c>
      <c r="N1939" s="9">
        <f t="shared" si="272"/>
        <v>0</v>
      </c>
      <c r="O1939" s="9">
        <f t="shared" si="273"/>
        <v>0</v>
      </c>
      <c r="P1939" s="9">
        <f t="shared" si="274"/>
        <v>0</v>
      </c>
      <c r="Q1939" s="9">
        <f t="shared" si="275"/>
        <v>0</v>
      </c>
      <c r="R1939" s="9">
        <f t="shared" si="276"/>
        <v>0</v>
      </c>
      <c r="S1939" s="9">
        <f t="shared" si="277"/>
        <v>64</v>
      </c>
      <c r="T1939" s="9">
        <f t="shared" si="278"/>
        <v>0</v>
      </c>
      <c r="V1939" s="9">
        <v>64</v>
      </c>
      <c r="AS1939" s="5"/>
      <c r="AT1939" s="6"/>
      <c r="AU1939" s="6"/>
      <c r="AV1939" s="6"/>
    </row>
    <row r="1940" spans="1:48" x14ac:dyDescent="0.35">
      <c r="A1940" s="9" t="s">
        <v>41</v>
      </c>
      <c r="B1940" s="9" t="s">
        <v>1255</v>
      </c>
      <c r="C1940" s="9" t="s">
        <v>17</v>
      </c>
      <c r="D1940" s="9" t="s">
        <v>19</v>
      </c>
      <c r="E1940" s="9" t="s">
        <v>20</v>
      </c>
      <c r="F1940" s="9">
        <v>999918086</v>
      </c>
      <c r="G1940" s="9" t="s">
        <v>1167</v>
      </c>
      <c r="H1940" s="9" t="s">
        <v>37</v>
      </c>
      <c r="I1940" s="9" t="s">
        <v>11</v>
      </c>
      <c r="J1940" s="10" t="s">
        <v>971</v>
      </c>
      <c r="K1940" s="3">
        <f t="shared" si="270"/>
        <v>55</v>
      </c>
      <c r="M1940" s="9">
        <f t="shared" si="271"/>
        <v>55</v>
      </c>
      <c r="N1940" s="9">
        <f t="shared" si="272"/>
        <v>25</v>
      </c>
      <c r="O1940" s="9">
        <f t="shared" si="273"/>
        <v>30</v>
      </c>
      <c r="P1940" s="9">
        <f t="shared" si="274"/>
        <v>1</v>
      </c>
      <c r="Q1940" s="9">
        <f t="shared" si="275"/>
        <v>0</v>
      </c>
      <c r="R1940" s="9">
        <f t="shared" si="276"/>
        <v>0</v>
      </c>
      <c r="S1940" s="9">
        <f t="shared" si="277"/>
        <v>0</v>
      </c>
      <c r="T1940" s="9">
        <f t="shared" si="278"/>
        <v>0</v>
      </c>
      <c r="W1940" s="9">
        <v>30</v>
      </c>
      <c r="AS1940" s="5"/>
      <c r="AT1940" s="6">
        <v>25</v>
      </c>
      <c r="AU1940" s="6"/>
      <c r="AV1940" s="6"/>
    </row>
    <row r="1941" spans="1:48" x14ac:dyDescent="0.35">
      <c r="A1941" s="9" t="s">
        <v>1822</v>
      </c>
      <c r="B1941" s="9" t="s">
        <v>1823</v>
      </c>
      <c r="C1941" s="9" t="s">
        <v>17</v>
      </c>
      <c r="D1941" s="9" t="s">
        <v>625</v>
      </c>
      <c r="E1941" s="9" t="s">
        <v>20</v>
      </c>
      <c r="F1941" s="9">
        <v>999890668</v>
      </c>
      <c r="G1941" s="9" t="s">
        <v>1210</v>
      </c>
      <c r="H1941" s="9" t="s">
        <v>37</v>
      </c>
      <c r="I1941" s="9" t="s">
        <v>11</v>
      </c>
      <c r="J1941" s="10" t="s">
        <v>971</v>
      </c>
      <c r="K1941" s="3">
        <f t="shared" si="270"/>
        <v>51</v>
      </c>
      <c r="M1941" s="9">
        <f t="shared" si="271"/>
        <v>51</v>
      </c>
      <c r="N1941" s="9">
        <f t="shared" si="272"/>
        <v>0</v>
      </c>
      <c r="O1941" s="9">
        <f t="shared" si="273"/>
        <v>51</v>
      </c>
      <c r="P1941" s="9">
        <f t="shared" si="274"/>
        <v>1</v>
      </c>
      <c r="Q1941" s="9">
        <f t="shared" si="275"/>
        <v>0</v>
      </c>
      <c r="R1941" s="9">
        <f t="shared" si="276"/>
        <v>0</v>
      </c>
      <c r="S1941" s="9">
        <f t="shared" si="277"/>
        <v>0</v>
      </c>
      <c r="T1941" s="9">
        <f t="shared" si="278"/>
        <v>0</v>
      </c>
      <c r="Y1941" s="9">
        <v>51</v>
      </c>
      <c r="AS1941" s="5"/>
      <c r="AT1941" s="6"/>
      <c r="AU1941" s="6"/>
      <c r="AV1941" s="6"/>
    </row>
    <row r="1942" spans="1:48" x14ac:dyDescent="0.35">
      <c r="A1942" s="9" t="s">
        <v>3861</v>
      </c>
      <c r="B1942" s="9" t="s">
        <v>765</v>
      </c>
      <c r="C1942" s="9" t="s">
        <v>17</v>
      </c>
      <c r="D1942" s="9" t="s">
        <v>24</v>
      </c>
      <c r="E1942" s="9" t="s">
        <v>20</v>
      </c>
      <c r="F1942" s="9">
        <v>999899417</v>
      </c>
      <c r="G1942" s="9" t="s">
        <v>3156</v>
      </c>
      <c r="H1942" s="9" t="s">
        <v>37</v>
      </c>
      <c r="I1942" s="9" t="s">
        <v>11</v>
      </c>
      <c r="J1942" s="10" t="s">
        <v>971</v>
      </c>
      <c r="K1942" s="3">
        <f t="shared" si="270"/>
        <v>51</v>
      </c>
      <c r="M1942" s="9">
        <f t="shared" si="271"/>
        <v>51</v>
      </c>
      <c r="N1942" s="9">
        <f t="shared" si="272"/>
        <v>0</v>
      </c>
      <c r="O1942" s="9">
        <f t="shared" si="273"/>
        <v>51</v>
      </c>
      <c r="P1942" s="9">
        <f t="shared" si="274"/>
        <v>1</v>
      </c>
      <c r="Q1942" s="9">
        <f t="shared" si="275"/>
        <v>0</v>
      </c>
      <c r="R1942" s="9">
        <f t="shared" si="276"/>
        <v>0</v>
      </c>
      <c r="S1942" s="9">
        <f t="shared" si="277"/>
        <v>0</v>
      </c>
      <c r="T1942" s="9">
        <f t="shared" si="278"/>
        <v>0</v>
      </c>
      <c r="AC1942" s="9">
        <v>51</v>
      </c>
      <c r="AS1942" s="5"/>
      <c r="AT1942" s="6"/>
      <c r="AU1942" s="6"/>
      <c r="AV1942" s="6"/>
    </row>
    <row r="1943" spans="1:48" x14ac:dyDescent="0.35">
      <c r="A1943" s="9" t="s">
        <v>4467</v>
      </c>
      <c r="B1943" s="9" t="s">
        <v>1818</v>
      </c>
      <c r="C1943" s="9" t="s">
        <v>17</v>
      </c>
      <c r="D1943" s="9" t="s">
        <v>625</v>
      </c>
      <c r="E1943" s="9" t="s">
        <v>20</v>
      </c>
      <c r="F1943" s="9">
        <v>999904550</v>
      </c>
      <c r="G1943" s="9" t="s">
        <v>6279</v>
      </c>
      <c r="H1943" s="9" t="s">
        <v>37</v>
      </c>
      <c r="I1943" s="9" t="s">
        <v>11</v>
      </c>
      <c r="J1943" s="10" t="s">
        <v>971</v>
      </c>
      <c r="K1943" s="3">
        <f t="shared" si="270"/>
        <v>51</v>
      </c>
      <c r="M1943" s="9">
        <f t="shared" si="271"/>
        <v>51</v>
      </c>
      <c r="N1943" s="9">
        <f t="shared" si="272"/>
        <v>0</v>
      </c>
      <c r="O1943" s="9">
        <f t="shared" si="273"/>
        <v>0</v>
      </c>
      <c r="P1943" s="9">
        <f t="shared" si="274"/>
        <v>0</v>
      </c>
      <c r="Q1943" s="9">
        <f t="shared" si="275"/>
        <v>0</v>
      </c>
      <c r="R1943" s="9">
        <f t="shared" si="276"/>
        <v>51</v>
      </c>
      <c r="S1943" s="9">
        <f t="shared" si="277"/>
        <v>0</v>
      </c>
      <c r="T1943" s="9">
        <f t="shared" si="278"/>
        <v>0</v>
      </c>
      <c r="AS1943" s="5">
        <v>51</v>
      </c>
      <c r="AT1943" s="6"/>
      <c r="AU1943" s="6"/>
      <c r="AV1943" s="6"/>
    </row>
    <row r="1944" spans="1:48" x14ac:dyDescent="0.35">
      <c r="A1944" s="9" t="s">
        <v>466</v>
      </c>
      <c r="B1944" s="9" t="s">
        <v>2509</v>
      </c>
      <c r="C1944" s="9" t="s">
        <v>17</v>
      </c>
      <c r="D1944" s="9" t="s">
        <v>641</v>
      </c>
      <c r="E1944" s="9" t="s">
        <v>20</v>
      </c>
      <c r="F1944" s="9">
        <v>999919748</v>
      </c>
      <c r="G1944" s="9" t="s">
        <v>6268</v>
      </c>
      <c r="H1944" s="9" t="s">
        <v>37</v>
      </c>
      <c r="I1944" s="9" t="s">
        <v>11</v>
      </c>
      <c r="J1944" s="10" t="s">
        <v>971</v>
      </c>
      <c r="K1944" s="3">
        <f t="shared" si="270"/>
        <v>51</v>
      </c>
      <c r="M1944" s="9">
        <f t="shared" si="271"/>
        <v>51</v>
      </c>
      <c r="N1944" s="9">
        <f t="shared" si="272"/>
        <v>0</v>
      </c>
      <c r="O1944" s="9">
        <f t="shared" si="273"/>
        <v>51</v>
      </c>
      <c r="P1944" s="9">
        <f t="shared" si="274"/>
        <v>1</v>
      </c>
      <c r="Q1944" s="9">
        <f t="shared" si="275"/>
        <v>0</v>
      </c>
      <c r="R1944" s="9">
        <f t="shared" si="276"/>
        <v>0</v>
      </c>
      <c r="S1944" s="9">
        <f t="shared" si="277"/>
        <v>0</v>
      </c>
      <c r="T1944" s="9">
        <f t="shared" si="278"/>
        <v>0</v>
      </c>
      <c r="Z1944" s="9">
        <v>51</v>
      </c>
      <c r="AS1944" s="5"/>
      <c r="AT1944" s="6"/>
      <c r="AU1944" s="6"/>
      <c r="AV1944" s="6"/>
    </row>
    <row r="1945" spans="1:48" x14ac:dyDescent="0.35">
      <c r="A1945" s="9" t="s">
        <v>2684</v>
      </c>
      <c r="B1945" s="9" t="s">
        <v>3499</v>
      </c>
      <c r="C1945" s="9" t="s">
        <v>17</v>
      </c>
      <c r="D1945" s="9" t="s">
        <v>24</v>
      </c>
      <c r="E1945" s="9" t="s">
        <v>20</v>
      </c>
      <c r="F1945" s="9">
        <v>999920339</v>
      </c>
      <c r="G1945" s="9" t="s">
        <v>3190</v>
      </c>
      <c r="H1945" s="9" t="s">
        <v>37</v>
      </c>
      <c r="I1945" s="9" t="s">
        <v>11</v>
      </c>
      <c r="J1945" s="10" t="s">
        <v>971</v>
      </c>
      <c r="K1945" s="3">
        <f t="shared" si="270"/>
        <v>51</v>
      </c>
      <c r="M1945" s="9">
        <f t="shared" si="271"/>
        <v>51</v>
      </c>
      <c r="N1945" s="9">
        <f t="shared" si="272"/>
        <v>0</v>
      </c>
      <c r="O1945" s="9">
        <f t="shared" si="273"/>
        <v>51</v>
      </c>
      <c r="P1945" s="9">
        <f t="shared" si="274"/>
        <v>1</v>
      </c>
      <c r="Q1945" s="9">
        <f t="shared" si="275"/>
        <v>0</v>
      </c>
      <c r="R1945" s="9">
        <f t="shared" si="276"/>
        <v>0</v>
      </c>
      <c r="S1945" s="9">
        <f t="shared" si="277"/>
        <v>0</v>
      </c>
      <c r="T1945" s="9">
        <f t="shared" si="278"/>
        <v>0</v>
      </c>
      <c r="AC1945" s="9">
        <v>51</v>
      </c>
      <c r="AS1945" s="5"/>
      <c r="AT1945" s="6"/>
      <c r="AU1945" s="6"/>
      <c r="AV1945" s="6"/>
    </row>
    <row r="1946" spans="1:48" x14ac:dyDescent="0.35">
      <c r="A1946" s="22" t="s">
        <v>247</v>
      </c>
      <c r="B1946" s="22" t="s">
        <v>5492</v>
      </c>
      <c r="C1946" s="22" t="s">
        <v>17</v>
      </c>
      <c r="D1946" s="9" t="s">
        <v>632</v>
      </c>
      <c r="E1946" s="22" t="s">
        <v>20</v>
      </c>
      <c r="F1946" s="23">
        <v>999927733</v>
      </c>
      <c r="G1946" s="9" t="s">
        <v>6309</v>
      </c>
      <c r="H1946" s="22" t="s">
        <v>37</v>
      </c>
      <c r="I1946" s="9" t="s">
        <v>11</v>
      </c>
      <c r="J1946" s="10" t="s">
        <v>971</v>
      </c>
      <c r="K1946" s="3">
        <f t="shared" si="270"/>
        <v>51</v>
      </c>
      <c r="M1946" s="9">
        <f t="shared" si="271"/>
        <v>51</v>
      </c>
      <c r="N1946" s="9">
        <f t="shared" si="272"/>
        <v>0</v>
      </c>
      <c r="O1946" s="9">
        <f t="shared" si="273"/>
        <v>51</v>
      </c>
      <c r="P1946" s="9">
        <f t="shared" si="274"/>
        <v>1</v>
      </c>
      <c r="Q1946" s="9">
        <f t="shared" si="275"/>
        <v>0</v>
      </c>
      <c r="R1946" s="9">
        <f t="shared" si="276"/>
        <v>0</v>
      </c>
      <c r="S1946" s="9">
        <f t="shared" si="277"/>
        <v>0</v>
      </c>
      <c r="T1946" s="9">
        <f t="shared" si="278"/>
        <v>0</v>
      </c>
      <c r="AI1946" s="9">
        <v>51</v>
      </c>
      <c r="AS1946" s="5"/>
      <c r="AT1946" s="6"/>
      <c r="AU1946" s="6"/>
      <c r="AV1946" s="6"/>
    </row>
    <row r="1947" spans="1:48" x14ac:dyDescent="0.35">
      <c r="A1947" s="9" t="s">
        <v>680</v>
      </c>
      <c r="B1947" s="9" t="s">
        <v>816</v>
      </c>
      <c r="C1947" s="9" t="s">
        <v>17</v>
      </c>
      <c r="D1947" s="9" t="s">
        <v>626</v>
      </c>
      <c r="E1947" s="9" t="s">
        <v>20</v>
      </c>
      <c r="F1947" s="9">
        <v>999891330</v>
      </c>
      <c r="G1947" s="9" t="s">
        <v>6268</v>
      </c>
      <c r="H1947" s="9" t="s">
        <v>37</v>
      </c>
      <c r="I1947" s="9" t="s">
        <v>11</v>
      </c>
      <c r="J1947" s="10" t="s">
        <v>971</v>
      </c>
      <c r="K1947" s="3">
        <f t="shared" si="270"/>
        <v>48</v>
      </c>
      <c r="M1947" s="9">
        <f t="shared" si="271"/>
        <v>48</v>
      </c>
      <c r="N1947" s="9">
        <f t="shared" si="272"/>
        <v>0</v>
      </c>
      <c r="O1947" s="9">
        <f t="shared" si="273"/>
        <v>0</v>
      </c>
      <c r="P1947" s="9">
        <f t="shared" si="274"/>
        <v>0</v>
      </c>
      <c r="Q1947" s="9">
        <f t="shared" si="275"/>
        <v>0</v>
      </c>
      <c r="R1947" s="9">
        <f t="shared" si="276"/>
        <v>0</v>
      </c>
      <c r="S1947" s="9">
        <f t="shared" si="277"/>
        <v>48</v>
      </c>
      <c r="T1947" s="9">
        <f t="shared" si="278"/>
        <v>0</v>
      </c>
      <c r="V1947" s="9">
        <v>48</v>
      </c>
      <c r="AS1947" s="5"/>
      <c r="AT1947" s="6"/>
      <c r="AU1947" s="6"/>
      <c r="AV1947" s="6"/>
    </row>
    <row r="1948" spans="1:48" x14ac:dyDescent="0.35">
      <c r="A1948" s="9" t="s">
        <v>269</v>
      </c>
      <c r="B1948" s="9" t="s">
        <v>444</v>
      </c>
      <c r="C1948" s="9" t="s">
        <v>17</v>
      </c>
      <c r="E1948" s="9" t="s">
        <v>20</v>
      </c>
      <c r="F1948" s="9">
        <v>999900004</v>
      </c>
      <c r="G1948" s="9" t="s">
        <v>6268</v>
      </c>
      <c r="H1948" s="9" t="s">
        <v>37</v>
      </c>
      <c r="I1948" s="9" t="s">
        <v>11</v>
      </c>
      <c r="J1948" s="10" t="s">
        <v>971</v>
      </c>
      <c r="K1948" s="3">
        <f t="shared" si="270"/>
        <v>48</v>
      </c>
      <c r="M1948" s="9">
        <f t="shared" si="271"/>
        <v>48</v>
      </c>
      <c r="N1948" s="9">
        <f t="shared" si="272"/>
        <v>0</v>
      </c>
      <c r="O1948" s="9">
        <f t="shared" si="273"/>
        <v>0</v>
      </c>
      <c r="P1948" s="9">
        <f t="shared" si="274"/>
        <v>0</v>
      </c>
      <c r="Q1948" s="9">
        <f t="shared" si="275"/>
        <v>0</v>
      </c>
      <c r="R1948" s="9">
        <f t="shared" si="276"/>
        <v>0</v>
      </c>
      <c r="S1948" s="9">
        <f t="shared" si="277"/>
        <v>48</v>
      </c>
      <c r="T1948" s="9">
        <f t="shared" si="278"/>
        <v>0</v>
      </c>
      <c r="V1948" s="9">
        <v>48</v>
      </c>
      <c r="AS1948" s="5"/>
      <c r="AT1948" s="6"/>
      <c r="AU1948" s="6"/>
      <c r="AV1948" s="6"/>
    </row>
    <row r="1949" spans="1:48" x14ac:dyDescent="0.35">
      <c r="A1949" s="9" t="s">
        <v>145</v>
      </c>
      <c r="B1949" s="9" t="s">
        <v>146</v>
      </c>
      <c r="C1949" s="9" t="s">
        <v>17</v>
      </c>
      <c r="D1949" s="9" t="s">
        <v>147</v>
      </c>
      <c r="E1949" s="9" t="s">
        <v>20</v>
      </c>
      <c r="F1949" s="9">
        <v>999917086</v>
      </c>
      <c r="G1949" s="9" t="s">
        <v>1147</v>
      </c>
      <c r="H1949" s="9" t="s">
        <v>37</v>
      </c>
      <c r="I1949" s="9" t="s">
        <v>11</v>
      </c>
      <c r="J1949" s="10" t="s">
        <v>971</v>
      </c>
      <c r="K1949" s="3">
        <f t="shared" si="270"/>
        <v>48</v>
      </c>
      <c r="M1949" s="9">
        <f t="shared" si="271"/>
        <v>48</v>
      </c>
      <c r="N1949" s="9">
        <f t="shared" si="272"/>
        <v>0</v>
      </c>
      <c r="O1949" s="9">
        <f t="shared" si="273"/>
        <v>0</v>
      </c>
      <c r="P1949" s="9">
        <f t="shared" si="274"/>
        <v>1</v>
      </c>
      <c r="Q1949" s="9">
        <f t="shared" si="275"/>
        <v>0</v>
      </c>
      <c r="R1949" s="9">
        <f t="shared" si="276"/>
        <v>0</v>
      </c>
      <c r="S1949" s="9">
        <f t="shared" si="277"/>
        <v>48</v>
      </c>
      <c r="T1949" s="9">
        <f t="shared" si="278"/>
        <v>0</v>
      </c>
      <c r="V1949" s="9">
        <v>48</v>
      </c>
      <c r="AI1949" s="9">
        <v>0</v>
      </c>
      <c r="AS1949" s="5"/>
      <c r="AT1949" s="6"/>
      <c r="AU1949" s="6"/>
      <c r="AV1949" s="6"/>
    </row>
    <row r="1950" spans="1:48" x14ac:dyDescent="0.35">
      <c r="A1950" s="41" t="s">
        <v>5724</v>
      </c>
      <c r="B1950" s="41" t="s">
        <v>3142</v>
      </c>
      <c r="C1950" s="41" t="s">
        <v>17</v>
      </c>
      <c r="D1950" s="9" t="s">
        <v>24</v>
      </c>
      <c r="E1950" s="41" t="s">
        <v>20</v>
      </c>
      <c r="F1950" s="41">
        <v>999895534</v>
      </c>
      <c r="G1950" s="9" t="s">
        <v>3143</v>
      </c>
      <c r="H1950" s="42" t="s">
        <v>37</v>
      </c>
      <c r="I1950" s="41" t="s">
        <v>11</v>
      </c>
      <c r="J1950" s="10" t="s">
        <v>971</v>
      </c>
      <c r="K1950" s="3">
        <f t="shared" si="270"/>
        <v>42</v>
      </c>
      <c r="L1950" s="40"/>
      <c r="M1950" s="9">
        <f t="shared" si="271"/>
        <v>42</v>
      </c>
      <c r="N1950" s="9">
        <f t="shared" si="272"/>
        <v>42</v>
      </c>
      <c r="O1950" s="9">
        <f t="shared" si="273"/>
        <v>0</v>
      </c>
      <c r="P1950" s="9">
        <f t="shared" si="274"/>
        <v>0</v>
      </c>
      <c r="Q1950" s="9">
        <f t="shared" si="275"/>
        <v>0</v>
      </c>
      <c r="R1950" s="9">
        <f t="shared" si="276"/>
        <v>0</v>
      </c>
      <c r="S1950" s="9">
        <f t="shared" si="277"/>
        <v>0</v>
      </c>
      <c r="T1950" s="9">
        <f t="shared" si="278"/>
        <v>0</v>
      </c>
      <c r="U1950" s="40"/>
      <c r="V1950" s="4"/>
      <c r="W1950" s="4"/>
      <c r="X1950" s="4"/>
      <c r="Y1950" s="4"/>
      <c r="Z1950" s="4"/>
      <c r="AA1950" s="4"/>
      <c r="AB1950" s="4"/>
      <c r="AC1950" s="4"/>
      <c r="AD1950" s="4"/>
      <c r="AE1950" s="4"/>
      <c r="AF1950" s="4"/>
      <c r="AG1950" s="4"/>
      <c r="AH1950" s="4"/>
      <c r="AI1950" s="4"/>
      <c r="AJ1950" s="4"/>
      <c r="AK1950" s="4"/>
      <c r="AL1950" s="4"/>
      <c r="AM1950" s="4"/>
      <c r="AN1950" s="4"/>
      <c r="AO1950" s="4"/>
      <c r="AP1950" s="4"/>
      <c r="AQ1950" s="4"/>
      <c r="AR1950" s="4"/>
      <c r="AS1950" s="4"/>
      <c r="AT1950" s="4"/>
      <c r="AV1950" s="6">
        <v>42</v>
      </c>
    </row>
    <row r="1951" spans="1:48" x14ac:dyDescent="0.35">
      <c r="A1951" s="9" t="s">
        <v>3853</v>
      </c>
      <c r="B1951" s="9" t="s">
        <v>6110</v>
      </c>
      <c r="C1951" s="9" t="s">
        <v>17</v>
      </c>
      <c r="D1951" s="9" t="s">
        <v>24</v>
      </c>
      <c r="E1951" s="9" t="s">
        <v>20</v>
      </c>
      <c r="F1951" s="9">
        <v>999922117</v>
      </c>
      <c r="G1951" s="9" t="s">
        <v>1197</v>
      </c>
      <c r="H1951" s="9" t="s">
        <v>37</v>
      </c>
      <c r="I1951" s="9" t="s">
        <v>11</v>
      </c>
      <c r="J1951" s="10" t="s">
        <v>971</v>
      </c>
      <c r="K1951" s="3">
        <f t="shared" si="270"/>
        <v>38</v>
      </c>
      <c r="M1951" s="9">
        <f t="shared" si="271"/>
        <v>38</v>
      </c>
      <c r="N1951" s="9">
        <f t="shared" si="272"/>
        <v>0</v>
      </c>
      <c r="O1951" s="9">
        <f t="shared" si="273"/>
        <v>0</v>
      </c>
      <c r="P1951" s="9">
        <f t="shared" si="274"/>
        <v>0</v>
      </c>
      <c r="Q1951" s="9">
        <f t="shared" si="275"/>
        <v>0</v>
      </c>
      <c r="R1951" s="9">
        <f t="shared" si="276"/>
        <v>38</v>
      </c>
      <c r="S1951" s="9">
        <f t="shared" si="277"/>
        <v>0</v>
      </c>
      <c r="T1951" s="9">
        <f t="shared" si="278"/>
        <v>0</v>
      </c>
      <c r="AS1951" s="5">
        <v>38</v>
      </c>
      <c r="AT1951" s="6"/>
      <c r="AU1951" s="6"/>
      <c r="AV1951" s="6"/>
    </row>
    <row r="1952" spans="1:48" x14ac:dyDescent="0.35">
      <c r="A1952" s="9" t="s">
        <v>4218</v>
      </c>
      <c r="B1952" s="9" t="s">
        <v>4219</v>
      </c>
      <c r="C1952" s="9" t="s">
        <v>17</v>
      </c>
      <c r="D1952" s="9" t="s">
        <v>24</v>
      </c>
      <c r="E1952" s="9" t="s">
        <v>20</v>
      </c>
      <c r="F1952" s="9">
        <v>999924990</v>
      </c>
      <c r="G1952" s="9" t="s">
        <v>1149</v>
      </c>
      <c r="H1952" s="14" t="s">
        <v>37</v>
      </c>
      <c r="I1952" s="9" t="s">
        <v>11</v>
      </c>
      <c r="J1952" s="10" t="s">
        <v>971</v>
      </c>
      <c r="K1952" s="3">
        <f t="shared" si="270"/>
        <v>30</v>
      </c>
      <c r="M1952" s="9">
        <f t="shared" si="271"/>
        <v>30</v>
      </c>
      <c r="N1952" s="9">
        <f t="shared" si="272"/>
        <v>0</v>
      </c>
      <c r="O1952" s="9">
        <f t="shared" si="273"/>
        <v>30</v>
      </c>
      <c r="P1952" s="9">
        <f t="shared" si="274"/>
        <v>1</v>
      </c>
      <c r="Q1952" s="9">
        <f t="shared" si="275"/>
        <v>0</v>
      </c>
      <c r="R1952" s="9">
        <f t="shared" si="276"/>
        <v>0</v>
      </c>
      <c r="S1952" s="9">
        <f t="shared" si="277"/>
        <v>0</v>
      </c>
      <c r="T1952" s="9">
        <f t="shared" si="278"/>
        <v>0</v>
      </c>
      <c r="AG1952" s="9">
        <v>30</v>
      </c>
      <c r="AS1952" s="5"/>
      <c r="AT1952" s="6"/>
      <c r="AU1952" s="6"/>
      <c r="AV1952" s="6"/>
    </row>
    <row r="1953" spans="1:48" x14ac:dyDescent="0.35">
      <c r="A1953" s="9" t="s">
        <v>215</v>
      </c>
      <c r="B1953" s="9" t="s">
        <v>4720</v>
      </c>
      <c r="C1953" s="9" t="s">
        <v>17</v>
      </c>
      <c r="D1953" s="9" t="s">
        <v>79</v>
      </c>
      <c r="E1953" s="9" t="s">
        <v>20</v>
      </c>
      <c r="F1953" s="9">
        <v>999926638</v>
      </c>
      <c r="G1953" s="9" t="s">
        <v>6268</v>
      </c>
      <c r="H1953" s="9" t="s">
        <v>37</v>
      </c>
      <c r="I1953" s="9" t="s">
        <v>11</v>
      </c>
      <c r="J1953" s="10" t="s">
        <v>971</v>
      </c>
      <c r="K1953" s="3">
        <f t="shared" si="270"/>
        <v>30</v>
      </c>
      <c r="M1953" s="9">
        <f t="shared" si="271"/>
        <v>30</v>
      </c>
      <c r="N1953" s="9">
        <f t="shared" si="272"/>
        <v>0</v>
      </c>
      <c r="O1953" s="9">
        <f t="shared" si="273"/>
        <v>30</v>
      </c>
      <c r="P1953" s="9">
        <f t="shared" si="274"/>
        <v>1</v>
      </c>
      <c r="Q1953" s="9">
        <f t="shared" si="275"/>
        <v>0</v>
      </c>
      <c r="R1953" s="9">
        <f t="shared" si="276"/>
        <v>0</v>
      </c>
      <c r="S1953" s="9">
        <f t="shared" si="277"/>
        <v>0</v>
      </c>
      <c r="T1953" s="9">
        <f t="shared" si="278"/>
        <v>0</v>
      </c>
      <c r="AN1953" s="9">
        <v>30</v>
      </c>
      <c r="AS1953" s="5"/>
      <c r="AT1953" s="6"/>
      <c r="AU1953" s="6"/>
      <c r="AV1953" s="6"/>
    </row>
    <row r="1954" spans="1:48" x14ac:dyDescent="0.35">
      <c r="A1954" s="9" t="s">
        <v>407</v>
      </c>
      <c r="B1954" s="9" t="s">
        <v>1575</v>
      </c>
      <c r="C1954" s="9" t="s">
        <v>17</v>
      </c>
      <c r="D1954" s="9" t="s">
        <v>635</v>
      </c>
      <c r="E1954" s="9" t="s">
        <v>20</v>
      </c>
      <c r="F1954" s="9">
        <v>999926858</v>
      </c>
      <c r="G1954" s="9" t="s">
        <v>1175</v>
      </c>
      <c r="H1954" s="9" t="s">
        <v>37</v>
      </c>
      <c r="I1954" s="9" t="s">
        <v>11</v>
      </c>
      <c r="J1954" s="10" t="s">
        <v>971</v>
      </c>
      <c r="K1954" s="3">
        <f t="shared" si="270"/>
        <v>30</v>
      </c>
      <c r="M1954" s="9">
        <f t="shared" si="271"/>
        <v>30</v>
      </c>
      <c r="N1954" s="9">
        <f t="shared" si="272"/>
        <v>0</v>
      </c>
      <c r="O1954" s="9">
        <f t="shared" si="273"/>
        <v>30</v>
      </c>
      <c r="P1954" s="9">
        <f t="shared" si="274"/>
        <v>1</v>
      </c>
      <c r="Q1954" s="9">
        <f t="shared" si="275"/>
        <v>0</v>
      </c>
      <c r="R1954" s="9">
        <f t="shared" si="276"/>
        <v>0</v>
      </c>
      <c r="S1954" s="9">
        <f t="shared" si="277"/>
        <v>0</v>
      </c>
      <c r="T1954" s="9">
        <f t="shared" si="278"/>
        <v>0</v>
      </c>
      <c r="AO1954" s="9">
        <v>30</v>
      </c>
      <c r="AS1954" s="5"/>
      <c r="AT1954" s="6"/>
      <c r="AU1954" s="6"/>
      <c r="AV1954" s="6"/>
    </row>
    <row r="1955" spans="1:48" x14ac:dyDescent="0.35">
      <c r="A1955" s="9" t="s">
        <v>3824</v>
      </c>
      <c r="B1955" s="9" t="s">
        <v>732</v>
      </c>
      <c r="C1955" s="9" t="s">
        <v>17</v>
      </c>
      <c r="D1955" s="9" t="s">
        <v>24</v>
      </c>
      <c r="E1955" s="9" t="s">
        <v>1257</v>
      </c>
      <c r="F1955" s="9">
        <v>999923265</v>
      </c>
      <c r="G1955" s="9" t="s">
        <v>3190</v>
      </c>
      <c r="H1955" s="9" t="s">
        <v>37</v>
      </c>
      <c r="I1955" s="9" t="s">
        <v>8</v>
      </c>
      <c r="J1955" s="10" t="s">
        <v>955</v>
      </c>
      <c r="K1955" s="3">
        <f t="shared" si="270"/>
        <v>30</v>
      </c>
      <c r="M1955" s="9">
        <f t="shared" si="271"/>
        <v>30</v>
      </c>
      <c r="N1955" s="9">
        <f t="shared" si="272"/>
        <v>0</v>
      </c>
      <c r="O1955" s="9">
        <f t="shared" si="273"/>
        <v>30</v>
      </c>
      <c r="P1955" s="9">
        <f t="shared" si="274"/>
        <v>1</v>
      </c>
      <c r="Q1955" s="9">
        <f t="shared" si="275"/>
        <v>0</v>
      </c>
      <c r="R1955" s="9">
        <f t="shared" si="276"/>
        <v>0</v>
      </c>
      <c r="S1955" s="9">
        <f t="shared" si="277"/>
        <v>0</v>
      </c>
      <c r="T1955" s="9">
        <f t="shared" si="278"/>
        <v>0</v>
      </c>
      <c r="AC1955" s="9">
        <v>30</v>
      </c>
      <c r="AS1955" s="5"/>
      <c r="AT1955" s="6"/>
      <c r="AU1955" s="6"/>
      <c r="AV1955" s="6"/>
    </row>
    <row r="1956" spans="1:48" x14ac:dyDescent="0.35">
      <c r="A1956" s="9" t="s">
        <v>4052</v>
      </c>
      <c r="B1956" s="16" t="s">
        <v>759</v>
      </c>
      <c r="C1956" s="16" t="s">
        <v>17</v>
      </c>
      <c r="D1956" s="9" t="s">
        <v>804</v>
      </c>
      <c r="E1956" s="9" t="s">
        <v>3208</v>
      </c>
      <c r="F1956" s="17">
        <v>999926970</v>
      </c>
      <c r="G1956" s="9" t="s">
        <v>1118</v>
      </c>
      <c r="H1956" s="15" t="s">
        <v>37</v>
      </c>
      <c r="I1956" s="9" t="s">
        <v>8</v>
      </c>
      <c r="J1956" s="10" t="s">
        <v>955</v>
      </c>
      <c r="K1956" s="3">
        <f t="shared" si="270"/>
        <v>30</v>
      </c>
      <c r="M1956" s="9">
        <f t="shared" si="271"/>
        <v>30</v>
      </c>
      <c r="N1956" s="9">
        <f t="shared" si="272"/>
        <v>0</v>
      </c>
      <c r="O1956" s="9">
        <f t="shared" si="273"/>
        <v>30</v>
      </c>
      <c r="P1956" s="9">
        <f t="shared" si="274"/>
        <v>1</v>
      </c>
      <c r="Q1956" s="9">
        <f t="shared" si="275"/>
        <v>0</v>
      </c>
      <c r="R1956" s="9">
        <f t="shared" si="276"/>
        <v>0</v>
      </c>
      <c r="S1956" s="9">
        <f t="shared" si="277"/>
        <v>0</v>
      </c>
      <c r="T1956" s="9">
        <f t="shared" si="278"/>
        <v>0</v>
      </c>
      <c r="AF1956" s="9">
        <v>30</v>
      </c>
      <c r="AS1956" s="5"/>
      <c r="AT1956" s="6"/>
      <c r="AU1956" s="6"/>
      <c r="AV1956" s="6"/>
    </row>
    <row r="1957" spans="1:48" x14ac:dyDescent="0.35">
      <c r="A1957" s="9" t="s">
        <v>252</v>
      </c>
      <c r="B1957" s="9" t="s">
        <v>2517</v>
      </c>
      <c r="C1957" s="9" t="s">
        <v>17</v>
      </c>
      <c r="D1957" s="9" t="s">
        <v>641</v>
      </c>
      <c r="E1957" s="9" t="s">
        <v>1257</v>
      </c>
      <c r="F1957" s="9">
        <v>999925681</v>
      </c>
      <c r="G1957" s="9" t="s">
        <v>2496</v>
      </c>
      <c r="H1957" s="9" t="s">
        <v>37</v>
      </c>
      <c r="I1957" s="9" t="s">
        <v>9</v>
      </c>
      <c r="J1957" s="10" t="s">
        <v>932</v>
      </c>
      <c r="K1957" s="3">
        <f t="shared" si="270"/>
        <v>285</v>
      </c>
      <c r="M1957" s="9">
        <f t="shared" si="271"/>
        <v>285</v>
      </c>
      <c r="N1957" s="9">
        <f t="shared" si="272"/>
        <v>0</v>
      </c>
      <c r="O1957" s="9">
        <f t="shared" si="273"/>
        <v>75</v>
      </c>
      <c r="P1957" s="9">
        <f t="shared" si="274"/>
        <v>2</v>
      </c>
      <c r="Q1957" s="9">
        <f t="shared" si="275"/>
        <v>0</v>
      </c>
      <c r="R1957" s="9">
        <f t="shared" si="276"/>
        <v>160</v>
      </c>
      <c r="S1957" s="9">
        <f t="shared" si="277"/>
        <v>50</v>
      </c>
      <c r="T1957" s="9">
        <f t="shared" si="278"/>
        <v>0</v>
      </c>
      <c r="Z1957" s="9">
        <v>45</v>
      </c>
      <c r="AJ1957" s="9">
        <v>30</v>
      </c>
      <c r="AS1957" s="5">
        <v>160</v>
      </c>
      <c r="AT1957" s="6"/>
      <c r="AU1957" s="6">
        <v>50</v>
      </c>
      <c r="AV1957" s="6"/>
    </row>
    <row r="1958" spans="1:48" x14ac:dyDescent="0.35">
      <c r="A1958" s="9" t="s">
        <v>76</v>
      </c>
      <c r="B1958" s="9" t="s">
        <v>1781</v>
      </c>
      <c r="C1958" s="9" t="s">
        <v>17</v>
      </c>
      <c r="D1958" s="9" t="s">
        <v>684</v>
      </c>
      <c r="E1958" s="9" t="s">
        <v>1257</v>
      </c>
      <c r="F1958" s="9">
        <v>999922954</v>
      </c>
      <c r="G1958" s="9" t="s">
        <v>1147</v>
      </c>
      <c r="H1958" s="9" t="s">
        <v>37</v>
      </c>
      <c r="I1958" s="9" t="s">
        <v>9</v>
      </c>
      <c r="J1958" s="10" t="s">
        <v>932</v>
      </c>
      <c r="K1958" s="3">
        <f t="shared" si="270"/>
        <v>150</v>
      </c>
      <c r="M1958" s="9">
        <f t="shared" si="271"/>
        <v>150</v>
      </c>
      <c r="N1958" s="9">
        <f t="shared" si="272"/>
        <v>0</v>
      </c>
      <c r="O1958" s="9">
        <f t="shared" si="273"/>
        <v>30</v>
      </c>
      <c r="P1958" s="9">
        <f t="shared" si="274"/>
        <v>1</v>
      </c>
      <c r="Q1958" s="9">
        <f t="shared" si="275"/>
        <v>0</v>
      </c>
      <c r="R1958" s="9">
        <f t="shared" si="276"/>
        <v>120</v>
      </c>
      <c r="S1958" s="9">
        <f t="shared" si="277"/>
        <v>0</v>
      </c>
      <c r="T1958" s="9">
        <f t="shared" si="278"/>
        <v>0</v>
      </c>
      <c r="Y1958" s="9">
        <v>30</v>
      </c>
      <c r="AS1958" s="5">
        <v>120</v>
      </c>
      <c r="AT1958" s="6"/>
      <c r="AU1958" s="6"/>
      <c r="AV1958" s="6"/>
    </row>
    <row r="1959" spans="1:48" x14ac:dyDescent="0.35">
      <c r="A1959" s="9" t="s">
        <v>2516</v>
      </c>
      <c r="B1959" s="9" t="s">
        <v>401</v>
      </c>
      <c r="C1959" s="9" t="s">
        <v>17</v>
      </c>
      <c r="D1959" s="9" t="s">
        <v>641</v>
      </c>
      <c r="E1959" s="9" t="s">
        <v>1257</v>
      </c>
      <c r="F1959" s="9">
        <v>999926403</v>
      </c>
      <c r="G1959" s="9" t="s">
        <v>2229</v>
      </c>
      <c r="H1959" s="9" t="s">
        <v>37</v>
      </c>
      <c r="I1959" s="9" t="s">
        <v>9</v>
      </c>
      <c r="J1959" s="10" t="s">
        <v>932</v>
      </c>
      <c r="K1959" s="3">
        <f t="shared" si="270"/>
        <v>150</v>
      </c>
      <c r="M1959" s="9">
        <f t="shared" si="271"/>
        <v>150</v>
      </c>
      <c r="N1959" s="9">
        <f t="shared" si="272"/>
        <v>0</v>
      </c>
      <c r="O1959" s="9">
        <f t="shared" si="273"/>
        <v>60</v>
      </c>
      <c r="P1959" s="9">
        <f t="shared" si="274"/>
        <v>1</v>
      </c>
      <c r="Q1959" s="9">
        <f t="shared" si="275"/>
        <v>0</v>
      </c>
      <c r="R1959" s="9">
        <f t="shared" si="276"/>
        <v>90</v>
      </c>
      <c r="S1959" s="9">
        <f t="shared" si="277"/>
        <v>0</v>
      </c>
      <c r="T1959" s="9">
        <f t="shared" si="278"/>
        <v>0</v>
      </c>
      <c r="Z1959" s="9">
        <v>60</v>
      </c>
      <c r="AS1959" s="5">
        <v>90</v>
      </c>
      <c r="AT1959" s="6"/>
      <c r="AU1959" s="6"/>
      <c r="AV1959" s="6"/>
    </row>
    <row r="1960" spans="1:48" x14ac:dyDescent="0.35">
      <c r="A1960" s="9" t="s">
        <v>2591</v>
      </c>
      <c r="B1960" s="9" t="s">
        <v>2092</v>
      </c>
      <c r="C1960" s="9" t="s">
        <v>17</v>
      </c>
      <c r="D1960" s="9" t="s">
        <v>635</v>
      </c>
      <c r="E1960" s="9" t="s">
        <v>1257</v>
      </c>
      <c r="F1960" s="9">
        <v>999920027</v>
      </c>
      <c r="G1960" s="9" t="s">
        <v>6268</v>
      </c>
      <c r="H1960" s="9" t="s">
        <v>37</v>
      </c>
      <c r="I1960" s="9" t="s">
        <v>9</v>
      </c>
      <c r="J1960" s="10" t="s">
        <v>932</v>
      </c>
      <c r="K1960" s="3">
        <f t="shared" si="270"/>
        <v>120</v>
      </c>
      <c r="M1960" s="9">
        <f t="shared" si="271"/>
        <v>120</v>
      </c>
      <c r="N1960" s="9">
        <f t="shared" si="272"/>
        <v>0</v>
      </c>
      <c r="O1960" s="9">
        <f t="shared" si="273"/>
        <v>30</v>
      </c>
      <c r="P1960" s="9">
        <f t="shared" si="274"/>
        <v>1</v>
      </c>
      <c r="Q1960" s="9">
        <f t="shared" si="275"/>
        <v>0</v>
      </c>
      <c r="R1960" s="9">
        <f t="shared" si="276"/>
        <v>90</v>
      </c>
      <c r="S1960" s="9">
        <f t="shared" si="277"/>
        <v>0</v>
      </c>
      <c r="T1960" s="9">
        <f t="shared" si="278"/>
        <v>0</v>
      </c>
      <c r="AO1960" s="9">
        <v>30</v>
      </c>
      <c r="AS1960" s="5">
        <v>90</v>
      </c>
      <c r="AT1960" s="6"/>
      <c r="AU1960" s="6"/>
      <c r="AV1960" s="6"/>
    </row>
    <row r="1961" spans="1:48" x14ac:dyDescent="0.35">
      <c r="A1961" s="9" t="s">
        <v>145</v>
      </c>
      <c r="B1961" s="9" t="s">
        <v>3825</v>
      </c>
      <c r="C1961" s="9" t="s">
        <v>17</v>
      </c>
      <c r="D1961" s="9" t="s">
        <v>24</v>
      </c>
      <c r="E1961" s="9" t="s">
        <v>1257</v>
      </c>
      <c r="F1961" s="9">
        <v>999921681</v>
      </c>
      <c r="G1961" s="9" t="s">
        <v>3333</v>
      </c>
      <c r="H1961" s="9" t="s">
        <v>37</v>
      </c>
      <c r="I1961" s="9" t="s">
        <v>9</v>
      </c>
      <c r="J1961" s="10" t="s">
        <v>932</v>
      </c>
      <c r="K1961" s="3">
        <f t="shared" si="270"/>
        <v>98</v>
      </c>
      <c r="M1961" s="9">
        <f t="shared" si="271"/>
        <v>98</v>
      </c>
      <c r="N1961" s="9">
        <f t="shared" si="272"/>
        <v>0</v>
      </c>
      <c r="O1961" s="9">
        <f t="shared" si="273"/>
        <v>30</v>
      </c>
      <c r="P1961" s="9">
        <f t="shared" si="274"/>
        <v>1</v>
      </c>
      <c r="Q1961" s="9">
        <f t="shared" si="275"/>
        <v>0</v>
      </c>
      <c r="R1961" s="9">
        <f t="shared" si="276"/>
        <v>68</v>
      </c>
      <c r="S1961" s="9">
        <f t="shared" si="277"/>
        <v>0</v>
      </c>
      <c r="T1961" s="9">
        <f t="shared" si="278"/>
        <v>0</v>
      </c>
      <c r="AC1961" s="9">
        <v>30</v>
      </c>
      <c r="AS1961" s="5">
        <v>68</v>
      </c>
      <c r="AT1961" s="6"/>
      <c r="AU1961" s="6"/>
      <c r="AV1961" s="6"/>
    </row>
    <row r="1962" spans="1:48" x14ac:dyDescent="0.35">
      <c r="A1962" s="9" t="s">
        <v>4722</v>
      </c>
      <c r="B1962" s="9" t="s">
        <v>4723</v>
      </c>
      <c r="C1962" s="9" t="s">
        <v>17</v>
      </c>
      <c r="D1962" s="9" t="s">
        <v>80</v>
      </c>
      <c r="E1962" s="9" t="s">
        <v>1257</v>
      </c>
      <c r="F1962" s="9">
        <v>999922965</v>
      </c>
      <c r="G1962" s="9" t="s">
        <v>6319</v>
      </c>
      <c r="H1962" s="9" t="s">
        <v>37</v>
      </c>
      <c r="I1962" s="9" t="s">
        <v>9</v>
      </c>
      <c r="J1962" s="10" t="s">
        <v>932</v>
      </c>
      <c r="K1962" s="3">
        <f t="shared" si="270"/>
        <v>68</v>
      </c>
      <c r="M1962" s="9">
        <f t="shared" si="271"/>
        <v>68</v>
      </c>
      <c r="N1962" s="9">
        <f t="shared" si="272"/>
        <v>0</v>
      </c>
      <c r="O1962" s="9">
        <f t="shared" si="273"/>
        <v>0</v>
      </c>
      <c r="P1962" s="9">
        <f t="shared" si="274"/>
        <v>0</v>
      </c>
      <c r="Q1962" s="9">
        <f t="shared" si="275"/>
        <v>0</v>
      </c>
      <c r="R1962" s="9">
        <f t="shared" si="276"/>
        <v>68</v>
      </c>
      <c r="S1962" s="9">
        <f t="shared" si="277"/>
        <v>0</v>
      </c>
      <c r="T1962" s="9">
        <f t="shared" si="278"/>
        <v>0</v>
      </c>
      <c r="AS1962" s="5">
        <v>68</v>
      </c>
      <c r="AT1962" s="6"/>
      <c r="AU1962" s="6"/>
      <c r="AV1962" s="6"/>
    </row>
    <row r="1963" spans="1:48" x14ac:dyDescent="0.35">
      <c r="A1963" s="9" t="s">
        <v>2756</v>
      </c>
      <c r="B1963" s="9" t="s">
        <v>2757</v>
      </c>
      <c r="C1963" s="9" t="s">
        <v>17</v>
      </c>
      <c r="D1963" s="9" t="s">
        <v>676</v>
      </c>
      <c r="E1963" s="9" t="s">
        <v>1257</v>
      </c>
      <c r="F1963" s="9">
        <v>999927016</v>
      </c>
      <c r="G1963" s="9" t="s">
        <v>6268</v>
      </c>
      <c r="H1963" s="9" t="s">
        <v>37</v>
      </c>
      <c r="I1963" s="9" t="s">
        <v>9</v>
      </c>
      <c r="J1963" s="10" t="s">
        <v>932</v>
      </c>
      <c r="K1963" s="3">
        <f t="shared" si="270"/>
        <v>30</v>
      </c>
      <c r="M1963" s="9">
        <f t="shared" si="271"/>
        <v>30</v>
      </c>
      <c r="N1963" s="9">
        <f t="shared" si="272"/>
        <v>0</v>
      </c>
      <c r="O1963" s="9">
        <f t="shared" si="273"/>
        <v>30</v>
      </c>
      <c r="P1963" s="9">
        <f t="shared" si="274"/>
        <v>1</v>
      </c>
      <c r="Q1963" s="9">
        <f t="shared" si="275"/>
        <v>0</v>
      </c>
      <c r="R1963" s="9">
        <f t="shared" si="276"/>
        <v>0</v>
      </c>
      <c r="S1963" s="9">
        <f t="shared" si="277"/>
        <v>0</v>
      </c>
      <c r="T1963" s="9">
        <f t="shared" si="278"/>
        <v>0</v>
      </c>
      <c r="AB1963" s="9">
        <v>30</v>
      </c>
      <c r="AS1963" s="5"/>
      <c r="AT1963" s="6"/>
      <c r="AU1963" s="6"/>
      <c r="AV1963" s="6"/>
    </row>
    <row r="1964" spans="1:48" x14ac:dyDescent="0.35">
      <c r="A1964" s="9" t="s">
        <v>4704</v>
      </c>
      <c r="B1964" s="9" t="s">
        <v>5745</v>
      </c>
      <c r="C1964" s="9" t="s">
        <v>17</v>
      </c>
      <c r="D1964" s="9" t="s">
        <v>24</v>
      </c>
      <c r="E1964" s="9" t="s">
        <v>1257</v>
      </c>
      <c r="F1964" s="9">
        <v>999927599</v>
      </c>
      <c r="G1964" s="9" t="s">
        <v>6289</v>
      </c>
      <c r="H1964" s="9" t="s">
        <v>37</v>
      </c>
      <c r="I1964" s="9" t="s">
        <v>7</v>
      </c>
      <c r="J1964" s="10" t="s">
        <v>951</v>
      </c>
      <c r="K1964" s="3">
        <f t="shared" si="270"/>
        <v>52.5</v>
      </c>
      <c r="M1964" s="9">
        <f t="shared" si="271"/>
        <v>52.5</v>
      </c>
      <c r="N1964" s="9">
        <f t="shared" si="272"/>
        <v>0</v>
      </c>
      <c r="O1964" s="9">
        <f t="shared" si="273"/>
        <v>0</v>
      </c>
      <c r="P1964" s="9">
        <f t="shared" si="274"/>
        <v>0</v>
      </c>
      <c r="Q1964" s="9">
        <f t="shared" si="275"/>
        <v>52.5</v>
      </c>
      <c r="R1964" s="9">
        <f t="shared" si="276"/>
        <v>0</v>
      </c>
      <c r="S1964" s="9">
        <f t="shared" si="277"/>
        <v>0</v>
      </c>
      <c r="T1964" s="9">
        <f t="shared" si="278"/>
        <v>0</v>
      </c>
      <c r="AP1964" s="9">
        <v>52.5</v>
      </c>
      <c r="AS1964" s="5"/>
      <c r="AT1964" s="6"/>
      <c r="AU1964" s="6"/>
      <c r="AV1964" s="6"/>
    </row>
    <row r="1965" spans="1:48" x14ac:dyDescent="0.35">
      <c r="A1965" s="9" t="s">
        <v>620</v>
      </c>
      <c r="B1965" s="9" t="s">
        <v>3547</v>
      </c>
      <c r="C1965" s="9" t="s">
        <v>17</v>
      </c>
      <c r="D1965" s="9" t="s">
        <v>27</v>
      </c>
      <c r="E1965" s="9" t="s">
        <v>1257</v>
      </c>
      <c r="F1965" s="9">
        <v>999924364</v>
      </c>
      <c r="G1965" s="9" t="s">
        <v>6268</v>
      </c>
      <c r="H1965" s="14" t="s">
        <v>37</v>
      </c>
      <c r="I1965" s="9" t="s">
        <v>13</v>
      </c>
      <c r="J1965" s="10" t="s">
        <v>939</v>
      </c>
      <c r="K1965" s="3">
        <f t="shared" si="270"/>
        <v>115</v>
      </c>
      <c r="M1965" s="9">
        <f t="shared" si="271"/>
        <v>115</v>
      </c>
      <c r="N1965" s="9">
        <f t="shared" si="272"/>
        <v>0</v>
      </c>
      <c r="O1965" s="9">
        <f t="shared" si="273"/>
        <v>75</v>
      </c>
      <c r="P1965" s="9">
        <f t="shared" si="274"/>
        <v>2</v>
      </c>
      <c r="Q1965" s="9">
        <f t="shared" si="275"/>
        <v>0</v>
      </c>
      <c r="R1965" s="9">
        <f t="shared" si="276"/>
        <v>40</v>
      </c>
      <c r="S1965" s="9">
        <f t="shared" si="277"/>
        <v>0</v>
      </c>
      <c r="T1965" s="9">
        <f t="shared" si="278"/>
        <v>0</v>
      </c>
      <c r="AC1965" s="9">
        <v>45</v>
      </c>
      <c r="AG1965" s="9">
        <v>30</v>
      </c>
      <c r="AS1965" s="5">
        <v>40</v>
      </c>
      <c r="AT1965" s="6"/>
      <c r="AU1965" s="6"/>
      <c r="AV1965" s="6"/>
    </row>
    <row r="1966" spans="1:48" x14ac:dyDescent="0.35">
      <c r="A1966" s="9" t="s">
        <v>2518</v>
      </c>
      <c r="B1966" s="9" t="s">
        <v>2519</v>
      </c>
      <c r="C1966" s="9" t="s">
        <v>17</v>
      </c>
      <c r="D1966" s="9" t="s">
        <v>658</v>
      </c>
      <c r="E1966" s="9" t="s">
        <v>1257</v>
      </c>
      <c r="F1966" s="9">
        <v>999925934</v>
      </c>
      <c r="G1966" s="9" t="s">
        <v>1133</v>
      </c>
      <c r="H1966" s="9" t="s">
        <v>37</v>
      </c>
      <c r="I1966" s="9" t="s">
        <v>13</v>
      </c>
      <c r="J1966" s="10" t="s">
        <v>939</v>
      </c>
      <c r="K1966" s="3">
        <f t="shared" si="270"/>
        <v>80</v>
      </c>
      <c r="M1966" s="9">
        <f t="shared" si="271"/>
        <v>80</v>
      </c>
      <c r="N1966" s="9">
        <f t="shared" si="272"/>
        <v>0</v>
      </c>
      <c r="O1966" s="9">
        <f t="shared" si="273"/>
        <v>30</v>
      </c>
      <c r="P1966" s="9">
        <f t="shared" si="274"/>
        <v>1</v>
      </c>
      <c r="Q1966" s="9">
        <f t="shared" si="275"/>
        <v>0</v>
      </c>
      <c r="R1966" s="9">
        <f t="shared" si="276"/>
        <v>0</v>
      </c>
      <c r="S1966" s="9">
        <f t="shared" si="277"/>
        <v>50</v>
      </c>
      <c r="T1966" s="9">
        <f t="shared" si="278"/>
        <v>0</v>
      </c>
      <c r="Z1966" s="9">
        <v>30</v>
      </c>
      <c r="AS1966" s="5"/>
      <c r="AT1966" s="6"/>
      <c r="AU1966" s="6">
        <v>50</v>
      </c>
      <c r="AV1966" s="6"/>
    </row>
    <row r="1967" spans="1:48" x14ac:dyDescent="0.35">
      <c r="A1967" s="9" t="s">
        <v>2471</v>
      </c>
      <c r="B1967" s="9" t="s">
        <v>3829</v>
      </c>
      <c r="C1967" s="9" t="s">
        <v>17</v>
      </c>
      <c r="D1967" s="9" t="s">
        <v>24</v>
      </c>
      <c r="E1967" s="9" t="s">
        <v>1257</v>
      </c>
      <c r="F1967" s="9">
        <v>999920479</v>
      </c>
      <c r="G1967" s="9" t="s">
        <v>6268</v>
      </c>
      <c r="H1967" s="9" t="s">
        <v>37</v>
      </c>
      <c r="I1967" s="9" t="s">
        <v>13</v>
      </c>
      <c r="J1967" s="10" t="s">
        <v>939</v>
      </c>
      <c r="K1967" s="3">
        <f t="shared" si="270"/>
        <v>60</v>
      </c>
      <c r="M1967" s="9">
        <f t="shared" si="271"/>
        <v>60</v>
      </c>
      <c r="N1967" s="9">
        <f t="shared" si="272"/>
        <v>0</v>
      </c>
      <c r="O1967" s="9">
        <f t="shared" si="273"/>
        <v>60</v>
      </c>
      <c r="P1967" s="9">
        <f t="shared" si="274"/>
        <v>1</v>
      </c>
      <c r="Q1967" s="9">
        <f t="shared" si="275"/>
        <v>0</v>
      </c>
      <c r="R1967" s="9">
        <f t="shared" si="276"/>
        <v>0</v>
      </c>
      <c r="S1967" s="9">
        <f t="shared" si="277"/>
        <v>0</v>
      </c>
      <c r="T1967" s="9">
        <f t="shared" si="278"/>
        <v>0</v>
      </c>
      <c r="AC1967" s="9">
        <v>60</v>
      </c>
      <c r="AS1967" s="5"/>
      <c r="AT1967" s="6"/>
      <c r="AU1967" s="6"/>
      <c r="AV1967" s="6"/>
    </row>
    <row r="1968" spans="1:48" x14ac:dyDescent="0.35">
      <c r="A1968" s="9" t="s">
        <v>418</v>
      </c>
      <c r="B1968" s="9" t="s">
        <v>1785</v>
      </c>
      <c r="C1968" s="9" t="s">
        <v>17</v>
      </c>
      <c r="D1968" s="9" t="s">
        <v>625</v>
      </c>
      <c r="E1968" s="9" t="s">
        <v>1257</v>
      </c>
      <c r="F1968" s="9">
        <v>999926150</v>
      </c>
      <c r="G1968" s="9" t="s">
        <v>1786</v>
      </c>
      <c r="H1968" s="9" t="s">
        <v>37</v>
      </c>
      <c r="I1968" s="9" t="s">
        <v>13</v>
      </c>
      <c r="J1968" s="10" t="s">
        <v>939</v>
      </c>
      <c r="K1968" s="3">
        <f t="shared" si="270"/>
        <v>45</v>
      </c>
      <c r="M1968" s="9">
        <f t="shared" si="271"/>
        <v>45</v>
      </c>
      <c r="N1968" s="9">
        <f t="shared" si="272"/>
        <v>0</v>
      </c>
      <c r="O1968" s="9">
        <f t="shared" si="273"/>
        <v>45</v>
      </c>
      <c r="P1968" s="9">
        <f t="shared" si="274"/>
        <v>1</v>
      </c>
      <c r="Q1968" s="9">
        <f t="shared" si="275"/>
        <v>0</v>
      </c>
      <c r="R1968" s="9">
        <f t="shared" si="276"/>
        <v>0</v>
      </c>
      <c r="S1968" s="9">
        <f t="shared" si="277"/>
        <v>0</v>
      </c>
      <c r="T1968" s="9">
        <f t="shared" si="278"/>
        <v>0</v>
      </c>
      <c r="Y1968" s="9">
        <v>45</v>
      </c>
      <c r="AS1968" s="5"/>
      <c r="AT1968" s="6"/>
      <c r="AU1968" s="6"/>
      <c r="AV1968" s="6"/>
    </row>
    <row r="1969" spans="1:48" x14ac:dyDescent="0.35">
      <c r="A1969" s="22" t="s">
        <v>5497</v>
      </c>
      <c r="B1969" s="22" t="s">
        <v>5498</v>
      </c>
      <c r="C1969" s="22" t="s">
        <v>17</v>
      </c>
      <c r="D1969" s="9" t="s">
        <v>625</v>
      </c>
      <c r="E1969" s="22" t="s">
        <v>1257</v>
      </c>
      <c r="F1969" s="23">
        <v>999921523</v>
      </c>
      <c r="G1969" s="9" t="s">
        <v>1210</v>
      </c>
      <c r="H1969" s="22" t="s">
        <v>37</v>
      </c>
      <c r="I1969" s="9" t="s">
        <v>13</v>
      </c>
      <c r="J1969" s="10" t="s">
        <v>939</v>
      </c>
      <c r="K1969" s="3">
        <f t="shared" si="270"/>
        <v>30</v>
      </c>
      <c r="M1969" s="9">
        <f t="shared" si="271"/>
        <v>30</v>
      </c>
      <c r="N1969" s="9">
        <f t="shared" si="272"/>
        <v>0</v>
      </c>
      <c r="O1969" s="9">
        <f t="shared" si="273"/>
        <v>30</v>
      </c>
      <c r="P1969" s="9">
        <f t="shared" si="274"/>
        <v>1</v>
      </c>
      <c r="Q1969" s="9">
        <f t="shared" si="275"/>
        <v>0</v>
      </c>
      <c r="R1969" s="9">
        <f t="shared" si="276"/>
        <v>0</v>
      </c>
      <c r="S1969" s="9">
        <f t="shared" si="277"/>
        <v>0</v>
      </c>
      <c r="T1969" s="9">
        <f t="shared" si="278"/>
        <v>0</v>
      </c>
      <c r="AI1969" s="9">
        <v>30</v>
      </c>
      <c r="AS1969" s="5"/>
      <c r="AT1969" s="6"/>
      <c r="AU1969" s="6"/>
      <c r="AV1969" s="6"/>
    </row>
    <row r="1970" spans="1:48" x14ac:dyDescent="0.35">
      <c r="A1970" s="9" t="s">
        <v>89</v>
      </c>
      <c r="B1970" s="9" t="s">
        <v>4721</v>
      </c>
      <c r="C1970" s="9" t="s">
        <v>17</v>
      </c>
      <c r="E1970" s="9" t="s">
        <v>1257</v>
      </c>
      <c r="F1970" s="9">
        <v>999922604</v>
      </c>
      <c r="G1970" s="9" t="s">
        <v>1211</v>
      </c>
      <c r="H1970" s="9" t="s">
        <v>37</v>
      </c>
      <c r="I1970" s="9" t="s">
        <v>13</v>
      </c>
      <c r="J1970" s="10" t="s">
        <v>939</v>
      </c>
      <c r="K1970" s="3">
        <f t="shared" si="270"/>
        <v>30</v>
      </c>
      <c r="M1970" s="9">
        <f t="shared" si="271"/>
        <v>30</v>
      </c>
      <c r="N1970" s="9">
        <f t="shared" si="272"/>
        <v>0</v>
      </c>
      <c r="O1970" s="9">
        <f t="shared" si="273"/>
        <v>30</v>
      </c>
      <c r="P1970" s="9">
        <f t="shared" si="274"/>
        <v>1</v>
      </c>
      <c r="Q1970" s="9">
        <f t="shared" si="275"/>
        <v>0</v>
      </c>
      <c r="R1970" s="9">
        <f t="shared" si="276"/>
        <v>0</v>
      </c>
      <c r="S1970" s="9">
        <f t="shared" si="277"/>
        <v>0</v>
      </c>
      <c r="T1970" s="9">
        <f t="shared" si="278"/>
        <v>0</v>
      </c>
      <c r="AN1970" s="9">
        <v>30</v>
      </c>
      <c r="AS1970" s="5"/>
      <c r="AT1970" s="6"/>
      <c r="AU1970" s="6"/>
      <c r="AV1970" s="6"/>
    </row>
    <row r="1971" spans="1:48" x14ac:dyDescent="0.35">
      <c r="A1971" s="9" t="s">
        <v>3709</v>
      </c>
      <c r="B1971" s="9" t="s">
        <v>4472</v>
      </c>
      <c r="C1971" s="9" t="s">
        <v>17</v>
      </c>
      <c r="D1971" s="9" t="s">
        <v>627</v>
      </c>
      <c r="E1971" s="9" t="s">
        <v>1257</v>
      </c>
      <c r="F1971" s="9">
        <v>999927917</v>
      </c>
      <c r="G1971" s="9" t="s">
        <v>4432</v>
      </c>
      <c r="H1971" s="9" t="s">
        <v>37</v>
      </c>
      <c r="I1971" s="9" t="s">
        <v>13</v>
      </c>
      <c r="J1971" s="10" t="s">
        <v>939</v>
      </c>
      <c r="K1971" s="3">
        <f t="shared" si="270"/>
        <v>30</v>
      </c>
      <c r="M1971" s="9">
        <f t="shared" si="271"/>
        <v>30</v>
      </c>
      <c r="N1971" s="9">
        <f t="shared" si="272"/>
        <v>0</v>
      </c>
      <c r="O1971" s="9">
        <f t="shared" si="273"/>
        <v>30</v>
      </c>
      <c r="P1971" s="9">
        <f t="shared" si="274"/>
        <v>1</v>
      </c>
      <c r="Q1971" s="9">
        <f t="shared" si="275"/>
        <v>0</v>
      </c>
      <c r="R1971" s="9">
        <f t="shared" si="276"/>
        <v>0</v>
      </c>
      <c r="S1971" s="9">
        <f t="shared" si="277"/>
        <v>0</v>
      </c>
      <c r="T1971" s="9">
        <f t="shared" si="278"/>
        <v>0</v>
      </c>
      <c r="AK1971" s="9">
        <v>30</v>
      </c>
      <c r="AS1971" s="5"/>
      <c r="AT1971" s="6"/>
      <c r="AU1971" s="6"/>
      <c r="AV1971" s="6"/>
    </row>
    <row r="1972" spans="1:48" x14ac:dyDescent="0.35">
      <c r="A1972" s="9" t="s">
        <v>116</v>
      </c>
      <c r="B1972" s="9" t="s">
        <v>4950</v>
      </c>
      <c r="C1972" s="9" t="s">
        <v>17</v>
      </c>
      <c r="D1972" s="9" t="s">
        <v>635</v>
      </c>
      <c r="E1972" s="9" t="s">
        <v>1257</v>
      </c>
      <c r="F1972" s="9">
        <v>999928110</v>
      </c>
      <c r="G1972" s="9" t="s">
        <v>5057</v>
      </c>
      <c r="H1972" s="9" t="s">
        <v>37</v>
      </c>
      <c r="I1972" s="9" t="s">
        <v>13</v>
      </c>
      <c r="J1972" s="10" t="s">
        <v>939</v>
      </c>
      <c r="K1972" s="3">
        <f t="shared" si="270"/>
        <v>30</v>
      </c>
      <c r="M1972" s="9">
        <f t="shared" si="271"/>
        <v>30</v>
      </c>
      <c r="N1972" s="9">
        <f t="shared" si="272"/>
        <v>0</v>
      </c>
      <c r="O1972" s="9">
        <f t="shared" si="273"/>
        <v>30</v>
      </c>
      <c r="P1972" s="9">
        <f t="shared" si="274"/>
        <v>1</v>
      </c>
      <c r="Q1972" s="9">
        <f t="shared" si="275"/>
        <v>0</v>
      </c>
      <c r="R1972" s="9">
        <f t="shared" si="276"/>
        <v>0</v>
      </c>
      <c r="S1972" s="9">
        <f t="shared" si="277"/>
        <v>0</v>
      </c>
      <c r="T1972" s="9">
        <f t="shared" si="278"/>
        <v>0</v>
      </c>
      <c r="AO1972" s="9">
        <v>30</v>
      </c>
      <c r="AS1972" s="5"/>
      <c r="AT1972" s="6"/>
      <c r="AU1972" s="6"/>
      <c r="AV1972" s="6"/>
    </row>
    <row r="1973" spans="1:48" x14ac:dyDescent="0.35">
      <c r="A1973" s="9" t="s">
        <v>3518</v>
      </c>
      <c r="B1973" s="9" t="s">
        <v>288</v>
      </c>
      <c r="C1973" s="9" t="s">
        <v>17</v>
      </c>
      <c r="D1973" s="9" t="s">
        <v>24</v>
      </c>
      <c r="E1973" s="9" t="s">
        <v>1257</v>
      </c>
      <c r="F1973" s="9">
        <v>999920498</v>
      </c>
      <c r="G1973" s="9" t="s">
        <v>1116</v>
      </c>
      <c r="H1973" s="9" t="s">
        <v>37</v>
      </c>
      <c r="I1973" s="9" t="s">
        <v>10</v>
      </c>
      <c r="J1973" s="10" t="s">
        <v>934</v>
      </c>
      <c r="K1973" s="3">
        <f t="shared" si="270"/>
        <v>280</v>
      </c>
      <c r="M1973" s="9">
        <f t="shared" si="271"/>
        <v>280</v>
      </c>
      <c r="N1973" s="9">
        <f t="shared" si="272"/>
        <v>0</v>
      </c>
      <c r="O1973" s="9">
        <f t="shared" si="273"/>
        <v>120</v>
      </c>
      <c r="P1973" s="9">
        <f t="shared" si="274"/>
        <v>1</v>
      </c>
      <c r="Q1973" s="9">
        <f t="shared" si="275"/>
        <v>0</v>
      </c>
      <c r="R1973" s="9">
        <f t="shared" si="276"/>
        <v>160</v>
      </c>
      <c r="S1973" s="9">
        <f t="shared" si="277"/>
        <v>0</v>
      </c>
      <c r="T1973" s="9">
        <f t="shared" si="278"/>
        <v>0</v>
      </c>
      <c r="AC1973" s="9">
        <v>120</v>
      </c>
      <c r="AS1973" s="5">
        <v>160</v>
      </c>
      <c r="AT1973" s="6"/>
      <c r="AU1973" s="6"/>
      <c r="AV1973" s="6"/>
    </row>
    <row r="1974" spans="1:48" x14ac:dyDescent="0.35">
      <c r="A1974" s="9" t="s">
        <v>3826</v>
      </c>
      <c r="B1974" s="9" t="s">
        <v>607</v>
      </c>
      <c r="C1974" s="9" t="s">
        <v>17</v>
      </c>
      <c r="D1974" s="9" t="s">
        <v>24</v>
      </c>
      <c r="E1974" s="9" t="s">
        <v>1257</v>
      </c>
      <c r="F1974" s="9">
        <v>999927200</v>
      </c>
      <c r="G1974" s="9" t="s">
        <v>3827</v>
      </c>
      <c r="H1974" s="9" t="s">
        <v>37</v>
      </c>
      <c r="I1974" s="9" t="s">
        <v>10</v>
      </c>
      <c r="J1974" s="10" t="s">
        <v>934</v>
      </c>
      <c r="K1974" s="3">
        <f t="shared" si="270"/>
        <v>210</v>
      </c>
      <c r="M1974" s="9">
        <f t="shared" si="271"/>
        <v>210</v>
      </c>
      <c r="N1974" s="9">
        <f t="shared" si="272"/>
        <v>0</v>
      </c>
      <c r="O1974" s="9">
        <f t="shared" si="273"/>
        <v>90</v>
      </c>
      <c r="P1974" s="9">
        <f t="shared" si="274"/>
        <v>1</v>
      </c>
      <c r="Q1974" s="9">
        <f t="shared" si="275"/>
        <v>0</v>
      </c>
      <c r="R1974" s="9">
        <f t="shared" si="276"/>
        <v>120</v>
      </c>
      <c r="S1974" s="9">
        <f t="shared" si="277"/>
        <v>0</v>
      </c>
      <c r="T1974" s="9">
        <f t="shared" si="278"/>
        <v>0</v>
      </c>
      <c r="AC1974" s="9">
        <v>90</v>
      </c>
      <c r="AS1974" s="5">
        <v>120</v>
      </c>
      <c r="AT1974" s="6"/>
      <c r="AU1974" s="6"/>
      <c r="AV1974" s="6"/>
    </row>
    <row r="1975" spans="1:48" x14ac:dyDescent="0.35">
      <c r="A1975" s="15" t="s">
        <v>1779</v>
      </c>
      <c r="B1975" s="15" t="s">
        <v>1780</v>
      </c>
      <c r="C1975" s="15" t="s">
        <v>17</v>
      </c>
      <c r="D1975" s="9" t="s">
        <v>628</v>
      </c>
      <c r="E1975" s="15" t="s">
        <v>1257</v>
      </c>
      <c r="F1975" s="9">
        <v>999925516</v>
      </c>
      <c r="G1975" s="9" t="s">
        <v>1675</v>
      </c>
      <c r="H1975" s="15" t="s">
        <v>37</v>
      </c>
      <c r="I1975" s="9" t="s">
        <v>10</v>
      </c>
      <c r="J1975" s="10" t="s">
        <v>934</v>
      </c>
      <c r="K1975" s="3">
        <f t="shared" si="270"/>
        <v>180</v>
      </c>
      <c r="M1975" s="9">
        <f t="shared" si="271"/>
        <v>180</v>
      </c>
      <c r="N1975" s="9">
        <f t="shared" si="272"/>
        <v>0</v>
      </c>
      <c r="O1975" s="9">
        <f t="shared" si="273"/>
        <v>90</v>
      </c>
      <c r="P1975" s="9">
        <f t="shared" si="274"/>
        <v>2</v>
      </c>
      <c r="Q1975" s="9">
        <f t="shared" si="275"/>
        <v>0</v>
      </c>
      <c r="R1975" s="9">
        <f t="shared" si="276"/>
        <v>90</v>
      </c>
      <c r="S1975" s="9">
        <f t="shared" si="277"/>
        <v>0</v>
      </c>
      <c r="T1975" s="9">
        <f t="shared" si="278"/>
        <v>0</v>
      </c>
      <c r="Y1975" s="9">
        <v>30</v>
      </c>
      <c r="AE1975" s="9">
        <v>60</v>
      </c>
      <c r="AS1975" s="5">
        <v>90</v>
      </c>
      <c r="AT1975" s="6"/>
      <c r="AU1975" s="6"/>
      <c r="AV1975" s="6"/>
    </row>
    <row r="1976" spans="1:48" x14ac:dyDescent="0.35">
      <c r="A1976" s="9" t="s">
        <v>2675</v>
      </c>
      <c r="B1976" s="9" t="s">
        <v>5260</v>
      </c>
      <c r="C1976" s="9" t="s">
        <v>17</v>
      </c>
      <c r="D1976" s="9" t="s">
        <v>804</v>
      </c>
      <c r="E1976" s="9" t="s">
        <v>1257</v>
      </c>
      <c r="F1976" s="9">
        <v>999921170</v>
      </c>
      <c r="G1976" s="9" t="s">
        <v>6320</v>
      </c>
      <c r="H1976" s="9" t="s">
        <v>37</v>
      </c>
      <c r="I1976" s="9" t="s">
        <v>10</v>
      </c>
      <c r="J1976" s="10" t="s">
        <v>934</v>
      </c>
      <c r="K1976" s="3">
        <f t="shared" si="270"/>
        <v>102</v>
      </c>
      <c r="M1976" s="9">
        <f t="shared" si="271"/>
        <v>102</v>
      </c>
      <c r="N1976" s="9">
        <f t="shared" si="272"/>
        <v>0</v>
      </c>
      <c r="O1976" s="9">
        <f t="shared" si="273"/>
        <v>12</v>
      </c>
      <c r="P1976" s="9">
        <f t="shared" si="274"/>
        <v>1</v>
      </c>
      <c r="Q1976" s="9">
        <f t="shared" si="275"/>
        <v>0</v>
      </c>
      <c r="R1976" s="9">
        <f t="shared" si="276"/>
        <v>90</v>
      </c>
      <c r="S1976" s="9">
        <f t="shared" si="277"/>
        <v>0</v>
      </c>
      <c r="T1976" s="9">
        <f t="shared" si="278"/>
        <v>0</v>
      </c>
      <c r="AF1976" s="9">
        <v>12</v>
      </c>
      <c r="AS1976" s="5">
        <v>90</v>
      </c>
      <c r="AT1976" s="6"/>
      <c r="AU1976" s="6"/>
      <c r="AV1976" s="6"/>
    </row>
    <row r="1977" spans="1:48" x14ac:dyDescent="0.35">
      <c r="A1977" s="9" t="s">
        <v>144</v>
      </c>
      <c r="B1977" s="9" t="s">
        <v>3828</v>
      </c>
      <c r="C1977" s="9" t="s">
        <v>17</v>
      </c>
      <c r="D1977" s="9" t="s">
        <v>24</v>
      </c>
      <c r="E1977" s="9" t="s">
        <v>1257</v>
      </c>
      <c r="F1977" s="9">
        <v>999926623</v>
      </c>
      <c r="G1977" s="9" t="s">
        <v>1141</v>
      </c>
      <c r="H1977" s="9" t="s">
        <v>37</v>
      </c>
      <c r="I1977" s="9" t="s">
        <v>10</v>
      </c>
      <c r="J1977" s="10" t="s">
        <v>934</v>
      </c>
      <c r="K1977" s="3">
        <f t="shared" si="270"/>
        <v>68</v>
      </c>
      <c r="M1977" s="9">
        <f t="shared" si="271"/>
        <v>68</v>
      </c>
      <c r="N1977" s="9">
        <f t="shared" si="272"/>
        <v>0</v>
      </c>
      <c r="O1977" s="9">
        <f t="shared" si="273"/>
        <v>68</v>
      </c>
      <c r="P1977" s="9">
        <f t="shared" si="274"/>
        <v>1</v>
      </c>
      <c r="Q1977" s="9">
        <f t="shared" si="275"/>
        <v>0</v>
      </c>
      <c r="R1977" s="9">
        <f t="shared" si="276"/>
        <v>0</v>
      </c>
      <c r="S1977" s="9">
        <f t="shared" si="277"/>
        <v>0</v>
      </c>
      <c r="T1977" s="9">
        <f t="shared" si="278"/>
        <v>0</v>
      </c>
      <c r="AC1977" s="9">
        <v>68</v>
      </c>
      <c r="AS1977" s="5"/>
      <c r="AT1977" s="6"/>
      <c r="AU1977" s="6"/>
      <c r="AV1977" s="6"/>
    </row>
    <row r="1978" spans="1:48" x14ac:dyDescent="0.35">
      <c r="A1978" s="9" t="s">
        <v>59</v>
      </c>
      <c r="B1978" s="9" t="s">
        <v>401</v>
      </c>
      <c r="C1978" s="9" t="s">
        <v>17</v>
      </c>
      <c r="D1978" s="9" t="s">
        <v>24</v>
      </c>
      <c r="E1978" s="9" t="s">
        <v>1257</v>
      </c>
      <c r="F1978" s="9">
        <v>999926700</v>
      </c>
      <c r="G1978" s="9" t="s">
        <v>1164</v>
      </c>
      <c r="H1978" s="9" t="s">
        <v>37</v>
      </c>
      <c r="I1978" s="9" t="s">
        <v>10</v>
      </c>
      <c r="J1978" s="10" t="s">
        <v>934</v>
      </c>
      <c r="K1978" s="3">
        <f t="shared" si="270"/>
        <v>68</v>
      </c>
      <c r="M1978" s="9">
        <f t="shared" si="271"/>
        <v>68</v>
      </c>
      <c r="N1978" s="9">
        <f t="shared" si="272"/>
        <v>0</v>
      </c>
      <c r="O1978" s="9">
        <f t="shared" si="273"/>
        <v>68</v>
      </c>
      <c r="P1978" s="9">
        <f t="shared" si="274"/>
        <v>1</v>
      </c>
      <c r="Q1978" s="9">
        <f t="shared" si="275"/>
        <v>0</v>
      </c>
      <c r="R1978" s="9">
        <f t="shared" si="276"/>
        <v>0</v>
      </c>
      <c r="S1978" s="9">
        <f t="shared" si="277"/>
        <v>0</v>
      </c>
      <c r="T1978" s="9">
        <f t="shared" si="278"/>
        <v>0</v>
      </c>
      <c r="AC1978" s="9">
        <v>68</v>
      </c>
      <c r="AS1978" s="5"/>
      <c r="AT1978" s="6"/>
      <c r="AU1978" s="6"/>
      <c r="AV1978" s="6"/>
    </row>
    <row r="1979" spans="1:48" x14ac:dyDescent="0.35">
      <c r="A1979" s="15" t="s">
        <v>2483</v>
      </c>
      <c r="B1979" s="15" t="s">
        <v>3924</v>
      </c>
      <c r="C1979" s="15" t="s">
        <v>17</v>
      </c>
      <c r="D1979" s="9" t="s">
        <v>625</v>
      </c>
      <c r="E1979" s="15" t="s">
        <v>1257</v>
      </c>
      <c r="F1979" s="9">
        <v>999927329</v>
      </c>
      <c r="G1979" s="9" t="s">
        <v>6268</v>
      </c>
      <c r="H1979" s="15" t="s">
        <v>37</v>
      </c>
      <c r="I1979" s="9" t="s">
        <v>10</v>
      </c>
      <c r="J1979" s="10" t="s">
        <v>934</v>
      </c>
      <c r="K1979" s="3">
        <f t="shared" si="270"/>
        <v>45</v>
      </c>
      <c r="M1979" s="9">
        <f t="shared" si="271"/>
        <v>45</v>
      </c>
      <c r="N1979" s="9">
        <f t="shared" si="272"/>
        <v>0</v>
      </c>
      <c r="O1979" s="9">
        <f t="shared" si="273"/>
        <v>45</v>
      </c>
      <c r="P1979" s="9">
        <f t="shared" si="274"/>
        <v>1</v>
      </c>
      <c r="Q1979" s="9">
        <f t="shared" si="275"/>
        <v>0</v>
      </c>
      <c r="R1979" s="9">
        <f t="shared" si="276"/>
        <v>0</v>
      </c>
      <c r="S1979" s="9">
        <f t="shared" si="277"/>
        <v>0</v>
      </c>
      <c r="T1979" s="9">
        <f t="shared" si="278"/>
        <v>0</v>
      </c>
      <c r="AE1979" s="9">
        <v>45</v>
      </c>
      <c r="AS1979" s="5"/>
      <c r="AT1979" s="6"/>
      <c r="AU1979" s="6"/>
      <c r="AV1979" s="6"/>
    </row>
    <row r="1980" spans="1:48" x14ac:dyDescent="0.35">
      <c r="A1980" s="9" t="s">
        <v>5964</v>
      </c>
      <c r="B1980" s="9" t="s">
        <v>5965</v>
      </c>
      <c r="C1980" s="9" t="s">
        <v>17</v>
      </c>
      <c r="D1980" s="9" t="s">
        <v>6231</v>
      </c>
      <c r="E1980" s="9" t="s">
        <v>1257</v>
      </c>
      <c r="F1980" s="9">
        <v>999924111</v>
      </c>
      <c r="G1980" s="9" t="s">
        <v>6274</v>
      </c>
      <c r="H1980" s="9" t="s">
        <v>37</v>
      </c>
      <c r="I1980" s="9" t="s">
        <v>10</v>
      </c>
      <c r="J1980" s="10" t="s">
        <v>934</v>
      </c>
      <c r="K1980" s="3">
        <f t="shared" si="270"/>
        <v>35</v>
      </c>
      <c r="M1980" s="9">
        <f t="shared" si="271"/>
        <v>35</v>
      </c>
      <c r="N1980" s="9">
        <f t="shared" si="272"/>
        <v>0</v>
      </c>
      <c r="O1980" s="9">
        <f t="shared" si="273"/>
        <v>0</v>
      </c>
      <c r="P1980" s="9">
        <f t="shared" si="274"/>
        <v>0</v>
      </c>
      <c r="Q1980" s="9">
        <f t="shared" si="275"/>
        <v>35</v>
      </c>
      <c r="R1980" s="9">
        <f t="shared" si="276"/>
        <v>0</v>
      </c>
      <c r="S1980" s="9">
        <f t="shared" si="277"/>
        <v>0</v>
      </c>
      <c r="T1980" s="9">
        <f t="shared" si="278"/>
        <v>0</v>
      </c>
      <c r="AQ1980" s="9">
        <v>35</v>
      </c>
      <c r="AS1980" s="5"/>
      <c r="AT1980" s="6"/>
      <c r="AU1980" s="6"/>
      <c r="AV1980" s="6"/>
    </row>
    <row r="1981" spans="1:48" x14ac:dyDescent="0.35">
      <c r="A1981" s="9" t="s">
        <v>4722</v>
      </c>
      <c r="B1981" s="9" t="s">
        <v>4723</v>
      </c>
      <c r="C1981" s="9" t="s">
        <v>17</v>
      </c>
      <c r="D1981" s="9" t="s">
        <v>80</v>
      </c>
      <c r="E1981" s="9" t="s">
        <v>1257</v>
      </c>
      <c r="F1981" s="9">
        <v>999922965</v>
      </c>
      <c r="G1981" s="9" t="s">
        <v>6319</v>
      </c>
      <c r="H1981" s="9" t="s">
        <v>37</v>
      </c>
      <c r="I1981" s="9" t="s">
        <v>10</v>
      </c>
      <c r="J1981" s="10" t="s">
        <v>934</v>
      </c>
      <c r="K1981" s="3">
        <f t="shared" si="270"/>
        <v>30</v>
      </c>
      <c r="M1981" s="9">
        <f t="shared" si="271"/>
        <v>30</v>
      </c>
      <c r="N1981" s="9">
        <f t="shared" si="272"/>
        <v>0</v>
      </c>
      <c r="O1981" s="9">
        <f t="shared" si="273"/>
        <v>30</v>
      </c>
      <c r="P1981" s="9">
        <f t="shared" si="274"/>
        <v>1</v>
      </c>
      <c r="Q1981" s="9">
        <f t="shared" si="275"/>
        <v>0</v>
      </c>
      <c r="R1981" s="9">
        <f t="shared" si="276"/>
        <v>0</v>
      </c>
      <c r="S1981" s="9">
        <f t="shared" si="277"/>
        <v>0</v>
      </c>
      <c r="T1981" s="9">
        <f t="shared" si="278"/>
        <v>0</v>
      </c>
      <c r="AN1981" s="9">
        <v>30</v>
      </c>
      <c r="AS1981" s="5"/>
      <c r="AT1981" s="6"/>
      <c r="AU1981" s="6"/>
      <c r="AV1981" s="6"/>
    </row>
    <row r="1982" spans="1:48" x14ac:dyDescent="0.35">
      <c r="A1982" s="9" t="s">
        <v>1291</v>
      </c>
      <c r="B1982" s="9" t="s">
        <v>288</v>
      </c>
      <c r="C1982" s="9" t="s">
        <v>17</v>
      </c>
      <c r="D1982" s="9" t="s">
        <v>627</v>
      </c>
      <c r="E1982" s="9" t="s">
        <v>1257</v>
      </c>
      <c r="F1982" s="9">
        <v>999925159</v>
      </c>
      <c r="G1982" s="9" t="s">
        <v>1728</v>
      </c>
      <c r="H1982" s="9" t="s">
        <v>37</v>
      </c>
      <c r="I1982" s="9" t="s">
        <v>10</v>
      </c>
      <c r="J1982" s="10" t="s">
        <v>934</v>
      </c>
      <c r="K1982" s="3">
        <f t="shared" si="270"/>
        <v>30</v>
      </c>
      <c r="M1982" s="9">
        <f t="shared" si="271"/>
        <v>30</v>
      </c>
      <c r="N1982" s="9">
        <f t="shared" si="272"/>
        <v>0</v>
      </c>
      <c r="O1982" s="9">
        <f t="shared" si="273"/>
        <v>30</v>
      </c>
      <c r="P1982" s="9">
        <f t="shared" si="274"/>
        <v>1</v>
      </c>
      <c r="Q1982" s="9">
        <f t="shared" si="275"/>
        <v>0</v>
      </c>
      <c r="R1982" s="9">
        <f t="shared" si="276"/>
        <v>0</v>
      </c>
      <c r="S1982" s="9">
        <f t="shared" si="277"/>
        <v>0</v>
      </c>
      <c r="T1982" s="9">
        <f t="shared" si="278"/>
        <v>0</v>
      </c>
      <c r="Y1982" s="9">
        <v>30</v>
      </c>
      <c r="AS1982" s="5"/>
      <c r="AT1982" s="6"/>
      <c r="AU1982" s="6"/>
      <c r="AV1982" s="6"/>
    </row>
    <row r="1983" spans="1:48" x14ac:dyDescent="0.35">
      <c r="A1983" s="9" t="s">
        <v>2520</v>
      </c>
      <c r="B1983" s="9" t="s">
        <v>2521</v>
      </c>
      <c r="C1983" s="9" t="s">
        <v>17</v>
      </c>
      <c r="D1983" s="9" t="s">
        <v>641</v>
      </c>
      <c r="E1983" s="9" t="s">
        <v>1257</v>
      </c>
      <c r="F1983" s="9">
        <v>999926211</v>
      </c>
      <c r="G1983" s="9" t="s">
        <v>6268</v>
      </c>
      <c r="H1983" s="9" t="s">
        <v>37</v>
      </c>
      <c r="I1983" s="9" t="s">
        <v>10</v>
      </c>
      <c r="J1983" s="10" t="s">
        <v>934</v>
      </c>
      <c r="K1983" s="3">
        <f t="shared" si="270"/>
        <v>30</v>
      </c>
      <c r="M1983" s="9">
        <f t="shared" si="271"/>
        <v>30</v>
      </c>
      <c r="N1983" s="9">
        <f t="shared" si="272"/>
        <v>0</v>
      </c>
      <c r="O1983" s="9">
        <f t="shared" si="273"/>
        <v>30</v>
      </c>
      <c r="P1983" s="9">
        <f t="shared" si="274"/>
        <v>1</v>
      </c>
      <c r="Q1983" s="9">
        <f t="shared" si="275"/>
        <v>0</v>
      </c>
      <c r="R1983" s="9">
        <f t="shared" si="276"/>
        <v>0</v>
      </c>
      <c r="S1983" s="9">
        <f t="shared" si="277"/>
        <v>0</v>
      </c>
      <c r="T1983" s="9">
        <f t="shared" si="278"/>
        <v>0</v>
      </c>
      <c r="Z1983" s="9">
        <v>30</v>
      </c>
      <c r="AS1983" s="5"/>
      <c r="AT1983" s="6"/>
      <c r="AU1983" s="6"/>
      <c r="AV1983" s="6"/>
    </row>
    <row r="1984" spans="1:48" x14ac:dyDescent="0.35">
      <c r="A1984" s="9" t="s">
        <v>4211</v>
      </c>
      <c r="B1984" s="9" t="s">
        <v>4212</v>
      </c>
      <c r="C1984" s="9" t="s">
        <v>17</v>
      </c>
      <c r="D1984" s="9" t="s">
        <v>27</v>
      </c>
      <c r="E1984" s="9" t="s">
        <v>1257</v>
      </c>
      <c r="F1984" s="9">
        <v>999924449</v>
      </c>
      <c r="G1984" s="9" t="s">
        <v>6268</v>
      </c>
      <c r="H1984" s="14" t="s">
        <v>37</v>
      </c>
      <c r="I1984" s="9" t="s">
        <v>1355</v>
      </c>
      <c r="J1984" s="10" t="s">
        <v>985</v>
      </c>
      <c r="K1984" s="3">
        <f t="shared" si="270"/>
        <v>70</v>
      </c>
      <c r="M1984" s="9">
        <f t="shared" si="271"/>
        <v>70</v>
      </c>
      <c r="N1984" s="9">
        <f t="shared" si="272"/>
        <v>0</v>
      </c>
      <c r="O1984" s="9">
        <f t="shared" si="273"/>
        <v>30</v>
      </c>
      <c r="P1984" s="9">
        <f t="shared" si="274"/>
        <v>1</v>
      </c>
      <c r="Q1984" s="9">
        <f t="shared" si="275"/>
        <v>0</v>
      </c>
      <c r="R1984" s="9">
        <f t="shared" si="276"/>
        <v>40</v>
      </c>
      <c r="S1984" s="9">
        <f t="shared" si="277"/>
        <v>0</v>
      </c>
      <c r="T1984" s="9">
        <f t="shared" si="278"/>
        <v>0</v>
      </c>
      <c r="AG1984" s="9">
        <v>30</v>
      </c>
      <c r="AS1984" s="5">
        <v>40</v>
      </c>
      <c r="AT1984" s="6"/>
      <c r="AU1984" s="6"/>
      <c r="AV1984" s="6"/>
    </row>
    <row r="1985" spans="1:48" x14ac:dyDescent="0.35">
      <c r="A1985" s="9" t="s">
        <v>2522</v>
      </c>
      <c r="B1985" s="9" t="s">
        <v>2523</v>
      </c>
      <c r="C1985" s="9" t="s">
        <v>17</v>
      </c>
      <c r="D1985" s="9" t="s">
        <v>641</v>
      </c>
      <c r="E1985" s="14" t="s">
        <v>1257</v>
      </c>
      <c r="F1985" s="9">
        <v>999926358</v>
      </c>
      <c r="G1985" s="9" t="s">
        <v>6268</v>
      </c>
      <c r="H1985" s="9" t="s">
        <v>37</v>
      </c>
      <c r="I1985" s="9" t="s">
        <v>1355</v>
      </c>
      <c r="J1985" s="10" t="s">
        <v>985</v>
      </c>
      <c r="K1985" s="3">
        <f t="shared" si="270"/>
        <v>30</v>
      </c>
      <c r="M1985" s="9">
        <f t="shared" si="271"/>
        <v>30</v>
      </c>
      <c r="N1985" s="9">
        <f t="shared" si="272"/>
        <v>0</v>
      </c>
      <c r="O1985" s="9">
        <f t="shared" si="273"/>
        <v>30</v>
      </c>
      <c r="P1985" s="9">
        <f t="shared" si="274"/>
        <v>1</v>
      </c>
      <c r="Q1985" s="9">
        <f t="shared" si="275"/>
        <v>0</v>
      </c>
      <c r="R1985" s="9">
        <f t="shared" si="276"/>
        <v>0</v>
      </c>
      <c r="S1985" s="9">
        <f t="shared" si="277"/>
        <v>0</v>
      </c>
      <c r="T1985" s="9">
        <f t="shared" si="278"/>
        <v>0</v>
      </c>
      <c r="Z1985" s="9">
        <v>30</v>
      </c>
      <c r="AS1985" s="5"/>
      <c r="AT1985" s="6"/>
      <c r="AU1985" s="6"/>
      <c r="AV1985" s="6"/>
    </row>
    <row r="1986" spans="1:48" x14ac:dyDescent="0.35">
      <c r="A1986" s="9" t="s">
        <v>2027</v>
      </c>
      <c r="B1986" s="9" t="s">
        <v>5749</v>
      </c>
      <c r="C1986" s="9" t="s">
        <v>17</v>
      </c>
      <c r="D1986" s="9" t="s">
        <v>641</v>
      </c>
      <c r="E1986" s="9" t="s">
        <v>1257</v>
      </c>
      <c r="F1986" s="9">
        <v>999925332</v>
      </c>
      <c r="G1986" s="9" t="s">
        <v>2083</v>
      </c>
      <c r="H1986" s="9" t="s">
        <v>37</v>
      </c>
      <c r="I1986" s="9" t="s">
        <v>1330</v>
      </c>
      <c r="J1986" s="10" t="s">
        <v>975</v>
      </c>
      <c r="K1986" s="3">
        <f t="shared" si="270"/>
        <v>200</v>
      </c>
      <c r="M1986" s="9">
        <f t="shared" si="271"/>
        <v>200</v>
      </c>
      <c r="N1986" s="9">
        <f t="shared" si="272"/>
        <v>0</v>
      </c>
      <c r="O1986" s="9">
        <f t="shared" si="273"/>
        <v>0</v>
      </c>
      <c r="P1986" s="9">
        <f t="shared" si="274"/>
        <v>0</v>
      </c>
      <c r="Q1986" s="9">
        <f t="shared" si="275"/>
        <v>70</v>
      </c>
      <c r="R1986" s="9">
        <f t="shared" si="276"/>
        <v>80</v>
      </c>
      <c r="S1986" s="9">
        <f t="shared" si="277"/>
        <v>50</v>
      </c>
      <c r="T1986" s="9">
        <f t="shared" si="278"/>
        <v>0</v>
      </c>
      <c r="AP1986" s="9">
        <v>70</v>
      </c>
      <c r="AS1986" s="5">
        <v>80</v>
      </c>
      <c r="AT1986" s="6"/>
      <c r="AU1986" s="6">
        <v>50</v>
      </c>
      <c r="AV1986" s="6"/>
    </row>
    <row r="1987" spans="1:48" x14ac:dyDescent="0.35">
      <c r="A1987" s="9" t="s">
        <v>5750</v>
      </c>
      <c r="B1987" s="9" t="s">
        <v>5751</v>
      </c>
      <c r="C1987" s="9" t="s">
        <v>17</v>
      </c>
      <c r="D1987" s="9" t="s">
        <v>24</v>
      </c>
      <c r="E1987" s="9" t="s">
        <v>1257</v>
      </c>
      <c r="F1987" s="9">
        <v>999927551</v>
      </c>
      <c r="G1987" s="9" t="s">
        <v>6289</v>
      </c>
      <c r="H1987" s="9" t="s">
        <v>37</v>
      </c>
      <c r="I1987" s="9" t="s">
        <v>1330</v>
      </c>
      <c r="J1987" s="10" t="s">
        <v>975</v>
      </c>
      <c r="K1987" s="3">
        <f t="shared" si="270"/>
        <v>112.5</v>
      </c>
      <c r="M1987" s="9">
        <f t="shared" si="271"/>
        <v>112.5</v>
      </c>
      <c r="N1987" s="9">
        <f t="shared" si="272"/>
        <v>0</v>
      </c>
      <c r="O1987" s="9">
        <f t="shared" si="273"/>
        <v>0</v>
      </c>
      <c r="P1987" s="9">
        <f t="shared" si="274"/>
        <v>0</v>
      </c>
      <c r="Q1987" s="9">
        <f t="shared" si="275"/>
        <v>52.5</v>
      </c>
      <c r="R1987" s="9">
        <f t="shared" si="276"/>
        <v>60</v>
      </c>
      <c r="S1987" s="9">
        <f t="shared" si="277"/>
        <v>0</v>
      </c>
      <c r="T1987" s="9">
        <f t="shared" si="278"/>
        <v>0</v>
      </c>
      <c r="AP1987" s="9">
        <v>52.5</v>
      </c>
      <c r="AS1987" s="5">
        <v>60</v>
      </c>
      <c r="AT1987" s="6"/>
      <c r="AU1987" s="6"/>
      <c r="AV1987" s="6"/>
    </row>
    <row r="1988" spans="1:48" x14ac:dyDescent="0.35">
      <c r="A1988" s="9" t="s">
        <v>2524</v>
      </c>
      <c r="B1988" s="9" t="s">
        <v>2525</v>
      </c>
      <c r="C1988" s="9" t="s">
        <v>17</v>
      </c>
      <c r="D1988" s="9" t="s">
        <v>641</v>
      </c>
      <c r="E1988" s="9" t="s">
        <v>1257</v>
      </c>
      <c r="F1988" s="9">
        <v>999918176</v>
      </c>
      <c r="G1988" s="9" t="s">
        <v>6268</v>
      </c>
      <c r="H1988" s="9" t="s">
        <v>37</v>
      </c>
      <c r="I1988" s="9" t="s">
        <v>1330</v>
      </c>
      <c r="J1988" s="10" t="s">
        <v>975</v>
      </c>
      <c r="K1988" s="3">
        <f t="shared" ref="K1988:K2051" si="279">SUM(M1988)</f>
        <v>90</v>
      </c>
      <c r="M1988" s="9">
        <f t="shared" ref="M1988:M2051" si="280">SUM(N1988,O1988,Q1988,R1988,S1988,T1988)</f>
        <v>90</v>
      </c>
      <c r="N1988" s="9">
        <f t="shared" ref="N1988:N2051" si="281">SUM(AD1988,AT1988,AV1988)</f>
        <v>0</v>
      </c>
      <c r="O1988" s="9">
        <f t="shared" ref="O1988:O2051" si="282">SUM(W1988,X1988,Y1988,Z1988,AA1988,AB1988,AC1988,AE1988,AF1988,AG1988,AH1988,AI1988,AJ1988,AK1988,AL1988,AM1988,AN1988,AO1988)</f>
        <v>45</v>
      </c>
      <c r="P1988" s="9">
        <f t="shared" ref="P1988:P2051" si="283">COUNT(W1988,X1988,Y1988,Z1988,AA1988,AB1988,AC1988,AD1988,AE1988,AF1988,AG1988,AH1988,AI1988,AJ1988,AK1988,AL1988,AM1988,AN1988,AO1988)</f>
        <v>1</v>
      </c>
      <c r="Q1988" s="9">
        <f t="shared" ref="Q1988:Q2051" si="284">SUM(AP1988,AQ1988)</f>
        <v>0</v>
      </c>
      <c r="R1988" s="9">
        <f t="shared" ref="R1988:R2051" si="285">AS1988</f>
        <v>45</v>
      </c>
      <c r="S1988" s="9">
        <f t="shared" ref="S1988:S2051" si="286">SUM(V1988,AU1988)</f>
        <v>0</v>
      </c>
      <c r="T1988" s="9">
        <f t="shared" ref="T1988:T2051" si="287">AR1988</f>
        <v>0</v>
      </c>
      <c r="Z1988" s="9">
        <v>45</v>
      </c>
      <c r="AS1988" s="5">
        <v>45</v>
      </c>
      <c r="AT1988" s="6"/>
      <c r="AU1988" s="6"/>
      <c r="AV1988" s="6"/>
    </row>
    <row r="1989" spans="1:48" x14ac:dyDescent="0.35">
      <c r="A1989" s="9" t="s">
        <v>116</v>
      </c>
      <c r="B1989" s="9" t="s">
        <v>2390</v>
      </c>
      <c r="C1989" s="9" t="s">
        <v>17</v>
      </c>
      <c r="D1989" s="9" t="s">
        <v>641</v>
      </c>
      <c r="E1989" s="9" t="s">
        <v>1257</v>
      </c>
      <c r="F1989" s="9">
        <v>999926452</v>
      </c>
      <c r="G1989" s="9" t="s">
        <v>1155</v>
      </c>
      <c r="H1989" s="9" t="s">
        <v>37</v>
      </c>
      <c r="I1989" s="9" t="s">
        <v>1330</v>
      </c>
      <c r="J1989" s="10" t="s">
        <v>975</v>
      </c>
      <c r="K1989" s="3">
        <f t="shared" si="279"/>
        <v>60</v>
      </c>
      <c r="M1989" s="9">
        <f t="shared" si="280"/>
        <v>60</v>
      </c>
      <c r="N1989" s="9">
        <f t="shared" si="281"/>
        <v>0</v>
      </c>
      <c r="O1989" s="9">
        <f t="shared" si="282"/>
        <v>60</v>
      </c>
      <c r="P1989" s="9">
        <f t="shared" si="283"/>
        <v>1</v>
      </c>
      <c r="Q1989" s="9">
        <f t="shared" si="284"/>
        <v>0</v>
      </c>
      <c r="R1989" s="9">
        <f t="shared" si="285"/>
        <v>0</v>
      </c>
      <c r="S1989" s="9">
        <f t="shared" si="286"/>
        <v>0</v>
      </c>
      <c r="T1989" s="9">
        <f t="shared" si="287"/>
        <v>0</v>
      </c>
      <c r="Z1989" s="9">
        <v>60</v>
      </c>
      <c r="AS1989" s="5"/>
      <c r="AT1989" s="6"/>
      <c r="AU1989" s="6"/>
      <c r="AV1989" s="6"/>
    </row>
    <row r="1990" spans="1:48" x14ac:dyDescent="0.35">
      <c r="A1990" s="9" t="s">
        <v>1885</v>
      </c>
      <c r="B1990" s="9" t="s">
        <v>2285</v>
      </c>
      <c r="C1990" s="9" t="s">
        <v>17</v>
      </c>
      <c r="D1990" s="9" t="s">
        <v>641</v>
      </c>
      <c r="E1990" s="9" t="s">
        <v>1257</v>
      </c>
      <c r="F1990" s="9">
        <v>999921772</v>
      </c>
      <c r="G1990" s="9" t="s">
        <v>1213</v>
      </c>
      <c r="H1990" s="9" t="s">
        <v>37</v>
      </c>
      <c r="I1990" s="9" t="s">
        <v>1330</v>
      </c>
      <c r="J1990" s="10" t="s">
        <v>975</v>
      </c>
      <c r="K1990" s="3">
        <f t="shared" si="279"/>
        <v>34</v>
      </c>
      <c r="M1990" s="9">
        <f t="shared" si="280"/>
        <v>34</v>
      </c>
      <c r="N1990" s="9">
        <f t="shared" si="281"/>
        <v>0</v>
      </c>
      <c r="O1990" s="9">
        <f t="shared" si="282"/>
        <v>34</v>
      </c>
      <c r="P1990" s="9">
        <f t="shared" si="283"/>
        <v>1</v>
      </c>
      <c r="Q1990" s="9">
        <f t="shared" si="284"/>
        <v>0</v>
      </c>
      <c r="R1990" s="9">
        <f t="shared" si="285"/>
        <v>0</v>
      </c>
      <c r="S1990" s="9">
        <f t="shared" si="286"/>
        <v>0</v>
      </c>
      <c r="T1990" s="9">
        <f t="shared" si="287"/>
        <v>0</v>
      </c>
      <c r="Z1990" s="9">
        <v>34</v>
      </c>
      <c r="AS1990" s="5"/>
      <c r="AT1990" s="6"/>
      <c r="AU1990" s="6"/>
      <c r="AV1990" s="6"/>
    </row>
    <row r="1991" spans="1:48" x14ac:dyDescent="0.35">
      <c r="A1991" s="9" t="s">
        <v>1804</v>
      </c>
      <c r="B1991" s="9" t="s">
        <v>2204</v>
      </c>
      <c r="C1991" s="9" t="s">
        <v>17</v>
      </c>
      <c r="E1991" s="9" t="s">
        <v>1257</v>
      </c>
      <c r="F1991" s="9">
        <v>999925879</v>
      </c>
      <c r="G1991" s="9" t="s">
        <v>2093</v>
      </c>
      <c r="H1991" s="9" t="s">
        <v>37</v>
      </c>
      <c r="I1991" s="9" t="s">
        <v>12</v>
      </c>
      <c r="J1991" s="10" t="s">
        <v>976</v>
      </c>
      <c r="K1991" s="3">
        <f t="shared" si="279"/>
        <v>110</v>
      </c>
      <c r="M1991" s="9">
        <f t="shared" si="280"/>
        <v>110</v>
      </c>
      <c r="N1991" s="9">
        <f t="shared" si="281"/>
        <v>0</v>
      </c>
      <c r="O1991" s="9">
        <f t="shared" si="282"/>
        <v>30</v>
      </c>
      <c r="P1991" s="9">
        <f t="shared" si="283"/>
        <v>1</v>
      </c>
      <c r="Q1991" s="9">
        <f t="shared" si="284"/>
        <v>0</v>
      </c>
      <c r="R1991" s="9">
        <f t="shared" si="285"/>
        <v>80</v>
      </c>
      <c r="S1991" s="9">
        <f t="shared" si="286"/>
        <v>0</v>
      </c>
      <c r="T1991" s="9">
        <f t="shared" si="287"/>
        <v>0</v>
      </c>
      <c r="Z1991" s="9">
        <v>30</v>
      </c>
      <c r="AS1991" s="5">
        <v>80</v>
      </c>
      <c r="AT1991" s="6"/>
      <c r="AU1991" s="6"/>
      <c r="AV1991" s="6"/>
    </row>
    <row r="1992" spans="1:48" x14ac:dyDescent="0.35">
      <c r="A1992" s="9" t="s">
        <v>40</v>
      </c>
      <c r="B1992" s="9" t="s">
        <v>5752</v>
      </c>
      <c r="C1992" s="9" t="s">
        <v>17</v>
      </c>
      <c r="D1992" s="9" t="s">
        <v>18</v>
      </c>
      <c r="E1992" s="9" t="s">
        <v>1257</v>
      </c>
      <c r="F1992" s="9">
        <v>999921389</v>
      </c>
      <c r="G1992" s="9" t="s">
        <v>1177</v>
      </c>
      <c r="H1992" s="9" t="s">
        <v>37</v>
      </c>
      <c r="I1992" s="9" t="s">
        <v>12</v>
      </c>
      <c r="J1992" s="10" t="s">
        <v>976</v>
      </c>
      <c r="K1992" s="3">
        <f t="shared" si="279"/>
        <v>95</v>
      </c>
      <c r="M1992" s="9">
        <f t="shared" si="280"/>
        <v>95</v>
      </c>
      <c r="N1992" s="9">
        <f t="shared" si="281"/>
        <v>0</v>
      </c>
      <c r="O1992" s="9">
        <f t="shared" si="282"/>
        <v>0</v>
      </c>
      <c r="P1992" s="9">
        <f t="shared" si="283"/>
        <v>0</v>
      </c>
      <c r="Q1992" s="9">
        <f t="shared" si="284"/>
        <v>35</v>
      </c>
      <c r="R1992" s="9">
        <f t="shared" si="285"/>
        <v>60</v>
      </c>
      <c r="S1992" s="9">
        <f t="shared" si="286"/>
        <v>0</v>
      </c>
      <c r="T1992" s="9">
        <f t="shared" si="287"/>
        <v>0</v>
      </c>
      <c r="AP1992" s="9">
        <v>35</v>
      </c>
      <c r="AS1992" s="5">
        <v>60</v>
      </c>
      <c r="AT1992" s="6"/>
      <c r="AU1992" s="6"/>
      <c r="AV1992" s="6"/>
    </row>
    <row r="1993" spans="1:48" x14ac:dyDescent="0.35">
      <c r="A1993" s="22" t="s">
        <v>5499</v>
      </c>
      <c r="B1993" s="22" t="s">
        <v>5500</v>
      </c>
      <c r="C1993" s="22" t="s">
        <v>17</v>
      </c>
      <c r="D1993" s="9" t="s">
        <v>626</v>
      </c>
      <c r="E1993" s="22" t="s">
        <v>1257</v>
      </c>
      <c r="F1993" s="23">
        <v>999922131</v>
      </c>
      <c r="G1993" s="9" t="s">
        <v>1680</v>
      </c>
      <c r="H1993" s="22" t="s">
        <v>37</v>
      </c>
      <c r="I1993" s="9" t="s">
        <v>12</v>
      </c>
      <c r="J1993" s="10" t="s">
        <v>976</v>
      </c>
      <c r="K1993" s="3">
        <f t="shared" si="279"/>
        <v>60</v>
      </c>
      <c r="M1993" s="9">
        <f t="shared" si="280"/>
        <v>60</v>
      </c>
      <c r="N1993" s="9">
        <f t="shared" si="281"/>
        <v>0</v>
      </c>
      <c r="O1993" s="9">
        <f t="shared" si="282"/>
        <v>60</v>
      </c>
      <c r="P1993" s="9">
        <f t="shared" si="283"/>
        <v>1</v>
      </c>
      <c r="Q1993" s="9">
        <f t="shared" si="284"/>
        <v>0</v>
      </c>
      <c r="R1993" s="9">
        <f t="shared" si="285"/>
        <v>0</v>
      </c>
      <c r="S1993" s="9">
        <f t="shared" si="286"/>
        <v>0</v>
      </c>
      <c r="T1993" s="9">
        <f t="shared" si="287"/>
        <v>0</v>
      </c>
      <c r="AI1993" s="9">
        <v>60</v>
      </c>
      <c r="AS1993" s="5"/>
      <c r="AT1993" s="6"/>
      <c r="AU1993" s="6"/>
      <c r="AV1993" s="6"/>
    </row>
    <row r="1994" spans="1:48" x14ac:dyDescent="0.35">
      <c r="A1994" s="22" t="s">
        <v>5501</v>
      </c>
      <c r="B1994" s="22" t="s">
        <v>5502</v>
      </c>
      <c r="C1994" s="22" t="s">
        <v>17</v>
      </c>
      <c r="D1994" s="9" t="s">
        <v>625</v>
      </c>
      <c r="E1994" s="22" t="s">
        <v>1257</v>
      </c>
      <c r="F1994" s="23">
        <v>999927485</v>
      </c>
      <c r="G1994" s="9" t="s">
        <v>5481</v>
      </c>
      <c r="H1994" s="22" t="s">
        <v>37</v>
      </c>
      <c r="I1994" s="9" t="s">
        <v>12</v>
      </c>
      <c r="J1994" s="10" t="s">
        <v>976</v>
      </c>
      <c r="K1994" s="3">
        <f t="shared" si="279"/>
        <v>45</v>
      </c>
      <c r="M1994" s="9">
        <f t="shared" si="280"/>
        <v>45</v>
      </c>
      <c r="N1994" s="9">
        <f t="shared" si="281"/>
        <v>0</v>
      </c>
      <c r="O1994" s="9">
        <f t="shared" si="282"/>
        <v>45</v>
      </c>
      <c r="P1994" s="9">
        <f t="shared" si="283"/>
        <v>1</v>
      </c>
      <c r="Q1994" s="9">
        <f t="shared" si="284"/>
        <v>0</v>
      </c>
      <c r="R1994" s="9">
        <f t="shared" si="285"/>
        <v>0</v>
      </c>
      <c r="S1994" s="9">
        <f t="shared" si="286"/>
        <v>0</v>
      </c>
      <c r="T1994" s="9">
        <f t="shared" si="287"/>
        <v>0</v>
      </c>
      <c r="AI1994" s="9">
        <v>45</v>
      </c>
      <c r="AS1994" s="5"/>
      <c r="AT1994" s="6"/>
      <c r="AU1994" s="6"/>
      <c r="AV1994" s="6"/>
    </row>
    <row r="1995" spans="1:48" x14ac:dyDescent="0.35">
      <c r="A1995" s="9" t="s">
        <v>116</v>
      </c>
      <c r="B1995" s="9" t="s">
        <v>4894</v>
      </c>
      <c r="C1995" s="9" t="s">
        <v>17</v>
      </c>
      <c r="D1995" s="9" t="s">
        <v>707</v>
      </c>
      <c r="E1995" s="9" t="s">
        <v>1257</v>
      </c>
      <c r="F1995" s="9">
        <v>999919228</v>
      </c>
      <c r="G1995" s="9" t="s">
        <v>4870</v>
      </c>
      <c r="H1995" s="9" t="s">
        <v>37</v>
      </c>
      <c r="I1995" s="9" t="s">
        <v>12</v>
      </c>
      <c r="J1995" s="10" t="s">
        <v>976</v>
      </c>
      <c r="K1995" s="3">
        <f t="shared" si="279"/>
        <v>30</v>
      </c>
      <c r="M1995" s="9">
        <f t="shared" si="280"/>
        <v>30</v>
      </c>
      <c r="N1995" s="9">
        <f t="shared" si="281"/>
        <v>0</v>
      </c>
      <c r="O1995" s="9">
        <f t="shared" si="282"/>
        <v>30</v>
      </c>
      <c r="P1995" s="9">
        <f t="shared" si="283"/>
        <v>1</v>
      </c>
      <c r="Q1995" s="9">
        <f t="shared" si="284"/>
        <v>0</v>
      </c>
      <c r="R1995" s="9">
        <f t="shared" si="285"/>
        <v>0</v>
      </c>
      <c r="S1995" s="9">
        <f t="shared" si="286"/>
        <v>0</v>
      </c>
      <c r="T1995" s="9">
        <f t="shared" si="287"/>
        <v>0</v>
      </c>
      <c r="AM1995" s="9">
        <v>30</v>
      </c>
      <c r="AS1995" s="5"/>
      <c r="AT1995" s="6"/>
      <c r="AU1995" s="6"/>
      <c r="AV1995" s="6"/>
    </row>
    <row r="1996" spans="1:48" x14ac:dyDescent="0.35">
      <c r="A1996" s="9" t="s">
        <v>1297</v>
      </c>
      <c r="B1996" s="9" t="s">
        <v>345</v>
      </c>
      <c r="C1996" s="9" t="s">
        <v>17</v>
      </c>
      <c r="D1996" s="9" t="s">
        <v>641</v>
      </c>
      <c r="E1996" s="9" t="s">
        <v>1257</v>
      </c>
      <c r="F1996" s="9">
        <v>999916076</v>
      </c>
      <c r="G1996" s="9" t="s">
        <v>1155</v>
      </c>
      <c r="H1996" s="9" t="s">
        <v>37</v>
      </c>
      <c r="I1996" s="9" t="s">
        <v>11</v>
      </c>
      <c r="J1996" s="10" t="s">
        <v>971</v>
      </c>
      <c r="K1996" s="3">
        <f t="shared" si="279"/>
        <v>190</v>
      </c>
      <c r="M1996" s="9">
        <f t="shared" si="280"/>
        <v>190</v>
      </c>
      <c r="N1996" s="9">
        <f t="shared" si="281"/>
        <v>0</v>
      </c>
      <c r="O1996" s="9">
        <f t="shared" si="282"/>
        <v>30</v>
      </c>
      <c r="P1996" s="9">
        <f t="shared" si="283"/>
        <v>1</v>
      </c>
      <c r="Q1996" s="9">
        <f t="shared" si="284"/>
        <v>0</v>
      </c>
      <c r="R1996" s="9">
        <f t="shared" si="285"/>
        <v>160</v>
      </c>
      <c r="S1996" s="9">
        <f t="shared" si="286"/>
        <v>0</v>
      </c>
      <c r="T1996" s="9">
        <f t="shared" si="287"/>
        <v>0</v>
      </c>
      <c r="Z1996" s="9">
        <v>30</v>
      </c>
      <c r="AS1996" s="5">
        <v>160</v>
      </c>
      <c r="AT1996" s="6"/>
      <c r="AU1996" s="6"/>
      <c r="AV1996" s="6"/>
    </row>
    <row r="1997" spans="1:48" x14ac:dyDescent="0.35">
      <c r="A1997" s="9" t="s">
        <v>5747</v>
      </c>
      <c r="B1997" s="9" t="s">
        <v>5748</v>
      </c>
      <c r="C1997" s="9" t="s">
        <v>17</v>
      </c>
      <c r="D1997" s="9" t="s">
        <v>681</v>
      </c>
      <c r="E1997" s="9" t="s">
        <v>1257</v>
      </c>
      <c r="F1997" s="9">
        <v>999923038</v>
      </c>
      <c r="G1997" s="9" t="s">
        <v>6321</v>
      </c>
      <c r="H1997" s="9" t="s">
        <v>37</v>
      </c>
      <c r="I1997" s="9" t="s">
        <v>11</v>
      </c>
      <c r="J1997" s="10" t="s">
        <v>971</v>
      </c>
      <c r="K1997" s="3">
        <f t="shared" si="279"/>
        <v>190</v>
      </c>
      <c r="M1997" s="9">
        <f t="shared" si="280"/>
        <v>190</v>
      </c>
      <c r="N1997" s="9">
        <f t="shared" si="281"/>
        <v>0</v>
      </c>
      <c r="O1997" s="9">
        <f t="shared" si="282"/>
        <v>0</v>
      </c>
      <c r="P1997" s="9">
        <f t="shared" si="283"/>
        <v>0</v>
      </c>
      <c r="Q1997" s="9">
        <f t="shared" si="284"/>
        <v>70</v>
      </c>
      <c r="R1997" s="9">
        <f t="shared" si="285"/>
        <v>120</v>
      </c>
      <c r="S1997" s="9">
        <f t="shared" si="286"/>
        <v>0</v>
      </c>
      <c r="T1997" s="9">
        <f t="shared" si="287"/>
        <v>0</v>
      </c>
      <c r="AP1997" s="9">
        <v>70</v>
      </c>
      <c r="AS1997" s="5">
        <v>120</v>
      </c>
      <c r="AT1997" s="6"/>
      <c r="AU1997" s="6"/>
      <c r="AV1997" s="6"/>
    </row>
    <row r="1998" spans="1:48" x14ac:dyDescent="0.35">
      <c r="A1998" s="9" t="s">
        <v>1782</v>
      </c>
      <c r="B1998" s="9" t="s">
        <v>31</v>
      </c>
      <c r="C1998" s="9" t="s">
        <v>17</v>
      </c>
      <c r="D1998" s="9" t="s">
        <v>626</v>
      </c>
      <c r="E1998" s="9" t="s">
        <v>1257</v>
      </c>
      <c r="F1998" s="9">
        <v>999881971</v>
      </c>
      <c r="G1998" s="9" t="s">
        <v>1718</v>
      </c>
      <c r="H1998" s="9" t="s">
        <v>37</v>
      </c>
      <c r="I1998" s="9" t="s">
        <v>11</v>
      </c>
      <c r="J1998" s="10" t="s">
        <v>971</v>
      </c>
      <c r="K1998" s="3">
        <f t="shared" si="279"/>
        <v>150</v>
      </c>
      <c r="M1998" s="9">
        <f t="shared" si="280"/>
        <v>150</v>
      </c>
      <c r="N1998" s="9">
        <f t="shared" si="281"/>
        <v>0</v>
      </c>
      <c r="O1998" s="9">
        <f t="shared" si="282"/>
        <v>60</v>
      </c>
      <c r="P1998" s="9">
        <f t="shared" si="283"/>
        <v>2</v>
      </c>
      <c r="Q1998" s="9">
        <f t="shared" si="284"/>
        <v>0</v>
      </c>
      <c r="R1998" s="9">
        <f t="shared" si="285"/>
        <v>90</v>
      </c>
      <c r="S1998" s="9">
        <f t="shared" si="286"/>
        <v>0</v>
      </c>
      <c r="T1998" s="9">
        <f t="shared" si="287"/>
        <v>0</v>
      </c>
      <c r="Y1998" s="9">
        <v>30</v>
      </c>
      <c r="AI1998" s="9">
        <v>30</v>
      </c>
      <c r="AS1998" s="5">
        <v>90</v>
      </c>
      <c r="AT1998" s="6"/>
      <c r="AU1998" s="6"/>
      <c r="AV1998" s="6"/>
    </row>
    <row r="1999" spans="1:48" x14ac:dyDescent="0.35">
      <c r="A1999" s="9" t="s">
        <v>1615</v>
      </c>
      <c r="B1999" s="9" t="s">
        <v>1616</v>
      </c>
      <c r="C1999" s="9" t="s">
        <v>17</v>
      </c>
      <c r="D1999" s="9" t="s">
        <v>681</v>
      </c>
      <c r="E1999" s="9" t="s">
        <v>1257</v>
      </c>
      <c r="F1999" s="9">
        <v>999925265</v>
      </c>
      <c r="G1999" s="9" t="s">
        <v>6300</v>
      </c>
      <c r="H1999" s="9" t="s">
        <v>37</v>
      </c>
      <c r="I1999" s="9" t="s">
        <v>11</v>
      </c>
      <c r="J1999" s="10" t="s">
        <v>971</v>
      </c>
      <c r="K1999" s="3">
        <f t="shared" si="279"/>
        <v>142.5</v>
      </c>
      <c r="M1999" s="9">
        <f t="shared" si="280"/>
        <v>142.5</v>
      </c>
      <c r="N1999" s="9">
        <f t="shared" si="281"/>
        <v>0</v>
      </c>
      <c r="O1999" s="9">
        <f t="shared" si="282"/>
        <v>0</v>
      </c>
      <c r="P1999" s="9">
        <f t="shared" si="283"/>
        <v>0</v>
      </c>
      <c r="Q1999" s="9">
        <f t="shared" si="284"/>
        <v>52.5</v>
      </c>
      <c r="R1999" s="9">
        <f t="shared" si="285"/>
        <v>90</v>
      </c>
      <c r="S1999" s="9">
        <f t="shared" si="286"/>
        <v>0</v>
      </c>
      <c r="T1999" s="9">
        <f t="shared" si="287"/>
        <v>0</v>
      </c>
      <c r="AP1999" s="9">
        <v>52.5</v>
      </c>
      <c r="AS1999" s="5">
        <v>90</v>
      </c>
      <c r="AT1999" s="6"/>
      <c r="AU1999" s="6"/>
      <c r="AV1999" s="6"/>
    </row>
    <row r="2000" spans="1:48" x14ac:dyDescent="0.35">
      <c r="A2000" s="9" t="s">
        <v>544</v>
      </c>
      <c r="B2000" s="9" t="s">
        <v>2961</v>
      </c>
      <c r="C2000" s="9" t="s">
        <v>17</v>
      </c>
      <c r="D2000" s="9" t="s">
        <v>767</v>
      </c>
      <c r="E2000" s="9" t="s">
        <v>1257</v>
      </c>
      <c r="F2000" s="9">
        <v>999923962</v>
      </c>
      <c r="G2000" s="9" t="s">
        <v>2908</v>
      </c>
      <c r="H2000" s="9" t="s">
        <v>37</v>
      </c>
      <c r="I2000" s="9" t="s">
        <v>11</v>
      </c>
      <c r="J2000" s="10" t="s">
        <v>971</v>
      </c>
      <c r="K2000" s="3">
        <f t="shared" si="279"/>
        <v>98</v>
      </c>
      <c r="M2000" s="9">
        <f t="shared" si="280"/>
        <v>98</v>
      </c>
      <c r="N2000" s="9">
        <f t="shared" si="281"/>
        <v>0</v>
      </c>
      <c r="O2000" s="9">
        <f t="shared" si="282"/>
        <v>30</v>
      </c>
      <c r="P2000" s="9">
        <f t="shared" si="283"/>
        <v>1</v>
      </c>
      <c r="Q2000" s="9">
        <f t="shared" si="284"/>
        <v>0</v>
      </c>
      <c r="R2000" s="9">
        <f t="shared" si="285"/>
        <v>68</v>
      </c>
      <c r="S2000" s="9">
        <f t="shared" si="286"/>
        <v>0</v>
      </c>
      <c r="T2000" s="9">
        <f t="shared" si="287"/>
        <v>0</v>
      </c>
      <c r="AA2000" s="9">
        <v>30</v>
      </c>
      <c r="AS2000" s="5">
        <v>68</v>
      </c>
      <c r="AT2000" s="6"/>
      <c r="AU2000" s="6"/>
      <c r="AV2000" s="6"/>
    </row>
    <row r="2001" spans="1:48" x14ac:dyDescent="0.35">
      <c r="A2001" s="9" t="s">
        <v>1606</v>
      </c>
      <c r="B2001" s="9" t="s">
        <v>1607</v>
      </c>
      <c r="C2001" s="9" t="s">
        <v>17</v>
      </c>
      <c r="D2001" s="9" t="s">
        <v>681</v>
      </c>
      <c r="E2001" s="9" t="s">
        <v>1257</v>
      </c>
      <c r="F2001" s="9">
        <v>999925415</v>
      </c>
      <c r="G2001" s="9" t="s">
        <v>6300</v>
      </c>
      <c r="H2001" s="9" t="s">
        <v>37</v>
      </c>
      <c r="I2001" s="9" t="s">
        <v>11</v>
      </c>
      <c r="J2001" s="10" t="s">
        <v>971</v>
      </c>
      <c r="K2001" s="3">
        <f t="shared" si="279"/>
        <v>30</v>
      </c>
      <c r="M2001" s="9">
        <f t="shared" si="280"/>
        <v>30</v>
      </c>
      <c r="N2001" s="9">
        <f t="shared" si="281"/>
        <v>0</v>
      </c>
      <c r="O2001" s="9">
        <f t="shared" si="282"/>
        <v>30</v>
      </c>
      <c r="P2001" s="9">
        <f t="shared" si="283"/>
        <v>1</v>
      </c>
      <c r="Q2001" s="9">
        <f t="shared" si="284"/>
        <v>0</v>
      </c>
      <c r="R2001" s="9">
        <f t="shared" si="285"/>
        <v>0</v>
      </c>
      <c r="S2001" s="9">
        <f t="shared" si="286"/>
        <v>0</v>
      </c>
      <c r="T2001" s="9">
        <f t="shared" si="287"/>
        <v>0</v>
      </c>
      <c r="X2001" s="9">
        <v>30</v>
      </c>
      <c r="AS2001" s="5"/>
      <c r="AT2001" s="6"/>
      <c r="AU2001" s="6"/>
      <c r="AV2001" s="6"/>
    </row>
    <row r="2002" spans="1:48" x14ac:dyDescent="0.35">
      <c r="A2002" s="9" t="s">
        <v>2266</v>
      </c>
      <c r="B2002" s="9" t="s">
        <v>4245</v>
      </c>
      <c r="C2002" s="9" t="s">
        <v>17</v>
      </c>
      <c r="D2002" s="9" t="s">
        <v>79</v>
      </c>
      <c r="E2002" s="9" t="s">
        <v>1231</v>
      </c>
      <c r="F2002" s="9">
        <v>999926591</v>
      </c>
      <c r="G2002" s="9" t="s">
        <v>3578</v>
      </c>
      <c r="H2002" s="9" t="s">
        <v>37</v>
      </c>
      <c r="I2002" s="9" t="s">
        <v>8</v>
      </c>
      <c r="J2002" s="10" t="s">
        <v>955</v>
      </c>
      <c r="K2002" s="3">
        <f t="shared" si="279"/>
        <v>75</v>
      </c>
      <c r="M2002" s="9">
        <f t="shared" si="280"/>
        <v>75</v>
      </c>
      <c r="N2002" s="9">
        <f t="shared" si="281"/>
        <v>0</v>
      </c>
      <c r="O2002" s="9">
        <f t="shared" si="282"/>
        <v>75</v>
      </c>
      <c r="P2002" s="9">
        <f t="shared" si="283"/>
        <v>2</v>
      </c>
      <c r="Q2002" s="9">
        <f t="shared" si="284"/>
        <v>0</v>
      </c>
      <c r="R2002" s="9">
        <f t="shared" si="285"/>
        <v>0</v>
      </c>
      <c r="S2002" s="9">
        <f t="shared" si="286"/>
        <v>0</v>
      </c>
      <c r="T2002" s="9">
        <f t="shared" si="287"/>
        <v>0</v>
      </c>
      <c r="AC2002" s="9">
        <v>45</v>
      </c>
      <c r="AH2002" s="9">
        <v>30</v>
      </c>
      <c r="AS2002" s="5"/>
      <c r="AT2002" s="6"/>
      <c r="AU2002" s="6"/>
      <c r="AV2002" s="6"/>
    </row>
    <row r="2003" spans="1:48" x14ac:dyDescent="0.35">
      <c r="A2003" s="9" t="s">
        <v>1374</v>
      </c>
      <c r="B2003" s="9" t="s">
        <v>3820</v>
      </c>
      <c r="C2003" s="9" t="s">
        <v>17</v>
      </c>
      <c r="D2003" s="9" t="s">
        <v>24</v>
      </c>
      <c r="E2003" s="9" t="s">
        <v>1231</v>
      </c>
      <c r="F2003" s="9">
        <v>999926365</v>
      </c>
      <c r="G2003" s="9" t="s">
        <v>3149</v>
      </c>
      <c r="H2003" s="9" t="s">
        <v>37</v>
      </c>
      <c r="I2003" s="9" t="s">
        <v>8</v>
      </c>
      <c r="J2003" s="10" t="s">
        <v>955</v>
      </c>
      <c r="K2003" s="3">
        <f t="shared" si="279"/>
        <v>60</v>
      </c>
      <c r="M2003" s="9">
        <f t="shared" si="280"/>
        <v>60</v>
      </c>
      <c r="N2003" s="9">
        <f t="shared" si="281"/>
        <v>0</v>
      </c>
      <c r="O2003" s="9">
        <f t="shared" si="282"/>
        <v>60</v>
      </c>
      <c r="P2003" s="9">
        <f t="shared" si="283"/>
        <v>1</v>
      </c>
      <c r="Q2003" s="9">
        <f t="shared" si="284"/>
        <v>0</v>
      </c>
      <c r="R2003" s="9">
        <f t="shared" si="285"/>
        <v>0</v>
      </c>
      <c r="S2003" s="9">
        <f t="shared" si="286"/>
        <v>0</v>
      </c>
      <c r="T2003" s="9">
        <f t="shared" si="287"/>
        <v>0</v>
      </c>
      <c r="AC2003" s="9">
        <v>60</v>
      </c>
      <c r="AS2003" s="5"/>
      <c r="AT2003" s="6"/>
      <c r="AU2003" s="6"/>
      <c r="AV2003" s="6"/>
    </row>
    <row r="2004" spans="1:48" x14ac:dyDescent="0.35">
      <c r="A2004" s="9" t="s">
        <v>2526</v>
      </c>
      <c r="B2004" s="9" t="s">
        <v>2527</v>
      </c>
      <c r="C2004" s="9" t="s">
        <v>17</v>
      </c>
      <c r="D2004" s="9" t="s">
        <v>641</v>
      </c>
      <c r="E2004" s="9" t="s">
        <v>1231</v>
      </c>
      <c r="F2004" s="9">
        <v>999926464</v>
      </c>
      <c r="G2004" s="9" t="s">
        <v>6268</v>
      </c>
      <c r="H2004" s="9" t="s">
        <v>37</v>
      </c>
      <c r="I2004" s="9" t="s">
        <v>8</v>
      </c>
      <c r="J2004" s="10" t="s">
        <v>955</v>
      </c>
      <c r="K2004" s="3">
        <f t="shared" si="279"/>
        <v>60</v>
      </c>
      <c r="M2004" s="9">
        <f t="shared" si="280"/>
        <v>60</v>
      </c>
      <c r="N2004" s="9">
        <f t="shared" si="281"/>
        <v>0</v>
      </c>
      <c r="O2004" s="9">
        <f t="shared" si="282"/>
        <v>60</v>
      </c>
      <c r="P2004" s="9">
        <f t="shared" si="283"/>
        <v>2</v>
      </c>
      <c r="Q2004" s="9">
        <f t="shared" si="284"/>
        <v>0</v>
      </c>
      <c r="R2004" s="9">
        <f t="shared" si="285"/>
        <v>0</v>
      </c>
      <c r="S2004" s="9">
        <f t="shared" si="286"/>
        <v>0</v>
      </c>
      <c r="T2004" s="9">
        <f t="shared" si="287"/>
        <v>0</v>
      </c>
      <c r="Z2004" s="9">
        <v>30</v>
      </c>
      <c r="AJ2004" s="9">
        <v>30</v>
      </c>
      <c r="AS2004" s="5"/>
      <c r="AT2004" s="6"/>
      <c r="AU2004" s="6"/>
      <c r="AV2004" s="6"/>
    </row>
    <row r="2005" spans="1:48" x14ac:dyDescent="0.35">
      <c r="A2005" s="9" t="s">
        <v>2959</v>
      </c>
      <c r="B2005" s="9" t="s">
        <v>2960</v>
      </c>
      <c r="C2005" s="9" t="s">
        <v>17</v>
      </c>
      <c r="D2005" s="9" t="s">
        <v>767</v>
      </c>
      <c r="E2005" s="9" t="s">
        <v>1231</v>
      </c>
      <c r="F2005" s="9">
        <v>999926781</v>
      </c>
      <c r="G2005" s="9" t="s">
        <v>2923</v>
      </c>
      <c r="H2005" s="9" t="s">
        <v>37</v>
      </c>
      <c r="I2005" s="9" t="s">
        <v>8</v>
      </c>
      <c r="J2005" s="10" t="s">
        <v>955</v>
      </c>
      <c r="K2005" s="3">
        <f t="shared" si="279"/>
        <v>30</v>
      </c>
      <c r="M2005" s="9">
        <f t="shared" si="280"/>
        <v>30</v>
      </c>
      <c r="N2005" s="9">
        <f t="shared" si="281"/>
        <v>0</v>
      </c>
      <c r="O2005" s="9">
        <f t="shared" si="282"/>
        <v>30</v>
      </c>
      <c r="P2005" s="9">
        <f t="shared" si="283"/>
        <v>1</v>
      </c>
      <c r="Q2005" s="9">
        <f t="shared" si="284"/>
        <v>0</v>
      </c>
      <c r="R2005" s="9">
        <f t="shared" si="285"/>
        <v>0</v>
      </c>
      <c r="S2005" s="9">
        <f t="shared" si="286"/>
        <v>0</v>
      </c>
      <c r="T2005" s="9">
        <f t="shared" si="287"/>
        <v>0</v>
      </c>
      <c r="AA2005" s="9">
        <v>30</v>
      </c>
      <c r="AS2005" s="5"/>
      <c r="AT2005" s="6"/>
      <c r="AU2005" s="6"/>
      <c r="AV2005" s="6"/>
    </row>
    <row r="2006" spans="1:48" x14ac:dyDescent="0.35">
      <c r="A2006" s="9" t="s">
        <v>204</v>
      </c>
      <c r="B2006" s="9" t="s">
        <v>3821</v>
      </c>
      <c r="C2006" s="9" t="s">
        <v>17</v>
      </c>
      <c r="D2006" s="9" t="s">
        <v>24</v>
      </c>
      <c r="E2006" s="9" t="s">
        <v>1231</v>
      </c>
      <c r="F2006" s="9">
        <v>999926045</v>
      </c>
      <c r="G2006" s="9" t="s">
        <v>6268</v>
      </c>
      <c r="H2006" s="9" t="s">
        <v>37</v>
      </c>
      <c r="I2006" s="9" t="s">
        <v>9</v>
      </c>
      <c r="J2006" s="10" t="s">
        <v>932</v>
      </c>
      <c r="K2006" s="3">
        <f t="shared" si="279"/>
        <v>110</v>
      </c>
      <c r="M2006" s="9">
        <f t="shared" si="280"/>
        <v>110</v>
      </c>
      <c r="N2006" s="9">
        <f t="shared" si="281"/>
        <v>0</v>
      </c>
      <c r="O2006" s="9">
        <f t="shared" si="282"/>
        <v>30</v>
      </c>
      <c r="P2006" s="9">
        <f t="shared" si="283"/>
        <v>1</v>
      </c>
      <c r="Q2006" s="9">
        <f t="shared" si="284"/>
        <v>0</v>
      </c>
      <c r="R2006" s="9">
        <f t="shared" si="285"/>
        <v>80</v>
      </c>
      <c r="S2006" s="9">
        <f t="shared" si="286"/>
        <v>0</v>
      </c>
      <c r="T2006" s="9">
        <f t="shared" si="287"/>
        <v>0</v>
      </c>
      <c r="AC2006" s="9">
        <v>30</v>
      </c>
      <c r="AS2006" s="5">
        <v>80</v>
      </c>
      <c r="AT2006" s="6"/>
      <c r="AU2006" s="6"/>
      <c r="AV2006" s="6"/>
    </row>
    <row r="2007" spans="1:48" x14ac:dyDescent="0.35">
      <c r="A2007" s="9" t="s">
        <v>2528</v>
      </c>
      <c r="B2007" s="9" t="s">
        <v>1245</v>
      </c>
      <c r="C2007" s="9" t="s">
        <v>17</v>
      </c>
      <c r="D2007" s="9" t="s">
        <v>641</v>
      </c>
      <c r="E2007" s="9" t="s">
        <v>1231</v>
      </c>
      <c r="F2007" s="9">
        <v>999926382</v>
      </c>
      <c r="G2007" s="9" t="s">
        <v>6268</v>
      </c>
      <c r="H2007" s="9" t="s">
        <v>37</v>
      </c>
      <c r="I2007" s="9" t="s">
        <v>9</v>
      </c>
      <c r="J2007" s="10" t="s">
        <v>932</v>
      </c>
      <c r="K2007" s="3">
        <f t="shared" si="279"/>
        <v>60</v>
      </c>
      <c r="M2007" s="9">
        <f t="shared" si="280"/>
        <v>60</v>
      </c>
      <c r="N2007" s="9">
        <f t="shared" si="281"/>
        <v>0</v>
      </c>
      <c r="O2007" s="9">
        <f t="shared" si="282"/>
        <v>60</v>
      </c>
      <c r="P2007" s="9">
        <f t="shared" si="283"/>
        <v>1</v>
      </c>
      <c r="Q2007" s="9">
        <f t="shared" si="284"/>
        <v>0</v>
      </c>
      <c r="R2007" s="9">
        <f t="shared" si="285"/>
        <v>0</v>
      </c>
      <c r="S2007" s="9">
        <f t="shared" si="286"/>
        <v>0</v>
      </c>
      <c r="T2007" s="9">
        <f t="shared" si="287"/>
        <v>0</v>
      </c>
      <c r="Z2007" s="9">
        <v>60</v>
      </c>
      <c r="AS2007" s="5"/>
      <c r="AT2007" s="6"/>
      <c r="AU2007" s="6"/>
      <c r="AV2007" s="6"/>
    </row>
    <row r="2008" spans="1:48" x14ac:dyDescent="0.35">
      <c r="A2008" s="9" t="s">
        <v>2526</v>
      </c>
      <c r="B2008" s="9" t="s">
        <v>2527</v>
      </c>
      <c r="C2008" s="9" t="s">
        <v>17</v>
      </c>
      <c r="D2008" s="9" t="s">
        <v>641</v>
      </c>
      <c r="E2008" s="9" t="s">
        <v>1231</v>
      </c>
      <c r="F2008" s="9">
        <v>999926464</v>
      </c>
      <c r="G2008" s="9" t="s">
        <v>6268</v>
      </c>
      <c r="H2008" s="9" t="s">
        <v>37</v>
      </c>
      <c r="I2008" s="9" t="s">
        <v>9</v>
      </c>
      <c r="J2008" s="10" t="s">
        <v>932</v>
      </c>
      <c r="K2008" s="3">
        <f t="shared" si="279"/>
        <v>60</v>
      </c>
      <c r="M2008" s="9">
        <f t="shared" si="280"/>
        <v>60</v>
      </c>
      <c r="N2008" s="9">
        <f t="shared" si="281"/>
        <v>0</v>
      </c>
      <c r="O2008" s="9">
        <f t="shared" si="282"/>
        <v>0</v>
      </c>
      <c r="P2008" s="9">
        <f t="shared" si="283"/>
        <v>0</v>
      </c>
      <c r="Q2008" s="9">
        <f t="shared" si="284"/>
        <v>0</v>
      </c>
      <c r="R2008" s="9">
        <f t="shared" si="285"/>
        <v>60</v>
      </c>
      <c r="S2008" s="9">
        <f t="shared" si="286"/>
        <v>0</v>
      </c>
      <c r="T2008" s="9">
        <f t="shared" si="287"/>
        <v>0</v>
      </c>
      <c r="AS2008" s="5">
        <v>60</v>
      </c>
      <c r="AT2008" s="6"/>
      <c r="AU2008" s="6"/>
      <c r="AV2008" s="6"/>
    </row>
    <row r="2009" spans="1:48" x14ac:dyDescent="0.35">
      <c r="A2009" s="9" t="s">
        <v>94</v>
      </c>
      <c r="B2009" s="9" t="s">
        <v>1230</v>
      </c>
      <c r="C2009" s="9" t="s">
        <v>17</v>
      </c>
      <c r="D2009" s="9" t="s">
        <v>641</v>
      </c>
      <c r="E2009" s="9" t="s">
        <v>1231</v>
      </c>
      <c r="F2009" s="9">
        <v>999925572</v>
      </c>
      <c r="G2009" s="9" t="s">
        <v>2096</v>
      </c>
      <c r="H2009" s="9" t="s">
        <v>37</v>
      </c>
      <c r="I2009" s="9" t="s">
        <v>9</v>
      </c>
      <c r="J2009" s="10" t="s">
        <v>932</v>
      </c>
      <c r="K2009" s="3">
        <f t="shared" si="279"/>
        <v>45</v>
      </c>
      <c r="M2009" s="9">
        <f t="shared" si="280"/>
        <v>45</v>
      </c>
      <c r="N2009" s="9">
        <f t="shared" si="281"/>
        <v>0</v>
      </c>
      <c r="O2009" s="9">
        <f t="shared" si="282"/>
        <v>45</v>
      </c>
      <c r="P2009" s="9">
        <f t="shared" si="283"/>
        <v>1</v>
      </c>
      <c r="Q2009" s="9">
        <f t="shared" si="284"/>
        <v>0</v>
      </c>
      <c r="R2009" s="9">
        <f t="shared" si="285"/>
        <v>0</v>
      </c>
      <c r="S2009" s="9">
        <f t="shared" si="286"/>
        <v>0</v>
      </c>
      <c r="T2009" s="9">
        <f t="shared" si="287"/>
        <v>0</v>
      </c>
      <c r="Z2009" s="9">
        <v>45</v>
      </c>
      <c r="AS2009" s="5"/>
      <c r="AT2009" s="6"/>
      <c r="AU2009" s="6"/>
      <c r="AV2009" s="6"/>
    </row>
    <row r="2010" spans="1:48" x14ac:dyDescent="0.35">
      <c r="A2010" s="9" t="s">
        <v>1431</v>
      </c>
      <c r="B2010" s="9" t="s">
        <v>56</v>
      </c>
      <c r="C2010" s="9" t="s">
        <v>17</v>
      </c>
      <c r="D2010" s="9" t="s">
        <v>767</v>
      </c>
      <c r="E2010" s="9" t="s">
        <v>1231</v>
      </c>
      <c r="F2010" s="9">
        <v>999926522</v>
      </c>
      <c r="G2010" s="9" t="s">
        <v>2908</v>
      </c>
      <c r="H2010" s="9" t="s">
        <v>37</v>
      </c>
      <c r="I2010" s="9" t="s">
        <v>9</v>
      </c>
      <c r="J2010" s="10" t="s">
        <v>932</v>
      </c>
      <c r="K2010" s="3">
        <f t="shared" si="279"/>
        <v>30</v>
      </c>
      <c r="M2010" s="9">
        <f t="shared" si="280"/>
        <v>30</v>
      </c>
      <c r="N2010" s="9">
        <f t="shared" si="281"/>
        <v>0</v>
      </c>
      <c r="O2010" s="9">
        <f t="shared" si="282"/>
        <v>30</v>
      </c>
      <c r="P2010" s="9">
        <f t="shared" si="283"/>
        <v>1</v>
      </c>
      <c r="Q2010" s="9">
        <f t="shared" si="284"/>
        <v>0</v>
      </c>
      <c r="R2010" s="9">
        <f t="shared" si="285"/>
        <v>0</v>
      </c>
      <c r="S2010" s="9">
        <f t="shared" si="286"/>
        <v>0</v>
      </c>
      <c r="T2010" s="9">
        <f t="shared" si="287"/>
        <v>0</v>
      </c>
      <c r="AA2010" s="9">
        <v>30</v>
      </c>
      <c r="AS2010" s="5"/>
      <c r="AT2010" s="6"/>
      <c r="AU2010" s="6"/>
      <c r="AV2010" s="6"/>
    </row>
    <row r="2011" spans="1:48" x14ac:dyDescent="0.35">
      <c r="A2011" s="9" t="s">
        <v>2529</v>
      </c>
      <c r="B2011" s="9" t="s">
        <v>1283</v>
      </c>
      <c r="C2011" s="9" t="s">
        <v>17</v>
      </c>
      <c r="D2011" s="9" t="s">
        <v>641</v>
      </c>
      <c r="E2011" s="9" t="s">
        <v>1231</v>
      </c>
      <c r="F2011" s="9">
        <v>999925545</v>
      </c>
      <c r="G2011" s="9" t="s">
        <v>2075</v>
      </c>
      <c r="H2011" s="9" t="s">
        <v>37</v>
      </c>
      <c r="I2011" s="9" t="s">
        <v>6</v>
      </c>
      <c r="J2011" s="10" t="s">
        <v>943</v>
      </c>
      <c r="K2011" s="3">
        <f t="shared" si="279"/>
        <v>110</v>
      </c>
      <c r="M2011" s="9">
        <f t="shared" si="280"/>
        <v>110</v>
      </c>
      <c r="N2011" s="9">
        <f t="shared" si="281"/>
        <v>0</v>
      </c>
      <c r="O2011" s="9">
        <f t="shared" si="282"/>
        <v>30</v>
      </c>
      <c r="P2011" s="9">
        <f t="shared" si="283"/>
        <v>1</v>
      </c>
      <c r="Q2011" s="9">
        <f t="shared" si="284"/>
        <v>0</v>
      </c>
      <c r="R2011" s="9">
        <f t="shared" si="285"/>
        <v>80</v>
      </c>
      <c r="S2011" s="9">
        <f t="shared" si="286"/>
        <v>0</v>
      </c>
      <c r="T2011" s="9">
        <f t="shared" si="287"/>
        <v>0</v>
      </c>
      <c r="Z2011" s="9">
        <v>30</v>
      </c>
      <c r="AS2011" s="5">
        <v>80</v>
      </c>
      <c r="AT2011" s="6"/>
      <c r="AU2011" s="6"/>
      <c r="AV2011" s="6"/>
    </row>
    <row r="2012" spans="1:48" x14ac:dyDescent="0.35">
      <c r="A2012" s="9" t="s">
        <v>1608</v>
      </c>
      <c r="B2012" s="9" t="s">
        <v>1609</v>
      </c>
      <c r="C2012" s="9" t="s">
        <v>17</v>
      </c>
      <c r="D2012" s="9" t="s">
        <v>681</v>
      </c>
      <c r="E2012" s="9" t="s">
        <v>1231</v>
      </c>
      <c r="F2012" s="9">
        <v>999922830</v>
      </c>
      <c r="G2012" s="9" t="s">
        <v>6286</v>
      </c>
      <c r="H2012" s="9" t="s">
        <v>37</v>
      </c>
      <c r="I2012" s="9" t="s">
        <v>6</v>
      </c>
      <c r="J2012" s="10" t="s">
        <v>943</v>
      </c>
      <c r="K2012" s="3">
        <f t="shared" si="279"/>
        <v>90</v>
      </c>
      <c r="M2012" s="9">
        <f t="shared" si="280"/>
        <v>90</v>
      </c>
      <c r="N2012" s="9">
        <f t="shared" si="281"/>
        <v>0</v>
      </c>
      <c r="O2012" s="9">
        <f t="shared" si="282"/>
        <v>30</v>
      </c>
      <c r="P2012" s="9">
        <f t="shared" si="283"/>
        <v>1</v>
      </c>
      <c r="Q2012" s="9">
        <f t="shared" si="284"/>
        <v>0</v>
      </c>
      <c r="R2012" s="9">
        <f t="shared" si="285"/>
        <v>60</v>
      </c>
      <c r="S2012" s="9">
        <f t="shared" si="286"/>
        <v>0</v>
      </c>
      <c r="T2012" s="9">
        <f t="shared" si="287"/>
        <v>0</v>
      </c>
      <c r="X2012" s="9">
        <v>30</v>
      </c>
      <c r="AS2012" s="5">
        <v>60</v>
      </c>
      <c r="AT2012" s="6"/>
      <c r="AU2012" s="6"/>
      <c r="AV2012" s="6"/>
    </row>
    <row r="2013" spans="1:48" x14ac:dyDescent="0.35">
      <c r="A2013" s="9" t="s">
        <v>4208</v>
      </c>
      <c r="B2013" s="9" t="s">
        <v>4209</v>
      </c>
      <c r="C2013" s="9" t="s">
        <v>17</v>
      </c>
      <c r="D2013" s="9" t="s">
        <v>27</v>
      </c>
      <c r="E2013" s="9" t="s">
        <v>1231</v>
      </c>
      <c r="F2013" s="9">
        <v>999924724</v>
      </c>
      <c r="G2013" s="9" t="s">
        <v>4187</v>
      </c>
      <c r="H2013" s="14" t="s">
        <v>37</v>
      </c>
      <c r="I2013" s="9" t="s">
        <v>6</v>
      </c>
      <c r="J2013" s="10" t="s">
        <v>943</v>
      </c>
      <c r="K2013" s="3">
        <f t="shared" si="279"/>
        <v>30</v>
      </c>
      <c r="M2013" s="9">
        <f t="shared" si="280"/>
        <v>30</v>
      </c>
      <c r="N2013" s="9">
        <f t="shared" si="281"/>
        <v>0</v>
      </c>
      <c r="O2013" s="9">
        <f t="shared" si="282"/>
        <v>30</v>
      </c>
      <c r="P2013" s="9">
        <f t="shared" si="283"/>
        <v>1</v>
      </c>
      <c r="Q2013" s="9">
        <f t="shared" si="284"/>
        <v>0</v>
      </c>
      <c r="R2013" s="9">
        <f t="shared" si="285"/>
        <v>0</v>
      </c>
      <c r="S2013" s="9">
        <f t="shared" si="286"/>
        <v>0</v>
      </c>
      <c r="T2013" s="9">
        <f t="shared" si="287"/>
        <v>0</v>
      </c>
      <c r="AG2013" s="9">
        <v>30</v>
      </c>
      <c r="AS2013" s="5"/>
      <c r="AT2013" s="6"/>
      <c r="AU2013" s="6"/>
      <c r="AV2013" s="6"/>
    </row>
    <row r="2014" spans="1:48" x14ac:dyDescent="0.35">
      <c r="A2014" s="9" t="s">
        <v>1610</v>
      </c>
      <c r="B2014" s="9" t="s">
        <v>1611</v>
      </c>
      <c r="C2014" s="9" t="s">
        <v>17</v>
      </c>
      <c r="D2014" s="9" t="s">
        <v>681</v>
      </c>
      <c r="E2014" s="9" t="s">
        <v>1231</v>
      </c>
      <c r="F2014" s="9">
        <v>999925906</v>
      </c>
      <c r="G2014" s="9" t="s">
        <v>6268</v>
      </c>
      <c r="H2014" s="9" t="s">
        <v>37</v>
      </c>
      <c r="I2014" s="9" t="s">
        <v>7</v>
      </c>
      <c r="J2014" s="10" t="s">
        <v>951</v>
      </c>
      <c r="K2014" s="3">
        <f t="shared" si="279"/>
        <v>30</v>
      </c>
      <c r="M2014" s="9">
        <f t="shared" si="280"/>
        <v>30</v>
      </c>
      <c r="N2014" s="9">
        <f t="shared" si="281"/>
        <v>0</v>
      </c>
      <c r="O2014" s="9">
        <f t="shared" si="282"/>
        <v>30</v>
      </c>
      <c r="P2014" s="9">
        <f t="shared" si="283"/>
        <v>1</v>
      </c>
      <c r="Q2014" s="9">
        <f t="shared" si="284"/>
        <v>0</v>
      </c>
      <c r="R2014" s="9">
        <f t="shared" si="285"/>
        <v>0</v>
      </c>
      <c r="S2014" s="9">
        <f t="shared" si="286"/>
        <v>0</v>
      </c>
      <c r="T2014" s="9">
        <f t="shared" si="287"/>
        <v>0</v>
      </c>
      <c r="X2014" s="9">
        <v>30</v>
      </c>
      <c r="AS2014" s="5"/>
      <c r="AT2014" s="6"/>
      <c r="AU2014" s="6"/>
      <c r="AV2014" s="6"/>
    </row>
    <row r="2015" spans="1:48" x14ac:dyDescent="0.35">
      <c r="A2015" s="9" t="s">
        <v>1260</v>
      </c>
      <c r="B2015" s="9" t="s">
        <v>1261</v>
      </c>
      <c r="C2015" s="9" t="s">
        <v>17</v>
      </c>
      <c r="D2015" s="9" t="s">
        <v>19</v>
      </c>
      <c r="E2015" s="9" t="s">
        <v>1231</v>
      </c>
      <c r="F2015" s="9">
        <v>999921200</v>
      </c>
      <c r="G2015" s="9" t="s">
        <v>1263</v>
      </c>
      <c r="H2015" s="9" t="s">
        <v>37</v>
      </c>
      <c r="I2015" s="9" t="s">
        <v>13</v>
      </c>
      <c r="J2015" s="10" t="s">
        <v>939</v>
      </c>
      <c r="K2015" s="3">
        <f t="shared" si="279"/>
        <v>70</v>
      </c>
      <c r="M2015" s="9">
        <f t="shared" si="280"/>
        <v>70</v>
      </c>
      <c r="N2015" s="9">
        <f t="shared" si="281"/>
        <v>0</v>
      </c>
      <c r="O2015" s="9">
        <f t="shared" si="282"/>
        <v>30</v>
      </c>
      <c r="P2015" s="9">
        <f t="shared" si="283"/>
        <v>1</v>
      </c>
      <c r="Q2015" s="9">
        <f t="shared" si="284"/>
        <v>0</v>
      </c>
      <c r="R2015" s="9">
        <f t="shared" si="285"/>
        <v>40</v>
      </c>
      <c r="S2015" s="9">
        <f t="shared" si="286"/>
        <v>0</v>
      </c>
      <c r="T2015" s="9">
        <f t="shared" si="287"/>
        <v>0</v>
      </c>
      <c r="W2015" s="9">
        <v>30</v>
      </c>
      <c r="AS2015" s="5">
        <v>40</v>
      </c>
      <c r="AT2015" s="6"/>
      <c r="AU2015" s="6"/>
      <c r="AV2015" s="6"/>
    </row>
    <row r="2016" spans="1:48" x14ac:dyDescent="0.35">
      <c r="A2016" s="9" t="s">
        <v>2340</v>
      </c>
      <c r="B2016" s="9" t="s">
        <v>3823</v>
      </c>
      <c r="C2016" s="9" t="s">
        <v>17</v>
      </c>
      <c r="D2016" s="9" t="s">
        <v>707</v>
      </c>
      <c r="E2016" s="9" t="s">
        <v>1231</v>
      </c>
      <c r="F2016" s="9">
        <v>999922378</v>
      </c>
      <c r="G2016" s="9" t="s">
        <v>6268</v>
      </c>
      <c r="H2016" s="9" t="s">
        <v>37</v>
      </c>
      <c r="I2016" s="9" t="s">
        <v>13</v>
      </c>
      <c r="J2016" s="10" t="s">
        <v>939</v>
      </c>
      <c r="K2016" s="3">
        <f t="shared" si="279"/>
        <v>60</v>
      </c>
      <c r="M2016" s="9">
        <f t="shared" si="280"/>
        <v>60</v>
      </c>
      <c r="N2016" s="9">
        <f t="shared" si="281"/>
        <v>0</v>
      </c>
      <c r="O2016" s="9">
        <f t="shared" si="282"/>
        <v>60</v>
      </c>
      <c r="P2016" s="9">
        <f t="shared" si="283"/>
        <v>2</v>
      </c>
      <c r="Q2016" s="9">
        <f t="shared" si="284"/>
        <v>0</v>
      </c>
      <c r="R2016" s="9">
        <f t="shared" si="285"/>
        <v>0</v>
      </c>
      <c r="S2016" s="9">
        <f t="shared" si="286"/>
        <v>0</v>
      </c>
      <c r="T2016" s="9">
        <f t="shared" si="287"/>
        <v>0</v>
      </c>
      <c r="AC2016" s="9">
        <v>30</v>
      </c>
      <c r="AM2016" s="9">
        <v>30</v>
      </c>
      <c r="AS2016" s="5"/>
      <c r="AT2016" s="6"/>
      <c r="AU2016" s="6"/>
      <c r="AV2016" s="6"/>
    </row>
    <row r="2017" spans="1:48" x14ac:dyDescent="0.35">
      <c r="A2017" s="9" t="s">
        <v>4336</v>
      </c>
      <c r="B2017" s="9" t="s">
        <v>4636</v>
      </c>
      <c r="C2017" s="9" t="s">
        <v>17</v>
      </c>
      <c r="D2017" s="9" t="s">
        <v>788</v>
      </c>
      <c r="E2017" s="9" t="s">
        <v>1231</v>
      </c>
      <c r="F2017" s="9">
        <v>999886670</v>
      </c>
      <c r="G2017" s="9" t="s">
        <v>4633</v>
      </c>
      <c r="H2017" s="9" t="s">
        <v>37</v>
      </c>
      <c r="I2017" s="9" t="s">
        <v>13</v>
      </c>
      <c r="J2017" s="10" t="s">
        <v>939</v>
      </c>
      <c r="K2017" s="3">
        <f t="shared" si="279"/>
        <v>30</v>
      </c>
      <c r="M2017" s="9">
        <f t="shared" si="280"/>
        <v>30</v>
      </c>
      <c r="N2017" s="9">
        <f t="shared" si="281"/>
        <v>0</v>
      </c>
      <c r="O2017" s="9">
        <f t="shared" si="282"/>
        <v>30</v>
      </c>
      <c r="P2017" s="9">
        <f t="shared" si="283"/>
        <v>1</v>
      </c>
      <c r="Q2017" s="9">
        <f t="shared" si="284"/>
        <v>0</v>
      </c>
      <c r="R2017" s="9">
        <f t="shared" si="285"/>
        <v>0</v>
      </c>
      <c r="S2017" s="9">
        <f t="shared" si="286"/>
        <v>0</v>
      </c>
      <c r="T2017" s="9">
        <f t="shared" si="287"/>
        <v>0</v>
      </c>
      <c r="AL2017" s="9">
        <v>30</v>
      </c>
      <c r="AS2017" s="5"/>
      <c r="AT2017" s="6"/>
      <c r="AU2017" s="6"/>
      <c r="AV2017" s="6"/>
    </row>
    <row r="2018" spans="1:48" x14ac:dyDescent="0.35">
      <c r="A2018" s="22" t="s">
        <v>5503</v>
      </c>
      <c r="B2018" s="22" t="s">
        <v>5504</v>
      </c>
      <c r="C2018" s="22" t="s">
        <v>17</v>
      </c>
      <c r="D2018" s="9" t="s">
        <v>626</v>
      </c>
      <c r="E2018" s="22" t="s">
        <v>1231</v>
      </c>
      <c r="F2018" s="23">
        <v>999915568</v>
      </c>
      <c r="G2018" s="9" t="s">
        <v>6268</v>
      </c>
      <c r="H2018" s="22" t="s">
        <v>37</v>
      </c>
      <c r="I2018" s="9" t="s">
        <v>13</v>
      </c>
      <c r="J2018" s="10" t="s">
        <v>939</v>
      </c>
      <c r="K2018" s="3">
        <f t="shared" si="279"/>
        <v>30</v>
      </c>
      <c r="M2018" s="9">
        <f t="shared" si="280"/>
        <v>30</v>
      </c>
      <c r="N2018" s="9">
        <f t="shared" si="281"/>
        <v>0</v>
      </c>
      <c r="O2018" s="9">
        <f t="shared" si="282"/>
        <v>30</v>
      </c>
      <c r="P2018" s="9">
        <f t="shared" si="283"/>
        <v>1</v>
      </c>
      <c r="Q2018" s="9">
        <f t="shared" si="284"/>
        <v>0</v>
      </c>
      <c r="R2018" s="9">
        <f t="shared" si="285"/>
        <v>0</v>
      </c>
      <c r="S2018" s="9">
        <f t="shared" si="286"/>
        <v>0</v>
      </c>
      <c r="T2018" s="9">
        <f t="shared" si="287"/>
        <v>0</v>
      </c>
      <c r="AI2018" s="9">
        <v>30</v>
      </c>
      <c r="AS2018" s="5"/>
      <c r="AT2018" s="6"/>
      <c r="AU2018" s="6"/>
      <c r="AV2018" s="6"/>
    </row>
    <row r="2019" spans="1:48" x14ac:dyDescent="0.35">
      <c r="A2019" s="15" t="s">
        <v>2543</v>
      </c>
      <c r="B2019" s="15" t="s">
        <v>612</v>
      </c>
      <c r="C2019" s="15" t="s">
        <v>17</v>
      </c>
      <c r="D2019" s="9" t="s">
        <v>628</v>
      </c>
      <c r="E2019" s="15" t="s">
        <v>1231</v>
      </c>
      <c r="F2019" s="9">
        <v>999926938</v>
      </c>
      <c r="G2019" s="9" t="s">
        <v>6268</v>
      </c>
      <c r="H2019" s="15" t="s">
        <v>37</v>
      </c>
      <c r="I2019" s="9" t="s">
        <v>13</v>
      </c>
      <c r="J2019" s="10" t="s">
        <v>939</v>
      </c>
      <c r="K2019" s="3">
        <f t="shared" si="279"/>
        <v>30</v>
      </c>
      <c r="M2019" s="9">
        <f t="shared" si="280"/>
        <v>30</v>
      </c>
      <c r="N2019" s="9">
        <f t="shared" si="281"/>
        <v>0</v>
      </c>
      <c r="O2019" s="9">
        <f t="shared" si="282"/>
        <v>30</v>
      </c>
      <c r="P2019" s="9">
        <f t="shared" si="283"/>
        <v>1</v>
      </c>
      <c r="Q2019" s="9">
        <f t="shared" si="284"/>
        <v>0</v>
      </c>
      <c r="R2019" s="9">
        <f t="shared" si="285"/>
        <v>0</v>
      </c>
      <c r="S2019" s="9">
        <f t="shared" si="286"/>
        <v>0</v>
      </c>
      <c r="T2019" s="9">
        <f t="shared" si="287"/>
        <v>0</v>
      </c>
      <c r="AE2019" s="9">
        <v>30</v>
      </c>
      <c r="AS2019" s="5"/>
      <c r="AT2019" s="6"/>
      <c r="AU2019" s="6"/>
      <c r="AV2019" s="6"/>
    </row>
    <row r="2020" spans="1:48" x14ac:dyDescent="0.35">
      <c r="A2020" s="9" t="s">
        <v>4210</v>
      </c>
      <c r="B2020" s="9" t="s">
        <v>4107</v>
      </c>
      <c r="C2020" s="9" t="s">
        <v>17</v>
      </c>
      <c r="D2020" s="9" t="s">
        <v>24</v>
      </c>
      <c r="E2020" s="9" t="s">
        <v>1231</v>
      </c>
      <c r="F2020" s="9">
        <v>999927055</v>
      </c>
      <c r="G2020" s="9" t="s">
        <v>4105</v>
      </c>
      <c r="H2020" s="14" t="s">
        <v>37</v>
      </c>
      <c r="I2020" s="9" t="s">
        <v>13</v>
      </c>
      <c r="J2020" s="10" t="s">
        <v>939</v>
      </c>
      <c r="K2020" s="3">
        <f t="shared" si="279"/>
        <v>30</v>
      </c>
      <c r="M2020" s="9">
        <f t="shared" si="280"/>
        <v>30</v>
      </c>
      <c r="N2020" s="9">
        <f t="shared" si="281"/>
        <v>0</v>
      </c>
      <c r="O2020" s="9">
        <f t="shared" si="282"/>
        <v>30</v>
      </c>
      <c r="P2020" s="9">
        <f t="shared" si="283"/>
        <v>1</v>
      </c>
      <c r="Q2020" s="9">
        <f t="shared" si="284"/>
        <v>0</v>
      </c>
      <c r="R2020" s="9">
        <f t="shared" si="285"/>
        <v>0</v>
      </c>
      <c r="S2020" s="9">
        <f t="shared" si="286"/>
        <v>0</v>
      </c>
      <c r="T2020" s="9">
        <f t="shared" si="287"/>
        <v>0</v>
      </c>
      <c r="AG2020" s="9">
        <v>30</v>
      </c>
      <c r="AS2020" s="5"/>
      <c r="AT2020" s="6"/>
      <c r="AU2020" s="6"/>
      <c r="AV2020" s="6"/>
    </row>
    <row r="2021" spans="1:48" x14ac:dyDescent="0.35">
      <c r="A2021" s="22" t="s">
        <v>411</v>
      </c>
      <c r="B2021" s="22" t="s">
        <v>5506</v>
      </c>
      <c r="C2021" s="22" t="s">
        <v>17</v>
      </c>
      <c r="D2021" s="9" t="s">
        <v>632</v>
      </c>
      <c r="E2021" s="22" t="s">
        <v>1231</v>
      </c>
      <c r="F2021" s="23">
        <v>999926616</v>
      </c>
      <c r="G2021" s="9" t="s">
        <v>6309</v>
      </c>
      <c r="H2021" s="22" t="s">
        <v>37</v>
      </c>
      <c r="I2021" s="9" t="s">
        <v>10</v>
      </c>
      <c r="J2021" s="10" t="s">
        <v>934</v>
      </c>
      <c r="K2021" s="3">
        <f t="shared" si="279"/>
        <v>140</v>
      </c>
      <c r="M2021" s="9">
        <f t="shared" si="280"/>
        <v>140</v>
      </c>
      <c r="N2021" s="9">
        <f t="shared" si="281"/>
        <v>0</v>
      </c>
      <c r="O2021" s="9">
        <f t="shared" si="282"/>
        <v>60</v>
      </c>
      <c r="P2021" s="9">
        <f t="shared" si="283"/>
        <v>1</v>
      </c>
      <c r="Q2021" s="9">
        <f t="shared" si="284"/>
        <v>0</v>
      </c>
      <c r="R2021" s="9">
        <f t="shared" si="285"/>
        <v>80</v>
      </c>
      <c r="S2021" s="9">
        <f t="shared" si="286"/>
        <v>0</v>
      </c>
      <c r="T2021" s="9">
        <f t="shared" si="287"/>
        <v>0</v>
      </c>
      <c r="AI2021" s="9">
        <v>60</v>
      </c>
      <c r="AS2021" s="5">
        <v>80</v>
      </c>
      <c r="AT2021" s="6"/>
      <c r="AU2021" s="6"/>
      <c r="AV2021" s="6"/>
    </row>
    <row r="2022" spans="1:48" x14ac:dyDescent="0.35">
      <c r="A2022" s="9" t="s">
        <v>94</v>
      </c>
      <c r="B2022" s="9" t="s">
        <v>1230</v>
      </c>
      <c r="C2022" s="9" t="s">
        <v>17</v>
      </c>
      <c r="D2022" s="9" t="s">
        <v>641</v>
      </c>
      <c r="E2022" s="9" t="s">
        <v>1231</v>
      </c>
      <c r="F2022" s="9">
        <v>999925572</v>
      </c>
      <c r="G2022" s="9" t="s">
        <v>2096</v>
      </c>
      <c r="H2022" s="9" t="s">
        <v>37</v>
      </c>
      <c r="I2022" s="9" t="s">
        <v>10</v>
      </c>
      <c r="J2022" s="10" t="s">
        <v>934</v>
      </c>
      <c r="K2022" s="3">
        <f t="shared" si="279"/>
        <v>60</v>
      </c>
      <c r="M2022" s="9">
        <f t="shared" si="280"/>
        <v>60</v>
      </c>
      <c r="N2022" s="9">
        <f t="shared" si="281"/>
        <v>0</v>
      </c>
      <c r="O2022" s="9">
        <f t="shared" si="282"/>
        <v>0</v>
      </c>
      <c r="P2022" s="9">
        <f t="shared" si="283"/>
        <v>0</v>
      </c>
      <c r="Q2022" s="9">
        <f t="shared" si="284"/>
        <v>0</v>
      </c>
      <c r="R2022" s="9">
        <f t="shared" si="285"/>
        <v>60</v>
      </c>
      <c r="S2022" s="9">
        <f t="shared" si="286"/>
        <v>0</v>
      </c>
      <c r="T2022" s="9">
        <f t="shared" si="287"/>
        <v>0</v>
      </c>
      <c r="AS2022" s="5">
        <v>60</v>
      </c>
      <c r="AT2022" s="6"/>
      <c r="AU2022" s="6"/>
      <c r="AV2022" s="6"/>
    </row>
    <row r="2023" spans="1:48" x14ac:dyDescent="0.35">
      <c r="A2023" s="22" t="s">
        <v>5505</v>
      </c>
      <c r="B2023" s="22" t="s">
        <v>5489</v>
      </c>
      <c r="C2023" s="22" t="s">
        <v>17</v>
      </c>
      <c r="D2023" s="9" t="s">
        <v>625</v>
      </c>
      <c r="E2023" s="22" t="s">
        <v>1231</v>
      </c>
      <c r="F2023" s="23">
        <v>999928008</v>
      </c>
      <c r="G2023" s="9" t="s">
        <v>6268</v>
      </c>
      <c r="H2023" s="22" t="s">
        <v>37</v>
      </c>
      <c r="I2023" s="9" t="s">
        <v>10</v>
      </c>
      <c r="J2023" s="10" t="s">
        <v>934</v>
      </c>
      <c r="K2023" s="3">
        <f t="shared" si="279"/>
        <v>45</v>
      </c>
      <c r="M2023" s="9">
        <f t="shared" si="280"/>
        <v>45</v>
      </c>
      <c r="N2023" s="9">
        <f t="shared" si="281"/>
        <v>0</v>
      </c>
      <c r="O2023" s="9">
        <f t="shared" si="282"/>
        <v>45</v>
      </c>
      <c r="P2023" s="9">
        <f t="shared" si="283"/>
        <v>1</v>
      </c>
      <c r="Q2023" s="9">
        <f t="shared" si="284"/>
        <v>0</v>
      </c>
      <c r="R2023" s="9">
        <f t="shared" si="285"/>
        <v>0</v>
      </c>
      <c r="S2023" s="9">
        <f t="shared" si="286"/>
        <v>0</v>
      </c>
      <c r="T2023" s="9">
        <f t="shared" si="287"/>
        <v>0</v>
      </c>
      <c r="AI2023" s="9">
        <v>45</v>
      </c>
      <c r="AS2023" s="5"/>
      <c r="AT2023" s="6"/>
      <c r="AU2023" s="6"/>
      <c r="AV2023" s="6"/>
    </row>
    <row r="2024" spans="1:48" x14ac:dyDescent="0.35">
      <c r="A2024" s="9" t="s">
        <v>217</v>
      </c>
      <c r="B2024" s="9" t="s">
        <v>2530</v>
      </c>
      <c r="C2024" s="9" t="s">
        <v>17</v>
      </c>
      <c r="D2024" s="9" t="s">
        <v>641</v>
      </c>
      <c r="E2024" s="9" t="s">
        <v>1231</v>
      </c>
      <c r="F2024" s="9">
        <v>999922508</v>
      </c>
      <c r="G2024" s="9" t="s">
        <v>2151</v>
      </c>
      <c r="H2024" s="9" t="s">
        <v>37</v>
      </c>
      <c r="I2024" s="9" t="s">
        <v>10</v>
      </c>
      <c r="J2024" s="10" t="s">
        <v>934</v>
      </c>
      <c r="K2024" s="3">
        <f t="shared" si="279"/>
        <v>30</v>
      </c>
      <c r="M2024" s="9">
        <f t="shared" si="280"/>
        <v>30</v>
      </c>
      <c r="N2024" s="9">
        <f t="shared" si="281"/>
        <v>0</v>
      </c>
      <c r="O2024" s="9">
        <f t="shared" si="282"/>
        <v>30</v>
      </c>
      <c r="P2024" s="9">
        <f t="shared" si="283"/>
        <v>1</v>
      </c>
      <c r="Q2024" s="9">
        <f t="shared" si="284"/>
        <v>0</v>
      </c>
      <c r="R2024" s="9">
        <f t="shared" si="285"/>
        <v>0</v>
      </c>
      <c r="S2024" s="9">
        <f t="shared" si="286"/>
        <v>0</v>
      </c>
      <c r="T2024" s="9">
        <f t="shared" si="287"/>
        <v>0</v>
      </c>
      <c r="Z2024" s="9">
        <v>30</v>
      </c>
      <c r="AS2024" s="5"/>
      <c r="AT2024" s="6"/>
      <c r="AU2024" s="6"/>
      <c r="AV2024" s="6"/>
    </row>
    <row r="2025" spans="1:48" x14ac:dyDescent="0.35">
      <c r="A2025" s="9" t="s">
        <v>1612</v>
      </c>
      <c r="B2025" s="9" t="s">
        <v>1613</v>
      </c>
      <c r="C2025" s="9" t="s">
        <v>17</v>
      </c>
      <c r="D2025" s="9" t="s">
        <v>681</v>
      </c>
      <c r="E2025" s="9" t="s">
        <v>1231</v>
      </c>
      <c r="F2025" s="9">
        <v>999923038</v>
      </c>
      <c r="G2025" s="9" t="s">
        <v>6321</v>
      </c>
      <c r="H2025" s="9" t="s">
        <v>37</v>
      </c>
      <c r="I2025" s="9" t="s">
        <v>10</v>
      </c>
      <c r="J2025" s="10" t="s">
        <v>934</v>
      </c>
      <c r="K2025" s="3">
        <f t="shared" si="279"/>
        <v>30</v>
      </c>
      <c r="M2025" s="9">
        <f t="shared" si="280"/>
        <v>30</v>
      </c>
      <c r="N2025" s="9">
        <f t="shared" si="281"/>
        <v>0</v>
      </c>
      <c r="O2025" s="9">
        <f t="shared" si="282"/>
        <v>30</v>
      </c>
      <c r="P2025" s="9">
        <f t="shared" si="283"/>
        <v>1</v>
      </c>
      <c r="Q2025" s="9">
        <f t="shared" si="284"/>
        <v>0</v>
      </c>
      <c r="R2025" s="9">
        <f t="shared" si="285"/>
        <v>0</v>
      </c>
      <c r="S2025" s="9">
        <f t="shared" si="286"/>
        <v>0</v>
      </c>
      <c r="T2025" s="9">
        <f t="shared" si="287"/>
        <v>0</v>
      </c>
      <c r="X2025" s="9">
        <v>30</v>
      </c>
      <c r="AS2025" s="5"/>
      <c r="AT2025" s="6"/>
      <c r="AU2025" s="6"/>
      <c r="AV2025" s="6"/>
    </row>
    <row r="2026" spans="1:48" x14ac:dyDescent="0.35">
      <c r="A2026" s="9" t="s">
        <v>83</v>
      </c>
      <c r="B2026" s="9" t="s">
        <v>4724</v>
      </c>
      <c r="C2026" s="9" t="s">
        <v>17</v>
      </c>
      <c r="D2026" s="9" t="s">
        <v>79</v>
      </c>
      <c r="E2026" s="9" t="s">
        <v>1231</v>
      </c>
      <c r="F2026" s="9">
        <v>999921207</v>
      </c>
      <c r="G2026" s="9" t="s">
        <v>4725</v>
      </c>
      <c r="H2026" s="9" t="s">
        <v>37</v>
      </c>
      <c r="I2026" s="9" t="s">
        <v>1355</v>
      </c>
      <c r="J2026" s="10" t="s">
        <v>985</v>
      </c>
      <c r="K2026" s="3">
        <f t="shared" si="279"/>
        <v>30</v>
      </c>
      <c r="M2026" s="9">
        <f t="shared" si="280"/>
        <v>30</v>
      </c>
      <c r="N2026" s="9">
        <f t="shared" si="281"/>
        <v>0</v>
      </c>
      <c r="O2026" s="9">
        <f t="shared" si="282"/>
        <v>30</v>
      </c>
      <c r="P2026" s="9">
        <f t="shared" si="283"/>
        <v>1</v>
      </c>
      <c r="Q2026" s="9">
        <f t="shared" si="284"/>
        <v>0</v>
      </c>
      <c r="R2026" s="9">
        <f t="shared" si="285"/>
        <v>0</v>
      </c>
      <c r="S2026" s="9">
        <f t="shared" si="286"/>
        <v>0</v>
      </c>
      <c r="T2026" s="9">
        <f t="shared" si="287"/>
        <v>0</v>
      </c>
      <c r="AN2026" s="9">
        <v>30</v>
      </c>
      <c r="AS2026" s="5"/>
      <c r="AT2026" s="6"/>
      <c r="AU2026" s="6"/>
      <c r="AV2026" s="6"/>
    </row>
    <row r="2027" spans="1:48" x14ac:dyDescent="0.35">
      <c r="A2027" s="9" t="s">
        <v>3690</v>
      </c>
      <c r="B2027" s="9" t="s">
        <v>4107</v>
      </c>
      <c r="C2027" s="9" t="s">
        <v>17</v>
      </c>
      <c r="D2027" s="9" t="s">
        <v>24</v>
      </c>
      <c r="E2027" s="9" t="s">
        <v>1231</v>
      </c>
      <c r="F2027" s="9">
        <v>999927052</v>
      </c>
      <c r="G2027" s="9" t="s">
        <v>4105</v>
      </c>
      <c r="H2027" s="14" t="s">
        <v>37</v>
      </c>
      <c r="I2027" s="9" t="s">
        <v>1355</v>
      </c>
      <c r="J2027" s="10" t="s">
        <v>985</v>
      </c>
      <c r="K2027" s="3">
        <f t="shared" si="279"/>
        <v>30</v>
      </c>
      <c r="M2027" s="9">
        <f t="shared" si="280"/>
        <v>30</v>
      </c>
      <c r="N2027" s="9">
        <f t="shared" si="281"/>
        <v>0</v>
      </c>
      <c r="O2027" s="9">
        <f t="shared" si="282"/>
        <v>30</v>
      </c>
      <c r="P2027" s="9">
        <f t="shared" si="283"/>
        <v>1</v>
      </c>
      <c r="Q2027" s="9">
        <f t="shared" si="284"/>
        <v>0</v>
      </c>
      <c r="R2027" s="9">
        <f t="shared" si="285"/>
        <v>0</v>
      </c>
      <c r="S2027" s="9">
        <f t="shared" si="286"/>
        <v>0</v>
      </c>
      <c r="T2027" s="9">
        <f t="shared" si="287"/>
        <v>0</v>
      </c>
      <c r="AG2027" s="9">
        <v>30</v>
      </c>
      <c r="AS2027" s="5"/>
      <c r="AT2027" s="6"/>
      <c r="AU2027" s="6"/>
      <c r="AV2027" s="6"/>
    </row>
    <row r="2028" spans="1:48" x14ac:dyDescent="0.35">
      <c r="A2028" s="9" t="s">
        <v>1614</v>
      </c>
      <c r="B2028" s="9" t="s">
        <v>1470</v>
      </c>
      <c r="C2028" s="9" t="s">
        <v>17</v>
      </c>
      <c r="D2028" s="9" t="s">
        <v>681</v>
      </c>
      <c r="E2028" s="9" t="s">
        <v>1231</v>
      </c>
      <c r="F2028" s="9">
        <v>999925962</v>
      </c>
      <c r="G2028" s="9" t="s">
        <v>6286</v>
      </c>
      <c r="H2028" s="9" t="s">
        <v>37</v>
      </c>
      <c r="I2028" s="9" t="s">
        <v>1330</v>
      </c>
      <c r="J2028" s="10" t="s">
        <v>975</v>
      </c>
      <c r="K2028" s="3">
        <f t="shared" si="279"/>
        <v>70</v>
      </c>
      <c r="M2028" s="9">
        <f t="shared" si="280"/>
        <v>70</v>
      </c>
      <c r="N2028" s="9">
        <f t="shared" si="281"/>
        <v>0</v>
      </c>
      <c r="O2028" s="9">
        <f t="shared" si="282"/>
        <v>30</v>
      </c>
      <c r="P2028" s="9">
        <f t="shared" si="283"/>
        <v>1</v>
      </c>
      <c r="Q2028" s="9">
        <f t="shared" si="284"/>
        <v>0</v>
      </c>
      <c r="R2028" s="9">
        <f t="shared" si="285"/>
        <v>40</v>
      </c>
      <c r="S2028" s="9">
        <f t="shared" si="286"/>
        <v>0</v>
      </c>
      <c r="T2028" s="9">
        <f t="shared" si="287"/>
        <v>0</v>
      </c>
      <c r="X2028" s="9">
        <v>30</v>
      </c>
      <c r="AS2028" s="5">
        <v>40</v>
      </c>
      <c r="AT2028" s="6"/>
      <c r="AU2028" s="6"/>
      <c r="AV2028" s="6"/>
    </row>
    <row r="2029" spans="1:48" x14ac:dyDescent="0.35">
      <c r="A2029" s="9" t="s">
        <v>3721</v>
      </c>
      <c r="B2029" s="9" t="s">
        <v>3822</v>
      </c>
      <c r="C2029" s="9" t="s">
        <v>17</v>
      </c>
      <c r="D2029" s="9" t="s">
        <v>24</v>
      </c>
      <c r="E2029" s="9" t="s">
        <v>1231</v>
      </c>
      <c r="F2029" s="9">
        <v>999926001</v>
      </c>
      <c r="G2029" s="9" t="s">
        <v>3446</v>
      </c>
      <c r="H2029" s="9" t="s">
        <v>37</v>
      </c>
      <c r="I2029" s="9" t="s">
        <v>1330</v>
      </c>
      <c r="J2029" s="10" t="s">
        <v>975</v>
      </c>
      <c r="K2029" s="3">
        <f t="shared" si="279"/>
        <v>30</v>
      </c>
      <c r="M2029" s="9">
        <f t="shared" si="280"/>
        <v>30</v>
      </c>
      <c r="N2029" s="9">
        <f t="shared" si="281"/>
        <v>0</v>
      </c>
      <c r="O2029" s="9">
        <f t="shared" si="282"/>
        <v>30</v>
      </c>
      <c r="P2029" s="9">
        <f t="shared" si="283"/>
        <v>1</v>
      </c>
      <c r="Q2029" s="9">
        <f t="shared" si="284"/>
        <v>0</v>
      </c>
      <c r="R2029" s="9">
        <f t="shared" si="285"/>
        <v>0</v>
      </c>
      <c r="S2029" s="9">
        <f t="shared" si="286"/>
        <v>0</v>
      </c>
      <c r="T2029" s="9">
        <f t="shared" si="287"/>
        <v>0</v>
      </c>
      <c r="AC2029" s="9">
        <v>30</v>
      </c>
      <c r="AS2029" s="5"/>
      <c r="AT2029" s="6"/>
      <c r="AU2029" s="6"/>
      <c r="AV2029" s="6"/>
    </row>
    <row r="2030" spans="1:48" x14ac:dyDescent="0.35">
      <c r="A2030" s="9" t="s">
        <v>2843</v>
      </c>
      <c r="B2030" s="9" t="s">
        <v>4473</v>
      </c>
      <c r="C2030" s="9" t="s">
        <v>17</v>
      </c>
      <c r="D2030" s="9" t="s">
        <v>627</v>
      </c>
      <c r="E2030" s="9" t="s">
        <v>1231</v>
      </c>
      <c r="F2030" s="9">
        <v>999928161</v>
      </c>
      <c r="G2030" s="9" t="s">
        <v>4432</v>
      </c>
      <c r="H2030" s="9" t="s">
        <v>37</v>
      </c>
      <c r="I2030" s="9" t="s">
        <v>1330</v>
      </c>
      <c r="J2030" s="10" t="s">
        <v>975</v>
      </c>
      <c r="K2030" s="3">
        <f t="shared" si="279"/>
        <v>30</v>
      </c>
      <c r="M2030" s="9">
        <f t="shared" si="280"/>
        <v>30</v>
      </c>
      <c r="N2030" s="9">
        <f t="shared" si="281"/>
        <v>0</v>
      </c>
      <c r="O2030" s="9">
        <f t="shared" si="282"/>
        <v>30</v>
      </c>
      <c r="P2030" s="9">
        <f t="shared" si="283"/>
        <v>1</v>
      </c>
      <c r="Q2030" s="9">
        <f t="shared" si="284"/>
        <v>0</v>
      </c>
      <c r="R2030" s="9">
        <f t="shared" si="285"/>
        <v>0</v>
      </c>
      <c r="S2030" s="9">
        <f t="shared" si="286"/>
        <v>0</v>
      </c>
      <c r="T2030" s="9">
        <f t="shared" si="287"/>
        <v>0</v>
      </c>
      <c r="AK2030" s="9">
        <v>30</v>
      </c>
      <c r="AS2030" s="5"/>
      <c r="AT2030" s="6"/>
      <c r="AU2030" s="6"/>
      <c r="AV2030" s="6"/>
    </row>
    <row r="2031" spans="1:48" x14ac:dyDescent="0.35">
      <c r="A2031" s="9" t="s">
        <v>145</v>
      </c>
      <c r="B2031" s="9" t="s">
        <v>1317</v>
      </c>
      <c r="C2031" s="9" t="s">
        <v>17</v>
      </c>
      <c r="D2031" s="9" t="s">
        <v>80</v>
      </c>
      <c r="E2031" s="9" t="s">
        <v>1231</v>
      </c>
      <c r="F2031" s="9">
        <v>999925135</v>
      </c>
      <c r="G2031" s="9" t="s">
        <v>1156</v>
      </c>
      <c r="H2031" s="9" t="s">
        <v>37</v>
      </c>
      <c r="I2031" s="9" t="s">
        <v>12</v>
      </c>
      <c r="J2031" s="10" t="s">
        <v>976</v>
      </c>
      <c r="K2031" s="3">
        <f t="shared" si="279"/>
        <v>80</v>
      </c>
      <c r="M2031" s="9">
        <f t="shared" si="280"/>
        <v>80</v>
      </c>
      <c r="N2031" s="9">
        <f t="shared" si="281"/>
        <v>0</v>
      </c>
      <c r="O2031" s="9">
        <f t="shared" si="282"/>
        <v>0</v>
      </c>
      <c r="P2031" s="9">
        <f t="shared" si="283"/>
        <v>0</v>
      </c>
      <c r="Q2031" s="9">
        <f t="shared" si="284"/>
        <v>0</v>
      </c>
      <c r="R2031" s="9">
        <f t="shared" si="285"/>
        <v>80</v>
      </c>
      <c r="S2031" s="9">
        <f t="shared" si="286"/>
        <v>0</v>
      </c>
      <c r="T2031" s="9">
        <f t="shared" si="287"/>
        <v>0</v>
      </c>
      <c r="AS2031" s="5">
        <v>80</v>
      </c>
      <c r="AT2031" s="6"/>
      <c r="AU2031" s="6"/>
      <c r="AV2031" s="6"/>
    </row>
    <row r="2032" spans="1:48" x14ac:dyDescent="0.35">
      <c r="A2032" s="9" t="s">
        <v>2451</v>
      </c>
      <c r="B2032" s="9" t="s">
        <v>5969</v>
      </c>
      <c r="C2032" s="9" t="s">
        <v>17</v>
      </c>
      <c r="D2032" s="9" t="s">
        <v>672</v>
      </c>
      <c r="E2032" s="9" t="s">
        <v>1231</v>
      </c>
      <c r="F2032" s="9">
        <v>999928211</v>
      </c>
      <c r="G2032" s="9" t="s">
        <v>6290</v>
      </c>
      <c r="H2032" s="9" t="s">
        <v>37</v>
      </c>
      <c r="I2032" s="9" t="s">
        <v>11</v>
      </c>
      <c r="J2032" s="10" t="s">
        <v>971</v>
      </c>
      <c r="K2032" s="3">
        <f t="shared" si="279"/>
        <v>95</v>
      </c>
      <c r="M2032" s="9">
        <f t="shared" si="280"/>
        <v>95</v>
      </c>
      <c r="N2032" s="9">
        <f t="shared" si="281"/>
        <v>0</v>
      </c>
      <c r="O2032" s="9">
        <f t="shared" si="282"/>
        <v>0</v>
      </c>
      <c r="P2032" s="9">
        <f t="shared" si="283"/>
        <v>0</v>
      </c>
      <c r="Q2032" s="9">
        <f t="shared" si="284"/>
        <v>35</v>
      </c>
      <c r="R2032" s="9">
        <f t="shared" si="285"/>
        <v>60</v>
      </c>
      <c r="S2032" s="9">
        <f t="shared" si="286"/>
        <v>0</v>
      </c>
      <c r="T2032" s="9">
        <f t="shared" si="287"/>
        <v>0</v>
      </c>
      <c r="AQ2032" s="9">
        <v>35</v>
      </c>
      <c r="AS2032" s="5">
        <v>60</v>
      </c>
      <c r="AT2032" s="6"/>
      <c r="AU2032" s="6"/>
      <c r="AV2032" s="6"/>
    </row>
    <row r="2033" spans="1:48" x14ac:dyDescent="0.35">
      <c r="A2033" s="9" t="s">
        <v>1789</v>
      </c>
      <c r="B2033" s="9" t="s">
        <v>1790</v>
      </c>
      <c r="C2033" s="9" t="s">
        <v>17</v>
      </c>
      <c r="D2033" s="9" t="s">
        <v>626</v>
      </c>
      <c r="E2033" s="9" t="s">
        <v>1222</v>
      </c>
      <c r="F2033" s="9">
        <v>999906214</v>
      </c>
      <c r="G2033" s="9" t="s">
        <v>1754</v>
      </c>
      <c r="H2033" s="9" t="s">
        <v>37</v>
      </c>
      <c r="I2033" s="9" t="s">
        <v>8</v>
      </c>
      <c r="J2033" s="10" t="s">
        <v>955</v>
      </c>
      <c r="K2033" s="3">
        <f t="shared" si="279"/>
        <v>240</v>
      </c>
      <c r="M2033" s="9">
        <f t="shared" si="280"/>
        <v>240</v>
      </c>
      <c r="N2033" s="9">
        <f t="shared" si="281"/>
        <v>0</v>
      </c>
      <c r="O2033" s="9">
        <f t="shared" si="282"/>
        <v>45</v>
      </c>
      <c r="P2033" s="9">
        <f t="shared" si="283"/>
        <v>1</v>
      </c>
      <c r="Q2033" s="9">
        <f t="shared" si="284"/>
        <v>0</v>
      </c>
      <c r="R2033" s="9">
        <f t="shared" si="285"/>
        <v>120</v>
      </c>
      <c r="S2033" s="9">
        <f t="shared" si="286"/>
        <v>75</v>
      </c>
      <c r="T2033" s="9">
        <f t="shared" si="287"/>
        <v>0</v>
      </c>
      <c r="Y2033" s="9">
        <v>45</v>
      </c>
      <c r="AS2033" s="5">
        <v>120</v>
      </c>
      <c r="AT2033" s="6"/>
      <c r="AU2033" s="6">
        <v>75</v>
      </c>
      <c r="AV2033" s="6"/>
    </row>
    <row r="2034" spans="1:48" x14ac:dyDescent="0.35">
      <c r="A2034" s="9" t="s">
        <v>1262</v>
      </c>
      <c r="B2034" s="9" t="s">
        <v>5746</v>
      </c>
      <c r="C2034" s="9" t="s">
        <v>17</v>
      </c>
      <c r="D2034" s="9" t="s">
        <v>641</v>
      </c>
      <c r="E2034" s="9" t="s">
        <v>1222</v>
      </c>
      <c r="F2034" s="9">
        <v>999923957</v>
      </c>
      <c r="G2034" s="9" t="s">
        <v>2265</v>
      </c>
      <c r="H2034" s="9" t="s">
        <v>37</v>
      </c>
      <c r="I2034" s="9" t="s">
        <v>8</v>
      </c>
      <c r="J2034" s="10" t="s">
        <v>955</v>
      </c>
      <c r="K2034" s="3">
        <f t="shared" si="279"/>
        <v>182</v>
      </c>
      <c r="M2034" s="9">
        <f t="shared" si="280"/>
        <v>182</v>
      </c>
      <c r="N2034" s="9">
        <f t="shared" si="281"/>
        <v>0</v>
      </c>
      <c r="O2034" s="9">
        <f t="shared" si="282"/>
        <v>0</v>
      </c>
      <c r="P2034" s="9">
        <f t="shared" si="283"/>
        <v>0</v>
      </c>
      <c r="Q2034" s="9">
        <f t="shared" si="284"/>
        <v>14</v>
      </c>
      <c r="R2034" s="9">
        <f t="shared" si="285"/>
        <v>68</v>
      </c>
      <c r="S2034" s="9">
        <f t="shared" si="286"/>
        <v>100</v>
      </c>
      <c r="T2034" s="9">
        <f t="shared" si="287"/>
        <v>0</v>
      </c>
      <c r="AP2034" s="9">
        <v>14</v>
      </c>
      <c r="AS2034" s="5">
        <v>68</v>
      </c>
      <c r="AT2034" s="6"/>
      <c r="AU2034" s="6">
        <v>100</v>
      </c>
      <c r="AV2034" s="6"/>
    </row>
    <row r="2035" spans="1:48" x14ac:dyDescent="0.35">
      <c r="A2035" s="9" t="s">
        <v>1787</v>
      </c>
      <c r="B2035" s="9" t="s">
        <v>1788</v>
      </c>
      <c r="C2035" s="9" t="s">
        <v>17</v>
      </c>
      <c r="D2035" s="9" t="s">
        <v>626</v>
      </c>
      <c r="E2035" s="9" t="s">
        <v>1222</v>
      </c>
      <c r="F2035" s="9">
        <v>999924885</v>
      </c>
      <c r="G2035" s="9" t="s">
        <v>1176</v>
      </c>
      <c r="H2035" s="9" t="s">
        <v>37</v>
      </c>
      <c r="I2035" s="9" t="s">
        <v>8</v>
      </c>
      <c r="J2035" s="10" t="s">
        <v>955</v>
      </c>
      <c r="K2035" s="3">
        <f t="shared" si="279"/>
        <v>180</v>
      </c>
      <c r="M2035" s="9">
        <f t="shared" si="280"/>
        <v>180</v>
      </c>
      <c r="N2035" s="9">
        <f t="shared" si="281"/>
        <v>0</v>
      </c>
      <c r="O2035" s="9">
        <f t="shared" si="282"/>
        <v>90</v>
      </c>
      <c r="P2035" s="9">
        <f t="shared" si="283"/>
        <v>2</v>
      </c>
      <c r="Q2035" s="9">
        <f t="shared" si="284"/>
        <v>0</v>
      </c>
      <c r="R2035" s="9">
        <f t="shared" si="285"/>
        <v>90</v>
      </c>
      <c r="S2035" s="9">
        <f t="shared" si="286"/>
        <v>0</v>
      </c>
      <c r="T2035" s="9">
        <f t="shared" si="287"/>
        <v>0</v>
      </c>
      <c r="Y2035" s="9">
        <v>60</v>
      </c>
      <c r="AI2035" s="9">
        <v>30</v>
      </c>
      <c r="AS2035" s="5">
        <v>90</v>
      </c>
      <c r="AT2035" s="6"/>
      <c r="AU2035" s="6"/>
      <c r="AV2035" s="6"/>
    </row>
    <row r="2036" spans="1:48" x14ac:dyDescent="0.35">
      <c r="A2036" s="9" t="s">
        <v>402</v>
      </c>
      <c r="B2036" s="9" t="s">
        <v>1256</v>
      </c>
      <c r="C2036" s="9" t="s">
        <v>17</v>
      </c>
      <c r="D2036" s="9" t="s">
        <v>24</v>
      </c>
      <c r="E2036" s="9" t="s">
        <v>1222</v>
      </c>
      <c r="F2036" s="9">
        <v>999925022</v>
      </c>
      <c r="G2036" s="9" t="s">
        <v>1189</v>
      </c>
      <c r="H2036" s="9" t="s">
        <v>37</v>
      </c>
      <c r="I2036" s="9" t="s">
        <v>8</v>
      </c>
      <c r="J2036" s="10" t="s">
        <v>955</v>
      </c>
      <c r="K2036" s="3">
        <f t="shared" si="279"/>
        <v>160</v>
      </c>
      <c r="M2036" s="9">
        <f t="shared" si="280"/>
        <v>160</v>
      </c>
      <c r="N2036" s="9">
        <f t="shared" si="281"/>
        <v>0</v>
      </c>
      <c r="O2036" s="9">
        <f t="shared" si="282"/>
        <v>0</v>
      </c>
      <c r="P2036" s="9">
        <f t="shared" si="283"/>
        <v>0</v>
      </c>
      <c r="Q2036" s="9">
        <f t="shared" si="284"/>
        <v>0</v>
      </c>
      <c r="R2036" s="9">
        <f t="shared" si="285"/>
        <v>160</v>
      </c>
      <c r="S2036" s="9">
        <f t="shared" si="286"/>
        <v>0</v>
      </c>
      <c r="T2036" s="9">
        <f t="shared" si="287"/>
        <v>0</v>
      </c>
      <c r="AS2036" s="5">
        <v>160</v>
      </c>
      <c r="AT2036" s="6"/>
      <c r="AU2036" s="6"/>
      <c r="AV2036" s="6"/>
    </row>
    <row r="2037" spans="1:48" x14ac:dyDescent="0.35">
      <c r="A2037" s="9" t="s">
        <v>2962</v>
      </c>
      <c r="B2037" s="9" t="s">
        <v>2963</v>
      </c>
      <c r="C2037" s="9" t="s">
        <v>17</v>
      </c>
      <c r="D2037" s="9" t="s">
        <v>628</v>
      </c>
      <c r="E2037" s="9" t="s">
        <v>1222</v>
      </c>
      <c r="F2037" s="9">
        <v>999926815</v>
      </c>
      <c r="G2037" s="9" t="s">
        <v>3939</v>
      </c>
      <c r="H2037" s="9" t="s">
        <v>37</v>
      </c>
      <c r="I2037" s="9" t="s">
        <v>8</v>
      </c>
      <c r="J2037" s="10" t="s">
        <v>955</v>
      </c>
      <c r="K2037" s="3">
        <f t="shared" si="279"/>
        <v>120</v>
      </c>
      <c r="M2037" s="9">
        <f t="shared" si="280"/>
        <v>120</v>
      </c>
      <c r="N2037" s="9">
        <f t="shared" si="281"/>
        <v>0</v>
      </c>
      <c r="O2037" s="9">
        <f t="shared" si="282"/>
        <v>30</v>
      </c>
      <c r="P2037" s="9">
        <f t="shared" si="283"/>
        <v>1</v>
      </c>
      <c r="Q2037" s="9">
        <f t="shared" si="284"/>
        <v>0</v>
      </c>
      <c r="R2037" s="9">
        <f t="shared" si="285"/>
        <v>90</v>
      </c>
      <c r="S2037" s="9">
        <f t="shared" si="286"/>
        <v>0</v>
      </c>
      <c r="T2037" s="9">
        <f t="shared" si="287"/>
        <v>0</v>
      </c>
      <c r="AA2037" s="9">
        <v>30</v>
      </c>
      <c r="AS2037" s="5">
        <v>90</v>
      </c>
      <c r="AT2037" s="6"/>
      <c r="AU2037" s="6"/>
      <c r="AV2037" s="6"/>
    </row>
    <row r="2038" spans="1:48" x14ac:dyDescent="0.35">
      <c r="A2038" s="9" t="s">
        <v>2626</v>
      </c>
      <c r="B2038" s="9" t="s">
        <v>273</v>
      </c>
      <c r="C2038" s="9" t="s">
        <v>17</v>
      </c>
      <c r="D2038" s="9" t="s">
        <v>24</v>
      </c>
      <c r="E2038" s="9" t="s">
        <v>1222</v>
      </c>
      <c r="F2038" s="9">
        <v>999927430</v>
      </c>
      <c r="G2038" s="9" t="s">
        <v>6268</v>
      </c>
      <c r="H2038" s="14" t="s">
        <v>37</v>
      </c>
      <c r="I2038" s="9" t="s">
        <v>8</v>
      </c>
      <c r="J2038" s="10" t="s">
        <v>955</v>
      </c>
      <c r="K2038" s="3">
        <f t="shared" si="279"/>
        <v>98</v>
      </c>
      <c r="M2038" s="9">
        <f t="shared" si="280"/>
        <v>98</v>
      </c>
      <c r="N2038" s="9">
        <f t="shared" si="281"/>
        <v>0</v>
      </c>
      <c r="O2038" s="9">
        <f t="shared" si="282"/>
        <v>30</v>
      </c>
      <c r="P2038" s="9">
        <f t="shared" si="283"/>
        <v>1</v>
      </c>
      <c r="Q2038" s="9">
        <f t="shared" si="284"/>
        <v>0</v>
      </c>
      <c r="R2038" s="9">
        <f t="shared" si="285"/>
        <v>68</v>
      </c>
      <c r="S2038" s="9">
        <f t="shared" si="286"/>
        <v>0</v>
      </c>
      <c r="T2038" s="9">
        <f t="shared" si="287"/>
        <v>0</v>
      </c>
      <c r="AG2038" s="9">
        <v>30</v>
      </c>
      <c r="AS2038" s="5">
        <v>68</v>
      </c>
      <c r="AT2038" s="6"/>
      <c r="AU2038" s="6"/>
      <c r="AV2038" s="6"/>
    </row>
    <row r="2039" spans="1:48" x14ac:dyDescent="0.35">
      <c r="A2039" s="9" t="s">
        <v>53</v>
      </c>
      <c r="B2039" s="9" t="s">
        <v>1395</v>
      </c>
      <c r="C2039" s="9" t="s">
        <v>17</v>
      </c>
      <c r="D2039" s="9" t="s">
        <v>635</v>
      </c>
      <c r="E2039" s="9" t="s">
        <v>1222</v>
      </c>
      <c r="F2039" s="9">
        <v>999923499</v>
      </c>
      <c r="G2039" s="9" t="s">
        <v>1124</v>
      </c>
      <c r="H2039" s="9" t="s">
        <v>37</v>
      </c>
      <c r="I2039" s="9" t="s">
        <v>8</v>
      </c>
      <c r="J2039" s="10" t="s">
        <v>955</v>
      </c>
      <c r="K2039" s="3">
        <f t="shared" si="279"/>
        <v>65</v>
      </c>
      <c r="M2039" s="9">
        <f t="shared" si="280"/>
        <v>65</v>
      </c>
      <c r="N2039" s="9">
        <f t="shared" si="281"/>
        <v>0</v>
      </c>
      <c r="O2039" s="9">
        <f t="shared" si="282"/>
        <v>30</v>
      </c>
      <c r="P2039" s="9">
        <f t="shared" si="283"/>
        <v>1</v>
      </c>
      <c r="Q2039" s="9">
        <f t="shared" si="284"/>
        <v>35</v>
      </c>
      <c r="R2039" s="9">
        <f t="shared" si="285"/>
        <v>0</v>
      </c>
      <c r="S2039" s="9">
        <f t="shared" si="286"/>
        <v>0</v>
      </c>
      <c r="T2039" s="9">
        <f t="shared" si="287"/>
        <v>0</v>
      </c>
      <c r="AO2039" s="9">
        <v>30</v>
      </c>
      <c r="AQ2039" s="9">
        <v>35</v>
      </c>
      <c r="AS2039" s="5"/>
      <c r="AT2039" s="6"/>
      <c r="AU2039" s="6"/>
      <c r="AV2039" s="6"/>
    </row>
    <row r="2040" spans="1:48" x14ac:dyDescent="0.35">
      <c r="A2040" s="9" t="s">
        <v>1617</v>
      </c>
      <c r="B2040" s="9" t="s">
        <v>1618</v>
      </c>
      <c r="C2040" s="9" t="s">
        <v>17</v>
      </c>
      <c r="D2040" s="9" t="s">
        <v>707</v>
      </c>
      <c r="E2040" s="9" t="s">
        <v>1222</v>
      </c>
      <c r="F2040" s="9">
        <v>999902551</v>
      </c>
      <c r="G2040" s="9" t="s">
        <v>6268</v>
      </c>
      <c r="H2040" s="9" t="s">
        <v>37</v>
      </c>
      <c r="I2040" s="9" t="s">
        <v>8</v>
      </c>
      <c r="J2040" s="10" t="s">
        <v>955</v>
      </c>
      <c r="K2040" s="3">
        <f t="shared" si="279"/>
        <v>30</v>
      </c>
      <c r="M2040" s="9">
        <f t="shared" si="280"/>
        <v>30</v>
      </c>
      <c r="N2040" s="9">
        <f t="shared" si="281"/>
        <v>0</v>
      </c>
      <c r="O2040" s="9">
        <f t="shared" si="282"/>
        <v>30</v>
      </c>
      <c r="P2040" s="9">
        <f t="shared" si="283"/>
        <v>1</v>
      </c>
      <c r="Q2040" s="9">
        <f t="shared" si="284"/>
        <v>0</v>
      </c>
      <c r="R2040" s="9">
        <f t="shared" si="285"/>
        <v>0</v>
      </c>
      <c r="S2040" s="9">
        <f t="shared" si="286"/>
        <v>0</v>
      </c>
      <c r="T2040" s="9">
        <f t="shared" si="287"/>
        <v>0</v>
      </c>
      <c r="X2040" s="9">
        <v>30</v>
      </c>
      <c r="AS2040" s="5"/>
      <c r="AT2040" s="6"/>
      <c r="AU2040" s="6"/>
      <c r="AV2040" s="6"/>
    </row>
    <row r="2041" spans="1:48" x14ac:dyDescent="0.35">
      <c r="A2041" s="9" t="s">
        <v>4474</v>
      </c>
      <c r="B2041" s="9" t="s">
        <v>4475</v>
      </c>
      <c r="C2041" s="9" t="s">
        <v>17</v>
      </c>
      <c r="D2041" s="9" t="s">
        <v>627</v>
      </c>
      <c r="E2041" s="9" t="s">
        <v>1222</v>
      </c>
      <c r="F2041" s="9">
        <v>999923071</v>
      </c>
      <c r="G2041" s="9" t="s">
        <v>6268</v>
      </c>
      <c r="H2041" s="9" t="s">
        <v>37</v>
      </c>
      <c r="I2041" s="9" t="s">
        <v>8</v>
      </c>
      <c r="J2041" s="10" t="s">
        <v>955</v>
      </c>
      <c r="K2041" s="3">
        <f t="shared" si="279"/>
        <v>30</v>
      </c>
      <c r="M2041" s="9">
        <f t="shared" si="280"/>
        <v>30</v>
      </c>
      <c r="N2041" s="9">
        <f t="shared" si="281"/>
        <v>0</v>
      </c>
      <c r="O2041" s="9">
        <f t="shared" si="282"/>
        <v>30</v>
      </c>
      <c r="P2041" s="9">
        <f t="shared" si="283"/>
        <v>1</v>
      </c>
      <c r="Q2041" s="9">
        <f t="shared" si="284"/>
        <v>0</v>
      </c>
      <c r="R2041" s="9">
        <f t="shared" si="285"/>
        <v>0</v>
      </c>
      <c r="S2041" s="9">
        <f t="shared" si="286"/>
        <v>0</v>
      </c>
      <c r="T2041" s="9">
        <f t="shared" si="287"/>
        <v>0</v>
      </c>
      <c r="AK2041" s="9">
        <v>30</v>
      </c>
      <c r="AS2041" s="5"/>
      <c r="AT2041" s="6"/>
      <c r="AU2041" s="6"/>
      <c r="AV2041" s="6"/>
    </row>
    <row r="2042" spans="1:48" x14ac:dyDescent="0.35">
      <c r="A2042" s="9" t="s">
        <v>3830</v>
      </c>
      <c r="B2042" s="9" t="s">
        <v>3831</v>
      </c>
      <c r="C2042" s="9" t="s">
        <v>17</v>
      </c>
      <c r="D2042" s="9" t="s">
        <v>24</v>
      </c>
      <c r="E2042" s="9" t="s">
        <v>1222</v>
      </c>
      <c r="F2042" s="9">
        <v>999926189</v>
      </c>
      <c r="G2042" s="9" t="s">
        <v>3143</v>
      </c>
      <c r="H2042" s="9" t="s">
        <v>37</v>
      </c>
      <c r="I2042" s="9" t="s">
        <v>8</v>
      </c>
      <c r="J2042" s="10" t="s">
        <v>955</v>
      </c>
      <c r="K2042" s="3">
        <f t="shared" si="279"/>
        <v>30</v>
      </c>
      <c r="M2042" s="9">
        <f t="shared" si="280"/>
        <v>30</v>
      </c>
      <c r="N2042" s="9">
        <f t="shared" si="281"/>
        <v>0</v>
      </c>
      <c r="O2042" s="9">
        <f t="shared" si="282"/>
        <v>30</v>
      </c>
      <c r="P2042" s="9">
        <f t="shared" si="283"/>
        <v>1</v>
      </c>
      <c r="Q2042" s="9">
        <f t="shared" si="284"/>
        <v>0</v>
      </c>
      <c r="R2042" s="9">
        <f t="shared" si="285"/>
        <v>0</v>
      </c>
      <c r="S2042" s="9">
        <f t="shared" si="286"/>
        <v>0</v>
      </c>
      <c r="T2042" s="9">
        <f t="shared" si="287"/>
        <v>0</v>
      </c>
      <c r="AC2042" s="9">
        <v>30</v>
      </c>
      <c r="AS2042" s="5"/>
      <c r="AT2042" s="6"/>
      <c r="AU2042" s="6"/>
      <c r="AV2042" s="6"/>
    </row>
    <row r="2043" spans="1:48" x14ac:dyDescent="0.35">
      <c r="A2043" s="9" t="s">
        <v>281</v>
      </c>
      <c r="B2043" s="9" t="s">
        <v>4313</v>
      </c>
      <c r="C2043" s="9" t="s">
        <v>17</v>
      </c>
      <c r="D2043" s="9" t="s">
        <v>658</v>
      </c>
      <c r="E2043" s="9" t="s">
        <v>1222</v>
      </c>
      <c r="F2043" s="9">
        <v>999927858</v>
      </c>
      <c r="G2043" s="9" t="s">
        <v>6268</v>
      </c>
      <c r="H2043" s="9" t="s">
        <v>37</v>
      </c>
      <c r="I2043" s="9" t="s">
        <v>8</v>
      </c>
      <c r="J2043" s="10" t="s">
        <v>955</v>
      </c>
      <c r="K2043" s="3">
        <f t="shared" si="279"/>
        <v>30</v>
      </c>
      <c r="M2043" s="9">
        <f t="shared" si="280"/>
        <v>30</v>
      </c>
      <c r="N2043" s="9">
        <f t="shared" si="281"/>
        <v>0</v>
      </c>
      <c r="O2043" s="9">
        <f t="shared" si="282"/>
        <v>30</v>
      </c>
      <c r="P2043" s="9">
        <f t="shared" si="283"/>
        <v>1</v>
      </c>
      <c r="Q2043" s="9">
        <f t="shared" si="284"/>
        <v>0</v>
      </c>
      <c r="R2043" s="9">
        <f t="shared" si="285"/>
        <v>0</v>
      </c>
      <c r="S2043" s="9">
        <f t="shared" si="286"/>
        <v>0</v>
      </c>
      <c r="T2043" s="9">
        <f t="shared" si="287"/>
        <v>0</v>
      </c>
      <c r="AJ2043" s="9">
        <v>30</v>
      </c>
      <c r="AS2043" s="5"/>
      <c r="AT2043" s="6"/>
      <c r="AU2043" s="6"/>
      <c r="AV2043" s="6"/>
    </row>
    <row r="2044" spans="1:48" x14ac:dyDescent="0.35">
      <c r="A2044" s="9" t="s">
        <v>125</v>
      </c>
      <c r="B2044" s="9" t="s">
        <v>26</v>
      </c>
      <c r="C2044" s="9" t="s">
        <v>17</v>
      </c>
      <c r="D2044" s="9" t="s">
        <v>626</v>
      </c>
      <c r="E2044" s="9" t="s">
        <v>1222</v>
      </c>
      <c r="F2044" s="9">
        <v>999922432</v>
      </c>
      <c r="G2044" s="9" t="s">
        <v>1176</v>
      </c>
      <c r="H2044" s="9" t="s">
        <v>37</v>
      </c>
      <c r="I2044" s="9" t="s">
        <v>9</v>
      </c>
      <c r="J2044" s="10" t="s">
        <v>932</v>
      </c>
      <c r="K2044" s="3">
        <f t="shared" si="279"/>
        <v>270</v>
      </c>
      <c r="M2044" s="9">
        <f t="shared" si="280"/>
        <v>270</v>
      </c>
      <c r="N2044" s="9">
        <f t="shared" si="281"/>
        <v>0</v>
      </c>
      <c r="O2044" s="9">
        <f t="shared" si="282"/>
        <v>150</v>
      </c>
      <c r="P2044" s="9">
        <f t="shared" si="283"/>
        <v>2</v>
      </c>
      <c r="Q2044" s="9">
        <f t="shared" si="284"/>
        <v>0</v>
      </c>
      <c r="R2044" s="9">
        <f t="shared" si="285"/>
        <v>120</v>
      </c>
      <c r="S2044" s="9">
        <f t="shared" si="286"/>
        <v>0</v>
      </c>
      <c r="T2044" s="9">
        <f t="shared" si="287"/>
        <v>0</v>
      </c>
      <c r="Y2044" s="9">
        <v>120</v>
      </c>
      <c r="AA2044" s="9">
        <v>30</v>
      </c>
      <c r="AS2044" s="5">
        <v>120</v>
      </c>
      <c r="AT2044" s="6"/>
      <c r="AU2044" s="6"/>
      <c r="AV2044" s="6"/>
    </row>
    <row r="2045" spans="1:48" x14ac:dyDescent="0.35">
      <c r="A2045" s="9" t="s">
        <v>2532</v>
      </c>
      <c r="B2045" s="9" t="s">
        <v>2216</v>
      </c>
      <c r="C2045" s="9" t="s">
        <v>17</v>
      </c>
      <c r="D2045" s="9" t="s">
        <v>641</v>
      </c>
      <c r="E2045" s="9" t="s">
        <v>1222</v>
      </c>
      <c r="F2045" s="9">
        <v>999926301</v>
      </c>
      <c r="G2045" s="9" t="s">
        <v>6268</v>
      </c>
      <c r="H2045" s="9" t="s">
        <v>37</v>
      </c>
      <c r="I2045" s="9" t="s">
        <v>9</v>
      </c>
      <c r="J2045" s="10" t="s">
        <v>932</v>
      </c>
      <c r="K2045" s="3">
        <f t="shared" si="279"/>
        <v>220</v>
      </c>
      <c r="M2045" s="9">
        <f t="shared" si="280"/>
        <v>220</v>
      </c>
      <c r="N2045" s="9">
        <f t="shared" si="281"/>
        <v>0</v>
      </c>
      <c r="O2045" s="9">
        <f t="shared" si="282"/>
        <v>60</v>
      </c>
      <c r="P2045" s="9">
        <f t="shared" si="283"/>
        <v>1</v>
      </c>
      <c r="Q2045" s="9">
        <f t="shared" si="284"/>
        <v>0</v>
      </c>
      <c r="R2045" s="9">
        <f t="shared" si="285"/>
        <v>160</v>
      </c>
      <c r="S2045" s="9">
        <f t="shared" si="286"/>
        <v>0</v>
      </c>
      <c r="T2045" s="9">
        <f t="shared" si="287"/>
        <v>0</v>
      </c>
      <c r="Z2045" s="9">
        <v>60</v>
      </c>
      <c r="AS2045" s="5">
        <v>160</v>
      </c>
      <c r="AT2045" s="6"/>
      <c r="AU2045" s="6"/>
      <c r="AV2045" s="6"/>
    </row>
    <row r="2046" spans="1:48" x14ac:dyDescent="0.35">
      <c r="A2046" s="9" t="s">
        <v>1792</v>
      </c>
      <c r="B2046" s="9" t="s">
        <v>1793</v>
      </c>
      <c r="C2046" s="9" t="s">
        <v>17</v>
      </c>
      <c r="D2046" s="9" t="s">
        <v>627</v>
      </c>
      <c r="E2046" s="9" t="s">
        <v>1222</v>
      </c>
      <c r="F2046" s="9">
        <v>999923025</v>
      </c>
      <c r="G2046" s="9" t="s">
        <v>1140</v>
      </c>
      <c r="H2046" s="9" t="s">
        <v>37</v>
      </c>
      <c r="I2046" s="9" t="s">
        <v>9</v>
      </c>
      <c r="J2046" s="10" t="s">
        <v>932</v>
      </c>
      <c r="K2046" s="3">
        <f t="shared" si="279"/>
        <v>211</v>
      </c>
      <c r="M2046" s="9">
        <f t="shared" si="280"/>
        <v>211</v>
      </c>
      <c r="N2046" s="9">
        <f t="shared" si="281"/>
        <v>0</v>
      </c>
      <c r="O2046" s="9">
        <f t="shared" si="282"/>
        <v>143</v>
      </c>
      <c r="P2046" s="9">
        <f t="shared" si="283"/>
        <v>3</v>
      </c>
      <c r="Q2046" s="9">
        <f t="shared" si="284"/>
        <v>0</v>
      </c>
      <c r="R2046" s="9">
        <f t="shared" si="285"/>
        <v>68</v>
      </c>
      <c r="S2046" s="9">
        <f t="shared" si="286"/>
        <v>0</v>
      </c>
      <c r="T2046" s="9">
        <f t="shared" si="287"/>
        <v>0</v>
      </c>
      <c r="Y2046" s="9">
        <v>68</v>
      </c>
      <c r="AI2046" s="9">
        <v>45</v>
      </c>
      <c r="AK2046" s="9">
        <v>30</v>
      </c>
      <c r="AS2046" s="5">
        <v>68</v>
      </c>
      <c r="AT2046" s="6"/>
      <c r="AU2046" s="6"/>
      <c r="AV2046" s="6"/>
    </row>
    <row r="2047" spans="1:48" x14ac:dyDescent="0.35">
      <c r="A2047" s="9" t="s">
        <v>125</v>
      </c>
      <c r="B2047" s="9" t="s">
        <v>1272</v>
      </c>
      <c r="C2047" s="9" t="s">
        <v>17</v>
      </c>
      <c r="D2047" s="9" t="s">
        <v>628</v>
      </c>
      <c r="E2047" s="9" t="s">
        <v>1222</v>
      </c>
      <c r="F2047" s="9">
        <v>999924438</v>
      </c>
      <c r="G2047" s="9" t="s">
        <v>1675</v>
      </c>
      <c r="H2047" s="9" t="s">
        <v>37</v>
      </c>
      <c r="I2047" s="9" t="s">
        <v>9</v>
      </c>
      <c r="J2047" s="10" t="s">
        <v>932</v>
      </c>
      <c r="K2047" s="3">
        <f t="shared" si="279"/>
        <v>188</v>
      </c>
      <c r="M2047" s="9">
        <f t="shared" si="280"/>
        <v>188</v>
      </c>
      <c r="N2047" s="9">
        <f t="shared" si="281"/>
        <v>0</v>
      </c>
      <c r="O2047" s="9">
        <f t="shared" si="282"/>
        <v>98</v>
      </c>
      <c r="P2047" s="9">
        <f t="shared" si="283"/>
        <v>2</v>
      </c>
      <c r="Q2047" s="9">
        <f t="shared" si="284"/>
        <v>0</v>
      </c>
      <c r="R2047" s="9">
        <f t="shared" si="285"/>
        <v>90</v>
      </c>
      <c r="S2047" s="9">
        <f t="shared" si="286"/>
        <v>0</v>
      </c>
      <c r="T2047" s="9">
        <f t="shared" si="287"/>
        <v>0</v>
      </c>
      <c r="Y2047" s="9">
        <v>68</v>
      </c>
      <c r="AE2047" s="9">
        <v>30</v>
      </c>
      <c r="AS2047" s="5">
        <v>90</v>
      </c>
      <c r="AT2047" s="6"/>
      <c r="AU2047" s="6"/>
      <c r="AV2047" s="6"/>
    </row>
    <row r="2048" spans="1:48" x14ac:dyDescent="0.35">
      <c r="A2048" s="9" t="s">
        <v>1619</v>
      </c>
      <c r="B2048" s="9" t="s">
        <v>1620</v>
      </c>
      <c r="C2048" s="9" t="s">
        <v>17</v>
      </c>
      <c r="D2048" s="9" t="s">
        <v>681</v>
      </c>
      <c r="E2048" s="9" t="s">
        <v>1222</v>
      </c>
      <c r="F2048" s="9">
        <v>999919845</v>
      </c>
      <c r="G2048" s="9" t="s">
        <v>6300</v>
      </c>
      <c r="H2048" s="9" t="s">
        <v>37</v>
      </c>
      <c r="I2048" s="9" t="s">
        <v>9</v>
      </c>
      <c r="J2048" s="10" t="s">
        <v>932</v>
      </c>
      <c r="K2048" s="3">
        <f t="shared" si="279"/>
        <v>172</v>
      </c>
      <c r="M2048" s="9">
        <f t="shared" si="280"/>
        <v>172</v>
      </c>
      <c r="N2048" s="9">
        <f t="shared" si="281"/>
        <v>0</v>
      </c>
      <c r="O2048" s="9">
        <f t="shared" si="282"/>
        <v>34</v>
      </c>
      <c r="P2048" s="9">
        <f t="shared" si="283"/>
        <v>1</v>
      </c>
      <c r="Q2048" s="9">
        <f t="shared" si="284"/>
        <v>70</v>
      </c>
      <c r="R2048" s="9">
        <f t="shared" si="285"/>
        <v>68</v>
      </c>
      <c r="S2048" s="9">
        <f t="shared" si="286"/>
        <v>0</v>
      </c>
      <c r="T2048" s="9">
        <f t="shared" si="287"/>
        <v>0</v>
      </c>
      <c r="X2048" s="9">
        <v>34</v>
      </c>
      <c r="AP2048" s="9">
        <v>70</v>
      </c>
      <c r="AS2048" s="5">
        <v>68</v>
      </c>
      <c r="AT2048" s="6"/>
      <c r="AU2048" s="6"/>
      <c r="AV2048" s="6"/>
    </row>
    <row r="2049" spans="1:48" x14ac:dyDescent="0.35">
      <c r="A2049" s="9" t="s">
        <v>16</v>
      </c>
      <c r="B2049" s="9" t="s">
        <v>44</v>
      </c>
      <c r="C2049" s="9" t="s">
        <v>17</v>
      </c>
      <c r="D2049" s="9" t="s">
        <v>24</v>
      </c>
      <c r="E2049" s="9" t="s">
        <v>1222</v>
      </c>
      <c r="F2049" s="9">
        <v>999926296</v>
      </c>
      <c r="G2049" s="9" t="s">
        <v>3333</v>
      </c>
      <c r="H2049" s="9" t="s">
        <v>37</v>
      </c>
      <c r="I2049" s="9" t="s">
        <v>9</v>
      </c>
      <c r="J2049" s="10" t="s">
        <v>932</v>
      </c>
      <c r="K2049" s="3">
        <f t="shared" si="279"/>
        <v>150.5</v>
      </c>
      <c r="M2049" s="9">
        <f t="shared" si="280"/>
        <v>150.5</v>
      </c>
      <c r="N2049" s="9">
        <f t="shared" si="281"/>
        <v>0</v>
      </c>
      <c r="O2049" s="9">
        <f t="shared" si="282"/>
        <v>30</v>
      </c>
      <c r="P2049" s="9">
        <f t="shared" si="283"/>
        <v>1</v>
      </c>
      <c r="Q2049" s="9">
        <f t="shared" si="284"/>
        <v>52.5</v>
      </c>
      <c r="R2049" s="9">
        <f t="shared" si="285"/>
        <v>68</v>
      </c>
      <c r="S2049" s="9">
        <f t="shared" si="286"/>
        <v>0</v>
      </c>
      <c r="T2049" s="9">
        <f t="shared" si="287"/>
        <v>0</v>
      </c>
      <c r="AC2049" s="9">
        <v>30</v>
      </c>
      <c r="AP2049" s="9">
        <v>52.5</v>
      </c>
      <c r="AS2049" s="5">
        <v>68</v>
      </c>
      <c r="AT2049" s="6"/>
      <c r="AU2049" s="6"/>
      <c r="AV2049" s="6"/>
    </row>
    <row r="2050" spans="1:48" x14ac:dyDescent="0.35">
      <c r="A2050" s="9" t="s">
        <v>402</v>
      </c>
      <c r="B2050" s="9" t="s">
        <v>1256</v>
      </c>
      <c r="C2050" s="9" t="s">
        <v>17</v>
      </c>
      <c r="D2050" s="9" t="s">
        <v>24</v>
      </c>
      <c r="E2050" s="9" t="s">
        <v>1222</v>
      </c>
      <c r="F2050" s="9">
        <v>999925022</v>
      </c>
      <c r="G2050" s="9" t="s">
        <v>1189</v>
      </c>
      <c r="H2050" s="9" t="s">
        <v>37</v>
      </c>
      <c r="I2050" s="9" t="s">
        <v>9</v>
      </c>
      <c r="J2050" s="10" t="s">
        <v>932</v>
      </c>
      <c r="K2050" s="3">
        <f t="shared" si="279"/>
        <v>112</v>
      </c>
      <c r="M2050" s="9">
        <f t="shared" si="280"/>
        <v>112</v>
      </c>
      <c r="N2050" s="9">
        <f t="shared" si="281"/>
        <v>0</v>
      </c>
      <c r="O2050" s="9">
        <f t="shared" si="282"/>
        <v>12</v>
      </c>
      <c r="P2050" s="9">
        <f t="shared" si="283"/>
        <v>1</v>
      </c>
      <c r="Q2050" s="9">
        <f t="shared" si="284"/>
        <v>0</v>
      </c>
      <c r="R2050" s="9">
        <f t="shared" si="285"/>
        <v>0</v>
      </c>
      <c r="S2050" s="9">
        <f t="shared" si="286"/>
        <v>100</v>
      </c>
      <c r="T2050" s="9">
        <f t="shared" si="287"/>
        <v>0</v>
      </c>
      <c r="W2050" s="9">
        <v>12</v>
      </c>
      <c r="AS2050" s="5"/>
      <c r="AT2050" s="6"/>
      <c r="AU2050" s="6">
        <v>100</v>
      </c>
      <c r="AV2050" s="6"/>
    </row>
    <row r="2051" spans="1:48" x14ac:dyDescent="0.35">
      <c r="A2051" s="9" t="s">
        <v>1791</v>
      </c>
      <c r="B2051" s="9" t="s">
        <v>375</v>
      </c>
      <c r="C2051" s="9" t="s">
        <v>17</v>
      </c>
      <c r="D2051" s="9" t="s">
        <v>626</v>
      </c>
      <c r="E2051" s="9" t="s">
        <v>1222</v>
      </c>
      <c r="F2051" s="9">
        <v>999925874</v>
      </c>
      <c r="G2051" s="9" t="s">
        <v>1161</v>
      </c>
      <c r="H2051" s="9" t="s">
        <v>37</v>
      </c>
      <c r="I2051" s="9" t="s">
        <v>9</v>
      </c>
      <c r="J2051" s="10" t="s">
        <v>932</v>
      </c>
      <c r="K2051" s="3">
        <f t="shared" si="279"/>
        <v>90</v>
      </c>
      <c r="M2051" s="9">
        <f t="shared" si="280"/>
        <v>90</v>
      </c>
      <c r="N2051" s="9">
        <f t="shared" si="281"/>
        <v>0</v>
      </c>
      <c r="O2051" s="9">
        <f t="shared" si="282"/>
        <v>90</v>
      </c>
      <c r="P2051" s="9">
        <f t="shared" si="283"/>
        <v>1</v>
      </c>
      <c r="Q2051" s="9">
        <f t="shared" si="284"/>
        <v>0</v>
      </c>
      <c r="R2051" s="9">
        <f t="shared" si="285"/>
        <v>0</v>
      </c>
      <c r="S2051" s="9">
        <f t="shared" si="286"/>
        <v>0</v>
      </c>
      <c r="T2051" s="9">
        <f t="shared" si="287"/>
        <v>0</v>
      </c>
      <c r="Y2051" s="9">
        <v>90</v>
      </c>
      <c r="AS2051" s="5"/>
      <c r="AT2051" s="6"/>
      <c r="AU2051" s="6"/>
      <c r="AV2051" s="6"/>
    </row>
    <row r="2052" spans="1:48" x14ac:dyDescent="0.35">
      <c r="A2052" s="9" t="s">
        <v>3830</v>
      </c>
      <c r="B2052" s="9" t="s">
        <v>6112</v>
      </c>
      <c r="C2052" s="9" t="s">
        <v>17</v>
      </c>
      <c r="D2052" s="9" t="s">
        <v>24</v>
      </c>
      <c r="E2052" s="9" t="s">
        <v>1222</v>
      </c>
      <c r="F2052" s="9">
        <v>999926189</v>
      </c>
      <c r="G2052" s="9" t="s">
        <v>3143</v>
      </c>
      <c r="H2052" s="9" t="s">
        <v>37</v>
      </c>
      <c r="I2052" s="9" t="s">
        <v>9</v>
      </c>
      <c r="J2052" s="10" t="s">
        <v>932</v>
      </c>
      <c r="K2052" s="3">
        <f t="shared" ref="K2052:K2115" si="288">SUM(M2052)</f>
        <v>90</v>
      </c>
      <c r="M2052" s="9">
        <f t="shared" ref="M2052:M2115" si="289">SUM(N2052,O2052,Q2052,R2052,S2052,T2052)</f>
        <v>90</v>
      </c>
      <c r="N2052" s="9">
        <f t="shared" ref="N2052:N2115" si="290">SUM(AD2052,AT2052,AV2052)</f>
        <v>0</v>
      </c>
      <c r="O2052" s="9">
        <f t="shared" ref="O2052:O2115" si="291">SUM(W2052,X2052,Y2052,Z2052,AA2052,AB2052,AC2052,AE2052,AF2052,AG2052,AH2052,AI2052,AJ2052,AK2052,AL2052,AM2052,AN2052,AO2052)</f>
        <v>0</v>
      </c>
      <c r="P2052" s="9">
        <f t="shared" ref="P2052:P2115" si="292">COUNT(W2052,X2052,Y2052,Z2052,AA2052,AB2052,AC2052,AD2052,AE2052,AF2052,AG2052,AH2052,AI2052,AJ2052,AK2052,AL2052,AM2052,AN2052,AO2052)</f>
        <v>0</v>
      </c>
      <c r="Q2052" s="9">
        <f t="shared" ref="Q2052:Q2115" si="293">SUM(AP2052,AQ2052)</f>
        <v>0</v>
      </c>
      <c r="R2052" s="9">
        <f t="shared" ref="R2052:R2115" si="294">AS2052</f>
        <v>90</v>
      </c>
      <c r="S2052" s="9">
        <f t="shared" ref="S2052:S2115" si="295">SUM(V2052,AU2052)</f>
        <v>0</v>
      </c>
      <c r="T2052" s="9">
        <f t="shared" ref="T2052:T2115" si="296">AR2052</f>
        <v>0</v>
      </c>
      <c r="AS2052" s="5">
        <v>90</v>
      </c>
      <c r="AT2052" s="6"/>
      <c r="AU2052" s="6"/>
      <c r="AV2052" s="6"/>
    </row>
    <row r="2053" spans="1:48" x14ac:dyDescent="0.35">
      <c r="A2053" s="9" t="s">
        <v>53</v>
      </c>
      <c r="B2053" s="9" t="s">
        <v>1395</v>
      </c>
      <c r="C2053" s="9" t="s">
        <v>17</v>
      </c>
      <c r="D2053" s="9" t="s">
        <v>635</v>
      </c>
      <c r="E2053" s="9" t="s">
        <v>1222</v>
      </c>
      <c r="F2053" s="9">
        <v>999923499</v>
      </c>
      <c r="G2053" s="9" t="s">
        <v>1124</v>
      </c>
      <c r="H2053" s="9" t="s">
        <v>37</v>
      </c>
      <c r="I2053" s="9" t="s">
        <v>9</v>
      </c>
      <c r="J2053" s="10" t="s">
        <v>932</v>
      </c>
      <c r="K2053" s="3">
        <f t="shared" si="288"/>
        <v>75</v>
      </c>
      <c r="M2053" s="9">
        <f t="shared" si="289"/>
        <v>75</v>
      </c>
      <c r="N2053" s="9">
        <f t="shared" si="290"/>
        <v>0</v>
      </c>
      <c r="O2053" s="9">
        <f t="shared" si="291"/>
        <v>0</v>
      </c>
      <c r="P2053" s="9">
        <f t="shared" si="292"/>
        <v>0</v>
      </c>
      <c r="Q2053" s="9">
        <f t="shared" si="293"/>
        <v>0</v>
      </c>
      <c r="R2053" s="9">
        <f t="shared" si="294"/>
        <v>0</v>
      </c>
      <c r="S2053" s="9">
        <f t="shared" si="295"/>
        <v>75</v>
      </c>
      <c r="T2053" s="9">
        <f t="shared" si="296"/>
        <v>0</v>
      </c>
      <c r="AS2053" s="9"/>
      <c r="AU2053" s="6">
        <v>75</v>
      </c>
      <c r="AV2053" s="6"/>
    </row>
    <row r="2054" spans="1:48" x14ac:dyDescent="0.35">
      <c r="A2054" s="9" t="s">
        <v>1621</v>
      </c>
      <c r="B2054" s="9" t="s">
        <v>1622</v>
      </c>
      <c r="C2054" s="9" t="s">
        <v>17</v>
      </c>
      <c r="D2054" s="9" t="s">
        <v>681</v>
      </c>
      <c r="E2054" s="9" t="s">
        <v>1222</v>
      </c>
      <c r="F2054" s="9">
        <v>999921235</v>
      </c>
      <c r="G2054" s="9" t="s">
        <v>6249</v>
      </c>
      <c r="H2054" s="9" t="s">
        <v>37</v>
      </c>
      <c r="I2054" s="9" t="s">
        <v>9</v>
      </c>
      <c r="J2054" s="10" t="s">
        <v>932</v>
      </c>
      <c r="K2054" s="3">
        <f t="shared" si="288"/>
        <v>60</v>
      </c>
      <c r="M2054" s="9">
        <f t="shared" si="289"/>
        <v>60</v>
      </c>
      <c r="N2054" s="9">
        <f t="shared" si="290"/>
        <v>0</v>
      </c>
      <c r="O2054" s="9">
        <f t="shared" si="291"/>
        <v>60</v>
      </c>
      <c r="P2054" s="9">
        <f t="shared" si="292"/>
        <v>1</v>
      </c>
      <c r="Q2054" s="9">
        <f t="shared" si="293"/>
        <v>0</v>
      </c>
      <c r="R2054" s="9">
        <f t="shared" si="294"/>
        <v>0</v>
      </c>
      <c r="S2054" s="9">
        <f t="shared" si="295"/>
        <v>0</v>
      </c>
      <c r="T2054" s="9">
        <f t="shared" si="296"/>
        <v>0</v>
      </c>
      <c r="X2054" s="9">
        <v>60</v>
      </c>
      <c r="AS2054" s="5"/>
      <c r="AT2054" s="6"/>
      <c r="AU2054" s="6"/>
      <c r="AV2054" s="6"/>
    </row>
    <row r="2055" spans="1:48" x14ac:dyDescent="0.35">
      <c r="A2055" s="22" t="s">
        <v>1810</v>
      </c>
      <c r="B2055" s="22" t="s">
        <v>5069</v>
      </c>
      <c r="C2055" s="22" t="s">
        <v>17</v>
      </c>
      <c r="D2055" s="9" t="s">
        <v>625</v>
      </c>
      <c r="E2055" s="22" t="s">
        <v>1222</v>
      </c>
      <c r="F2055" s="23">
        <v>999927850</v>
      </c>
      <c r="G2055" s="9" t="s">
        <v>5507</v>
      </c>
      <c r="H2055" s="22" t="s">
        <v>37</v>
      </c>
      <c r="I2055" s="9" t="s">
        <v>9</v>
      </c>
      <c r="J2055" s="10" t="s">
        <v>932</v>
      </c>
      <c r="K2055" s="3">
        <f t="shared" si="288"/>
        <v>60</v>
      </c>
      <c r="M2055" s="9">
        <f t="shared" si="289"/>
        <v>60</v>
      </c>
      <c r="N2055" s="9">
        <f t="shared" si="290"/>
        <v>0</v>
      </c>
      <c r="O2055" s="9">
        <f t="shared" si="291"/>
        <v>60</v>
      </c>
      <c r="P2055" s="9">
        <f t="shared" si="292"/>
        <v>1</v>
      </c>
      <c r="Q2055" s="9">
        <f t="shared" si="293"/>
        <v>0</v>
      </c>
      <c r="R2055" s="9">
        <f t="shared" si="294"/>
        <v>0</v>
      </c>
      <c r="S2055" s="9">
        <f t="shared" si="295"/>
        <v>0</v>
      </c>
      <c r="T2055" s="9">
        <f t="shared" si="296"/>
        <v>0</v>
      </c>
      <c r="AI2055" s="9">
        <v>60</v>
      </c>
      <c r="AS2055" s="5"/>
      <c r="AT2055" s="6"/>
      <c r="AU2055" s="6"/>
      <c r="AV2055" s="6"/>
    </row>
    <row r="2056" spans="1:48" x14ac:dyDescent="0.35">
      <c r="A2056" s="9" t="s">
        <v>1623</v>
      </c>
      <c r="B2056" s="9" t="s">
        <v>1624</v>
      </c>
      <c r="C2056" s="9" t="s">
        <v>17</v>
      </c>
      <c r="D2056" s="9" t="s">
        <v>681</v>
      </c>
      <c r="E2056" s="9" t="s">
        <v>1222</v>
      </c>
      <c r="F2056" s="9">
        <v>999921973</v>
      </c>
      <c r="G2056" s="9" t="s">
        <v>6300</v>
      </c>
      <c r="H2056" s="9" t="s">
        <v>37</v>
      </c>
      <c r="I2056" s="9" t="s">
        <v>9</v>
      </c>
      <c r="J2056" s="10" t="s">
        <v>932</v>
      </c>
      <c r="K2056" s="3">
        <f t="shared" si="288"/>
        <v>45</v>
      </c>
      <c r="M2056" s="9">
        <f t="shared" si="289"/>
        <v>45</v>
      </c>
      <c r="N2056" s="9">
        <f t="shared" si="290"/>
        <v>0</v>
      </c>
      <c r="O2056" s="9">
        <f t="shared" si="291"/>
        <v>45</v>
      </c>
      <c r="P2056" s="9">
        <f t="shared" si="292"/>
        <v>1</v>
      </c>
      <c r="Q2056" s="9">
        <f t="shared" si="293"/>
        <v>0</v>
      </c>
      <c r="R2056" s="9">
        <f t="shared" si="294"/>
        <v>0</v>
      </c>
      <c r="S2056" s="9">
        <f t="shared" si="295"/>
        <v>0</v>
      </c>
      <c r="T2056" s="9">
        <f t="shared" si="296"/>
        <v>0</v>
      </c>
      <c r="X2056" s="9">
        <v>45</v>
      </c>
      <c r="AS2056" s="5"/>
      <c r="AT2056" s="6"/>
      <c r="AU2056" s="6"/>
      <c r="AV2056" s="6"/>
    </row>
    <row r="2057" spans="1:48" x14ac:dyDescent="0.35">
      <c r="A2057" s="9" t="s">
        <v>5952</v>
      </c>
      <c r="B2057" s="9" t="s">
        <v>5953</v>
      </c>
      <c r="C2057" s="9" t="s">
        <v>17</v>
      </c>
      <c r="D2057" s="9" t="s">
        <v>672</v>
      </c>
      <c r="E2057" s="9" t="s">
        <v>1222</v>
      </c>
      <c r="F2057" s="9">
        <v>999928253</v>
      </c>
      <c r="G2057" s="9" t="s">
        <v>6268</v>
      </c>
      <c r="H2057" s="9" t="s">
        <v>37</v>
      </c>
      <c r="I2057" s="9" t="s">
        <v>9</v>
      </c>
      <c r="J2057" s="10" t="s">
        <v>932</v>
      </c>
      <c r="K2057" s="3">
        <f t="shared" si="288"/>
        <v>35</v>
      </c>
      <c r="M2057" s="9">
        <f t="shared" si="289"/>
        <v>35</v>
      </c>
      <c r="N2057" s="9">
        <f t="shared" si="290"/>
        <v>0</v>
      </c>
      <c r="O2057" s="9">
        <f t="shared" si="291"/>
        <v>0</v>
      </c>
      <c r="P2057" s="9">
        <f t="shared" si="292"/>
        <v>0</v>
      </c>
      <c r="Q2057" s="9">
        <f t="shared" si="293"/>
        <v>35</v>
      </c>
      <c r="R2057" s="9">
        <f t="shared" si="294"/>
        <v>0</v>
      </c>
      <c r="S2057" s="9">
        <f t="shared" si="295"/>
        <v>0</v>
      </c>
      <c r="T2057" s="9">
        <f t="shared" si="296"/>
        <v>0</v>
      </c>
      <c r="AQ2057" s="9">
        <v>35</v>
      </c>
      <c r="AS2057" s="5"/>
      <c r="AT2057" s="6"/>
      <c r="AU2057" s="6"/>
      <c r="AV2057" s="6"/>
    </row>
    <row r="2058" spans="1:48" x14ac:dyDescent="0.35">
      <c r="A2058" s="9" t="s">
        <v>1258</v>
      </c>
      <c r="B2058" s="9" t="s">
        <v>1259</v>
      </c>
      <c r="C2058" s="9" t="s">
        <v>17</v>
      </c>
      <c r="D2058" s="9" t="s">
        <v>19</v>
      </c>
      <c r="E2058" s="9" t="s">
        <v>1222</v>
      </c>
      <c r="F2058" s="9">
        <v>999921113</v>
      </c>
      <c r="G2058" s="9" t="s">
        <v>1167</v>
      </c>
      <c r="H2058" s="9" t="s">
        <v>37</v>
      </c>
      <c r="I2058" s="9" t="s">
        <v>9</v>
      </c>
      <c r="J2058" s="10" t="s">
        <v>932</v>
      </c>
      <c r="K2058" s="3">
        <f t="shared" si="288"/>
        <v>30</v>
      </c>
      <c r="M2058" s="9">
        <f t="shared" si="289"/>
        <v>30</v>
      </c>
      <c r="N2058" s="9">
        <f t="shared" si="290"/>
        <v>0</v>
      </c>
      <c r="O2058" s="9">
        <f t="shared" si="291"/>
        <v>30</v>
      </c>
      <c r="P2058" s="9">
        <f t="shared" si="292"/>
        <v>1</v>
      </c>
      <c r="Q2058" s="9">
        <f t="shared" si="293"/>
        <v>0</v>
      </c>
      <c r="R2058" s="9">
        <f t="shared" si="294"/>
        <v>0</v>
      </c>
      <c r="S2058" s="9">
        <f t="shared" si="295"/>
        <v>0</v>
      </c>
      <c r="T2058" s="9">
        <f t="shared" si="296"/>
        <v>0</v>
      </c>
      <c r="W2058" s="9">
        <v>30</v>
      </c>
      <c r="AS2058" s="5"/>
      <c r="AT2058" s="6"/>
      <c r="AU2058" s="6"/>
      <c r="AV2058" s="6"/>
    </row>
    <row r="2059" spans="1:48" x14ac:dyDescent="0.35">
      <c r="A2059" s="9" t="s">
        <v>4726</v>
      </c>
      <c r="B2059" s="9" t="s">
        <v>383</v>
      </c>
      <c r="C2059" s="9" t="s">
        <v>17</v>
      </c>
      <c r="D2059" s="9" t="s">
        <v>80</v>
      </c>
      <c r="E2059" s="9" t="s">
        <v>1222</v>
      </c>
      <c r="F2059" s="9">
        <v>999927273</v>
      </c>
      <c r="G2059" s="9" t="s">
        <v>6268</v>
      </c>
      <c r="H2059" s="9" t="s">
        <v>37</v>
      </c>
      <c r="I2059" s="9" t="s">
        <v>9</v>
      </c>
      <c r="J2059" s="10" t="s">
        <v>932</v>
      </c>
      <c r="K2059" s="3">
        <f t="shared" si="288"/>
        <v>30</v>
      </c>
      <c r="M2059" s="9">
        <f t="shared" si="289"/>
        <v>30</v>
      </c>
      <c r="N2059" s="9">
        <f t="shared" si="290"/>
        <v>0</v>
      </c>
      <c r="O2059" s="9">
        <f t="shared" si="291"/>
        <v>30</v>
      </c>
      <c r="P2059" s="9">
        <f t="shared" si="292"/>
        <v>1</v>
      </c>
      <c r="Q2059" s="9">
        <f t="shared" si="293"/>
        <v>0</v>
      </c>
      <c r="R2059" s="9">
        <f t="shared" si="294"/>
        <v>0</v>
      </c>
      <c r="S2059" s="9">
        <f t="shared" si="295"/>
        <v>0</v>
      </c>
      <c r="T2059" s="9">
        <f t="shared" si="296"/>
        <v>0</v>
      </c>
      <c r="AN2059" s="9">
        <v>30</v>
      </c>
      <c r="AS2059" s="5"/>
      <c r="AT2059" s="6"/>
      <c r="AU2059" s="6"/>
      <c r="AV2059" s="6"/>
    </row>
    <row r="2060" spans="1:48" x14ac:dyDescent="0.35">
      <c r="A2060" s="9" t="s">
        <v>82</v>
      </c>
      <c r="B2060" s="9" t="s">
        <v>884</v>
      </c>
      <c r="C2060" s="9" t="s">
        <v>17</v>
      </c>
      <c r="D2060" s="9" t="s">
        <v>707</v>
      </c>
      <c r="E2060" s="9" t="s">
        <v>1222</v>
      </c>
      <c r="F2060" s="9">
        <v>999926571</v>
      </c>
      <c r="G2060" s="9" t="s">
        <v>4840</v>
      </c>
      <c r="H2060" s="9" t="s">
        <v>37</v>
      </c>
      <c r="I2060" s="9" t="s">
        <v>6</v>
      </c>
      <c r="J2060" s="10" t="s">
        <v>943</v>
      </c>
      <c r="K2060" s="3">
        <f t="shared" si="288"/>
        <v>30</v>
      </c>
      <c r="M2060" s="9">
        <f t="shared" si="289"/>
        <v>30</v>
      </c>
      <c r="N2060" s="9">
        <f t="shared" si="290"/>
        <v>0</v>
      </c>
      <c r="O2060" s="9">
        <f t="shared" si="291"/>
        <v>30</v>
      </c>
      <c r="P2060" s="9">
        <f t="shared" si="292"/>
        <v>1</v>
      </c>
      <c r="Q2060" s="9">
        <f t="shared" si="293"/>
        <v>0</v>
      </c>
      <c r="R2060" s="9">
        <f t="shared" si="294"/>
        <v>0</v>
      </c>
      <c r="S2060" s="9">
        <f t="shared" si="295"/>
        <v>0</v>
      </c>
      <c r="T2060" s="9">
        <f t="shared" si="296"/>
        <v>0</v>
      </c>
      <c r="AM2060" s="9">
        <v>30</v>
      </c>
      <c r="AS2060" s="5"/>
      <c r="AT2060" s="6"/>
      <c r="AU2060" s="6"/>
      <c r="AV2060" s="6"/>
    </row>
    <row r="2061" spans="1:48" x14ac:dyDescent="0.35">
      <c r="A2061" s="9" t="s">
        <v>6199</v>
      </c>
      <c r="B2061" s="9" t="s">
        <v>6200</v>
      </c>
      <c r="C2061" s="9" t="s">
        <v>17</v>
      </c>
      <c r="D2061" s="9" t="s">
        <v>24</v>
      </c>
      <c r="E2061" s="9" t="s">
        <v>1222</v>
      </c>
      <c r="F2061" s="9">
        <v>999926387</v>
      </c>
      <c r="G2061" s="9" t="s">
        <v>6268</v>
      </c>
      <c r="H2061" s="9" t="s">
        <v>37</v>
      </c>
      <c r="I2061" s="9" t="s">
        <v>6</v>
      </c>
      <c r="J2061" s="10" t="s">
        <v>943</v>
      </c>
      <c r="K2061" s="3">
        <f t="shared" si="288"/>
        <v>25</v>
      </c>
      <c r="M2061" s="9">
        <f t="shared" si="289"/>
        <v>25</v>
      </c>
      <c r="N2061" s="9">
        <f t="shared" si="290"/>
        <v>25</v>
      </c>
      <c r="O2061" s="9">
        <f t="shared" si="291"/>
        <v>0</v>
      </c>
      <c r="P2061" s="9">
        <f t="shared" si="292"/>
        <v>0</v>
      </c>
      <c r="Q2061" s="9">
        <f t="shared" si="293"/>
        <v>0</v>
      </c>
      <c r="R2061" s="9">
        <f t="shared" si="294"/>
        <v>0</v>
      </c>
      <c r="S2061" s="9">
        <f t="shared" si="295"/>
        <v>0</v>
      </c>
      <c r="T2061" s="9">
        <f t="shared" si="296"/>
        <v>0</v>
      </c>
      <c r="AT2061" s="6">
        <v>25</v>
      </c>
      <c r="AU2061" s="6"/>
      <c r="AV2061" s="6"/>
    </row>
    <row r="2062" spans="1:48" x14ac:dyDescent="0.35">
      <c r="A2062" s="9" t="s">
        <v>4314</v>
      </c>
      <c r="B2062" s="9" t="s">
        <v>4315</v>
      </c>
      <c r="C2062" s="9" t="s">
        <v>17</v>
      </c>
      <c r="D2062" s="9" t="s">
        <v>658</v>
      </c>
      <c r="E2062" s="9" t="s">
        <v>1222</v>
      </c>
      <c r="F2062" s="9">
        <v>999927745</v>
      </c>
      <c r="G2062" s="9" t="s">
        <v>4300</v>
      </c>
      <c r="H2062" s="9" t="s">
        <v>37</v>
      </c>
      <c r="I2062" s="9" t="s">
        <v>7</v>
      </c>
      <c r="J2062" s="10" t="s">
        <v>951</v>
      </c>
      <c r="K2062" s="3">
        <f t="shared" si="288"/>
        <v>30</v>
      </c>
      <c r="M2062" s="9">
        <f t="shared" si="289"/>
        <v>30</v>
      </c>
      <c r="N2062" s="9">
        <f t="shared" si="290"/>
        <v>0</v>
      </c>
      <c r="O2062" s="9">
        <f t="shared" si="291"/>
        <v>30</v>
      </c>
      <c r="P2062" s="9">
        <f t="shared" si="292"/>
        <v>1</v>
      </c>
      <c r="Q2062" s="9">
        <f t="shared" si="293"/>
        <v>0</v>
      </c>
      <c r="R2062" s="9">
        <f t="shared" si="294"/>
        <v>0</v>
      </c>
      <c r="S2062" s="9">
        <f t="shared" si="295"/>
        <v>0</v>
      </c>
      <c r="T2062" s="9">
        <f t="shared" si="296"/>
        <v>0</v>
      </c>
      <c r="AJ2062" s="9">
        <v>30</v>
      </c>
      <c r="AS2062" s="5"/>
      <c r="AT2062" s="6"/>
      <c r="AU2062" s="6"/>
      <c r="AV2062" s="6"/>
    </row>
    <row r="2063" spans="1:48" x14ac:dyDescent="0.35">
      <c r="A2063" s="9" t="s">
        <v>2533</v>
      </c>
      <c r="B2063" s="9" t="s">
        <v>2534</v>
      </c>
      <c r="C2063" s="9" t="s">
        <v>17</v>
      </c>
      <c r="E2063" s="9" t="s">
        <v>1222</v>
      </c>
      <c r="F2063" s="9">
        <v>999926377</v>
      </c>
      <c r="G2063" s="9" t="s">
        <v>6268</v>
      </c>
      <c r="H2063" s="9" t="s">
        <v>37</v>
      </c>
      <c r="I2063" s="9" t="s">
        <v>13</v>
      </c>
      <c r="J2063" s="10" t="s">
        <v>939</v>
      </c>
      <c r="K2063" s="3">
        <f t="shared" si="288"/>
        <v>190</v>
      </c>
      <c r="M2063" s="9">
        <f t="shared" si="289"/>
        <v>190</v>
      </c>
      <c r="N2063" s="9">
        <f t="shared" si="290"/>
        <v>0</v>
      </c>
      <c r="O2063" s="9">
        <f t="shared" si="291"/>
        <v>30</v>
      </c>
      <c r="P2063" s="9">
        <f t="shared" si="292"/>
        <v>1</v>
      </c>
      <c r="Q2063" s="9">
        <f t="shared" si="293"/>
        <v>0</v>
      </c>
      <c r="R2063" s="9">
        <f t="shared" si="294"/>
        <v>160</v>
      </c>
      <c r="S2063" s="9">
        <f t="shared" si="295"/>
        <v>0</v>
      </c>
      <c r="T2063" s="9">
        <f t="shared" si="296"/>
        <v>0</v>
      </c>
      <c r="Z2063" s="9">
        <v>30</v>
      </c>
      <c r="AS2063" s="5">
        <v>160</v>
      </c>
      <c r="AT2063" s="6"/>
      <c r="AU2063" s="6"/>
      <c r="AV2063" s="6"/>
    </row>
    <row r="2064" spans="1:48" x14ac:dyDescent="0.35">
      <c r="A2064" s="9" t="s">
        <v>2483</v>
      </c>
      <c r="B2064" s="9" t="s">
        <v>5960</v>
      </c>
      <c r="C2064" s="9" t="s">
        <v>17</v>
      </c>
      <c r="D2064" s="9" t="s">
        <v>641</v>
      </c>
      <c r="E2064" s="9" t="s">
        <v>1222</v>
      </c>
      <c r="F2064" s="9">
        <v>999918541</v>
      </c>
      <c r="G2064" s="9" t="s">
        <v>2199</v>
      </c>
      <c r="H2064" s="9" t="s">
        <v>37</v>
      </c>
      <c r="I2064" s="9" t="s">
        <v>13</v>
      </c>
      <c r="J2064" s="10" t="s">
        <v>939</v>
      </c>
      <c r="K2064" s="3">
        <f t="shared" si="288"/>
        <v>125</v>
      </c>
      <c r="M2064" s="9">
        <f t="shared" si="289"/>
        <v>125</v>
      </c>
      <c r="N2064" s="9">
        <f t="shared" si="290"/>
        <v>0</v>
      </c>
      <c r="O2064" s="9">
        <f t="shared" si="291"/>
        <v>0</v>
      </c>
      <c r="P2064" s="9">
        <f t="shared" si="292"/>
        <v>0</v>
      </c>
      <c r="Q2064" s="9">
        <f t="shared" si="293"/>
        <v>35</v>
      </c>
      <c r="R2064" s="9">
        <f t="shared" si="294"/>
        <v>90</v>
      </c>
      <c r="S2064" s="9">
        <f t="shared" si="295"/>
        <v>0</v>
      </c>
      <c r="T2064" s="9">
        <f t="shared" si="296"/>
        <v>0</v>
      </c>
      <c r="AQ2064" s="9">
        <v>35</v>
      </c>
      <c r="AS2064" s="5">
        <v>90</v>
      </c>
      <c r="AT2064" s="6"/>
      <c r="AU2064" s="6"/>
      <c r="AV2064" s="6"/>
    </row>
    <row r="2065" spans="1:48" x14ac:dyDescent="0.35">
      <c r="A2065" s="9" t="s">
        <v>4637</v>
      </c>
      <c r="B2065" s="9" t="s">
        <v>4638</v>
      </c>
      <c r="C2065" s="9" t="s">
        <v>17</v>
      </c>
      <c r="D2065" s="9" t="s">
        <v>788</v>
      </c>
      <c r="E2065" s="9" t="s">
        <v>1222</v>
      </c>
      <c r="F2065" s="9">
        <v>999916539</v>
      </c>
      <c r="G2065" s="9" t="s">
        <v>4626</v>
      </c>
      <c r="H2065" s="9" t="s">
        <v>37</v>
      </c>
      <c r="I2065" s="9" t="s">
        <v>13</v>
      </c>
      <c r="J2065" s="10" t="s">
        <v>939</v>
      </c>
      <c r="K2065" s="3">
        <f t="shared" si="288"/>
        <v>120</v>
      </c>
      <c r="M2065" s="9">
        <f t="shared" si="289"/>
        <v>120</v>
      </c>
      <c r="N2065" s="9">
        <f t="shared" si="290"/>
        <v>0</v>
      </c>
      <c r="O2065" s="9">
        <f t="shared" si="291"/>
        <v>30</v>
      </c>
      <c r="P2065" s="9">
        <f t="shared" si="292"/>
        <v>1</v>
      </c>
      <c r="Q2065" s="9">
        <f t="shared" si="293"/>
        <v>0</v>
      </c>
      <c r="R2065" s="9">
        <f t="shared" si="294"/>
        <v>90</v>
      </c>
      <c r="S2065" s="9">
        <f t="shared" si="295"/>
        <v>0</v>
      </c>
      <c r="T2065" s="9">
        <f t="shared" si="296"/>
        <v>0</v>
      </c>
      <c r="AL2065" s="9">
        <v>30</v>
      </c>
      <c r="AS2065" s="5">
        <v>90</v>
      </c>
      <c r="AT2065" s="6"/>
      <c r="AU2065" s="6"/>
      <c r="AV2065" s="6"/>
    </row>
    <row r="2066" spans="1:48" x14ac:dyDescent="0.35">
      <c r="A2066" s="9" t="s">
        <v>372</v>
      </c>
      <c r="B2066" s="9" t="s">
        <v>6113</v>
      </c>
      <c r="C2066" s="9" t="s">
        <v>17</v>
      </c>
      <c r="D2066" s="9" t="s">
        <v>641</v>
      </c>
      <c r="E2066" s="9" t="s">
        <v>1222</v>
      </c>
      <c r="F2066" s="9">
        <v>999925770</v>
      </c>
      <c r="G2066" s="9" t="s">
        <v>6268</v>
      </c>
      <c r="H2066" s="9" t="s">
        <v>37</v>
      </c>
      <c r="I2066" s="9" t="s">
        <v>13</v>
      </c>
      <c r="J2066" s="10" t="s">
        <v>939</v>
      </c>
      <c r="K2066" s="3">
        <f t="shared" si="288"/>
        <v>120</v>
      </c>
      <c r="M2066" s="9">
        <f t="shared" si="289"/>
        <v>120</v>
      </c>
      <c r="N2066" s="9">
        <f t="shared" si="290"/>
        <v>0</v>
      </c>
      <c r="O2066" s="9">
        <f t="shared" si="291"/>
        <v>0</v>
      </c>
      <c r="P2066" s="9">
        <f t="shared" si="292"/>
        <v>0</v>
      </c>
      <c r="Q2066" s="9">
        <f t="shared" si="293"/>
        <v>0</v>
      </c>
      <c r="R2066" s="9">
        <f t="shared" si="294"/>
        <v>120</v>
      </c>
      <c r="S2066" s="9">
        <f t="shared" si="295"/>
        <v>0</v>
      </c>
      <c r="T2066" s="9">
        <f t="shared" si="296"/>
        <v>0</v>
      </c>
      <c r="AS2066" s="5">
        <v>120</v>
      </c>
      <c r="AT2066" s="6"/>
      <c r="AU2066" s="6"/>
      <c r="AV2066" s="6"/>
    </row>
    <row r="2067" spans="1:48" x14ac:dyDescent="0.35">
      <c r="A2067" s="9" t="s">
        <v>2844</v>
      </c>
      <c r="B2067" s="9" t="s">
        <v>4476</v>
      </c>
      <c r="C2067" s="9" t="s">
        <v>17</v>
      </c>
      <c r="D2067" s="9" t="s">
        <v>627</v>
      </c>
      <c r="E2067" s="9" t="s">
        <v>1222</v>
      </c>
      <c r="F2067" s="9">
        <v>999918822</v>
      </c>
      <c r="G2067" s="9" t="s">
        <v>4432</v>
      </c>
      <c r="H2067" s="9" t="s">
        <v>37</v>
      </c>
      <c r="I2067" s="9" t="s">
        <v>13</v>
      </c>
      <c r="J2067" s="10" t="s">
        <v>939</v>
      </c>
      <c r="K2067" s="3">
        <f t="shared" si="288"/>
        <v>60</v>
      </c>
      <c r="M2067" s="9">
        <f t="shared" si="289"/>
        <v>60</v>
      </c>
      <c r="N2067" s="9">
        <f t="shared" si="290"/>
        <v>0</v>
      </c>
      <c r="O2067" s="9">
        <f t="shared" si="291"/>
        <v>60</v>
      </c>
      <c r="P2067" s="9">
        <f t="shared" si="292"/>
        <v>1</v>
      </c>
      <c r="Q2067" s="9">
        <f t="shared" si="293"/>
        <v>0</v>
      </c>
      <c r="R2067" s="9">
        <f t="shared" si="294"/>
        <v>0</v>
      </c>
      <c r="S2067" s="9">
        <f t="shared" si="295"/>
        <v>0</v>
      </c>
      <c r="T2067" s="9">
        <f t="shared" si="296"/>
        <v>0</v>
      </c>
      <c r="AK2067" s="9">
        <v>60</v>
      </c>
      <c r="AS2067" s="5"/>
      <c r="AT2067" s="6"/>
      <c r="AU2067" s="6"/>
      <c r="AV2067" s="6"/>
    </row>
    <row r="2068" spans="1:48" x14ac:dyDescent="0.35">
      <c r="A2068" s="9" t="s">
        <v>1783</v>
      </c>
      <c r="B2068" s="9" t="s">
        <v>1784</v>
      </c>
      <c r="C2068" s="9" t="s">
        <v>17</v>
      </c>
      <c r="D2068" s="9" t="s">
        <v>625</v>
      </c>
      <c r="E2068" s="9" t="s">
        <v>1222</v>
      </c>
      <c r="F2068" s="9">
        <v>999925609</v>
      </c>
      <c r="G2068" s="9" t="s">
        <v>1210</v>
      </c>
      <c r="H2068" s="9" t="s">
        <v>37</v>
      </c>
      <c r="I2068" s="9" t="s">
        <v>13</v>
      </c>
      <c r="J2068" s="10" t="s">
        <v>939</v>
      </c>
      <c r="K2068" s="3">
        <f t="shared" si="288"/>
        <v>54</v>
      </c>
      <c r="M2068" s="9">
        <f t="shared" si="289"/>
        <v>54</v>
      </c>
      <c r="N2068" s="9">
        <f t="shared" si="290"/>
        <v>0</v>
      </c>
      <c r="O2068" s="9">
        <f t="shared" si="291"/>
        <v>54</v>
      </c>
      <c r="P2068" s="9">
        <f t="shared" si="292"/>
        <v>2</v>
      </c>
      <c r="Q2068" s="9">
        <f t="shared" si="293"/>
        <v>0</v>
      </c>
      <c r="R2068" s="9">
        <f t="shared" si="294"/>
        <v>0</v>
      </c>
      <c r="S2068" s="9">
        <f t="shared" si="295"/>
        <v>0</v>
      </c>
      <c r="T2068" s="9">
        <f t="shared" si="296"/>
        <v>0</v>
      </c>
      <c r="Y2068" s="9">
        <v>24</v>
      </c>
      <c r="AI2068" s="9">
        <v>30</v>
      </c>
      <c r="AS2068" s="5"/>
      <c r="AT2068" s="6"/>
      <c r="AU2068" s="6"/>
      <c r="AV2068" s="6"/>
    </row>
    <row r="2069" spans="1:48" x14ac:dyDescent="0.35">
      <c r="A2069" s="9" t="s">
        <v>125</v>
      </c>
      <c r="B2069" s="9" t="s">
        <v>4476</v>
      </c>
      <c r="C2069" s="9" t="s">
        <v>17</v>
      </c>
      <c r="D2069" s="9" t="s">
        <v>627</v>
      </c>
      <c r="E2069" s="9" t="s">
        <v>1222</v>
      </c>
      <c r="F2069" s="9">
        <v>999918823</v>
      </c>
      <c r="G2069" s="9" t="s">
        <v>4432</v>
      </c>
      <c r="H2069" s="9" t="s">
        <v>37</v>
      </c>
      <c r="I2069" s="9" t="s">
        <v>13</v>
      </c>
      <c r="J2069" s="10" t="s">
        <v>939</v>
      </c>
      <c r="K2069" s="3">
        <f t="shared" si="288"/>
        <v>45</v>
      </c>
      <c r="M2069" s="9">
        <f t="shared" si="289"/>
        <v>45</v>
      </c>
      <c r="N2069" s="9">
        <f t="shared" si="290"/>
        <v>0</v>
      </c>
      <c r="O2069" s="9">
        <f t="shared" si="291"/>
        <v>45</v>
      </c>
      <c r="P2069" s="9">
        <f t="shared" si="292"/>
        <v>1</v>
      </c>
      <c r="Q2069" s="9">
        <f t="shared" si="293"/>
        <v>0</v>
      </c>
      <c r="R2069" s="9">
        <f t="shared" si="294"/>
        <v>0</v>
      </c>
      <c r="S2069" s="9">
        <f t="shared" si="295"/>
        <v>0</v>
      </c>
      <c r="T2069" s="9">
        <f t="shared" si="296"/>
        <v>0</v>
      </c>
      <c r="AK2069" s="9">
        <v>45</v>
      </c>
      <c r="AS2069" s="5"/>
      <c r="AT2069" s="6"/>
      <c r="AU2069" s="6"/>
      <c r="AV2069" s="6"/>
    </row>
    <row r="2070" spans="1:48" x14ac:dyDescent="0.35">
      <c r="A2070" s="9" t="s">
        <v>2964</v>
      </c>
      <c r="B2070" s="9" t="s">
        <v>52</v>
      </c>
      <c r="C2070" s="9" t="s">
        <v>17</v>
      </c>
      <c r="D2070" s="9" t="s">
        <v>625</v>
      </c>
      <c r="E2070" s="9" t="s">
        <v>1222</v>
      </c>
      <c r="F2070" s="9">
        <v>999914998</v>
      </c>
      <c r="G2070" s="9" t="s">
        <v>2965</v>
      </c>
      <c r="H2070" s="9" t="s">
        <v>37</v>
      </c>
      <c r="I2070" s="9" t="s">
        <v>13</v>
      </c>
      <c r="J2070" s="10" t="s">
        <v>939</v>
      </c>
      <c r="K2070" s="3">
        <f t="shared" si="288"/>
        <v>30</v>
      </c>
      <c r="M2070" s="9">
        <f t="shared" si="289"/>
        <v>30</v>
      </c>
      <c r="N2070" s="9">
        <f t="shared" si="290"/>
        <v>0</v>
      </c>
      <c r="O2070" s="9">
        <f t="shared" si="291"/>
        <v>30</v>
      </c>
      <c r="P2070" s="9">
        <f t="shared" si="292"/>
        <v>1</v>
      </c>
      <c r="Q2070" s="9">
        <f t="shared" si="293"/>
        <v>0</v>
      </c>
      <c r="R2070" s="9">
        <f t="shared" si="294"/>
        <v>0</v>
      </c>
      <c r="S2070" s="9">
        <f t="shared" si="295"/>
        <v>0</v>
      </c>
      <c r="T2070" s="9">
        <f t="shared" si="296"/>
        <v>0</v>
      </c>
      <c r="AA2070" s="9">
        <v>30</v>
      </c>
      <c r="AS2070" s="5"/>
      <c r="AT2070" s="6"/>
      <c r="AU2070" s="6"/>
      <c r="AV2070" s="6"/>
    </row>
    <row r="2071" spans="1:48" x14ac:dyDescent="0.35">
      <c r="A2071" s="9" t="s">
        <v>2635</v>
      </c>
      <c r="B2071" s="9" t="s">
        <v>4727</v>
      </c>
      <c r="C2071" s="9" t="s">
        <v>17</v>
      </c>
      <c r="D2071" s="9" t="s">
        <v>79</v>
      </c>
      <c r="E2071" s="9" t="s">
        <v>1222</v>
      </c>
      <c r="F2071" s="9">
        <v>999918622</v>
      </c>
      <c r="G2071" s="9" t="s">
        <v>6322</v>
      </c>
      <c r="H2071" s="9" t="s">
        <v>37</v>
      </c>
      <c r="I2071" s="9" t="s">
        <v>13</v>
      </c>
      <c r="J2071" s="10" t="s">
        <v>939</v>
      </c>
      <c r="K2071" s="3">
        <f t="shared" si="288"/>
        <v>30</v>
      </c>
      <c r="M2071" s="9">
        <f t="shared" si="289"/>
        <v>30</v>
      </c>
      <c r="N2071" s="9">
        <f t="shared" si="290"/>
        <v>0</v>
      </c>
      <c r="O2071" s="9">
        <f t="shared" si="291"/>
        <v>30</v>
      </c>
      <c r="P2071" s="9">
        <f t="shared" si="292"/>
        <v>1</v>
      </c>
      <c r="Q2071" s="9">
        <f t="shared" si="293"/>
        <v>0</v>
      </c>
      <c r="R2071" s="9">
        <f t="shared" si="294"/>
        <v>0</v>
      </c>
      <c r="S2071" s="9">
        <f t="shared" si="295"/>
        <v>0</v>
      </c>
      <c r="T2071" s="9">
        <f t="shared" si="296"/>
        <v>0</v>
      </c>
      <c r="AN2071" s="9">
        <v>30</v>
      </c>
      <c r="AS2071" s="5"/>
      <c r="AT2071" s="6"/>
      <c r="AU2071" s="6"/>
      <c r="AV2071" s="6"/>
    </row>
    <row r="2072" spans="1:48" x14ac:dyDescent="0.35">
      <c r="A2072" s="9" t="s">
        <v>35</v>
      </c>
      <c r="B2072" s="9" t="s">
        <v>2758</v>
      </c>
      <c r="C2072" s="9" t="s">
        <v>17</v>
      </c>
      <c r="D2072" s="9" t="s">
        <v>672</v>
      </c>
      <c r="E2072" s="9" t="s">
        <v>1222</v>
      </c>
      <c r="F2072" s="9">
        <v>999923654</v>
      </c>
      <c r="G2072" s="9" t="s">
        <v>2759</v>
      </c>
      <c r="H2072" s="9" t="s">
        <v>37</v>
      </c>
      <c r="I2072" s="9" t="s">
        <v>13</v>
      </c>
      <c r="J2072" s="10" t="s">
        <v>939</v>
      </c>
      <c r="K2072" s="3">
        <f t="shared" si="288"/>
        <v>30</v>
      </c>
      <c r="M2072" s="9">
        <f t="shared" si="289"/>
        <v>30</v>
      </c>
      <c r="N2072" s="9">
        <f t="shared" si="290"/>
        <v>0</v>
      </c>
      <c r="O2072" s="9">
        <f t="shared" si="291"/>
        <v>30</v>
      </c>
      <c r="P2072" s="9">
        <f t="shared" si="292"/>
        <v>1</v>
      </c>
      <c r="Q2072" s="9">
        <f t="shared" si="293"/>
        <v>0</v>
      </c>
      <c r="R2072" s="9">
        <f t="shared" si="294"/>
        <v>0</v>
      </c>
      <c r="S2072" s="9">
        <f t="shared" si="295"/>
        <v>0</v>
      </c>
      <c r="T2072" s="9">
        <f t="shared" si="296"/>
        <v>0</v>
      </c>
      <c r="AB2072" s="9">
        <v>30</v>
      </c>
      <c r="AS2072" s="5"/>
      <c r="AT2072" s="6"/>
      <c r="AU2072" s="6"/>
      <c r="AV2072" s="6"/>
    </row>
    <row r="2073" spans="1:48" x14ac:dyDescent="0.35">
      <c r="A2073" s="9" t="s">
        <v>3462</v>
      </c>
      <c r="B2073" s="9" t="s">
        <v>502</v>
      </c>
      <c r="C2073" s="9" t="s">
        <v>17</v>
      </c>
      <c r="D2073" s="9" t="s">
        <v>707</v>
      </c>
      <c r="E2073" s="9" t="s">
        <v>1222</v>
      </c>
      <c r="F2073" s="9">
        <v>999927633</v>
      </c>
      <c r="G2073" s="9" t="s">
        <v>4840</v>
      </c>
      <c r="H2073" s="9" t="s">
        <v>37</v>
      </c>
      <c r="I2073" s="9" t="s">
        <v>13</v>
      </c>
      <c r="J2073" s="10" t="s">
        <v>939</v>
      </c>
      <c r="K2073" s="3">
        <f t="shared" si="288"/>
        <v>30</v>
      </c>
      <c r="M2073" s="9">
        <f t="shared" si="289"/>
        <v>30</v>
      </c>
      <c r="N2073" s="9">
        <f t="shared" si="290"/>
        <v>0</v>
      </c>
      <c r="O2073" s="9">
        <f t="shared" si="291"/>
        <v>30</v>
      </c>
      <c r="P2073" s="9">
        <f t="shared" si="292"/>
        <v>1</v>
      </c>
      <c r="Q2073" s="9">
        <f t="shared" si="293"/>
        <v>0</v>
      </c>
      <c r="R2073" s="9">
        <f t="shared" si="294"/>
        <v>0</v>
      </c>
      <c r="S2073" s="9">
        <f t="shared" si="295"/>
        <v>0</v>
      </c>
      <c r="T2073" s="9">
        <f t="shared" si="296"/>
        <v>0</v>
      </c>
      <c r="AM2073" s="9">
        <v>30</v>
      </c>
      <c r="AS2073" s="5"/>
      <c r="AT2073" s="6"/>
      <c r="AU2073" s="6"/>
      <c r="AV2073" s="6"/>
    </row>
    <row r="2074" spans="1:48" x14ac:dyDescent="0.35">
      <c r="A2074" s="9" t="s">
        <v>1794</v>
      </c>
      <c r="B2074" s="9" t="s">
        <v>1795</v>
      </c>
      <c r="C2074" s="9" t="s">
        <v>17</v>
      </c>
      <c r="D2074" s="9" t="s">
        <v>683</v>
      </c>
      <c r="E2074" s="9" t="s">
        <v>1222</v>
      </c>
      <c r="F2074" s="9">
        <v>999910743</v>
      </c>
      <c r="G2074" s="9" t="s">
        <v>1796</v>
      </c>
      <c r="H2074" s="9" t="s">
        <v>37</v>
      </c>
      <c r="I2074" s="9" t="s">
        <v>10</v>
      </c>
      <c r="J2074" s="10" t="s">
        <v>934</v>
      </c>
      <c r="K2074" s="3">
        <f t="shared" si="288"/>
        <v>240</v>
      </c>
      <c r="M2074" s="9">
        <f t="shared" si="289"/>
        <v>240</v>
      </c>
      <c r="N2074" s="9">
        <f t="shared" si="290"/>
        <v>0</v>
      </c>
      <c r="O2074" s="9">
        <f t="shared" si="291"/>
        <v>150</v>
      </c>
      <c r="P2074" s="9">
        <f t="shared" si="292"/>
        <v>2</v>
      </c>
      <c r="Q2074" s="9">
        <f t="shared" si="293"/>
        <v>0</v>
      </c>
      <c r="R2074" s="9">
        <f t="shared" si="294"/>
        <v>90</v>
      </c>
      <c r="S2074" s="9">
        <f t="shared" si="295"/>
        <v>0</v>
      </c>
      <c r="T2074" s="9">
        <f t="shared" si="296"/>
        <v>0</v>
      </c>
      <c r="Y2074" s="9">
        <v>120</v>
      </c>
      <c r="AK2074" s="9">
        <v>30</v>
      </c>
      <c r="AS2074" s="5">
        <v>90</v>
      </c>
      <c r="AT2074" s="6"/>
      <c r="AU2074" s="6"/>
      <c r="AV2074" s="6"/>
    </row>
    <row r="2075" spans="1:48" x14ac:dyDescent="0.35">
      <c r="A2075" s="9" t="s">
        <v>3640</v>
      </c>
      <c r="B2075" s="9" t="s">
        <v>4953</v>
      </c>
      <c r="C2075" s="9" t="s">
        <v>17</v>
      </c>
      <c r="D2075" s="9" t="s">
        <v>635</v>
      </c>
      <c r="E2075" s="9" t="s">
        <v>1222</v>
      </c>
      <c r="F2075" s="9">
        <v>999920084</v>
      </c>
      <c r="G2075" s="9" t="s">
        <v>4928</v>
      </c>
      <c r="H2075" s="9" t="s">
        <v>37</v>
      </c>
      <c r="I2075" s="9" t="s">
        <v>10</v>
      </c>
      <c r="J2075" s="10" t="s">
        <v>934</v>
      </c>
      <c r="K2075" s="3">
        <f t="shared" si="288"/>
        <v>220</v>
      </c>
      <c r="M2075" s="9">
        <f t="shared" si="289"/>
        <v>220</v>
      </c>
      <c r="N2075" s="9">
        <f t="shared" si="290"/>
        <v>0</v>
      </c>
      <c r="O2075" s="9">
        <f t="shared" si="291"/>
        <v>60</v>
      </c>
      <c r="P2075" s="9">
        <f t="shared" si="292"/>
        <v>1</v>
      </c>
      <c r="Q2075" s="9">
        <f t="shared" si="293"/>
        <v>0</v>
      </c>
      <c r="R2075" s="9">
        <f t="shared" si="294"/>
        <v>160</v>
      </c>
      <c r="S2075" s="9">
        <f t="shared" si="295"/>
        <v>0</v>
      </c>
      <c r="T2075" s="9">
        <f t="shared" si="296"/>
        <v>0</v>
      </c>
      <c r="AO2075" s="9">
        <v>60</v>
      </c>
      <c r="AS2075" s="5">
        <v>160</v>
      </c>
      <c r="AT2075" s="6"/>
      <c r="AU2075" s="6"/>
      <c r="AV2075" s="6"/>
    </row>
    <row r="2076" spans="1:48" x14ac:dyDescent="0.35">
      <c r="A2076" s="9" t="s">
        <v>1799</v>
      </c>
      <c r="B2076" s="9" t="s">
        <v>700</v>
      </c>
      <c r="C2076" s="9" t="s">
        <v>17</v>
      </c>
      <c r="E2076" s="9" t="s">
        <v>1222</v>
      </c>
      <c r="F2076" s="9">
        <v>999922656</v>
      </c>
      <c r="G2076" s="9" t="s">
        <v>1675</v>
      </c>
      <c r="H2076" s="9" t="s">
        <v>37</v>
      </c>
      <c r="I2076" s="9" t="s">
        <v>10</v>
      </c>
      <c r="J2076" s="10" t="s">
        <v>934</v>
      </c>
      <c r="K2076" s="3">
        <f t="shared" si="288"/>
        <v>188</v>
      </c>
      <c r="M2076" s="9">
        <f t="shared" si="289"/>
        <v>188</v>
      </c>
      <c r="N2076" s="9">
        <f t="shared" si="290"/>
        <v>0</v>
      </c>
      <c r="O2076" s="9">
        <f t="shared" si="291"/>
        <v>98</v>
      </c>
      <c r="P2076" s="9">
        <f t="shared" si="292"/>
        <v>2</v>
      </c>
      <c r="Q2076" s="9">
        <f t="shared" si="293"/>
        <v>0</v>
      </c>
      <c r="R2076" s="9">
        <f t="shared" si="294"/>
        <v>90</v>
      </c>
      <c r="S2076" s="9">
        <f t="shared" si="295"/>
        <v>0</v>
      </c>
      <c r="T2076" s="9">
        <f t="shared" si="296"/>
        <v>0</v>
      </c>
      <c r="Y2076" s="9">
        <v>68</v>
      </c>
      <c r="AE2076" s="9">
        <v>30</v>
      </c>
      <c r="AS2076" s="5">
        <v>90</v>
      </c>
      <c r="AT2076" s="6"/>
      <c r="AU2076" s="6"/>
      <c r="AV2076" s="6"/>
    </row>
    <row r="2077" spans="1:48" x14ac:dyDescent="0.35">
      <c r="A2077" s="9" t="s">
        <v>4246</v>
      </c>
      <c r="B2077" s="9" t="s">
        <v>3832</v>
      </c>
      <c r="C2077" s="9" t="s">
        <v>17</v>
      </c>
      <c r="D2077" s="9" t="s">
        <v>79</v>
      </c>
      <c r="E2077" s="9" t="s">
        <v>1222</v>
      </c>
      <c r="F2077" s="9">
        <v>999876692</v>
      </c>
      <c r="G2077" s="9" t="s">
        <v>3578</v>
      </c>
      <c r="H2077" s="9" t="s">
        <v>37</v>
      </c>
      <c r="I2077" s="9" t="s">
        <v>10</v>
      </c>
      <c r="J2077" s="10" t="s">
        <v>934</v>
      </c>
      <c r="K2077" s="3">
        <f t="shared" si="288"/>
        <v>158</v>
      </c>
      <c r="M2077" s="9">
        <f t="shared" si="289"/>
        <v>158</v>
      </c>
      <c r="N2077" s="9">
        <f t="shared" si="290"/>
        <v>0</v>
      </c>
      <c r="O2077" s="9">
        <f t="shared" si="291"/>
        <v>90</v>
      </c>
      <c r="P2077" s="9">
        <f t="shared" si="292"/>
        <v>2</v>
      </c>
      <c r="Q2077" s="9">
        <f t="shared" si="293"/>
        <v>0</v>
      </c>
      <c r="R2077" s="9">
        <f t="shared" si="294"/>
        <v>68</v>
      </c>
      <c r="S2077" s="9">
        <f t="shared" si="295"/>
        <v>0</v>
      </c>
      <c r="T2077" s="9">
        <f t="shared" si="296"/>
        <v>0</v>
      </c>
      <c r="AC2077" s="9">
        <v>60</v>
      </c>
      <c r="AH2077" s="9">
        <v>30</v>
      </c>
      <c r="AS2077" s="5">
        <v>68</v>
      </c>
      <c r="AT2077" s="6"/>
      <c r="AU2077" s="6"/>
      <c r="AV2077" s="6"/>
    </row>
    <row r="2078" spans="1:48" x14ac:dyDescent="0.35">
      <c r="A2078" s="9" t="s">
        <v>222</v>
      </c>
      <c r="B2078" s="9" t="s">
        <v>2743</v>
      </c>
      <c r="C2078" s="9" t="s">
        <v>17</v>
      </c>
      <c r="D2078" s="9" t="s">
        <v>658</v>
      </c>
      <c r="E2078" s="9" t="s">
        <v>1222</v>
      </c>
      <c r="F2078" s="9">
        <v>999927807</v>
      </c>
      <c r="G2078" s="9" t="s">
        <v>6268</v>
      </c>
      <c r="H2078" s="9" t="s">
        <v>37</v>
      </c>
      <c r="I2078" s="9" t="s">
        <v>10</v>
      </c>
      <c r="J2078" s="10" t="s">
        <v>934</v>
      </c>
      <c r="K2078" s="3">
        <f t="shared" si="288"/>
        <v>148</v>
      </c>
      <c r="M2078" s="9">
        <f t="shared" si="289"/>
        <v>148</v>
      </c>
      <c r="N2078" s="9">
        <f t="shared" si="290"/>
        <v>0</v>
      </c>
      <c r="O2078" s="9">
        <f t="shared" si="291"/>
        <v>30</v>
      </c>
      <c r="P2078" s="9">
        <f t="shared" si="292"/>
        <v>1</v>
      </c>
      <c r="Q2078" s="9">
        <f t="shared" si="293"/>
        <v>0</v>
      </c>
      <c r="R2078" s="9">
        <f t="shared" si="294"/>
        <v>68</v>
      </c>
      <c r="S2078" s="9">
        <f t="shared" si="295"/>
        <v>50</v>
      </c>
      <c r="T2078" s="9">
        <f t="shared" si="296"/>
        <v>0</v>
      </c>
      <c r="AJ2078" s="9">
        <v>30</v>
      </c>
      <c r="AS2078" s="5">
        <v>68</v>
      </c>
      <c r="AT2078" s="6"/>
      <c r="AU2078" s="6">
        <v>50</v>
      </c>
      <c r="AV2078" s="6"/>
    </row>
    <row r="2079" spans="1:48" x14ac:dyDescent="0.35">
      <c r="A2079" s="9" t="s">
        <v>76</v>
      </c>
      <c r="B2079" s="9" t="s">
        <v>3833</v>
      </c>
      <c r="C2079" s="9" t="s">
        <v>17</v>
      </c>
      <c r="D2079" s="9" t="s">
        <v>24</v>
      </c>
      <c r="E2079" s="9" t="s">
        <v>1222</v>
      </c>
      <c r="F2079" s="9">
        <v>999915569</v>
      </c>
      <c r="G2079" s="9" t="s">
        <v>3333</v>
      </c>
      <c r="H2079" s="9" t="s">
        <v>37</v>
      </c>
      <c r="I2079" s="9" t="s">
        <v>10</v>
      </c>
      <c r="J2079" s="10" t="s">
        <v>934</v>
      </c>
      <c r="K2079" s="3">
        <f t="shared" si="288"/>
        <v>113</v>
      </c>
      <c r="M2079" s="9">
        <f t="shared" si="289"/>
        <v>113</v>
      </c>
      <c r="N2079" s="9">
        <f t="shared" si="290"/>
        <v>0</v>
      </c>
      <c r="O2079" s="9">
        <f t="shared" si="291"/>
        <v>45</v>
      </c>
      <c r="P2079" s="9">
        <f t="shared" si="292"/>
        <v>1</v>
      </c>
      <c r="Q2079" s="9">
        <f t="shared" si="293"/>
        <v>0</v>
      </c>
      <c r="R2079" s="9">
        <f t="shared" si="294"/>
        <v>68</v>
      </c>
      <c r="S2079" s="9">
        <f t="shared" si="295"/>
        <v>0</v>
      </c>
      <c r="T2079" s="9">
        <f t="shared" si="296"/>
        <v>0</v>
      </c>
      <c r="AC2079" s="9">
        <v>45</v>
      </c>
      <c r="AS2079" s="5">
        <v>68</v>
      </c>
      <c r="AT2079" s="6"/>
      <c r="AU2079" s="6"/>
      <c r="AV2079" s="6"/>
    </row>
    <row r="2080" spans="1:48" x14ac:dyDescent="0.35">
      <c r="A2080" s="9" t="s">
        <v>1797</v>
      </c>
      <c r="B2080" s="9" t="s">
        <v>1798</v>
      </c>
      <c r="C2080" s="9" t="s">
        <v>17</v>
      </c>
      <c r="D2080" s="9" t="s">
        <v>626</v>
      </c>
      <c r="E2080" s="9" t="s">
        <v>1222</v>
      </c>
      <c r="F2080" s="9">
        <v>999920643</v>
      </c>
      <c r="G2080" s="9" t="s">
        <v>1739</v>
      </c>
      <c r="H2080" s="9" t="s">
        <v>37</v>
      </c>
      <c r="I2080" s="9" t="s">
        <v>10</v>
      </c>
      <c r="J2080" s="10" t="s">
        <v>934</v>
      </c>
      <c r="K2080" s="3">
        <f t="shared" si="288"/>
        <v>90</v>
      </c>
      <c r="M2080" s="9">
        <f t="shared" si="289"/>
        <v>90</v>
      </c>
      <c r="N2080" s="9">
        <f t="shared" si="290"/>
        <v>0</v>
      </c>
      <c r="O2080" s="9">
        <f t="shared" si="291"/>
        <v>90</v>
      </c>
      <c r="P2080" s="9">
        <f t="shared" si="292"/>
        <v>1</v>
      </c>
      <c r="Q2080" s="9">
        <f t="shared" si="293"/>
        <v>0</v>
      </c>
      <c r="R2080" s="9">
        <f t="shared" si="294"/>
        <v>0</v>
      </c>
      <c r="S2080" s="9">
        <f t="shared" si="295"/>
        <v>0</v>
      </c>
      <c r="T2080" s="9">
        <f t="shared" si="296"/>
        <v>0</v>
      </c>
      <c r="Y2080" s="9">
        <v>90</v>
      </c>
      <c r="AS2080" s="5"/>
      <c r="AT2080" s="6"/>
      <c r="AU2080" s="6"/>
      <c r="AV2080" s="6"/>
    </row>
    <row r="2081" spans="1:48" x14ac:dyDescent="0.35">
      <c r="A2081" s="9" t="s">
        <v>629</v>
      </c>
      <c r="B2081" s="9" t="s">
        <v>273</v>
      </c>
      <c r="C2081" s="9" t="s">
        <v>17</v>
      </c>
      <c r="D2081" s="9" t="s">
        <v>632</v>
      </c>
      <c r="E2081" s="9" t="s">
        <v>1222</v>
      </c>
      <c r="F2081" s="9">
        <v>999911600</v>
      </c>
      <c r="G2081" s="9" t="s">
        <v>1145</v>
      </c>
      <c r="H2081" s="9" t="s">
        <v>37</v>
      </c>
      <c r="I2081" s="9" t="s">
        <v>10</v>
      </c>
      <c r="J2081" s="10" t="s">
        <v>934</v>
      </c>
      <c r="K2081" s="3">
        <f t="shared" si="288"/>
        <v>68</v>
      </c>
      <c r="M2081" s="9">
        <f t="shared" si="289"/>
        <v>68</v>
      </c>
      <c r="N2081" s="9">
        <f t="shared" si="290"/>
        <v>0</v>
      </c>
      <c r="O2081" s="9">
        <f t="shared" si="291"/>
        <v>68</v>
      </c>
      <c r="P2081" s="9">
        <f t="shared" si="292"/>
        <v>1</v>
      </c>
      <c r="Q2081" s="9">
        <f t="shared" si="293"/>
        <v>0</v>
      </c>
      <c r="R2081" s="9">
        <f t="shared" si="294"/>
        <v>0</v>
      </c>
      <c r="S2081" s="9">
        <f t="shared" si="295"/>
        <v>0</v>
      </c>
      <c r="T2081" s="9">
        <f t="shared" si="296"/>
        <v>0</v>
      </c>
      <c r="Y2081" s="9">
        <v>68</v>
      </c>
      <c r="AS2081" s="5"/>
      <c r="AT2081" s="6"/>
      <c r="AU2081" s="6"/>
      <c r="AV2081" s="6"/>
    </row>
    <row r="2082" spans="1:48" x14ac:dyDescent="0.35">
      <c r="A2082" s="9" t="s">
        <v>35</v>
      </c>
      <c r="B2082" s="9" t="s">
        <v>2537</v>
      </c>
      <c r="C2082" s="9" t="s">
        <v>17</v>
      </c>
      <c r="D2082" s="9" t="s">
        <v>641</v>
      </c>
      <c r="E2082" s="9" t="s">
        <v>1222</v>
      </c>
      <c r="F2082" s="9">
        <v>999919595</v>
      </c>
      <c r="G2082" s="9" t="s">
        <v>1155</v>
      </c>
      <c r="H2082" s="9" t="s">
        <v>37</v>
      </c>
      <c r="I2082" s="9" t="s">
        <v>10</v>
      </c>
      <c r="J2082" s="10" t="s">
        <v>934</v>
      </c>
      <c r="K2082" s="3">
        <f t="shared" si="288"/>
        <v>60</v>
      </c>
      <c r="M2082" s="9">
        <f t="shared" si="289"/>
        <v>60</v>
      </c>
      <c r="N2082" s="9">
        <f t="shared" si="290"/>
        <v>0</v>
      </c>
      <c r="O2082" s="9">
        <f t="shared" si="291"/>
        <v>60</v>
      </c>
      <c r="P2082" s="9">
        <f t="shared" si="292"/>
        <v>1</v>
      </c>
      <c r="Q2082" s="9">
        <f t="shared" si="293"/>
        <v>0</v>
      </c>
      <c r="R2082" s="9">
        <f t="shared" si="294"/>
        <v>0</v>
      </c>
      <c r="S2082" s="9">
        <f t="shared" si="295"/>
        <v>0</v>
      </c>
      <c r="T2082" s="9">
        <f t="shared" si="296"/>
        <v>0</v>
      </c>
      <c r="Z2082" s="9">
        <v>60</v>
      </c>
      <c r="AS2082" s="5"/>
      <c r="AT2082" s="6"/>
      <c r="AU2082" s="6"/>
      <c r="AV2082" s="6"/>
    </row>
    <row r="2083" spans="1:48" x14ac:dyDescent="0.35">
      <c r="A2083" s="9" t="s">
        <v>2535</v>
      </c>
      <c r="B2083" s="9" t="s">
        <v>2536</v>
      </c>
      <c r="C2083" s="9" t="s">
        <v>17</v>
      </c>
      <c r="D2083" s="9" t="s">
        <v>641</v>
      </c>
      <c r="E2083" s="9" t="s">
        <v>1222</v>
      </c>
      <c r="F2083" s="9">
        <v>999926102</v>
      </c>
      <c r="G2083" s="9" t="s">
        <v>2096</v>
      </c>
      <c r="H2083" s="9" t="s">
        <v>37</v>
      </c>
      <c r="I2083" s="9" t="s">
        <v>10</v>
      </c>
      <c r="J2083" s="10" t="s">
        <v>934</v>
      </c>
      <c r="K2083" s="3">
        <f t="shared" si="288"/>
        <v>45</v>
      </c>
      <c r="M2083" s="9">
        <f t="shared" si="289"/>
        <v>45</v>
      </c>
      <c r="N2083" s="9">
        <f t="shared" si="290"/>
        <v>0</v>
      </c>
      <c r="O2083" s="9">
        <f t="shared" si="291"/>
        <v>45</v>
      </c>
      <c r="P2083" s="9">
        <f t="shared" si="292"/>
        <v>1</v>
      </c>
      <c r="Q2083" s="9">
        <f t="shared" si="293"/>
        <v>0</v>
      </c>
      <c r="R2083" s="9">
        <f t="shared" si="294"/>
        <v>0</v>
      </c>
      <c r="S2083" s="9">
        <f t="shared" si="295"/>
        <v>0</v>
      </c>
      <c r="T2083" s="9">
        <f t="shared" si="296"/>
        <v>0</v>
      </c>
      <c r="Z2083" s="9">
        <v>45</v>
      </c>
      <c r="AS2083" s="5"/>
      <c r="AT2083" s="6"/>
      <c r="AU2083" s="6"/>
      <c r="AV2083" s="6"/>
    </row>
    <row r="2084" spans="1:48" x14ac:dyDescent="0.35">
      <c r="A2084" s="9" t="s">
        <v>1707</v>
      </c>
      <c r="B2084" s="9" t="s">
        <v>4954</v>
      </c>
      <c r="C2084" s="9" t="s">
        <v>17</v>
      </c>
      <c r="E2084" s="9" t="s">
        <v>1222</v>
      </c>
      <c r="F2084" s="9">
        <v>999927333</v>
      </c>
      <c r="G2084" s="9" t="s">
        <v>4915</v>
      </c>
      <c r="H2084" s="9" t="s">
        <v>37</v>
      </c>
      <c r="I2084" s="9" t="s">
        <v>10</v>
      </c>
      <c r="J2084" s="10" t="s">
        <v>934</v>
      </c>
      <c r="K2084" s="3">
        <f t="shared" si="288"/>
        <v>45</v>
      </c>
      <c r="M2084" s="9">
        <f t="shared" si="289"/>
        <v>45</v>
      </c>
      <c r="N2084" s="9">
        <f t="shared" si="290"/>
        <v>0</v>
      </c>
      <c r="O2084" s="9">
        <f t="shared" si="291"/>
        <v>45</v>
      </c>
      <c r="P2084" s="9">
        <f t="shared" si="292"/>
        <v>1</v>
      </c>
      <c r="Q2084" s="9">
        <f t="shared" si="293"/>
        <v>0</v>
      </c>
      <c r="R2084" s="9">
        <f t="shared" si="294"/>
        <v>0</v>
      </c>
      <c r="S2084" s="9">
        <f t="shared" si="295"/>
        <v>0</v>
      </c>
      <c r="T2084" s="9">
        <f t="shared" si="296"/>
        <v>0</v>
      </c>
      <c r="AO2084" s="9">
        <v>45</v>
      </c>
      <c r="AS2084" s="5"/>
      <c r="AT2084" s="6"/>
      <c r="AU2084" s="6"/>
      <c r="AV2084" s="6"/>
    </row>
    <row r="2085" spans="1:48" x14ac:dyDescent="0.35">
      <c r="A2085" s="22" t="s">
        <v>5508</v>
      </c>
      <c r="B2085" s="22" t="s">
        <v>5509</v>
      </c>
      <c r="C2085" s="22" t="s">
        <v>17</v>
      </c>
      <c r="D2085" s="9" t="s">
        <v>625</v>
      </c>
      <c r="E2085" s="22" t="s">
        <v>1222</v>
      </c>
      <c r="F2085" s="23">
        <v>999927727</v>
      </c>
      <c r="G2085" s="9" t="s">
        <v>5481</v>
      </c>
      <c r="H2085" s="22" t="s">
        <v>37</v>
      </c>
      <c r="I2085" s="9" t="s">
        <v>10</v>
      </c>
      <c r="J2085" s="10" t="s">
        <v>934</v>
      </c>
      <c r="K2085" s="3">
        <f t="shared" si="288"/>
        <v>30</v>
      </c>
      <c r="M2085" s="9">
        <f t="shared" si="289"/>
        <v>30</v>
      </c>
      <c r="N2085" s="9">
        <f t="shared" si="290"/>
        <v>0</v>
      </c>
      <c r="O2085" s="9">
        <f t="shared" si="291"/>
        <v>30</v>
      </c>
      <c r="P2085" s="9">
        <f t="shared" si="292"/>
        <v>1</v>
      </c>
      <c r="Q2085" s="9">
        <f t="shared" si="293"/>
        <v>0</v>
      </c>
      <c r="R2085" s="9">
        <f t="shared" si="294"/>
        <v>0</v>
      </c>
      <c r="S2085" s="9">
        <f t="shared" si="295"/>
        <v>0</v>
      </c>
      <c r="T2085" s="9">
        <f t="shared" si="296"/>
        <v>0</v>
      </c>
      <c r="AI2085" s="9">
        <v>30</v>
      </c>
      <c r="AS2085" s="5"/>
      <c r="AT2085" s="6"/>
      <c r="AU2085" s="6"/>
      <c r="AV2085" s="6"/>
    </row>
    <row r="2086" spans="1:48" x14ac:dyDescent="0.35">
      <c r="A2086" s="9" t="s">
        <v>4951</v>
      </c>
      <c r="B2086" s="9" t="s">
        <v>4952</v>
      </c>
      <c r="C2086" s="9" t="s">
        <v>17</v>
      </c>
      <c r="E2086" s="9" t="s">
        <v>1222</v>
      </c>
      <c r="F2086" s="9">
        <v>999927952</v>
      </c>
      <c r="G2086" s="9" t="s">
        <v>3381</v>
      </c>
      <c r="H2086" s="9" t="s">
        <v>37</v>
      </c>
      <c r="I2086" s="9" t="s">
        <v>10</v>
      </c>
      <c r="J2086" s="10" t="s">
        <v>934</v>
      </c>
      <c r="K2086" s="3">
        <f t="shared" si="288"/>
        <v>30</v>
      </c>
      <c r="M2086" s="9">
        <f t="shared" si="289"/>
        <v>30</v>
      </c>
      <c r="N2086" s="9">
        <f t="shared" si="290"/>
        <v>0</v>
      </c>
      <c r="O2086" s="9">
        <f t="shared" si="291"/>
        <v>30</v>
      </c>
      <c r="P2086" s="9">
        <f t="shared" si="292"/>
        <v>1</v>
      </c>
      <c r="Q2086" s="9">
        <f t="shared" si="293"/>
        <v>0</v>
      </c>
      <c r="R2086" s="9">
        <f t="shared" si="294"/>
        <v>0</v>
      </c>
      <c r="S2086" s="9">
        <f t="shared" si="295"/>
        <v>0</v>
      </c>
      <c r="T2086" s="9">
        <f t="shared" si="296"/>
        <v>0</v>
      </c>
      <c r="AO2086" s="9">
        <v>30</v>
      </c>
      <c r="AS2086" s="5"/>
      <c r="AT2086" s="6"/>
      <c r="AU2086" s="6"/>
      <c r="AV2086" s="6"/>
    </row>
    <row r="2087" spans="1:48" x14ac:dyDescent="0.35">
      <c r="A2087" s="9" t="s">
        <v>1804</v>
      </c>
      <c r="B2087" s="9" t="s">
        <v>1805</v>
      </c>
      <c r="C2087" s="9" t="s">
        <v>17</v>
      </c>
      <c r="D2087" s="9" t="s">
        <v>626</v>
      </c>
      <c r="E2087" s="9" t="s">
        <v>1222</v>
      </c>
      <c r="F2087" s="9">
        <v>999874581</v>
      </c>
      <c r="G2087" s="9" t="s">
        <v>1718</v>
      </c>
      <c r="H2087" s="9" t="s">
        <v>37</v>
      </c>
      <c r="I2087" s="9" t="s">
        <v>1355</v>
      </c>
      <c r="J2087" s="10" t="s">
        <v>985</v>
      </c>
      <c r="K2087" s="3">
        <f t="shared" si="288"/>
        <v>200</v>
      </c>
      <c r="M2087" s="9">
        <f t="shared" si="289"/>
        <v>200</v>
      </c>
      <c r="N2087" s="9">
        <f t="shared" si="290"/>
        <v>0</v>
      </c>
      <c r="O2087" s="9">
        <f t="shared" si="291"/>
        <v>120</v>
      </c>
      <c r="P2087" s="9">
        <f t="shared" si="292"/>
        <v>2</v>
      </c>
      <c r="Q2087" s="9">
        <f t="shared" si="293"/>
        <v>0</v>
      </c>
      <c r="R2087" s="9">
        <f t="shared" si="294"/>
        <v>80</v>
      </c>
      <c r="S2087" s="9">
        <f t="shared" si="295"/>
        <v>0</v>
      </c>
      <c r="T2087" s="9">
        <f t="shared" si="296"/>
        <v>0</v>
      </c>
      <c r="Y2087" s="9">
        <v>60</v>
      </c>
      <c r="AI2087" s="9">
        <v>60</v>
      </c>
      <c r="AS2087" s="5">
        <v>80</v>
      </c>
      <c r="AT2087" s="6"/>
      <c r="AU2087" s="6"/>
      <c r="AV2087" s="6"/>
    </row>
    <row r="2088" spans="1:48" x14ac:dyDescent="0.35">
      <c r="A2088" s="9" t="s">
        <v>1806</v>
      </c>
      <c r="B2088" s="9" t="s">
        <v>1807</v>
      </c>
      <c r="C2088" s="9" t="s">
        <v>17</v>
      </c>
      <c r="D2088" s="9" t="s">
        <v>627</v>
      </c>
      <c r="E2088" s="9" t="s">
        <v>1222</v>
      </c>
      <c r="F2088" s="9">
        <v>999918122</v>
      </c>
      <c r="G2088" s="9" t="s">
        <v>1140</v>
      </c>
      <c r="H2088" s="9" t="s">
        <v>37</v>
      </c>
      <c r="I2088" s="9" t="s">
        <v>1355</v>
      </c>
      <c r="J2088" s="10" t="s">
        <v>985</v>
      </c>
      <c r="K2088" s="3">
        <f t="shared" si="288"/>
        <v>150</v>
      </c>
      <c r="M2088" s="9">
        <f t="shared" si="289"/>
        <v>150</v>
      </c>
      <c r="N2088" s="9">
        <f t="shared" si="290"/>
        <v>0</v>
      </c>
      <c r="O2088" s="9">
        <f t="shared" si="291"/>
        <v>90</v>
      </c>
      <c r="P2088" s="9">
        <f t="shared" si="292"/>
        <v>2</v>
      </c>
      <c r="Q2088" s="9">
        <f t="shared" si="293"/>
        <v>0</v>
      </c>
      <c r="R2088" s="9">
        <f t="shared" si="294"/>
        <v>60</v>
      </c>
      <c r="S2088" s="9">
        <f t="shared" si="295"/>
        <v>0</v>
      </c>
      <c r="T2088" s="9">
        <f t="shared" si="296"/>
        <v>0</v>
      </c>
      <c r="Y2088" s="9">
        <v>45</v>
      </c>
      <c r="AI2088" s="9">
        <v>45</v>
      </c>
      <c r="AS2088" s="5">
        <v>60</v>
      </c>
      <c r="AT2088" s="6"/>
      <c r="AU2088" s="6"/>
      <c r="AV2088" s="6"/>
    </row>
    <row r="2089" spans="1:48" x14ac:dyDescent="0.35">
      <c r="A2089" s="9" t="s">
        <v>2677</v>
      </c>
      <c r="B2089" s="9" t="s">
        <v>4216</v>
      </c>
      <c r="C2089" s="9" t="s">
        <v>17</v>
      </c>
      <c r="D2089" s="9" t="s">
        <v>27</v>
      </c>
      <c r="E2089" s="9" t="s">
        <v>1222</v>
      </c>
      <c r="F2089" s="9">
        <v>999916825</v>
      </c>
      <c r="G2089" s="9" t="s">
        <v>6268</v>
      </c>
      <c r="H2089" s="14" t="s">
        <v>37</v>
      </c>
      <c r="I2089" s="9" t="s">
        <v>1355</v>
      </c>
      <c r="J2089" s="10" t="s">
        <v>985</v>
      </c>
      <c r="K2089" s="3">
        <f t="shared" si="288"/>
        <v>145</v>
      </c>
      <c r="M2089" s="9">
        <f t="shared" si="289"/>
        <v>145</v>
      </c>
      <c r="N2089" s="9">
        <f t="shared" si="290"/>
        <v>0</v>
      </c>
      <c r="O2089" s="9">
        <f t="shared" si="291"/>
        <v>30</v>
      </c>
      <c r="P2089" s="9">
        <f t="shared" si="292"/>
        <v>1</v>
      </c>
      <c r="Q2089" s="9">
        <f t="shared" si="293"/>
        <v>70</v>
      </c>
      <c r="R2089" s="9">
        <f t="shared" si="294"/>
        <v>45</v>
      </c>
      <c r="S2089" s="9">
        <f t="shared" si="295"/>
        <v>0</v>
      </c>
      <c r="T2089" s="9">
        <f t="shared" si="296"/>
        <v>0</v>
      </c>
      <c r="AG2089" s="9">
        <v>30</v>
      </c>
      <c r="AP2089" s="9">
        <v>70</v>
      </c>
      <c r="AS2089" s="5">
        <v>45</v>
      </c>
      <c r="AT2089" s="6"/>
      <c r="AU2089" s="6"/>
      <c r="AV2089" s="6"/>
    </row>
    <row r="2090" spans="1:48" x14ac:dyDescent="0.35">
      <c r="A2090" s="9" t="s">
        <v>1808</v>
      </c>
      <c r="B2090" s="9" t="s">
        <v>44</v>
      </c>
      <c r="C2090" s="9" t="s">
        <v>17</v>
      </c>
      <c r="E2090" s="9" t="s">
        <v>1222</v>
      </c>
      <c r="F2090" s="9">
        <v>999926242</v>
      </c>
      <c r="G2090" s="9" t="s">
        <v>1675</v>
      </c>
      <c r="H2090" s="9" t="s">
        <v>37</v>
      </c>
      <c r="I2090" s="9" t="s">
        <v>1355</v>
      </c>
      <c r="J2090" s="10" t="s">
        <v>985</v>
      </c>
      <c r="K2090" s="3">
        <f t="shared" si="288"/>
        <v>64</v>
      </c>
      <c r="M2090" s="9">
        <f t="shared" si="289"/>
        <v>64</v>
      </c>
      <c r="N2090" s="9">
        <f t="shared" si="290"/>
        <v>0</v>
      </c>
      <c r="O2090" s="9">
        <f t="shared" si="291"/>
        <v>64</v>
      </c>
      <c r="P2090" s="9">
        <f t="shared" si="292"/>
        <v>2</v>
      </c>
      <c r="Q2090" s="9">
        <f t="shared" si="293"/>
        <v>0</v>
      </c>
      <c r="R2090" s="9">
        <f t="shared" si="294"/>
        <v>0</v>
      </c>
      <c r="S2090" s="9">
        <f t="shared" si="295"/>
        <v>0</v>
      </c>
      <c r="T2090" s="9">
        <f t="shared" si="296"/>
        <v>0</v>
      </c>
      <c r="Y2090" s="9">
        <v>34</v>
      </c>
      <c r="AE2090" s="9">
        <v>30</v>
      </c>
      <c r="AS2090" s="5"/>
      <c r="AT2090" s="6"/>
      <c r="AU2090" s="6"/>
      <c r="AV2090" s="6"/>
    </row>
    <row r="2091" spans="1:48" x14ac:dyDescent="0.35">
      <c r="A2091" s="9" t="s">
        <v>102</v>
      </c>
      <c r="B2091" s="9" t="s">
        <v>5742</v>
      </c>
      <c r="C2091" s="9" t="s">
        <v>17</v>
      </c>
      <c r="D2091" s="9" t="s">
        <v>681</v>
      </c>
      <c r="E2091" s="9" t="s">
        <v>1222</v>
      </c>
      <c r="F2091" s="9">
        <v>999926373</v>
      </c>
      <c r="G2091" s="9" t="s">
        <v>6300</v>
      </c>
      <c r="H2091" s="9" t="s">
        <v>37</v>
      </c>
      <c r="I2091" s="9" t="s">
        <v>1355</v>
      </c>
      <c r="J2091" s="10" t="s">
        <v>985</v>
      </c>
      <c r="K2091" s="3">
        <f t="shared" si="288"/>
        <v>52.5</v>
      </c>
      <c r="M2091" s="9">
        <f t="shared" si="289"/>
        <v>52.5</v>
      </c>
      <c r="N2091" s="9">
        <f t="shared" si="290"/>
        <v>0</v>
      </c>
      <c r="O2091" s="9">
        <f t="shared" si="291"/>
        <v>0</v>
      </c>
      <c r="P2091" s="9">
        <f t="shared" si="292"/>
        <v>0</v>
      </c>
      <c r="Q2091" s="9">
        <f t="shared" si="293"/>
        <v>52.5</v>
      </c>
      <c r="R2091" s="9">
        <f t="shared" si="294"/>
        <v>0</v>
      </c>
      <c r="S2091" s="9">
        <f t="shared" si="295"/>
        <v>0</v>
      </c>
      <c r="T2091" s="9">
        <f t="shared" si="296"/>
        <v>0</v>
      </c>
      <c r="AP2091" s="9">
        <v>52.5</v>
      </c>
      <c r="AS2091" s="5"/>
      <c r="AT2091" s="6"/>
      <c r="AU2091" s="6"/>
      <c r="AV2091" s="6"/>
    </row>
    <row r="2092" spans="1:48" x14ac:dyDescent="0.35">
      <c r="A2092" s="9" t="s">
        <v>4639</v>
      </c>
      <c r="B2092" s="9" t="s">
        <v>4640</v>
      </c>
      <c r="C2092" s="9" t="s">
        <v>17</v>
      </c>
      <c r="D2092" s="9" t="s">
        <v>788</v>
      </c>
      <c r="E2092" s="9" t="s">
        <v>1222</v>
      </c>
      <c r="F2092" s="9">
        <v>999923814</v>
      </c>
      <c r="G2092" s="9" t="s">
        <v>4641</v>
      </c>
      <c r="H2092" s="9" t="s">
        <v>37</v>
      </c>
      <c r="I2092" s="9" t="s">
        <v>1355</v>
      </c>
      <c r="J2092" s="10" t="s">
        <v>985</v>
      </c>
      <c r="K2092" s="3">
        <f t="shared" si="288"/>
        <v>30</v>
      </c>
      <c r="M2092" s="9">
        <f t="shared" si="289"/>
        <v>30</v>
      </c>
      <c r="N2092" s="9">
        <f t="shared" si="290"/>
        <v>0</v>
      </c>
      <c r="O2092" s="9">
        <f t="shared" si="291"/>
        <v>30</v>
      </c>
      <c r="P2092" s="9">
        <f t="shared" si="292"/>
        <v>1</v>
      </c>
      <c r="Q2092" s="9">
        <f t="shared" si="293"/>
        <v>0</v>
      </c>
      <c r="R2092" s="9">
        <f t="shared" si="294"/>
        <v>0</v>
      </c>
      <c r="S2092" s="9">
        <f t="shared" si="295"/>
        <v>0</v>
      </c>
      <c r="T2092" s="9">
        <f t="shared" si="296"/>
        <v>0</v>
      </c>
      <c r="AL2092" s="9">
        <v>30</v>
      </c>
      <c r="AS2092" s="5"/>
      <c r="AT2092" s="6"/>
      <c r="AU2092" s="6"/>
      <c r="AV2092" s="6"/>
    </row>
    <row r="2093" spans="1:48" x14ac:dyDescent="0.35">
      <c r="A2093" s="9" t="s">
        <v>2541</v>
      </c>
      <c r="B2093" s="9" t="s">
        <v>2542</v>
      </c>
      <c r="C2093" s="9" t="s">
        <v>17</v>
      </c>
      <c r="D2093" s="9" t="s">
        <v>658</v>
      </c>
      <c r="E2093" s="9" t="s">
        <v>1222</v>
      </c>
      <c r="F2093" s="9">
        <v>999917199</v>
      </c>
      <c r="G2093" s="9" t="s">
        <v>2153</v>
      </c>
      <c r="H2093" s="9" t="s">
        <v>37</v>
      </c>
      <c r="I2093" s="9" t="s">
        <v>1330</v>
      </c>
      <c r="J2093" s="10" t="s">
        <v>975</v>
      </c>
      <c r="K2093" s="3">
        <f t="shared" si="288"/>
        <v>364</v>
      </c>
      <c r="M2093" s="9">
        <f t="shared" si="289"/>
        <v>364</v>
      </c>
      <c r="N2093" s="9">
        <f t="shared" si="290"/>
        <v>0</v>
      </c>
      <c r="O2093" s="9">
        <f t="shared" si="291"/>
        <v>94</v>
      </c>
      <c r="P2093" s="9">
        <f t="shared" si="292"/>
        <v>2</v>
      </c>
      <c r="Q2093" s="9">
        <f t="shared" si="293"/>
        <v>105</v>
      </c>
      <c r="R2093" s="9">
        <f t="shared" si="294"/>
        <v>90</v>
      </c>
      <c r="S2093" s="9">
        <f t="shared" si="295"/>
        <v>75</v>
      </c>
      <c r="T2093" s="9">
        <f t="shared" si="296"/>
        <v>0</v>
      </c>
      <c r="Z2093" s="9">
        <v>34</v>
      </c>
      <c r="AJ2093" s="9">
        <v>60</v>
      </c>
      <c r="AP2093" s="9">
        <v>105</v>
      </c>
      <c r="AS2093" s="5">
        <v>90</v>
      </c>
      <c r="AT2093" s="6"/>
      <c r="AU2093" s="6">
        <v>75</v>
      </c>
      <c r="AV2093" s="6"/>
    </row>
    <row r="2094" spans="1:48" x14ac:dyDescent="0.35">
      <c r="A2094" s="9" t="s">
        <v>2884</v>
      </c>
      <c r="B2094" s="9" t="s">
        <v>5957</v>
      </c>
      <c r="C2094" s="9" t="s">
        <v>17</v>
      </c>
      <c r="D2094" s="9" t="s">
        <v>676</v>
      </c>
      <c r="E2094" s="9" t="s">
        <v>1222</v>
      </c>
      <c r="F2094" s="9">
        <v>999928175</v>
      </c>
      <c r="G2094" s="9" t="s">
        <v>6288</v>
      </c>
      <c r="H2094" s="9" t="s">
        <v>37</v>
      </c>
      <c r="I2094" s="9" t="s">
        <v>1330</v>
      </c>
      <c r="J2094" s="10" t="s">
        <v>975</v>
      </c>
      <c r="K2094" s="3">
        <f t="shared" si="288"/>
        <v>299.5</v>
      </c>
      <c r="M2094" s="9">
        <f t="shared" si="289"/>
        <v>299.5</v>
      </c>
      <c r="N2094" s="9">
        <f t="shared" si="290"/>
        <v>0</v>
      </c>
      <c r="O2094" s="9">
        <f t="shared" si="291"/>
        <v>0</v>
      </c>
      <c r="P2094" s="9">
        <f t="shared" si="292"/>
        <v>0</v>
      </c>
      <c r="Q2094" s="9">
        <f t="shared" si="293"/>
        <v>39.5</v>
      </c>
      <c r="R2094" s="9">
        <f t="shared" si="294"/>
        <v>160</v>
      </c>
      <c r="S2094" s="9">
        <f t="shared" si="295"/>
        <v>100</v>
      </c>
      <c r="T2094" s="9">
        <f t="shared" si="296"/>
        <v>0</v>
      </c>
      <c r="AQ2094" s="9">
        <v>39.5</v>
      </c>
      <c r="AS2094" s="5">
        <v>160</v>
      </c>
      <c r="AT2094" s="6"/>
      <c r="AU2094" s="6">
        <v>100</v>
      </c>
      <c r="AV2094" s="6"/>
    </row>
    <row r="2095" spans="1:48" x14ac:dyDescent="0.35">
      <c r="A2095" s="9" t="s">
        <v>1604</v>
      </c>
      <c r="B2095" s="9" t="s">
        <v>1605</v>
      </c>
      <c r="C2095" s="9" t="s">
        <v>17</v>
      </c>
      <c r="D2095" s="9" t="s">
        <v>681</v>
      </c>
      <c r="E2095" s="9" t="s">
        <v>1222</v>
      </c>
      <c r="F2095" s="9">
        <v>999925850</v>
      </c>
      <c r="G2095" s="9" t="s">
        <v>6249</v>
      </c>
      <c r="H2095" s="9" t="s">
        <v>37</v>
      </c>
      <c r="I2095" s="9" t="s">
        <v>1330</v>
      </c>
      <c r="J2095" s="10" t="s">
        <v>975</v>
      </c>
      <c r="K2095" s="3">
        <f t="shared" si="288"/>
        <v>208</v>
      </c>
      <c r="M2095" s="9">
        <f t="shared" si="289"/>
        <v>208</v>
      </c>
      <c r="N2095" s="9">
        <f t="shared" si="290"/>
        <v>0</v>
      </c>
      <c r="O2095" s="9">
        <f t="shared" si="291"/>
        <v>0</v>
      </c>
      <c r="P2095" s="9">
        <f t="shared" si="292"/>
        <v>0</v>
      </c>
      <c r="Q2095" s="9">
        <f t="shared" si="293"/>
        <v>140</v>
      </c>
      <c r="R2095" s="9">
        <f t="shared" si="294"/>
        <v>68</v>
      </c>
      <c r="S2095" s="9">
        <f t="shared" si="295"/>
        <v>0</v>
      </c>
      <c r="T2095" s="9">
        <f t="shared" si="296"/>
        <v>0</v>
      </c>
      <c r="AP2095" s="9">
        <v>140</v>
      </c>
      <c r="AS2095" s="5">
        <v>68</v>
      </c>
      <c r="AT2095" s="6"/>
      <c r="AU2095" s="6"/>
      <c r="AV2095" s="6"/>
    </row>
    <row r="2096" spans="1:48" x14ac:dyDescent="0.35">
      <c r="A2096" s="9" t="s">
        <v>2968</v>
      </c>
      <c r="B2096" s="9" t="s">
        <v>2969</v>
      </c>
      <c r="C2096" s="9" t="s">
        <v>17</v>
      </c>
      <c r="D2096" s="9" t="s">
        <v>767</v>
      </c>
      <c r="E2096" s="9" t="s">
        <v>1222</v>
      </c>
      <c r="F2096" s="9">
        <v>999898622</v>
      </c>
      <c r="G2096" s="9" t="s">
        <v>2913</v>
      </c>
      <c r="H2096" s="9" t="s">
        <v>37</v>
      </c>
      <c r="I2096" s="9" t="s">
        <v>1330</v>
      </c>
      <c r="J2096" s="10" t="s">
        <v>975</v>
      </c>
      <c r="K2096" s="3">
        <f t="shared" si="288"/>
        <v>180</v>
      </c>
      <c r="M2096" s="9">
        <f t="shared" si="289"/>
        <v>180</v>
      </c>
      <c r="N2096" s="9">
        <f t="shared" si="290"/>
        <v>0</v>
      </c>
      <c r="O2096" s="9">
        <f t="shared" si="291"/>
        <v>60</v>
      </c>
      <c r="P2096" s="9">
        <f t="shared" si="292"/>
        <v>1</v>
      </c>
      <c r="Q2096" s="9">
        <f t="shared" si="293"/>
        <v>0</v>
      </c>
      <c r="R2096" s="9">
        <f t="shared" si="294"/>
        <v>120</v>
      </c>
      <c r="S2096" s="9">
        <f t="shared" si="295"/>
        <v>0</v>
      </c>
      <c r="T2096" s="9">
        <f t="shared" si="296"/>
        <v>0</v>
      </c>
      <c r="AA2096" s="9">
        <v>60</v>
      </c>
      <c r="AS2096" s="5">
        <v>120</v>
      </c>
      <c r="AT2096" s="6"/>
      <c r="AU2096" s="6"/>
      <c r="AV2096" s="6"/>
    </row>
    <row r="2097" spans="1:48" x14ac:dyDescent="0.35">
      <c r="A2097" s="9" t="s">
        <v>1627</v>
      </c>
      <c r="B2097" s="9" t="s">
        <v>1450</v>
      </c>
      <c r="C2097" s="9" t="s">
        <v>17</v>
      </c>
      <c r="D2097" s="9" t="s">
        <v>681</v>
      </c>
      <c r="E2097" s="9" t="s">
        <v>1222</v>
      </c>
      <c r="F2097" s="9">
        <v>999922915</v>
      </c>
      <c r="G2097" s="9" t="s">
        <v>6321</v>
      </c>
      <c r="H2097" s="9" t="s">
        <v>37</v>
      </c>
      <c r="I2097" s="9" t="s">
        <v>1330</v>
      </c>
      <c r="J2097" s="10" t="s">
        <v>975</v>
      </c>
      <c r="K2097" s="3">
        <f t="shared" si="288"/>
        <v>177</v>
      </c>
      <c r="M2097" s="9">
        <f t="shared" si="289"/>
        <v>177</v>
      </c>
      <c r="N2097" s="9">
        <f t="shared" si="290"/>
        <v>0</v>
      </c>
      <c r="O2097" s="9">
        <f t="shared" si="291"/>
        <v>30</v>
      </c>
      <c r="P2097" s="9">
        <f t="shared" si="292"/>
        <v>1</v>
      </c>
      <c r="Q2097" s="9">
        <f t="shared" si="293"/>
        <v>79</v>
      </c>
      <c r="R2097" s="9">
        <f t="shared" si="294"/>
        <v>68</v>
      </c>
      <c r="S2097" s="9">
        <f t="shared" si="295"/>
        <v>0</v>
      </c>
      <c r="T2097" s="9">
        <f t="shared" si="296"/>
        <v>0</v>
      </c>
      <c r="X2097" s="9">
        <v>30</v>
      </c>
      <c r="AP2097" s="9">
        <v>79</v>
      </c>
      <c r="AS2097" s="5">
        <v>68</v>
      </c>
      <c r="AT2097" s="6"/>
      <c r="AU2097" s="6"/>
      <c r="AV2097" s="6"/>
    </row>
    <row r="2098" spans="1:48" x14ac:dyDescent="0.35">
      <c r="A2098" s="9" t="s">
        <v>50</v>
      </c>
      <c r="B2098" s="9" t="s">
        <v>2474</v>
      </c>
      <c r="C2098" s="9" t="s">
        <v>17</v>
      </c>
      <c r="D2098" s="9" t="s">
        <v>27</v>
      </c>
      <c r="E2098" s="9" t="s">
        <v>1222</v>
      </c>
      <c r="F2098" s="9">
        <v>999923949</v>
      </c>
      <c r="G2098" s="9" t="s">
        <v>6268</v>
      </c>
      <c r="H2098" s="14" t="s">
        <v>37</v>
      </c>
      <c r="I2098" s="9" t="s">
        <v>1330</v>
      </c>
      <c r="J2098" s="10" t="s">
        <v>975</v>
      </c>
      <c r="K2098" s="3">
        <f t="shared" si="288"/>
        <v>177</v>
      </c>
      <c r="M2098" s="9">
        <f t="shared" si="289"/>
        <v>177</v>
      </c>
      <c r="N2098" s="9">
        <f t="shared" si="290"/>
        <v>0</v>
      </c>
      <c r="O2098" s="9">
        <f t="shared" si="291"/>
        <v>30</v>
      </c>
      <c r="P2098" s="9">
        <f t="shared" si="292"/>
        <v>1</v>
      </c>
      <c r="Q2098" s="9">
        <f t="shared" si="293"/>
        <v>79</v>
      </c>
      <c r="R2098" s="9">
        <f t="shared" si="294"/>
        <v>68</v>
      </c>
      <c r="S2098" s="9">
        <f t="shared" si="295"/>
        <v>0</v>
      </c>
      <c r="T2098" s="9">
        <f t="shared" si="296"/>
        <v>0</v>
      </c>
      <c r="AG2098" s="9">
        <v>30</v>
      </c>
      <c r="AP2098" s="9">
        <v>79</v>
      </c>
      <c r="AS2098" s="5">
        <v>68</v>
      </c>
      <c r="AT2098" s="6"/>
      <c r="AU2098" s="6"/>
      <c r="AV2098" s="6"/>
    </row>
    <row r="2099" spans="1:48" x14ac:dyDescent="0.35">
      <c r="A2099" s="9" t="s">
        <v>442</v>
      </c>
      <c r="B2099" s="9" t="s">
        <v>2167</v>
      </c>
      <c r="C2099" s="9" t="s">
        <v>17</v>
      </c>
      <c r="D2099" s="9" t="s">
        <v>24</v>
      </c>
      <c r="E2099" s="9" t="s">
        <v>1222</v>
      </c>
      <c r="F2099" s="9">
        <v>999927600</v>
      </c>
      <c r="G2099" s="9" t="s">
        <v>6289</v>
      </c>
      <c r="H2099" s="9" t="s">
        <v>37</v>
      </c>
      <c r="I2099" s="9" t="s">
        <v>1330</v>
      </c>
      <c r="J2099" s="10" t="s">
        <v>975</v>
      </c>
      <c r="K2099" s="3">
        <f t="shared" si="288"/>
        <v>149</v>
      </c>
      <c r="M2099" s="9">
        <f t="shared" si="289"/>
        <v>149</v>
      </c>
      <c r="N2099" s="9">
        <f t="shared" si="290"/>
        <v>0</v>
      </c>
      <c r="O2099" s="9">
        <f t="shared" si="291"/>
        <v>0</v>
      </c>
      <c r="P2099" s="9">
        <f t="shared" si="292"/>
        <v>0</v>
      </c>
      <c r="Q2099" s="9">
        <f t="shared" si="293"/>
        <v>59</v>
      </c>
      <c r="R2099" s="9">
        <f t="shared" si="294"/>
        <v>90</v>
      </c>
      <c r="S2099" s="9">
        <f t="shared" si="295"/>
        <v>0</v>
      </c>
      <c r="T2099" s="9">
        <f t="shared" si="296"/>
        <v>0</v>
      </c>
      <c r="AP2099" s="9">
        <v>59</v>
      </c>
      <c r="AS2099" s="5">
        <v>90</v>
      </c>
      <c r="AT2099" s="6"/>
      <c r="AU2099" s="6"/>
      <c r="AV2099" s="6"/>
    </row>
    <row r="2100" spans="1:48" x14ac:dyDescent="0.35">
      <c r="A2100" s="15" t="s">
        <v>3927</v>
      </c>
      <c r="B2100" s="15" t="s">
        <v>3928</v>
      </c>
      <c r="C2100" s="15" t="s">
        <v>17</v>
      </c>
      <c r="D2100" s="9" t="s">
        <v>628</v>
      </c>
      <c r="E2100" s="15" t="s">
        <v>1222</v>
      </c>
      <c r="F2100" s="9">
        <v>999922157</v>
      </c>
      <c r="G2100" s="9" t="s">
        <v>6268</v>
      </c>
      <c r="H2100" s="15" t="s">
        <v>37</v>
      </c>
      <c r="I2100" s="9" t="s">
        <v>1330</v>
      </c>
      <c r="J2100" s="10" t="s">
        <v>975</v>
      </c>
      <c r="K2100" s="3">
        <f t="shared" si="288"/>
        <v>100</v>
      </c>
      <c r="M2100" s="9">
        <f t="shared" si="289"/>
        <v>100</v>
      </c>
      <c r="N2100" s="9">
        <f t="shared" si="290"/>
        <v>0</v>
      </c>
      <c r="O2100" s="9">
        <f t="shared" si="291"/>
        <v>30</v>
      </c>
      <c r="P2100" s="9">
        <f t="shared" si="292"/>
        <v>1</v>
      </c>
      <c r="Q2100" s="9">
        <f t="shared" si="293"/>
        <v>70</v>
      </c>
      <c r="R2100" s="9">
        <f t="shared" si="294"/>
        <v>0</v>
      </c>
      <c r="S2100" s="9">
        <f t="shared" si="295"/>
        <v>0</v>
      </c>
      <c r="T2100" s="9">
        <f t="shared" si="296"/>
        <v>0</v>
      </c>
      <c r="AE2100" s="9">
        <v>30</v>
      </c>
      <c r="AQ2100" s="9">
        <v>70</v>
      </c>
      <c r="AS2100" s="5"/>
      <c r="AT2100" s="6"/>
      <c r="AU2100" s="6"/>
      <c r="AV2100" s="6"/>
    </row>
    <row r="2101" spans="1:48" x14ac:dyDescent="0.35">
      <c r="A2101" s="9" t="s">
        <v>1700</v>
      </c>
      <c r="B2101" s="9" t="s">
        <v>4957</v>
      </c>
      <c r="C2101" s="9" t="s">
        <v>17</v>
      </c>
      <c r="D2101" s="9" t="s">
        <v>635</v>
      </c>
      <c r="E2101" s="9" t="s">
        <v>1222</v>
      </c>
      <c r="F2101" s="9">
        <v>999927719</v>
      </c>
      <c r="G2101" s="9" t="s">
        <v>6268</v>
      </c>
      <c r="H2101" s="9" t="s">
        <v>37</v>
      </c>
      <c r="I2101" s="9" t="s">
        <v>1330</v>
      </c>
      <c r="J2101" s="10" t="s">
        <v>975</v>
      </c>
      <c r="K2101" s="3">
        <f t="shared" si="288"/>
        <v>98</v>
      </c>
      <c r="M2101" s="9">
        <f t="shared" si="289"/>
        <v>98</v>
      </c>
      <c r="N2101" s="9">
        <f t="shared" si="290"/>
        <v>0</v>
      </c>
      <c r="O2101" s="9">
        <f t="shared" si="291"/>
        <v>30</v>
      </c>
      <c r="P2101" s="9">
        <f t="shared" si="292"/>
        <v>1</v>
      </c>
      <c r="Q2101" s="9">
        <f t="shared" si="293"/>
        <v>0</v>
      </c>
      <c r="R2101" s="9">
        <f t="shared" si="294"/>
        <v>68</v>
      </c>
      <c r="S2101" s="9">
        <f t="shared" si="295"/>
        <v>0</v>
      </c>
      <c r="T2101" s="9">
        <f t="shared" si="296"/>
        <v>0</v>
      </c>
      <c r="AO2101" s="9">
        <v>30</v>
      </c>
      <c r="AS2101" s="5">
        <v>68</v>
      </c>
      <c r="AT2101" s="6"/>
      <c r="AU2101" s="6"/>
      <c r="AV2101" s="6"/>
    </row>
    <row r="2102" spans="1:48" x14ac:dyDescent="0.35">
      <c r="A2102" s="9" t="s">
        <v>2539</v>
      </c>
      <c r="B2102" s="9" t="s">
        <v>2540</v>
      </c>
      <c r="C2102" s="9" t="s">
        <v>17</v>
      </c>
      <c r="D2102" s="9" t="s">
        <v>641</v>
      </c>
      <c r="E2102" s="9" t="s">
        <v>1222</v>
      </c>
      <c r="F2102" s="9">
        <v>999926458</v>
      </c>
      <c r="G2102" s="9" t="s">
        <v>6323</v>
      </c>
      <c r="H2102" s="9" t="s">
        <v>37</v>
      </c>
      <c r="I2102" s="9" t="s">
        <v>1330</v>
      </c>
      <c r="J2102" s="10" t="s">
        <v>975</v>
      </c>
      <c r="K2102" s="3">
        <f t="shared" si="288"/>
        <v>60</v>
      </c>
      <c r="M2102" s="9">
        <f t="shared" si="289"/>
        <v>60</v>
      </c>
      <c r="N2102" s="9">
        <f t="shared" si="290"/>
        <v>0</v>
      </c>
      <c r="O2102" s="9">
        <f t="shared" si="291"/>
        <v>60</v>
      </c>
      <c r="P2102" s="9">
        <f t="shared" si="292"/>
        <v>1</v>
      </c>
      <c r="Q2102" s="9">
        <f t="shared" si="293"/>
        <v>0</v>
      </c>
      <c r="R2102" s="9">
        <f t="shared" si="294"/>
        <v>0</v>
      </c>
      <c r="S2102" s="9">
        <f t="shared" si="295"/>
        <v>0</v>
      </c>
      <c r="T2102" s="9">
        <f t="shared" si="296"/>
        <v>0</v>
      </c>
      <c r="Z2102" s="9">
        <v>60</v>
      </c>
      <c r="AS2102" s="5"/>
      <c r="AT2102" s="6"/>
      <c r="AU2102" s="6"/>
      <c r="AV2102" s="6"/>
    </row>
    <row r="2103" spans="1:48" x14ac:dyDescent="0.35">
      <c r="A2103" s="9" t="s">
        <v>2316</v>
      </c>
      <c r="B2103" s="9" t="s">
        <v>797</v>
      </c>
      <c r="C2103" s="9" t="s">
        <v>17</v>
      </c>
      <c r="D2103" s="9" t="s">
        <v>627</v>
      </c>
      <c r="E2103" s="9" t="s">
        <v>1222</v>
      </c>
      <c r="F2103" s="9">
        <v>999927674</v>
      </c>
      <c r="G2103" s="9" t="s">
        <v>1688</v>
      </c>
      <c r="H2103" s="9" t="s">
        <v>37</v>
      </c>
      <c r="I2103" s="9" t="s">
        <v>1330</v>
      </c>
      <c r="J2103" s="10" t="s">
        <v>975</v>
      </c>
      <c r="K2103" s="3">
        <f t="shared" si="288"/>
        <v>60</v>
      </c>
      <c r="M2103" s="9">
        <f t="shared" si="289"/>
        <v>60</v>
      </c>
      <c r="N2103" s="9">
        <f t="shared" si="290"/>
        <v>0</v>
      </c>
      <c r="O2103" s="9">
        <f t="shared" si="291"/>
        <v>60</v>
      </c>
      <c r="P2103" s="9">
        <f t="shared" si="292"/>
        <v>1</v>
      </c>
      <c r="Q2103" s="9">
        <f t="shared" si="293"/>
        <v>0</v>
      </c>
      <c r="R2103" s="9">
        <f t="shared" si="294"/>
        <v>0</v>
      </c>
      <c r="S2103" s="9">
        <f t="shared" si="295"/>
        <v>0</v>
      </c>
      <c r="T2103" s="9">
        <f t="shared" si="296"/>
        <v>0</v>
      </c>
      <c r="AK2103" s="9">
        <v>60</v>
      </c>
      <c r="AS2103" s="5"/>
      <c r="AT2103" s="6"/>
      <c r="AU2103" s="6"/>
      <c r="AV2103" s="6"/>
    </row>
    <row r="2104" spans="1:48" x14ac:dyDescent="0.35">
      <c r="A2104" s="9" t="s">
        <v>5958</v>
      </c>
      <c r="B2104" s="9" t="s">
        <v>5959</v>
      </c>
      <c r="C2104" s="9" t="s">
        <v>17</v>
      </c>
      <c r="D2104" s="9" t="s">
        <v>672</v>
      </c>
      <c r="E2104" s="9" t="s">
        <v>1222</v>
      </c>
      <c r="F2104" s="9">
        <v>999888662</v>
      </c>
      <c r="G2104" s="9" t="s">
        <v>6290</v>
      </c>
      <c r="H2104" s="9" t="s">
        <v>37</v>
      </c>
      <c r="I2104" s="9" t="s">
        <v>1330</v>
      </c>
      <c r="J2104" s="10" t="s">
        <v>975</v>
      </c>
      <c r="K2104" s="3">
        <f t="shared" si="288"/>
        <v>52.5</v>
      </c>
      <c r="M2104" s="9">
        <f t="shared" si="289"/>
        <v>52.5</v>
      </c>
      <c r="N2104" s="9">
        <f t="shared" si="290"/>
        <v>0</v>
      </c>
      <c r="O2104" s="9">
        <f t="shared" si="291"/>
        <v>0</v>
      </c>
      <c r="P2104" s="9">
        <f t="shared" si="292"/>
        <v>0</v>
      </c>
      <c r="Q2104" s="9">
        <f t="shared" si="293"/>
        <v>52.5</v>
      </c>
      <c r="R2104" s="9">
        <f t="shared" si="294"/>
        <v>0</v>
      </c>
      <c r="S2104" s="9">
        <f t="shared" si="295"/>
        <v>0</v>
      </c>
      <c r="T2104" s="9">
        <f t="shared" si="296"/>
        <v>0</v>
      </c>
      <c r="AQ2104" s="9">
        <v>52.5</v>
      </c>
      <c r="AS2104" s="5"/>
      <c r="AT2104" s="6"/>
      <c r="AU2104" s="6"/>
      <c r="AV2104" s="6"/>
    </row>
    <row r="2105" spans="1:48" x14ac:dyDescent="0.35">
      <c r="A2105" s="9" t="s">
        <v>4477</v>
      </c>
      <c r="B2105" s="9" t="s">
        <v>4478</v>
      </c>
      <c r="C2105" s="9" t="s">
        <v>17</v>
      </c>
      <c r="D2105" s="9" t="s">
        <v>627</v>
      </c>
      <c r="E2105" s="9" t="s">
        <v>1222</v>
      </c>
      <c r="F2105" s="9">
        <v>999918642</v>
      </c>
      <c r="G2105" s="9" t="s">
        <v>4432</v>
      </c>
      <c r="H2105" s="9" t="s">
        <v>37</v>
      </c>
      <c r="I2105" s="9" t="s">
        <v>1330</v>
      </c>
      <c r="J2105" s="10" t="s">
        <v>975</v>
      </c>
      <c r="K2105" s="3">
        <f t="shared" si="288"/>
        <v>45</v>
      </c>
      <c r="M2105" s="9">
        <f t="shared" si="289"/>
        <v>45</v>
      </c>
      <c r="N2105" s="9">
        <f t="shared" si="290"/>
        <v>0</v>
      </c>
      <c r="O2105" s="9">
        <f t="shared" si="291"/>
        <v>45</v>
      </c>
      <c r="P2105" s="9">
        <f t="shared" si="292"/>
        <v>1</v>
      </c>
      <c r="Q2105" s="9">
        <f t="shared" si="293"/>
        <v>0</v>
      </c>
      <c r="R2105" s="9">
        <f t="shared" si="294"/>
        <v>0</v>
      </c>
      <c r="S2105" s="9">
        <f t="shared" si="295"/>
        <v>0</v>
      </c>
      <c r="T2105" s="9">
        <f t="shared" si="296"/>
        <v>0</v>
      </c>
      <c r="AK2105" s="9">
        <v>45</v>
      </c>
      <c r="AS2105" s="5"/>
      <c r="AT2105" s="6"/>
      <c r="AU2105" s="6"/>
      <c r="AV2105" s="6"/>
    </row>
    <row r="2106" spans="1:48" x14ac:dyDescent="0.35">
      <c r="A2106" s="9" t="s">
        <v>2966</v>
      </c>
      <c r="B2106" s="9" t="s">
        <v>2967</v>
      </c>
      <c r="C2106" s="9" t="s">
        <v>17</v>
      </c>
      <c r="D2106" s="9" t="s">
        <v>767</v>
      </c>
      <c r="E2106" s="9" t="s">
        <v>1222</v>
      </c>
      <c r="F2106" s="9">
        <v>999925802</v>
      </c>
      <c r="G2106" s="9" t="s">
        <v>2906</v>
      </c>
      <c r="H2106" s="9" t="s">
        <v>37</v>
      </c>
      <c r="I2106" s="9" t="s">
        <v>1330</v>
      </c>
      <c r="J2106" s="10" t="s">
        <v>975</v>
      </c>
      <c r="K2106" s="3">
        <f t="shared" si="288"/>
        <v>45</v>
      </c>
      <c r="M2106" s="9">
        <f t="shared" si="289"/>
        <v>45</v>
      </c>
      <c r="N2106" s="9">
        <f t="shared" si="290"/>
        <v>0</v>
      </c>
      <c r="O2106" s="9">
        <f t="shared" si="291"/>
        <v>45</v>
      </c>
      <c r="P2106" s="9">
        <f t="shared" si="292"/>
        <v>1</v>
      </c>
      <c r="Q2106" s="9">
        <f t="shared" si="293"/>
        <v>0</v>
      </c>
      <c r="R2106" s="9">
        <f t="shared" si="294"/>
        <v>0</v>
      </c>
      <c r="S2106" s="9">
        <f t="shared" si="295"/>
        <v>0</v>
      </c>
      <c r="T2106" s="9">
        <f t="shared" si="296"/>
        <v>0</v>
      </c>
      <c r="AA2106" s="9">
        <v>45</v>
      </c>
      <c r="AS2106" s="5"/>
      <c r="AT2106" s="6"/>
      <c r="AU2106" s="6"/>
      <c r="AV2106" s="6"/>
    </row>
    <row r="2107" spans="1:48" x14ac:dyDescent="0.35">
      <c r="A2107" s="9" t="s">
        <v>4316</v>
      </c>
      <c r="B2107" s="9" t="s">
        <v>4317</v>
      </c>
      <c r="C2107" s="9" t="s">
        <v>17</v>
      </c>
      <c r="D2107" s="9" t="s">
        <v>658</v>
      </c>
      <c r="E2107" s="9" t="s">
        <v>1222</v>
      </c>
      <c r="F2107" s="9">
        <v>999927791</v>
      </c>
      <c r="G2107" s="9" t="s">
        <v>4300</v>
      </c>
      <c r="H2107" s="9" t="s">
        <v>37</v>
      </c>
      <c r="I2107" s="9" t="s">
        <v>1330</v>
      </c>
      <c r="J2107" s="10" t="s">
        <v>975</v>
      </c>
      <c r="K2107" s="3">
        <f t="shared" si="288"/>
        <v>45</v>
      </c>
      <c r="M2107" s="9">
        <f t="shared" si="289"/>
        <v>45</v>
      </c>
      <c r="N2107" s="9">
        <f t="shared" si="290"/>
        <v>0</v>
      </c>
      <c r="O2107" s="9">
        <f t="shared" si="291"/>
        <v>45</v>
      </c>
      <c r="P2107" s="9">
        <f t="shared" si="292"/>
        <v>1</v>
      </c>
      <c r="Q2107" s="9">
        <f t="shared" si="293"/>
        <v>0</v>
      </c>
      <c r="R2107" s="9">
        <f t="shared" si="294"/>
        <v>0</v>
      </c>
      <c r="S2107" s="9">
        <f t="shared" si="295"/>
        <v>0</v>
      </c>
      <c r="T2107" s="9">
        <f t="shared" si="296"/>
        <v>0</v>
      </c>
      <c r="AJ2107" s="9">
        <v>45</v>
      </c>
      <c r="AS2107" s="5"/>
      <c r="AT2107" s="6"/>
      <c r="AU2107" s="6"/>
      <c r="AV2107" s="6"/>
    </row>
    <row r="2108" spans="1:48" x14ac:dyDescent="0.35">
      <c r="A2108" s="9" t="s">
        <v>166</v>
      </c>
      <c r="B2108" s="9" t="s">
        <v>2538</v>
      </c>
      <c r="C2108" s="9" t="s">
        <v>17</v>
      </c>
      <c r="D2108" s="9" t="s">
        <v>641</v>
      </c>
      <c r="E2108" s="9" t="s">
        <v>1222</v>
      </c>
      <c r="F2108" s="9">
        <v>999919714</v>
      </c>
      <c r="G2108" s="9" t="s">
        <v>1155</v>
      </c>
      <c r="H2108" s="9" t="s">
        <v>37</v>
      </c>
      <c r="I2108" s="9" t="s">
        <v>1330</v>
      </c>
      <c r="J2108" s="10" t="s">
        <v>975</v>
      </c>
      <c r="K2108" s="3">
        <f t="shared" si="288"/>
        <v>34</v>
      </c>
      <c r="M2108" s="9">
        <f t="shared" si="289"/>
        <v>34</v>
      </c>
      <c r="N2108" s="9">
        <f t="shared" si="290"/>
        <v>0</v>
      </c>
      <c r="O2108" s="9">
        <f t="shared" si="291"/>
        <v>34</v>
      </c>
      <c r="P2108" s="9">
        <f t="shared" si="292"/>
        <v>1</v>
      </c>
      <c r="Q2108" s="9">
        <f t="shared" si="293"/>
        <v>0</v>
      </c>
      <c r="R2108" s="9">
        <f t="shared" si="294"/>
        <v>0</v>
      </c>
      <c r="S2108" s="9">
        <f t="shared" si="295"/>
        <v>0</v>
      </c>
      <c r="T2108" s="9">
        <f t="shared" si="296"/>
        <v>0</v>
      </c>
      <c r="Z2108" s="9">
        <v>34</v>
      </c>
      <c r="AS2108" s="5"/>
      <c r="AT2108" s="6"/>
      <c r="AU2108" s="6"/>
      <c r="AV2108" s="6"/>
    </row>
    <row r="2109" spans="1:48" x14ac:dyDescent="0.35">
      <c r="A2109" s="9" t="s">
        <v>336</v>
      </c>
      <c r="B2109" s="9" t="s">
        <v>2010</v>
      </c>
      <c r="C2109" s="9" t="s">
        <v>17</v>
      </c>
      <c r="D2109" s="9" t="s">
        <v>24</v>
      </c>
      <c r="E2109" s="9" t="s">
        <v>1222</v>
      </c>
      <c r="F2109" s="9">
        <v>999925602</v>
      </c>
      <c r="G2109" s="9" t="s">
        <v>3156</v>
      </c>
      <c r="H2109" s="9" t="s">
        <v>37</v>
      </c>
      <c r="I2109" s="9" t="s">
        <v>1330</v>
      </c>
      <c r="J2109" s="10" t="s">
        <v>975</v>
      </c>
      <c r="K2109" s="3">
        <f t="shared" si="288"/>
        <v>30</v>
      </c>
      <c r="M2109" s="9">
        <f t="shared" si="289"/>
        <v>30</v>
      </c>
      <c r="N2109" s="9">
        <f t="shared" si="290"/>
        <v>0</v>
      </c>
      <c r="O2109" s="9">
        <f t="shared" si="291"/>
        <v>30</v>
      </c>
      <c r="P2109" s="9">
        <f t="shared" si="292"/>
        <v>1</v>
      </c>
      <c r="Q2109" s="9">
        <f t="shared" si="293"/>
        <v>0</v>
      </c>
      <c r="R2109" s="9">
        <f t="shared" si="294"/>
        <v>0</v>
      </c>
      <c r="S2109" s="9">
        <f t="shared" si="295"/>
        <v>0</v>
      </c>
      <c r="T2109" s="9">
        <f t="shared" si="296"/>
        <v>0</v>
      </c>
      <c r="AC2109" s="9">
        <v>30</v>
      </c>
      <c r="AS2109" s="5"/>
      <c r="AT2109" s="6"/>
      <c r="AU2109" s="6"/>
      <c r="AV2109" s="6"/>
    </row>
    <row r="2110" spans="1:48" x14ac:dyDescent="0.35">
      <c r="A2110" s="9" t="s">
        <v>372</v>
      </c>
      <c r="B2110" s="9" t="s">
        <v>3839</v>
      </c>
      <c r="C2110" s="9" t="s">
        <v>17</v>
      </c>
      <c r="D2110" s="9" t="s">
        <v>27</v>
      </c>
      <c r="E2110" s="9" t="s">
        <v>1222</v>
      </c>
      <c r="F2110" s="9">
        <v>999924426</v>
      </c>
      <c r="G2110" s="9" t="s">
        <v>6268</v>
      </c>
      <c r="H2110" s="14" t="s">
        <v>37</v>
      </c>
      <c r="I2110" s="9" t="s">
        <v>12</v>
      </c>
      <c r="J2110" s="10" t="s">
        <v>976</v>
      </c>
      <c r="K2110" s="3">
        <f t="shared" si="288"/>
        <v>250</v>
      </c>
      <c r="M2110" s="9">
        <f t="shared" si="289"/>
        <v>250</v>
      </c>
      <c r="N2110" s="9">
        <f t="shared" si="290"/>
        <v>0</v>
      </c>
      <c r="O2110" s="9">
        <f t="shared" si="291"/>
        <v>90</v>
      </c>
      <c r="P2110" s="9">
        <f t="shared" si="292"/>
        <v>2</v>
      </c>
      <c r="Q2110" s="9">
        <f t="shared" si="293"/>
        <v>0</v>
      </c>
      <c r="R2110" s="9">
        <f t="shared" si="294"/>
        <v>160</v>
      </c>
      <c r="S2110" s="9">
        <f t="shared" si="295"/>
        <v>0</v>
      </c>
      <c r="T2110" s="9">
        <f t="shared" si="296"/>
        <v>0</v>
      </c>
      <c r="AC2110" s="9">
        <v>30</v>
      </c>
      <c r="AG2110" s="9">
        <v>60</v>
      </c>
      <c r="AS2110" s="5">
        <v>160</v>
      </c>
      <c r="AT2110" s="6"/>
      <c r="AU2110" s="6"/>
      <c r="AV2110" s="6"/>
    </row>
    <row r="2111" spans="1:48" x14ac:dyDescent="0.35">
      <c r="A2111" s="9" t="s">
        <v>197</v>
      </c>
      <c r="B2111" s="9" t="s">
        <v>1362</v>
      </c>
      <c r="C2111" s="9" t="s">
        <v>17</v>
      </c>
      <c r="D2111" s="9" t="s">
        <v>674</v>
      </c>
      <c r="E2111" s="9" t="s">
        <v>1222</v>
      </c>
      <c r="F2111" s="9">
        <v>999927023</v>
      </c>
      <c r="G2111" s="9" t="s">
        <v>6268</v>
      </c>
      <c r="H2111" s="9" t="s">
        <v>37</v>
      </c>
      <c r="I2111" s="9" t="s">
        <v>12</v>
      </c>
      <c r="J2111" s="10" t="s">
        <v>976</v>
      </c>
      <c r="K2111" s="3">
        <f t="shared" si="288"/>
        <v>150</v>
      </c>
      <c r="M2111" s="9">
        <f t="shared" si="289"/>
        <v>150</v>
      </c>
      <c r="N2111" s="9">
        <f t="shared" si="290"/>
        <v>0</v>
      </c>
      <c r="O2111" s="9">
        <f t="shared" si="291"/>
        <v>30</v>
      </c>
      <c r="P2111" s="9">
        <f t="shared" si="292"/>
        <v>1</v>
      </c>
      <c r="Q2111" s="9">
        <f t="shared" si="293"/>
        <v>0</v>
      </c>
      <c r="R2111" s="9">
        <f t="shared" si="294"/>
        <v>120</v>
      </c>
      <c r="S2111" s="9">
        <f t="shared" si="295"/>
        <v>0</v>
      </c>
      <c r="T2111" s="9">
        <f t="shared" si="296"/>
        <v>0</v>
      </c>
      <c r="AB2111" s="9">
        <v>30</v>
      </c>
      <c r="AS2111" s="5">
        <v>120</v>
      </c>
      <c r="AT2111" s="6"/>
      <c r="AU2111" s="6"/>
      <c r="AV2111" s="6"/>
    </row>
    <row r="2112" spans="1:48" x14ac:dyDescent="0.35">
      <c r="A2112" s="9" t="s">
        <v>2543</v>
      </c>
      <c r="B2112" s="9" t="s">
        <v>2544</v>
      </c>
      <c r="C2112" s="9" t="s">
        <v>17</v>
      </c>
      <c r="D2112" s="9" t="s">
        <v>641</v>
      </c>
      <c r="E2112" s="9" t="s">
        <v>1222</v>
      </c>
      <c r="F2112" s="9">
        <v>999926548</v>
      </c>
      <c r="G2112" s="9" t="s">
        <v>6268</v>
      </c>
      <c r="H2112" s="9" t="s">
        <v>37</v>
      </c>
      <c r="I2112" s="9" t="s">
        <v>12</v>
      </c>
      <c r="J2112" s="10" t="s">
        <v>976</v>
      </c>
      <c r="K2112" s="3">
        <f t="shared" si="288"/>
        <v>120</v>
      </c>
      <c r="M2112" s="9">
        <f t="shared" si="289"/>
        <v>120</v>
      </c>
      <c r="N2112" s="9">
        <f t="shared" si="290"/>
        <v>0</v>
      </c>
      <c r="O2112" s="9">
        <f t="shared" si="291"/>
        <v>30</v>
      </c>
      <c r="P2112" s="9">
        <f t="shared" si="292"/>
        <v>1</v>
      </c>
      <c r="Q2112" s="9">
        <f t="shared" si="293"/>
        <v>0</v>
      </c>
      <c r="R2112" s="9">
        <f t="shared" si="294"/>
        <v>90</v>
      </c>
      <c r="S2112" s="9">
        <f t="shared" si="295"/>
        <v>0</v>
      </c>
      <c r="T2112" s="9">
        <f t="shared" si="296"/>
        <v>0</v>
      </c>
      <c r="Z2112" s="9">
        <v>30</v>
      </c>
      <c r="AS2112" s="5">
        <v>90</v>
      </c>
      <c r="AT2112" s="6"/>
      <c r="AU2112" s="6"/>
      <c r="AV2112" s="6"/>
    </row>
    <row r="2113" spans="1:48" x14ac:dyDescent="0.35">
      <c r="A2113" s="9" t="s">
        <v>4479</v>
      </c>
      <c r="B2113" s="9" t="s">
        <v>4480</v>
      </c>
      <c r="C2113" s="9" t="s">
        <v>17</v>
      </c>
      <c r="D2113" s="9" t="s">
        <v>627</v>
      </c>
      <c r="E2113" s="9" t="s">
        <v>1222</v>
      </c>
      <c r="F2113" s="9">
        <v>999927710</v>
      </c>
      <c r="G2113" s="9" t="s">
        <v>4606</v>
      </c>
      <c r="H2113" s="9" t="s">
        <v>37</v>
      </c>
      <c r="I2113" s="9" t="s">
        <v>12</v>
      </c>
      <c r="J2113" s="10" t="s">
        <v>976</v>
      </c>
      <c r="K2113" s="3">
        <f t="shared" si="288"/>
        <v>120</v>
      </c>
      <c r="M2113" s="9">
        <f t="shared" si="289"/>
        <v>120</v>
      </c>
      <c r="N2113" s="9">
        <f t="shared" si="290"/>
        <v>0</v>
      </c>
      <c r="O2113" s="9">
        <f t="shared" si="291"/>
        <v>30</v>
      </c>
      <c r="P2113" s="9">
        <f t="shared" si="292"/>
        <v>1</v>
      </c>
      <c r="Q2113" s="9">
        <f t="shared" si="293"/>
        <v>0</v>
      </c>
      <c r="R2113" s="9">
        <f t="shared" si="294"/>
        <v>90</v>
      </c>
      <c r="S2113" s="9">
        <f t="shared" si="295"/>
        <v>0</v>
      </c>
      <c r="T2113" s="9">
        <f t="shared" si="296"/>
        <v>0</v>
      </c>
      <c r="AK2113" s="9">
        <v>30</v>
      </c>
      <c r="AS2113" s="5">
        <v>90</v>
      </c>
      <c r="AT2113" s="6"/>
      <c r="AU2113" s="6"/>
      <c r="AV2113" s="6"/>
    </row>
    <row r="2114" spans="1:48" x14ac:dyDescent="0.35">
      <c r="A2114" s="9" t="s">
        <v>3625</v>
      </c>
      <c r="B2114" s="9" t="s">
        <v>4318</v>
      </c>
      <c r="C2114" s="9" t="s">
        <v>17</v>
      </c>
      <c r="D2114" s="9" t="s">
        <v>658</v>
      </c>
      <c r="E2114" s="9" t="s">
        <v>1222</v>
      </c>
      <c r="F2114" s="9">
        <v>999922645</v>
      </c>
      <c r="G2114" s="9" t="s">
        <v>6276</v>
      </c>
      <c r="H2114" s="9" t="s">
        <v>37</v>
      </c>
      <c r="I2114" s="9" t="s">
        <v>12</v>
      </c>
      <c r="J2114" s="10" t="s">
        <v>976</v>
      </c>
      <c r="K2114" s="3">
        <f t="shared" si="288"/>
        <v>98</v>
      </c>
      <c r="M2114" s="9">
        <f t="shared" si="289"/>
        <v>98</v>
      </c>
      <c r="N2114" s="9">
        <f t="shared" si="290"/>
        <v>0</v>
      </c>
      <c r="O2114" s="9">
        <f t="shared" si="291"/>
        <v>30</v>
      </c>
      <c r="P2114" s="9">
        <f t="shared" si="292"/>
        <v>1</v>
      </c>
      <c r="Q2114" s="9">
        <f t="shared" si="293"/>
        <v>0</v>
      </c>
      <c r="R2114" s="9">
        <f t="shared" si="294"/>
        <v>68</v>
      </c>
      <c r="S2114" s="9">
        <f t="shared" si="295"/>
        <v>0</v>
      </c>
      <c r="T2114" s="9">
        <f t="shared" si="296"/>
        <v>0</v>
      </c>
      <c r="AJ2114" s="9">
        <v>30</v>
      </c>
      <c r="AS2114" s="5">
        <v>68</v>
      </c>
      <c r="AT2114" s="6"/>
      <c r="AU2114" s="6"/>
      <c r="AV2114" s="6"/>
    </row>
    <row r="2115" spans="1:48" x14ac:dyDescent="0.35">
      <c r="A2115" s="9" t="s">
        <v>336</v>
      </c>
      <c r="B2115" s="9" t="s">
        <v>2225</v>
      </c>
      <c r="C2115" s="9" t="s">
        <v>17</v>
      </c>
      <c r="D2115" s="9" t="s">
        <v>24</v>
      </c>
      <c r="E2115" s="9" t="s">
        <v>1222</v>
      </c>
      <c r="F2115" s="9">
        <v>999925602</v>
      </c>
      <c r="G2115" s="9" t="s">
        <v>3156</v>
      </c>
      <c r="H2115" s="9" t="s">
        <v>37</v>
      </c>
      <c r="I2115" s="9" t="s">
        <v>12</v>
      </c>
      <c r="J2115" s="10" t="s">
        <v>976</v>
      </c>
      <c r="K2115" s="3">
        <f t="shared" si="288"/>
        <v>68</v>
      </c>
      <c r="M2115" s="9">
        <f t="shared" si="289"/>
        <v>68</v>
      </c>
      <c r="N2115" s="9">
        <f t="shared" si="290"/>
        <v>0</v>
      </c>
      <c r="O2115" s="9">
        <f t="shared" si="291"/>
        <v>0</v>
      </c>
      <c r="P2115" s="9">
        <f t="shared" si="292"/>
        <v>0</v>
      </c>
      <c r="Q2115" s="9">
        <f t="shared" si="293"/>
        <v>0</v>
      </c>
      <c r="R2115" s="9">
        <f t="shared" si="294"/>
        <v>68</v>
      </c>
      <c r="S2115" s="9">
        <f t="shared" si="295"/>
        <v>0</v>
      </c>
      <c r="T2115" s="9">
        <f t="shared" si="296"/>
        <v>0</v>
      </c>
      <c r="AS2115" s="5">
        <v>68</v>
      </c>
      <c r="AT2115" s="6"/>
      <c r="AU2115" s="6"/>
      <c r="AV2115" s="6"/>
    </row>
    <row r="2116" spans="1:48" x14ac:dyDescent="0.35">
      <c r="A2116" s="9" t="s">
        <v>2539</v>
      </c>
      <c r="B2116" s="9" t="s">
        <v>2540</v>
      </c>
      <c r="C2116" s="9" t="s">
        <v>17</v>
      </c>
      <c r="D2116" s="9" t="s">
        <v>641</v>
      </c>
      <c r="E2116" s="9" t="s">
        <v>1222</v>
      </c>
      <c r="F2116" s="9">
        <v>999926458</v>
      </c>
      <c r="G2116" s="9" t="s">
        <v>6323</v>
      </c>
      <c r="H2116" s="9" t="s">
        <v>37</v>
      </c>
      <c r="I2116" s="9" t="s">
        <v>12</v>
      </c>
      <c r="J2116" s="10" t="s">
        <v>976</v>
      </c>
      <c r="K2116" s="3">
        <f t="shared" ref="K2116:K2179" si="297">SUM(M2116)</f>
        <v>50</v>
      </c>
      <c r="M2116" s="9">
        <f t="shared" ref="M2116:M2179" si="298">SUM(N2116,O2116,Q2116,R2116,S2116,T2116)</f>
        <v>50</v>
      </c>
      <c r="N2116" s="9">
        <f t="shared" ref="N2116:N2179" si="299">SUM(AD2116,AT2116,AV2116)</f>
        <v>0</v>
      </c>
      <c r="O2116" s="9">
        <f t="shared" ref="O2116:O2179" si="300">SUM(W2116,X2116,Y2116,Z2116,AA2116,AB2116,AC2116,AE2116,AF2116,AG2116,AH2116,AI2116,AJ2116,AK2116,AL2116,AM2116,AN2116,AO2116)</f>
        <v>0</v>
      </c>
      <c r="P2116" s="9">
        <f t="shared" ref="P2116:P2179" si="301">COUNT(W2116,X2116,Y2116,Z2116,AA2116,AB2116,AC2116,AD2116,AE2116,AF2116,AG2116,AH2116,AI2116,AJ2116,AK2116,AL2116,AM2116,AN2116,AO2116)</f>
        <v>0</v>
      </c>
      <c r="Q2116" s="9">
        <f t="shared" ref="Q2116:Q2179" si="302">SUM(AP2116,AQ2116)</f>
        <v>0</v>
      </c>
      <c r="R2116" s="9">
        <f t="shared" ref="R2116:R2179" si="303">AS2116</f>
        <v>0</v>
      </c>
      <c r="S2116" s="9">
        <f t="shared" ref="S2116:S2179" si="304">SUM(V2116,AU2116)</f>
        <v>50</v>
      </c>
      <c r="T2116" s="9">
        <f t="shared" ref="T2116:T2179" si="305">AR2116</f>
        <v>0</v>
      </c>
      <c r="AS2116" s="9"/>
      <c r="AU2116" s="6">
        <v>50</v>
      </c>
      <c r="AV2116" s="6"/>
    </row>
    <row r="2117" spans="1:48" x14ac:dyDescent="0.35">
      <c r="A2117" s="9" t="s">
        <v>4214</v>
      </c>
      <c r="B2117" s="9" t="s">
        <v>4215</v>
      </c>
      <c r="C2117" s="9" t="s">
        <v>17</v>
      </c>
      <c r="D2117" s="9" t="s">
        <v>27</v>
      </c>
      <c r="E2117" s="9" t="s">
        <v>1222</v>
      </c>
      <c r="F2117" s="9">
        <v>999913464</v>
      </c>
      <c r="G2117" s="9" t="s">
        <v>3734</v>
      </c>
      <c r="H2117" s="14" t="s">
        <v>37</v>
      </c>
      <c r="I2117" s="9" t="s">
        <v>12</v>
      </c>
      <c r="J2117" s="10" t="s">
        <v>976</v>
      </c>
      <c r="K2117" s="3">
        <f t="shared" si="297"/>
        <v>45</v>
      </c>
      <c r="M2117" s="9">
        <f t="shared" si="298"/>
        <v>45</v>
      </c>
      <c r="N2117" s="9">
        <f t="shared" si="299"/>
        <v>0</v>
      </c>
      <c r="O2117" s="9">
        <f t="shared" si="300"/>
        <v>45</v>
      </c>
      <c r="P2117" s="9">
        <f t="shared" si="301"/>
        <v>1</v>
      </c>
      <c r="Q2117" s="9">
        <f t="shared" si="302"/>
        <v>0</v>
      </c>
      <c r="R2117" s="9">
        <f t="shared" si="303"/>
        <v>0</v>
      </c>
      <c r="S2117" s="9">
        <f t="shared" si="304"/>
        <v>0</v>
      </c>
      <c r="T2117" s="9">
        <f t="shared" si="305"/>
        <v>0</v>
      </c>
      <c r="AG2117" s="9">
        <v>45</v>
      </c>
      <c r="AS2117" s="5"/>
      <c r="AT2117" s="6"/>
      <c r="AU2117" s="6"/>
      <c r="AV2117" s="6"/>
    </row>
    <row r="2118" spans="1:48" x14ac:dyDescent="0.35">
      <c r="A2118" s="9" t="s">
        <v>402</v>
      </c>
      <c r="B2118" s="9" t="s">
        <v>1803</v>
      </c>
      <c r="C2118" s="9" t="s">
        <v>17</v>
      </c>
      <c r="D2118" s="9" t="s">
        <v>627</v>
      </c>
      <c r="E2118" s="9" t="s">
        <v>1222</v>
      </c>
      <c r="F2118" s="9">
        <v>999898836</v>
      </c>
      <c r="G2118" s="9" t="s">
        <v>1134</v>
      </c>
      <c r="H2118" s="9" t="s">
        <v>37</v>
      </c>
      <c r="I2118" s="9" t="s">
        <v>12</v>
      </c>
      <c r="J2118" s="10" t="s">
        <v>976</v>
      </c>
      <c r="K2118" s="3">
        <f t="shared" si="297"/>
        <v>30</v>
      </c>
      <c r="M2118" s="9">
        <f t="shared" si="298"/>
        <v>30</v>
      </c>
      <c r="N2118" s="9">
        <f t="shared" si="299"/>
        <v>0</v>
      </c>
      <c r="O2118" s="9">
        <f t="shared" si="300"/>
        <v>30</v>
      </c>
      <c r="P2118" s="9">
        <f t="shared" si="301"/>
        <v>1</v>
      </c>
      <c r="Q2118" s="9">
        <f t="shared" si="302"/>
        <v>0</v>
      </c>
      <c r="R2118" s="9">
        <f t="shared" si="303"/>
        <v>0</v>
      </c>
      <c r="S2118" s="9">
        <f t="shared" si="304"/>
        <v>0</v>
      </c>
      <c r="T2118" s="9">
        <f t="shared" si="305"/>
        <v>0</v>
      </c>
      <c r="Y2118" s="9">
        <v>30</v>
      </c>
      <c r="AS2118" s="5"/>
      <c r="AT2118" s="6"/>
      <c r="AU2118" s="6"/>
      <c r="AV2118" s="6"/>
    </row>
    <row r="2119" spans="1:48" x14ac:dyDescent="0.35">
      <c r="A2119" s="9" t="s">
        <v>1625</v>
      </c>
      <c r="B2119" s="9" t="s">
        <v>1626</v>
      </c>
      <c r="C2119" s="9" t="s">
        <v>17</v>
      </c>
      <c r="D2119" s="9" t="s">
        <v>681</v>
      </c>
      <c r="E2119" s="9" t="s">
        <v>1222</v>
      </c>
      <c r="F2119" s="9">
        <v>999926373</v>
      </c>
      <c r="G2119" s="9" t="s">
        <v>6300</v>
      </c>
      <c r="H2119" s="9" t="s">
        <v>37</v>
      </c>
      <c r="I2119" s="9" t="s">
        <v>12</v>
      </c>
      <c r="J2119" s="10" t="s">
        <v>976</v>
      </c>
      <c r="K2119" s="3">
        <f t="shared" si="297"/>
        <v>30</v>
      </c>
      <c r="M2119" s="9">
        <f t="shared" si="298"/>
        <v>30</v>
      </c>
      <c r="N2119" s="9">
        <f t="shared" si="299"/>
        <v>0</v>
      </c>
      <c r="O2119" s="9">
        <f t="shared" si="300"/>
        <v>30</v>
      </c>
      <c r="P2119" s="9">
        <f t="shared" si="301"/>
        <v>1</v>
      </c>
      <c r="Q2119" s="9">
        <f t="shared" si="302"/>
        <v>0</v>
      </c>
      <c r="R2119" s="9">
        <f t="shared" si="303"/>
        <v>0</v>
      </c>
      <c r="S2119" s="9">
        <f t="shared" si="304"/>
        <v>0</v>
      </c>
      <c r="T2119" s="9">
        <f t="shared" si="305"/>
        <v>0</v>
      </c>
      <c r="X2119" s="9">
        <v>30</v>
      </c>
      <c r="AS2119" s="5"/>
      <c r="AT2119" s="6"/>
      <c r="AU2119" s="6"/>
      <c r="AV2119" s="6"/>
    </row>
    <row r="2120" spans="1:48" x14ac:dyDescent="0.35">
      <c r="A2120" s="9" t="s">
        <v>3858</v>
      </c>
      <c r="B2120" s="9" t="s">
        <v>4895</v>
      </c>
      <c r="C2120" s="9" t="s">
        <v>17</v>
      </c>
      <c r="D2120" s="9" t="s">
        <v>707</v>
      </c>
      <c r="E2120" s="9" t="s">
        <v>1222</v>
      </c>
      <c r="F2120" s="9">
        <v>999927022</v>
      </c>
      <c r="G2120" s="9" t="s">
        <v>4840</v>
      </c>
      <c r="H2120" s="9" t="s">
        <v>37</v>
      </c>
      <c r="I2120" s="9" t="s">
        <v>12</v>
      </c>
      <c r="J2120" s="10" t="s">
        <v>976</v>
      </c>
      <c r="K2120" s="3">
        <f t="shared" si="297"/>
        <v>30</v>
      </c>
      <c r="M2120" s="9">
        <f t="shared" si="298"/>
        <v>30</v>
      </c>
      <c r="N2120" s="9">
        <f t="shared" si="299"/>
        <v>0</v>
      </c>
      <c r="O2120" s="9">
        <f t="shared" si="300"/>
        <v>30</v>
      </c>
      <c r="P2120" s="9">
        <f t="shared" si="301"/>
        <v>1</v>
      </c>
      <c r="Q2120" s="9">
        <f t="shared" si="302"/>
        <v>0</v>
      </c>
      <c r="R2120" s="9">
        <f t="shared" si="303"/>
        <v>0</v>
      </c>
      <c r="S2120" s="9">
        <f t="shared" si="304"/>
        <v>0</v>
      </c>
      <c r="T2120" s="9">
        <f t="shared" si="305"/>
        <v>0</v>
      </c>
      <c r="AM2120" s="9">
        <v>30</v>
      </c>
      <c r="AS2120" s="5"/>
      <c r="AT2120" s="6"/>
      <c r="AU2120" s="6"/>
      <c r="AV2120" s="6"/>
    </row>
    <row r="2121" spans="1:48" x14ac:dyDescent="0.35">
      <c r="A2121" s="9" t="s">
        <v>473</v>
      </c>
      <c r="B2121" s="9" t="s">
        <v>1800</v>
      </c>
      <c r="C2121" s="9" t="s">
        <v>17</v>
      </c>
      <c r="D2121" s="9" t="s">
        <v>625</v>
      </c>
      <c r="E2121" s="9" t="s">
        <v>1222</v>
      </c>
      <c r="F2121" s="9">
        <v>999904044</v>
      </c>
      <c r="G2121" s="9" t="s">
        <v>1743</v>
      </c>
      <c r="H2121" s="9" t="s">
        <v>37</v>
      </c>
      <c r="I2121" s="9" t="s">
        <v>11</v>
      </c>
      <c r="J2121" s="10" t="s">
        <v>971</v>
      </c>
      <c r="K2121" s="3">
        <f t="shared" si="297"/>
        <v>250</v>
      </c>
      <c r="M2121" s="9">
        <f t="shared" si="298"/>
        <v>250</v>
      </c>
      <c r="N2121" s="9">
        <f t="shared" si="299"/>
        <v>0</v>
      </c>
      <c r="O2121" s="9">
        <f t="shared" si="300"/>
        <v>90</v>
      </c>
      <c r="P2121" s="9">
        <f t="shared" si="301"/>
        <v>2</v>
      </c>
      <c r="Q2121" s="9">
        <f t="shared" si="302"/>
        <v>0</v>
      </c>
      <c r="R2121" s="9">
        <f t="shared" si="303"/>
        <v>160</v>
      </c>
      <c r="S2121" s="9">
        <f t="shared" si="304"/>
        <v>0</v>
      </c>
      <c r="T2121" s="9">
        <f t="shared" si="305"/>
        <v>0</v>
      </c>
      <c r="Y2121" s="9">
        <v>60</v>
      </c>
      <c r="AI2121" s="9">
        <v>30</v>
      </c>
      <c r="AS2121" s="5">
        <v>160</v>
      </c>
      <c r="AT2121" s="6"/>
      <c r="AU2121" s="6"/>
      <c r="AV2121" s="6"/>
    </row>
    <row r="2122" spans="1:48" x14ac:dyDescent="0.35">
      <c r="A2122" s="9" t="s">
        <v>474</v>
      </c>
      <c r="B2122" s="9" t="s">
        <v>2072</v>
      </c>
      <c r="C2122" s="9" t="s">
        <v>17</v>
      </c>
      <c r="D2122" s="9" t="s">
        <v>641</v>
      </c>
      <c r="E2122" s="9" t="s">
        <v>1222</v>
      </c>
      <c r="F2122" s="9">
        <v>999925951</v>
      </c>
      <c r="G2122" s="9" t="s">
        <v>6268</v>
      </c>
      <c r="H2122" s="9" t="s">
        <v>37</v>
      </c>
      <c r="I2122" s="9" t="s">
        <v>11</v>
      </c>
      <c r="J2122" s="10" t="s">
        <v>971</v>
      </c>
      <c r="K2122" s="3">
        <f t="shared" si="297"/>
        <v>165</v>
      </c>
      <c r="M2122" s="9">
        <f t="shared" si="298"/>
        <v>165</v>
      </c>
      <c r="N2122" s="9">
        <f t="shared" si="299"/>
        <v>0</v>
      </c>
      <c r="O2122" s="9">
        <f t="shared" si="300"/>
        <v>45</v>
      </c>
      <c r="P2122" s="9">
        <f t="shared" si="301"/>
        <v>1</v>
      </c>
      <c r="Q2122" s="9">
        <f t="shared" si="302"/>
        <v>0</v>
      </c>
      <c r="R2122" s="9">
        <f t="shared" si="303"/>
        <v>120</v>
      </c>
      <c r="S2122" s="9">
        <f t="shared" si="304"/>
        <v>0</v>
      </c>
      <c r="T2122" s="9">
        <f t="shared" si="305"/>
        <v>0</v>
      </c>
      <c r="Z2122" s="9">
        <v>45</v>
      </c>
      <c r="AS2122" s="5">
        <v>120</v>
      </c>
      <c r="AT2122" s="6"/>
      <c r="AU2122" s="6"/>
      <c r="AV2122" s="6"/>
    </row>
    <row r="2123" spans="1:48" x14ac:dyDescent="0.35">
      <c r="A2123" s="9" t="s">
        <v>5955</v>
      </c>
      <c r="B2123" s="9" t="s">
        <v>5956</v>
      </c>
      <c r="C2123" s="9" t="s">
        <v>17</v>
      </c>
      <c r="D2123" s="9" t="s">
        <v>683</v>
      </c>
      <c r="E2123" s="9" t="s">
        <v>1222</v>
      </c>
      <c r="F2123" s="9">
        <v>999925107</v>
      </c>
      <c r="G2123" s="9" t="s">
        <v>6268</v>
      </c>
      <c r="H2123" s="9" t="s">
        <v>37</v>
      </c>
      <c r="I2123" s="9" t="s">
        <v>11</v>
      </c>
      <c r="J2123" s="10" t="s">
        <v>971</v>
      </c>
      <c r="K2123" s="3">
        <f t="shared" si="297"/>
        <v>142.5</v>
      </c>
      <c r="M2123" s="9">
        <f t="shared" si="298"/>
        <v>142.5</v>
      </c>
      <c r="N2123" s="9">
        <f t="shared" si="299"/>
        <v>0</v>
      </c>
      <c r="O2123" s="9">
        <f t="shared" si="300"/>
        <v>0</v>
      </c>
      <c r="P2123" s="9">
        <f t="shared" si="301"/>
        <v>0</v>
      </c>
      <c r="Q2123" s="9">
        <f t="shared" si="302"/>
        <v>52.5</v>
      </c>
      <c r="R2123" s="9">
        <f t="shared" si="303"/>
        <v>90</v>
      </c>
      <c r="S2123" s="9">
        <f t="shared" si="304"/>
        <v>0</v>
      </c>
      <c r="T2123" s="9">
        <f t="shared" si="305"/>
        <v>0</v>
      </c>
      <c r="AQ2123" s="9">
        <v>52.5</v>
      </c>
      <c r="AS2123" s="5">
        <v>90</v>
      </c>
      <c r="AT2123" s="6"/>
      <c r="AU2123" s="6"/>
      <c r="AV2123" s="6"/>
    </row>
    <row r="2124" spans="1:48" x14ac:dyDescent="0.35">
      <c r="A2124" s="9" t="s">
        <v>92</v>
      </c>
      <c r="B2124" s="9" t="s">
        <v>3838</v>
      </c>
      <c r="C2124" s="9" t="s">
        <v>17</v>
      </c>
      <c r="D2124" s="9" t="s">
        <v>24</v>
      </c>
      <c r="E2124" s="9" t="s">
        <v>1222</v>
      </c>
      <c r="F2124" s="9">
        <v>999922069</v>
      </c>
      <c r="G2124" s="9" t="s">
        <v>3143</v>
      </c>
      <c r="H2124" s="9" t="s">
        <v>37</v>
      </c>
      <c r="I2124" s="9" t="s">
        <v>11</v>
      </c>
      <c r="J2124" s="10" t="s">
        <v>971</v>
      </c>
      <c r="K2124" s="3">
        <f t="shared" si="297"/>
        <v>124</v>
      </c>
      <c r="M2124" s="9">
        <f t="shared" si="298"/>
        <v>124</v>
      </c>
      <c r="N2124" s="9">
        <f t="shared" si="299"/>
        <v>0</v>
      </c>
      <c r="O2124" s="9">
        <f t="shared" si="300"/>
        <v>34</v>
      </c>
      <c r="P2124" s="9">
        <f t="shared" si="301"/>
        <v>1</v>
      </c>
      <c r="Q2124" s="9">
        <f t="shared" si="302"/>
        <v>0</v>
      </c>
      <c r="R2124" s="9">
        <f t="shared" si="303"/>
        <v>90</v>
      </c>
      <c r="S2124" s="9">
        <f t="shared" si="304"/>
        <v>0</v>
      </c>
      <c r="T2124" s="9">
        <f t="shared" si="305"/>
        <v>0</v>
      </c>
      <c r="AC2124" s="9">
        <v>34</v>
      </c>
      <c r="AS2124" s="5">
        <v>90</v>
      </c>
      <c r="AT2124" s="6"/>
      <c r="AU2124" s="6"/>
      <c r="AV2124" s="6"/>
    </row>
    <row r="2125" spans="1:48" x14ac:dyDescent="0.35">
      <c r="A2125" s="9" t="s">
        <v>4181</v>
      </c>
      <c r="B2125" s="9" t="s">
        <v>5741</v>
      </c>
      <c r="C2125" s="9" t="s">
        <v>17</v>
      </c>
      <c r="D2125" s="9" t="s">
        <v>641</v>
      </c>
      <c r="E2125" s="9" t="s">
        <v>1222</v>
      </c>
      <c r="F2125" s="9">
        <v>999928050</v>
      </c>
      <c r="G2125" s="9" t="s">
        <v>2265</v>
      </c>
      <c r="H2125" s="9" t="s">
        <v>37</v>
      </c>
      <c r="I2125" s="9" t="s">
        <v>11</v>
      </c>
      <c r="J2125" s="10" t="s">
        <v>971</v>
      </c>
      <c r="K2125" s="3">
        <f t="shared" si="297"/>
        <v>103</v>
      </c>
      <c r="M2125" s="9">
        <f t="shared" si="298"/>
        <v>103</v>
      </c>
      <c r="N2125" s="9">
        <f t="shared" si="299"/>
        <v>0</v>
      </c>
      <c r="O2125" s="9">
        <f t="shared" si="300"/>
        <v>0</v>
      </c>
      <c r="P2125" s="9">
        <f t="shared" si="301"/>
        <v>0</v>
      </c>
      <c r="Q2125" s="9">
        <f t="shared" si="302"/>
        <v>35</v>
      </c>
      <c r="R2125" s="9">
        <f t="shared" si="303"/>
        <v>68</v>
      </c>
      <c r="S2125" s="9">
        <f t="shared" si="304"/>
        <v>0</v>
      </c>
      <c r="T2125" s="9">
        <f t="shared" si="305"/>
        <v>0</v>
      </c>
      <c r="AP2125" s="9">
        <v>35</v>
      </c>
      <c r="AS2125" s="5">
        <v>68</v>
      </c>
      <c r="AT2125" s="6"/>
      <c r="AU2125" s="6"/>
      <c r="AV2125" s="6"/>
    </row>
    <row r="2126" spans="1:48" x14ac:dyDescent="0.35">
      <c r="A2126" s="9" t="s">
        <v>82</v>
      </c>
      <c r="B2126" s="9" t="s">
        <v>5954</v>
      </c>
      <c r="C2126" s="9" t="s">
        <v>17</v>
      </c>
      <c r="D2126" s="9" t="s">
        <v>675</v>
      </c>
      <c r="E2126" s="9" t="s">
        <v>1222</v>
      </c>
      <c r="F2126" s="9">
        <v>999923589</v>
      </c>
      <c r="G2126" s="9" t="s">
        <v>6324</v>
      </c>
      <c r="H2126" s="9" t="s">
        <v>37</v>
      </c>
      <c r="I2126" s="9" t="s">
        <v>11</v>
      </c>
      <c r="J2126" s="10" t="s">
        <v>971</v>
      </c>
      <c r="K2126" s="3">
        <f t="shared" si="297"/>
        <v>70</v>
      </c>
      <c r="M2126" s="9">
        <f t="shared" si="298"/>
        <v>70</v>
      </c>
      <c r="N2126" s="9">
        <f t="shared" si="299"/>
        <v>0</v>
      </c>
      <c r="O2126" s="9">
        <f t="shared" si="300"/>
        <v>0</v>
      </c>
      <c r="P2126" s="9">
        <f t="shared" si="301"/>
        <v>0</v>
      </c>
      <c r="Q2126" s="9">
        <f t="shared" si="302"/>
        <v>70</v>
      </c>
      <c r="R2126" s="9">
        <f t="shared" si="303"/>
        <v>0</v>
      </c>
      <c r="S2126" s="9">
        <f t="shared" si="304"/>
        <v>0</v>
      </c>
      <c r="T2126" s="9">
        <f t="shared" si="305"/>
        <v>0</v>
      </c>
      <c r="AQ2126" s="9">
        <v>70</v>
      </c>
      <c r="AS2126" s="5"/>
      <c r="AT2126" s="6"/>
      <c r="AU2126" s="6"/>
      <c r="AV2126" s="6"/>
    </row>
    <row r="2127" spans="1:48" x14ac:dyDescent="0.35">
      <c r="A2127" s="9" t="s">
        <v>3836</v>
      </c>
      <c r="B2127" s="9" t="s">
        <v>288</v>
      </c>
      <c r="C2127" s="9" t="s">
        <v>17</v>
      </c>
      <c r="D2127" s="9" t="s">
        <v>24</v>
      </c>
      <c r="E2127" s="9" t="s">
        <v>1222</v>
      </c>
      <c r="F2127" s="9">
        <v>999918858</v>
      </c>
      <c r="G2127" s="9" t="s">
        <v>1116</v>
      </c>
      <c r="H2127" s="9" t="s">
        <v>37</v>
      </c>
      <c r="I2127" s="9" t="s">
        <v>11</v>
      </c>
      <c r="J2127" s="10" t="s">
        <v>971</v>
      </c>
      <c r="K2127" s="3">
        <f t="shared" si="297"/>
        <v>60</v>
      </c>
      <c r="M2127" s="9">
        <f t="shared" si="298"/>
        <v>60</v>
      </c>
      <c r="N2127" s="9">
        <f t="shared" si="299"/>
        <v>0</v>
      </c>
      <c r="O2127" s="9">
        <f t="shared" si="300"/>
        <v>60</v>
      </c>
      <c r="P2127" s="9">
        <f t="shared" si="301"/>
        <v>1</v>
      </c>
      <c r="Q2127" s="9">
        <f t="shared" si="302"/>
        <v>0</v>
      </c>
      <c r="R2127" s="9">
        <f t="shared" si="303"/>
        <v>0</v>
      </c>
      <c r="S2127" s="9">
        <f t="shared" si="304"/>
        <v>0</v>
      </c>
      <c r="T2127" s="9">
        <f t="shared" si="305"/>
        <v>0</v>
      </c>
      <c r="AC2127" s="9">
        <v>60</v>
      </c>
      <c r="AS2127" s="5"/>
      <c r="AT2127" s="6"/>
      <c r="AU2127" s="6"/>
      <c r="AV2127" s="6"/>
    </row>
    <row r="2128" spans="1:48" x14ac:dyDescent="0.35">
      <c r="A2128" s="9" t="s">
        <v>1221</v>
      </c>
      <c r="B2128" s="9" t="s">
        <v>2290</v>
      </c>
      <c r="C2128" s="9" t="s">
        <v>17</v>
      </c>
      <c r="D2128" s="9" t="s">
        <v>658</v>
      </c>
      <c r="E2128" s="9" t="s">
        <v>1222</v>
      </c>
      <c r="F2128" s="9">
        <v>999919641</v>
      </c>
      <c r="G2128" s="9" t="s">
        <v>1133</v>
      </c>
      <c r="H2128" s="9" t="s">
        <v>37</v>
      </c>
      <c r="I2128" s="9" t="s">
        <v>11</v>
      </c>
      <c r="J2128" s="10" t="s">
        <v>971</v>
      </c>
      <c r="K2128" s="3">
        <f t="shared" si="297"/>
        <v>60</v>
      </c>
      <c r="M2128" s="9">
        <f t="shared" si="298"/>
        <v>60</v>
      </c>
      <c r="N2128" s="9">
        <f t="shared" si="299"/>
        <v>0</v>
      </c>
      <c r="O2128" s="9">
        <f t="shared" si="300"/>
        <v>60</v>
      </c>
      <c r="P2128" s="9">
        <f t="shared" si="301"/>
        <v>1</v>
      </c>
      <c r="Q2128" s="9">
        <f t="shared" si="302"/>
        <v>0</v>
      </c>
      <c r="R2128" s="9">
        <f t="shared" si="303"/>
        <v>0</v>
      </c>
      <c r="S2128" s="9">
        <f t="shared" si="304"/>
        <v>0</v>
      </c>
      <c r="T2128" s="9">
        <f t="shared" si="305"/>
        <v>0</v>
      </c>
      <c r="Z2128" s="9">
        <v>60</v>
      </c>
      <c r="AS2128" s="5"/>
      <c r="AT2128" s="6"/>
      <c r="AU2128" s="6"/>
      <c r="AV2128" s="6"/>
    </row>
    <row r="2129" spans="1:48" x14ac:dyDescent="0.35">
      <c r="A2129" s="9" t="s">
        <v>1801</v>
      </c>
      <c r="B2129" s="9" t="s">
        <v>1802</v>
      </c>
      <c r="C2129" s="9" t="s">
        <v>17</v>
      </c>
      <c r="D2129" s="9" t="s">
        <v>627</v>
      </c>
      <c r="E2129" s="9" t="s">
        <v>1222</v>
      </c>
      <c r="F2129" s="9">
        <v>999921428</v>
      </c>
      <c r="G2129" s="9" t="s">
        <v>1728</v>
      </c>
      <c r="H2129" s="9" t="s">
        <v>37</v>
      </c>
      <c r="I2129" s="9" t="s">
        <v>11</v>
      </c>
      <c r="J2129" s="10" t="s">
        <v>971</v>
      </c>
      <c r="K2129" s="3">
        <f t="shared" si="297"/>
        <v>45</v>
      </c>
      <c r="M2129" s="9">
        <f t="shared" si="298"/>
        <v>45</v>
      </c>
      <c r="N2129" s="9">
        <f t="shared" si="299"/>
        <v>0</v>
      </c>
      <c r="O2129" s="9">
        <f t="shared" si="300"/>
        <v>45</v>
      </c>
      <c r="P2129" s="9">
        <f t="shared" si="301"/>
        <v>1</v>
      </c>
      <c r="Q2129" s="9">
        <f t="shared" si="302"/>
        <v>0</v>
      </c>
      <c r="R2129" s="9">
        <f t="shared" si="303"/>
        <v>0</v>
      </c>
      <c r="S2129" s="9">
        <f t="shared" si="304"/>
        <v>0</v>
      </c>
      <c r="T2129" s="9">
        <f t="shared" si="305"/>
        <v>0</v>
      </c>
      <c r="Y2129" s="9">
        <v>45</v>
      </c>
      <c r="AS2129" s="5"/>
      <c r="AT2129" s="6"/>
      <c r="AU2129" s="6"/>
      <c r="AV2129" s="6"/>
    </row>
    <row r="2130" spans="1:48" x14ac:dyDescent="0.35">
      <c r="A2130" s="9" t="s">
        <v>3837</v>
      </c>
      <c r="B2130" s="9" t="s">
        <v>383</v>
      </c>
      <c r="C2130" s="9" t="s">
        <v>17</v>
      </c>
      <c r="D2130" s="9" t="s">
        <v>24</v>
      </c>
      <c r="E2130" s="9" t="s">
        <v>1222</v>
      </c>
      <c r="F2130" s="9">
        <v>999926640</v>
      </c>
      <c r="G2130" s="9" t="s">
        <v>3235</v>
      </c>
      <c r="H2130" s="9" t="s">
        <v>37</v>
      </c>
      <c r="I2130" s="9" t="s">
        <v>11</v>
      </c>
      <c r="J2130" s="10" t="s">
        <v>971</v>
      </c>
      <c r="K2130" s="3">
        <f t="shared" si="297"/>
        <v>45</v>
      </c>
      <c r="M2130" s="9">
        <f t="shared" si="298"/>
        <v>45</v>
      </c>
      <c r="N2130" s="9">
        <f t="shared" si="299"/>
        <v>0</v>
      </c>
      <c r="O2130" s="9">
        <f t="shared" si="300"/>
        <v>45</v>
      </c>
      <c r="P2130" s="9">
        <f t="shared" si="301"/>
        <v>1</v>
      </c>
      <c r="Q2130" s="9">
        <f t="shared" si="302"/>
        <v>0</v>
      </c>
      <c r="R2130" s="9">
        <f t="shared" si="303"/>
        <v>0</v>
      </c>
      <c r="S2130" s="9">
        <f t="shared" si="304"/>
        <v>0</v>
      </c>
      <c r="T2130" s="9">
        <f t="shared" si="305"/>
        <v>0</v>
      </c>
      <c r="AC2130" s="9">
        <v>45</v>
      </c>
      <c r="AS2130" s="5"/>
      <c r="AT2130" s="6"/>
      <c r="AU2130" s="6"/>
      <c r="AV2130" s="6"/>
    </row>
    <row r="2131" spans="1:48" x14ac:dyDescent="0.35">
      <c r="A2131" s="14" t="s">
        <v>2372</v>
      </c>
      <c r="B2131" s="14" t="s">
        <v>1228</v>
      </c>
      <c r="C2131" s="14" t="s">
        <v>17</v>
      </c>
      <c r="D2131" s="9" t="s">
        <v>788</v>
      </c>
      <c r="E2131" s="14" t="s">
        <v>1222</v>
      </c>
      <c r="F2131" s="9">
        <v>999872876</v>
      </c>
      <c r="G2131" s="9" t="s">
        <v>4633</v>
      </c>
      <c r="H2131" s="9" t="s">
        <v>37</v>
      </c>
      <c r="I2131" s="9" t="s">
        <v>11</v>
      </c>
      <c r="J2131" s="10" t="s">
        <v>971</v>
      </c>
      <c r="K2131" s="3">
        <f t="shared" si="297"/>
        <v>30</v>
      </c>
      <c r="M2131" s="9">
        <f t="shared" si="298"/>
        <v>30</v>
      </c>
      <c r="N2131" s="9">
        <f t="shared" si="299"/>
        <v>0</v>
      </c>
      <c r="O2131" s="9">
        <f t="shared" si="300"/>
        <v>30</v>
      </c>
      <c r="P2131" s="9">
        <f t="shared" si="301"/>
        <v>1</v>
      </c>
      <c r="Q2131" s="9">
        <f t="shared" si="302"/>
        <v>0</v>
      </c>
      <c r="R2131" s="9">
        <f t="shared" si="303"/>
        <v>0</v>
      </c>
      <c r="S2131" s="9">
        <f t="shared" si="304"/>
        <v>0</v>
      </c>
      <c r="T2131" s="9">
        <f t="shared" si="305"/>
        <v>0</v>
      </c>
      <c r="AL2131" s="9">
        <v>30</v>
      </c>
      <c r="AS2131" s="5"/>
      <c r="AT2131" s="6"/>
      <c r="AU2131" s="6"/>
      <c r="AV2131" s="6"/>
    </row>
    <row r="2132" spans="1:48" x14ac:dyDescent="0.35">
      <c r="A2132" s="9" t="s">
        <v>4213</v>
      </c>
      <c r="B2132" s="9" t="s">
        <v>3776</v>
      </c>
      <c r="C2132" s="9" t="s">
        <v>17</v>
      </c>
      <c r="D2132" s="9" t="s">
        <v>24</v>
      </c>
      <c r="E2132" s="9" t="s">
        <v>1222</v>
      </c>
      <c r="F2132" s="9">
        <v>999898964</v>
      </c>
      <c r="G2132" s="9" t="s">
        <v>6268</v>
      </c>
      <c r="H2132" s="14" t="s">
        <v>37</v>
      </c>
      <c r="I2132" s="9" t="s">
        <v>11</v>
      </c>
      <c r="J2132" s="10" t="s">
        <v>971</v>
      </c>
      <c r="K2132" s="3">
        <f t="shared" si="297"/>
        <v>30</v>
      </c>
      <c r="M2132" s="9">
        <f t="shared" si="298"/>
        <v>30</v>
      </c>
      <c r="N2132" s="9">
        <f t="shared" si="299"/>
        <v>0</v>
      </c>
      <c r="O2132" s="9">
        <f t="shared" si="300"/>
        <v>30</v>
      </c>
      <c r="P2132" s="9">
        <f t="shared" si="301"/>
        <v>1</v>
      </c>
      <c r="Q2132" s="9">
        <f t="shared" si="302"/>
        <v>0</v>
      </c>
      <c r="R2132" s="9">
        <f t="shared" si="303"/>
        <v>0</v>
      </c>
      <c r="S2132" s="9">
        <f t="shared" si="304"/>
        <v>0</v>
      </c>
      <c r="T2132" s="9">
        <f t="shared" si="305"/>
        <v>0</v>
      </c>
      <c r="AG2132" s="9">
        <v>30</v>
      </c>
      <c r="AS2132" s="5"/>
      <c r="AT2132" s="6"/>
      <c r="AU2132" s="6"/>
      <c r="AV2132" s="6"/>
    </row>
    <row r="2133" spans="1:48" x14ac:dyDescent="0.35">
      <c r="A2133" s="9" t="s">
        <v>2760</v>
      </c>
      <c r="B2133" s="9" t="s">
        <v>2761</v>
      </c>
      <c r="C2133" s="9" t="s">
        <v>17</v>
      </c>
      <c r="D2133" s="9" t="s">
        <v>659</v>
      </c>
      <c r="E2133" s="9" t="s">
        <v>1222</v>
      </c>
      <c r="F2133" s="9">
        <v>999925752</v>
      </c>
      <c r="G2133" s="9" t="s">
        <v>2762</v>
      </c>
      <c r="H2133" s="9" t="s">
        <v>37</v>
      </c>
      <c r="I2133" s="9" t="s">
        <v>11</v>
      </c>
      <c r="J2133" s="10" t="s">
        <v>971</v>
      </c>
      <c r="K2133" s="3">
        <f t="shared" si="297"/>
        <v>30</v>
      </c>
      <c r="M2133" s="9">
        <f t="shared" si="298"/>
        <v>30</v>
      </c>
      <c r="N2133" s="9">
        <f t="shared" si="299"/>
        <v>0</v>
      </c>
      <c r="O2133" s="9">
        <f t="shared" si="300"/>
        <v>30</v>
      </c>
      <c r="P2133" s="9">
        <f t="shared" si="301"/>
        <v>1</v>
      </c>
      <c r="Q2133" s="9">
        <f t="shared" si="302"/>
        <v>0</v>
      </c>
      <c r="R2133" s="9">
        <f t="shared" si="303"/>
        <v>0</v>
      </c>
      <c r="S2133" s="9">
        <f t="shared" si="304"/>
        <v>0</v>
      </c>
      <c r="T2133" s="9">
        <f t="shared" si="305"/>
        <v>0</v>
      </c>
      <c r="AB2133" s="9">
        <v>30</v>
      </c>
      <c r="AS2133" s="5"/>
      <c r="AT2133" s="6"/>
      <c r="AU2133" s="6"/>
      <c r="AV2133" s="6"/>
    </row>
    <row r="2134" spans="1:48" x14ac:dyDescent="0.35">
      <c r="A2134" s="15" t="s">
        <v>430</v>
      </c>
      <c r="B2134" s="15" t="s">
        <v>3925</v>
      </c>
      <c r="C2134" s="15" t="s">
        <v>17</v>
      </c>
      <c r="D2134" s="9" t="s">
        <v>628</v>
      </c>
      <c r="E2134" s="15" t="s">
        <v>1222</v>
      </c>
      <c r="F2134" s="9">
        <v>999927406</v>
      </c>
      <c r="G2134" s="9" t="s">
        <v>3926</v>
      </c>
      <c r="H2134" s="15" t="s">
        <v>37</v>
      </c>
      <c r="I2134" s="9" t="s">
        <v>11</v>
      </c>
      <c r="J2134" s="10" t="s">
        <v>971</v>
      </c>
      <c r="K2134" s="3">
        <f t="shared" si="297"/>
        <v>30</v>
      </c>
      <c r="M2134" s="9">
        <f t="shared" si="298"/>
        <v>30</v>
      </c>
      <c r="N2134" s="9">
        <f t="shared" si="299"/>
        <v>0</v>
      </c>
      <c r="O2134" s="9">
        <f t="shared" si="300"/>
        <v>30</v>
      </c>
      <c r="P2134" s="9">
        <f t="shared" si="301"/>
        <v>1</v>
      </c>
      <c r="Q2134" s="9">
        <f t="shared" si="302"/>
        <v>0</v>
      </c>
      <c r="R2134" s="9">
        <f t="shared" si="303"/>
        <v>0</v>
      </c>
      <c r="S2134" s="9">
        <f t="shared" si="304"/>
        <v>0</v>
      </c>
      <c r="T2134" s="9">
        <f t="shared" si="305"/>
        <v>0</v>
      </c>
      <c r="AE2134" s="9">
        <v>30</v>
      </c>
      <c r="AS2134" s="5"/>
      <c r="AT2134" s="6"/>
      <c r="AU2134" s="6"/>
      <c r="AV2134" s="6"/>
    </row>
    <row r="2135" spans="1:48" x14ac:dyDescent="0.35">
      <c r="A2135" s="9" t="s">
        <v>3816</v>
      </c>
      <c r="B2135" s="9" t="s">
        <v>3817</v>
      </c>
      <c r="C2135" s="9" t="s">
        <v>17</v>
      </c>
      <c r="D2135" s="9" t="s">
        <v>27</v>
      </c>
      <c r="E2135" s="9" t="s">
        <v>1225</v>
      </c>
      <c r="F2135" s="9">
        <v>999926885</v>
      </c>
      <c r="G2135" s="9" t="s">
        <v>3381</v>
      </c>
      <c r="H2135" s="14" t="s">
        <v>37</v>
      </c>
      <c r="I2135" s="9" t="s">
        <v>8</v>
      </c>
      <c r="J2135" s="10" t="s">
        <v>955</v>
      </c>
      <c r="K2135" s="3">
        <f t="shared" si="297"/>
        <v>100</v>
      </c>
      <c r="M2135" s="9">
        <f t="shared" si="298"/>
        <v>100</v>
      </c>
      <c r="N2135" s="9">
        <f t="shared" si="299"/>
        <v>0</v>
      </c>
      <c r="O2135" s="9">
        <f t="shared" si="300"/>
        <v>60</v>
      </c>
      <c r="P2135" s="9">
        <f t="shared" si="301"/>
        <v>2</v>
      </c>
      <c r="Q2135" s="9">
        <f t="shared" si="302"/>
        <v>0</v>
      </c>
      <c r="R2135" s="9">
        <f t="shared" si="303"/>
        <v>40</v>
      </c>
      <c r="S2135" s="9">
        <f t="shared" si="304"/>
        <v>0</v>
      </c>
      <c r="T2135" s="9">
        <f t="shared" si="305"/>
        <v>0</v>
      </c>
      <c r="AC2135" s="9">
        <v>30</v>
      </c>
      <c r="AG2135" s="9">
        <v>30</v>
      </c>
      <c r="AS2135" s="5">
        <v>40</v>
      </c>
      <c r="AT2135" s="6"/>
      <c r="AU2135" s="6"/>
      <c r="AV2135" s="6"/>
    </row>
    <row r="2136" spans="1:48" x14ac:dyDescent="0.35">
      <c r="A2136" s="9" t="s">
        <v>4644</v>
      </c>
      <c r="B2136" s="9" t="s">
        <v>4645</v>
      </c>
      <c r="C2136" s="9" t="s">
        <v>17</v>
      </c>
      <c r="D2136" s="9" t="s">
        <v>788</v>
      </c>
      <c r="E2136" s="9" t="s">
        <v>1225</v>
      </c>
      <c r="F2136" s="9">
        <v>999928025</v>
      </c>
      <c r="G2136" s="9" t="s">
        <v>4633</v>
      </c>
      <c r="H2136" s="9" t="s">
        <v>37</v>
      </c>
      <c r="I2136" s="9" t="s">
        <v>8</v>
      </c>
      <c r="J2136" s="10" t="s">
        <v>955</v>
      </c>
      <c r="K2136" s="3">
        <f t="shared" si="297"/>
        <v>30</v>
      </c>
      <c r="M2136" s="9">
        <f t="shared" si="298"/>
        <v>30</v>
      </c>
      <c r="N2136" s="9">
        <f t="shared" si="299"/>
        <v>0</v>
      </c>
      <c r="O2136" s="9">
        <f t="shared" si="300"/>
        <v>30</v>
      </c>
      <c r="P2136" s="9">
        <f t="shared" si="301"/>
        <v>1</v>
      </c>
      <c r="Q2136" s="9">
        <f t="shared" si="302"/>
        <v>0</v>
      </c>
      <c r="R2136" s="9">
        <f t="shared" si="303"/>
        <v>0</v>
      </c>
      <c r="S2136" s="9">
        <f t="shared" si="304"/>
        <v>0</v>
      </c>
      <c r="T2136" s="9">
        <f t="shared" si="305"/>
        <v>0</v>
      </c>
      <c r="AL2136" s="9">
        <v>30</v>
      </c>
      <c r="AS2136" s="5"/>
      <c r="AT2136" s="6"/>
      <c r="AU2136" s="6"/>
      <c r="AV2136" s="6"/>
    </row>
    <row r="2137" spans="1:48" x14ac:dyDescent="0.35">
      <c r="A2137" s="9" t="s">
        <v>5970</v>
      </c>
      <c r="B2137" s="9" t="s">
        <v>689</v>
      </c>
      <c r="C2137" s="9" t="s">
        <v>17</v>
      </c>
      <c r="D2137" s="9" t="s">
        <v>6269</v>
      </c>
      <c r="E2137" s="9" t="s">
        <v>1225</v>
      </c>
      <c r="F2137" s="9">
        <v>999928199</v>
      </c>
      <c r="G2137" s="9" t="s">
        <v>6290</v>
      </c>
      <c r="H2137" s="9" t="s">
        <v>37</v>
      </c>
      <c r="I2137" s="9" t="s">
        <v>9</v>
      </c>
      <c r="J2137" s="10" t="s">
        <v>932</v>
      </c>
      <c r="K2137" s="3">
        <f t="shared" si="297"/>
        <v>75</v>
      </c>
      <c r="M2137" s="9">
        <f t="shared" si="298"/>
        <v>75</v>
      </c>
      <c r="N2137" s="9">
        <f t="shared" si="299"/>
        <v>0</v>
      </c>
      <c r="O2137" s="9">
        <f t="shared" si="300"/>
        <v>0</v>
      </c>
      <c r="P2137" s="9">
        <f t="shared" si="301"/>
        <v>0</v>
      </c>
      <c r="Q2137" s="9">
        <f t="shared" si="302"/>
        <v>35</v>
      </c>
      <c r="R2137" s="9">
        <f t="shared" si="303"/>
        <v>40</v>
      </c>
      <c r="S2137" s="9">
        <f t="shared" si="304"/>
        <v>0</v>
      </c>
      <c r="T2137" s="9">
        <f t="shared" si="305"/>
        <v>0</v>
      </c>
      <c r="AQ2137" s="9">
        <v>35</v>
      </c>
      <c r="AS2137" s="5">
        <v>40</v>
      </c>
      <c r="AT2137" s="6"/>
      <c r="AU2137" s="6"/>
      <c r="AV2137" s="6"/>
    </row>
    <row r="2138" spans="1:48" x14ac:dyDescent="0.35">
      <c r="A2138" s="15" t="s">
        <v>3263</v>
      </c>
      <c r="B2138" s="15" t="s">
        <v>3923</v>
      </c>
      <c r="C2138" s="15" t="s">
        <v>17</v>
      </c>
      <c r="D2138" s="9" t="s">
        <v>628</v>
      </c>
      <c r="E2138" s="15" t="s">
        <v>1225</v>
      </c>
      <c r="F2138" s="9">
        <v>999924263</v>
      </c>
      <c r="G2138" s="9" t="s">
        <v>1725</v>
      </c>
      <c r="H2138" s="15" t="s">
        <v>37</v>
      </c>
      <c r="I2138" s="9" t="s">
        <v>9</v>
      </c>
      <c r="J2138" s="10" t="s">
        <v>932</v>
      </c>
      <c r="K2138" s="3">
        <f t="shared" si="297"/>
        <v>30</v>
      </c>
      <c r="M2138" s="9">
        <f t="shared" si="298"/>
        <v>30</v>
      </c>
      <c r="N2138" s="9">
        <f t="shared" si="299"/>
        <v>0</v>
      </c>
      <c r="O2138" s="9">
        <f t="shared" si="300"/>
        <v>30</v>
      </c>
      <c r="P2138" s="9">
        <f t="shared" si="301"/>
        <v>1</v>
      </c>
      <c r="Q2138" s="9">
        <f t="shared" si="302"/>
        <v>0</v>
      </c>
      <c r="R2138" s="9">
        <f t="shared" si="303"/>
        <v>0</v>
      </c>
      <c r="S2138" s="9">
        <f t="shared" si="304"/>
        <v>0</v>
      </c>
      <c r="T2138" s="9">
        <f t="shared" si="305"/>
        <v>0</v>
      </c>
      <c r="AE2138" s="9">
        <v>30</v>
      </c>
      <c r="AS2138" s="5"/>
      <c r="AT2138" s="6"/>
      <c r="AU2138" s="6"/>
      <c r="AV2138" s="6"/>
    </row>
    <row r="2139" spans="1:48" x14ac:dyDescent="0.35">
      <c r="A2139" s="9" t="s">
        <v>544</v>
      </c>
      <c r="B2139" s="9" t="s">
        <v>4643</v>
      </c>
      <c r="C2139" s="9" t="s">
        <v>17</v>
      </c>
      <c r="D2139" s="9" t="s">
        <v>788</v>
      </c>
      <c r="E2139" s="9" t="s">
        <v>1225</v>
      </c>
      <c r="F2139" s="9">
        <v>999927798</v>
      </c>
      <c r="G2139" s="9" t="s">
        <v>4629</v>
      </c>
      <c r="H2139" s="9" t="s">
        <v>37</v>
      </c>
      <c r="I2139" s="9" t="s">
        <v>9</v>
      </c>
      <c r="J2139" s="10" t="s">
        <v>932</v>
      </c>
      <c r="K2139" s="3">
        <f t="shared" si="297"/>
        <v>30</v>
      </c>
      <c r="M2139" s="9">
        <f t="shared" si="298"/>
        <v>30</v>
      </c>
      <c r="N2139" s="9">
        <f t="shared" si="299"/>
        <v>0</v>
      </c>
      <c r="O2139" s="9">
        <f t="shared" si="300"/>
        <v>30</v>
      </c>
      <c r="P2139" s="9">
        <f t="shared" si="301"/>
        <v>1</v>
      </c>
      <c r="Q2139" s="9">
        <f t="shared" si="302"/>
        <v>0</v>
      </c>
      <c r="R2139" s="9">
        <f t="shared" si="303"/>
        <v>0</v>
      </c>
      <c r="S2139" s="9">
        <f t="shared" si="304"/>
        <v>0</v>
      </c>
      <c r="T2139" s="9">
        <f t="shared" si="305"/>
        <v>0</v>
      </c>
      <c r="AL2139" s="9">
        <v>30</v>
      </c>
      <c r="AS2139" s="5"/>
      <c r="AT2139" s="6"/>
      <c r="AU2139" s="6"/>
      <c r="AV2139" s="6"/>
    </row>
    <row r="2140" spans="1:48" x14ac:dyDescent="0.35">
      <c r="A2140" s="9" t="s">
        <v>2001</v>
      </c>
      <c r="B2140" s="9" t="s">
        <v>1283</v>
      </c>
      <c r="C2140" s="9" t="s">
        <v>17</v>
      </c>
      <c r="D2140" s="9" t="s">
        <v>18</v>
      </c>
      <c r="E2140" s="9" t="s">
        <v>1225</v>
      </c>
      <c r="F2140" s="9">
        <v>999927783</v>
      </c>
      <c r="G2140" s="9" t="s">
        <v>1177</v>
      </c>
      <c r="H2140" s="9" t="s">
        <v>37</v>
      </c>
      <c r="I2140" s="9" t="s">
        <v>6</v>
      </c>
      <c r="J2140" s="10" t="s">
        <v>943</v>
      </c>
      <c r="K2140" s="3">
        <f t="shared" si="297"/>
        <v>60</v>
      </c>
      <c r="M2140" s="9">
        <f t="shared" si="298"/>
        <v>60</v>
      </c>
      <c r="N2140" s="9">
        <f t="shared" si="299"/>
        <v>25</v>
      </c>
      <c r="O2140" s="9">
        <f t="shared" si="300"/>
        <v>0</v>
      </c>
      <c r="P2140" s="9">
        <f t="shared" si="301"/>
        <v>0</v>
      </c>
      <c r="Q2140" s="9">
        <f t="shared" si="302"/>
        <v>35</v>
      </c>
      <c r="R2140" s="9">
        <f t="shared" si="303"/>
        <v>0</v>
      </c>
      <c r="S2140" s="9">
        <f t="shared" si="304"/>
        <v>0</v>
      </c>
      <c r="T2140" s="9">
        <f t="shared" si="305"/>
        <v>0</v>
      </c>
      <c r="AP2140" s="9">
        <v>35</v>
      </c>
      <c r="AS2140" s="5"/>
      <c r="AT2140" s="6">
        <v>25</v>
      </c>
      <c r="AU2140" s="6"/>
      <c r="AV2140" s="6"/>
    </row>
    <row r="2141" spans="1:48" x14ac:dyDescent="0.35">
      <c r="A2141" s="9" t="s">
        <v>1264</v>
      </c>
      <c r="B2141" s="9" t="s">
        <v>1265</v>
      </c>
      <c r="C2141" s="9" t="s">
        <v>17</v>
      </c>
      <c r="D2141" s="9" t="s">
        <v>19</v>
      </c>
      <c r="E2141" s="9" t="s">
        <v>1225</v>
      </c>
      <c r="F2141" s="9">
        <v>999925687</v>
      </c>
      <c r="G2141" s="9" t="s">
        <v>1266</v>
      </c>
      <c r="H2141" s="9" t="s">
        <v>37</v>
      </c>
      <c r="I2141" s="9" t="s">
        <v>6</v>
      </c>
      <c r="J2141" s="10" t="s">
        <v>943</v>
      </c>
      <c r="K2141" s="3">
        <f t="shared" si="297"/>
        <v>30</v>
      </c>
      <c r="M2141" s="9">
        <f t="shared" si="298"/>
        <v>30</v>
      </c>
      <c r="N2141" s="9">
        <f t="shared" si="299"/>
        <v>0</v>
      </c>
      <c r="O2141" s="9">
        <f t="shared" si="300"/>
        <v>30</v>
      </c>
      <c r="P2141" s="9">
        <f t="shared" si="301"/>
        <v>1</v>
      </c>
      <c r="Q2141" s="9">
        <f t="shared" si="302"/>
        <v>0</v>
      </c>
      <c r="R2141" s="9">
        <f t="shared" si="303"/>
        <v>0</v>
      </c>
      <c r="S2141" s="9">
        <f t="shared" si="304"/>
        <v>0</v>
      </c>
      <c r="T2141" s="9">
        <f t="shared" si="305"/>
        <v>0</v>
      </c>
      <c r="W2141" s="9">
        <v>30</v>
      </c>
      <c r="AS2141" s="5"/>
      <c r="AT2141" s="6"/>
      <c r="AU2141" s="6"/>
      <c r="AV2141" s="6"/>
    </row>
    <row r="2142" spans="1:48" x14ac:dyDescent="0.35">
      <c r="A2142" s="9" t="s">
        <v>1226</v>
      </c>
      <c r="B2142" s="9" t="s">
        <v>4958</v>
      </c>
      <c r="C2142" s="9" t="s">
        <v>17</v>
      </c>
      <c r="D2142" s="9" t="s">
        <v>635</v>
      </c>
      <c r="E2142" s="9" t="s">
        <v>1225</v>
      </c>
      <c r="F2142" s="9">
        <v>999927146</v>
      </c>
      <c r="G2142" s="9" t="s">
        <v>6268</v>
      </c>
      <c r="H2142" s="9" t="s">
        <v>37</v>
      </c>
      <c r="I2142" s="9" t="s">
        <v>13</v>
      </c>
      <c r="J2142" s="10" t="s">
        <v>939</v>
      </c>
      <c r="K2142" s="3">
        <f t="shared" si="297"/>
        <v>30</v>
      </c>
      <c r="M2142" s="9">
        <f t="shared" si="298"/>
        <v>30</v>
      </c>
      <c r="N2142" s="9">
        <f t="shared" si="299"/>
        <v>0</v>
      </c>
      <c r="O2142" s="9">
        <f t="shared" si="300"/>
        <v>30</v>
      </c>
      <c r="P2142" s="9">
        <f t="shared" si="301"/>
        <v>1</v>
      </c>
      <c r="Q2142" s="9">
        <f t="shared" si="302"/>
        <v>0</v>
      </c>
      <c r="R2142" s="9">
        <f t="shared" si="303"/>
        <v>0</v>
      </c>
      <c r="S2142" s="9">
        <f t="shared" si="304"/>
        <v>0</v>
      </c>
      <c r="T2142" s="9">
        <f t="shared" si="305"/>
        <v>0</v>
      </c>
      <c r="AO2142" s="9">
        <v>30</v>
      </c>
      <c r="AS2142" s="5"/>
      <c r="AT2142" s="6"/>
      <c r="AU2142" s="6"/>
      <c r="AV2142" s="6"/>
    </row>
    <row r="2143" spans="1:48" x14ac:dyDescent="0.35">
      <c r="A2143" s="9" t="s">
        <v>53</v>
      </c>
      <c r="B2143" s="9" t="s">
        <v>264</v>
      </c>
      <c r="C2143" s="9" t="s">
        <v>17</v>
      </c>
      <c r="E2143" s="9" t="s">
        <v>1225</v>
      </c>
      <c r="F2143" s="9">
        <v>999925015</v>
      </c>
      <c r="G2143" s="9" t="s">
        <v>3381</v>
      </c>
      <c r="H2143" s="14" t="s">
        <v>37</v>
      </c>
      <c r="I2143" s="9" t="s">
        <v>10</v>
      </c>
      <c r="J2143" s="10" t="s">
        <v>934</v>
      </c>
      <c r="K2143" s="3">
        <f t="shared" si="297"/>
        <v>120</v>
      </c>
      <c r="M2143" s="9">
        <f t="shared" si="298"/>
        <v>120</v>
      </c>
      <c r="N2143" s="9">
        <f t="shared" si="299"/>
        <v>0</v>
      </c>
      <c r="O2143" s="9">
        <f t="shared" si="300"/>
        <v>60</v>
      </c>
      <c r="P2143" s="9">
        <f t="shared" si="301"/>
        <v>2</v>
      </c>
      <c r="Q2143" s="9">
        <f t="shared" si="302"/>
        <v>0</v>
      </c>
      <c r="R2143" s="9">
        <f t="shared" si="303"/>
        <v>60</v>
      </c>
      <c r="S2143" s="9">
        <f t="shared" si="304"/>
        <v>0</v>
      </c>
      <c r="T2143" s="9">
        <f t="shared" si="305"/>
        <v>0</v>
      </c>
      <c r="AC2143" s="9">
        <v>30</v>
      </c>
      <c r="AG2143" s="9">
        <v>30</v>
      </c>
      <c r="AS2143" s="5">
        <v>60</v>
      </c>
      <c r="AT2143" s="6"/>
      <c r="AU2143" s="6"/>
      <c r="AV2143" s="6"/>
    </row>
    <row r="2144" spans="1:48" x14ac:dyDescent="0.35">
      <c r="A2144" s="9" t="s">
        <v>2545</v>
      </c>
      <c r="B2144" s="9" t="s">
        <v>2546</v>
      </c>
      <c r="C2144" s="9" t="s">
        <v>17</v>
      </c>
      <c r="D2144" s="9" t="s">
        <v>641</v>
      </c>
      <c r="E2144" s="9" t="s">
        <v>1225</v>
      </c>
      <c r="F2144" s="9">
        <v>999926408</v>
      </c>
      <c r="G2144" s="9" t="s">
        <v>2239</v>
      </c>
      <c r="H2144" s="9" t="s">
        <v>37</v>
      </c>
      <c r="I2144" s="9" t="s">
        <v>10</v>
      </c>
      <c r="J2144" s="10" t="s">
        <v>934</v>
      </c>
      <c r="K2144" s="3">
        <f t="shared" si="297"/>
        <v>110</v>
      </c>
      <c r="M2144" s="9">
        <f t="shared" si="298"/>
        <v>110</v>
      </c>
      <c r="N2144" s="9">
        <f t="shared" si="299"/>
        <v>0</v>
      </c>
      <c r="O2144" s="9">
        <f t="shared" si="300"/>
        <v>30</v>
      </c>
      <c r="P2144" s="9">
        <f t="shared" si="301"/>
        <v>1</v>
      </c>
      <c r="Q2144" s="9">
        <f t="shared" si="302"/>
        <v>0</v>
      </c>
      <c r="R2144" s="9">
        <f t="shared" si="303"/>
        <v>80</v>
      </c>
      <c r="S2144" s="9">
        <f t="shared" si="304"/>
        <v>0</v>
      </c>
      <c r="T2144" s="9">
        <f t="shared" si="305"/>
        <v>0</v>
      </c>
      <c r="Z2144" s="9">
        <v>30</v>
      </c>
      <c r="AS2144" s="5">
        <v>80</v>
      </c>
      <c r="AT2144" s="6"/>
      <c r="AU2144" s="6"/>
      <c r="AV2144" s="6"/>
    </row>
    <row r="2145" spans="1:48" x14ac:dyDescent="0.35">
      <c r="A2145" s="9" t="s">
        <v>1774</v>
      </c>
      <c r="B2145" s="9" t="s">
        <v>1775</v>
      </c>
      <c r="C2145" s="9" t="s">
        <v>17</v>
      </c>
      <c r="D2145" s="9" t="s">
        <v>626</v>
      </c>
      <c r="E2145" s="9" t="s">
        <v>1225</v>
      </c>
      <c r="F2145" s="9">
        <v>999925919</v>
      </c>
      <c r="G2145" s="9" t="s">
        <v>1680</v>
      </c>
      <c r="H2145" s="9" t="s">
        <v>37</v>
      </c>
      <c r="I2145" s="9" t="s">
        <v>10</v>
      </c>
      <c r="J2145" s="10" t="s">
        <v>934</v>
      </c>
      <c r="K2145" s="3">
        <f t="shared" si="297"/>
        <v>30</v>
      </c>
      <c r="M2145" s="9">
        <f t="shared" si="298"/>
        <v>30</v>
      </c>
      <c r="N2145" s="9">
        <f t="shared" si="299"/>
        <v>0</v>
      </c>
      <c r="O2145" s="9">
        <f t="shared" si="300"/>
        <v>30</v>
      </c>
      <c r="P2145" s="9">
        <f t="shared" si="301"/>
        <v>1</v>
      </c>
      <c r="Q2145" s="9">
        <f t="shared" si="302"/>
        <v>0</v>
      </c>
      <c r="R2145" s="9">
        <f t="shared" si="303"/>
        <v>0</v>
      </c>
      <c r="S2145" s="9">
        <f t="shared" si="304"/>
        <v>0</v>
      </c>
      <c r="T2145" s="9">
        <f t="shared" si="305"/>
        <v>0</v>
      </c>
      <c r="Y2145" s="9">
        <v>30</v>
      </c>
      <c r="AS2145" s="5"/>
      <c r="AT2145" s="6"/>
      <c r="AU2145" s="6"/>
      <c r="AV2145" s="6"/>
    </row>
    <row r="2146" spans="1:48" x14ac:dyDescent="0.35">
      <c r="A2146" s="9" t="s">
        <v>4728</v>
      </c>
      <c r="B2146" s="9" t="s">
        <v>4729</v>
      </c>
      <c r="C2146" s="9" t="s">
        <v>17</v>
      </c>
      <c r="D2146" s="9" t="s">
        <v>80</v>
      </c>
      <c r="E2146" s="9" t="s">
        <v>1225</v>
      </c>
      <c r="F2146" s="9">
        <v>999926362</v>
      </c>
      <c r="G2146" s="9" t="s">
        <v>1211</v>
      </c>
      <c r="H2146" s="9" t="s">
        <v>37</v>
      </c>
      <c r="I2146" s="9" t="s">
        <v>10</v>
      </c>
      <c r="J2146" s="10" t="s">
        <v>934</v>
      </c>
      <c r="K2146" s="3">
        <f t="shared" si="297"/>
        <v>30</v>
      </c>
      <c r="M2146" s="9">
        <f t="shared" si="298"/>
        <v>30</v>
      </c>
      <c r="N2146" s="9">
        <f t="shared" si="299"/>
        <v>0</v>
      </c>
      <c r="O2146" s="9">
        <f t="shared" si="300"/>
        <v>30</v>
      </c>
      <c r="P2146" s="9">
        <f t="shared" si="301"/>
        <v>1</v>
      </c>
      <c r="Q2146" s="9">
        <f t="shared" si="302"/>
        <v>0</v>
      </c>
      <c r="R2146" s="9">
        <f t="shared" si="303"/>
        <v>0</v>
      </c>
      <c r="S2146" s="9">
        <f t="shared" si="304"/>
        <v>0</v>
      </c>
      <c r="T2146" s="9">
        <f t="shared" si="305"/>
        <v>0</v>
      </c>
      <c r="AN2146" s="9">
        <v>30</v>
      </c>
      <c r="AS2146" s="5"/>
      <c r="AT2146" s="6"/>
      <c r="AU2146" s="6"/>
      <c r="AV2146" s="6"/>
    </row>
    <row r="2147" spans="1:48" x14ac:dyDescent="0.35">
      <c r="A2147" s="15" t="s">
        <v>3485</v>
      </c>
      <c r="B2147" s="15" t="s">
        <v>3022</v>
      </c>
      <c r="C2147" s="15" t="s">
        <v>17</v>
      </c>
      <c r="D2147" s="9" t="s">
        <v>628</v>
      </c>
      <c r="E2147" s="15" t="s">
        <v>1225</v>
      </c>
      <c r="F2147" s="9">
        <v>999927188</v>
      </c>
      <c r="G2147" s="9" t="s">
        <v>2986</v>
      </c>
      <c r="H2147" s="15" t="s">
        <v>37</v>
      </c>
      <c r="I2147" s="9" t="s">
        <v>10</v>
      </c>
      <c r="J2147" s="10" t="s">
        <v>934</v>
      </c>
      <c r="K2147" s="3">
        <f t="shared" si="297"/>
        <v>30</v>
      </c>
      <c r="M2147" s="9">
        <f t="shared" si="298"/>
        <v>30</v>
      </c>
      <c r="N2147" s="9">
        <f t="shared" si="299"/>
        <v>0</v>
      </c>
      <c r="O2147" s="9">
        <f t="shared" si="300"/>
        <v>30</v>
      </c>
      <c r="P2147" s="9">
        <f t="shared" si="301"/>
        <v>1</v>
      </c>
      <c r="Q2147" s="9">
        <f t="shared" si="302"/>
        <v>0</v>
      </c>
      <c r="R2147" s="9">
        <f t="shared" si="303"/>
        <v>0</v>
      </c>
      <c r="S2147" s="9">
        <f t="shared" si="304"/>
        <v>0</v>
      </c>
      <c r="T2147" s="9">
        <f t="shared" si="305"/>
        <v>0</v>
      </c>
      <c r="AE2147" s="9">
        <v>30</v>
      </c>
      <c r="AS2147" s="5"/>
      <c r="AT2147" s="6"/>
      <c r="AU2147" s="6"/>
      <c r="AV2147" s="6"/>
    </row>
    <row r="2148" spans="1:48" x14ac:dyDescent="0.35">
      <c r="A2148" s="9" t="s">
        <v>2340</v>
      </c>
      <c r="B2148" s="9" t="s">
        <v>1113</v>
      </c>
      <c r="C2148" s="9" t="s">
        <v>17</v>
      </c>
      <c r="D2148" s="9" t="s">
        <v>641</v>
      </c>
      <c r="E2148" s="9" t="s">
        <v>1225</v>
      </c>
      <c r="F2148" s="9">
        <v>999926540</v>
      </c>
      <c r="G2148" s="9" t="s">
        <v>2165</v>
      </c>
      <c r="H2148" s="9" t="s">
        <v>37</v>
      </c>
      <c r="I2148" s="9" t="s">
        <v>1355</v>
      </c>
      <c r="J2148" s="10" t="s">
        <v>985</v>
      </c>
      <c r="K2148" s="3">
        <f t="shared" si="297"/>
        <v>70</v>
      </c>
      <c r="M2148" s="9">
        <f t="shared" si="298"/>
        <v>70</v>
      </c>
      <c r="N2148" s="9">
        <f t="shared" si="299"/>
        <v>0</v>
      </c>
      <c r="O2148" s="9">
        <f t="shared" si="300"/>
        <v>30</v>
      </c>
      <c r="P2148" s="9">
        <f t="shared" si="301"/>
        <v>1</v>
      </c>
      <c r="Q2148" s="9">
        <f t="shared" si="302"/>
        <v>0</v>
      </c>
      <c r="R2148" s="9">
        <f t="shared" si="303"/>
        <v>40</v>
      </c>
      <c r="S2148" s="9">
        <f t="shared" si="304"/>
        <v>0</v>
      </c>
      <c r="T2148" s="9">
        <f t="shared" si="305"/>
        <v>0</v>
      </c>
      <c r="Z2148" s="9">
        <v>30</v>
      </c>
      <c r="AS2148" s="5">
        <v>40</v>
      </c>
      <c r="AT2148" s="6"/>
      <c r="AU2148" s="6"/>
      <c r="AV2148" s="6"/>
    </row>
    <row r="2149" spans="1:48" x14ac:dyDescent="0.35">
      <c r="A2149" s="9" t="s">
        <v>3818</v>
      </c>
      <c r="B2149" s="9" t="s">
        <v>3819</v>
      </c>
      <c r="C2149" s="9" t="s">
        <v>17</v>
      </c>
      <c r="D2149" s="9" t="s">
        <v>24</v>
      </c>
      <c r="E2149" s="9" t="s">
        <v>1225</v>
      </c>
      <c r="F2149" s="9">
        <v>999927189</v>
      </c>
      <c r="G2149" s="9" t="s">
        <v>3193</v>
      </c>
      <c r="H2149" s="9" t="s">
        <v>37</v>
      </c>
      <c r="I2149" s="9" t="s">
        <v>1355</v>
      </c>
      <c r="J2149" s="10" t="s">
        <v>985</v>
      </c>
      <c r="K2149" s="3">
        <f t="shared" si="297"/>
        <v>30</v>
      </c>
      <c r="M2149" s="9">
        <f t="shared" si="298"/>
        <v>30</v>
      </c>
      <c r="N2149" s="9">
        <f t="shared" si="299"/>
        <v>0</v>
      </c>
      <c r="O2149" s="9">
        <f t="shared" si="300"/>
        <v>30</v>
      </c>
      <c r="P2149" s="9">
        <f t="shared" si="301"/>
        <v>1</v>
      </c>
      <c r="Q2149" s="9">
        <f t="shared" si="302"/>
        <v>0</v>
      </c>
      <c r="R2149" s="9">
        <f t="shared" si="303"/>
        <v>0</v>
      </c>
      <c r="S2149" s="9">
        <f t="shared" si="304"/>
        <v>0</v>
      </c>
      <c r="T2149" s="9">
        <f t="shared" si="305"/>
        <v>0</v>
      </c>
      <c r="AC2149" s="9">
        <v>30</v>
      </c>
      <c r="AS2149" s="5"/>
      <c r="AT2149" s="6"/>
      <c r="AU2149" s="6"/>
      <c r="AV2149" s="6"/>
    </row>
    <row r="2150" spans="1:48" x14ac:dyDescent="0.35">
      <c r="A2150" s="9" t="s">
        <v>2001</v>
      </c>
      <c r="B2150" s="9" t="s">
        <v>2710</v>
      </c>
      <c r="C2150" s="9" t="s">
        <v>17</v>
      </c>
      <c r="D2150" s="9" t="s">
        <v>788</v>
      </c>
      <c r="E2150" s="9" t="s">
        <v>1225</v>
      </c>
      <c r="F2150" s="9">
        <v>999928057</v>
      </c>
      <c r="G2150" s="9" t="s">
        <v>4633</v>
      </c>
      <c r="H2150" s="9" t="s">
        <v>37</v>
      </c>
      <c r="I2150" s="9" t="s">
        <v>1355</v>
      </c>
      <c r="J2150" s="10" t="s">
        <v>985</v>
      </c>
      <c r="K2150" s="3">
        <f t="shared" si="297"/>
        <v>30</v>
      </c>
      <c r="M2150" s="9">
        <f t="shared" si="298"/>
        <v>30</v>
      </c>
      <c r="N2150" s="9">
        <f t="shared" si="299"/>
        <v>0</v>
      </c>
      <c r="O2150" s="9">
        <f t="shared" si="300"/>
        <v>30</v>
      </c>
      <c r="P2150" s="9">
        <f t="shared" si="301"/>
        <v>1</v>
      </c>
      <c r="Q2150" s="9">
        <f t="shared" si="302"/>
        <v>0</v>
      </c>
      <c r="R2150" s="9">
        <f t="shared" si="303"/>
        <v>0</v>
      </c>
      <c r="S2150" s="9">
        <f t="shared" si="304"/>
        <v>0</v>
      </c>
      <c r="T2150" s="9">
        <f t="shared" si="305"/>
        <v>0</v>
      </c>
      <c r="AL2150" s="9">
        <v>30</v>
      </c>
      <c r="AS2150" s="5"/>
      <c r="AT2150" s="6"/>
      <c r="AU2150" s="6"/>
      <c r="AV2150" s="6"/>
    </row>
    <row r="2151" spans="1:48" x14ac:dyDescent="0.35">
      <c r="A2151" s="9" t="s">
        <v>1777</v>
      </c>
      <c r="B2151" s="9" t="s">
        <v>1378</v>
      </c>
      <c r="C2151" s="9" t="s">
        <v>17</v>
      </c>
      <c r="D2151" s="9" t="s">
        <v>632</v>
      </c>
      <c r="E2151" s="9" t="s">
        <v>1225</v>
      </c>
      <c r="F2151" s="9">
        <v>999926248</v>
      </c>
      <c r="G2151" s="9" t="s">
        <v>1778</v>
      </c>
      <c r="H2151" s="9" t="s">
        <v>37</v>
      </c>
      <c r="I2151" s="9" t="s">
        <v>1330</v>
      </c>
      <c r="J2151" s="10" t="s">
        <v>975</v>
      </c>
      <c r="K2151" s="3">
        <f t="shared" si="297"/>
        <v>60</v>
      </c>
      <c r="M2151" s="9">
        <f t="shared" si="298"/>
        <v>60</v>
      </c>
      <c r="N2151" s="9">
        <f t="shared" si="299"/>
        <v>0</v>
      </c>
      <c r="O2151" s="9">
        <f t="shared" si="300"/>
        <v>60</v>
      </c>
      <c r="P2151" s="9">
        <f t="shared" si="301"/>
        <v>2</v>
      </c>
      <c r="Q2151" s="9">
        <f t="shared" si="302"/>
        <v>0</v>
      </c>
      <c r="R2151" s="9">
        <f t="shared" si="303"/>
        <v>0</v>
      </c>
      <c r="S2151" s="9">
        <f t="shared" si="304"/>
        <v>0</v>
      </c>
      <c r="T2151" s="9">
        <f t="shared" si="305"/>
        <v>0</v>
      </c>
      <c r="Y2151" s="9">
        <v>30</v>
      </c>
      <c r="AK2151" s="9">
        <v>30</v>
      </c>
      <c r="AS2151" s="5"/>
      <c r="AT2151" s="6"/>
      <c r="AU2151" s="6"/>
      <c r="AV2151" s="6"/>
    </row>
    <row r="2152" spans="1:48" x14ac:dyDescent="0.35">
      <c r="A2152" s="9" t="s">
        <v>1226</v>
      </c>
      <c r="B2152" s="9" t="s">
        <v>2092</v>
      </c>
      <c r="C2152" s="9" t="s">
        <v>17</v>
      </c>
      <c r="D2152" s="9" t="s">
        <v>80</v>
      </c>
      <c r="E2152" s="9" t="s">
        <v>1225</v>
      </c>
      <c r="F2152" s="9">
        <v>999923450</v>
      </c>
      <c r="G2152" s="9" t="s">
        <v>4730</v>
      </c>
      <c r="H2152" s="9" t="s">
        <v>37</v>
      </c>
      <c r="I2152" s="9" t="s">
        <v>1330</v>
      </c>
      <c r="J2152" s="10" t="s">
        <v>975</v>
      </c>
      <c r="K2152" s="3">
        <f t="shared" si="297"/>
        <v>30</v>
      </c>
      <c r="M2152" s="9">
        <f t="shared" si="298"/>
        <v>30</v>
      </c>
      <c r="N2152" s="9">
        <f t="shared" si="299"/>
        <v>0</v>
      </c>
      <c r="O2152" s="9">
        <f t="shared" si="300"/>
        <v>30</v>
      </c>
      <c r="P2152" s="9">
        <f t="shared" si="301"/>
        <v>1</v>
      </c>
      <c r="Q2152" s="9">
        <f t="shared" si="302"/>
        <v>0</v>
      </c>
      <c r="R2152" s="9">
        <f t="shared" si="303"/>
        <v>0</v>
      </c>
      <c r="S2152" s="9">
        <f t="shared" si="304"/>
        <v>0</v>
      </c>
      <c r="T2152" s="9">
        <f t="shared" si="305"/>
        <v>0</v>
      </c>
      <c r="AN2152" s="9">
        <v>30</v>
      </c>
      <c r="AS2152" s="5"/>
      <c r="AT2152" s="6"/>
      <c r="AU2152" s="6"/>
      <c r="AV2152" s="6"/>
    </row>
    <row r="2153" spans="1:48" x14ac:dyDescent="0.35">
      <c r="A2153" s="9" t="s">
        <v>725</v>
      </c>
      <c r="B2153" s="9" t="s">
        <v>4138</v>
      </c>
      <c r="C2153" s="9" t="s">
        <v>17</v>
      </c>
      <c r="D2153" s="9" t="s">
        <v>24</v>
      </c>
      <c r="E2153" s="9" t="s">
        <v>1225</v>
      </c>
      <c r="F2153" s="9">
        <v>999927268</v>
      </c>
      <c r="G2153" s="9" t="s">
        <v>4105</v>
      </c>
      <c r="H2153" s="14" t="s">
        <v>37</v>
      </c>
      <c r="I2153" s="9" t="s">
        <v>1330</v>
      </c>
      <c r="J2153" s="10" t="s">
        <v>975</v>
      </c>
      <c r="K2153" s="3">
        <f t="shared" si="297"/>
        <v>30</v>
      </c>
      <c r="M2153" s="9">
        <f t="shared" si="298"/>
        <v>30</v>
      </c>
      <c r="N2153" s="9">
        <f t="shared" si="299"/>
        <v>0</v>
      </c>
      <c r="O2153" s="9">
        <f t="shared" si="300"/>
        <v>30</v>
      </c>
      <c r="P2153" s="9">
        <f t="shared" si="301"/>
        <v>1</v>
      </c>
      <c r="Q2153" s="9">
        <f t="shared" si="302"/>
        <v>0</v>
      </c>
      <c r="R2153" s="9">
        <f t="shared" si="303"/>
        <v>0</v>
      </c>
      <c r="S2153" s="9">
        <f t="shared" si="304"/>
        <v>0</v>
      </c>
      <c r="T2153" s="9">
        <f t="shared" si="305"/>
        <v>0</v>
      </c>
      <c r="AG2153" s="9">
        <v>30</v>
      </c>
      <c r="AS2153" s="5"/>
      <c r="AT2153" s="6"/>
      <c r="AU2153" s="6"/>
      <c r="AV2153" s="6"/>
    </row>
    <row r="2154" spans="1:48" x14ac:dyDescent="0.35">
      <c r="A2154" s="9" t="s">
        <v>35</v>
      </c>
      <c r="B2154" s="9" t="s">
        <v>4646</v>
      </c>
      <c r="C2154" s="9" t="s">
        <v>17</v>
      </c>
      <c r="D2154" s="9" t="s">
        <v>788</v>
      </c>
      <c r="E2154" s="9" t="s">
        <v>1225</v>
      </c>
      <c r="F2154" s="9">
        <v>999927609</v>
      </c>
      <c r="G2154" s="9" t="s">
        <v>4641</v>
      </c>
      <c r="H2154" s="9" t="s">
        <v>37</v>
      </c>
      <c r="I2154" s="9" t="s">
        <v>1330</v>
      </c>
      <c r="J2154" s="10" t="s">
        <v>975</v>
      </c>
      <c r="K2154" s="3">
        <f t="shared" si="297"/>
        <v>30</v>
      </c>
      <c r="M2154" s="9">
        <f t="shared" si="298"/>
        <v>30</v>
      </c>
      <c r="N2154" s="9">
        <f t="shared" si="299"/>
        <v>0</v>
      </c>
      <c r="O2154" s="9">
        <f t="shared" si="300"/>
        <v>30</v>
      </c>
      <c r="P2154" s="9">
        <f t="shared" si="301"/>
        <v>1</v>
      </c>
      <c r="Q2154" s="9">
        <f t="shared" si="302"/>
        <v>0</v>
      </c>
      <c r="R2154" s="9">
        <f t="shared" si="303"/>
        <v>0</v>
      </c>
      <c r="S2154" s="9">
        <f t="shared" si="304"/>
        <v>0</v>
      </c>
      <c r="T2154" s="9">
        <f t="shared" si="305"/>
        <v>0</v>
      </c>
      <c r="AL2154" s="9">
        <v>30</v>
      </c>
      <c r="AS2154" s="5"/>
      <c r="AT2154" s="6"/>
      <c r="AU2154" s="6"/>
      <c r="AV2154" s="6"/>
    </row>
    <row r="2155" spans="1:48" x14ac:dyDescent="0.35">
      <c r="A2155" s="9" t="s">
        <v>4319</v>
      </c>
      <c r="B2155" s="9" t="s">
        <v>4320</v>
      </c>
      <c r="C2155" s="9" t="s">
        <v>17</v>
      </c>
      <c r="D2155" s="9" t="s">
        <v>641</v>
      </c>
      <c r="E2155" s="9" t="s">
        <v>1225</v>
      </c>
      <c r="F2155" s="9">
        <v>999927933</v>
      </c>
      <c r="G2155" s="9" t="s">
        <v>6268</v>
      </c>
      <c r="H2155" s="9" t="s">
        <v>37</v>
      </c>
      <c r="I2155" s="9" t="s">
        <v>1330</v>
      </c>
      <c r="J2155" s="10" t="s">
        <v>975</v>
      </c>
      <c r="K2155" s="3">
        <f t="shared" si="297"/>
        <v>30</v>
      </c>
      <c r="M2155" s="9">
        <f t="shared" si="298"/>
        <v>30</v>
      </c>
      <c r="N2155" s="9">
        <f t="shared" si="299"/>
        <v>0</v>
      </c>
      <c r="O2155" s="9">
        <f t="shared" si="300"/>
        <v>30</v>
      </c>
      <c r="P2155" s="9">
        <f t="shared" si="301"/>
        <v>1</v>
      </c>
      <c r="Q2155" s="9">
        <f t="shared" si="302"/>
        <v>0</v>
      </c>
      <c r="R2155" s="9">
        <f t="shared" si="303"/>
        <v>0</v>
      </c>
      <c r="S2155" s="9">
        <f t="shared" si="304"/>
        <v>0</v>
      </c>
      <c r="T2155" s="9">
        <f t="shared" si="305"/>
        <v>0</v>
      </c>
      <c r="AJ2155" s="9">
        <v>30</v>
      </c>
      <c r="AS2155" s="5"/>
      <c r="AT2155" s="6"/>
      <c r="AU2155" s="6"/>
      <c r="AV2155" s="6"/>
    </row>
    <row r="2156" spans="1:48" x14ac:dyDescent="0.35">
      <c r="A2156" s="9" t="s">
        <v>89</v>
      </c>
      <c r="B2156" s="9" t="s">
        <v>1776</v>
      </c>
      <c r="C2156" s="9" t="s">
        <v>17</v>
      </c>
      <c r="D2156" s="9" t="s">
        <v>626</v>
      </c>
      <c r="E2156" s="9" t="s">
        <v>1225</v>
      </c>
      <c r="F2156" s="9">
        <v>999924847</v>
      </c>
      <c r="G2156" s="9" t="s">
        <v>1680</v>
      </c>
      <c r="H2156" s="9" t="s">
        <v>37</v>
      </c>
      <c r="I2156" s="9" t="s">
        <v>11</v>
      </c>
      <c r="J2156" s="10" t="s">
        <v>971</v>
      </c>
      <c r="K2156" s="3">
        <f t="shared" si="297"/>
        <v>110</v>
      </c>
      <c r="M2156" s="9">
        <f t="shared" si="298"/>
        <v>110</v>
      </c>
      <c r="N2156" s="9">
        <f t="shared" si="299"/>
        <v>0</v>
      </c>
      <c r="O2156" s="9">
        <f t="shared" si="300"/>
        <v>30</v>
      </c>
      <c r="P2156" s="9">
        <f t="shared" si="301"/>
        <v>1</v>
      </c>
      <c r="Q2156" s="9">
        <f t="shared" si="302"/>
        <v>0</v>
      </c>
      <c r="R2156" s="9">
        <f t="shared" si="303"/>
        <v>80</v>
      </c>
      <c r="S2156" s="9">
        <f t="shared" si="304"/>
        <v>0</v>
      </c>
      <c r="T2156" s="9">
        <f t="shared" si="305"/>
        <v>0</v>
      </c>
      <c r="Y2156" s="9">
        <v>30</v>
      </c>
      <c r="AS2156" s="5">
        <v>80</v>
      </c>
      <c r="AT2156" s="6"/>
      <c r="AU2156" s="6"/>
      <c r="AV2156" s="6"/>
    </row>
    <row r="2157" spans="1:48" x14ac:dyDescent="0.35">
      <c r="A2157" s="9" t="s">
        <v>620</v>
      </c>
      <c r="B2157" s="9" t="s">
        <v>310</v>
      </c>
      <c r="C2157" s="9" t="s">
        <v>17</v>
      </c>
      <c r="D2157" s="9" t="s">
        <v>24</v>
      </c>
      <c r="E2157" s="9" t="s">
        <v>1225</v>
      </c>
      <c r="F2157" s="9">
        <v>999926598</v>
      </c>
      <c r="G2157" s="9" t="s">
        <v>3248</v>
      </c>
      <c r="H2157" s="9" t="s">
        <v>37</v>
      </c>
      <c r="I2157" s="9" t="s">
        <v>11</v>
      </c>
      <c r="J2157" s="10" t="s">
        <v>971</v>
      </c>
      <c r="K2157" s="3">
        <f t="shared" si="297"/>
        <v>90</v>
      </c>
      <c r="M2157" s="9">
        <f t="shared" si="298"/>
        <v>90</v>
      </c>
      <c r="N2157" s="9">
        <f t="shared" si="299"/>
        <v>0</v>
      </c>
      <c r="O2157" s="9">
        <f t="shared" si="300"/>
        <v>30</v>
      </c>
      <c r="P2157" s="9">
        <f t="shared" si="301"/>
        <v>1</v>
      </c>
      <c r="Q2157" s="9">
        <f t="shared" si="302"/>
        <v>0</v>
      </c>
      <c r="R2157" s="9">
        <f t="shared" si="303"/>
        <v>60</v>
      </c>
      <c r="S2157" s="9">
        <f t="shared" si="304"/>
        <v>0</v>
      </c>
      <c r="T2157" s="9">
        <f t="shared" si="305"/>
        <v>0</v>
      </c>
      <c r="AC2157" s="9">
        <v>30</v>
      </c>
      <c r="AS2157" s="5">
        <v>60</v>
      </c>
      <c r="AT2157" s="6"/>
      <c r="AU2157" s="6"/>
      <c r="AV2157" s="6"/>
    </row>
    <row r="2158" spans="1:48" x14ac:dyDescent="0.35">
      <c r="A2158" s="9" t="s">
        <v>2547</v>
      </c>
      <c r="B2158" s="9" t="s">
        <v>2548</v>
      </c>
      <c r="C2158" s="9" t="s">
        <v>17</v>
      </c>
      <c r="D2158" s="9" t="s">
        <v>641</v>
      </c>
      <c r="E2158" s="9" t="s">
        <v>1225</v>
      </c>
      <c r="F2158" s="9">
        <v>999926502</v>
      </c>
      <c r="G2158" s="9" t="s">
        <v>2151</v>
      </c>
      <c r="H2158" s="9" t="s">
        <v>37</v>
      </c>
      <c r="I2158" s="9" t="s">
        <v>11</v>
      </c>
      <c r="J2158" s="10" t="s">
        <v>971</v>
      </c>
      <c r="K2158" s="3">
        <f t="shared" si="297"/>
        <v>75</v>
      </c>
      <c r="M2158" s="9">
        <f t="shared" si="298"/>
        <v>75</v>
      </c>
      <c r="N2158" s="9">
        <f t="shared" si="299"/>
        <v>0</v>
      </c>
      <c r="O2158" s="9">
        <f t="shared" si="300"/>
        <v>30</v>
      </c>
      <c r="P2158" s="9">
        <f t="shared" si="301"/>
        <v>1</v>
      </c>
      <c r="Q2158" s="9">
        <f t="shared" si="302"/>
        <v>0</v>
      </c>
      <c r="R2158" s="9">
        <f t="shared" si="303"/>
        <v>45</v>
      </c>
      <c r="S2158" s="9">
        <f t="shared" si="304"/>
        <v>0</v>
      </c>
      <c r="T2158" s="9">
        <f t="shared" si="305"/>
        <v>0</v>
      </c>
      <c r="Z2158" s="9">
        <v>30</v>
      </c>
      <c r="AS2158" s="5">
        <v>45</v>
      </c>
      <c r="AT2158" s="6"/>
      <c r="AU2158" s="6"/>
      <c r="AV2158" s="6"/>
    </row>
    <row r="2159" spans="1:48" x14ac:dyDescent="0.35">
      <c r="A2159" s="9" t="s">
        <v>1777</v>
      </c>
      <c r="B2159" s="9" t="s">
        <v>75</v>
      </c>
      <c r="C2159" s="9" t="s">
        <v>17</v>
      </c>
      <c r="D2159" s="9" t="s">
        <v>632</v>
      </c>
      <c r="E2159" s="9" t="s">
        <v>1225</v>
      </c>
      <c r="F2159" s="9">
        <v>999926248</v>
      </c>
      <c r="G2159" s="9" t="s">
        <v>1778</v>
      </c>
      <c r="H2159" s="9" t="s">
        <v>37</v>
      </c>
      <c r="I2159" s="9" t="s">
        <v>11</v>
      </c>
      <c r="J2159" s="10" t="s">
        <v>971</v>
      </c>
      <c r="K2159" s="3">
        <f t="shared" si="297"/>
        <v>60</v>
      </c>
      <c r="M2159" s="9">
        <f t="shared" si="298"/>
        <v>60</v>
      </c>
      <c r="N2159" s="9">
        <f t="shared" si="299"/>
        <v>0</v>
      </c>
      <c r="O2159" s="9">
        <f t="shared" si="300"/>
        <v>60</v>
      </c>
      <c r="P2159" s="9">
        <f t="shared" si="301"/>
        <v>2</v>
      </c>
      <c r="Q2159" s="9">
        <f t="shared" si="302"/>
        <v>0</v>
      </c>
      <c r="R2159" s="9">
        <f t="shared" si="303"/>
        <v>0</v>
      </c>
      <c r="S2159" s="9">
        <f t="shared" si="304"/>
        <v>0</v>
      </c>
      <c r="T2159" s="9">
        <f t="shared" si="305"/>
        <v>0</v>
      </c>
      <c r="Y2159" s="9">
        <v>30</v>
      </c>
      <c r="AK2159" s="9">
        <v>30</v>
      </c>
      <c r="AS2159" s="5"/>
      <c r="AT2159" s="6"/>
      <c r="AU2159" s="6"/>
      <c r="AV2159" s="6"/>
    </row>
    <row r="2160" spans="1:48" x14ac:dyDescent="0.35">
      <c r="A2160" s="9" t="s">
        <v>284</v>
      </c>
      <c r="B2160" s="9" t="s">
        <v>285</v>
      </c>
      <c r="C2160" s="9" t="s">
        <v>23</v>
      </c>
      <c r="D2160" s="9" t="s">
        <v>147</v>
      </c>
      <c r="E2160" s="9" t="s">
        <v>20</v>
      </c>
      <c r="F2160" s="9">
        <v>999900000</v>
      </c>
      <c r="G2160" s="9" t="s">
        <v>1147</v>
      </c>
      <c r="H2160" s="9" t="s">
        <v>37</v>
      </c>
      <c r="I2160" s="9" t="s">
        <v>8</v>
      </c>
      <c r="J2160" s="10" t="s">
        <v>998</v>
      </c>
      <c r="K2160" s="3">
        <f t="shared" si="297"/>
        <v>543</v>
      </c>
      <c r="M2160" s="9">
        <f t="shared" si="298"/>
        <v>543</v>
      </c>
      <c r="N2160" s="9">
        <f t="shared" si="299"/>
        <v>0</v>
      </c>
      <c r="O2160" s="9">
        <f t="shared" si="300"/>
        <v>0</v>
      </c>
      <c r="P2160" s="9">
        <f t="shared" si="301"/>
        <v>0</v>
      </c>
      <c r="Q2160" s="9">
        <f t="shared" si="302"/>
        <v>70</v>
      </c>
      <c r="R2160" s="9">
        <f t="shared" si="303"/>
        <v>160</v>
      </c>
      <c r="S2160" s="9">
        <f t="shared" si="304"/>
        <v>313</v>
      </c>
      <c r="T2160" s="9">
        <f t="shared" si="305"/>
        <v>0</v>
      </c>
      <c r="V2160" s="9">
        <v>113</v>
      </c>
      <c r="AQ2160" s="9">
        <v>70</v>
      </c>
      <c r="AS2160" s="5">
        <v>160</v>
      </c>
      <c r="AT2160" s="6"/>
      <c r="AU2160" s="6">
        <v>200</v>
      </c>
      <c r="AV2160" s="6"/>
    </row>
    <row r="2161" spans="1:48" x14ac:dyDescent="0.35">
      <c r="A2161" s="9" t="s">
        <v>338</v>
      </c>
      <c r="B2161" s="9" t="s">
        <v>339</v>
      </c>
      <c r="C2161" s="9" t="s">
        <v>23</v>
      </c>
      <c r="D2161" s="9" t="s">
        <v>631</v>
      </c>
      <c r="E2161" s="9" t="s">
        <v>20</v>
      </c>
      <c r="F2161" s="9">
        <v>999905216</v>
      </c>
      <c r="G2161" s="9" t="s">
        <v>1151</v>
      </c>
      <c r="H2161" s="9" t="s">
        <v>37</v>
      </c>
      <c r="I2161" s="9" t="s">
        <v>8</v>
      </c>
      <c r="J2161" s="10" t="s">
        <v>998</v>
      </c>
      <c r="K2161" s="3">
        <f t="shared" si="297"/>
        <v>502.5</v>
      </c>
      <c r="M2161" s="9">
        <f t="shared" si="298"/>
        <v>502.5</v>
      </c>
      <c r="N2161" s="9">
        <f t="shared" si="299"/>
        <v>0</v>
      </c>
      <c r="O2161" s="9">
        <f t="shared" si="300"/>
        <v>0</v>
      </c>
      <c r="P2161" s="9">
        <f t="shared" si="301"/>
        <v>0</v>
      </c>
      <c r="Q2161" s="9">
        <f t="shared" si="302"/>
        <v>52.5</v>
      </c>
      <c r="R2161" s="9">
        <f t="shared" si="303"/>
        <v>0</v>
      </c>
      <c r="S2161" s="9">
        <f t="shared" si="304"/>
        <v>200</v>
      </c>
      <c r="T2161" s="9">
        <f t="shared" si="305"/>
        <v>250</v>
      </c>
      <c r="V2161" s="9">
        <v>200</v>
      </c>
      <c r="AQ2161" s="9">
        <v>52.5</v>
      </c>
      <c r="AR2161" s="9">
        <v>250</v>
      </c>
      <c r="AS2161" s="5"/>
      <c r="AT2161" s="6"/>
      <c r="AU2161" s="6"/>
      <c r="AV2161" s="6"/>
    </row>
    <row r="2162" spans="1:48" x14ac:dyDescent="0.35">
      <c r="A2162" s="9" t="s">
        <v>5734</v>
      </c>
      <c r="B2162" s="9" t="s">
        <v>412</v>
      </c>
      <c r="C2162" s="9" t="s">
        <v>23</v>
      </c>
      <c r="D2162" s="9" t="s">
        <v>24</v>
      </c>
      <c r="E2162" s="9" t="s">
        <v>20</v>
      </c>
      <c r="F2162" s="9">
        <v>999907687</v>
      </c>
      <c r="G2162" s="9" t="s">
        <v>1116</v>
      </c>
      <c r="H2162" s="9" t="s">
        <v>37</v>
      </c>
      <c r="I2162" s="9" t="s">
        <v>8</v>
      </c>
      <c r="J2162" s="10" t="s">
        <v>998</v>
      </c>
      <c r="K2162" s="3">
        <f t="shared" si="297"/>
        <v>410</v>
      </c>
      <c r="M2162" s="9">
        <f t="shared" si="298"/>
        <v>410</v>
      </c>
      <c r="N2162" s="9">
        <f t="shared" si="299"/>
        <v>0</v>
      </c>
      <c r="O2162" s="9">
        <f t="shared" si="300"/>
        <v>0</v>
      </c>
      <c r="P2162" s="9">
        <f t="shared" si="301"/>
        <v>0</v>
      </c>
      <c r="Q2162" s="9">
        <f t="shared" si="302"/>
        <v>140</v>
      </c>
      <c r="R2162" s="9">
        <f t="shared" si="303"/>
        <v>120</v>
      </c>
      <c r="S2162" s="9">
        <f t="shared" si="304"/>
        <v>150</v>
      </c>
      <c r="T2162" s="9">
        <f t="shared" si="305"/>
        <v>0</v>
      </c>
      <c r="AP2162" s="9">
        <v>140</v>
      </c>
      <c r="AS2162" s="5">
        <v>120</v>
      </c>
      <c r="AT2162" s="6"/>
      <c r="AU2162" s="6">
        <v>150</v>
      </c>
      <c r="AV2162" s="6"/>
    </row>
    <row r="2163" spans="1:48" x14ac:dyDescent="0.35">
      <c r="A2163" s="9" t="s">
        <v>999</v>
      </c>
      <c r="B2163" s="9" t="s">
        <v>759</v>
      </c>
      <c r="C2163" s="9" t="s">
        <v>23</v>
      </c>
      <c r="D2163" s="9" t="s">
        <v>676</v>
      </c>
      <c r="E2163" s="9" t="s">
        <v>20</v>
      </c>
      <c r="F2163" s="9">
        <v>999851907</v>
      </c>
      <c r="G2163" s="9" t="s">
        <v>6268</v>
      </c>
      <c r="H2163" s="9" t="s">
        <v>37</v>
      </c>
      <c r="I2163" s="9" t="s">
        <v>8</v>
      </c>
      <c r="J2163" s="10" t="s">
        <v>998</v>
      </c>
      <c r="K2163" s="3">
        <f t="shared" si="297"/>
        <v>385.5</v>
      </c>
      <c r="M2163" s="9">
        <f t="shared" si="298"/>
        <v>385.5</v>
      </c>
      <c r="N2163" s="9">
        <f t="shared" si="299"/>
        <v>0</v>
      </c>
      <c r="O2163" s="9">
        <f t="shared" si="300"/>
        <v>30</v>
      </c>
      <c r="P2163" s="9">
        <f t="shared" si="301"/>
        <v>1</v>
      </c>
      <c r="Q2163" s="9">
        <f t="shared" si="302"/>
        <v>39.5</v>
      </c>
      <c r="R2163" s="9">
        <f t="shared" si="303"/>
        <v>90</v>
      </c>
      <c r="S2163" s="9">
        <f t="shared" si="304"/>
        <v>226</v>
      </c>
      <c r="T2163" s="9">
        <f t="shared" si="305"/>
        <v>0</v>
      </c>
      <c r="V2163" s="9">
        <v>113</v>
      </c>
      <c r="AB2163" s="9">
        <v>30</v>
      </c>
      <c r="AQ2163" s="9">
        <v>39.5</v>
      </c>
      <c r="AS2163" s="5">
        <v>90</v>
      </c>
      <c r="AT2163" s="6"/>
      <c r="AU2163" s="6">
        <v>113</v>
      </c>
      <c r="AV2163" s="6"/>
    </row>
    <row r="2164" spans="1:48" x14ac:dyDescent="0.35">
      <c r="A2164" s="9" t="s">
        <v>98</v>
      </c>
      <c r="B2164" s="9" t="s">
        <v>99</v>
      </c>
      <c r="C2164" s="9" t="s">
        <v>23</v>
      </c>
      <c r="D2164" s="9" t="s">
        <v>24</v>
      </c>
      <c r="E2164" s="9" t="s">
        <v>20</v>
      </c>
      <c r="F2164" s="9">
        <v>999879652</v>
      </c>
      <c r="G2164" s="9" t="s">
        <v>1164</v>
      </c>
      <c r="H2164" s="9" t="s">
        <v>37</v>
      </c>
      <c r="I2164" s="9" t="s">
        <v>8</v>
      </c>
      <c r="J2164" s="10" t="s">
        <v>998</v>
      </c>
      <c r="K2164" s="3">
        <f t="shared" si="297"/>
        <v>315</v>
      </c>
      <c r="M2164" s="9">
        <f t="shared" si="298"/>
        <v>315</v>
      </c>
      <c r="N2164" s="9">
        <f t="shared" si="299"/>
        <v>0</v>
      </c>
      <c r="O2164" s="9">
        <f t="shared" si="300"/>
        <v>60</v>
      </c>
      <c r="P2164" s="9">
        <f t="shared" si="301"/>
        <v>1</v>
      </c>
      <c r="Q2164" s="9">
        <f t="shared" si="302"/>
        <v>105</v>
      </c>
      <c r="R2164" s="9">
        <f t="shared" si="303"/>
        <v>0</v>
      </c>
      <c r="S2164" s="9">
        <f t="shared" si="304"/>
        <v>150</v>
      </c>
      <c r="T2164" s="9">
        <f t="shared" si="305"/>
        <v>0</v>
      </c>
      <c r="V2164" s="9">
        <v>150</v>
      </c>
      <c r="AC2164" s="9">
        <v>60</v>
      </c>
      <c r="AP2164" s="9">
        <v>105</v>
      </c>
      <c r="AS2164" s="5"/>
      <c r="AT2164" s="6"/>
      <c r="AU2164" s="6"/>
      <c r="AV2164" s="6"/>
    </row>
    <row r="2165" spans="1:48" x14ac:dyDescent="0.35">
      <c r="A2165" s="9" t="s">
        <v>1002</v>
      </c>
      <c r="B2165" s="9" t="s">
        <v>43</v>
      </c>
      <c r="C2165" s="9" t="s">
        <v>23</v>
      </c>
      <c r="D2165" s="9" t="s">
        <v>24</v>
      </c>
      <c r="E2165" s="9" t="s">
        <v>20</v>
      </c>
      <c r="F2165" s="9">
        <v>999828937</v>
      </c>
      <c r="G2165" s="9" t="s">
        <v>1189</v>
      </c>
      <c r="H2165" s="9" t="s">
        <v>37</v>
      </c>
      <c r="I2165" s="9" t="s">
        <v>8</v>
      </c>
      <c r="J2165" s="10" t="s">
        <v>998</v>
      </c>
      <c r="K2165" s="3">
        <f t="shared" si="297"/>
        <v>288</v>
      </c>
      <c r="M2165" s="9">
        <f t="shared" si="298"/>
        <v>288</v>
      </c>
      <c r="N2165" s="9">
        <f t="shared" si="299"/>
        <v>0</v>
      </c>
      <c r="O2165" s="9">
        <f t="shared" si="300"/>
        <v>90</v>
      </c>
      <c r="P2165" s="9">
        <f t="shared" si="301"/>
        <v>2</v>
      </c>
      <c r="Q2165" s="9">
        <f t="shared" si="302"/>
        <v>0</v>
      </c>
      <c r="R2165" s="9">
        <f t="shared" si="303"/>
        <v>0</v>
      </c>
      <c r="S2165" s="9">
        <f t="shared" si="304"/>
        <v>198</v>
      </c>
      <c r="T2165" s="9">
        <f t="shared" si="305"/>
        <v>0</v>
      </c>
      <c r="V2165" s="9">
        <v>85</v>
      </c>
      <c r="W2165" s="9">
        <v>60</v>
      </c>
      <c r="AG2165" s="9">
        <v>30</v>
      </c>
      <c r="AS2165" s="5"/>
      <c r="AT2165" s="6"/>
      <c r="AU2165" s="6">
        <v>113</v>
      </c>
      <c r="AV2165" s="6"/>
    </row>
    <row r="2166" spans="1:48" x14ac:dyDescent="0.35">
      <c r="A2166" s="9" t="s">
        <v>576</v>
      </c>
      <c r="B2166" s="9" t="s">
        <v>574</v>
      </c>
      <c r="C2166" s="9" t="s">
        <v>23</v>
      </c>
      <c r="D2166" s="9" t="s">
        <v>24</v>
      </c>
      <c r="E2166" s="9" t="s">
        <v>20</v>
      </c>
      <c r="F2166" s="9">
        <v>999878687</v>
      </c>
      <c r="G2166" s="9" t="s">
        <v>1122</v>
      </c>
      <c r="H2166" s="9" t="s">
        <v>37</v>
      </c>
      <c r="I2166" s="9" t="s">
        <v>8</v>
      </c>
      <c r="J2166" s="10" t="s">
        <v>998</v>
      </c>
      <c r="K2166" s="3">
        <f t="shared" si="297"/>
        <v>279</v>
      </c>
      <c r="M2166" s="9">
        <f t="shared" si="298"/>
        <v>279</v>
      </c>
      <c r="N2166" s="9">
        <f t="shared" si="299"/>
        <v>0</v>
      </c>
      <c r="O2166" s="9">
        <f t="shared" si="300"/>
        <v>45</v>
      </c>
      <c r="P2166" s="9">
        <f t="shared" si="301"/>
        <v>1</v>
      </c>
      <c r="Q2166" s="9">
        <f t="shared" si="302"/>
        <v>59</v>
      </c>
      <c r="R2166" s="9">
        <f t="shared" si="303"/>
        <v>90</v>
      </c>
      <c r="S2166" s="9">
        <f t="shared" si="304"/>
        <v>85</v>
      </c>
      <c r="T2166" s="9">
        <f t="shared" si="305"/>
        <v>0</v>
      </c>
      <c r="V2166" s="9">
        <v>85</v>
      </c>
      <c r="AC2166" s="9">
        <v>45</v>
      </c>
      <c r="AP2166" s="9">
        <v>59</v>
      </c>
      <c r="AS2166" s="5">
        <v>90</v>
      </c>
      <c r="AT2166" s="6"/>
      <c r="AU2166" s="6"/>
      <c r="AV2166" s="6"/>
    </row>
    <row r="2167" spans="1:48" x14ac:dyDescent="0.35">
      <c r="A2167" s="9" t="s">
        <v>4471</v>
      </c>
      <c r="B2167" s="9" t="s">
        <v>122</v>
      </c>
      <c r="C2167" s="9" t="s">
        <v>23</v>
      </c>
      <c r="D2167" s="9" t="s">
        <v>707</v>
      </c>
      <c r="E2167" s="9" t="s">
        <v>20</v>
      </c>
      <c r="F2167" s="9">
        <v>999881685</v>
      </c>
      <c r="G2167" s="9" t="s">
        <v>1185</v>
      </c>
      <c r="H2167" s="9" t="s">
        <v>37</v>
      </c>
      <c r="I2167" s="9" t="s">
        <v>8</v>
      </c>
      <c r="J2167" s="10" t="s">
        <v>998</v>
      </c>
      <c r="K2167" s="3">
        <f t="shared" si="297"/>
        <v>242</v>
      </c>
      <c r="M2167" s="9">
        <f t="shared" si="298"/>
        <v>242</v>
      </c>
      <c r="N2167" s="9">
        <f t="shared" si="299"/>
        <v>0</v>
      </c>
      <c r="O2167" s="9">
        <f t="shared" si="300"/>
        <v>30</v>
      </c>
      <c r="P2167" s="9">
        <f t="shared" si="301"/>
        <v>1</v>
      </c>
      <c r="Q2167" s="9">
        <f t="shared" si="302"/>
        <v>59</v>
      </c>
      <c r="R2167" s="9">
        <f t="shared" si="303"/>
        <v>68</v>
      </c>
      <c r="S2167" s="9">
        <f t="shared" si="304"/>
        <v>85</v>
      </c>
      <c r="T2167" s="9">
        <f t="shared" si="305"/>
        <v>0</v>
      </c>
      <c r="AM2167" s="9">
        <v>30</v>
      </c>
      <c r="AP2167" s="9">
        <v>59</v>
      </c>
      <c r="AS2167" s="5">
        <v>68</v>
      </c>
      <c r="AT2167" s="6"/>
      <c r="AU2167" s="6">
        <v>85</v>
      </c>
      <c r="AV2167" s="6"/>
    </row>
    <row r="2168" spans="1:48" x14ac:dyDescent="0.35">
      <c r="A2168" s="9" t="s">
        <v>1268</v>
      </c>
      <c r="B2168" s="9" t="s">
        <v>44</v>
      </c>
      <c r="C2168" s="9" t="s">
        <v>23</v>
      </c>
      <c r="D2168" s="9" t="s">
        <v>19</v>
      </c>
      <c r="E2168" s="9" t="s">
        <v>20</v>
      </c>
      <c r="F2168" s="9">
        <v>999914354</v>
      </c>
      <c r="G2168" s="9" t="s">
        <v>1160</v>
      </c>
      <c r="H2168" s="9" t="s">
        <v>37</v>
      </c>
      <c r="I2168" s="9" t="s">
        <v>8</v>
      </c>
      <c r="J2168" s="10" t="s">
        <v>998</v>
      </c>
      <c r="K2168" s="3">
        <f t="shared" si="297"/>
        <v>181</v>
      </c>
      <c r="M2168" s="9">
        <f t="shared" si="298"/>
        <v>181</v>
      </c>
      <c r="N2168" s="9">
        <f t="shared" si="299"/>
        <v>0</v>
      </c>
      <c r="O2168" s="9">
        <f t="shared" si="300"/>
        <v>34</v>
      </c>
      <c r="P2168" s="9">
        <f t="shared" si="301"/>
        <v>1</v>
      </c>
      <c r="Q2168" s="9">
        <f t="shared" si="302"/>
        <v>79</v>
      </c>
      <c r="R2168" s="9">
        <f t="shared" si="303"/>
        <v>68</v>
      </c>
      <c r="S2168" s="9">
        <f t="shared" si="304"/>
        <v>0</v>
      </c>
      <c r="T2168" s="9">
        <f t="shared" si="305"/>
        <v>0</v>
      </c>
      <c r="W2168" s="9">
        <v>34</v>
      </c>
      <c r="AP2168" s="9">
        <v>79</v>
      </c>
      <c r="AS2168" s="5">
        <v>68</v>
      </c>
      <c r="AT2168" s="6"/>
      <c r="AU2168" s="6"/>
      <c r="AV2168" s="6"/>
    </row>
    <row r="2169" spans="1:48" x14ac:dyDescent="0.35">
      <c r="A2169" s="9" t="s">
        <v>5733</v>
      </c>
      <c r="B2169" s="9" t="s">
        <v>574</v>
      </c>
      <c r="C2169" s="9" t="s">
        <v>23</v>
      </c>
      <c r="D2169" s="9" t="s">
        <v>24</v>
      </c>
      <c r="E2169" s="9" t="s">
        <v>20</v>
      </c>
      <c r="F2169" s="9">
        <v>999898134</v>
      </c>
      <c r="G2169" s="9" t="s">
        <v>6272</v>
      </c>
      <c r="H2169" s="9" t="s">
        <v>37</v>
      </c>
      <c r="I2169" s="9" t="s">
        <v>8</v>
      </c>
      <c r="J2169" s="10" t="s">
        <v>998</v>
      </c>
      <c r="K2169" s="3">
        <f t="shared" si="297"/>
        <v>127</v>
      </c>
      <c r="M2169" s="9">
        <f t="shared" si="298"/>
        <v>127</v>
      </c>
      <c r="N2169" s="9">
        <f t="shared" si="299"/>
        <v>0</v>
      </c>
      <c r="O2169" s="9">
        <f t="shared" si="300"/>
        <v>0</v>
      </c>
      <c r="P2169" s="9">
        <f t="shared" si="301"/>
        <v>0</v>
      </c>
      <c r="Q2169" s="9">
        <f t="shared" si="302"/>
        <v>59</v>
      </c>
      <c r="R2169" s="9">
        <f t="shared" si="303"/>
        <v>68</v>
      </c>
      <c r="S2169" s="9">
        <f t="shared" si="304"/>
        <v>0</v>
      </c>
      <c r="T2169" s="9">
        <f t="shared" si="305"/>
        <v>0</v>
      </c>
      <c r="AP2169" s="9">
        <v>59</v>
      </c>
      <c r="AS2169" s="5">
        <v>68</v>
      </c>
      <c r="AT2169" s="6"/>
      <c r="AU2169" s="6"/>
      <c r="AV2169" s="6"/>
    </row>
    <row r="2170" spans="1:48" x14ac:dyDescent="0.35">
      <c r="A2170" s="9" t="s">
        <v>483</v>
      </c>
      <c r="B2170" s="9" t="s">
        <v>663</v>
      </c>
      <c r="C2170" s="9" t="s">
        <v>23</v>
      </c>
      <c r="D2170" s="9" t="s">
        <v>641</v>
      </c>
      <c r="E2170" s="9" t="s">
        <v>20</v>
      </c>
      <c r="F2170" s="9">
        <v>999872818</v>
      </c>
      <c r="G2170" s="9" t="s">
        <v>1179</v>
      </c>
      <c r="H2170" s="9" t="s">
        <v>37</v>
      </c>
      <c r="I2170" s="9" t="s">
        <v>8</v>
      </c>
      <c r="J2170" s="10" t="s">
        <v>998</v>
      </c>
      <c r="K2170" s="3">
        <f t="shared" si="297"/>
        <v>85</v>
      </c>
      <c r="M2170" s="9">
        <f t="shared" si="298"/>
        <v>85</v>
      </c>
      <c r="N2170" s="9">
        <f t="shared" si="299"/>
        <v>0</v>
      </c>
      <c r="O2170" s="9">
        <f t="shared" si="300"/>
        <v>0</v>
      </c>
      <c r="P2170" s="9">
        <f t="shared" si="301"/>
        <v>0</v>
      </c>
      <c r="Q2170" s="9">
        <f t="shared" si="302"/>
        <v>0</v>
      </c>
      <c r="R2170" s="9">
        <f t="shared" si="303"/>
        <v>0</v>
      </c>
      <c r="S2170" s="9">
        <f t="shared" si="304"/>
        <v>85</v>
      </c>
      <c r="T2170" s="9">
        <f t="shared" si="305"/>
        <v>0</v>
      </c>
      <c r="V2170" s="9">
        <v>85</v>
      </c>
      <c r="AS2170" s="5"/>
      <c r="AT2170" s="6"/>
      <c r="AU2170" s="6"/>
      <c r="AV2170" s="6"/>
    </row>
    <row r="2171" spans="1:48" x14ac:dyDescent="0.35">
      <c r="A2171" s="9" t="s">
        <v>1003</v>
      </c>
      <c r="B2171" s="9" t="s">
        <v>1004</v>
      </c>
      <c r="C2171" s="9" t="s">
        <v>23</v>
      </c>
      <c r="D2171" s="9" t="s">
        <v>24</v>
      </c>
      <c r="E2171" s="9" t="s">
        <v>20</v>
      </c>
      <c r="F2171" s="9">
        <v>999907175</v>
      </c>
      <c r="G2171" s="9" t="s">
        <v>1130</v>
      </c>
      <c r="H2171" s="9" t="s">
        <v>37</v>
      </c>
      <c r="I2171" s="9" t="s">
        <v>8</v>
      </c>
      <c r="J2171" s="10" t="s">
        <v>998</v>
      </c>
      <c r="K2171" s="3">
        <f t="shared" si="297"/>
        <v>85</v>
      </c>
      <c r="M2171" s="9">
        <f t="shared" si="298"/>
        <v>85</v>
      </c>
      <c r="N2171" s="9">
        <f t="shared" si="299"/>
        <v>0</v>
      </c>
      <c r="O2171" s="9">
        <f t="shared" si="300"/>
        <v>0</v>
      </c>
      <c r="P2171" s="9">
        <f t="shared" si="301"/>
        <v>0</v>
      </c>
      <c r="Q2171" s="9">
        <f t="shared" si="302"/>
        <v>0</v>
      </c>
      <c r="R2171" s="9">
        <f t="shared" si="303"/>
        <v>0</v>
      </c>
      <c r="S2171" s="9">
        <f t="shared" si="304"/>
        <v>85</v>
      </c>
      <c r="T2171" s="9">
        <f t="shared" si="305"/>
        <v>0</v>
      </c>
      <c r="V2171" s="9">
        <v>85</v>
      </c>
      <c r="AS2171" s="5"/>
      <c r="AT2171" s="6"/>
      <c r="AU2171" s="6"/>
      <c r="AV2171" s="6"/>
    </row>
    <row r="2172" spans="1:48" x14ac:dyDescent="0.35">
      <c r="A2172" s="9" t="s">
        <v>5731</v>
      </c>
      <c r="B2172" s="9" t="s">
        <v>5732</v>
      </c>
      <c r="C2172" s="9" t="s">
        <v>23</v>
      </c>
      <c r="D2172" s="9" t="s">
        <v>24</v>
      </c>
      <c r="E2172" s="9" t="s">
        <v>20</v>
      </c>
      <c r="F2172" s="9">
        <v>999898373</v>
      </c>
      <c r="G2172" s="9" t="s">
        <v>6272</v>
      </c>
      <c r="H2172" s="9" t="s">
        <v>37</v>
      </c>
      <c r="I2172" s="9" t="s">
        <v>8</v>
      </c>
      <c r="J2172" s="10" t="s">
        <v>998</v>
      </c>
      <c r="K2172" s="3">
        <f t="shared" si="297"/>
        <v>79</v>
      </c>
      <c r="M2172" s="9">
        <f t="shared" si="298"/>
        <v>79</v>
      </c>
      <c r="N2172" s="9">
        <f t="shared" si="299"/>
        <v>0</v>
      </c>
      <c r="O2172" s="9">
        <f t="shared" si="300"/>
        <v>0</v>
      </c>
      <c r="P2172" s="9">
        <f t="shared" si="301"/>
        <v>0</v>
      </c>
      <c r="Q2172" s="9">
        <f t="shared" si="302"/>
        <v>79</v>
      </c>
      <c r="R2172" s="9">
        <f t="shared" si="303"/>
        <v>0</v>
      </c>
      <c r="S2172" s="9">
        <f t="shared" si="304"/>
        <v>0</v>
      </c>
      <c r="T2172" s="9">
        <f t="shared" si="305"/>
        <v>0</v>
      </c>
      <c r="AP2172" s="9">
        <v>79</v>
      </c>
      <c r="AS2172" s="5"/>
      <c r="AT2172" s="6"/>
      <c r="AU2172" s="6"/>
      <c r="AV2172" s="6"/>
    </row>
    <row r="2173" spans="1:48" x14ac:dyDescent="0.35">
      <c r="A2173" s="9" t="s">
        <v>1000</v>
      </c>
      <c r="B2173" s="9" t="s">
        <v>1001</v>
      </c>
      <c r="C2173" s="9" t="s">
        <v>23</v>
      </c>
      <c r="D2173" s="9" t="s">
        <v>641</v>
      </c>
      <c r="E2173" s="9" t="s">
        <v>20</v>
      </c>
      <c r="F2173" s="9">
        <v>999925422</v>
      </c>
      <c r="G2173" s="9" t="s">
        <v>6283</v>
      </c>
      <c r="H2173" s="9" t="s">
        <v>37</v>
      </c>
      <c r="I2173" s="9" t="s">
        <v>8</v>
      </c>
      <c r="J2173" s="10" t="s">
        <v>998</v>
      </c>
      <c r="K2173" s="3">
        <f t="shared" si="297"/>
        <v>64</v>
      </c>
      <c r="M2173" s="9">
        <f t="shared" si="298"/>
        <v>64</v>
      </c>
      <c r="N2173" s="9">
        <f t="shared" si="299"/>
        <v>0</v>
      </c>
      <c r="O2173" s="9">
        <f t="shared" si="300"/>
        <v>0</v>
      </c>
      <c r="P2173" s="9">
        <f t="shared" si="301"/>
        <v>0</v>
      </c>
      <c r="Q2173" s="9">
        <f t="shared" si="302"/>
        <v>0</v>
      </c>
      <c r="R2173" s="9">
        <f t="shared" si="303"/>
        <v>0</v>
      </c>
      <c r="S2173" s="9">
        <f t="shared" si="304"/>
        <v>64</v>
      </c>
      <c r="T2173" s="9">
        <f t="shared" si="305"/>
        <v>0</v>
      </c>
      <c r="V2173" s="9">
        <v>64</v>
      </c>
      <c r="AS2173" s="5"/>
      <c r="AT2173" s="6"/>
      <c r="AU2173" s="6"/>
      <c r="AV2173" s="6"/>
    </row>
    <row r="2174" spans="1:48" x14ac:dyDescent="0.35">
      <c r="A2174" s="9" t="s">
        <v>2132</v>
      </c>
      <c r="B2174" s="9" t="s">
        <v>2133</v>
      </c>
      <c r="C2174" s="9" t="s">
        <v>23</v>
      </c>
      <c r="D2174" s="9" t="s">
        <v>641</v>
      </c>
      <c r="E2174" s="9" t="s">
        <v>20</v>
      </c>
      <c r="F2174" s="9">
        <v>999862282</v>
      </c>
      <c r="G2174" s="9" t="s">
        <v>6268</v>
      </c>
      <c r="H2174" s="9" t="s">
        <v>37</v>
      </c>
      <c r="I2174" s="9" t="s">
        <v>8</v>
      </c>
      <c r="J2174" s="10" t="s">
        <v>998</v>
      </c>
      <c r="K2174" s="3">
        <f t="shared" si="297"/>
        <v>60</v>
      </c>
      <c r="M2174" s="9">
        <f t="shared" si="298"/>
        <v>60</v>
      </c>
      <c r="N2174" s="9">
        <f t="shared" si="299"/>
        <v>0</v>
      </c>
      <c r="O2174" s="9">
        <f t="shared" si="300"/>
        <v>60</v>
      </c>
      <c r="P2174" s="9">
        <f t="shared" si="301"/>
        <v>1</v>
      </c>
      <c r="Q2174" s="9">
        <f t="shared" si="302"/>
        <v>0</v>
      </c>
      <c r="R2174" s="9">
        <f t="shared" si="303"/>
        <v>0</v>
      </c>
      <c r="S2174" s="9">
        <f t="shared" si="304"/>
        <v>0</v>
      </c>
      <c r="T2174" s="9">
        <f t="shared" si="305"/>
        <v>0</v>
      </c>
      <c r="Z2174" s="9">
        <v>60</v>
      </c>
      <c r="AS2174" s="5"/>
      <c r="AT2174" s="6"/>
      <c r="AU2174" s="6"/>
      <c r="AV2174" s="6"/>
    </row>
    <row r="2175" spans="1:48" x14ac:dyDescent="0.35">
      <c r="A2175" s="41" t="s">
        <v>2136</v>
      </c>
      <c r="B2175" s="41" t="s">
        <v>3797</v>
      </c>
      <c r="C2175" s="41" t="s">
        <v>23</v>
      </c>
      <c r="D2175" s="9" t="s">
        <v>24</v>
      </c>
      <c r="E2175" s="41" t="s">
        <v>20</v>
      </c>
      <c r="F2175" s="41">
        <v>999883457</v>
      </c>
      <c r="G2175" s="9" t="s">
        <v>1120</v>
      </c>
      <c r="H2175" s="42" t="s">
        <v>37</v>
      </c>
      <c r="I2175" s="41" t="s">
        <v>8</v>
      </c>
      <c r="J2175" s="10" t="s">
        <v>998</v>
      </c>
      <c r="K2175" s="3">
        <f t="shared" si="297"/>
        <v>50</v>
      </c>
      <c r="L2175" s="40"/>
      <c r="M2175" s="9">
        <f t="shared" si="298"/>
        <v>50</v>
      </c>
      <c r="N2175" s="9">
        <f t="shared" si="299"/>
        <v>50</v>
      </c>
      <c r="O2175" s="9">
        <f t="shared" si="300"/>
        <v>0</v>
      </c>
      <c r="P2175" s="9">
        <f t="shared" si="301"/>
        <v>0</v>
      </c>
      <c r="Q2175" s="9">
        <f t="shared" si="302"/>
        <v>0</v>
      </c>
      <c r="R2175" s="9">
        <f t="shared" si="303"/>
        <v>0</v>
      </c>
      <c r="S2175" s="9">
        <f t="shared" si="304"/>
        <v>0</v>
      </c>
      <c r="T2175" s="9">
        <f t="shared" si="305"/>
        <v>0</v>
      </c>
      <c r="U2175" s="40"/>
      <c r="V2175" s="4"/>
      <c r="W2175" s="4"/>
      <c r="X2175" s="4"/>
      <c r="Y2175" s="4"/>
      <c r="Z2175" s="4"/>
      <c r="AA2175" s="4"/>
      <c r="AB2175" s="4"/>
      <c r="AC2175" s="4"/>
      <c r="AD2175" s="4"/>
      <c r="AE2175" s="4"/>
      <c r="AF2175" s="4"/>
      <c r="AG2175" s="4"/>
      <c r="AH2175" s="4"/>
      <c r="AI2175" s="4"/>
      <c r="AJ2175" s="4"/>
      <c r="AK2175" s="4"/>
      <c r="AL2175" s="4"/>
      <c r="AM2175" s="4"/>
      <c r="AN2175" s="4"/>
      <c r="AO2175" s="4"/>
      <c r="AP2175" s="4"/>
      <c r="AQ2175" s="4"/>
      <c r="AR2175" s="4"/>
      <c r="AS2175" s="4"/>
      <c r="AT2175" s="4"/>
      <c r="AV2175" s="6">
        <v>50</v>
      </c>
    </row>
    <row r="2176" spans="1:48" x14ac:dyDescent="0.35">
      <c r="A2176" s="9" t="s">
        <v>1267</v>
      </c>
      <c r="B2176" s="9" t="s">
        <v>1248</v>
      </c>
      <c r="C2176" s="9" t="s">
        <v>23</v>
      </c>
      <c r="D2176" s="9" t="s">
        <v>24</v>
      </c>
      <c r="E2176" s="9" t="s">
        <v>20</v>
      </c>
      <c r="F2176" s="9">
        <v>999908690</v>
      </c>
      <c r="G2176" s="9" t="s">
        <v>1154</v>
      </c>
      <c r="H2176" s="9" t="s">
        <v>37</v>
      </c>
      <c r="I2176" s="9" t="s">
        <v>8</v>
      </c>
      <c r="J2176" s="10" t="s">
        <v>998</v>
      </c>
      <c r="K2176" s="3">
        <f t="shared" si="297"/>
        <v>45</v>
      </c>
      <c r="M2176" s="9">
        <f t="shared" si="298"/>
        <v>45</v>
      </c>
      <c r="N2176" s="9">
        <f t="shared" si="299"/>
        <v>0</v>
      </c>
      <c r="O2176" s="9">
        <f t="shared" si="300"/>
        <v>45</v>
      </c>
      <c r="P2176" s="9">
        <f t="shared" si="301"/>
        <v>1</v>
      </c>
      <c r="Q2176" s="9">
        <f t="shared" si="302"/>
        <v>0</v>
      </c>
      <c r="R2176" s="9">
        <f t="shared" si="303"/>
        <v>0</v>
      </c>
      <c r="S2176" s="9">
        <f t="shared" si="304"/>
        <v>0</v>
      </c>
      <c r="T2176" s="9">
        <f t="shared" si="305"/>
        <v>0</v>
      </c>
      <c r="W2176" s="9">
        <v>45</v>
      </c>
      <c r="AS2176" s="5"/>
      <c r="AT2176" s="6"/>
      <c r="AU2176" s="6"/>
      <c r="AV2176" s="6"/>
    </row>
    <row r="2177" spans="1:48" x14ac:dyDescent="0.35">
      <c r="A2177" s="9" t="s">
        <v>1980</v>
      </c>
      <c r="B2177" s="9" t="s">
        <v>2068</v>
      </c>
      <c r="C2177" s="9" t="s">
        <v>23</v>
      </c>
      <c r="D2177" s="9" t="s">
        <v>641</v>
      </c>
      <c r="E2177" s="9" t="s">
        <v>20</v>
      </c>
      <c r="F2177" s="9">
        <v>999925808</v>
      </c>
      <c r="G2177" s="9" t="s">
        <v>1201</v>
      </c>
      <c r="H2177" s="9" t="s">
        <v>37</v>
      </c>
      <c r="I2177" s="9" t="s">
        <v>8</v>
      </c>
      <c r="J2177" s="10" t="s">
        <v>998</v>
      </c>
      <c r="K2177" s="3">
        <f t="shared" si="297"/>
        <v>45</v>
      </c>
      <c r="M2177" s="9">
        <f t="shared" si="298"/>
        <v>45</v>
      </c>
      <c r="N2177" s="9">
        <f t="shared" si="299"/>
        <v>0</v>
      </c>
      <c r="O2177" s="9">
        <f t="shared" si="300"/>
        <v>45</v>
      </c>
      <c r="P2177" s="9">
        <f t="shared" si="301"/>
        <v>1</v>
      </c>
      <c r="Q2177" s="9">
        <f t="shared" si="302"/>
        <v>0</v>
      </c>
      <c r="R2177" s="9">
        <f t="shared" si="303"/>
        <v>0</v>
      </c>
      <c r="S2177" s="9">
        <f t="shared" si="304"/>
        <v>0</v>
      </c>
      <c r="T2177" s="9">
        <f t="shared" si="305"/>
        <v>0</v>
      </c>
      <c r="Z2177" s="9">
        <v>45</v>
      </c>
      <c r="AS2177" s="5"/>
      <c r="AT2177" s="6"/>
      <c r="AU2177" s="6"/>
      <c r="AV2177" s="6"/>
    </row>
    <row r="2178" spans="1:48" x14ac:dyDescent="0.35">
      <c r="A2178" s="43" t="s">
        <v>3799</v>
      </c>
      <c r="B2178" s="43" t="s">
        <v>5729</v>
      </c>
      <c r="C2178" s="43" t="s">
        <v>23</v>
      </c>
      <c r="D2178" s="9" t="s">
        <v>24</v>
      </c>
      <c r="E2178" s="43" t="s">
        <v>20</v>
      </c>
      <c r="F2178" s="43">
        <v>999921607</v>
      </c>
      <c r="G2178" s="9" t="s">
        <v>1137</v>
      </c>
      <c r="H2178" s="42" t="s">
        <v>37</v>
      </c>
      <c r="I2178" s="43" t="s">
        <v>8</v>
      </c>
      <c r="J2178" s="10" t="s">
        <v>998</v>
      </c>
      <c r="K2178" s="3">
        <f t="shared" si="297"/>
        <v>37.5</v>
      </c>
      <c r="L2178" s="40"/>
      <c r="M2178" s="9">
        <f t="shared" si="298"/>
        <v>37.5</v>
      </c>
      <c r="N2178" s="9">
        <f t="shared" si="299"/>
        <v>37.5</v>
      </c>
      <c r="O2178" s="9">
        <f t="shared" si="300"/>
        <v>0</v>
      </c>
      <c r="P2178" s="9">
        <f t="shared" si="301"/>
        <v>0</v>
      </c>
      <c r="Q2178" s="9">
        <f t="shared" si="302"/>
        <v>0</v>
      </c>
      <c r="R2178" s="9">
        <f t="shared" si="303"/>
        <v>0</v>
      </c>
      <c r="S2178" s="9">
        <f t="shared" si="304"/>
        <v>0</v>
      </c>
      <c r="T2178" s="9">
        <f t="shared" si="305"/>
        <v>0</v>
      </c>
      <c r="U2178" s="40"/>
      <c r="V2178" s="4"/>
      <c r="W2178" s="4"/>
      <c r="X2178" s="4"/>
      <c r="Y2178" s="4"/>
      <c r="Z2178" s="4"/>
      <c r="AA2178" s="4"/>
      <c r="AB2178" s="4"/>
      <c r="AC2178" s="4"/>
      <c r="AD2178" s="4"/>
      <c r="AE2178" s="4"/>
      <c r="AF2178" s="4"/>
      <c r="AG2178" s="4"/>
      <c r="AH2178" s="4"/>
      <c r="AI2178" s="4"/>
      <c r="AJ2178" s="4"/>
      <c r="AK2178" s="4"/>
      <c r="AL2178" s="4"/>
      <c r="AM2178" s="4"/>
      <c r="AN2178" s="4"/>
      <c r="AO2178" s="4"/>
      <c r="AP2178" s="4"/>
      <c r="AQ2178" s="4"/>
      <c r="AR2178" s="4"/>
      <c r="AS2178" s="4"/>
      <c r="AT2178" s="4"/>
      <c r="AV2178" s="6">
        <v>37.5</v>
      </c>
    </row>
    <row r="2179" spans="1:48" x14ac:dyDescent="0.35">
      <c r="A2179" s="9" t="s">
        <v>2134</v>
      </c>
      <c r="B2179" s="9" t="s">
        <v>2135</v>
      </c>
      <c r="C2179" s="9" t="s">
        <v>23</v>
      </c>
      <c r="D2179" s="9" t="s">
        <v>641</v>
      </c>
      <c r="E2179" s="9" t="s">
        <v>20</v>
      </c>
      <c r="F2179" s="9">
        <v>999916132</v>
      </c>
      <c r="G2179" s="9" t="s">
        <v>2090</v>
      </c>
      <c r="H2179" s="9" t="s">
        <v>37</v>
      </c>
      <c r="I2179" s="9" t="s">
        <v>8</v>
      </c>
      <c r="J2179" s="10" t="s">
        <v>998</v>
      </c>
      <c r="K2179" s="3">
        <f t="shared" si="297"/>
        <v>34</v>
      </c>
      <c r="M2179" s="9">
        <f t="shared" si="298"/>
        <v>34</v>
      </c>
      <c r="N2179" s="9">
        <f t="shared" si="299"/>
        <v>0</v>
      </c>
      <c r="O2179" s="9">
        <f t="shared" si="300"/>
        <v>34</v>
      </c>
      <c r="P2179" s="9">
        <f t="shared" si="301"/>
        <v>1</v>
      </c>
      <c r="Q2179" s="9">
        <f t="shared" si="302"/>
        <v>0</v>
      </c>
      <c r="R2179" s="9">
        <f t="shared" si="303"/>
        <v>0</v>
      </c>
      <c r="S2179" s="9">
        <f t="shared" si="304"/>
        <v>0</v>
      </c>
      <c r="T2179" s="9">
        <f t="shared" si="305"/>
        <v>0</v>
      </c>
      <c r="Z2179" s="9">
        <v>34</v>
      </c>
      <c r="AS2179" s="5"/>
      <c r="AT2179" s="6"/>
      <c r="AU2179" s="6"/>
      <c r="AV2179" s="6"/>
    </row>
    <row r="2180" spans="1:48" x14ac:dyDescent="0.35">
      <c r="A2180" s="9" t="s">
        <v>1583</v>
      </c>
      <c r="B2180" s="9" t="s">
        <v>1584</v>
      </c>
      <c r="C2180" s="9" t="s">
        <v>23</v>
      </c>
      <c r="D2180" s="9" t="s">
        <v>707</v>
      </c>
      <c r="E2180" s="9" t="s">
        <v>20</v>
      </c>
      <c r="F2180" s="9">
        <v>999866146</v>
      </c>
      <c r="G2180" s="9" t="s">
        <v>6268</v>
      </c>
      <c r="H2180" s="9" t="s">
        <v>37</v>
      </c>
      <c r="I2180" s="9" t="s">
        <v>8</v>
      </c>
      <c r="J2180" s="10" t="s">
        <v>998</v>
      </c>
      <c r="K2180" s="3">
        <f t="shared" ref="K2180:K2243" si="306">SUM(M2180)</f>
        <v>30</v>
      </c>
      <c r="M2180" s="9">
        <f t="shared" ref="M2180:M2243" si="307">SUM(N2180,O2180,Q2180,R2180,S2180,T2180)</f>
        <v>30</v>
      </c>
      <c r="N2180" s="9">
        <f t="shared" ref="N2180:N2243" si="308">SUM(AD2180,AT2180,AV2180)</f>
        <v>0</v>
      </c>
      <c r="O2180" s="9">
        <f t="shared" ref="O2180:O2243" si="309">SUM(W2180,X2180,Y2180,Z2180,AA2180,AB2180,AC2180,AE2180,AF2180,AG2180,AH2180,AI2180,AJ2180,AK2180,AL2180,AM2180,AN2180,AO2180)</f>
        <v>30</v>
      </c>
      <c r="P2180" s="9">
        <f t="shared" ref="P2180:P2243" si="310">COUNT(W2180,X2180,Y2180,Z2180,AA2180,AB2180,AC2180,AD2180,AE2180,AF2180,AG2180,AH2180,AI2180,AJ2180,AK2180,AL2180,AM2180,AN2180,AO2180)</f>
        <v>1</v>
      </c>
      <c r="Q2180" s="9">
        <f t="shared" ref="Q2180:Q2243" si="311">SUM(AP2180,AQ2180)</f>
        <v>0</v>
      </c>
      <c r="R2180" s="9">
        <f t="shared" ref="R2180:R2243" si="312">AS2180</f>
        <v>0</v>
      </c>
      <c r="S2180" s="9">
        <f t="shared" ref="S2180:S2243" si="313">SUM(V2180,AU2180)</f>
        <v>0</v>
      </c>
      <c r="T2180" s="9">
        <f t="shared" ref="T2180:T2243" si="314">AR2180</f>
        <v>0</v>
      </c>
      <c r="X2180" s="9">
        <v>30</v>
      </c>
      <c r="AS2180" s="5"/>
      <c r="AT2180" s="6"/>
      <c r="AU2180" s="6"/>
      <c r="AV2180" s="6"/>
    </row>
    <row r="2181" spans="1:48" x14ac:dyDescent="0.35">
      <c r="A2181" s="9" t="s">
        <v>1008</v>
      </c>
      <c r="B2181" s="9" t="s">
        <v>785</v>
      </c>
      <c r="C2181" s="9" t="s">
        <v>23</v>
      </c>
      <c r="D2181" s="9" t="s">
        <v>659</v>
      </c>
      <c r="E2181" s="9" t="s">
        <v>20</v>
      </c>
      <c r="F2181" s="9">
        <v>999902179</v>
      </c>
      <c r="G2181" s="9" t="s">
        <v>6270</v>
      </c>
      <c r="H2181" s="9" t="s">
        <v>37</v>
      </c>
      <c r="I2181" s="9" t="s">
        <v>9</v>
      </c>
      <c r="J2181" s="10" t="s">
        <v>1007</v>
      </c>
      <c r="K2181" s="3">
        <f t="shared" si="306"/>
        <v>363</v>
      </c>
      <c r="M2181" s="9">
        <f t="shared" si="307"/>
        <v>363</v>
      </c>
      <c r="N2181" s="9">
        <f t="shared" si="308"/>
        <v>0</v>
      </c>
      <c r="O2181" s="9">
        <f t="shared" si="309"/>
        <v>0</v>
      </c>
      <c r="P2181" s="9">
        <f t="shared" si="310"/>
        <v>0</v>
      </c>
      <c r="Q2181" s="9">
        <f t="shared" si="311"/>
        <v>0</v>
      </c>
      <c r="R2181" s="9">
        <f t="shared" si="312"/>
        <v>0</v>
      </c>
      <c r="S2181" s="9">
        <f t="shared" si="313"/>
        <v>113</v>
      </c>
      <c r="T2181" s="9">
        <f t="shared" si="314"/>
        <v>250</v>
      </c>
      <c r="V2181" s="9">
        <v>113</v>
      </c>
      <c r="AR2181" s="9">
        <v>250</v>
      </c>
      <c r="AS2181" s="5"/>
      <c r="AT2181" s="6"/>
      <c r="AU2181" s="6"/>
      <c r="AV2181" s="6"/>
    </row>
    <row r="2182" spans="1:48" x14ac:dyDescent="0.35">
      <c r="A2182" s="9" t="s">
        <v>169</v>
      </c>
      <c r="B2182" s="9" t="s">
        <v>501</v>
      </c>
      <c r="C2182" s="9" t="s">
        <v>23</v>
      </c>
      <c r="D2182" s="9" t="s">
        <v>641</v>
      </c>
      <c r="E2182" s="9" t="s">
        <v>20</v>
      </c>
      <c r="F2182" s="9">
        <v>999913130</v>
      </c>
      <c r="G2182" s="9" t="s">
        <v>1155</v>
      </c>
      <c r="H2182" s="9" t="s">
        <v>37</v>
      </c>
      <c r="I2182" s="9" t="s">
        <v>9</v>
      </c>
      <c r="J2182" s="10" t="s">
        <v>1007</v>
      </c>
      <c r="K2182" s="3">
        <f t="shared" si="306"/>
        <v>354</v>
      </c>
      <c r="M2182" s="9">
        <f t="shared" si="307"/>
        <v>354</v>
      </c>
      <c r="N2182" s="9">
        <f t="shared" si="308"/>
        <v>0</v>
      </c>
      <c r="O2182" s="9">
        <f t="shared" si="309"/>
        <v>60</v>
      </c>
      <c r="P2182" s="9">
        <f t="shared" si="310"/>
        <v>1</v>
      </c>
      <c r="Q2182" s="9">
        <f t="shared" si="311"/>
        <v>70</v>
      </c>
      <c r="R2182" s="9">
        <f t="shared" si="312"/>
        <v>160</v>
      </c>
      <c r="S2182" s="9">
        <f t="shared" si="313"/>
        <v>64</v>
      </c>
      <c r="T2182" s="9">
        <f t="shared" si="314"/>
        <v>0</v>
      </c>
      <c r="V2182" s="9">
        <v>64</v>
      </c>
      <c r="AJ2182" s="9">
        <v>60</v>
      </c>
      <c r="AP2182" s="9">
        <v>70</v>
      </c>
      <c r="AS2182" s="5">
        <v>160</v>
      </c>
      <c r="AT2182" s="6"/>
      <c r="AU2182" s="6"/>
      <c r="AV2182" s="6"/>
    </row>
    <row r="2183" spans="1:48" x14ac:dyDescent="0.35">
      <c r="A2183" s="9" t="s">
        <v>524</v>
      </c>
      <c r="B2183" s="9" t="s">
        <v>525</v>
      </c>
      <c r="C2183" s="9" t="s">
        <v>23</v>
      </c>
      <c r="D2183" s="9" t="s">
        <v>774</v>
      </c>
      <c r="E2183" s="9" t="s">
        <v>20</v>
      </c>
      <c r="F2183" s="9">
        <v>999905681</v>
      </c>
      <c r="G2183" s="9" t="s">
        <v>6325</v>
      </c>
      <c r="H2183" s="9" t="s">
        <v>37</v>
      </c>
      <c r="I2183" s="9" t="s">
        <v>9</v>
      </c>
      <c r="J2183" s="10" t="s">
        <v>1007</v>
      </c>
      <c r="K2183" s="3">
        <f t="shared" si="306"/>
        <v>350</v>
      </c>
      <c r="M2183" s="9">
        <f t="shared" si="307"/>
        <v>350</v>
      </c>
      <c r="N2183" s="9">
        <f t="shared" si="308"/>
        <v>0</v>
      </c>
      <c r="O2183" s="9">
        <f t="shared" si="309"/>
        <v>0</v>
      </c>
      <c r="P2183" s="9">
        <f t="shared" si="310"/>
        <v>0</v>
      </c>
      <c r="Q2183" s="9">
        <f t="shared" si="311"/>
        <v>0</v>
      </c>
      <c r="R2183" s="9">
        <f t="shared" si="312"/>
        <v>0</v>
      </c>
      <c r="S2183" s="9">
        <f t="shared" si="313"/>
        <v>350</v>
      </c>
      <c r="T2183" s="9">
        <f t="shared" si="314"/>
        <v>0</v>
      </c>
      <c r="V2183" s="9">
        <v>150</v>
      </c>
      <c r="AS2183" s="5"/>
      <c r="AT2183" s="6"/>
      <c r="AU2183" s="6">
        <v>200</v>
      </c>
      <c r="AV2183" s="6"/>
    </row>
    <row r="2184" spans="1:48" x14ac:dyDescent="0.35">
      <c r="A2184" s="9" t="s">
        <v>1005</v>
      </c>
      <c r="B2184" s="9" t="s">
        <v>1006</v>
      </c>
      <c r="C2184" s="9" t="s">
        <v>23</v>
      </c>
      <c r="D2184" s="9" t="s">
        <v>1762</v>
      </c>
      <c r="E2184" s="9" t="s">
        <v>20</v>
      </c>
      <c r="F2184" s="9">
        <v>999920535</v>
      </c>
      <c r="G2184" s="9" t="s">
        <v>1131</v>
      </c>
      <c r="H2184" s="9" t="s">
        <v>37</v>
      </c>
      <c r="I2184" s="9" t="s">
        <v>9</v>
      </c>
      <c r="J2184" s="10" t="s">
        <v>1007</v>
      </c>
      <c r="K2184" s="3">
        <f t="shared" si="306"/>
        <v>284</v>
      </c>
      <c r="M2184" s="9">
        <f t="shared" si="307"/>
        <v>284</v>
      </c>
      <c r="N2184" s="9">
        <f t="shared" si="308"/>
        <v>0</v>
      </c>
      <c r="O2184" s="9">
        <f t="shared" si="309"/>
        <v>30</v>
      </c>
      <c r="P2184" s="9">
        <f t="shared" si="310"/>
        <v>1</v>
      </c>
      <c r="Q2184" s="9">
        <f t="shared" si="311"/>
        <v>70</v>
      </c>
      <c r="R2184" s="9">
        <f t="shared" si="312"/>
        <v>120</v>
      </c>
      <c r="S2184" s="9">
        <f t="shared" si="313"/>
        <v>64</v>
      </c>
      <c r="T2184" s="9">
        <f t="shared" si="314"/>
        <v>0</v>
      </c>
      <c r="V2184" s="9">
        <v>64</v>
      </c>
      <c r="Y2184" s="9">
        <v>30</v>
      </c>
      <c r="AQ2184" s="9">
        <v>70</v>
      </c>
      <c r="AS2184" s="5">
        <v>120</v>
      </c>
      <c r="AT2184" s="6"/>
      <c r="AU2184" s="6"/>
      <c r="AV2184" s="6"/>
    </row>
    <row r="2185" spans="1:48" x14ac:dyDescent="0.35">
      <c r="A2185" s="9" t="s">
        <v>2136</v>
      </c>
      <c r="B2185" s="9" t="s">
        <v>663</v>
      </c>
      <c r="C2185" s="9" t="s">
        <v>23</v>
      </c>
      <c r="D2185" s="9" t="s">
        <v>641</v>
      </c>
      <c r="E2185" s="9" t="s">
        <v>20</v>
      </c>
      <c r="F2185" s="9">
        <v>999872818</v>
      </c>
      <c r="G2185" s="9" t="s">
        <v>1179</v>
      </c>
      <c r="H2185" s="9" t="s">
        <v>37</v>
      </c>
      <c r="I2185" s="9" t="s">
        <v>9</v>
      </c>
      <c r="J2185" s="10" t="s">
        <v>1007</v>
      </c>
      <c r="K2185" s="3">
        <f t="shared" si="306"/>
        <v>263</v>
      </c>
      <c r="M2185" s="9">
        <f t="shared" si="307"/>
        <v>263</v>
      </c>
      <c r="N2185" s="9">
        <f t="shared" si="308"/>
        <v>0</v>
      </c>
      <c r="O2185" s="9">
        <f t="shared" si="309"/>
        <v>60</v>
      </c>
      <c r="P2185" s="9">
        <f t="shared" si="310"/>
        <v>1</v>
      </c>
      <c r="Q2185" s="9">
        <f t="shared" si="311"/>
        <v>0</v>
      </c>
      <c r="R2185" s="9">
        <f t="shared" si="312"/>
        <v>90</v>
      </c>
      <c r="S2185" s="9">
        <f t="shared" si="313"/>
        <v>113</v>
      </c>
      <c r="T2185" s="9">
        <f t="shared" si="314"/>
        <v>0</v>
      </c>
      <c r="Z2185" s="9">
        <v>60</v>
      </c>
      <c r="AS2185" s="5">
        <v>90</v>
      </c>
      <c r="AT2185" s="6"/>
      <c r="AU2185" s="6">
        <v>113</v>
      </c>
      <c r="AV2185" s="6"/>
    </row>
    <row r="2186" spans="1:48" x14ac:dyDescent="0.35">
      <c r="A2186" s="9" t="s">
        <v>752</v>
      </c>
      <c r="B2186" s="9" t="s">
        <v>753</v>
      </c>
      <c r="C2186" s="9" t="s">
        <v>23</v>
      </c>
      <c r="D2186" s="9" t="s">
        <v>24</v>
      </c>
      <c r="E2186" s="9" t="s">
        <v>20</v>
      </c>
      <c r="F2186" s="9">
        <v>999891624</v>
      </c>
      <c r="G2186" s="9" t="s">
        <v>1190</v>
      </c>
      <c r="H2186" s="9" t="s">
        <v>37</v>
      </c>
      <c r="I2186" s="9" t="s">
        <v>9</v>
      </c>
      <c r="J2186" s="10" t="s">
        <v>1007</v>
      </c>
      <c r="K2186" s="3">
        <f t="shared" si="306"/>
        <v>222</v>
      </c>
      <c r="M2186" s="9">
        <f t="shared" si="307"/>
        <v>222</v>
      </c>
      <c r="N2186" s="9">
        <f t="shared" si="308"/>
        <v>0</v>
      </c>
      <c r="O2186" s="9">
        <f t="shared" si="309"/>
        <v>68</v>
      </c>
      <c r="P2186" s="9">
        <f t="shared" si="310"/>
        <v>1</v>
      </c>
      <c r="Q2186" s="9">
        <f t="shared" si="311"/>
        <v>0</v>
      </c>
      <c r="R2186" s="9">
        <f t="shared" si="312"/>
        <v>90</v>
      </c>
      <c r="S2186" s="9">
        <f t="shared" si="313"/>
        <v>64</v>
      </c>
      <c r="T2186" s="9">
        <f t="shared" si="314"/>
        <v>0</v>
      </c>
      <c r="V2186" s="9">
        <v>64</v>
      </c>
      <c r="AC2186" s="9">
        <v>68</v>
      </c>
      <c r="AS2186" s="5">
        <v>90</v>
      </c>
      <c r="AT2186" s="6"/>
      <c r="AU2186" s="6"/>
      <c r="AV2186" s="6"/>
    </row>
    <row r="2187" spans="1:48" x14ac:dyDescent="0.35">
      <c r="A2187" s="9" t="s">
        <v>110</v>
      </c>
      <c r="B2187" s="9" t="s">
        <v>111</v>
      </c>
      <c r="C2187" s="9" t="s">
        <v>23</v>
      </c>
      <c r="D2187" s="9" t="s">
        <v>24</v>
      </c>
      <c r="E2187" s="9" t="s">
        <v>20</v>
      </c>
      <c r="F2187" s="9">
        <v>999876609</v>
      </c>
      <c r="G2187" s="9" t="s">
        <v>1116</v>
      </c>
      <c r="H2187" s="9" t="s">
        <v>37</v>
      </c>
      <c r="I2187" s="9" t="s">
        <v>9</v>
      </c>
      <c r="J2187" s="10" t="s">
        <v>1007</v>
      </c>
      <c r="K2187" s="3">
        <f t="shared" si="306"/>
        <v>200</v>
      </c>
      <c r="M2187" s="9">
        <f t="shared" si="307"/>
        <v>200</v>
      </c>
      <c r="N2187" s="9">
        <f t="shared" si="308"/>
        <v>0</v>
      </c>
      <c r="O2187" s="9">
        <f t="shared" si="309"/>
        <v>0</v>
      </c>
      <c r="P2187" s="9">
        <f t="shared" si="310"/>
        <v>0</v>
      </c>
      <c r="Q2187" s="9">
        <f t="shared" si="311"/>
        <v>0</v>
      </c>
      <c r="R2187" s="9">
        <f t="shared" si="312"/>
        <v>0</v>
      </c>
      <c r="S2187" s="9">
        <f t="shared" si="313"/>
        <v>200</v>
      </c>
      <c r="T2187" s="9">
        <f t="shared" si="314"/>
        <v>0</v>
      </c>
      <c r="V2187" s="9">
        <v>200</v>
      </c>
      <c r="AS2187" s="5"/>
      <c r="AT2187" s="6"/>
      <c r="AU2187" s="6"/>
      <c r="AV2187" s="6"/>
    </row>
    <row r="2188" spans="1:48" x14ac:dyDescent="0.35">
      <c r="A2188" s="9" t="s">
        <v>5943</v>
      </c>
      <c r="B2188" s="9" t="s">
        <v>5944</v>
      </c>
      <c r="C2188" s="9" t="s">
        <v>23</v>
      </c>
      <c r="D2188" s="9" t="s">
        <v>787</v>
      </c>
      <c r="E2188" s="9" t="s">
        <v>20</v>
      </c>
      <c r="F2188" s="9">
        <v>999907062</v>
      </c>
      <c r="G2188" s="9" t="s">
        <v>6324</v>
      </c>
      <c r="H2188" s="9" t="s">
        <v>37</v>
      </c>
      <c r="I2188" s="9" t="s">
        <v>9</v>
      </c>
      <c r="J2188" s="10" t="s">
        <v>1007</v>
      </c>
      <c r="K2188" s="3">
        <f t="shared" si="306"/>
        <v>189.5</v>
      </c>
      <c r="M2188" s="9">
        <f t="shared" si="307"/>
        <v>189.5</v>
      </c>
      <c r="N2188" s="9">
        <f t="shared" si="308"/>
        <v>0</v>
      </c>
      <c r="O2188" s="9">
        <f t="shared" si="309"/>
        <v>0</v>
      </c>
      <c r="P2188" s="9">
        <f t="shared" si="310"/>
        <v>0</v>
      </c>
      <c r="Q2188" s="9">
        <f t="shared" si="311"/>
        <v>39.5</v>
      </c>
      <c r="R2188" s="9">
        <f t="shared" si="312"/>
        <v>0</v>
      </c>
      <c r="S2188" s="9">
        <f t="shared" si="313"/>
        <v>150</v>
      </c>
      <c r="T2188" s="9">
        <f t="shared" si="314"/>
        <v>0</v>
      </c>
      <c r="AQ2188" s="9">
        <v>39.5</v>
      </c>
      <c r="AS2188" s="5"/>
      <c r="AT2188" s="6"/>
      <c r="AU2188" s="6">
        <v>150</v>
      </c>
      <c r="AV2188" s="6"/>
    </row>
    <row r="2189" spans="1:48" x14ac:dyDescent="0.35">
      <c r="A2189" s="9" t="s">
        <v>587</v>
      </c>
      <c r="B2189" s="9" t="s">
        <v>586</v>
      </c>
      <c r="C2189" s="9" t="s">
        <v>23</v>
      </c>
      <c r="D2189" s="9" t="s">
        <v>24</v>
      </c>
      <c r="E2189" s="9" t="s">
        <v>20</v>
      </c>
      <c r="F2189" s="9">
        <v>999917089</v>
      </c>
      <c r="G2189" s="9" t="s">
        <v>1152</v>
      </c>
      <c r="H2189" s="9" t="s">
        <v>37</v>
      </c>
      <c r="I2189" s="9" t="s">
        <v>9</v>
      </c>
      <c r="J2189" s="10" t="s">
        <v>1007</v>
      </c>
      <c r="K2189" s="3">
        <f t="shared" si="306"/>
        <v>175</v>
      </c>
      <c r="M2189" s="9">
        <f t="shared" si="307"/>
        <v>175</v>
      </c>
      <c r="N2189" s="9">
        <f t="shared" si="308"/>
        <v>0</v>
      </c>
      <c r="O2189" s="9">
        <f t="shared" si="309"/>
        <v>90</v>
      </c>
      <c r="P2189" s="9">
        <f t="shared" si="310"/>
        <v>1</v>
      </c>
      <c r="Q2189" s="9">
        <f t="shared" si="311"/>
        <v>0</v>
      </c>
      <c r="R2189" s="9">
        <f t="shared" si="312"/>
        <v>0</v>
      </c>
      <c r="S2189" s="9">
        <f t="shared" si="313"/>
        <v>85</v>
      </c>
      <c r="T2189" s="9">
        <f t="shared" si="314"/>
        <v>0</v>
      </c>
      <c r="V2189" s="9">
        <v>85</v>
      </c>
      <c r="AC2189" s="9">
        <v>90</v>
      </c>
      <c r="AS2189" s="5"/>
      <c r="AT2189" s="6"/>
      <c r="AU2189" s="6"/>
      <c r="AV2189" s="6"/>
    </row>
    <row r="2190" spans="1:48" x14ac:dyDescent="0.35">
      <c r="A2190" s="9" t="s">
        <v>533</v>
      </c>
      <c r="B2190" s="9" t="s">
        <v>534</v>
      </c>
      <c r="C2190" s="9" t="s">
        <v>23</v>
      </c>
      <c r="D2190" s="9" t="s">
        <v>24</v>
      </c>
      <c r="E2190" s="9" t="s">
        <v>20</v>
      </c>
      <c r="F2190" s="9">
        <v>999883372</v>
      </c>
      <c r="G2190" s="9" t="s">
        <v>1164</v>
      </c>
      <c r="H2190" s="9" t="s">
        <v>37</v>
      </c>
      <c r="I2190" s="9" t="s">
        <v>9</v>
      </c>
      <c r="J2190" s="10" t="s">
        <v>1007</v>
      </c>
      <c r="K2190" s="3">
        <f t="shared" si="306"/>
        <v>167.5</v>
      </c>
      <c r="M2190" s="9">
        <f t="shared" si="307"/>
        <v>167.5</v>
      </c>
      <c r="N2190" s="9">
        <f t="shared" si="308"/>
        <v>0</v>
      </c>
      <c r="O2190" s="9">
        <f t="shared" si="309"/>
        <v>51</v>
      </c>
      <c r="P2190" s="9">
        <f t="shared" si="310"/>
        <v>1</v>
      </c>
      <c r="Q2190" s="9">
        <f t="shared" si="311"/>
        <v>52.5</v>
      </c>
      <c r="R2190" s="9">
        <f t="shared" si="312"/>
        <v>0</v>
      </c>
      <c r="S2190" s="9">
        <f t="shared" si="313"/>
        <v>64</v>
      </c>
      <c r="T2190" s="9">
        <f t="shared" si="314"/>
        <v>0</v>
      </c>
      <c r="V2190" s="9">
        <v>64</v>
      </c>
      <c r="AC2190" s="9">
        <v>51</v>
      </c>
      <c r="AQ2190" s="9">
        <v>52.5</v>
      </c>
      <c r="AS2190" s="5"/>
      <c r="AT2190" s="6"/>
      <c r="AU2190" s="6"/>
      <c r="AV2190" s="6"/>
    </row>
    <row r="2191" spans="1:48" x14ac:dyDescent="0.35">
      <c r="A2191" s="9" t="s">
        <v>2188</v>
      </c>
      <c r="B2191" s="9" t="s">
        <v>821</v>
      </c>
      <c r="C2191" s="9" t="s">
        <v>23</v>
      </c>
      <c r="D2191" s="9" t="s">
        <v>24</v>
      </c>
      <c r="E2191" s="9" t="s">
        <v>20</v>
      </c>
      <c r="F2191" s="9">
        <v>999875858</v>
      </c>
      <c r="G2191" s="9" t="s">
        <v>6326</v>
      </c>
      <c r="H2191" s="9" t="s">
        <v>37</v>
      </c>
      <c r="I2191" s="9" t="s">
        <v>9</v>
      </c>
      <c r="J2191" s="10" t="s">
        <v>1007</v>
      </c>
      <c r="K2191" s="3">
        <f t="shared" si="306"/>
        <v>165.5</v>
      </c>
      <c r="M2191" s="9">
        <f t="shared" si="307"/>
        <v>165.5</v>
      </c>
      <c r="N2191" s="9">
        <f t="shared" si="308"/>
        <v>0</v>
      </c>
      <c r="O2191" s="9">
        <f t="shared" si="309"/>
        <v>0</v>
      </c>
      <c r="P2191" s="9">
        <f t="shared" si="310"/>
        <v>0</v>
      </c>
      <c r="Q2191" s="9">
        <f t="shared" si="311"/>
        <v>52.5</v>
      </c>
      <c r="R2191" s="9">
        <f t="shared" si="312"/>
        <v>0</v>
      </c>
      <c r="S2191" s="9">
        <f t="shared" si="313"/>
        <v>113</v>
      </c>
      <c r="T2191" s="9">
        <f t="shared" si="314"/>
        <v>0</v>
      </c>
      <c r="AP2191" s="9">
        <v>52.5</v>
      </c>
      <c r="AS2191" s="5"/>
      <c r="AT2191" s="6"/>
      <c r="AU2191" s="6">
        <v>113</v>
      </c>
      <c r="AV2191" s="6"/>
    </row>
    <row r="2192" spans="1:48" x14ac:dyDescent="0.35">
      <c r="A2192" s="9" t="s">
        <v>241</v>
      </c>
      <c r="B2192" s="9" t="s">
        <v>264</v>
      </c>
      <c r="C2192" s="9" t="s">
        <v>23</v>
      </c>
      <c r="D2192" s="9" t="s">
        <v>24</v>
      </c>
      <c r="E2192" s="9" t="s">
        <v>20</v>
      </c>
      <c r="F2192" s="9">
        <v>999919346</v>
      </c>
      <c r="G2192" s="9" t="s">
        <v>1116</v>
      </c>
      <c r="H2192" s="9" t="s">
        <v>37</v>
      </c>
      <c r="I2192" s="9" t="s">
        <v>9</v>
      </c>
      <c r="J2192" s="10" t="s">
        <v>1007</v>
      </c>
      <c r="K2192" s="3">
        <f t="shared" si="306"/>
        <v>136</v>
      </c>
      <c r="M2192" s="9">
        <f t="shared" si="307"/>
        <v>136</v>
      </c>
      <c r="N2192" s="9">
        <f t="shared" si="308"/>
        <v>0</v>
      </c>
      <c r="O2192" s="9">
        <f t="shared" si="309"/>
        <v>51</v>
      </c>
      <c r="P2192" s="9">
        <f t="shared" si="310"/>
        <v>1</v>
      </c>
      <c r="Q2192" s="9">
        <f t="shared" si="311"/>
        <v>0</v>
      </c>
      <c r="R2192" s="9">
        <f t="shared" si="312"/>
        <v>0</v>
      </c>
      <c r="S2192" s="9">
        <f t="shared" si="313"/>
        <v>85</v>
      </c>
      <c r="T2192" s="9">
        <f t="shared" si="314"/>
        <v>0</v>
      </c>
      <c r="V2192" s="9">
        <v>85</v>
      </c>
      <c r="AC2192" s="9">
        <v>51</v>
      </c>
      <c r="AS2192" s="5"/>
      <c r="AT2192" s="6"/>
      <c r="AU2192" s="6"/>
      <c r="AV2192" s="6"/>
    </row>
    <row r="2193" spans="1:48" x14ac:dyDescent="0.35">
      <c r="A2193" s="9" t="s">
        <v>242</v>
      </c>
      <c r="B2193" s="9" t="s">
        <v>1248</v>
      </c>
      <c r="C2193" s="9" t="s">
        <v>23</v>
      </c>
      <c r="D2193" s="9" t="s">
        <v>24</v>
      </c>
      <c r="E2193" s="9" t="s">
        <v>20</v>
      </c>
      <c r="F2193" s="9">
        <v>999908690</v>
      </c>
      <c r="G2193" s="9" t="s">
        <v>1154</v>
      </c>
      <c r="H2193" s="9" t="s">
        <v>37</v>
      </c>
      <c r="I2193" s="9" t="s">
        <v>9</v>
      </c>
      <c r="J2193" s="10" t="s">
        <v>1007</v>
      </c>
      <c r="K2193" s="3">
        <f t="shared" si="306"/>
        <v>132.5</v>
      </c>
      <c r="M2193" s="9">
        <f t="shared" si="307"/>
        <v>132.5</v>
      </c>
      <c r="N2193" s="9">
        <f t="shared" si="308"/>
        <v>25</v>
      </c>
      <c r="O2193" s="9">
        <f t="shared" si="309"/>
        <v>68</v>
      </c>
      <c r="P2193" s="9">
        <f t="shared" si="310"/>
        <v>1</v>
      </c>
      <c r="Q2193" s="9">
        <f t="shared" si="311"/>
        <v>39.5</v>
      </c>
      <c r="R2193" s="9">
        <f t="shared" si="312"/>
        <v>0</v>
      </c>
      <c r="S2193" s="9">
        <f t="shared" si="313"/>
        <v>0</v>
      </c>
      <c r="T2193" s="9">
        <f t="shared" si="314"/>
        <v>0</v>
      </c>
      <c r="AC2193" s="9">
        <v>68</v>
      </c>
      <c r="AP2193" s="9">
        <v>39.5</v>
      </c>
      <c r="AS2193" s="5"/>
      <c r="AT2193" s="6"/>
      <c r="AU2193" s="6"/>
      <c r="AV2193" s="6">
        <v>25</v>
      </c>
    </row>
    <row r="2194" spans="1:48" x14ac:dyDescent="0.35">
      <c r="A2194" s="9" t="s">
        <v>458</v>
      </c>
      <c r="B2194" s="9" t="s">
        <v>3801</v>
      </c>
      <c r="C2194" s="9" t="s">
        <v>23</v>
      </c>
      <c r="D2194" s="9" t="s">
        <v>24</v>
      </c>
      <c r="E2194" s="9" t="s">
        <v>20</v>
      </c>
      <c r="F2194" s="9">
        <v>999891287</v>
      </c>
      <c r="G2194" s="9" t="s">
        <v>3248</v>
      </c>
      <c r="H2194" s="9" t="s">
        <v>37</v>
      </c>
      <c r="I2194" s="9" t="s">
        <v>9</v>
      </c>
      <c r="J2194" s="10" t="s">
        <v>1007</v>
      </c>
      <c r="K2194" s="3">
        <f t="shared" si="306"/>
        <v>120</v>
      </c>
      <c r="M2194" s="9">
        <f t="shared" si="307"/>
        <v>120</v>
      </c>
      <c r="N2194" s="9">
        <f t="shared" si="308"/>
        <v>0</v>
      </c>
      <c r="O2194" s="9">
        <f t="shared" si="309"/>
        <v>120</v>
      </c>
      <c r="P2194" s="9">
        <f t="shared" si="310"/>
        <v>1</v>
      </c>
      <c r="Q2194" s="9">
        <f t="shared" si="311"/>
        <v>0</v>
      </c>
      <c r="R2194" s="9">
        <f t="shared" si="312"/>
        <v>0</v>
      </c>
      <c r="S2194" s="9">
        <f t="shared" si="313"/>
        <v>0</v>
      </c>
      <c r="T2194" s="9">
        <f t="shared" si="314"/>
        <v>0</v>
      </c>
      <c r="AC2194" s="9">
        <v>120</v>
      </c>
      <c r="AS2194" s="5"/>
      <c r="AT2194" s="6"/>
      <c r="AU2194" s="6"/>
      <c r="AV2194" s="6"/>
    </row>
    <row r="2195" spans="1:48" x14ac:dyDescent="0.35">
      <c r="A2195" s="9" t="s">
        <v>2137</v>
      </c>
      <c r="B2195" s="9" t="s">
        <v>2138</v>
      </c>
      <c r="C2195" s="9" t="s">
        <v>23</v>
      </c>
      <c r="D2195" s="9" t="s">
        <v>641</v>
      </c>
      <c r="E2195" s="9" t="s">
        <v>20</v>
      </c>
      <c r="F2195" s="9">
        <v>999924986</v>
      </c>
      <c r="G2195" s="9" t="s">
        <v>6268</v>
      </c>
      <c r="H2195" s="9" t="s">
        <v>37</v>
      </c>
      <c r="I2195" s="9" t="s">
        <v>9</v>
      </c>
      <c r="J2195" s="10" t="s">
        <v>1007</v>
      </c>
      <c r="K2195" s="3">
        <f t="shared" si="306"/>
        <v>113</v>
      </c>
      <c r="M2195" s="9">
        <f t="shared" si="307"/>
        <v>113</v>
      </c>
      <c r="N2195" s="9">
        <f t="shared" si="308"/>
        <v>0</v>
      </c>
      <c r="O2195" s="9">
        <f t="shared" si="309"/>
        <v>45</v>
      </c>
      <c r="P2195" s="9">
        <f t="shared" si="310"/>
        <v>1</v>
      </c>
      <c r="Q2195" s="9">
        <f t="shared" si="311"/>
        <v>0</v>
      </c>
      <c r="R2195" s="9">
        <f t="shared" si="312"/>
        <v>68</v>
      </c>
      <c r="S2195" s="9">
        <f t="shared" si="313"/>
        <v>0</v>
      </c>
      <c r="T2195" s="9">
        <f t="shared" si="314"/>
        <v>0</v>
      </c>
      <c r="Z2195" s="9">
        <v>45</v>
      </c>
      <c r="AS2195" s="5">
        <v>68</v>
      </c>
      <c r="AT2195" s="6"/>
      <c r="AU2195" s="6"/>
      <c r="AV2195" s="6"/>
    </row>
    <row r="2196" spans="1:48" x14ac:dyDescent="0.35">
      <c r="A2196" s="9" t="s">
        <v>256</v>
      </c>
      <c r="B2196" s="9" t="s">
        <v>4304</v>
      </c>
      <c r="C2196" s="9" t="s">
        <v>23</v>
      </c>
      <c r="D2196" s="9" t="s">
        <v>668</v>
      </c>
      <c r="E2196" s="9" t="s">
        <v>20</v>
      </c>
      <c r="F2196" s="9">
        <v>999927687</v>
      </c>
      <c r="G2196" s="9" t="s">
        <v>6268</v>
      </c>
      <c r="H2196" s="9" t="s">
        <v>37</v>
      </c>
      <c r="I2196" s="9" t="s">
        <v>9</v>
      </c>
      <c r="J2196" s="10" t="s">
        <v>1007</v>
      </c>
      <c r="K2196" s="3">
        <f t="shared" si="306"/>
        <v>113</v>
      </c>
      <c r="M2196" s="9">
        <f t="shared" si="307"/>
        <v>113</v>
      </c>
      <c r="N2196" s="9">
        <f t="shared" si="308"/>
        <v>0</v>
      </c>
      <c r="O2196" s="9">
        <f t="shared" si="309"/>
        <v>45</v>
      </c>
      <c r="P2196" s="9">
        <f t="shared" si="310"/>
        <v>1</v>
      </c>
      <c r="Q2196" s="9">
        <f t="shared" si="311"/>
        <v>0</v>
      </c>
      <c r="R2196" s="9">
        <f t="shared" si="312"/>
        <v>68</v>
      </c>
      <c r="S2196" s="9">
        <f t="shared" si="313"/>
        <v>0</v>
      </c>
      <c r="T2196" s="9">
        <f t="shared" si="314"/>
        <v>0</v>
      </c>
      <c r="AJ2196" s="9">
        <v>45</v>
      </c>
      <c r="AS2196" s="5">
        <v>68</v>
      </c>
      <c r="AT2196" s="6"/>
      <c r="AU2196" s="6"/>
      <c r="AV2196" s="6"/>
    </row>
    <row r="2197" spans="1:48" x14ac:dyDescent="0.35">
      <c r="A2197" s="9" t="s">
        <v>81</v>
      </c>
      <c r="B2197" s="9" t="s">
        <v>383</v>
      </c>
      <c r="C2197" s="9" t="s">
        <v>23</v>
      </c>
      <c r="D2197" s="9" t="s">
        <v>24</v>
      </c>
      <c r="E2197" s="9" t="s">
        <v>20</v>
      </c>
      <c r="F2197" s="9">
        <v>999875231</v>
      </c>
      <c r="G2197" s="9" t="s">
        <v>1130</v>
      </c>
      <c r="H2197" s="9" t="s">
        <v>37</v>
      </c>
      <c r="I2197" s="9" t="s">
        <v>9</v>
      </c>
      <c r="J2197" s="10" t="s">
        <v>1007</v>
      </c>
      <c r="K2197" s="3">
        <f t="shared" si="306"/>
        <v>85</v>
      </c>
      <c r="M2197" s="9">
        <f t="shared" si="307"/>
        <v>85</v>
      </c>
      <c r="N2197" s="9">
        <f t="shared" si="308"/>
        <v>0</v>
      </c>
      <c r="O2197" s="9">
        <f t="shared" si="309"/>
        <v>0</v>
      </c>
      <c r="P2197" s="9">
        <f t="shared" si="310"/>
        <v>0</v>
      </c>
      <c r="Q2197" s="9">
        <f t="shared" si="311"/>
        <v>0</v>
      </c>
      <c r="R2197" s="9">
        <f t="shared" si="312"/>
        <v>0</v>
      </c>
      <c r="S2197" s="9">
        <f t="shared" si="313"/>
        <v>85</v>
      </c>
      <c r="T2197" s="9">
        <f t="shared" si="314"/>
        <v>0</v>
      </c>
      <c r="V2197" s="9">
        <v>85</v>
      </c>
      <c r="AS2197" s="5"/>
      <c r="AT2197" s="6"/>
      <c r="AU2197" s="6"/>
      <c r="AV2197" s="6"/>
    </row>
    <row r="2198" spans="1:48" x14ac:dyDescent="0.35">
      <c r="A2198" s="9" t="s">
        <v>598</v>
      </c>
      <c r="B2198" s="9" t="s">
        <v>599</v>
      </c>
      <c r="C2198" s="9" t="s">
        <v>23</v>
      </c>
      <c r="D2198" s="9" t="s">
        <v>24</v>
      </c>
      <c r="E2198" s="9" t="s">
        <v>20</v>
      </c>
      <c r="F2198" s="9">
        <v>999914607</v>
      </c>
      <c r="G2198" s="9" t="s">
        <v>1122</v>
      </c>
      <c r="H2198" s="9" t="s">
        <v>37</v>
      </c>
      <c r="I2198" s="9" t="s">
        <v>9</v>
      </c>
      <c r="J2198" s="10" t="s">
        <v>1007</v>
      </c>
      <c r="K2198" s="3">
        <f t="shared" si="306"/>
        <v>85</v>
      </c>
      <c r="M2198" s="9">
        <f t="shared" si="307"/>
        <v>85</v>
      </c>
      <c r="N2198" s="9">
        <f t="shared" si="308"/>
        <v>0</v>
      </c>
      <c r="O2198" s="9">
        <f t="shared" si="309"/>
        <v>0</v>
      </c>
      <c r="P2198" s="9">
        <f t="shared" si="310"/>
        <v>0</v>
      </c>
      <c r="Q2198" s="9">
        <f t="shared" si="311"/>
        <v>0</v>
      </c>
      <c r="R2198" s="9">
        <f t="shared" si="312"/>
        <v>0</v>
      </c>
      <c r="S2198" s="9">
        <f t="shared" si="313"/>
        <v>85</v>
      </c>
      <c r="T2198" s="9">
        <f t="shared" si="314"/>
        <v>0</v>
      </c>
      <c r="V2198" s="9">
        <v>85</v>
      </c>
      <c r="AS2198" s="5"/>
      <c r="AT2198" s="6"/>
      <c r="AU2198" s="6"/>
      <c r="AV2198" s="6"/>
    </row>
    <row r="2199" spans="1:48" x14ac:dyDescent="0.35">
      <c r="A2199" s="9" t="s">
        <v>600</v>
      </c>
      <c r="B2199" s="9" t="s">
        <v>601</v>
      </c>
      <c r="C2199" s="9" t="s">
        <v>23</v>
      </c>
      <c r="D2199" s="9" t="s">
        <v>24</v>
      </c>
      <c r="E2199" s="9" t="s">
        <v>20</v>
      </c>
      <c r="F2199" s="9">
        <v>999894918</v>
      </c>
      <c r="G2199" s="9" t="s">
        <v>1164</v>
      </c>
      <c r="H2199" s="9" t="s">
        <v>37</v>
      </c>
      <c r="I2199" s="9" t="s">
        <v>9</v>
      </c>
      <c r="J2199" s="10" t="s">
        <v>1007</v>
      </c>
      <c r="K2199" s="3">
        <f t="shared" si="306"/>
        <v>64</v>
      </c>
      <c r="M2199" s="9">
        <f t="shared" si="307"/>
        <v>64</v>
      </c>
      <c r="N2199" s="9">
        <f t="shared" si="308"/>
        <v>0</v>
      </c>
      <c r="O2199" s="9">
        <f t="shared" si="309"/>
        <v>0</v>
      </c>
      <c r="P2199" s="9">
        <f t="shared" si="310"/>
        <v>0</v>
      </c>
      <c r="Q2199" s="9">
        <f t="shared" si="311"/>
        <v>0</v>
      </c>
      <c r="R2199" s="9">
        <f t="shared" si="312"/>
        <v>0</v>
      </c>
      <c r="S2199" s="9">
        <f t="shared" si="313"/>
        <v>64</v>
      </c>
      <c r="T2199" s="9">
        <f t="shared" si="314"/>
        <v>0</v>
      </c>
      <c r="V2199" s="9">
        <v>64</v>
      </c>
      <c r="AS2199" s="5"/>
      <c r="AT2199" s="6"/>
      <c r="AU2199" s="6"/>
      <c r="AV2199" s="6"/>
    </row>
    <row r="2200" spans="1:48" x14ac:dyDescent="0.35">
      <c r="A2200" s="9" t="s">
        <v>4959</v>
      </c>
      <c r="B2200" s="9" t="s">
        <v>4960</v>
      </c>
      <c r="C2200" s="9" t="s">
        <v>23</v>
      </c>
      <c r="D2200" s="9" t="s">
        <v>635</v>
      </c>
      <c r="E2200" s="9" t="s">
        <v>20</v>
      </c>
      <c r="F2200" s="9">
        <v>999917276</v>
      </c>
      <c r="G2200" s="9" t="s">
        <v>1115</v>
      </c>
      <c r="H2200" s="9" t="s">
        <v>37</v>
      </c>
      <c r="I2200" s="9" t="s">
        <v>9</v>
      </c>
      <c r="J2200" s="10" t="s">
        <v>1007</v>
      </c>
      <c r="K2200" s="3">
        <f t="shared" si="306"/>
        <v>60</v>
      </c>
      <c r="M2200" s="9">
        <f t="shared" si="307"/>
        <v>60</v>
      </c>
      <c r="N2200" s="9">
        <f t="shared" si="308"/>
        <v>0</v>
      </c>
      <c r="O2200" s="9">
        <f t="shared" si="309"/>
        <v>60</v>
      </c>
      <c r="P2200" s="9">
        <f t="shared" si="310"/>
        <v>1</v>
      </c>
      <c r="Q2200" s="9">
        <f t="shared" si="311"/>
        <v>0</v>
      </c>
      <c r="R2200" s="9">
        <f t="shared" si="312"/>
        <v>0</v>
      </c>
      <c r="S2200" s="9">
        <f t="shared" si="313"/>
        <v>0</v>
      </c>
      <c r="T2200" s="9">
        <f t="shared" si="314"/>
        <v>0</v>
      </c>
      <c r="AO2200" s="9">
        <v>60</v>
      </c>
      <c r="AS2200" s="5"/>
      <c r="AT2200" s="6"/>
      <c r="AU2200" s="6"/>
      <c r="AV2200" s="6"/>
    </row>
    <row r="2201" spans="1:48" x14ac:dyDescent="0.35">
      <c r="A2201" s="9" t="s">
        <v>1269</v>
      </c>
      <c r="B2201" s="9" t="s">
        <v>1270</v>
      </c>
      <c r="C2201" s="9" t="s">
        <v>23</v>
      </c>
      <c r="D2201" s="9" t="s">
        <v>24</v>
      </c>
      <c r="E2201" s="9" t="s">
        <v>20</v>
      </c>
      <c r="F2201" s="9">
        <v>999921448</v>
      </c>
      <c r="G2201" s="9" t="s">
        <v>1154</v>
      </c>
      <c r="H2201" s="9" t="s">
        <v>37</v>
      </c>
      <c r="I2201" s="9" t="s">
        <v>9</v>
      </c>
      <c r="J2201" s="10" t="s">
        <v>1007</v>
      </c>
      <c r="K2201" s="3">
        <f t="shared" si="306"/>
        <v>60</v>
      </c>
      <c r="M2201" s="9">
        <f t="shared" si="307"/>
        <v>60</v>
      </c>
      <c r="N2201" s="9">
        <f t="shared" si="308"/>
        <v>0</v>
      </c>
      <c r="O2201" s="9">
        <f t="shared" si="309"/>
        <v>60</v>
      </c>
      <c r="P2201" s="9">
        <f t="shared" si="310"/>
        <v>1</v>
      </c>
      <c r="Q2201" s="9">
        <f t="shared" si="311"/>
        <v>0</v>
      </c>
      <c r="R2201" s="9">
        <f t="shared" si="312"/>
        <v>0</v>
      </c>
      <c r="S2201" s="9">
        <f t="shared" si="313"/>
        <v>0</v>
      </c>
      <c r="T2201" s="9">
        <f t="shared" si="314"/>
        <v>0</v>
      </c>
      <c r="W2201" s="9">
        <v>60</v>
      </c>
      <c r="AS2201" s="5"/>
      <c r="AT2201" s="6"/>
      <c r="AU2201" s="6"/>
      <c r="AV2201" s="6"/>
    </row>
    <row r="2202" spans="1:48" x14ac:dyDescent="0.35">
      <c r="A2202" s="9" t="s">
        <v>3802</v>
      </c>
      <c r="B2202" s="9" t="s">
        <v>3803</v>
      </c>
      <c r="C2202" s="9" t="s">
        <v>23</v>
      </c>
      <c r="D2202" s="9" t="s">
        <v>24</v>
      </c>
      <c r="E2202" s="9" t="s">
        <v>20</v>
      </c>
      <c r="F2202" s="9">
        <v>999894960</v>
      </c>
      <c r="G2202" s="9" t="s">
        <v>1205</v>
      </c>
      <c r="H2202" s="9" t="s">
        <v>37</v>
      </c>
      <c r="I2202" s="9" t="s">
        <v>9</v>
      </c>
      <c r="J2202" s="10" t="s">
        <v>1007</v>
      </c>
      <c r="K2202" s="3">
        <f t="shared" si="306"/>
        <v>51</v>
      </c>
      <c r="M2202" s="9">
        <f t="shared" si="307"/>
        <v>51</v>
      </c>
      <c r="N2202" s="9">
        <f t="shared" si="308"/>
        <v>0</v>
      </c>
      <c r="O2202" s="9">
        <f t="shared" si="309"/>
        <v>51</v>
      </c>
      <c r="P2202" s="9">
        <f t="shared" si="310"/>
        <v>1</v>
      </c>
      <c r="Q2202" s="9">
        <f t="shared" si="311"/>
        <v>0</v>
      </c>
      <c r="R2202" s="9">
        <f t="shared" si="312"/>
        <v>0</v>
      </c>
      <c r="S2202" s="9">
        <f t="shared" si="313"/>
        <v>0</v>
      </c>
      <c r="T2202" s="9">
        <f t="shared" si="314"/>
        <v>0</v>
      </c>
      <c r="AC2202" s="9">
        <v>51</v>
      </c>
      <c r="AS2202" s="5"/>
      <c r="AT2202" s="6"/>
      <c r="AU2202" s="6"/>
      <c r="AV2202" s="6"/>
    </row>
    <row r="2203" spans="1:48" x14ac:dyDescent="0.35">
      <c r="A2203" s="9" t="s">
        <v>1271</v>
      </c>
      <c r="B2203" s="9" t="s">
        <v>1272</v>
      </c>
      <c r="C2203" s="9" t="s">
        <v>23</v>
      </c>
      <c r="D2203" s="9" t="s">
        <v>24</v>
      </c>
      <c r="E2203" s="9" t="s">
        <v>20</v>
      </c>
      <c r="F2203" s="9">
        <v>999890991</v>
      </c>
      <c r="G2203" s="9" t="s">
        <v>1129</v>
      </c>
      <c r="H2203" s="9" t="s">
        <v>37</v>
      </c>
      <c r="I2203" s="9" t="s">
        <v>9</v>
      </c>
      <c r="J2203" s="10" t="s">
        <v>1007</v>
      </c>
      <c r="K2203" s="3">
        <f t="shared" si="306"/>
        <v>45</v>
      </c>
      <c r="M2203" s="9">
        <f t="shared" si="307"/>
        <v>45</v>
      </c>
      <c r="N2203" s="9">
        <f t="shared" si="308"/>
        <v>0</v>
      </c>
      <c r="O2203" s="9">
        <f t="shared" si="309"/>
        <v>45</v>
      </c>
      <c r="P2203" s="9">
        <f t="shared" si="310"/>
        <v>1</v>
      </c>
      <c r="Q2203" s="9">
        <f t="shared" si="311"/>
        <v>0</v>
      </c>
      <c r="R2203" s="9">
        <f t="shared" si="312"/>
        <v>0</v>
      </c>
      <c r="S2203" s="9">
        <f t="shared" si="313"/>
        <v>0</v>
      </c>
      <c r="T2203" s="9">
        <f t="shared" si="314"/>
        <v>0</v>
      </c>
      <c r="W2203" s="9">
        <v>45</v>
      </c>
      <c r="AS2203" s="5"/>
      <c r="AT2203" s="6"/>
      <c r="AU2203" s="6"/>
      <c r="AV2203" s="6"/>
    </row>
    <row r="2204" spans="1:48" x14ac:dyDescent="0.35">
      <c r="A2204" s="9" t="s">
        <v>137</v>
      </c>
      <c r="B2204" s="9" t="s">
        <v>4961</v>
      </c>
      <c r="C2204" s="9" t="s">
        <v>23</v>
      </c>
      <c r="D2204" s="9" t="s">
        <v>744</v>
      </c>
      <c r="E2204" s="9" t="s">
        <v>20</v>
      </c>
      <c r="F2204" s="9">
        <v>999927967</v>
      </c>
      <c r="G2204" s="9" t="s">
        <v>4922</v>
      </c>
      <c r="H2204" s="9" t="s">
        <v>37</v>
      </c>
      <c r="I2204" s="9" t="s">
        <v>9</v>
      </c>
      <c r="J2204" s="10" t="s">
        <v>1007</v>
      </c>
      <c r="K2204" s="3">
        <f t="shared" si="306"/>
        <v>45</v>
      </c>
      <c r="M2204" s="9">
        <f t="shared" si="307"/>
        <v>45</v>
      </c>
      <c r="N2204" s="9">
        <f t="shared" si="308"/>
        <v>0</v>
      </c>
      <c r="O2204" s="9">
        <f t="shared" si="309"/>
        <v>45</v>
      </c>
      <c r="P2204" s="9">
        <f t="shared" si="310"/>
        <v>1</v>
      </c>
      <c r="Q2204" s="9">
        <f t="shared" si="311"/>
        <v>0</v>
      </c>
      <c r="R2204" s="9">
        <f t="shared" si="312"/>
        <v>0</v>
      </c>
      <c r="S2204" s="9">
        <f t="shared" si="313"/>
        <v>0</v>
      </c>
      <c r="T2204" s="9">
        <f t="shared" si="314"/>
        <v>0</v>
      </c>
      <c r="AO2204" s="9">
        <v>45</v>
      </c>
      <c r="AS2204" s="5"/>
      <c r="AT2204" s="6"/>
      <c r="AU2204" s="6"/>
      <c r="AV2204" s="6"/>
    </row>
    <row r="2205" spans="1:48" x14ac:dyDescent="0.35">
      <c r="A2205" s="9" t="s">
        <v>576</v>
      </c>
      <c r="B2205" s="9" t="s">
        <v>574</v>
      </c>
      <c r="C2205" s="9" t="s">
        <v>23</v>
      </c>
      <c r="D2205" s="9" t="s">
        <v>24</v>
      </c>
      <c r="E2205" s="9" t="s">
        <v>20</v>
      </c>
      <c r="F2205" s="9">
        <v>999878687</v>
      </c>
      <c r="G2205" s="9" t="s">
        <v>1122</v>
      </c>
      <c r="H2205" s="14" t="s">
        <v>37</v>
      </c>
      <c r="I2205" s="9" t="s">
        <v>9</v>
      </c>
      <c r="J2205" s="10" t="s">
        <v>1007</v>
      </c>
      <c r="K2205" s="3">
        <f t="shared" si="306"/>
        <v>30</v>
      </c>
      <c r="M2205" s="9">
        <f t="shared" si="307"/>
        <v>30</v>
      </c>
      <c r="N2205" s="9">
        <f t="shared" si="308"/>
        <v>0</v>
      </c>
      <c r="O2205" s="9">
        <f t="shared" si="309"/>
        <v>30</v>
      </c>
      <c r="P2205" s="9">
        <f t="shared" si="310"/>
        <v>1</v>
      </c>
      <c r="Q2205" s="9">
        <f t="shared" si="311"/>
        <v>0</v>
      </c>
      <c r="R2205" s="9">
        <f t="shared" si="312"/>
        <v>0</v>
      </c>
      <c r="S2205" s="9">
        <f t="shared" si="313"/>
        <v>0</v>
      </c>
      <c r="T2205" s="9">
        <f t="shared" si="314"/>
        <v>0</v>
      </c>
      <c r="AG2205" s="9">
        <v>30</v>
      </c>
      <c r="AS2205" s="5"/>
      <c r="AT2205" s="6"/>
      <c r="AU2205" s="6"/>
      <c r="AV2205" s="6"/>
    </row>
    <row r="2206" spans="1:48" x14ac:dyDescent="0.35">
      <c r="A2206" s="43" t="s">
        <v>463</v>
      </c>
      <c r="B2206" s="43" t="s">
        <v>5842</v>
      </c>
      <c r="C2206" s="43" t="s">
        <v>23</v>
      </c>
      <c r="D2206" s="9" t="s">
        <v>24</v>
      </c>
      <c r="E2206" s="43" t="s">
        <v>20</v>
      </c>
      <c r="F2206" s="43">
        <v>999922109</v>
      </c>
      <c r="G2206" s="9" t="s">
        <v>3171</v>
      </c>
      <c r="H2206" s="42" t="s">
        <v>37</v>
      </c>
      <c r="I2206" s="43" t="s">
        <v>9</v>
      </c>
      <c r="J2206" s="10" t="s">
        <v>1007</v>
      </c>
      <c r="K2206" s="3">
        <f t="shared" si="306"/>
        <v>25</v>
      </c>
      <c r="L2206" s="40"/>
      <c r="M2206" s="9">
        <f t="shared" si="307"/>
        <v>25</v>
      </c>
      <c r="N2206" s="9">
        <f t="shared" si="308"/>
        <v>25</v>
      </c>
      <c r="O2206" s="9">
        <f t="shared" si="309"/>
        <v>0</v>
      </c>
      <c r="P2206" s="9">
        <f t="shared" si="310"/>
        <v>0</v>
      </c>
      <c r="Q2206" s="9">
        <f t="shared" si="311"/>
        <v>0</v>
      </c>
      <c r="R2206" s="9">
        <f t="shared" si="312"/>
        <v>0</v>
      </c>
      <c r="S2206" s="9">
        <f t="shared" si="313"/>
        <v>0</v>
      </c>
      <c r="T2206" s="9">
        <f t="shared" si="314"/>
        <v>0</v>
      </c>
      <c r="U2206" s="40"/>
      <c r="V2206" s="4"/>
      <c r="W2206" s="4"/>
      <c r="X2206" s="4"/>
      <c r="Y2206" s="4"/>
      <c r="Z2206" s="4"/>
      <c r="AA2206" s="4"/>
      <c r="AB2206" s="4"/>
      <c r="AC2206" s="4"/>
      <c r="AD2206" s="4"/>
      <c r="AE2206" s="4"/>
      <c r="AF2206" s="4"/>
      <c r="AG2206" s="4"/>
      <c r="AH2206" s="4"/>
      <c r="AI2206" s="4"/>
      <c r="AJ2206" s="4"/>
      <c r="AK2206" s="4"/>
      <c r="AL2206" s="4"/>
      <c r="AM2206" s="4"/>
      <c r="AN2206" s="4"/>
      <c r="AO2206" s="4"/>
      <c r="AP2206" s="4"/>
      <c r="AQ2206" s="4"/>
      <c r="AR2206" s="4"/>
      <c r="AS2206" s="4"/>
      <c r="AT2206" s="4"/>
      <c r="AV2206" s="6">
        <v>25</v>
      </c>
    </row>
    <row r="2207" spans="1:48" x14ac:dyDescent="0.35">
      <c r="A2207" s="9" t="s">
        <v>594</v>
      </c>
      <c r="B2207" s="9" t="s">
        <v>595</v>
      </c>
      <c r="C2207" s="9" t="s">
        <v>23</v>
      </c>
      <c r="D2207" s="9" t="s">
        <v>641</v>
      </c>
      <c r="E2207" s="9" t="s">
        <v>20</v>
      </c>
      <c r="F2207" s="9">
        <v>999870897</v>
      </c>
      <c r="G2207" s="9" t="s">
        <v>1174</v>
      </c>
      <c r="H2207" s="9" t="s">
        <v>37</v>
      </c>
      <c r="I2207" s="9" t="s">
        <v>6</v>
      </c>
      <c r="J2207" s="10" t="s">
        <v>989</v>
      </c>
      <c r="K2207" s="3">
        <f t="shared" si="306"/>
        <v>760</v>
      </c>
      <c r="M2207" s="9">
        <f t="shared" si="307"/>
        <v>760</v>
      </c>
      <c r="N2207" s="9">
        <f t="shared" si="308"/>
        <v>0</v>
      </c>
      <c r="O2207" s="9">
        <f t="shared" si="309"/>
        <v>30</v>
      </c>
      <c r="P2207" s="9">
        <f t="shared" si="310"/>
        <v>1</v>
      </c>
      <c r="Q2207" s="9">
        <f t="shared" si="311"/>
        <v>70</v>
      </c>
      <c r="R2207" s="9">
        <f t="shared" si="312"/>
        <v>160</v>
      </c>
      <c r="S2207" s="9">
        <f t="shared" si="313"/>
        <v>250</v>
      </c>
      <c r="T2207" s="9">
        <f t="shared" si="314"/>
        <v>250</v>
      </c>
      <c r="V2207" s="9">
        <v>150</v>
      </c>
      <c r="Z2207" s="9">
        <v>30</v>
      </c>
      <c r="AQ2207" s="9">
        <v>70</v>
      </c>
      <c r="AR2207" s="9">
        <v>250</v>
      </c>
      <c r="AS2207" s="5">
        <v>160</v>
      </c>
      <c r="AT2207" s="6"/>
      <c r="AU2207" s="6">
        <v>100</v>
      </c>
      <c r="AV2207" s="6"/>
    </row>
    <row r="2208" spans="1:48" x14ac:dyDescent="0.35">
      <c r="A2208" s="9" t="s">
        <v>360</v>
      </c>
      <c r="B2208" s="9" t="s">
        <v>31</v>
      </c>
      <c r="C2208" s="9" t="s">
        <v>23</v>
      </c>
      <c r="D2208" s="9" t="s">
        <v>24</v>
      </c>
      <c r="E2208" s="9" t="s">
        <v>20</v>
      </c>
      <c r="F2208" s="9">
        <v>999908889</v>
      </c>
      <c r="G2208" s="9" t="s">
        <v>1142</v>
      </c>
      <c r="H2208" s="9" t="s">
        <v>37</v>
      </c>
      <c r="I2208" s="9" t="s">
        <v>6</v>
      </c>
      <c r="J2208" s="10" t="s">
        <v>989</v>
      </c>
      <c r="K2208" s="3">
        <f t="shared" si="306"/>
        <v>500.5</v>
      </c>
      <c r="M2208" s="9">
        <f t="shared" si="307"/>
        <v>500.5</v>
      </c>
      <c r="N2208" s="9">
        <f t="shared" si="308"/>
        <v>50</v>
      </c>
      <c r="O2208" s="9">
        <f t="shared" si="309"/>
        <v>51</v>
      </c>
      <c r="P2208" s="9">
        <f t="shared" si="310"/>
        <v>1</v>
      </c>
      <c r="Q2208" s="9">
        <f t="shared" si="311"/>
        <v>140</v>
      </c>
      <c r="R2208" s="9">
        <f t="shared" si="312"/>
        <v>90</v>
      </c>
      <c r="S2208" s="9">
        <f t="shared" si="313"/>
        <v>169.5</v>
      </c>
      <c r="T2208" s="9">
        <f t="shared" si="314"/>
        <v>0</v>
      </c>
      <c r="V2208" s="9">
        <v>113</v>
      </c>
      <c r="AC2208" s="9">
        <v>51</v>
      </c>
      <c r="AP2208" s="9">
        <v>140</v>
      </c>
      <c r="AS2208" s="5">
        <v>90</v>
      </c>
      <c r="AT2208" s="6"/>
      <c r="AU2208" s="6">
        <v>56.5</v>
      </c>
      <c r="AV2208" s="6">
        <v>50</v>
      </c>
    </row>
    <row r="2209" spans="1:48" x14ac:dyDescent="0.35">
      <c r="A2209" s="9" t="s">
        <v>123</v>
      </c>
      <c r="B2209" s="9" t="s">
        <v>124</v>
      </c>
      <c r="C2209" s="9" t="s">
        <v>23</v>
      </c>
      <c r="D2209" s="9" t="s">
        <v>24</v>
      </c>
      <c r="E2209" s="9" t="s">
        <v>20</v>
      </c>
      <c r="F2209" s="9">
        <v>999904218</v>
      </c>
      <c r="G2209" s="9" t="s">
        <v>1137</v>
      </c>
      <c r="H2209" s="9" t="s">
        <v>37</v>
      </c>
      <c r="I2209" s="9" t="s">
        <v>6</v>
      </c>
      <c r="J2209" s="10" t="s">
        <v>989</v>
      </c>
      <c r="K2209" s="3">
        <f t="shared" si="306"/>
        <v>360.5</v>
      </c>
      <c r="M2209" s="9">
        <f t="shared" si="307"/>
        <v>360.5</v>
      </c>
      <c r="N2209" s="9">
        <f t="shared" si="308"/>
        <v>37.5</v>
      </c>
      <c r="O2209" s="9">
        <f t="shared" si="309"/>
        <v>90</v>
      </c>
      <c r="P2209" s="9">
        <f t="shared" si="310"/>
        <v>1</v>
      </c>
      <c r="Q2209" s="9">
        <f t="shared" si="311"/>
        <v>79</v>
      </c>
      <c r="R2209" s="9">
        <f t="shared" si="312"/>
        <v>90</v>
      </c>
      <c r="S2209" s="9">
        <f t="shared" si="313"/>
        <v>64</v>
      </c>
      <c r="T2209" s="9">
        <f t="shared" si="314"/>
        <v>0</v>
      </c>
      <c r="V2209" s="9">
        <v>64</v>
      </c>
      <c r="AC2209" s="9">
        <v>90</v>
      </c>
      <c r="AP2209" s="9">
        <v>79</v>
      </c>
      <c r="AS2209" s="5">
        <v>90</v>
      </c>
      <c r="AT2209" s="6"/>
      <c r="AU2209" s="6"/>
      <c r="AV2209" s="6">
        <v>37.5</v>
      </c>
    </row>
    <row r="2210" spans="1:48" x14ac:dyDescent="0.35">
      <c r="A2210" s="9" t="s">
        <v>183</v>
      </c>
      <c r="B2210" s="9" t="s">
        <v>184</v>
      </c>
      <c r="C2210" s="9" t="s">
        <v>23</v>
      </c>
      <c r="D2210" s="9" t="s">
        <v>659</v>
      </c>
      <c r="E2210" s="9" t="s">
        <v>20</v>
      </c>
      <c r="F2210" s="9">
        <v>999918439</v>
      </c>
      <c r="G2210" s="9" t="s">
        <v>6270</v>
      </c>
      <c r="H2210" s="9" t="s">
        <v>37</v>
      </c>
      <c r="I2210" s="9" t="s">
        <v>6</v>
      </c>
      <c r="J2210" s="10" t="s">
        <v>989</v>
      </c>
      <c r="K2210" s="3">
        <f t="shared" si="306"/>
        <v>311.5</v>
      </c>
      <c r="M2210" s="9">
        <f t="shared" si="307"/>
        <v>311.5</v>
      </c>
      <c r="N2210" s="9">
        <f t="shared" si="308"/>
        <v>0</v>
      </c>
      <c r="O2210" s="9">
        <f t="shared" si="309"/>
        <v>0</v>
      </c>
      <c r="P2210" s="9">
        <f t="shared" si="310"/>
        <v>0</v>
      </c>
      <c r="Q2210" s="9">
        <f t="shared" si="311"/>
        <v>52.5</v>
      </c>
      <c r="R2210" s="9">
        <f t="shared" si="312"/>
        <v>120</v>
      </c>
      <c r="S2210" s="9">
        <f t="shared" si="313"/>
        <v>139</v>
      </c>
      <c r="T2210" s="9">
        <f t="shared" si="314"/>
        <v>0</v>
      </c>
      <c r="V2210" s="9">
        <v>64</v>
      </c>
      <c r="AQ2210" s="9">
        <v>52.5</v>
      </c>
      <c r="AS2210" s="5">
        <v>120</v>
      </c>
      <c r="AT2210" s="6"/>
      <c r="AU2210" s="6">
        <v>75</v>
      </c>
      <c r="AV2210" s="6"/>
    </row>
    <row r="2211" spans="1:48" x14ac:dyDescent="0.35">
      <c r="A2211" s="9" t="s">
        <v>276</v>
      </c>
      <c r="B2211" s="9" t="s">
        <v>277</v>
      </c>
      <c r="C2211" s="9" t="s">
        <v>23</v>
      </c>
      <c r="D2211" s="9" t="s">
        <v>24</v>
      </c>
      <c r="E2211" s="9" t="s">
        <v>20</v>
      </c>
      <c r="F2211" s="9">
        <v>999900617</v>
      </c>
      <c r="G2211" s="9" t="s">
        <v>1135</v>
      </c>
      <c r="H2211" s="9" t="s">
        <v>37</v>
      </c>
      <c r="I2211" s="9" t="s">
        <v>6</v>
      </c>
      <c r="J2211" s="10" t="s">
        <v>989</v>
      </c>
      <c r="K2211" s="3">
        <f t="shared" si="306"/>
        <v>310</v>
      </c>
      <c r="M2211" s="9">
        <f t="shared" si="307"/>
        <v>310</v>
      </c>
      <c r="N2211" s="9">
        <f t="shared" si="308"/>
        <v>0</v>
      </c>
      <c r="O2211" s="9">
        <f t="shared" si="309"/>
        <v>120</v>
      </c>
      <c r="P2211" s="9">
        <f t="shared" si="310"/>
        <v>1</v>
      </c>
      <c r="Q2211" s="9">
        <f t="shared" si="311"/>
        <v>105</v>
      </c>
      <c r="R2211" s="9">
        <f t="shared" si="312"/>
        <v>0</v>
      </c>
      <c r="S2211" s="9">
        <f t="shared" si="313"/>
        <v>85</v>
      </c>
      <c r="T2211" s="9">
        <f t="shared" si="314"/>
        <v>0</v>
      </c>
      <c r="V2211" s="9">
        <v>85</v>
      </c>
      <c r="AC2211" s="9">
        <v>120</v>
      </c>
      <c r="AP2211" s="9">
        <v>105</v>
      </c>
      <c r="AS2211" s="5"/>
      <c r="AT2211" s="6"/>
      <c r="AU2211" s="6"/>
      <c r="AV2211" s="6"/>
    </row>
    <row r="2212" spans="1:48" x14ac:dyDescent="0.35">
      <c r="A2212" s="9" t="s">
        <v>602</v>
      </c>
      <c r="B2212" s="9" t="s">
        <v>31</v>
      </c>
      <c r="C2212" s="9" t="s">
        <v>23</v>
      </c>
      <c r="D2212" s="9" t="s">
        <v>24</v>
      </c>
      <c r="E2212" s="9" t="s">
        <v>20</v>
      </c>
      <c r="F2212" s="9">
        <v>999924989</v>
      </c>
      <c r="G2212" s="9" t="s">
        <v>6268</v>
      </c>
      <c r="H2212" s="14" t="s">
        <v>37</v>
      </c>
      <c r="I2212" s="9" t="s">
        <v>6</v>
      </c>
      <c r="J2212" s="10" t="s">
        <v>989</v>
      </c>
      <c r="K2212" s="3">
        <f t="shared" si="306"/>
        <v>160</v>
      </c>
      <c r="M2212" s="9">
        <f t="shared" si="307"/>
        <v>160</v>
      </c>
      <c r="N2212" s="9">
        <f t="shared" si="308"/>
        <v>0</v>
      </c>
      <c r="O2212" s="9">
        <f t="shared" si="309"/>
        <v>81</v>
      </c>
      <c r="P2212" s="9">
        <f t="shared" si="310"/>
        <v>2</v>
      </c>
      <c r="Q2212" s="9">
        <f t="shared" si="311"/>
        <v>79</v>
      </c>
      <c r="R2212" s="9">
        <f t="shared" si="312"/>
        <v>0</v>
      </c>
      <c r="S2212" s="9">
        <f t="shared" si="313"/>
        <v>0</v>
      </c>
      <c r="T2212" s="9">
        <f t="shared" si="314"/>
        <v>0</v>
      </c>
      <c r="AC2212" s="9">
        <v>51</v>
      </c>
      <c r="AG2212" s="9">
        <v>30</v>
      </c>
      <c r="AP2212" s="9">
        <v>79</v>
      </c>
      <c r="AS2212" s="5"/>
      <c r="AT2212" s="6"/>
      <c r="AU2212" s="6"/>
      <c r="AV2212" s="6"/>
    </row>
    <row r="2213" spans="1:48" x14ac:dyDescent="0.35">
      <c r="A2213" s="9" t="s">
        <v>428</v>
      </c>
      <c r="B2213" s="9" t="s">
        <v>429</v>
      </c>
      <c r="C2213" s="9" t="s">
        <v>23</v>
      </c>
      <c r="D2213" s="9" t="s">
        <v>24</v>
      </c>
      <c r="E2213" s="9" t="s">
        <v>20</v>
      </c>
      <c r="F2213" s="9">
        <v>999901074</v>
      </c>
      <c r="G2213" s="9" t="s">
        <v>1138</v>
      </c>
      <c r="H2213" s="9" t="s">
        <v>37</v>
      </c>
      <c r="I2213" s="9" t="s">
        <v>6</v>
      </c>
      <c r="J2213" s="10" t="s">
        <v>989</v>
      </c>
      <c r="K2213" s="3">
        <f t="shared" si="306"/>
        <v>160</v>
      </c>
      <c r="M2213" s="9">
        <f t="shared" si="307"/>
        <v>160</v>
      </c>
      <c r="N2213" s="9">
        <f t="shared" si="308"/>
        <v>28</v>
      </c>
      <c r="O2213" s="9">
        <f t="shared" si="309"/>
        <v>68</v>
      </c>
      <c r="P2213" s="9">
        <f t="shared" si="310"/>
        <v>1</v>
      </c>
      <c r="Q2213" s="9">
        <f t="shared" si="311"/>
        <v>0</v>
      </c>
      <c r="R2213" s="9">
        <f t="shared" si="312"/>
        <v>0</v>
      </c>
      <c r="S2213" s="9">
        <f t="shared" si="313"/>
        <v>64</v>
      </c>
      <c r="T2213" s="9">
        <f t="shared" si="314"/>
        <v>0</v>
      </c>
      <c r="V2213" s="9">
        <v>64</v>
      </c>
      <c r="AC2213" s="9">
        <v>68</v>
      </c>
      <c r="AS2213" s="5"/>
      <c r="AT2213" s="6"/>
      <c r="AU2213" s="6"/>
      <c r="AV2213" s="6">
        <v>28</v>
      </c>
    </row>
    <row r="2214" spans="1:48" x14ac:dyDescent="0.35">
      <c r="A2214" s="9" t="s">
        <v>396</v>
      </c>
      <c r="B2214" s="9" t="s">
        <v>727</v>
      </c>
      <c r="C2214" s="9" t="s">
        <v>23</v>
      </c>
      <c r="D2214" s="9" t="s">
        <v>24</v>
      </c>
      <c r="E2214" s="9" t="s">
        <v>20</v>
      </c>
      <c r="F2214" s="9">
        <v>999920813</v>
      </c>
      <c r="G2214" s="9" t="s">
        <v>1116</v>
      </c>
      <c r="H2214" s="9" t="s">
        <v>37</v>
      </c>
      <c r="I2214" s="9" t="s">
        <v>6</v>
      </c>
      <c r="J2214" s="10" t="s">
        <v>989</v>
      </c>
      <c r="K2214" s="3">
        <f t="shared" si="306"/>
        <v>132</v>
      </c>
      <c r="M2214" s="9">
        <f t="shared" si="307"/>
        <v>132</v>
      </c>
      <c r="N2214" s="9">
        <f t="shared" si="308"/>
        <v>0</v>
      </c>
      <c r="O2214" s="9">
        <f t="shared" si="309"/>
        <v>68</v>
      </c>
      <c r="P2214" s="9">
        <f t="shared" si="310"/>
        <v>1</v>
      </c>
      <c r="Q2214" s="9">
        <f t="shared" si="311"/>
        <v>0</v>
      </c>
      <c r="R2214" s="9">
        <f t="shared" si="312"/>
        <v>0</v>
      </c>
      <c r="S2214" s="9">
        <f t="shared" si="313"/>
        <v>64</v>
      </c>
      <c r="T2214" s="9">
        <f t="shared" si="314"/>
        <v>0</v>
      </c>
      <c r="V2214" s="9">
        <v>64</v>
      </c>
      <c r="AC2214" s="9">
        <v>68</v>
      </c>
      <c r="AS2214" s="5"/>
      <c r="AT2214" s="6"/>
      <c r="AU2214" s="6"/>
      <c r="AV2214" s="6"/>
    </row>
    <row r="2215" spans="1:48" x14ac:dyDescent="0.35">
      <c r="A2215" s="9" t="s">
        <v>148</v>
      </c>
      <c r="B2215" s="9" t="s">
        <v>149</v>
      </c>
      <c r="C2215" s="9" t="s">
        <v>23</v>
      </c>
      <c r="D2215" s="9" t="s">
        <v>681</v>
      </c>
      <c r="E2215" s="9" t="s">
        <v>20</v>
      </c>
      <c r="F2215" s="9">
        <v>999898738</v>
      </c>
      <c r="G2215" s="9" t="s">
        <v>6274</v>
      </c>
      <c r="H2215" s="9" t="s">
        <v>37</v>
      </c>
      <c r="I2215" s="9" t="s">
        <v>6</v>
      </c>
      <c r="J2215" s="10" t="s">
        <v>989</v>
      </c>
      <c r="K2215" s="3">
        <f t="shared" si="306"/>
        <v>115</v>
      </c>
      <c r="M2215" s="9">
        <f t="shared" si="307"/>
        <v>115</v>
      </c>
      <c r="N2215" s="9">
        <f t="shared" si="308"/>
        <v>0</v>
      </c>
      <c r="O2215" s="9">
        <f t="shared" si="309"/>
        <v>30</v>
      </c>
      <c r="P2215" s="9">
        <f t="shared" si="310"/>
        <v>1</v>
      </c>
      <c r="Q2215" s="9">
        <f t="shared" si="311"/>
        <v>0</v>
      </c>
      <c r="R2215" s="9">
        <f t="shared" si="312"/>
        <v>0</v>
      </c>
      <c r="S2215" s="9">
        <f t="shared" si="313"/>
        <v>85</v>
      </c>
      <c r="T2215" s="9">
        <f t="shared" si="314"/>
        <v>0</v>
      </c>
      <c r="V2215" s="9">
        <v>85</v>
      </c>
      <c r="X2215" s="9">
        <v>30</v>
      </c>
      <c r="AS2215" s="5"/>
      <c r="AT2215" s="6"/>
      <c r="AU2215" s="6"/>
      <c r="AV2215" s="6"/>
    </row>
    <row r="2216" spans="1:48" x14ac:dyDescent="0.35">
      <c r="A2216" s="9" t="s">
        <v>585</v>
      </c>
      <c r="B2216" s="9" t="s">
        <v>586</v>
      </c>
      <c r="C2216" s="9" t="s">
        <v>23</v>
      </c>
      <c r="D2216" s="9" t="s">
        <v>24</v>
      </c>
      <c r="E2216" s="9" t="s">
        <v>20</v>
      </c>
      <c r="F2216" s="9">
        <v>999917088</v>
      </c>
      <c r="G2216" s="9" t="s">
        <v>1152</v>
      </c>
      <c r="H2216" s="9" t="s">
        <v>37</v>
      </c>
      <c r="I2216" s="9" t="s">
        <v>6</v>
      </c>
      <c r="J2216" s="10" t="s">
        <v>989</v>
      </c>
      <c r="K2216" s="3">
        <f t="shared" si="306"/>
        <v>115</v>
      </c>
      <c r="M2216" s="9">
        <f t="shared" si="307"/>
        <v>115</v>
      </c>
      <c r="N2216" s="9">
        <f t="shared" si="308"/>
        <v>0</v>
      </c>
      <c r="O2216" s="9">
        <f t="shared" si="309"/>
        <v>51</v>
      </c>
      <c r="P2216" s="9">
        <f t="shared" si="310"/>
        <v>1</v>
      </c>
      <c r="Q2216" s="9">
        <f t="shared" si="311"/>
        <v>0</v>
      </c>
      <c r="R2216" s="9">
        <f t="shared" si="312"/>
        <v>0</v>
      </c>
      <c r="S2216" s="9">
        <f t="shared" si="313"/>
        <v>64</v>
      </c>
      <c r="T2216" s="9">
        <f t="shared" si="314"/>
        <v>0</v>
      </c>
      <c r="V2216" s="9">
        <v>64</v>
      </c>
      <c r="AC2216" s="9">
        <v>51</v>
      </c>
      <c r="AS2216" s="5"/>
      <c r="AT2216" s="6"/>
      <c r="AU2216" s="6"/>
      <c r="AV2216" s="6"/>
    </row>
    <row r="2217" spans="1:48" x14ac:dyDescent="0.35">
      <c r="A2217" s="9" t="s">
        <v>5942</v>
      </c>
      <c r="B2217" s="9" t="s">
        <v>1940</v>
      </c>
      <c r="C2217" s="9" t="s">
        <v>23</v>
      </c>
      <c r="D2217" s="9" t="s">
        <v>625</v>
      </c>
      <c r="E2217" s="9" t="s">
        <v>20</v>
      </c>
      <c r="F2217" s="9">
        <v>999916149</v>
      </c>
      <c r="G2217" s="9" t="s">
        <v>1859</v>
      </c>
      <c r="H2217" s="9" t="s">
        <v>37</v>
      </c>
      <c r="I2217" s="9" t="s">
        <v>6</v>
      </c>
      <c r="J2217" s="10" t="s">
        <v>989</v>
      </c>
      <c r="K2217" s="3">
        <f t="shared" si="306"/>
        <v>107.5</v>
      </c>
      <c r="M2217" s="9">
        <f t="shared" si="307"/>
        <v>107.5</v>
      </c>
      <c r="N2217" s="9">
        <f t="shared" si="308"/>
        <v>0</v>
      </c>
      <c r="O2217" s="9">
        <f t="shared" si="309"/>
        <v>0</v>
      </c>
      <c r="P2217" s="9">
        <f t="shared" si="310"/>
        <v>0</v>
      </c>
      <c r="Q2217" s="9">
        <f t="shared" si="311"/>
        <v>39.5</v>
      </c>
      <c r="R2217" s="9">
        <f t="shared" si="312"/>
        <v>68</v>
      </c>
      <c r="S2217" s="9">
        <f t="shared" si="313"/>
        <v>0</v>
      </c>
      <c r="T2217" s="9">
        <f t="shared" si="314"/>
        <v>0</v>
      </c>
      <c r="AQ2217" s="9">
        <v>39.5</v>
      </c>
      <c r="AS2217" s="5">
        <v>68</v>
      </c>
      <c r="AT2217" s="6"/>
      <c r="AU2217" s="6"/>
      <c r="AV2217" s="6"/>
    </row>
    <row r="2218" spans="1:48" x14ac:dyDescent="0.35">
      <c r="A2218" s="9" t="s">
        <v>992</v>
      </c>
      <c r="B2218" s="9" t="s">
        <v>868</v>
      </c>
      <c r="C2218" s="9" t="s">
        <v>23</v>
      </c>
      <c r="D2218" s="9" t="s">
        <v>635</v>
      </c>
      <c r="E2218" s="9" t="s">
        <v>20</v>
      </c>
      <c r="F2218" s="9">
        <v>999899777</v>
      </c>
      <c r="G2218" s="9" t="s">
        <v>1168</v>
      </c>
      <c r="H2218" s="9" t="s">
        <v>37</v>
      </c>
      <c r="I2218" s="9" t="s">
        <v>6</v>
      </c>
      <c r="J2218" s="10" t="s">
        <v>989</v>
      </c>
      <c r="K2218" s="3">
        <f t="shared" si="306"/>
        <v>85</v>
      </c>
      <c r="M2218" s="9">
        <f t="shared" si="307"/>
        <v>85</v>
      </c>
      <c r="N2218" s="9">
        <f t="shared" si="308"/>
        <v>0</v>
      </c>
      <c r="O2218" s="9">
        <f t="shared" si="309"/>
        <v>0</v>
      </c>
      <c r="P2218" s="9">
        <f t="shared" si="310"/>
        <v>0</v>
      </c>
      <c r="Q2218" s="9">
        <f t="shared" si="311"/>
        <v>0</v>
      </c>
      <c r="R2218" s="9">
        <f t="shared" si="312"/>
        <v>0</v>
      </c>
      <c r="S2218" s="9">
        <f t="shared" si="313"/>
        <v>85</v>
      </c>
      <c r="T2218" s="9">
        <f t="shared" si="314"/>
        <v>0</v>
      </c>
      <c r="V2218" s="9">
        <v>85</v>
      </c>
      <c r="AS2218" s="5"/>
      <c r="AT2218" s="6"/>
      <c r="AU2218" s="6"/>
      <c r="AV2218" s="6"/>
    </row>
    <row r="2219" spans="1:48" x14ac:dyDescent="0.35">
      <c r="A2219" s="9" t="s">
        <v>990</v>
      </c>
      <c r="B2219" s="9" t="s">
        <v>991</v>
      </c>
      <c r="C2219" s="9" t="s">
        <v>23</v>
      </c>
      <c r="D2219" s="9" t="s">
        <v>80</v>
      </c>
      <c r="E2219" s="9" t="s">
        <v>20</v>
      </c>
      <c r="F2219" s="9">
        <v>999921493</v>
      </c>
      <c r="G2219" s="9" t="s">
        <v>6268</v>
      </c>
      <c r="H2219" s="9" t="s">
        <v>37</v>
      </c>
      <c r="I2219" s="9" t="s">
        <v>6</v>
      </c>
      <c r="J2219" s="10" t="s">
        <v>989</v>
      </c>
      <c r="K2219" s="3">
        <f t="shared" si="306"/>
        <v>85</v>
      </c>
      <c r="M2219" s="9">
        <f t="shared" si="307"/>
        <v>85</v>
      </c>
      <c r="N2219" s="9">
        <f t="shared" si="308"/>
        <v>0</v>
      </c>
      <c r="O2219" s="9">
        <f t="shared" si="309"/>
        <v>0</v>
      </c>
      <c r="P2219" s="9">
        <f t="shared" si="310"/>
        <v>0</v>
      </c>
      <c r="Q2219" s="9">
        <f t="shared" si="311"/>
        <v>0</v>
      </c>
      <c r="R2219" s="9">
        <f t="shared" si="312"/>
        <v>0</v>
      </c>
      <c r="S2219" s="9">
        <f t="shared" si="313"/>
        <v>85</v>
      </c>
      <c r="T2219" s="9">
        <f t="shared" si="314"/>
        <v>0</v>
      </c>
      <c r="V2219" s="9">
        <v>85</v>
      </c>
      <c r="AS2219" s="5"/>
      <c r="AT2219" s="6"/>
      <c r="AU2219" s="6"/>
      <c r="AV2219" s="6"/>
    </row>
    <row r="2220" spans="1:48" x14ac:dyDescent="0.35">
      <c r="A2220" s="9" t="s">
        <v>1273</v>
      </c>
      <c r="B2220" s="9" t="s">
        <v>26</v>
      </c>
      <c r="C2220" s="9" t="s">
        <v>23</v>
      </c>
      <c r="D2220" s="9" t="s">
        <v>27</v>
      </c>
      <c r="E2220" s="9" t="s">
        <v>20</v>
      </c>
      <c r="F2220" s="9">
        <v>999879070</v>
      </c>
      <c r="G2220" s="9" t="s">
        <v>1193</v>
      </c>
      <c r="H2220" s="9" t="s">
        <v>37</v>
      </c>
      <c r="I2220" s="9" t="s">
        <v>6</v>
      </c>
      <c r="J2220" s="10" t="s">
        <v>989</v>
      </c>
      <c r="K2220" s="3">
        <f t="shared" si="306"/>
        <v>30</v>
      </c>
      <c r="M2220" s="9">
        <f t="shared" si="307"/>
        <v>30</v>
      </c>
      <c r="N2220" s="9">
        <f t="shared" si="308"/>
        <v>0</v>
      </c>
      <c r="O2220" s="9">
        <f t="shared" si="309"/>
        <v>30</v>
      </c>
      <c r="P2220" s="9">
        <f t="shared" si="310"/>
        <v>1</v>
      </c>
      <c r="Q2220" s="9">
        <f t="shared" si="311"/>
        <v>0</v>
      </c>
      <c r="R2220" s="9">
        <f t="shared" si="312"/>
        <v>0</v>
      </c>
      <c r="S2220" s="9">
        <f t="shared" si="313"/>
        <v>0</v>
      </c>
      <c r="T2220" s="9">
        <f t="shared" si="314"/>
        <v>0</v>
      </c>
      <c r="W2220" s="9">
        <v>30</v>
      </c>
      <c r="AS2220" s="5"/>
      <c r="AT2220" s="6"/>
      <c r="AU2220" s="6"/>
      <c r="AV2220" s="6"/>
    </row>
    <row r="2221" spans="1:48" x14ac:dyDescent="0.35">
      <c r="A2221" s="9" t="s">
        <v>3042</v>
      </c>
      <c r="B2221" s="9" t="s">
        <v>4960</v>
      </c>
      <c r="C2221" s="9" t="s">
        <v>23</v>
      </c>
      <c r="D2221" s="9" t="s">
        <v>635</v>
      </c>
      <c r="E2221" s="9" t="s">
        <v>20</v>
      </c>
      <c r="F2221" s="9">
        <v>999917277</v>
      </c>
      <c r="G2221" s="9" t="s">
        <v>1115</v>
      </c>
      <c r="H2221" s="9" t="s">
        <v>37</v>
      </c>
      <c r="I2221" s="9" t="s">
        <v>6</v>
      </c>
      <c r="J2221" s="10" t="s">
        <v>989</v>
      </c>
      <c r="K2221" s="3">
        <f t="shared" si="306"/>
        <v>30</v>
      </c>
      <c r="M2221" s="9">
        <f t="shared" si="307"/>
        <v>30</v>
      </c>
      <c r="N2221" s="9">
        <f t="shared" si="308"/>
        <v>0</v>
      </c>
      <c r="O2221" s="9">
        <f t="shared" si="309"/>
        <v>30</v>
      </c>
      <c r="P2221" s="9">
        <f t="shared" si="310"/>
        <v>1</v>
      </c>
      <c r="Q2221" s="9">
        <f t="shared" si="311"/>
        <v>0</v>
      </c>
      <c r="R2221" s="9">
        <f t="shared" si="312"/>
        <v>0</v>
      </c>
      <c r="S2221" s="9">
        <f t="shared" si="313"/>
        <v>0</v>
      </c>
      <c r="T2221" s="9">
        <f t="shared" si="314"/>
        <v>0</v>
      </c>
      <c r="AO2221" s="9">
        <v>30</v>
      </c>
      <c r="AS2221" s="5"/>
      <c r="AT2221" s="6"/>
      <c r="AU2221" s="6"/>
      <c r="AV2221" s="6"/>
    </row>
    <row r="2222" spans="1:48" x14ac:dyDescent="0.35">
      <c r="A2222" s="9" t="s">
        <v>1003</v>
      </c>
      <c r="B2222" s="9" t="s">
        <v>1004</v>
      </c>
      <c r="C2222" s="9" t="s">
        <v>23</v>
      </c>
      <c r="D2222" s="9" t="s">
        <v>24</v>
      </c>
      <c r="E2222" s="9" t="s">
        <v>20</v>
      </c>
      <c r="F2222" s="9">
        <v>999907175</v>
      </c>
      <c r="G2222" s="9" t="s">
        <v>1130</v>
      </c>
      <c r="H2222" s="9" t="s">
        <v>37</v>
      </c>
      <c r="I2222" s="9" t="s">
        <v>7</v>
      </c>
      <c r="J2222" s="10" t="s">
        <v>993</v>
      </c>
      <c r="K2222" s="3">
        <f t="shared" si="306"/>
        <v>515</v>
      </c>
      <c r="M2222" s="9">
        <f t="shared" si="307"/>
        <v>515</v>
      </c>
      <c r="N2222" s="9">
        <f t="shared" si="308"/>
        <v>0</v>
      </c>
      <c r="O2222" s="9">
        <f t="shared" si="309"/>
        <v>120</v>
      </c>
      <c r="P2222" s="9">
        <f t="shared" si="310"/>
        <v>1</v>
      </c>
      <c r="Q2222" s="9">
        <f t="shared" si="311"/>
        <v>105</v>
      </c>
      <c r="R2222" s="9">
        <f t="shared" si="312"/>
        <v>90</v>
      </c>
      <c r="S2222" s="9">
        <f t="shared" si="313"/>
        <v>200</v>
      </c>
      <c r="T2222" s="9">
        <f t="shared" si="314"/>
        <v>0</v>
      </c>
      <c r="AC2222" s="9">
        <v>120</v>
      </c>
      <c r="AP2222" s="9">
        <v>105</v>
      </c>
      <c r="AS2222" s="5">
        <v>90</v>
      </c>
      <c r="AT2222" s="6"/>
      <c r="AU2222" s="6">
        <v>200</v>
      </c>
      <c r="AV2222" s="6"/>
    </row>
    <row r="2223" spans="1:48" x14ac:dyDescent="0.35">
      <c r="A2223" s="9" t="s">
        <v>344</v>
      </c>
      <c r="B2223" s="9" t="s">
        <v>345</v>
      </c>
      <c r="C2223" s="9" t="s">
        <v>23</v>
      </c>
      <c r="D2223" s="9" t="s">
        <v>641</v>
      </c>
      <c r="E2223" s="9" t="s">
        <v>20</v>
      </c>
      <c r="F2223" s="9">
        <v>999916888</v>
      </c>
      <c r="G2223" s="9" t="s">
        <v>6316</v>
      </c>
      <c r="H2223" s="9" t="s">
        <v>37</v>
      </c>
      <c r="I2223" s="9" t="s">
        <v>7</v>
      </c>
      <c r="J2223" s="10" t="s">
        <v>993</v>
      </c>
      <c r="K2223" s="3">
        <f t="shared" si="306"/>
        <v>413</v>
      </c>
      <c r="M2223" s="9">
        <f t="shared" si="307"/>
        <v>413</v>
      </c>
      <c r="N2223" s="9">
        <f t="shared" si="308"/>
        <v>0</v>
      </c>
      <c r="O2223" s="9">
        <f t="shared" si="309"/>
        <v>30</v>
      </c>
      <c r="P2223" s="9">
        <f t="shared" si="310"/>
        <v>1</v>
      </c>
      <c r="Q2223" s="9">
        <f t="shared" si="311"/>
        <v>79</v>
      </c>
      <c r="R2223" s="9">
        <f t="shared" si="312"/>
        <v>90</v>
      </c>
      <c r="S2223" s="9">
        <f t="shared" si="313"/>
        <v>214</v>
      </c>
      <c r="T2223" s="9">
        <f t="shared" si="314"/>
        <v>0</v>
      </c>
      <c r="V2223" s="9">
        <v>64</v>
      </c>
      <c r="Z2223" s="9">
        <v>30</v>
      </c>
      <c r="AP2223" s="9">
        <v>79</v>
      </c>
      <c r="AS2223" s="5">
        <v>90</v>
      </c>
      <c r="AT2223" s="6"/>
      <c r="AU2223" s="6">
        <v>150</v>
      </c>
      <c r="AV2223" s="6"/>
    </row>
    <row r="2224" spans="1:48" x14ac:dyDescent="0.35">
      <c r="A2224" s="9" t="s">
        <v>575</v>
      </c>
      <c r="B2224" s="9" t="s">
        <v>574</v>
      </c>
      <c r="C2224" s="9" t="s">
        <v>23</v>
      </c>
      <c r="D2224" s="9" t="s">
        <v>24</v>
      </c>
      <c r="E2224" s="9" t="s">
        <v>20</v>
      </c>
      <c r="F2224" s="9">
        <v>999898134</v>
      </c>
      <c r="G2224" s="9" t="s">
        <v>6272</v>
      </c>
      <c r="H2224" s="9" t="s">
        <v>37</v>
      </c>
      <c r="I2224" s="9" t="s">
        <v>7</v>
      </c>
      <c r="J2224" s="10" t="s">
        <v>993</v>
      </c>
      <c r="K2224" s="3">
        <f t="shared" si="306"/>
        <v>400</v>
      </c>
      <c r="M2224" s="9">
        <f t="shared" si="307"/>
        <v>400</v>
      </c>
      <c r="N2224" s="9">
        <f t="shared" si="308"/>
        <v>0</v>
      </c>
      <c r="O2224" s="9">
        <f t="shared" si="309"/>
        <v>0</v>
      </c>
      <c r="P2224" s="9">
        <f t="shared" si="310"/>
        <v>0</v>
      </c>
      <c r="Q2224" s="9">
        <f t="shared" si="311"/>
        <v>0</v>
      </c>
      <c r="R2224" s="9">
        <f t="shared" si="312"/>
        <v>0</v>
      </c>
      <c r="S2224" s="9">
        <f t="shared" si="313"/>
        <v>150</v>
      </c>
      <c r="T2224" s="9">
        <f t="shared" si="314"/>
        <v>250</v>
      </c>
      <c r="V2224" s="9">
        <v>150</v>
      </c>
      <c r="AR2224" s="9">
        <v>250</v>
      </c>
      <c r="AS2224" s="5"/>
      <c r="AT2224" s="6"/>
      <c r="AU2224" s="6"/>
      <c r="AV2224" s="6"/>
    </row>
    <row r="2225" spans="1:48" x14ac:dyDescent="0.35">
      <c r="A2225" s="9" t="s">
        <v>566</v>
      </c>
      <c r="B2225" s="9" t="s">
        <v>618</v>
      </c>
      <c r="C2225" s="9" t="s">
        <v>23</v>
      </c>
      <c r="D2225" s="9" t="s">
        <v>80</v>
      </c>
      <c r="E2225" s="9" t="s">
        <v>20</v>
      </c>
      <c r="F2225" s="9">
        <v>999897220</v>
      </c>
      <c r="G2225" s="9" t="s">
        <v>1119</v>
      </c>
      <c r="H2225" s="9" t="s">
        <v>37</v>
      </c>
      <c r="I2225" s="9" t="s">
        <v>7</v>
      </c>
      <c r="J2225" s="10" t="s">
        <v>993</v>
      </c>
      <c r="K2225" s="3">
        <f t="shared" si="306"/>
        <v>324</v>
      </c>
      <c r="M2225" s="9">
        <f t="shared" si="307"/>
        <v>324</v>
      </c>
      <c r="N2225" s="9">
        <f t="shared" si="308"/>
        <v>0</v>
      </c>
      <c r="O2225" s="9">
        <f t="shared" si="309"/>
        <v>0</v>
      </c>
      <c r="P2225" s="9">
        <f t="shared" si="310"/>
        <v>0</v>
      </c>
      <c r="Q2225" s="9">
        <f t="shared" si="311"/>
        <v>79</v>
      </c>
      <c r="R2225" s="9">
        <f t="shared" si="312"/>
        <v>160</v>
      </c>
      <c r="S2225" s="9">
        <f t="shared" si="313"/>
        <v>85</v>
      </c>
      <c r="T2225" s="9">
        <f t="shared" si="314"/>
        <v>0</v>
      </c>
      <c r="V2225" s="9">
        <v>85</v>
      </c>
      <c r="AP2225" s="9">
        <v>79</v>
      </c>
      <c r="AS2225" s="5">
        <v>160</v>
      </c>
      <c r="AT2225" s="6"/>
      <c r="AU2225" s="6"/>
      <c r="AV2225" s="6"/>
    </row>
    <row r="2226" spans="1:48" x14ac:dyDescent="0.35">
      <c r="A2226" s="9" t="s">
        <v>2192</v>
      </c>
      <c r="B2226" s="9" t="s">
        <v>149</v>
      </c>
      <c r="C2226" s="9" t="s">
        <v>23</v>
      </c>
      <c r="D2226" s="9" t="s">
        <v>681</v>
      </c>
      <c r="E2226" s="9" t="s">
        <v>20</v>
      </c>
      <c r="F2226" s="9">
        <v>999898738</v>
      </c>
      <c r="G2226" s="9" t="s">
        <v>6274</v>
      </c>
      <c r="H2226" s="9" t="s">
        <v>37</v>
      </c>
      <c r="I2226" s="9" t="s">
        <v>7</v>
      </c>
      <c r="J2226" s="10" t="s">
        <v>993</v>
      </c>
      <c r="K2226" s="3">
        <f t="shared" si="306"/>
        <v>315</v>
      </c>
      <c r="M2226" s="9">
        <f t="shared" si="307"/>
        <v>315</v>
      </c>
      <c r="N2226" s="9">
        <f t="shared" si="308"/>
        <v>75</v>
      </c>
      <c r="O2226" s="9">
        <f t="shared" si="309"/>
        <v>0</v>
      </c>
      <c r="P2226" s="9">
        <f t="shared" si="310"/>
        <v>0</v>
      </c>
      <c r="Q2226" s="9">
        <f t="shared" si="311"/>
        <v>59</v>
      </c>
      <c r="R2226" s="9">
        <f t="shared" si="312"/>
        <v>68</v>
      </c>
      <c r="S2226" s="9">
        <f t="shared" si="313"/>
        <v>113</v>
      </c>
      <c r="T2226" s="9">
        <f t="shared" si="314"/>
        <v>0</v>
      </c>
      <c r="AP2226" s="9">
        <v>59</v>
      </c>
      <c r="AS2226" s="5">
        <v>68</v>
      </c>
      <c r="AT2226" s="6">
        <v>75</v>
      </c>
      <c r="AU2226" s="6">
        <v>113</v>
      </c>
      <c r="AV2226" s="6"/>
    </row>
    <row r="2227" spans="1:48" x14ac:dyDescent="0.35">
      <c r="A2227" s="9" t="s">
        <v>3799</v>
      </c>
      <c r="B2227" s="9" t="s">
        <v>3800</v>
      </c>
      <c r="C2227" s="9" t="s">
        <v>23</v>
      </c>
      <c r="D2227" s="9" t="s">
        <v>24</v>
      </c>
      <c r="E2227" s="9" t="s">
        <v>20</v>
      </c>
      <c r="F2227" s="9">
        <v>999921607</v>
      </c>
      <c r="G2227" s="9" t="s">
        <v>1137</v>
      </c>
      <c r="H2227" s="14" t="s">
        <v>37</v>
      </c>
      <c r="I2227" s="9" t="s">
        <v>7</v>
      </c>
      <c r="J2227" s="10" t="s">
        <v>993</v>
      </c>
      <c r="K2227" s="3">
        <f t="shared" si="306"/>
        <v>291</v>
      </c>
      <c r="M2227" s="9">
        <f t="shared" si="307"/>
        <v>291</v>
      </c>
      <c r="N2227" s="9">
        <f t="shared" si="308"/>
        <v>100</v>
      </c>
      <c r="O2227" s="9">
        <f t="shared" si="309"/>
        <v>81</v>
      </c>
      <c r="P2227" s="9">
        <f t="shared" si="310"/>
        <v>2</v>
      </c>
      <c r="Q2227" s="9">
        <f t="shared" si="311"/>
        <v>59</v>
      </c>
      <c r="R2227" s="9">
        <f t="shared" si="312"/>
        <v>51</v>
      </c>
      <c r="S2227" s="9">
        <f t="shared" si="313"/>
        <v>0</v>
      </c>
      <c r="T2227" s="9">
        <f t="shared" si="314"/>
        <v>0</v>
      </c>
      <c r="AC2227" s="9">
        <v>51</v>
      </c>
      <c r="AG2227" s="9">
        <v>30</v>
      </c>
      <c r="AP2227" s="9">
        <v>59</v>
      </c>
      <c r="AS2227" s="5">
        <v>51</v>
      </c>
      <c r="AT2227" s="6">
        <v>100</v>
      </c>
      <c r="AU2227" s="6"/>
      <c r="AV2227" s="6"/>
    </row>
    <row r="2228" spans="1:48" x14ac:dyDescent="0.35">
      <c r="A2228" s="9" t="s">
        <v>4302</v>
      </c>
      <c r="B2228" s="9" t="s">
        <v>4303</v>
      </c>
      <c r="C2228" s="9" t="s">
        <v>23</v>
      </c>
      <c r="D2228" s="9" t="s">
        <v>641</v>
      </c>
      <c r="E2228" s="9" t="s">
        <v>20</v>
      </c>
      <c r="F2228" s="9">
        <v>999888497</v>
      </c>
      <c r="G2228" s="9" t="s">
        <v>1155</v>
      </c>
      <c r="H2228" s="9" t="s">
        <v>37</v>
      </c>
      <c r="I2228" s="9" t="s">
        <v>7</v>
      </c>
      <c r="J2228" s="10" t="s">
        <v>993</v>
      </c>
      <c r="K2228" s="3">
        <f t="shared" si="306"/>
        <v>290</v>
      </c>
      <c r="M2228" s="9">
        <f t="shared" si="307"/>
        <v>290</v>
      </c>
      <c r="N2228" s="9">
        <f t="shared" si="308"/>
        <v>0</v>
      </c>
      <c r="O2228" s="9">
        <f t="shared" si="309"/>
        <v>30</v>
      </c>
      <c r="P2228" s="9">
        <f t="shared" si="310"/>
        <v>1</v>
      </c>
      <c r="Q2228" s="9">
        <f t="shared" si="311"/>
        <v>140</v>
      </c>
      <c r="R2228" s="9">
        <f t="shared" si="312"/>
        <v>120</v>
      </c>
      <c r="S2228" s="9">
        <f t="shared" si="313"/>
        <v>0</v>
      </c>
      <c r="T2228" s="9">
        <f t="shared" si="314"/>
        <v>0</v>
      </c>
      <c r="AJ2228" s="9">
        <v>30</v>
      </c>
      <c r="AP2228" s="9">
        <v>140</v>
      </c>
      <c r="AS2228" s="5">
        <v>120</v>
      </c>
      <c r="AT2228" s="6"/>
      <c r="AU2228" s="6"/>
      <c r="AV2228" s="6"/>
    </row>
    <row r="2229" spans="1:48" x14ac:dyDescent="0.35">
      <c r="A2229" s="9" t="s">
        <v>483</v>
      </c>
      <c r="B2229" s="9" t="s">
        <v>3797</v>
      </c>
      <c r="C2229" s="9" t="s">
        <v>23</v>
      </c>
      <c r="D2229" s="9" t="s">
        <v>24</v>
      </c>
      <c r="E2229" s="9" t="s">
        <v>20</v>
      </c>
      <c r="F2229" s="9">
        <v>999883457</v>
      </c>
      <c r="G2229" s="9" t="s">
        <v>1120</v>
      </c>
      <c r="H2229" s="9" t="s">
        <v>37</v>
      </c>
      <c r="I2229" s="9" t="s">
        <v>7</v>
      </c>
      <c r="J2229" s="10" t="s">
        <v>993</v>
      </c>
      <c r="K2229" s="3">
        <f t="shared" si="306"/>
        <v>217</v>
      </c>
      <c r="M2229" s="9">
        <f t="shared" si="307"/>
        <v>217</v>
      </c>
      <c r="N2229" s="9">
        <f t="shared" si="308"/>
        <v>0</v>
      </c>
      <c r="O2229" s="9">
        <f t="shared" si="309"/>
        <v>90</v>
      </c>
      <c r="P2229" s="9">
        <f t="shared" si="310"/>
        <v>1</v>
      </c>
      <c r="Q2229" s="9">
        <f t="shared" si="311"/>
        <v>59</v>
      </c>
      <c r="R2229" s="9">
        <f t="shared" si="312"/>
        <v>68</v>
      </c>
      <c r="S2229" s="9">
        <f t="shared" si="313"/>
        <v>0</v>
      </c>
      <c r="T2229" s="9">
        <f t="shared" si="314"/>
        <v>0</v>
      </c>
      <c r="AC2229" s="9">
        <v>90</v>
      </c>
      <c r="AP2229" s="9">
        <v>59</v>
      </c>
      <c r="AS2229" s="5">
        <v>68</v>
      </c>
      <c r="AT2229" s="6"/>
      <c r="AU2229" s="6"/>
      <c r="AV2229" s="6"/>
    </row>
    <row r="2230" spans="1:48" x14ac:dyDescent="0.35">
      <c r="A2230" s="9" t="s">
        <v>2970</v>
      </c>
      <c r="B2230" s="9" t="s">
        <v>2971</v>
      </c>
      <c r="C2230" s="9" t="s">
        <v>23</v>
      </c>
      <c r="D2230" s="9" t="s">
        <v>767</v>
      </c>
      <c r="E2230" s="9" t="s">
        <v>20</v>
      </c>
      <c r="F2230" s="9">
        <v>999889361</v>
      </c>
      <c r="G2230" s="9" t="s">
        <v>2906</v>
      </c>
      <c r="H2230" s="9" t="s">
        <v>37</v>
      </c>
      <c r="I2230" s="9" t="s">
        <v>7</v>
      </c>
      <c r="J2230" s="10" t="s">
        <v>993</v>
      </c>
      <c r="K2230" s="3">
        <f t="shared" si="306"/>
        <v>146</v>
      </c>
      <c r="M2230" s="9">
        <f t="shared" si="307"/>
        <v>146</v>
      </c>
      <c r="N2230" s="9">
        <f t="shared" si="308"/>
        <v>0</v>
      </c>
      <c r="O2230" s="9">
        <f t="shared" si="309"/>
        <v>60</v>
      </c>
      <c r="P2230" s="9">
        <f t="shared" si="310"/>
        <v>2</v>
      </c>
      <c r="Q2230" s="9">
        <f t="shared" si="311"/>
        <v>35</v>
      </c>
      <c r="R2230" s="9">
        <f t="shared" si="312"/>
        <v>51</v>
      </c>
      <c r="S2230" s="9">
        <f t="shared" si="313"/>
        <v>0</v>
      </c>
      <c r="T2230" s="9">
        <f t="shared" si="314"/>
        <v>0</v>
      </c>
      <c r="AA2230" s="9">
        <v>30</v>
      </c>
      <c r="AE2230" s="9">
        <v>30</v>
      </c>
      <c r="AQ2230" s="9">
        <v>35</v>
      </c>
      <c r="AS2230" s="5">
        <v>51</v>
      </c>
      <c r="AT2230" s="6"/>
      <c r="AU2230" s="6"/>
      <c r="AV2230" s="6"/>
    </row>
    <row r="2231" spans="1:48" x14ac:dyDescent="0.35">
      <c r="A2231" s="9" t="s">
        <v>3798</v>
      </c>
      <c r="B2231" s="9" t="s">
        <v>3103</v>
      </c>
      <c r="C2231" s="9" t="s">
        <v>23</v>
      </c>
      <c r="D2231" s="9" t="s">
        <v>24</v>
      </c>
      <c r="E2231" s="9" t="s">
        <v>20</v>
      </c>
      <c r="F2231" s="9">
        <v>999917447</v>
      </c>
      <c r="G2231" s="9" t="s">
        <v>3248</v>
      </c>
      <c r="H2231" s="9" t="s">
        <v>37</v>
      </c>
      <c r="I2231" s="9" t="s">
        <v>7</v>
      </c>
      <c r="J2231" s="10" t="s">
        <v>993</v>
      </c>
      <c r="K2231" s="3">
        <f t="shared" si="306"/>
        <v>136</v>
      </c>
      <c r="M2231" s="9">
        <f t="shared" si="307"/>
        <v>136</v>
      </c>
      <c r="N2231" s="9">
        <f t="shared" si="308"/>
        <v>0</v>
      </c>
      <c r="O2231" s="9">
        <f t="shared" si="309"/>
        <v>68</v>
      </c>
      <c r="P2231" s="9">
        <f t="shared" si="310"/>
        <v>1</v>
      </c>
      <c r="Q2231" s="9">
        <f t="shared" si="311"/>
        <v>0</v>
      </c>
      <c r="R2231" s="9">
        <f t="shared" si="312"/>
        <v>68</v>
      </c>
      <c r="S2231" s="9">
        <f t="shared" si="313"/>
        <v>0</v>
      </c>
      <c r="T2231" s="9">
        <f t="shared" si="314"/>
        <v>0</v>
      </c>
      <c r="AC2231" s="9">
        <v>68</v>
      </c>
      <c r="AS2231" s="5">
        <v>68</v>
      </c>
      <c r="AT2231" s="6"/>
      <c r="AU2231" s="6"/>
      <c r="AV2231" s="6"/>
    </row>
    <row r="2232" spans="1:48" x14ac:dyDescent="0.35">
      <c r="A2232" s="9" t="s">
        <v>1878</v>
      </c>
      <c r="B2232" s="9" t="s">
        <v>753</v>
      </c>
      <c r="C2232" s="9" t="s">
        <v>23</v>
      </c>
      <c r="D2232" s="9" t="s">
        <v>24</v>
      </c>
      <c r="E2232" s="9" t="s">
        <v>20</v>
      </c>
      <c r="F2232" s="9">
        <v>999891626</v>
      </c>
      <c r="G2232" s="9" t="s">
        <v>1190</v>
      </c>
      <c r="H2232" s="9" t="s">
        <v>37</v>
      </c>
      <c r="I2232" s="9" t="s">
        <v>7</v>
      </c>
      <c r="J2232" s="10" t="s">
        <v>993</v>
      </c>
      <c r="K2232" s="3">
        <f t="shared" si="306"/>
        <v>119</v>
      </c>
      <c r="M2232" s="9">
        <f t="shared" si="307"/>
        <v>119</v>
      </c>
      <c r="N2232" s="9">
        <f t="shared" si="308"/>
        <v>0</v>
      </c>
      <c r="O2232" s="9">
        <f t="shared" si="309"/>
        <v>68</v>
      </c>
      <c r="P2232" s="9">
        <f t="shared" si="310"/>
        <v>1</v>
      </c>
      <c r="Q2232" s="9">
        <f t="shared" si="311"/>
        <v>0</v>
      </c>
      <c r="R2232" s="9">
        <f t="shared" si="312"/>
        <v>51</v>
      </c>
      <c r="S2232" s="9">
        <f t="shared" si="313"/>
        <v>0</v>
      </c>
      <c r="T2232" s="9">
        <f t="shared" si="314"/>
        <v>0</v>
      </c>
      <c r="AC2232" s="9">
        <v>68</v>
      </c>
      <c r="AS2232" s="5">
        <v>51</v>
      </c>
      <c r="AT2232" s="6"/>
      <c r="AU2232" s="6"/>
      <c r="AV2232" s="6"/>
    </row>
    <row r="2233" spans="1:48" x14ac:dyDescent="0.35">
      <c r="A2233" s="9" t="s">
        <v>5728</v>
      </c>
      <c r="B2233" s="9" t="s">
        <v>277</v>
      </c>
      <c r="C2233" s="9" t="s">
        <v>23</v>
      </c>
      <c r="D2233" s="9" t="s">
        <v>24</v>
      </c>
      <c r="E2233" s="9" t="s">
        <v>20</v>
      </c>
      <c r="F2233" s="9">
        <v>999900617</v>
      </c>
      <c r="G2233" s="9" t="s">
        <v>1135</v>
      </c>
      <c r="H2233" s="9" t="s">
        <v>37</v>
      </c>
      <c r="I2233" s="9" t="s">
        <v>7</v>
      </c>
      <c r="J2233" s="10" t="s">
        <v>993</v>
      </c>
      <c r="K2233" s="3">
        <f t="shared" si="306"/>
        <v>113</v>
      </c>
      <c r="M2233" s="9">
        <f t="shared" si="307"/>
        <v>113</v>
      </c>
      <c r="N2233" s="9">
        <f t="shared" si="308"/>
        <v>0</v>
      </c>
      <c r="O2233" s="9">
        <f t="shared" si="309"/>
        <v>0</v>
      </c>
      <c r="P2233" s="9">
        <f t="shared" si="310"/>
        <v>0</v>
      </c>
      <c r="Q2233" s="9">
        <f t="shared" si="311"/>
        <v>0</v>
      </c>
      <c r="R2233" s="9">
        <f t="shared" si="312"/>
        <v>0</v>
      </c>
      <c r="S2233" s="9">
        <f t="shared" si="313"/>
        <v>113</v>
      </c>
      <c r="T2233" s="9">
        <f t="shared" si="314"/>
        <v>0</v>
      </c>
      <c r="AS2233" s="9"/>
      <c r="AU2233" s="6">
        <v>113</v>
      </c>
      <c r="AV2233" s="6"/>
    </row>
    <row r="2234" spans="1:48" x14ac:dyDescent="0.35">
      <c r="A2234" s="9" t="s">
        <v>295</v>
      </c>
      <c r="B2234" s="9" t="s">
        <v>412</v>
      </c>
      <c r="C2234" s="9" t="s">
        <v>23</v>
      </c>
      <c r="D2234" s="9" t="s">
        <v>24</v>
      </c>
      <c r="E2234" s="9" t="s">
        <v>20</v>
      </c>
      <c r="F2234" s="9">
        <v>999907687</v>
      </c>
      <c r="G2234" s="9" t="s">
        <v>1116</v>
      </c>
      <c r="H2234" s="9" t="s">
        <v>37</v>
      </c>
      <c r="I2234" s="9" t="s">
        <v>7</v>
      </c>
      <c r="J2234" s="10" t="s">
        <v>993</v>
      </c>
      <c r="K2234" s="3">
        <f t="shared" si="306"/>
        <v>113</v>
      </c>
      <c r="M2234" s="9">
        <f t="shared" si="307"/>
        <v>113</v>
      </c>
      <c r="N2234" s="9">
        <f t="shared" si="308"/>
        <v>0</v>
      </c>
      <c r="O2234" s="9">
        <f t="shared" si="309"/>
        <v>0</v>
      </c>
      <c r="P2234" s="9">
        <f t="shared" si="310"/>
        <v>0</v>
      </c>
      <c r="Q2234" s="9">
        <f t="shared" si="311"/>
        <v>0</v>
      </c>
      <c r="R2234" s="9">
        <f t="shared" si="312"/>
        <v>0</v>
      </c>
      <c r="S2234" s="9">
        <f t="shared" si="313"/>
        <v>113</v>
      </c>
      <c r="T2234" s="9">
        <f t="shared" si="314"/>
        <v>0</v>
      </c>
      <c r="V2234" s="9">
        <v>113</v>
      </c>
      <c r="AS2234" s="5"/>
      <c r="AT2234" s="6"/>
      <c r="AU2234" s="6"/>
      <c r="AV2234" s="6"/>
    </row>
    <row r="2235" spans="1:48" x14ac:dyDescent="0.35">
      <c r="A2235" s="9" t="s">
        <v>4964</v>
      </c>
      <c r="B2235" s="9" t="s">
        <v>4313</v>
      </c>
      <c r="C2235" s="9" t="s">
        <v>23</v>
      </c>
      <c r="D2235" s="9" t="s">
        <v>744</v>
      </c>
      <c r="E2235" s="9" t="s">
        <v>20</v>
      </c>
      <c r="F2235" s="9">
        <v>999925625</v>
      </c>
      <c r="G2235" s="9" t="s">
        <v>4922</v>
      </c>
      <c r="H2235" s="9" t="s">
        <v>37</v>
      </c>
      <c r="I2235" s="9" t="s">
        <v>7</v>
      </c>
      <c r="J2235" s="10" t="s">
        <v>993</v>
      </c>
      <c r="K2235" s="3">
        <f t="shared" si="306"/>
        <v>98</v>
      </c>
      <c r="M2235" s="9">
        <f t="shared" si="307"/>
        <v>98</v>
      </c>
      <c r="N2235" s="9">
        <f t="shared" si="308"/>
        <v>0</v>
      </c>
      <c r="O2235" s="9">
        <f t="shared" si="309"/>
        <v>30</v>
      </c>
      <c r="P2235" s="9">
        <f t="shared" si="310"/>
        <v>1</v>
      </c>
      <c r="Q2235" s="9">
        <f t="shared" si="311"/>
        <v>0</v>
      </c>
      <c r="R2235" s="9">
        <f t="shared" si="312"/>
        <v>68</v>
      </c>
      <c r="S2235" s="9">
        <f t="shared" si="313"/>
        <v>0</v>
      </c>
      <c r="T2235" s="9">
        <f t="shared" si="314"/>
        <v>0</v>
      </c>
      <c r="AO2235" s="9">
        <v>30</v>
      </c>
      <c r="AS2235" s="5">
        <v>68</v>
      </c>
      <c r="AT2235" s="6"/>
      <c r="AU2235" s="6"/>
      <c r="AV2235" s="6"/>
    </row>
    <row r="2236" spans="1:48" x14ac:dyDescent="0.35">
      <c r="A2236" s="9" t="s">
        <v>505</v>
      </c>
      <c r="B2236" s="9" t="s">
        <v>506</v>
      </c>
      <c r="C2236" s="9" t="s">
        <v>23</v>
      </c>
      <c r="D2236" s="9" t="s">
        <v>80</v>
      </c>
      <c r="E2236" s="9" t="s">
        <v>20</v>
      </c>
      <c r="F2236" s="9">
        <v>999886771</v>
      </c>
      <c r="G2236" s="9" t="s">
        <v>1166</v>
      </c>
      <c r="H2236" s="9" t="s">
        <v>37</v>
      </c>
      <c r="I2236" s="9" t="s">
        <v>7</v>
      </c>
      <c r="J2236" s="10" t="s">
        <v>993</v>
      </c>
      <c r="K2236" s="3">
        <f t="shared" si="306"/>
        <v>94</v>
      </c>
      <c r="M2236" s="9">
        <f t="shared" si="307"/>
        <v>94</v>
      </c>
      <c r="N2236" s="9">
        <f t="shared" si="308"/>
        <v>0</v>
      </c>
      <c r="O2236" s="9">
        <f t="shared" si="309"/>
        <v>30</v>
      </c>
      <c r="P2236" s="9">
        <f t="shared" si="310"/>
        <v>1</v>
      </c>
      <c r="Q2236" s="9">
        <f t="shared" si="311"/>
        <v>0</v>
      </c>
      <c r="R2236" s="9">
        <f t="shared" si="312"/>
        <v>0</v>
      </c>
      <c r="S2236" s="9">
        <f t="shared" si="313"/>
        <v>64</v>
      </c>
      <c r="T2236" s="9">
        <f t="shared" si="314"/>
        <v>0</v>
      </c>
      <c r="V2236" s="9">
        <v>64</v>
      </c>
      <c r="AN2236" s="9">
        <v>30</v>
      </c>
      <c r="AS2236" s="5"/>
      <c r="AT2236" s="6"/>
      <c r="AU2236" s="6"/>
      <c r="AV2236" s="6"/>
    </row>
    <row r="2237" spans="1:48" x14ac:dyDescent="0.35">
      <c r="A2237" s="9" t="s">
        <v>648</v>
      </c>
      <c r="B2237" s="9" t="s">
        <v>324</v>
      </c>
      <c r="C2237" s="9" t="s">
        <v>23</v>
      </c>
      <c r="D2237" s="9" t="s">
        <v>24</v>
      </c>
      <c r="E2237" s="9" t="s">
        <v>20</v>
      </c>
      <c r="F2237" s="9">
        <v>999894905</v>
      </c>
      <c r="G2237" s="9" t="s">
        <v>1135</v>
      </c>
      <c r="H2237" s="9" t="s">
        <v>37</v>
      </c>
      <c r="I2237" s="9" t="s">
        <v>7</v>
      </c>
      <c r="J2237" s="10" t="s">
        <v>993</v>
      </c>
      <c r="K2237" s="3">
        <f t="shared" si="306"/>
        <v>85</v>
      </c>
      <c r="M2237" s="9">
        <f t="shared" si="307"/>
        <v>85</v>
      </c>
      <c r="N2237" s="9">
        <f t="shared" si="308"/>
        <v>0</v>
      </c>
      <c r="O2237" s="9">
        <f t="shared" si="309"/>
        <v>0</v>
      </c>
      <c r="P2237" s="9">
        <f t="shared" si="310"/>
        <v>0</v>
      </c>
      <c r="Q2237" s="9">
        <f t="shared" si="311"/>
        <v>0</v>
      </c>
      <c r="R2237" s="9">
        <f t="shared" si="312"/>
        <v>0</v>
      </c>
      <c r="S2237" s="9">
        <f t="shared" si="313"/>
        <v>85</v>
      </c>
      <c r="T2237" s="9">
        <f t="shared" si="314"/>
        <v>0</v>
      </c>
      <c r="V2237" s="9">
        <v>85</v>
      </c>
      <c r="AS2237" s="5"/>
      <c r="AT2237" s="6"/>
      <c r="AU2237" s="6"/>
      <c r="AV2237" s="6"/>
    </row>
    <row r="2238" spans="1:48" x14ac:dyDescent="0.35">
      <c r="A2238" s="9" t="s">
        <v>994</v>
      </c>
      <c r="B2238" s="9" t="s">
        <v>995</v>
      </c>
      <c r="C2238" s="9" t="s">
        <v>23</v>
      </c>
      <c r="D2238" s="9" t="s">
        <v>80</v>
      </c>
      <c r="E2238" s="9" t="s">
        <v>20</v>
      </c>
      <c r="F2238" s="9">
        <v>999921494</v>
      </c>
      <c r="G2238" s="9" t="s">
        <v>6268</v>
      </c>
      <c r="H2238" s="9" t="s">
        <v>37</v>
      </c>
      <c r="I2238" s="9" t="s">
        <v>7</v>
      </c>
      <c r="J2238" s="10" t="s">
        <v>993</v>
      </c>
      <c r="K2238" s="3">
        <f t="shared" si="306"/>
        <v>85</v>
      </c>
      <c r="M2238" s="9">
        <f t="shared" si="307"/>
        <v>85</v>
      </c>
      <c r="N2238" s="9">
        <f t="shared" si="308"/>
        <v>0</v>
      </c>
      <c r="O2238" s="9">
        <f t="shared" si="309"/>
        <v>0</v>
      </c>
      <c r="P2238" s="9">
        <f t="shared" si="310"/>
        <v>0</v>
      </c>
      <c r="Q2238" s="9">
        <f t="shared" si="311"/>
        <v>0</v>
      </c>
      <c r="R2238" s="9">
        <f t="shared" si="312"/>
        <v>0</v>
      </c>
      <c r="S2238" s="9">
        <f t="shared" si="313"/>
        <v>85</v>
      </c>
      <c r="T2238" s="9">
        <f t="shared" si="314"/>
        <v>0</v>
      </c>
      <c r="V2238" s="9">
        <v>85</v>
      </c>
      <c r="AS2238" s="5"/>
      <c r="AT2238" s="6"/>
      <c r="AU2238" s="6"/>
      <c r="AV2238" s="6"/>
    </row>
    <row r="2239" spans="1:48" x14ac:dyDescent="0.35">
      <c r="A2239" s="9" t="s">
        <v>996</v>
      </c>
      <c r="B2239" s="9" t="s">
        <v>997</v>
      </c>
      <c r="C2239" s="9" t="s">
        <v>23</v>
      </c>
      <c r="D2239" s="9" t="s">
        <v>641</v>
      </c>
      <c r="E2239" s="9" t="s">
        <v>20</v>
      </c>
      <c r="F2239" s="9">
        <v>999925293</v>
      </c>
      <c r="G2239" s="9" t="s">
        <v>6283</v>
      </c>
      <c r="H2239" s="9" t="s">
        <v>37</v>
      </c>
      <c r="I2239" s="9" t="s">
        <v>7</v>
      </c>
      <c r="J2239" s="10" t="s">
        <v>993</v>
      </c>
      <c r="K2239" s="3">
        <f t="shared" si="306"/>
        <v>64</v>
      </c>
      <c r="M2239" s="9">
        <f t="shared" si="307"/>
        <v>64</v>
      </c>
      <c r="N2239" s="9">
        <f t="shared" si="308"/>
        <v>0</v>
      </c>
      <c r="O2239" s="9">
        <f t="shared" si="309"/>
        <v>0</v>
      </c>
      <c r="P2239" s="9">
        <f t="shared" si="310"/>
        <v>0</v>
      </c>
      <c r="Q2239" s="9">
        <f t="shared" si="311"/>
        <v>0</v>
      </c>
      <c r="R2239" s="9">
        <f t="shared" si="312"/>
        <v>0</v>
      </c>
      <c r="S2239" s="9">
        <f t="shared" si="313"/>
        <v>64</v>
      </c>
      <c r="T2239" s="9">
        <f t="shared" si="314"/>
        <v>0</v>
      </c>
      <c r="V2239" s="9">
        <v>64</v>
      </c>
      <c r="AS2239" s="5"/>
      <c r="AT2239" s="6"/>
      <c r="AU2239" s="6"/>
      <c r="AV2239" s="6"/>
    </row>
    <row r="2240" spans="1:48" x14ac:dyDescent="0.35">
      <c r="A2240" s="9" t="s">
        <v>5730</v>
      </c>
      <c r="B2240" s="9" t="s">
        <v>122</v>
      </c>
      <c r="C2240" s="9" t="s">
        <v>23</v>
      </c>
      <c r="D2240" s="9" t="s">
        <v>707</v>
      </c>
      <c r="E2240" s="14" t="s">
        <v>20</v>
      </c>
      <c r="F2240" s="9">
        <v>999881685</v>
      </c>
      <c r="G2240" s="9" t="s">
        <v>1185</v>
      </c>
      <c r="H2240" s="9" t="s">
        <v>37</v>
      </c>
      <c r="I2240" s="9" t="s">
        <v>7</v>
      </c>
      <c r="J2240" s="10" t="s">
        <v>993</v>
      </c>
      <c r="K2240" s="3">
        <f t="shared" si="306"/>
        <v>56</v>
      </c>
      <c r="M2240" s="9">
        <f t="shared" si="307"/>
        <v>56</v>
      </c>
      <c r="N2240" s="9">
        <f t="shared" si="308"/>
        <v>56</v>
      </c>
      <c r="O2240" s="9">
        <f t="shared" si="309"/>
        <v>0</v>
      </c>
      <c r="P2240" s="9">
        <f t="shared" si="310"/>
        <v>0</v>
      </c>
      <c r="Q2240" s="9">
        <f t="shared" si="311"/>
        <v>0</v>
      </c>
      <c r="R2240" s="9">
        <f t="shared" si="312"/>
        <v>0</v>
      </c>
      <c r="S2240" s="9">
        <f t="shared" si="313"/>
        <v>0</v>
      </c>
      <c r="T2240" s="9">
        <f t="shared" si="314"/>
        <v>0</v>
      </c>
      <c r="AT2240" s="6">
        <v>56</v>
      </c>
      <c r="AU2240" s="6"/>
      <c r="AV2240" s="6"/>
    </row>
    <row r="2241" spans="1:48" x14ac:dyDescent="0.35">
      <c r="A2241" s="9" t="s">
        <v>1268</v>
      </c>
      <c r="B2241" s="9" t="s">
        <v>44</v>
      </c>
      <c r="C2241" s="9" t="s">
        <v>23</v>
      </c>
      <c r="D2241" s="9" t="s">
        <v>19</v>
      </c>
      <c r="E2241" s="14" t="s">
        <v>20</v>
      </c>
      <c r="F2241" s="9">
        <v>999914354</v>
      </c>
      <c r="G2241" s="9" t="s">
        <v>1160</v>
      </c>
      <c r="H2241" s="9" t="s">
        <v>37</v>
      </c>
      <c r="I2241" s="9" t="s">
        <v>7</v>
      </c>
      <c r="J2241" s="10" t="s">
        <v>993</v>
      </c>
      <c r="K2241" s="3">
        <f t="shared" si="306"/>
        <v>56</v>
      </c>
      <c r="M2241" s="9">
        <f t="shared" si="307"/>
        <v>56</v>
      </c>
      <c r="N2241" s="9">
        <f t="shared" si="308"/>
        <v>56</v>
      </c>
      <c r="O2241" s="9">
        <f t="shared" si="309"/>
        <v>0</v>
      </c>
      <c r="P2241" s="9">
        <f t="shared" si="310"/>
        <v>0</v>
      </c>
      <c r="Q2241" s="9">
        <f t="shared" si="311"/>
        <v>0</v>
      </c>
      <c r="R2241" s="9">
        <f t="shared" si="312"/>
        <v>0</v>
      </c>
      <c r="S2241" s="9">
        <f t="shared" si="313"/>
        <v>0</v>
      </c>
      <c r="T2241" s="9">
        <f t="shared" si="314"/>
        <v>0</v>
      </c>
      <c r="AT2241" s="6">
        <v>56</v>
      </c>
      <c r="AU2241" s="6"/>
      <c r="AV2241" s="6"/>
    </row>
    <row r="2242" spans="1:48" x14ac:dyDescent="0.35">
      <c r="A2242" s="10" t="s">
        <v>242</v>
      </c>
      <c r="B2242" s="10" t="s">
        <v>5743</v>
      </c>
      <c r="C2242" s="10" t="s">
        <v>23</v>
      </c>
      <c r="D2242" s="9" t="s">
        <v>24</v>
      </c>
      <c r="E2242" s="10" t="s">
        <v>20</v>
      </c>
      <c r="F2242" s="10">
        <v>999922900</v>
      </c>
      <c r="G2242" s="9" t="s">
        <v>1142</v>
      </c>
      <c r="H2242" s="10" t="s">
        <v>37</v>
      </c>
      <c r="I2242" s="10" t="s">
        <v>7</v>
      </c>
      <c r="J2242" s="10" t="s">
        <v>993</v>
      </c>
      <c r="K2242" s="3">
        <f t="shared" si="306"/>
        <v>35.5</v>
      </c>
      <c r="M2242" s="9">
        <f t="shared" si="307"/>
        <v>35.5</v>
      </c>
      <c r="N2242" s="9">
        <f t="shared" si="308"/>
        <v>25</v>
      </c>
      <c r="O2242" s="9">
        <f t="shared" si="309"/>
        <v>0</v>
      </c>
      <c r="P2242" s="9">
        <f t="shared" si="310"/>
        <v>0</v>
      </c>
      <c r="Q2242" s="9">
        <f t="shared" si="311"/>
        <v>10.5</v>
      </c>
      <c r="R2242" s="9">
        <f t="shared" si="312"/>
        <v>0</v>
      </c>
      <c r="S2242" s="9">
        <f t="shared" si="313"/>
        <v>0</v>
      </c>
      <c r="T2242" s="9">
        <f t="shared" si="314"/>
        <v>0</v>
      </c>
      <c r="AP2242" s="9">
        <v>10.5</v>
      </c>
      <c r="AS2242" s="5"/>
      <c r="AT2242" s="6"/>
      <c r="AU2242" s="6"/>
      <c r="AV2242" s="6">
        <v>25</v>
      </c>
    </row>
    <row r="2243" spans="1:48" x14ac:dyDescent="0.35">
      <c r="A2243" s="9" t="s">
        <v>4481</v>
      </c>
      <c r="B2243" s="9" t="s">
        <v>4482</v>
      </c>
      <c r="C2243" s="9" t="s">
        <v>23</v>
      </c>
      <c r="D2243" s="9" t="s">
        <v>627</v>
      </c>
      <c r="E2243" s="9" t="s">
        <v>20</v>
      </c>
      <c r="F2243" s="9">
        <v>999905994</v>
      </c>
      <c r="G2243" s="9" t="s">
        <v>4432</v>
      </c>
      <c r="H2243" s="9" t="s">
        <v>37</v>
      </c>
      <c r="I2243" s="9" t="s">
        <v>7</v>
      </c>
      <c r="J2243" s="10" t="s">
        <v>993</v>
      </c>
      <c r="K2243" s="3">
        <f t="shared" si="306"/>
        <v>30</v>
      </c>
      <c r="M2243" s="9">
        <f t="shared" si="307"/>
        <v>30</v>
      </c>
      <c r="N2243" s="9">
        <f t="shared" si="308"/>
        <v>0</v>
      </c>
      <c r="O2243" s="9">
        <f t="shared" si="309"/>
        <v>30</v>
      </c>
      <c r="P2243" s="9">
        <f t="shared" si="310"/>
        <v>1</v>
      </c>
      <c r="Q2243" s="9">
        <f t="shared" si="311"/>
        <v>0</v>
      </c>
      <c r="R2243" s="9">
        <f t="shared" si="312"/>
        <v>0</v>
      </c>
      <c r="S2243" s="9">
        <f t="shared" si="313"/>
        <v>0</v>
      </c>
      <c r="T2243" s="9">
        <f t="shared" si="314"/>
        <v>0</v>
      </c>
      <c r="AK2243" s="9">
        <v>30</v>
      </c>
      <c r="AS2243" s="5"/>
      <c r="AT2243" s="6"/>
      <c r="AU2243" s="6"/>
      <c r="AV2243" s="6"/>
    </row>
    <row r="2244" spans="1:48" x14ac:dyDescent="0.35">
      <c r="A2244" s="9" t="s">
        <v>196</v>
      </c>
      <c r="B2244" s="9" t="s">
        <v>195</v>
      </c>
      <c r="C2244" s="9" t="s">
        <v>23</v>
      </c>
      <c r="D2244" s="9" t="s">
        <v>24</v>
      </c>
      <c r="E2244" s="9" t="s">
        <v>20</v>
      </c>
      <c r="F2244" s="9">
        <v>999904721</v>
      </c>
      <c r="G2244" s="9" t="s">
        <v>1130</v>
      </c>
      <c r="H2244" s="9" t="s">
        <v>37</v>
      </c>
      <c r="I2244" s="9" t="s">
        <v>13</v>
      </c>
      <c r="J2244" s="10" t="s">
        <v>988</v>
      </c>
      <c r="K2244" s="3">
        <f t="shared" ref="K2244:K2307" si="315">SUM(M2244)</f>
        <v>570</v>
      </c>
      <c r="M2244" s="9">
        <f t="shared" ref="M2244:M2307" si="316">SUM(N2244,O2244,Q2244,R2244,S2244,T2244)</f>
        <v>570</v>
      </c>
      <c r="N2244" s="9">
        <f t="shared" ref="N2244:N2307" si="317">SUM(AD2244,AT2244,AV2244)</f>
        <v>0</v>
      </c>
      <c r="O2244" s="9">
        <f t="shared" ref="O2244:O2307" si="318">SUM(W2244,X2244,Y2244,Z2244,AA2244,AB2244,AC2244,AE2244,AF2244,AG2244,AH2244,AI2244,AJ2244,AK2244,AL2244,AM2244,AN2244,AO2244)</f>
        <v>60</v>
      </c>
      <c r="P2244" s="9">
        <f t="shared" ref="P2244:P2307" si="319">COUNT(W2244,X2244,Y2244,Z2244,AA2244,AB2244,AC2244,AD2244,AE2244,AF2244,AG2244,AH2244,AI2244,AJ2244,AK2244,AL2244,AM2244,AN2244,AO2244)</f>
        <v>1</v>
      </c>
      <c r="Q2244" s="9">
        <f t="shared" ref="Q2244:Q2307" si="320">SUM(AP2244,AQ2244)</f>
        <v>0</v>
      </c>
      <c r="R2244" s="9">
        <f t="shared" ref="R2244:R2307" si="321">AS2244</f>
        <v>160</v>
      </c>
      <c r="S2244" s="9">
        <f t="shared" ref="S2244:S2307" si="322">SUM(V2244,AU2244)</f>
        <v>350</v>
      </c>
      <c r="T2244" s="9">
        <f t="shared" ref="T2244:T2307" si="323">AR2244</f>
        <v>0</v>
      </c>
      <c r="V2244" s="9">
        <v>150</v>
      </c>
      <c r="AC2244" s="9">
        <v>60</v>
      </c>
      <c r="AS2244" s="5">
        <v>160</v>
      </c>
      <c r="AT2244" s="6"/>
      <c r="AU2244" s="6">
        <v>200</v>
      </c>
      <c r="AV2244" s="6"/>
    </row>
    <row r="2245" spans="1:48" x14ac:dyDescent="0.35">
      <c r="A2245" s="9" t="s">
        <v>104</v>
      </c>
      <c r="B2245" s="9" t="s">
        <v>103</v>
      </c>
      <c r="C2245" s="9" t="s">
        <v>23</v>
      </c>
      <c r="D2245" s="9" t="s">
        <v>641</v>
      </c>
      <c r="E2245" s="9" t="s">
        <v>20</v>
      </c>
      <c r="F2245" s="9">
        <v>999874519</v>
      </c>
      <c r="G2245" s="9" t="s">
        <v>1155</v>
      </c>
      <c r="H2245" s="9" t="s">
        <v>37</v>
      </c>
      <c r="I2245" s="9" t="s">
        <v>13</v>
      </c>
      <c r="J2245" s="10" t="s">
        <v>988</v>
      </c>
      <c r="K2245" s="3">
        <f t="shared" si="315"/>
        <v>450</v>
      </c>
      <c r="M2245" s="9">
        <f t="shared" si="316"/>
        <v>450</v>
      </c>
      <c r="N2245" s="9">
        <f t="shared" si="317"/>
        <v>0</v>
      </c>
      <c r="O2245" s="9">
        <f t="shared" si="318"/>
        <v>0</v>
      </c>
      <c r="P2245" s="9">
        <f t="shared" si="319"/>
        <v>0</v>
      </c>
      <c r="Q2245" s="9">
        <f t="shared" si="320"/>
        <v>0</v>
      </c>
      <c r="R2245" s="9">
        <f t="shared" si="321"/>
        <v>0</v>
      </c>
      <c r="S2245" s="9">
        <f t="shared" si="322"/>
        <v>200</v>
      </c>
      <c r="T2245" s="9">
        <f t="shared" si="323"/>
        <v>250</v>
      </c>
      <c r="V2245" s="9">
        <v>200</v>
      </c>
      <c r="AR2245" s="9">
        <v>250</v>
      </c>
      <c r="AS2245" s="5"/>
      <c r="AT2245" s="6"/>
      <c r="AU2245" s="6"/>
      <c r="AV2245" s="6"/>
    </row>
    <row r="2246" spans="1:48" x14ac:dyDescent="0.35">
      <c r="A2246" s="9" t="s">
        <v>1873</v>
      </c>
      <c r="B2246" s="9" t="s">
        <v>4731</v>
      </c>
      <c r="C2246" s="9" t="s">
        <v>23</v>
      </c>
      <c r="D2246" s="9" t="s">
        <v>79</v>
      </c>
      <c r="E2246" s="9" t="s">
        <v>20</v>
      </c>
      <c r="F2246" s="9">
        <v>999896664</v>
      </c>
      <c r="G2246" s="9" t="s">
        <v>4732</v>
      </c>
      <c r="H2246" s="9" t="s">
        <v>37</v>
      </c>
      <c r="I2246" s="9" t="s">
        <v>13</v>
      </c>
      <c r="J2246" s="10" t="s">
        <v>988</v>
      </c>
      <c r="K2246" s="3">
        <f t="shared" si="315"/>
        <v>293</v>
      </c>
      <c r="M2246" s="9">
        <f t="shared" si="316"/>
        <v>293</v>
      </c>
      <c r="N2246" s="9">
        <f t="shared" si="317"/>
        <v>0</v>
      </c>
      <c r="O2246" s="9">
        <f t="shared" si="318"/>
        <v>60</v>
      </c>
      <c r="P2246" s="9">
        <f t="shared" si="319"/>
        <v>1</v>
      </c>
      <c r="Q2246" s="9">
        <f t="shared" si="320"/>
        <v>0</v>
      </c>
      <c r="R2246" s="9">
        <f t="shared" si="321"/>
        <v>120</v>
      </c>
      <c r="S2246" s="9">
        <f t="shared" si="322"/>
        <v>113</v>
      </c>
      <c r="T2246" s="9">
        <f t="shared" si="323"/>
        <v>0</v>
      </c>
      <c r="AN2246" s="9">
        <v>60</v>
      </c>
      <c r="AS2246" s="5">
        <v>120</v>
      </c>
      <c r="AT2246" s="6"/>
      <c r="AU2246" s="6">
        <v>113</v>
      </c>
      <c r="AV2246" s="6"/>
    </row>
    <row r="2247" spans="1:48" x14ac:dyDescent="0.35">
      <c r="A2247" s="9" t="s">
        <v>4965</v>
      </c>
      <c r="B2247" s="9" t="s">
        <v>960</v>
      </c>
      <c r="C2247" s="9" t="s">
        <v>23</v>
      </c>
      <c r="D2247" s="9" t="s">
        <v>635</v>
      </c>
      <c r="E2247" s="9" t="s">
        <v>20</v>
      </c>
      <c r="F2247" s="9">
        <v>999876496</v>
      </c>
      <c r="G2247" s="9" t="s">
        <v>6268</v>
      </c>
      <c r="H2247" s="9" t="s">
        <v>37</v>
      </c>
      <c r="I2247" s="9" t="s">
        <v>13</v>
      </c>
      <c r="J2247" s="10" t="s">
        <v>988</v>
      </c>
      <c r="K2247" s="3">
        <f t="shared" si="315"/>
        <v>270</v>
      </c>
      <c r="M2247" s="9">
        <f t="shared" si="316"/>
        <v>270</v>
      </c>
      <c r="N2247" s="9">
        <f t="shared" si="317"/>
        <v>0</v>
      </c>
      <c r="O2247" s="9">
        <f t="shared" si="318"/>
        <v>30</v>
      </c>
      <c r="P2247" s="9">
        <f t="shared" si="319"/>
        <v>1</v>
      </c>
      <c r="Q2247" s="9">
        <f t="shared" si="320"/>
        <v>0</v>
      </c>
      <c r="R2247" s="9">
        <f t="shared" si="321"/>
        <v>90</v>
      </c>
      <c r="S2247" s="9">
        <f t="shared" si="322"/>
        <v>150</v>
      </c>
      <c r="T2247" s="9">
        <f t="shared" si="323"/>
        <v>0</v>
      </c>
      <c r="AO2247" s="9">
        <v>30</v>
      </c>
      <c r="AS2247" s="5">
        <v>90</v>
      </c>
      <c r="AT2247" s="6"/>
      <c r="AU2247" s="6">
        <v>150</v>
      </c>
      <c r="AV2247" s="6"/>
    </row>
    <row r="2248" spans="1:48" x14ac:dyDescent="0.35">
      <c r="A2248" s="9" t="s">
        <v>5950</v>
      </c>
      <c r="B2248" s="9" t="s">
        <v>5951</v>
      </c>
      <c r="C2248" s="9" t="s">
        <v>23</v>
      </c>
      <c r="D2248" s="9" t="s">
        <v>674</v>
      </c>
      <c r="E2248" s="9" t="s">
        <v>20</v>
      </c>
      <c r="F2248" s="9">
        <v>999914427</v>
      </c>
      <c r="G2248" s="9" t="s">
        <v>6281</v>
      </c>
      <c r="H2248" s="9" t="s">
        <v>37</v>
      </c>
      <c r="I2248" s="9" t="s">
        <v>13</v>
      </c>
      <c r="J2248" s="10" t="s">
        <v>988</v>
      </c>
      <c r="K2248" s="3">
        <f t="shared" si="315"/>
        <v>216</v>
      </c>
      <c r="M2248" s="9">
        <f t="shared" si="316"/>
        <v>216</v>
      </c>
      <c r="N2248" s="9">
        <f t="shared" si="317"/>
        <v>0</v>
      </c>
      <c r="O2248" s="9">
        <f t="shared" si="318"/>
        <v>0</v>
      </c>
      <c r="P2248" s="9">
        <f t="shared" si="319"/>
        <v>0</v>
      </c>
      <c r="Q2248" s="9">
        <f t="shared" si="320"/>
        <v>35</v>
      </c>
      <c r="R2248" s="9">
        <f t="shared" si="321"/>
        <v>68</v>
      </c>
      <c r="S2248" s="9">
        <f t="shared" si="322"/>
        <v>113</v>
      </c>
      <c r="T2248" s="9">
        <f t="shared" si="323"/>
        <v>0</v>
      </c>
      <c r="AQ2248" s="9">
        <v>35</v>
      </c>
      <c r="AS2248" s="5">
        <v>68</v>
      </c>
      <c r="AT2248" s="6"/>
      <c r="AU2248" s="6">
        <v>113</v>
      </c>
      <c r="AV2248" s="6"/>
    </row>
    <row r="2249" spans="1:48" x14ac:dyDescent="0.35">
      <c r="A2249" s="9" t="s">
        <v>1274</v>
      </c>
      <c r="B2249" s="9" t="s">
        <v>1275</v>
      </c>
      <c r="C2249" s="9" t="s">
        <v>23</v>
      </c>
      <c r="E2249" s="9" t="s">
        <v>20</v>
      </c>
      <c r="F2249" s="9">
        <v>999900931</v>
      </c>
      <c r="G2249" s="9" t="s">
        <v>1160</v>
      </c>
      <c r="H2249" s="9" t="s">
        <v>37</v>
      </c>
      <c r="I2249" s="9" t="s">
        <v>13</v>
      </c>
      <c r="J2249" s="10" t="s">
        <v>988</v>
      </c>
      <c r="K2249" s="3">
        <f t="shared" si="315"/>
        <v>145</v>
      </c>
      <c r="M2249" s="9">
        <f t="shared" si="316"/>
        <v>145</v>
      </c>
      <c r="N2249" s="9">
        <f t="shared" si="317"/>
        <v>25</v>
      </c>
      <c r="O2249" s="9">
        <f t="shared" si="318"/>
        <v>30</v>
      </c>
      <c r="P2249" s="9">
        <f t="shared" si="319"/>
        <v>1</v>
      </c>
      <c r="Q2249" s="9">
        <f t="shared" si="320"/>
        <v>0</v>
      </c>
      <c r="R2249" s="9">
        <f t="shared" si="321"/>
        <v>90</v>
      </c>
      <c r="S2249" s="9">
        <f t="shared" si="322"/>
        <v>0</v>
      </c>
      <c r="T2249" s="9">
        <f t="shared" si="323"/>
        <v>0</v>
      </c>
      <c r="W2249" s="9">
        <v>30</v>
      </c>
      <c r="AS2249" s="5">
        <v>90</v>
      </c>
      <c r="AT2249" s="6">
        <v>25</v>
      </c>
      <c r="AU2249" s="6"/>
      <c r="AV2249" s="6"/>
    </row>
    <row r="2250" spans="1:48" x14ac:dyDescent="0.35">
      <c r="A2250" s="9" t="s">
        <v>653</v>
      </c>
      <c r="B2250" s="9" t="s">
        <v>4647</v>
      </c>
      <c r="C2250" s="9" t="s">
        <v>23</v>
      </c>
      <c r="D2250" s="9" t="s">
        <v>788</v>
      </c>
      <c r="E2250" s="9" t="s">
        <v>20</v>
      </c>
      <c r="F2250" s="9">
        <v>999879172</v>
      </c>
      <c r="G2250" s="9" t="s">
        <v>4626</v>
      </c>
      <c r="H2250" s="9" t="s">
        <v>37</v>
      </c>
      <c r="I2250" s="9" t="s">
        <v>13</v>
      </c>
      <c r="J2250" s="10" t="s">
        <v>988</v>
      </c>
      <c r="K2250" s="3">
        <f t="shared" si="315"/>
        <v>128</v>
      </c>
      <c r="M2250" s="9">
        <f t="shared" si="316"/>
        <v>128</v>
      </c>
      <c r="N2250" s="9">
        <f t="shared" si="317"/>
        <v>0</v>
      </c>
      <c r="O2250" s="9">
        <f t="shared" si="318"/>
        <v>60</v>
      </c>
      <c r="P2250" s="9">
        <f t="shared" si="319"/>
        <v>1</v>
      </c>
      <c r="Q2250" s="9">
        <f t="shared" si="320"/>
        <v>0</v>
      </c>
      <c r="R2250" s="9">
        <f t="shared" si="321"/>
        <v>68</v>
      </c>
      <c r="S2250" s="9">
        <f t="shared" si="322"/>
        <v>0</v>
      </c>
      <c r="T2250" s="9">
        <f t="shared" si="323"/>
        <v>0</v>
      </c>
      <c r="AL2250" s="9">
        <v>60</v>
      </c>
      <c r="AS2250" s="5">
        <v>68</v>
      </c>
      <c r="AT2250" s="6"/>
      <c r="AU2250" s="6"/>
      <c r="AV2250" s="6"/>
    </row>
    <row r="2251" spans="1:48" x14ac:dyDescent="0.35">
      <c r="A2251" s="9" t="s">
        <v>1769</v>
      </c>
      <c r="B2251" s="9" t="s">
        <v>1770</v>
      </c>
      <c r="C2251" s="9" t="s">
        <v>23</v>
      </c>
      <c r="D2251" s="9" t="s">
        <v>627</v>
      </c>
      <c r="E2251" s="9" t="s">
        <v>20</v>
      </c>
      <c r="F2251" s="9">
        <v>999919742</v>
      </c>
      <c r="G2251" s="9" t="s">
        <v>1771</v>
      </c>
      <c r="H2251" s="9" t="s">
        <v>37</v>
      </c>
      <c r="I2251" s="9" t="s">
        <v>13</v>
      </c>
      <c r="J2251" s="10" t="s">
        <v>988</v>
      </c>
      <c r="K2251" s="3">
        <f t="shared" si="315"/>
        <v>105</v>
      </c>
      <c r="M2251" s="9">
        <f t="shared" si="316"/>
        <v>105</v>
      </c>
      <c r="N2251" s="9">
        <f t="shared" si="317"/>
        <v>0</v>
      </c>
      <c r="O2251" s="9">
        <f t="shared" si="318"/>
        <v>105</v>
      </c>
      <c r="P2251" s="9">
        <f t="shared" si="319"/>
        <v>2</v>
      </c>
      <c r="Q2251" s="9">
        <f t="shared" si="320"/>
        <v>0</v>
      </c>
      <c r="R2251" s="9">
        <f t="shared" si="321"/>
        <v>0</v>
      </c>
      <c r="S2251" s="9">
        <f t="shared" si="322"/>
        <v>0</v>
      </c>
      <c r="T2251" s="9">
        <f t="shared" si="323"/>
        <v>0</v>
      </c>
      <c r="Y2251" s="9">
        <v>60</v>
      </c>
      <c r="AK2251" s="9">
        <v>45</v>
      </c>
      <c r="AS2251" s="5"/>
      <c r="AT2251" s="6"/>
      <c r="AU2251" s="6"/>
      <c r="AV2251" s="6"/>
    </row>
    <row r="2252" spans="1:48" x14ac:dyDescent="0.35">
      <c r="A2252" s="9" t="s">
        <v>208</v>
      </c>
      <c r="B2252" s="9" t="s">
        <v>1772</v>
      </c>
      <c r="C2252" s="9" t="s">
        <v>23</v>
      </c>
      <c r="E2252" s="9" t="s">
        <v>20</v>
      </c>
      <c r="F2252" s="9">
        <v>999922402</v>
      </c>
      <c r="G2252" s="9" t="s">
        <v>1773</v>
      </c>
      <c r="H2252" s="9" t="s">
        <v>37</v>
      </c>
      <c r="I2252" s="9" t="s">
        <v>13</v>
      </c>
      <c r="J2252" s="10" t="s">
        <v>988</v>
      </c>
      <c r="K2252" s="3">
        <f t="shared" si="315"/>
        <v>105</v>
      </c>
      <c r="M2252" s="9">
        <f t="shared" si="316"/>
        <v>105</v>
      </c>
      <c r="N2252" s="9">
        <f t="shared" si="317"/>
        <v>0</v>
      </c>
      <c r="O2252" s="9">
        <f t="shared" si="318"/>
        <v>105</v>
      </c>
      <c r="P2252" s="9">
        <f t="shared" si="319"/>
        <v>2</v>
      </c>
      <c r="Q2252" s="9">
        <f t="shared" si="320"/>
        <v>0</v>
      </c>
      <c r="R2252" s="9">
        <f t="shared" si="321"/>
        <v>0</v>
      </c>
      <c r="S2252" s="9">
        <f t="shared" si="322"/>
        <v>0</v>
      </c>
      <c r="T2252" s="9">
        <f t="shared" si="323"/>
        <v>0</v>
      </c>
      <c r="Y2252" s="9">
        <v>45</v>
      </c>
      <c r="AK2252" s="9">
        <v>60</v>
      </c>
      <c r="AS2252" s="5"/>
      <c r="AT2252" s="6"/>
      <c r="AU2252" s="6"/>
      <c r="AV2252" s="6"/>
    </row>
    <row r="2253" spans="1:48" x14ac:dyDescent="0.35">
      <c r="A2253" s="9" t="s">
        <v>4733</v>
      </c>
      <c r="B2253" s="9" t="s">
        <v>4734</v>
      </c>
      <c r="C2253" s="9" t="s">
        <v>23</v>
      </c>
      <c r="D2253" s="9" t="s">
        <v>80</v>
      </c>
      <c r="E2253" s="9" t="s">
        <v>20</v>
      </c>
      <c r="F2253" s="9">
        <v>999890443</v>
      </c>
      <c r="G2253" s="9" t="s">
        <v>1119</v>
      </c>
      <c r="H2253" s="9" t="s">
        <v>37</v>
      </c>
      <c r="I2253" s="9" t="s">
        <v>13</v>
      </c>
      <c r="J2253" s="10" t="s">
        <v>988</v>
      </c>
      <c r="K2253" s="3">
        <f t="shared" si="315"/>
        <v>45</v>
      </c>
      <c r="M2253" s="9">
        <f t="shared" si="316"/>
        <v>45</v>
      </c>
      <c r="N2253" s="9">
        <f t="shared" si="317"/>
        <v>0</v>
      </c>
      <c r="O2253" s="9">
        <f t="shared" si="318"/>
        <v>45</v>
      </c>
      <c r="P2253" s="9">
        <f t="shared" si="319"/>
        <v>1</v>
      </c>
      <c r="Q2253" s="9">
        <f t="shared" si="320"/>
        <v>0</v>
      </c>
      <c r="R2253" s="9">
        <f t="shared" si="321"/>
        <v>0</v>
      </c>
      <c r="S2253" s="9">
        <f t="shared" si="322"/>
        <v>0</v>
      </c>
      <c r="T2253" s="9">
        <f t="shared" si="323"/>
        <v>0</v>
      </c>
      <c r="AN2253" s="9">
        <v>45</v>
      </c>
      <c r="AS2253" s="5"/>
      <c r="AT2253" s="6"/>
      <c r="AU2253" s="6"/>
      <c r="AV2253" s="6"/>
    </row>
    <row r="2254" spans="1:48" x14ac:dyDescent="0.35">
      <c r="A2254" s="9" t="s">
        <v>4648</v>
      </c>
      <c r="B2254" s="9" t="s">
        <v>2549</v>
      </c>
      <c r="C2254" s="9" t="s">
        <v>23</v>
      </c>
      <c r="D2254" s="9" t="s">
        <v>788</v>
      </c>
      <c r="E2254" s="9" t="s">
        <v>20</v>
      </c>
      <c r="F2254" s="9">
        <v>999902889</v>
      </c>
      <c r="G2254" s="9" t="s">
        <v>4626</v>
      </c>
      <c r="H2254" s="9" t="s">
        <v>37</v>
      </c>
      <c r="I2254" s="9" t="s">
        <v>13</v>
      </c>
      <c r="J2254" s="10" t="s">
        <v>988</v>
      </c>
      <c r="K2254" s="3">
        <f t="shared" si="315"/>
        <v>45</v>
      </c>
      <c r="M2254" s="9">
        <f t="shared" si="316"/>
        <v>45</v>
      </c>
      <c r="N2254" s="9">
        <f t="shared" si="317"/>
        <v>0</v>
      </c>
      <c r="O2254" s="9">
        <f t="shared" si="318"/>
        <v>45</v>
      </c>
      <c r="P2254" s="9">
        <f t="shared" si="319"/>
        <v>1</v>
      </c>
      <c r="Q2254" s="9">
        <f t="shared" si="320"/>
        <v>0</v>
      </c>
      <c r="R2254" s="9">
        <f t="shared" si="321"/>
        <v>0</v>
      </c>
      <c r="S2254" s="9">
        <f t="shared" si="322"/>
        <v>0</v>
      </c>
      <c r="T2254" s="9">
        <f t="shared" si="323"/>
        <v>0</v>
      </c>
      <c r="AL2254" s="9">
        <v>45</v>
      </c>
      <c r="AS2254" s="5"/>
      <c r="AT2254" s="6"/>
      <c r="AU2254" s="6"/>
      <c r="AV2254" s="6"/>
    </row>
    <row r="2255" spans="1:48" x14ac:dyDescent="0.35">
      <c r="A2255" s="9" t="s">
        <v>3814</v>
      </c>
      <c r="B2255" s="9" t="s">
        <v>3815</v>
      </c>
      <c r="C2255" s="9" t="s">
        <v>23</v>
      </c>
      <c r="D2255" s="9" t="s">
        <v>24</v>
      </c>
      <c r="E2255" s="9" t="s">
        <v>20</v>
      </c>
      <c r="F2255" s="9">
        <v>999924321</v>
      </c>
      <c r="G2255" s="9" t="s">
        <v>1141</v>
      </c>
      <c r="H2255" s="9" t="s">
        <v>37</v>
      </c>
      <c r="I2255" s="9" t="s">
        <v>13</v>
      </c>
      <c r="J2255" s="10" t="s">
        <v>988</v>
      </c>
      <c r="K2255" s="3">
        <f t="shared" si="315"/>
        <v>45</v>
      </c>
      <c r="M2255" s="9">
        <f t="shared" si="316"/>
        <v>45</v>
      </c>
      <c r="N2255" s="9">
        <f t="shared" si="317"/>
        <v>0</v>
      </c>
      <c r="O2255" s="9">
        <f t="shared" si="318"/>
        <v>45</v>
      </c>
      <c r="P2255" s="9">
        <f t="shared" si="319"/>
        <v>1</v>
      </c>
      <c r="Q2255" s="9">
        <f t="shared" si="320"/>
        <v>0</v>
      </c>
      <c r="R2255" s="9">
        <f t="shared" si="321"/>
        <v>0</v>
      </c>
      <c r="S2255" s="9">
        <f t="shared" si="322"/>
        <v>0</v>
      </c>
      <c r="T2255" s="9">
        <f t="shared" si="323"/>
        <v>0</v>
      </c>
      <c r="AC2255" s="9">
        <v>45</v>
      </c>
      <c r="AS2255" s="5"/>
      <c r="AT2255" s="6"/>
      <c r="AU2255" s="6"/>
      <c r="AV2255" s="6"/>
    </row>
    <row r="2256" spans="1:48" x14ac:dyDescent="0.35">
      <c r="A2256" s="9" t="s">
        <v>598</v>
      </c>
      <c r="B2256" s="9" t="s">
        <v>599</v>
      </c>
      <c r="C2256" s="9" t="s">
        <v>23</v>
      </c>
      <c r="D2256" s="9" t="s">
        <v>24</v>
      </c>
      <c r="E2256" s="9" t="s">
        <v>20</v>
      </c>
      <c r="F2256" s="9">
        <v>999914607</v>
      </c>
      <c r="G2256" s="9" t="s">
        <v>1122</v>
      </c>
      <c r="H2256" s="14" t="s">
        <v>37</v>
      </c>
      <c r="I2256" s="9" t="s">
        <v>10</v>
      </c>
      <c r="J2256" s="10" t="s">
        <v>1009</v>
      </c>
      <c r="K2256" s="3">
        <f t="shared" si="315"/>
        <v>453</v>
      </c>
      <c r="M2256" s="9">
        <f t="shared" si="316"/>
        <v>453</v>
      </c>
      <c r="N2256" s="9">
        <f t="shared" si="317"/>
        <v>0</v>
      </c>
      <c r="O2256" s="9">
        <f t="shared" si="318"/>
        <v>45</v>
      </c>
      <c r="P2256" s="9">
        <f t="shared" si="319"/>
        <v>1</v>
      </c>
      <c r="Q2256" s="9">
        <f t="shared" si="320"/>
        <v>140</v>
      </c>
      <c r="R2256" s="9">
        <f t="shared" si="321"/>
        <v>68</v>
      </c>
      <c r="S2256" s="9">
        <f t="shared" si="322"/>
        <v>200</v>
      </c>
      <c r="T2256" s="9">
        <f t="shared" si="323"/>
        <v>0</v>
      </c>
      <c r="AG2256" s="9">
        <v>45</v>
      </c>
      <c r="AP2256" s="9">
        <v>140</v>
      </c>
      <c r="AS2256" s="5">
        <v>68</v>
      </c>
      <c r="AT2256" s="6"/>
      <c r="AU2256" s="6">
        <v>200</v>
      </c>
      <c r="AV2256" s="6"/>
    </row>
    <row r="2257" spans="1:48" x14ac:dyDescent="0.35">
      <c r="A2257" s="9" t="s">
        <v>225</v>
      </c>
      <c r="B2257" s="9" t="s">
        <v>226</v>
      </c>
      <c r="C2257" s="9" t="s">
        <v>23</v>
      </c>
      <c r="D2257" s="9" t="s">
        <v>631</v>
      </c>
      <c r="E2257" s="9" t="s">
        <v>20</v>
      </c>
      <c r="F2257" s="9">
        <v>999913551</v>
      </c>
      <c r="G2257" s="9" t="s">
        <v>6268</v>
      </c>
      <c r="H2257" s="9" t="s">
        <v>37</v>
      </c>
      <c r="I2257" s="9" t="s">
        <v>10</v>
      </c>
      <c r="J2257" s="10" t="s">
        <v>1009</v>
      </c>
      <c r="K2257" s="3">
        <f t="shared" si="315"/>
        <v>450</v>
      </c>
      <c r="M2257" s="9">
        <f t="shared" si="316"/>
        <v>450</v>
      </c>
      <c r="N2257" s="9">
        <f t="shared" si="317"/>
        <v>0</v>
      </c>
      <c r="O2257" s="9">
        <f t="shared" si="318"/>
        <v>0</v>
      </c>
      <c r="P2257" s="9">
        <f t="shared" si="319"/>
        <v>0</v>
      </c>
      <c r="Q2257" s="9">
        <f t="shared" si="320"/>
        <v>0</v>
      </c>
      <c r="R2257" s="9">
        <f t="shared" si="321"/>
        <v>0</v>
      </c>
      <c r="S2257" s="9">
        <f t="shared" si="322"/>
        <v>200</v>
      </c>
      <c r="T2257" s="9">
        <f t="shared" si="323"/>
        <v>250</v>
      </c>
      <c r="V2257" s="9">
        <v>200</v>
      </c>
      <c r="AR2257" s="9">
        <v>250</v>
      </c>
      <c r="AS2257" s="5"/>
      <c r="AT2257" s="6"/>
      <c r="AU2257" s="6"/>
      <c r="AV2257" s="6"/>
    </row>
    <row r="2258" spans="1:48" x14ac:dyDescent="0.35">
      <c r="A2258" s="9" t="s">
        <v>408</v>
      </c>
      <c r="B2258" s="9" t="s">
        <v>392</v>
      </c>
      <c r="C2258" s="9" t="s">
        <v>23</v>
      </c>
      <c r="D2258" s="9" t="s">
        <v>641</v>
      </c>
      <c r="E2258" s="9" t="s">
        <v>20</v>
      </c>
      <c r="F2258" s="9">
        <v>999921950</v>
      </c>
      <c r="G2258" s="9" t="s">
        <v>1174</v>
      </c>
      <c r="H2258" s="9" t="s">
        <v>37</v>
      </c>
      <c r="I2258" s="9" t="s">
        <v>10</v>
      </c>
      <c r="J2258" s="10" t="s">
        <v>1009</v>
      </c>
      <c r="K2258" s="3">
        <f t="shared" si="315"/>
        <v>414</v>
      </c>
      <c r="M2258" s="9">
        <f t="shared" si="316"/>
        <v>414</v>
      </c>
      <c r="N2258" s="9">
        <f t="shared" si="317"/>
        <v>0</v>
      </c>
      <c r="O2258" s="9">
        <f t="shared" si="318"/>
        <v>90</v>
      </c>
      <c r="P2258" s="9">
        <f t="shared" si="319"/>
        <v>2</v>
      </c>
      <c r="Q2258" s="9">
        <f t="shared" si="320"/>
        <v>79</v>
      </c>
      <c r="R2258" s="9">
        <f t="shared" si="321"/>
        <v>68</v>
      </c>
      <c r="S2258" s="9">
        <f t="shared" si="322"/>
        <v>177</v>
      </c>
      <c r="T2258" s="9">
        <f t="shared" si="323"/>
        <v>0</v>
      </c>
      <c r="V2258" s="9">
        <v>64</v>
      </c>
      <c r="Z2258" s="9">
        <v>30</v>
      </c>
      <c r="AJ2258" s="9">
        <v>60</v>
      </c>
      <c r="AP2258" s="9">
        <v>79</v>
      </c>
      <c r="AS2258" s="5">
        <v>68</v>
      </c>
      <c r="AT2258" s="6"/>
      <c r="AU2258" s="6">
        <v>113</v>
      </c>
      <c r="AV2258" s="6"/>
    </row>
    <row r="2259" spans="1:48" x14ac:dyDescent="0.35">
      <c r="A2259" s="9" t="s">
        <v>671</v>
      </c>
      <c r="B2259" s="9" t="s">
        <v>1010</v>
      </c>
      <c r="C2259" s="9" t="s">
        <v>23</v>
      </c>
      <c r="D2259" s="9" t="s">
        <v>635</v>
      </c>
      <c r="E2259" s="9" t="s">
        <v>20</v>
      </c>
      <c r="F2259" s="9">
        <v>999923714</v>
      </c>
      <c r="G2259" s="9" t="s">
        <v>4919</v>
      </c>
      <c r="H2259" s="9" t="s">
        <v>37</v>
      </c>
      <c r="I2259" s="9" t="s">
        <v>10</v>
      </c>
      <c r="J2259" s="10" t="s">
        <v>1009</v>
      </c>
      <c r="K2259" s="3">
        <f t="shared" si="315"/>
        <v>405</v>
      </c>
      <c r="M2259" s="9">
        <f t="shared" si="316"/>
        <v>405</v>
      </c>
      <c r="N2259" s="9">
        <f t="shared" si="317"/>
        <v>0</v>
      </c>
      <c r="O2259" s="9">
        <f t="shared" si="318"/>
        <v>60</v>
      </c>
      <c r="P2259" s="9">
        <f t="shared" si="319"/>
        <v>1</v>
      </c>
      <c r="Q2259" s="9">
        <f t="shared" si="320"/>
        <v>79</v>
      </c>
      <c r="R2259" s="9">
        <f t="shared" si="321"/>
        <v>68</v>
      </c>
      <c r="S2259" s="9">
        <f t="shared" si="322"/>
        <v>198</v>
      </c>
      <c r="T2259" s="9">
        <f t="shared" si="323"/>
        <v>0</v>
      </c>
      <c r="V2259" s="9">
        <v>85</v>
      </c>
      <c r="AO2259" s="9">
        <v>60</v>
      </c>
      <c r="AQ2259" s="9">
        <v>79</v>
      </c>
      <c r="AS2259" s="5">
        <v>68</v>
      </c>
      <c r="AT2259" s="6"/>
      <c r="AU2259" s="6">
        <v>113</v>
      </c>
      <c r="AV2259" s="6"/>
    </row>
    <row r="2260" spans="1:48" x14ac:dyDescent="0.35">
      <c r="A2260" s="9" t="s">
        <v>316</v>
      </c>
      <c r="B2260" s="9" t="s">
        <v>794</v>
      </c>
      <c r="C2260" s="9" t="s">
        <v>23</v>
      </c>
      <c r="D2260" s="9" t="s">
        <v>80</v>
      </c>
      <c r="E2260" s="9" t="s">
        <v>20</v>
      </c>
      <c r="F2260" s="9">
        <v>999887730</v>
      </c>
      <c r="G2260" s="9" t="s">
        <v>1143</v>
      </c>
      <c r="H2260" s="9" t="s">
        <v>37</v>
      </c>
      <c r="I2260" s="9" t="s">
        <v>10</v>
      </c>
      <c r="J2260" s="10" t="s">
        <v>1009</v>
      </c>
      <c r="K2260" s="3">
        <f t="shared" si="315"/>
        <v>310</v>
      </c>
      <c r="M2260" s="9">
        <f t="shared" si="316"/>
        <v>310</v>
      </c>
      <c r="N2260" s="9">
        <f t="shared" si="317"/>
        <v>0</v>
      </c>
      <c r="O2260" s="9">
        <f t="shared" si="318"/>
        <v>45</v>
      </c>
      <c r="P2260" s="9">
        <f t="shared" si="319"/>
        <v>1</v>
      </c>
      <c r="Q2260" s="9">
        <f t="shared" si="320"/>
        <v>0</v>
      </c>
      <c r="R2260" s="9">
        <f t="shared" si="321"/>
        <v>51</v>
      </c>
      <c r="S2260" s="9">
        <f t="shared" si="322"/>
        <v>214</v>
      </c>
      <c r="T2260" s="9">
        <f t="shared" si="323"/>
        <v>0</v>
      </c>
      <c r="V2260" s="9">
        <v>64</v>
      </c>
      <c r="AN2260" s="9">
        <v>45</v>
      </c>
      <c r="AS2260" s="5">
        <v>51</v>
      </c>
      <c r="AT2260" s="6"/>
      <c r="AU2260" s="6">
        <v>150</v>
      </c>
      <c r="AV2260" s="6"/>
    </row>
    <row r="2261" spans="1:48" x14ac:dyDescent="0.35">
      <c r="A2261" s="9" t="s">
        <v>5945</v>
      </c>
      <c r="B2261" s="9" t="s">
        <v>785</v>
      </c>
      <c r="C2261" s="9" t="s">
        <v>23</v>
      </c>
      <c r="D2261" s="9" t="s">
        <v>659</v>
      </c>
      <c r="E2261" s="9" t="s">
        <v>20</v>
      </c>
      <c r="F2261" s="9">
        <v>999902179</v>
      </c>
      <c r="G2261" s="9" t="s">
        <v>6270</v>
      </c>
      <c r="H2261" s="9" t="s">
        <v>37</v>
      </c>
      <c r="I2261" s="9" t="s">
        <v>10</v>
      </c>
      <c r="J2261" s="10" t="s">
        <v>1009</v>
      </c>
      <c r="K2261" s="3">
        <f t="shared" si="315"/>
        <v>300</v>
      </c>
      <c r="M2261" s="9">
        <f t="shared" si="316"/>
        <v>300</v>
      </c>
      <c r="N2261" s="9">
        <f t="shared" si="317"/>
        <v>0</v>
      </c>
      <c r="O2261" s="9">
        <f t="shared" si="318"/>
        <v>0</v>
      </c>
      <c r="P2261" s="9">
        <f t="shared" si="319"/>
        <v>0</v>
      </c>
      <c r="Q2261" s="9">
        <f t="shared" si="320"/>
        <v>140</v>
      </c>
      <c r="R2261" s="9">
        <f t="shared" si="321"/>
        <v>160</v>
      </c>
      <c r="S2261" s="9">
        <f t="shared" si="322"/>
        <v>0</v>
      </c>
      <c r="T2261" s="9">
        <f t="shared" si="323"/>
        <v>0</v>
      </c>
      <c r="AQ2261" s="9">
        <v>140</v>
      </c>
      <c r="AS2261" s="5">
        <v>160</v>
      </c>
      <c r="AT2261" s="6"/>
      <c r="AU2261" s="6"/>
      <c r="AV2261" s="6"/>
    </row>
    <row r="2262" spans="1:48" x14ac:dyDescent="0.35">
      <c r="A2262" s="9" t="s">
        <v>1577</v>
      </c>
      <c r="B2262" s="9" t="s">
        <v>1578</v>
      </c>
      <c r="C2262" s="9" t="s">
        <v>23</v>
      </c>
      <c r="D2262" s="9" t="s">
        <v>681</v>
      </c>
      <c r="E2262" s="9" t="s">
        <v>20</v>
      </c>
      <c r="F2262" s="9">
        <v>999890277</v>
      </c>
      <c r="G2262" s="9" t="s">
        <v>6274</v>
      </c>
      <c r="H2262" s="9" t="s">
        <v>37</v>
      </c>
      <c r="I2262" s="9" t="s">
        <v>10</v>
      </c>
      <c r="J2262" s="10" t="s">
        <v>1009</v>
      </c>
      <c r="K2262" s="3">
        <f t="shared" si="315"/>
        <v>259</v>
      </c>
      <c r="M2262" s="9">
        <f t="shared" si="316"/>
        <v>259</v>
      </c>
      <c r="N2262" s="9">
        <f t="shared" si="317"/>
        <v>0</v>
      </c>
      <c r="O2262" s="9">
        <f t="shared" si="318"/>
        <v>60</v>
      </c>
      <c r="P2262" s="9">
        <f t="shared" si="319"/>
        <v>1</v>
      </c>
      <c r="Q2262" s="9">
        <f t="shared" si="320"/>
        <v>79</v>
      </c>
      <c r="R2262" s="9">
        <f t="shared" si="321"/>
        <v>120</v>
      </c>
      <c r="S2262" s="9">
        <f t="shared" si="322"/>
        <v>0</v>
      </c>
      <c r="T2262" s="9">
        <f t="shared" si="323"/>
        <v>0</v>
      </c>
      <c r="X2262" s="9">
        <v>60</v>
      </c>
      <c r="AP2262" s="9">
        <v>79</v>
      </c>
      <c r="AS2262" s="5">
        <v>120</v>
      </c>
      <c r="AT2262" s="6"/>
      <c r="AU2262" s="6"/>
      <c r="AV2262" s="6"/>
    </row>
    <row r="2263" spans="1:48" x14ac:dyDescent="0.35">
      <c r="A2263" s="9" t="s">
        <v>4321</v>
      </c>
      <c r="B2263" s="9" t="s">
        <v>4322</v>
      </c>
      <c r="C2263" s="9" t="s">
        <v>23</v>
      </c>
      <c r="D2263" s="9" t="s">
        <v>668</v>
      </c>
      <c r="E2263" s="9" t="s">
        <v>20</v>
      </c>
      <c r="F2263" s="9">
        <v>999902825</v>
      </c>
      <c r="G2263" s="9" t="s">
        <v>4323</v>
      </c>
      <c r="H2263" s="9" t="s">
        <v>37</v>
      </c>
      <c r="I2263" s="9" t="s">
        <v>10</v>
      </c>
      <c r="J2263" s="10" t="s">
        <v>1009</v>
      </c>
      <c r="K2263" s="3">
        <f t="shared" si="315"/>
        <v>240</v>
      </c>
      <c r="M2263" s="9">
        <f t="shared" si="316"/>
        <v>240</v>
      </c>
      <c r="N2263" s="9">
        <f t="shared" si="317"/>
        <v>0</v>
      </c>
      <c r="O2263" s="9">
        <f t="shared" si="318"/>
        <v>45</v>
      </c>
      <c r="P2263" s="9">
        <f t="shared" si="319"/>
        <v>1</v>
      </c>
      <c r="Q2263" s="9">
        <f t="shared" si="320"/>
        <v>59</v>
      </c>
      <c r="R2263" s="9">
        <f t="shared" si="321"/>
        <v>51</v>
      </c>
      <c r="S2263" s="9">
        <f t="shared" si="322"/>
        <v>85</v>
      </c>
      <c r="T2263" s="9">
        <f t="shared" si="323"/>
        <v>0</v>
      </c>
      <c r="AJ2263" s="9">
        <v>45</v>
      </c>
      <c r="AP2263" s="9">
        <v>59</v>
      </c>
      <c r="AS2263" s="5">
        <v>51</v>
      </c>
      <c r="AT2263" s="6"/>
      <c r="AU2263" s="6">
        <v>85</v>
      </c>
      <c r="AV2263" s="6"/>
    </row>
    <row r="2264" spans="1:48" x14ac:dyDescent="0.35">
      <c r="A2264" s="9" t="s">
        <v>2972</v>
      </c>
      <c r="B2264" s="9" t="s">
        <v>207</v>
      </c>
      <c r="C2264" s="9" t="s">
        <v>23</v>
      </c>
      <c r="D2264" s="9" t="s">
        <v>147</v>
      </c>
      <c r="E2264" s="9" t="s">
        <v>20</v>
      </c>
      <c r="F2264" s="9">
        <v>999908571</v>
      </c>
      <c r="G2264" s="9" t="s">
        <v>1191</v>
      </c>
      <c r="H2264" s="9" t="s">
        <v>37</v>
      </c>
      <c r="I2264" s="9" t="s">
        <v>10</v>
      </c>
      <c r="J2264" s="10" t="s">
        <v>1009</v>
      </c>
      <c r="K2264" s="3">
        <f t="shared" si="315"/>
        <v>233</v>
      </c>
      <c r="M2264" s="9">
        <f t="shared" si="316"/>
        <v>233</v>
      </c>
      <c r="N2264" s="9">
        <f t="shared" si="317"/>
        <v>0</v>
      </c>
      <c r="O2264" s="9">
        <f t="shared" si="318"/>
        <v>60</v>
      </c>
      <c r="P2264" s="9">
        <f t="shared" si="319"/>
        <v>1</v>
      </c>
      <c r="Q2264" s="9">
        <f t="shared" si="320"/>
        <v>105</v>
      </c>
      <c r="R2264" s="9">
        <f t="shared" si="321"/>
        <v>68</v>
      </c>
      <c r="S2264" s="9">
        <f t="shared" si="322"/>
        <v>0</v>
      </c>
      <c r="T2264" s="9">
        <f t="shared" si="323"/>
        <v>0</v>
      </c>
      <c r="AA2264" s="9">
        <v>60</v>
      </c>
      <c r="AQ2264" s="9">
        <v>105</v>
      </c>
      <c r="AS2264" s="5">
        <v>68</v>
      </c>
      <c r="AT2264" s="6"/>
      <c r="AU2264" s="6"/>
      <c r="AV2264" s="6"/>
    </row>
    <row r="2265" spans="1:48" x14ac:dyDescent="0.35">
      <c r="A2265" s="9" t="s">
        <v>4892</v>
      </c>
      <c r="B2265" s="9" t="s">
        <v>4893</v>
      </c>
      <c r="C2265" s="9" t="s">
        <v>23</v>
      </c>
      <c r="D2265" s="9" t="s">
        <v>707</v>
      </c>
      <c r="E2265" s="9" t="s">
        <v>20</v>
      </c>
      <c r="F2265" s="9">
        <v>999902342</v>
      </c>
      <c r="G2265" s="9" t="s">
        <v>1185</v>
      </c>
      <c r="H2265" s="9" t="s">
        <v>37</v>
      </c>
      <c r="I2265" s="9" t="s">
        <v>10</v>
      </c>
      <c r="J2265" s="10" t="s">
        <v>1009</v>
      </c>
      <c r="K2265" s="3">
        <f t="shared" si="315"/>
        <v>225</v>
      </c>
      <c r="M2265" s="9">
        <f t="shared" si="316"/>
        <v>225</v>
      </c>
      <c r="N2265" s="9">
        <f t="shared" si="317"/>
        <v>0</v>
      </c>
      <c r="O2265" s="9">
        <f t="shared" si="318"/>
        <v>30</v>
      </c>
      <c r="P2265" s="9">
        <f t="shared" si="319"/>
        <v>1</v>
      </c>
      <c r="Q2265" s="9">
        <f t="shared" si="320"/>
        <v>105</v>
      </c>
      <c r="R2265" s="9">
        <f t="shared" si="321"/>
        <v>90</v>
      </c>
      <c r="S2265" s="9">
        <f t="shared" si="322"/>
        <v>0</v>
      </c>
      <c r="T2265" s="9">
        <f t="shared" si="323"/>
        <v>0</v>
      </c>
      <c r="AM2265" s="9">
        <v>30</v>
      </c>
      <c r="AP2265" s="9">
        <v>105</v>
      </c>
      <c r="AS2265" s="5">
        <v>90</v>
      </c>
      <c r="AT2265" s="6"/>
      <c r="AU2265" s="6"/>
      <c r="AV2265" s="6"/>
    </row>
    <row r="2266" spans="1:48" x14ac:dyDescent="0.35">
      <c r="A2266" s="9" t="s">
        <v>256</v>
      </c>
      <c r="B2266" s="9" t="s">
        <v>273</v>
      </c>
      <c r="C2266" s="9" t="s">
        <v>23</v>
      </c>
      <c r="D2266" s="9" t="s">
        <v>24</v>
      </c>
      <c r="E2266" s="9" t="s">
        <v>20</v>
      </c>
      <c r="F2266" s="9">
        <v>999916927</v>
      </c>
      <c r="G2266" s="9" t="s">
        <v>1192</v>
      </c>
      <c r="H2266" s="9" t="s">
        <v>37</v>
      </c>
      <c r="I2266" s="9" t="s">
        <v>10</v>
      </c>
      <c r="J2266" s="10" t="s">
        <v>1009</v>
      </c>
      <c r="K2266" s="3">
        <f t="shared" si="315"/>
        <v>207</v>
      </c>
      <c r="M2266" s="9">
        <f t="shared" si="316"/>
        <v>207</v>
      </c>
      <c r="N2266" s="9">
        <f t="shared" si="317"/>
        <v>75</v>
      </c>
      <c r="O2266" s="9">
        <f t="shared" si="318"/>
        <v>68</v>
      </c>
      <c r="P2266" s="9">
        <f t="shared" si="319"/>
        <v>1</v>
      </c>
      <c r="Q2266" s="9">
        <f t="shared" si="320"/>
        <v>0</v>
      </c>
      <c r="R2266" s="9">
        <f t="shared" si="321"/>
        <v>0</v>
      </c>
      <c r="S2266" s="9">
        <f t="shared" si="322"/>
        <v>64</v>
      </c>
      <c r="T2266" s="9">
        <f t="shared" si="323"/>
        <v>0</v>
      </c>
      <c r="V2266" s="9">
        <v>64</v>
      </c>
      <c r="AC2266" s="9">
        <v>68</v>
      </c>
      <c r="AS2266" s="5"/>
      <c r="AT2266" s="6"/>
      <c r="AU2266" s="6"/>
      <c r="AV2266" s="6">
        <v>75</v>
      </c>
    </row>
    <row r="2267" spans="1:48" x14ac:dyDescent="0.35">
      <c r="A2267" s="9" t="s">
        <v>434</v>
      </c>
      <c r="B2267" s="9" t="s">
        <v>435</v>
      </c>
      <c r="C2267" s="9" t="s">
        <v>23</v>
      </c>
      <c r="D2267" s="9" t="s">
        <v>147</v>
      </c>
      <c r="E2267" s="9" t="s">
        <v>20</v>
      </c>
      <c r="F2267" s="9">
        <v>999920454</v>
      </c>
      <c r="G2267" s="9" t="s">
        <v>1191</v>
      </c>
      <c r="H2267" s="9" t="s">
        <v>37</v>
      </c>
      <c r="I2267" s="9" t="s">
        <v>10</v>
      </c>
      <c r="J2267" s="10" t="s">
        <v>1009</v>
      </c>
      <c r="K2267" s="3">
        <f t="shared" si="315"/>
        <v>203</v>
      </c>
      <c r="M2267" s="9">
        <f t="shared" si="316"/>
        <v>203</v>
      </c>
      <c r="N2267" s="9">
        <f t="shared" si="317"/>
        <v>0</v>
      </c>
      <c r="O2267" s="9">
        <f t="shared" si="318"/>
        <v>60</v>
      </c>
      <c r="P2267" s="9">
        <f t="shared" si="319"/>
        <v>2</v>
      </c>
      <c r="Q2267" s="9">
        <f t="shared" si="320"/>
        <v>79</v>
      </c>
      <c r="R2267" s="9">
        <f t="shared" si="321"/>
        <v>0</v>
      </c>
      <c r="S2267" s="9">
        <f t="shared" si="322"/>
        <v>64</v>
      </c>
      <c r="T2267" s="9">
        <f t="shared" si="323"/>
        <v>0</v>
      </c>
      <c r="V2267" s="9">
        <v>64</v>
      </c>
      <c r="AB2267" s="9">
        <v>30</v>
      </c>
      <c r="AE2267" s="9">
        <v>30</v>
      </c>
      <c r="AQ2267" s="9">
        <v>79</v>
      </c>
      <c r="AS2267" s="5"/>
      <c r="AT2267" s="6"/>
      <c r="AU2267" s="6"/>
      <c r="AV2267" s="6"/>
    </row>
    <row r="2268" spans="1:48" x14ac:dyDescent="0.35">
      <c r="A2268" s="9" t="s">
        <v>110</v>
      </c>
      <c r="B2268" s="9" t="s">
        <v>5911</v>
      </c>
      <c r="C2268" s="9" t="s">
        <v>23</v>
      </c>
      <c r="D2268" s="9" t="s">
        <v>24</v>
      </c>
      <c r="E2268" s="9" t="s">
        <v>20</v>
      </c>
      <c r="F2268" s="9">
        <v>999876609</v>
      </c>
      <c r="G2268" s="9" t="s">
        <v>1116</v>
      </c>
      <c r="H2268" s="9" t="s">
        <v>37</v>
      </c>
      <c r="I2268" s="9" t="s">
        <v>10</v>
      </c>
      <c r="J2268" s="10" t="s">
        <v>1009</v>
      </c>
      <c r="K2268" s="3">
        <f t="shared" si="315"/>
        <v>190</v>
      </c>
      <c r="M2268" s="9">
        <f t="shared" si="316"/>
        <v>190</v>
      </c>
      <c r="N2268" s="9">
        <f t="shared" si="317"/>
        <v>100</v>
      </c>
      <c r="O2268" s="9">
        <f t="shared" si="318"/>
        <v>0</v>
      </c>
      <c r="P2268" s="9">
        <f t="shared" si="319"/>
        <v>0</v>
      </c>
      <c r="Q2268" s="9">
        <f t="shared" si="320"/>
        <v>0</v>
      </c>
      <c r="R2268" s="9">
        <f t="shared" si="321"/>
        <v>90</v>
      </c>
      <c r="S2268" s="9">
        <f t="shared" si="322"/>
        <v>0</v>
      </c>
      <c r="T2268" s="9">
        <f t="shared" si="323"/>
        <v>0</v>
      </c>
      <c r="AS2268" s="5">
        <v>90</v>
      </c>
      <c r="AT2268" s="6"/>
      <c r="AU2268" s="6"/>
      <c r="AV2268" s="6">
        <v>100</v>
      </c>
    </row>
    <row r="2269" spans="1:48" x14ac:dyDescent="0.35">
      <c r="A2269" s="9" t="s">
        <v>200</v>
      </c>
      <c r="B2269" s="9" t="s">
        <v>199</v>
      </c>
      <c r="C2269" s="9" t="s">
        <v>23</v>
      </c>
      <c r="D2269" s="9" t="s">
        <v>27</v>
      </c>
      <c r="E2269" s="9" t="s">
        <v>20</v>
      </c>
      <c r="F2269" s="9">
        <v>999856820</v>
      </c>
      <c r="G2269" s="9" t="s">
        <v>1193</v>
      </c>
      <c r="H2269" s="9" t="s">
        <v>37</v>
      </c>
      <c r="I2269" s="9" t="s">
        <v>10</v>
      </c>
      <c r="J2269" s="10" t="s">
        <v>1009</v>
      </c>
      <c r="K2269" s="3">
        <f t="shared" si="315"/>
        <v>175</v>
      </c>
      <c r="M2269" s="9">
        <f t="shared" si="316"/>
        <v>175</v>
      </c>
      <c r="N2269" s="9">
        <f t="shared" si="317"/>
        <v>0</v>
      </c>
      <c r="O2269" s="9">
        <f t="shared" si="318"/>
        <v>60</v>
      </c>
      <c r="P2269" s="9">
        <f t="shared" si="319"/>
        <v>1</v>
      </c>
      <c r="Q2269" s="9">
        <f t="shared" si="320"/>
        <v>0</v>
      </c>
      <c r="R2269" s="9">
        <f t="shared" si="321"/>
        <v>51</v>
      </c>
      <c r="S2269" s="9">
        <f t="shared" si="322"/>
        <v>64</v>
      </c>
      <c r="T2269" s="9">
        <f t="shared" si="323"/>
        <v>0</v>
      </c>
      <c r="V2269" s="9">
        <v>64</v>
      </c>
      <c r="AG2269" s="9">
        <v>60</v>
      </c>
      <c r="AS2269" s="5">
        <v>51</v>
      </c>
      <c r="AT2269" s="6"/>
      <c r="AU2269" s="6"/>
      <c r="AV2269" s="6"/>
    </row>
    <row r="2270" spans="1:48" x14ac:dyDescent="0.35">
      <c r="A2270" s="9" t="s">
        <v>81</v>
      </c>
      <c r="B2270" s="9" t="s">
        <v>383</v>
      </c>
      <c r="C2270" s="9" t="s">
        <v>23</v>
      </c>
      <c r="D2270" s="9" t="s">
        <v>24</v>
      </c>
      <c r="E2270" s="9" t="s">
        <v>20</v>
      </c>
      <c r="F2270" s="9">
        <v>999875231</v>
      </c>
      <c r="G2270" s="9" t="s">
        <v>1130</v>
      </c>
      <c r="H2270" s="9" t="s">
        <v>37</v>
      </c>
      <c r="I2270" s="9" t="s">
        <v>10</v>
      </c>
      <c r="J2270" s="10" t="s">
        <v>1009</v>
      </c>
      <c r="K2270" s="3">
        <f t="shared" si="315"/>
        <v>141</v>
      </c>
      <c r="M2270" s="9">
        <f t="shared" si="316"/>
        <v>141</v>
      </c>
      <c r="N2270" s="9">
        <f t="shared" si="317"/>
        <v>0</v>
      </c>
      <c r="O2270" s="9">
        <f t="shared" si="318"/>
        <v>90</v>
      </c>
      <c r="P2270" s="9">
        <f t="shared" si="319"/>
        <v>1</v>
      </c>
      <c r="Q2270" s="9">
        <f t="shared" si="320"/>
        <v>0</v>
      </c>
      <c r="R2270" s="9">
        <f t="shared" si="321"/>
        <v>51</v>
      </c>
      <c r="S2270" s="9">
        <f t="shared" si="322"/>
        <v>0</v>
      </c>
      <c r="T2270" s="9">
        <f t="shared" si="323"/>
        <v>0</v>
      </c>
      <c r="AC2270" s="9">
        <v>90</v>
      </c>
      <c r="AS2270" s="5">
        <v>51</v>
      </c>
      <c r="AT2270" s="6"/>
      <c r="AU2270" s="6"/>
      <c r="AV2270" s="6"/>
    </row>
    <row r="2271" spans="1:48" x14ac:dyDescent="0.35">
      <c r="A2271" s="9" t="s">
        <v>100</v>
      </c>
      <c r="B2271" s="9" t="s">
        <v>101</v>
      </c>
      <c r="C2271" s="9" t="s">
        <v>23</v>
      </c>
      <c r="D2271" s="9" t="s">
        <v>24</v>
      </c>
      <c r="E2271" s="9" t="s">
        <v>20</v>
      </c>
      <c r="F2271" s="9">
        <v>999908241</v>
      </c>
      <c r="G2271" s="9" t="s">
        <v>1130</v>
      </c>
      <c r="H2271" s="9" t="s">
        <v>37</v>
      </c>
      <c r="I2271" s="9" t="s">
        <v>10</v>
      </c>
      <c r="J2271" s="10" t="s">
        <v>1009</v>
      </c>
      <c r="K2271" s="3">
        <f t="shared" si="315"/>
        <v>132</v>
      </c>
      <c r="M2271" s="9">
        <f t="shared" si="316"/>
        <v>132</v>
      </c>
      <c r="N2271" s="9">
        <f t="shared" si="317"/>
        <v>0</v>
      </c>
      <c r="O2271" s="9">
        <f t="shared" si="318"/>
        <v>68</v>
      </c>
      <c r="P2271" s="9">
        <f t="shared" si="319"/>
        <v>1</v>
      </c>
      <c r="Q2271" s="9">
        <f t="shared" si="320"/>
        <v>0</v>
      </c>
      <c r="R2271" s="9">
        <f t="shared" si="321"/>
        <v>0</v>
      </c>
      <c r="S2271" s="9">
        <f t="shared" si="322"/>
        <v>64</v>
      </c>
      <c r="T2271" s="9">
        <f t="shared" si="323"/>
        <v>0</v>
      </c>
      <c r="V2271" s="9">
        <v>64</v>
      </c>
      <c r="AC2271" s="9">
        <v>68</v>
      </c>
      <c r="AS2271" s="5"/>
      <c r="AT2271" s="6"/>
      <c r="AU2271" s="6"/>
      <c r="AV2271" s="6"/>
    </row>
    <row r="2272" spans="1:48" x14ac:dyDescent="0.35">
      <c r="A2272" s="9" t="s">
        <v>110</v>
      </c>
      <c r="B2272" s="9" t="s">
        <v>111</v>
      </c>
      <c r="C2272" s="9" t="s">
        <v>23</v>
      </c>
      <c r="D2272" s="9" t="e">
        <v>#N/A</v>
      </c>
      <c r="E2272" s="9" t="s">
        <v>20</v>
      </c>
      <c r="F2272" s="9">
        <v>99876609</v>
      </c>
      <c r="G2272" s="9" t="s">
        <v>6268</v>
      </c>
      <c r="H2272" s="9" t="s">
        <v>37</v>
      </c>
      <c r="I2272" s="9" t="s">
        <v>10</v>
      </c>
      <c r="J2272" s="10" t="s">
        <v>1009</v>
      </c>
      <c r="K2272" s="3">
        <f t="shared" si="315"/>
        <v>120</v>
      </c>
      <c r="M2272" s="9">
        <f t="shared" si="316"/>
        <v>120</v>
      </c>
      <c r="N2272" s="9">
        <f t="shared" si="317"/>
        <v>0</v>
      </c>
      <c r="O2272" s="9">
        <f t="shared" si="318"/>
        <v>120</v>
      </c>
      <c r="P2272" s="9">
        <f t="shared" si="319"/>
        <v>1</v>
      </c>
      <c r="Q2272" s="9">
        <f t="shared" si="320"/>
        <v>0</v>
      </c>
      <c r="R2272" s="9">
        <f t="shared" si="321"/>
        <v>0</v>
      </c>
      <c r="S2272" s="9">
        <f t="shared" si="322"/>
        <v>0</v>
      </c>
      <c r="T2272" s="9">
        <f t="shared" si="323"/>
        <v>0</v>
      </c>
      <c r="AC2272" s="9">
        <v>120</v>
      </c>
      <c r="AR2272" s="6"/>
      <c r="AS2272" s="5"/>
      <c r="AT2272" s="6"/>
      <c r="AU2272" s="6"/>
      <c r="AV2272" s="6"/>
    </row>
    <row r="2273" spans="1:48" x14ac:dyDescent="0.35">
      <c r="A2273" s="9" t="s">
        <v>190</v>
      </c>
      <c r="B2273" s="9" t="s">
        <v>191</v>
      </c>
      <c r="C2273" s="9" t="s">
        <v>23</v>
      </c>
      <c r="D2273" s="9" t="s">
        <v>635</v>
      </c>
      <c r="E2273" s="9" t="s">
        <v>20</v>
      </c>
      <c r="F2273" s="9">
        <v>999904408</v>
      </c>
      <c r="G2273" s="9" t="s">
        <v>1168</v>
      </c>
      <c r="H2273" s="9" t="s">
        <v>37</v>
      </c>
      <c r="I2273" s="9" t="s">
        <v>10</v>
      </c>
      <c r="J2273" s="10" t="s">
        <v>1009</v>
      </c>
      <c r="K2273" s="3">
        <f t="shared" si="315"/>
        <v>113</v>
      </c>
      <c r="M2273" s="9">
        <f t="shared" si="316"/>
        <v>113</v>
      </c>
      <c r="N2273" s="9">
        <f t="shared" si="317"/>
        <v>0</v>
      </c>
      <c r="O2273" s="9">
        <f t="shared" si="318"/>
        <v>0</v>
      </c>
      <c r="P2273" s="9">
        <f t="shared" si="319"/>
        <v>0</v>
      </c>
      <c r="Q2273" s="9">
        <f t="shared" si="320"/>
        <v>0</v>
      </c>
      <c r="R2273" s="9">
        <f t="shared" si="321"/>
        <v>0</v>
      </c>
      <c r="S2273" s="9">
        <f t="shared" si="322"/>
        <v>113</v>
      </c>
      <c r="T2273" s="9">
        <f t="shared" si="323"/>
        <v>0</v>
      </c>
      <c r="V2273" s="9">
        <v>113</v>
      </c>
      <c r="AS2273" s="5"/>
      <c r="AT2273" s="6"/>
      <c r="AU2273" s="6"/>
      <c r="AV2273" s="6"/>
    </row>
    <row r="2274" spans="1:48" x14ac:dyDescent="0.35">
      <c r="A2274" s="9" t="s">
        <v>4735</v>
      </c>
      <c r="B2274" s="9" t="s">
        <v>4736</v>
      </c>
      <c r="C2274" s="9" t="s">
        <v>23</v>
      </c>
      <c r="D2274" s="9" t="s">
        <v>80</v>
      </c>
      <c r="E2274" s="9" t="s">
        <v>20</v>
      </c>
      <c r="F2274" s="9">
        <v>999918370</v>
      </c>
      <c r="G2274" s="9" t="s">
        <v>1166</v>
      </c>
      <c r="H2274" s="9" t="s">
        <v>37</v>
      </c>
      <c r="I2274" s="9" t="s">
        <v>10</v>
      </c>
      <c r="J2274" s="10" t="s">
        <v>1009</v>
      </c>
      <c r="K2274" s="3">
        <f t="shared" si="315"/>
        <v>111</v>
      </c>
      <c r="M2274" s="9">
        <f t="shared" si="316"/>
        <v>111</v>
      </c>
      <c r="N2274" s="9">
        <f t="shared" si="317"/>
        <v>0</v>
      </c>
      <c r="O2274" s="9">
        <f t="shared" si="318"/>
        <v>60</v>
      </c>
      <c r="P2274" s="9">
        <f t="shared" si="319"/>
        <v>1</v>
      </c>
      <c r="Q2274" s="9">
        <f t="shared" si="320"/>
        <v>0</v>
      </c>
      <c r="R2274" s="9">
        <f t="shared" si="321"/>
        <v>51</v>
      </c>
      <c r="S2274" s="9">
        <f t="shared" si="322"/>
        <v>0</v>
      </c>
      <c r="T2274" s="9">
        <f t="shared" si="323"/>
        <v>0</v>
      </c>
      <c r="AN2274" s="9">
        <v>60</v>
      </c>
      <c r="AS2274" s="5">
        <v>51</v>
      </c>
      <c r="AT2274" s="6"/>
      <c r="AU2274" s="6"/>
      <c r="AV2274" s="6"/>
    </row>
    <row r="2275" spans="1:48" x14ac:dyDescent="0.35">
      <c r="A2275" s="9" t="s">
        <v>1269</v>
      </c>
      <c r="B2275" s="9" t="s">
        <v>3806</v>
      </c>
      <c r="C2275" s="9" t="s">
        <v>23</v>
      </c>
      <c r="D2275" s="9" t="s">
        <v>24</v>
      </c>
      <c r="E2275" s="9" t="s">
        <v>20</v>
      </c>
      <c r="F2275" s="9">
        <v>999921448</v>
      </c>
      <c r="G2275" s="9" t="s">
        <v>1154</v>
      </c>
      <c r="H2275" s="9" t="s">
        <v>37</v>
      </c>
      <c r="I2275" s="9" t="s">
        <v>10</v>
      </c>
      <c r="J2275" s="10" t="s">
        <v>1009</v>
      </c>
      <c r="K2275" s="3">
        <f t="shared" si="315"/>
        <v>107</v>
      </c>
      <c r="M2275" s="9">
        <f t="shared" si="316"/>
        <v>107</v>
      </c>
      <c r="N2275" s="9">
        <f t="shared" si="317"/>
        <v>56</v>
      </c>
      <c r="O2275" s="9">
        <f t="shared" si="318"/>
        <v>51</v>
      </c>
      <c r="P2275" s="9">
        <f t="shared" si="319"/>
        <v>1</v>
      </c>
      <c r="Q2275" s="9">
        <f t="shared" si="320"/>
        <v>0</v>
      </c>
      <c r="R2275" s="9">
        <f t="shared" si="321"/>
        <v>0</v>
      </c>
      <c r="S2275" s="9">
        <f t="shared" si="322"/>
        <v>0</v>
      </c>
      <c r="T2275" s="9">
        <f t="shared" si="323"/>
        <v>0</v>
      </c>
      <c r="AC2275" s="9">
        <v>51</v>
      </c>
      <c r="AS2275" s="5"/>
      <c r="AT2275" s="6"/>
      <c r="AU2275" s="6"/>
      <c r="AV2275" s="6">
        <v>56</v>
      </c>
    </row>
    <row r="2276" spans="1:48" x14ac:dyDescent="0.35">
      <c r="A2276" s="9" t="s">
        <v>4962</v>
      </c>
      <c r="B2276" s="9" t="s">
        <v>4963</v>
      </c>
      <c r="C2276" s="9" t="s">
        <v>23</v>
      </c>
      <c r="D2276" s="9" t="s">
        <v>635</v>
      </c>
      <c r="E2276" s="9" t="s">
        <v>20</v>
      </c>
      <c r="F2276" s="9">
        <v>999913846</v>
      </c>
      <c r="G2276" s="9" t="s">
        <v>1115</v>
      </c>
      <c r="H2276" s="9" t="s">
        <v>37</v>
      </c>
      <c r="I2276" s="9" t="s">
        <v>10</v>
      </c>
      <c r="J2276" s="10" t="s">
        <v>1009</v>
      </c>
      <c r="K2276" s="3">
        <f t="shared" si="315"/>
        <v>96</v>
      </c>
      <c r="M2276" s="9">
        <f t="shared" si="316"/>
        <v>96</v>
      </c>
      <c r="N2276" s="9">
        <f t="shared" si="317"/>
        <v>0</v>
      </c>
      <c r="O2276" s="9">
        <f t="shared" si="318"/>
        <v>45</v>
      </c>
      <c r="P2276" s="9">
        <f t="shared" si="319"/>
        <v>1</v>
      </c>
      <c r="Q2276" s="9">
        <f t="shared" si="320"/>
        <v>0</v>
      </c>
      <c r="R2276" s="9">
        <f t="shared" si="321"/>
        <v>51</v>
      </c>
      <c r="S2276" s="9">
        <f t="shared" si="322"/>
        <v>0</v>
      </c>
      <c r="T2276" s="9">
        <f t="shared" si="323"/>
        <v>0</v>
      </c>
      <c r="AO2276" s="9">
        <v>45</v>
      </c>
      <c r="AS2276" s="5">
        <v>51</v>
      </c>
      <c r="AT2276" s="6"/>
      <c r="AU2276" s="6"/>
      <c r="AV2276" s="6"/>
    </row>
    <row r="2277" spans="1:48" x14ac:dyDescent="0.35">
      <c r="A2277" s="9" t="s">
        <v>194</v>
      </c>
      <c r="B2277" s="9" t="s">
        <v>545</v>
      </c>
      <c r="C2277" s="9" t="s">
        <v>23</v>
      </c>
      <c r="D2277" s="9" t="s">
        <v>24</v>
      </c>
      <c r="E2277" s="9" t="s">
        <v>20</v>
      </c>
      <c r="F2277" s="9">
        <v>999898178</v>
      </c>
      <c r="G2277" s="9" t="s">
        <v>1116</v>
      </c>
      <c r="H2277" s="9" t="s">
        <v>37</v>
      </c>
      <c r="I2277" s="9" t="s">
        <v>10</v>
      </c>
      <c r="J2277" s="10" t="s">
        <v>1009</v>
      </c>
      <c r="K2277" s="3">
        <f t="shared" si="315"/>
        <v>85</v>
      </c>
      <c r="M2277" s="9">
        <f t="shared" si="316"/>
        <v>85</v>
      </c>
      <c r="N2277" s="9">
        <f t="shared" si="317"/>
        <v>0</v>
      </c>
      <c r="O2277" s="9">
        <f t="shared" si="318"/>
        <v>0</v>
      </c>
      <c r="P2277" s="9">
        <f t="shared" si="319"/>
        <v>0</v>
      </c>
      <c r="Q2277" s="9">
        <f t="shared" si="320"/>
        <v>0</v>
      </c>
      <c r="R2277" s="9">
        <f t="shared" si="321"/>
        <v>0</v>
      </c>
      <c r="S2277" s="9">
        <f t="shared" si="322"/>
        <v>85</v>
      </c>
      <c r="T2277" s="9">
        <f t="shared" si="323"/>
        <v>0</v>
      </c>
      <c r="V2277" s="9">
        <v>85</v>
      </c>
      <c r="AS2277" s="5"/>
      <c r="AT2277" s="6"/>
      <c r="AU2277" s="6"/>
      <c r="AV2277" s="6"/>
    </row>
    <row r="2278" spans="1:48" x14ac:dyDescent="0.35">
      <c r="A2278" s="9" t="s">
        <v>4247</v>
      </c>
      <c r="B2278" s="9" t="s">
        <v>345</v>
      </c>
      <c r="C2278" s="9" t="s">
        <v>23</v>
      </c>
      <c r="D2278" s="9" t="s">
        <v>79</v>
      </c>
      <c r="E2278" s="9" t="s">
        <v>20</v>
      </c>
      <c r="F2278" s="9">
        <v>999896936</v>
      </c>
      <c r="G2278" s="9" t="s">
        <v>4243</v>
      </c>
      <c r="H2278" s="9" t="s">
        <v>37</v>
      </c>
      <c r="I2278" s="9" t="s">
        <v>10</v>
      </c>
      <c r="J2278" s="10" t="s">
        <v>1009</v>
      </c>
      <c r="K2278" s="3">
        <f t="shared" si="315"/>
        <v>81</v>
      </c>
      <c r="M2278" s="9">
        <f t="shared" si="316"/>
        <v>81</v>
      </c>
      <c r="N2278" s="9">
        <f t="shared" si="317"/>
        <v>0</v>
      </c>
      <c r="O2278" s="9">
        <f t="shared" si="318"/>
        <v>30</v>
      </c>
      <c r="P2278" s="9">
        <f t="shared" si="319"/>
        <v>1</v>
      </c>
      <c r="Q2278" s="9">
        <f t="shared" si="320"/>
        <v>0</v>
      </c>
      <c r="R2278" s="9">
        <f t="shared" si="321"/>
        <v>51</v>
      </c>
      <c r="S2278" s="9">
        <f t="shared" si="322"/>
        <v>0</v>
      </c>
      <c r="T2278" s="9">
        <f t="shared" si="323"/>
        <v>0</v>
      </c>
      <c r="AH2278" s="9">
        <v>30</v>
      </c>
      <c r="AS2278" s="5">
        <v>51</v>
      </c>
      <c r="AT2278" s="6"/>
      <c r="AU2278" s="6"/>
      <c r="AV2278" s="6"/>
    </row>
    <row r="2279" spans="1:48" x14ac:dyDescent="0.35">
      <c r="A2279" s="9" t="s">
        <v>142</v>
      </c>
      <c r="B2279" s="9" t="s">
        <v>821</v>
      </c>
      <c r="C2279" s="9" t="s">
        <v>23</v>
      </c>
      <c r="D2279" s="9" t="s">
        <v>24</v>
      </c>
      <c r="E2279" s="9" t="s">
        <v>20</v>
      </c>
      <c r="F2279" s="9">
        <v>999875858</v>
      </c>
      <c r="G2279" s="9" t="s">
        <v>6326</v>
      </c>
      <c r="H2279" s="9" t="s">
        <v>37</v>
      </c>
      <c r="I2279" s="9" t="s">
        <v>10</v>
      </c>
      <c r="J2279" s="10" t="s">
        <v>1009</v>
      </c>
      <c r="K2279" s="3">
        <f t="shared" si="315"/>
        <v>64</v>
      </c>
      <c r="M2279" s="9">
        <f t="shared" si="316"/>
        <v>64</v>
      </c>
      <c r="N2279" s="9">
        <f t="shared" si="317"/>
        <v>0</v>
      </c>
      <c r="O2279" s="9">
        <f t="shared" si="318"/>
        <v>0</v>
      </c>
      <c r="P2279" s="9">
        <f t="shared" si="319"/>
        <v>0</v>
      </c>
      <c r="Q2279" s="9">
        <f t="shared" si="320"/>
        <v>0</v>
      </c>
      <c r="R2279" s="9">
        <f t="shared" si="321"/>
        <v>0</v>
      </c>
      <c r="S2279" s="9">
        <f t="shared" si="322"/>
        <v>64</v>
      </c>
      <c r="T2279" s="9">
        <f t="shared" si="323"/>
        <v>0</v>
      </c>
      <c r="V2279" s="9">
        <v>64</v>
      </c>
      <c r="AS2279" s="5"/>
      <c r="AT2279" s="6"/>
      <c r="AU2279" s="6"/>
      <c r="AV2279" s="6"/>
    </row>
    <row r="2280" spans="1:48" x14ac:dyDescent="0.35">
      <c r="A2280" s="9" t="s">
        <v>463</v>
      </c>
      <c r="B2280" s="9" t="s">
        <v>5842</v>
      </c>
      <c r="C2280" s="9" t="s">
        <v>23</v>
      </c>
      <c r="D2280" s="9" t="s">
        <v>24</v>
      </c>
      <c r="E2280" s="9" t="s">
        <v>20</v>
      </c>
      <c r="F2280" s="9">
        <v>999922109</v>
      </c>
      <c r="G2280" s="9" t="s">
        <v>3171</v>
      </c>
      <c r="H2280" s="9" t="s">
        <v>37</v>
      </c>
      <c r="I2280" s="9" t="s">
        <v>10</v>
      </c>
      <c r="J2280" s="10" t="s">
        <v>1009</v>
      </c>
      <c r="K2280" s="3">
        <f t="shared" si="315"/>
        <v>60</v>
      </c>
      <c r="M2280" s="9">
        <f t="shared" si="316"/>
        <v>60</v>
      </c>
      <c r="N2280" s="9">
        <f t="shared" si="317"/>
        <v>0</v>
      </c>
      <c r="O2280" s="9">
        <f t="shared" si="318"/>
        <v>9</v>
      </c>
      <c r="P2280" s="9">
        <f t="shared" si="319"/>
        <v>1</v>
      </c>
      <c r="Q2280" s="9">
        <f t="shared" si="320"/>
        <v>0</v>
      </c>
      <c r="R2280" s="9">
        <f t="shared" si="321"/>
        <v>51</v>
      </c>
      <c r="S2280" s="9">
        <f t="shared" si="322"/>
        <v>0</v>
      </c>
      <c r="T2280" s="9">
        <f t="shared" si="323"/>
        <v>0</v>
      </c>
      <c r="AC2280" s="9">
        <v>9</v>
      </c>
      <c r="AS2280" s="5">
        <v>51</v>
      </c>
      <c r="AT2280" s="6"/>
      <c r="AU2280" s="6"/>
      <c r="AV2280" s="6"/>
    </row>
    <row r="2281" spans="1:48" x14ac:dyDescent="0.35">
      <c r="A2281" s="9" t="s">
        <v>242</v>
      </c>
      <c r="B2281" s="9" t="s">
        <v>4700</v>
      </c>
      <c r="C2281" s="9" t="s">
        <v>23</v>
      </c>
      <c r="D2281" s="9" t="s">
        <v>676</v>
      </c>
      <c r="E2281" s="9" t="s">
        <v>20</v>
      </c>
      <c r="F2281" s="9">
        <v>999928255</v>
      </c>
      <c r="G2281" s="9" t="s">
        <v>6327</v>
      </c>
      <c r="H2281" s="9" t="s">
        <v>37</v>
      </c>
      <c r="I2281" s="9" t="s">
        <v>10</v>
      </c>
      <c r="J2281" s="10" t="s">
        <v>1009</v>
      </c>
      <c r="K2281" s="3">
        <f t="shared" si="315"/>
        <v>59</v>
      </c>
      <c r="M2281" s="9">
        <f t="shared" si="316"/>
        <v>59</v>
      </c>
      <c r="N2281" s="9">
        <f t="shared" si="317"/>
        <v>0</v>
      </c>
      <c r="O2281" s="9">
        <f t="shared" si="318"/>
        <v>0</v>
      </c>
      <c r="P2281" s="9">
        <f t="shared" si="319"/>
        <v>0</v>
      </c>
      <c r="Q2281" s="9">
        <f t="shared" si="320"/>
        <v>59</v>
      </c>
      <c r="R2281" s="9">
        <f t="shared" si="321"/>
        <v>0</v>
      </c>
      <c r="S2281" s="9">
        <f t="shared" si="322"/>
        <v>0</v>
      </c>
      <c r="T2281" s="9">
        <f t="shared" si="323"/>
        <v>0</v>
      </c>
      <c r="AQ2281" s="9">
        <v>59</v>
      </c>
      <c r="AS2281" s="5"/>
      <c r="AT2281" s="6"/>
      <c r="AU2281" s="6"/>
      <c r="AV2281" s="6"/>
    </row>
    <row r="2282" spans="1:48" x14ac:dyDescent="0.35">
      <c r="A2282" s="41" t="s">
        <v>241</v>
      </c>
      <c r="B2282" s="41" t="s">
        <v>2185</v>
      </c>
      <c r="C2282" s="41" t="s">
        <v>23</v>
      </c>
      <c r="D2282" s="9" t="s">
        <v>24</v>
      </c>
      <c r="E2282" s="41" t="s">
        <v>20</v>
      </c>
      <c r="F2282" s="41">
        <v>999919346</v>
      </c>
      <c r="G2282" s="9" t="s">
        <v>1116</v>
      </c>
      <c r="H2282" s="42" t="s">
        <v>37</v>
      </c>
      <c r="I2282" s="41" t="s">
        <v>10</v>
      </c>
      <c r="J2282" s="10" t="s">
        <v>1009</v>
      </c>
      <c r="K2282" s="3">
        <f t="shared" si="315"/>
        <v>56</v>
      </c>
      <c r="L2282" s="40"/>
      <c r="M2282" s="9">
        <f t="shared" si="316"/>
        <v>56</v>
      </c>
      <c r="N2282" s="9">
        <f t="shared" si="317"/>
        <v>56</v>
      </c>
      <c r="O2282" s="9">
        <f t="shared" si="318"/>
        <v>0</v>
      </c>
      <c r="P2282" s="9">
        <f t="shared" si="319"/>
        <v>0</v>
      </c>
      <c r="Q2282" s="9">
        <f t="shared" si="320"/>
        <v>0</v>
      </c>
      <c r="R2282" s="9">
        <f t="shared" si="321"/>
        <v>0</v>
      </c>
      <c r="S2282" s="9">
        <f t="shared" si="322"/>
        <v>0</v>
      </c>
      <c r="T2282" s="9">
        <f t="shared" si="323"/>
        <v>0</v>
      </c>
      <c r="U2282" s="40"/>
      <c r="V2282" s="4"/>
      <c r="W2282" s="4"/>
      <c r="X2282" s="4"/>
      <c r="Y2282" s="4"/>
      <c r="Z2282" s="4"/>
      <c r="AA2282" s="4"/>
      <c r="AB2282" s="4"/>
      <c r="AC2282" s="4"/>
      <c r="AD2282" s="4"/>
      <c r="AE2282" s="4"/>
      <c r="AF2282" s="4"/>
      <c r="AG2282" s="4"/>
      <c r="AH2282" s="4"/>
      <c r="AI2282" s="4"/>
      <c r="AJ2282" s="4"/>
      <c r="AK2282" s="4"/>
      <c r="AL2282" s="4"/>
      <c r="AM2282" s="4"/>
      <c r="AN2282" s="4"/>
      <c r="AO2282" s="4"/>
      <c r="AP2282" s="4"/>
      <c r="AQ2282" s="4"/>
      <c r="AR2282" s="4"/>
      <c r="AS2282" s="4"/>
      <c r="AT2282" s="4"/>
      <c r="AV2282" s="6">
        <v>56</v>
      </c>
    </row>
    <row r="2283" spans="1:48" x14ac:dyDescent="0.35">
      <c r="A2283" s="9" t="s">
        <v>348</v>
      </c>
      <c r="B2283" s="9" t="s">
        <v>288</v>
      </c>
      <c r="C2283" s="9" t="s">
        <v>23</v>
      </c>
      <c r="D2283" s="9" t="s">
        <v>24</v>
      </c>
      <c r="E2283" s="9" t="s">
        <v>20</v>
      </c>
      <c r="F2283" s="9">
        <v>999895308</v>
      </c>
      <c r="G2283" s="9" t="s">
        <v>6268</v>
      </c>
      <c r="H2283" s="9" t="s">
        <v>37</v>
      </c>
      <c r="I2283" s="9" t="s">
        <v>10</v>
      </c>
      <c r="J2283" s="10" t="s">
        <v>1009</v>
      </c>
      <c r="K2283" s="3">
        <f t="shared" si="315"/>
        <v>51</v>
      </c>
      <c r="M2283" s="9">
        <f t="shared" si="316"/>
        <v>51</v>
      </c>
      <c r="N2283" s="9">
        <f t="shared" si="317"/>
        <v>0</v>
      </c>
      <c r="O2283" s="9">
        <f t="shared" si="318"/>
        <v>51</v>
      </c>
      <c r="P2283" s="9">
        <f t="shared" si="319"/>
        <v>1</v>
      </c>
      <c r="Q2283" s="9">
        <f t="shared" si="320"/>
        <v>0</v>
      </c>
      <c r="R2283" s="9">
        <f t="shared" si="321"/>
        <v>0</v>
      </c>
      <c r="S2283" s="9">
        <f t="shared" si="322"/>
        <v>0</v>
      </c>
      <c r="T2283" s="9">
        <f t="shared" si="323"/>
        <v>0</v>
      </c>
      <c r="AC2283" s="9">
        <v>51</v>
      </c>
      <c r="AS2283" s="5"/>
      <c r="AT2283" s="6"/>
      <c r="AU2283" s="6"/>
      <c r="AV2283" s="6"/>
    </row>
    <row r="2284" spans="1:48" x14ac:dyDescent="0.35">
      <c r="A2284" s="9" t="s">
        <v>3804</v>
      </c>
      <c r="B2284" s="9" t="s">
        <v>3805</v>
      </c>
      <c r="C2284" s="9" t="s">
        <v>23</v>
      </c>
      <c r="D2284" s="9" t="s">
        <v>24</v>
      </c>
      <c r="E2284" s="9" t="s">
        <v>20</v>
      </c>
      <c r="F2284" s="9">
        <v>999922474</v>
      </c>
      <c r="G2284" s="9" t="s">
        <v>1154</v>
      </c>
      <c r="H2284" s="9" t="s">
        <v>37</v>
      </c>
      <c r="I2284" s="9" t="s">
        <v>10</v>
      </c>
      <c r="J2284" s="10" t="s">
        <v>1009</v>
      </c>
      <c r="K2284" s="3">
        <f t="shared" si="315"/>
        <v>51</v>
      </c>
      <c r="M2284" s="9">
        <f t="shared" si="316"/>
        <v>51</v>
      </c>
      <c r="N2284" s="9">
        <f t="shared" si="317"/>
        <v>0</v>
      </c>
      <c r="O2284" s="9">
        <f t="shared" si="318"/>
        <v>51</v>
      </c>
      <c r="P2284" s="9">
        <f t="shared" si="319"/>
        <v>1</v>
      </c>
      <c r="Q2284" s="9">
        <f t="shared" si="320"/>
        <v>0</v>
      </c>
      <c r="R2284" s="9">
        <f t="shared" si="321"/>
        <v>0</v>
      </c>
      <c r="S2284" s="9">
        <f t="shared" si="322"/>
        <v>0</v>
      </c>
      <c r="T2284" s="9">
        <f t="shared" si="323"/>
        <v>0</v>
      </c>
      <c r="AC2284" s="9">
        <v>51</v>
      </c>
      <c r="AS2284" s="5"/>
      <c r="AT2284" s="6"/>
      <c r="AU2284" s="6"/>
      <c r="AV2284" s="6"/>
    </row>
    <row r="2285" spans="1:48" x14ac:dyDescent="0.35">
      <c r="A2285" s="9" t="s">
        <v>3807</v>
      </c>
      <c r="B2285" s="9" t="s">
        <v>3808</v>
      </c>
      <c r="C2285" s="9" t="s">
        <v>23</v>
      </c>
      <c r="D2285" s="9" t="s">
        <v>24</v>
      </c>
      <c r="E2285" s="9" t="s">
        <v>20</v>
      </c>
      <c r="F2285" s="9">
        <v>999922647</v>
      </c>
      <c r="G2285" s="9" t="s">
        <v>3235</v>
      </c>
      <c r="H2285" s="9" t="s">
        <v>37</v>
      </c>
      <c r="I2285" s="9" t="s">
        <v>10</v>
      </c>
      <c r="J2285" s="10" t="s">
        <v>1009</v>
      </c>
      <c r="K2285" s="3">
        <f t="shared" si="315"/>
        <v>51</v>
      </c>
      <c r="M2285" s="9">
        <f t="shared" si="316"/>
        <v>51</v>
      </c>
      <c r="N2285" s="9">
        <f t="shared" si="317"/>
        <v>0</v>
      </c>
      <c r="O2285" s="9">
        <f t="shared" si="318"/>
        <v>51</v>
      </c>
      <c r="P2285" s="9">
        <f t="shared" si="319"/>
        <v>1</v>
      </c>
      <c r="Q2285" s="9">
        <f t="shared" si="320"/>
        <v>0</v>
      </c>
      <c r="R2285" s="9">
        <f t="shared" si="321"/>
        <v>0</v>
      </c>
      <c r="S2285" s="9">
        <f t="shared" si="322"/>
        <v>0</v>
      </c>
      <c r="T2285" s="9">
        <f t="shared" si="323"/>
        <v>0</v>
      </c>
      <c r="AC2285" s="9">
        <v>51</v>
      </c>
      <c r="AS2285" s="5"/>
      <c r="AT2285" s="6"/>
      <c r="AU2285" s="6"/>
      <c r="AV2285" s="6"/>
    </row>
    <row r="2286" spans="1:48" x14ac:dyDescent="0.35">
      <c r="A2286" s="9" t="s">
        <v>1011</v>
      </c>
      <c r="B2286" s="9" t="s">
        <v>543</v>
      </c>
      <c r="C2286" s="9" t="s">
        <v>23</v>
      </c>
      <c r="D2286" s="9" t="s">
        <v>625</v>
      </c>
      <c r="E2286" s="9" t="s">
        <v>20</v>
      </c>
      <c r="F2286" s="9">
        <v>999889587</v>
      </c>
      <c r="G2286" s="9" t="s">
        <v>6328</v>
      </c>
      <c r="H2286" s="9" t="s">
        <v>37</v>
      </c>
      <c r="I2286" s="9" t="s">
        <v>10</v>
      </c>
      <c r="J2286" s="10" t="s">
        <v>1009</v>
      </c>
      <c r="K2286" s="3">
        <f t="shared" si="315"/>
        <v>48</v>
      </c>
      <c r="M2286" s="9">
        <f t="shared" si="316"/>
        <v>48</v>
      </c>
      <c r="N2286" s="9">
        <f t="shared" si="317"/>
        <v>0</v>
      </c>
      <c r="O2286" s="9">
        <f t="shared" si="318"/>
        <v>0</v>
      </c>
      <c r="P2286" s="9">
        <f t="shared" si="319"/>
        <v>0</v>
      </c>
      <c r="Q2286" s="9">
        <f t="shared" si="320"/>
        <v>0</v>
      </c>
      <c r="R2286" s="9">
        <f t="shared" si="321"/>
        <v>0</v>
      </c>
      <c r="S2286" s="9">
        <f t="shared" si="322"/>
        <v>48</v>
      </c>
      <c r="T2286" s="9">
        <f t="shared" si="323"/>
        <v>0</v>
      </c>
      <c r="V2286" s="9">
        <v>48</v>
      </c>
      <c r="AS2286" s="5"/>
      <c r="AT2286" s="6"/>
      <c r="AU2286" s="6"/>
      <c r="AV2286" s="6"/>
    </row>
    <row r="2287" spans="1:48" x14ac:dyDescent="0.35">
      <c r="A2287" s="9" t="s">
        <v>2973</v>
      </c>
      <c r="B2287" s="9" t="s">
        <v>2974</v>
      </c>
      <c r="C2287" s="9" t="s">
        <v>23</v>
      </c>
      <c r="D2287" s="9" t="s">
        <v>767</v>
      </c>
      <c r="E2287" s="9" t="s">
        <v>20</v>
      </c>
      <c r="F2287" s="9">
        <v>999897285</v>
      </c>
      <c r="G2287" s="9" t="s">
        <v>2906</v>
      </c>
      <c r="H2287" s="9" t="s">
        <v>37</v>
      </c>
      <c r="I2287" s="9" t="s">
        <v>10</v>
      </c>
      <c r="J2287" s="10" t="s">
        <v>1009</v>
      </c>
      <c r="K2287" s="3">
        <f t="shared" si="315"/>
        <v>45</v>
      </c>
      <c r="M2287" s="9">
        <f t="shared" si="316"/>
        <v>45</v>
      </c>
      <c r="N2287" s="9">
        <f t="shared" si="317"/>
        <v>0</v>
      </c>
      <c r="O2287" s="9">
        <f t="shared" si="318"/>
        <v>45</v>
      </c>
      <c r="P2287" s="9">
        <f t="shared" si="319"/>
        <v>1</v>
      </c>
      <c r="Q2287" s="9">
        <f t="shared" si="320"/>
        <v>0</v>
      </c>
      <c r="R2287" s="9">
        <f t="shared" si="321"/>
        <v>0</v>
      </c>
      <c r="S2287" s="9">
        <f t="shared" si="322"/>
        <v>0</v>
      </c>
      <c r="T2287" s="9">
        <f t="shared" si="323"/>
        <v>0</v>
      </c>
      <c r="AA2287" s="9">
        <v>45</v>
      </c>
      <c r="AS2287" s="5"/>
      <c r="AT2287" s="6"/>
      <c r="AU2287" s="6"/>
      <c r="AV2287" s="6"/>
    </row>
    <row r="2288" spans="1:48" x14ac:dyDescent="0.35">
      <c r="A2288" s="9" t="s">
        <v>1579</v>
      </c>
      <c r="B2288" s="9" t="s">
        <v>1580</v>
      </c>
      <c r="C2288" s="9" t="s">
        <v>23</v>
      </c>
      <c r="D2288" s="9" t="s">
        <v>681</v>
      </c>
      <c r="E2288" s="9" t="s">
        <v>20</v>
      </c>
      <c r="F2288" s="9">
        <v>999906256</v>
      </c>
      <c r="G2288" s="9" t="s">
        <v>6274</v>
      </c>
      <c r="H2288" s="9" t="s">
        <v>37</v>
      </c>
      <c r="I2288" s="9" t="s">
        <v>10</v>
      </c>
      <c r="J2288" s="10" t="s">
        <v>1009</v>
      </c>
      <c r="K2288" s="3">
        <f t="shared" si="315"/>
        <v>45</v>
      </c>
      <c r="M2288" s="9">
        <f t="shared" si="316"/>
        <v>45</v>
      </c>
      <c r="N2288" s="9">
        <f t="shared" si="317"/>
        <v>0</v>
      </c>
      <c r="O2288" s="9">
        <f t="shared" si="318"/>
        <v>45</v>
      </c>
      <c r="P2288" s="9">
        <f t="shared" si="319"/>
        <v>1</v>
      </c>
      <c r="Q2288" s="9">
        <f t="shared" si="320"/>
        <v>0</v>
      </c>
      <c r="R2288" s="9">
        <f t="shared" si="321"/>
        <v>0</v>
      </c>
      <c r="S2288" s="9">
        <f t="shared" si="322"/>
        <v>0</v>
      </c>
      <c r="T2288" s="9">
        <f t="shared" si="323"/>
        <v>0</v>
      </c>
      <c r="X2288" s="9">
        <v>45</v>
      </c>
      <c r="AS2288" s="5"/>
      <c r="AT2288" s="6"/>
      <c r="AU2288" s="6"/>
      <c r="AV2288" s="6"/>
    </row>
    <row r="2289" spans="1:48" x14ac:dyDescent="0.35">
      <c r="A2289" s="41" t="s">
        <v>3786</v>
      </c>
      <c r="B2289" s="41" t="s">
        <v>5744</v>
      </c>
      <c r="C2289" s="41" t="s">
        <v>23</v>
      </c>
      <c r="D2289" s="9" t="s">
        <v>24</v>
      </c>
      <c r="E2289" s="41" t="s">
        <v>20</v>
      </c>
      <c r="F2289" s="41">
        <v>999924968</v>
      </c>
      <c r="G2289" s="9" t="s">
        <v>1152</v>
      </c>
      <c r="H2289" s="42" t="s">
        <v>37</v>
      </c>
      <c r="I2289" s="41" t="s">
        <v>10</v>
      </c>
      <c r="J2289" s="10" t="s">
        <v>1009</v>
      </c>
      <c r="K2289" s="3">
        <f t="shared" si="315"/>
        <v>42</v>
      </c>
      <c r="L2289" s="40"/>
      <c r="M2289" s="9">
        <f t="shared" si="316"/>
        <v>42</v>
      </c>
      <c r="N2289" s="9">
        <f t="shared" si="317"/>
        <v>42</v>
      </c>
      <c r="O2289" s="9">
        <f t="shared" si="318"/>
        <v>0</v>
      </c>
      <c r="P2289" s="9">
        <f t="shared" si="319"/>
        <v>0</v>
      </c>
      <c r="Q2289" s="9">
        <f t="shared" si="320"/>
        <v>0</v>
      </c>
      <c r="R2289" s="9">
        <f t="shared" si="321"/>
        <v>0</v>
      </c>
      <c r="S2289" s="9">
        <f t="shared" si="322"/>
        <v>0</v>
      </c>
      <c r="T2289" s="9">
        <f t="shared" si="323"/>
        <v>0</v>
      </c>
      <c r="U2289" s="40"/>
      <c r="V2289" s="4"/>
      <c r="W2289" s="4"/>
      <c r="X2289" s="4"/>
      <c r="Y2289" s="4"/>
      <c r="Z2289" s="4"/>
      <c r="AA2289" s="4"/>
      <c r="AB2289" s="4"/>
      <c r="AC2289" s="4"/>
      <c r="AD2289" s="4"/>
      <c r="AE2289" s="4"/>
      <c r="AF2289" s="4"/>
      <c r="AG2289" s="4"/>
      <c r="AH2289" s="4"/>
      <c r="AI2289" s="4"/>
      <c r="AJ2289" s="4"/>
      <c r="AK2289" s="4"/>
      <c r="AL2289" s="4"/>
      <c r="AM2289" s="4"/>
      <c r="AN2289" s="4"/>
      <c r="AO2289" s="4"/>
      <c r="AP2289" s="4"/>
      <c r="AQ2289" s="4"/>
      <c r="AR2289" s="4"/>
      <c r="AS2289" s="4"/>
      <c r="AT2289" s="4"/>
      <c r="AV2289" s="6">
        <v>42</v>
      </c>
    </row>
    <row r="2290" spans="1:48" x14ac:dyDescent="0.35">
      <c r="A2290" s="9" t="s">
        <v>4485</v>
      </c>
      <c r="B2290" s="9" t="s">
        <v>4482</v>
      </c>
      <c r="C2290" s="9" t="s">
        <v>23</v>
      </c>
      <c r="D2290" s="9" t="s">
        <v>627</v>
      </c>
      <c r="E2290" s="9" t="s">
        <v>20</v>
      </c>
      <c r="F2290" s="9">
        <v>999905993</v>
      </c>
      <c r="G2290" s="9" t="s">
        <v>4432</v>
      </c>
      <c r="H2290" s="9" t="s">
        <v>37</v>
      </c>
      <c r="I2290" s="9" t="s">
        <v>10</v>
      </c>
      <c r="J2290" s="10" t="s">
        <v>1009</v>
      </c>
      <c r="K2290" s="3">
        <f t="shared" si="315"/>
        <v>30</v>
      </c>
      <c r="M2290" s="9">
        <f t="shared" si="316"/>
        <v>30</v>
      </c>
      <c r="N2290" s="9">
        <f t="shared" si="317"/>
        <v>0</v>
      </c>
      <c r="O2290" s="9">
        <f t="shared" si="318"/>
        <v>30</v>
      </c>
      <c r="P2290" s="9">
        <f t="shared" si="319"/>
        <v>1</v>
      </c>
      <c r="Q2290" s="9">
        <f t="shared" si="320"/>
        <v>0</v>
      </c>
      <c r="R2290" s="9">
        <f t="shared" si="321"/>
        <v>0</v>
      </c>
      <c r="S2290" s="9">
        <f t="shared" si="322"/>
        <v>0</v>
      </c>
      <c r="T2290" s="9">
        <f t="shared" si="323"/>
        <v>0</v>
      </c>
      <c r="AK2290" s="9">
        <v>30</v>
      </c>
      <c r="AS2290" s="5"/>
      <c r="AT2290" s="6"/>
      <c r="AU2290" s="6"/>
      <c r="AV2290" s="6"/>
    </row>
    <row r="2291" spans="1:48" x14ac:dyDescent="0.35">
      <c r="A2291" s="9" t="s">
        <v>370</v>
      </c>
      <c r="B2291" s="9" t="s">
        <v>371</v>
      </c>
      <c r="C2291" s="9" t="s">
        <v>23</v>
      </c>
      <c r="D2291" s="9" t="s">
        <v>707</v>
      </c>
      <c r="E2291" s="9" t="s">
        <v>20</v>
      </c>
      <c r="F2291" s="9">
        <v>999860884</v>
      </c>
      <c r="G2291" s="9" t="s">
        <v>1185</v>
      </c>
      <c r="H2291" s="9" t="s">
        <v>37</v>
      </c>
      <c r="I2291" s="9" t="s">
        <v>1355</v>
      </c>
      <c r="J2291" s="10" t="s">
        <v>975</v>
      </c>
      <c r="K2291" s="3">
        <f t="shared" si="315"/>
        <v>510</v>
      </c>
      <c r="M2291" s="9">
        <f t="shared" si="316"/>
        <v>510</v>
      </c>
      <c r="N2291" s="9">
        <f t="shared" si="317"/>
        <v>0</v>
      </c>
      <c r="O2291" s="9">
        <f t="shared" si="318"/>
        <v>60</v>
      </c>
      <c r="P2291" s="9">
        <f t="shared" si="319"/>
        <v>1</v>
      </c>
      <c r="Q2291" s="9">
        <f t="shared" si="320"/>
        <v>0</v>
      </c>
      <c r="R2291" s="9">
        <f t="shared" si="321"/>
        <v>0</v>
      </c>
      <c r="S2291" s="9">
        <f t="shared" si="322"/>
        <v>200</v>
      </c>
      <c r="T2291" s="9">
        <f t="shared" si="323"/>
        <v>250</v>
      </c>
      <c r="V2291" s="9">
        <v>200</v>
      </c>
      <c r="AM2291" s="9">
        <v>60</v>
      </c>
      <c r="AR2291" s="9">
        <v>250</v>
      </c>
      <c r="AS2291" s="5"/>
      <c r="AT2291" s="6"/>
      <c r="AU2291" s="6"/>
      <c r="AV2291" s="6"/>
    </row>
    <row r="2292" spans="1:48" x14ac:dyDescent="0.35">
      <c r="A2292" s="9" t="s">
        <v>230</v>
      </c>
      <c r="B2292" s="9" t="s">
        <v>231</v>
      </c>
      <c r="C2292" s="9" t="s">
        <v>23</v>
      </c>
      <c r="D2292" s="9" t="s">
        <v>659</v>
      </c>
      <c r="E2292" s="9" t="s">
        <v>20</v>
      </c>
      <c r="F2292" s="9">
        <v>999892397</v>
      </c>
      <c r="G2292" s="9" t="s">
        <v>6270</v>
      </c>
      <c r="H2292" s="9" t="s">
        <v>37</v>
      </c>
      <c r="I2292" s="9" t="s">
        <v>1355</v>
      </c>
      <c r="J2292" s="10" t="s">
        <v>975</v>
      </c>
      <c r="K2292" s="3">
        <f t="shared" si="315"/>
        <v>450</v>
      </c>
      <c r="M2292" s="9">
        <f t="shared" si="316"/>
        <v>450</v>
      </c>
      <c r="N2292" s="9">
        <f t="shared" si="317"/>
        <v>0</v>
      </c>
      <c r="O2292" s="9">
        <f t="shared" si="318"/>
        <v>0</v>
      </c>
      <c r="P2292" s="9">
        <f t="shared" si="319"/>
        <v>0</v>
      </c>
      <c r="Q2292" s="9">
        <f t="shared" si="320"/>
        <v>140</v>
      </c>
      <c r="R2292" s="9">
        <f t="shared" si="321"/>
        <v>160</v>
      </c>
      <c r="S2292" s="9">
        <f t="shared" si="322"/>
        <v>150</v>
      </c>
      <c r="T2292" s="9">
        <f t="shared" si="323"/>
        <v>0</v>
      </c>
      <c r="V2292" s="9">
        <v>150</v>
      </c>
      <c r="AQ2292" s="9">
        <v>140</v>
      </c>
      <c r="AS2292" s="5">
        <v>160</v>
      </c>
      <c r="AT2292" s="6"/>
      <c r="AU2292" s="6"/>
      <c r="AV2292" s="6"/>
    </row>
    <row r="2293" spans="1:48" x14ac:dyDescent="0.35">
      <c r="A2293" s="9" t="s">
        <v>458</v>
      </c>
      <c r="B2293" s="9" t="s">
        <v>383</v>
      </c>
      <c r="C2293" s="9" t="s">
        <v>23</v>
      </c>
      <c r="D2293" s="9" t="s">
        <v>80</v>
      </c>
      <c r="E2293" s="9" t="s">
        <v>20</v>
      </c>
      <c r="F2293" s="9">
        <v>999924047</v>
      </c>
      <c r="G2293" s="9" t="s">
        <v>1119</v>
      </c>
      <c r="H2293" s="9" t="s">
        <v>37</v>
      </c>
      <c r="I2293" s="9" t="s">
        <v>1355</v>
      </c>
      <c r="J2293" s="10" t="s">
        <v>975</v>
      </c>
      <c r="K2293" s="3">
        <f t="shared" si="315"/>
        <v>293</v>
      </c>
      <c r="M2293" s="9">
        <f t="shared" si="316"/>
        <v>293</v>
      </c>
      <c r="N2293" s="9">
        <f t="shared" si="317"/>
        <v>0</v>
      </c>
      <c r="O2293" s="9">
        <f t="shared" si="318"/>
        <v>60</v>
      </c>
      <c r="P2293" s="9">
        <f t="shared" si="319"/>
        <v>1</v>
      </c>
      <c r="Q2293" s="9">
        <f t="shared" si="320"/>
        <v>0</v>
      </c>
      <c r="R2293" s="9">
        <f t="shared" si="321"/>
        <v>120</v>
      </c>
      <c r="S2293" s="9">
        <f t="shared" si="322"/>
        <v>113</v>
      </c>
      <c r="T2293" s="9">
        <f t="shared" si="323"/>
        <v>0</v>
      </c>
      <c r="V2293" s="9">
        <v>113</v>
      </c>
      <c r="AN2293" s="9">
        <v>60</v>
      </c>
      <c r="AS2293" s="5">
        <v>120</v>
      </c>
      <c r="AT2293" s="6"/>
      <c r="AU2293" s="6"/>
      <c r="AV2293" s="6"/>
    </row>
    <row r="2294" spans="1:48" x14ac:dyDescent="0.35">
      <c r="A2294" s="9" t="s">
        <v>1276</v>
      </c>
      <c r="B2294" s="9" t="s">
        <v>1277</v>
      </c>
      <c r="C2294" s="9" t="s">
        <v>23</v>
      </c>
      <c r="D2294" s="9" t="s">
        <v>19</v>
      </c>
      <c r="E2294" s="9" t="s">
        <v>20</v>
      </c>
      <c r="F2294" s="9">
        <v>999903463</v>
      </c>
      <c r="G2294" s="9" t="s">
        <v>1160</v>
      </c>
      <c r="H2294" s="9" t="s">
        <v>37</v>
      </c>
      <c r="I2294" s="9" t="s">
        <v>1355</v>
      </c>
      <c r="J2294" s="10" t="s">
        <v>975</v>
      </c>
      <c r="K2294" s="3">
        <f t="shared" si="315"/>
        <v>272.5</v>
      </c>
      <c r="M2294" s="9">
        <f t="shared" si="316"/>
        <v>272.5</v>
      </c>
      <c r="N2294" s="9">
        <f t="shared" si="317"/>
        <v>25</v>
      </c>
      <c r="O2294" s="9">
        <f t="shared" si="318"/>
        <v>30</v>
      </c>
      <c r="P2294" s="9">
        <f t="shared" si="319"/>
        <v>1</v>
      </c>
      <c r="Q2294" s="9">
        <f t="shared" si="320"/>
        <v>52.5</v>
      </c>
      <c r="R2294" s="9">
        <f t="shared" si="321"/>
        <v>90</v>
      </c>
      <c r="S2294" s="9">
        <f t="shared" si="322"/>
        <v>75</v>
      </c>
      <c r="T2294" s="9">
        <f t="shared" si="323"/>
        <v>0</v>
      </c>
      <c r="W2294" s="9">
        <v>30</v>
      </c>
      <c r="AP2294" s="9">
        <v>52.5</v>
      </c>
      <c r="AS2294" s="5">
        <v>90</v>
      </c>
      <c r="AT2294" s="6">
        <v>25</v>
      </c>
      <c r="AU2294" s="6">
        <v>75</v>
      </c>
      <c r="AV2294" s="6"/>
    </row>
    <row r="2295" spans="1:48" x14ac:dyDescent="0.35">
      <c r="A2295" s="9" t="s">
        <v>4207</v>
      </c>
      <c r="B2295" s="9" t="s">
        <v>1281</v>
      </c>
      <c r="C2295" s="9" t="s">
        <v>23</v>
      </c>
      <c r="D2295" s="9" t="s">
        <v>27</v>
      </c>
      <c r="E2295" s="9" t="s">
        <v>20</v>
      </c>
      <c r="F2295" s="9">
        <v>999906952</v>
      </c>
      <c r="G2295" s="9" t="s">
        <v>1148</v>
      </c>
      <c r="H2295" s="14" t="s">
        <v>37</v>
      </c>
      <c r="I2295" s="9" t="s">
        <v>1355</v>
      </c>
      <c r="J2295" s="10" t="s">
        <v>975</v>
      </c>
      <c r="K2295" s="3">
        <f t="shared" si="315"/>
        <v>220</v>
      </c>
      <c r="M2295" s="9">
        <f t="shared" si="316"/>
        <v>220</v>
      </c>
      <c r="N2295" s="9">
        <f t="shared" si="317"/>
        <v>0</v>
      </c>
      <c r="O2295" s="9">
        <f t="shared" si="318"/>
        <v>30</v>
      </c>
      <c r="P2295" s="9">
        <f t="shared" si="319"/>
        <v>1</v>
      </c>
      <c r="Q2295" s="9">
        <f t="shared" si="320"/>
        <v>0</v>
      </c>
      <c r="R2295" s="9">
        <f t="shared" si="321"/>
        <v>90</v>
      </c>
      <c r="S2295" s="9">
        <f t="shared" si="322"/>
        <v>100</v>
      </c>
      <c r="T2295" s="9">
        <f t="shared" si="323"/>
        <v>0</v>
      </c>
      <c r="AG2295" s="9">
        <v>30</v>
      </c>
      <c r="AS2295" s="5">
        <v>90</v>
      </c>
      <c r="AT2295" s="6"/>
      <c r="AU2295" s="6">
        <v>100</v>
      </c>
      <c r="AV2295" s="6"/>
    </row>
    <row r="2296" spans="1:48" x14ac:dyDescent="0.35">
      <c r="A2296" s="9" t="s">
        <v>3784</v>
      </c>
      <c r="B2296" s="9" t="s">
        <v>5949</v>
      </c>
      <c r="C2296" s="9" t="s">
        <v>23</v>
      </c>
      <c r="D2296" s="9" t="s">
        <v>676</v>
      </c>
      <c r="E2296" s="9" t="s">
        <v>20</v>
      </c>
      <c r="F2296" s="9">
        <v>999919158</v>
      </c>
      <c r="G2296" s="9" t="s">
        <v>6292</v>
      </c>
      <c r="H2296" s="9" t="s">
        <v>37</v>
      </c>
      <c r="I2296" s="9" t="s">
        <v>1355</v>
      </c>
      <c r="J2296" s="10" t="s">
        <v>975</v>
      </c>
      <c r="K2296" s="3">
        <f t="shared" si="315"/>
        <v>203.5</v>
      </c>
      <c r="M2296" s="9">
        <f t="shared" si="316"/>
        <v>203.5</v>
      </c>
      <c r="N2296" s="9">
        <f t="shared" si="317"/>
        <v>0</v>
      </c>
      <c r="O2296" s="9">
        <f t="shared" si="318"/>
        <v>0</v>
      </c>
      <c r="P2296" s="9">
        <f t="shared" si="319"/>
        <v>0</v>
      </c>
      <c r="Q2296" s="9">
        <f t="shared" si="320"/>
        <v>79</v>
      </c>
      <c r="R2296" s="9">
        <f t="shared" si="321"/>
        <v>68</v>
      </c>
      <c r="S2296" s="9">
        <f t="shared" si="322"/>
        <v>56.5</v>
      </c>
      <c r="T2296" s="9">
        <f t="shared" si="323"/>
        <v>0</v>
      </c>
      <c r="AQ2296" s="9">
        <v>79</v>
      </c>
      <c r="AS2296" s="5">
        <v>68</v>
      </c>
      <c r="AT2296" s="6"/>
      <c r="AU2296" s="6">
        <v>56.5</v>
      </c>
      <c r="AV2296" s="6"/>
    </row>
    <row r="2297" spans="1:48" x14ac:dyDescent="0.35">
      <c r="A2297" s="9" t="s">
        <v>360</v>
      </c>
      <c r="B2297" s="9" t="s">
        <v>5947</v>
      </c>
      <c r="C2297" s="9" t="s">
        <v>23</v>
      </c>
      <c r="D2297" s="9" t="s">
        <v>676</v>
      </c>
      <c r="E2297" s="9" t="s">
        <v>20</v>
      </c>
      <c r="F2297" s="9">
        <v>999919154</v>
      </c>
      <c r="G2297" s="9" t="s">
        <v>6292</v>
      </c>
      <c r="H2297" s="9" t="s">
        <v>37</v>
      </c>
      <c r="I2297" s="9" t="s">
        <v>1355</v>
      </c>
      <c r="J2297" s="10" t="s">
        <v>975</v>
      </c>
      <c r="K2297" s="3">
        <f t="shared" si="315"/>
        <v>173</v>
      </c>
      <c r="M2297" s="9">
        <f t="shared" si="316"/>
        <v>173</v>
      </c>
      <c r="N2297" s="9">
        <f t="shared" si="317"/>
        <v>0</v>
      </c>
      <c r="O2297" s="9">
        <f t="shared" si="318"/>
        <v>0</v>
      </c>
      <c r="P2297" s="9">
        <f t="shared" si="319"/>
        <v>0</v>
      </c>
      <c r="Q2297" s="9">
        <f t="shared" si="320"/>
        <v>105</v>
      </c>
      <c r="R2297" s="9">
        <f t="shared" si="321"/>
        <v>68</v>
      </c>
      <c r="S2297" s="9">
        <f t="shared" si="322"/>
        <v>0</v>
      </c>
      <c r="T2297" s="9">
        <f t="shared" si="323"/>
        <v>0</v>
      </c>
      <c r="AQ2297" s="9">
        <v>105</v>
      </c>
      <c r="AS2297" s="5">
        <v>68</v>
      </c>
      <c r="AT2297" s="6"/>
      <c r="AU2297" s="6"/>
      <c r="AV2297" s="6"/>
    </row>
    <row r="2298" spans="1:48" x14ac:dyDescent="0.35">
      <c r="A2298" s="9" t="s">
        <v>317</v>
      </c>
      <c r="B2298" s="9" t="s">
        <v>318</v>
      </c>
      <c r="C2298" s="9" t="s">
        <v>23</v>
      </c>
      <c r="D2298" s="9" t="s">
        <v>24</v>
      </c>
      <c r="E2298" s="9" t="s">
        <v>20</v>
      </c>
      <c r="F2298" s="9">
        <v>999917096</v>
      </c>
      <c r="G2298" s="9" t="s">
        <v>1120</v>
      </c>
      <c r="H2298" s="9" t="s">
        <v>37</v>
      </c>
      <c r="I2298" s="9" t="s">
        <v>1355</v>
      </c>
      <c r="J2298" s="10" t="s">
        <v>975</v>
      </c>
      <c r="K2298" s="3">
        <f t="shared" si="315"/>
        <v>158</v>
      </c>
      <c r="M2298" s="9">
        <f t="shared" si="316"/>
        <v>158</v>
      </c>
      <c r="N2298" s="9">
        <f t="shared" si="317"/>
        <v>0</v>
      </c>
      <c r="O2298" s="9">
        <f t="shared" si="318"/>
        <v>45</v>
      </c>
      <c r="P2298" s="9">
        <f t="shared" si="319"/>
        <v>1</v>
      </c>
      <c r="Q2298" s="9">
        <f t="shared" si="320"/>
        <v>0</v>
      </c>
      <c r="R2298" s="9">
        <f t="shared" si="321"/>
        <v>0</v>
      </c>
      <c r="S2298" s="9">
        <f t="shared" si="322"/>
        <v>113</v>
      </c>
      <c r="T2298" s="9">
        <f t="shared" si="323"/>
        <v>0</v>
      </c>
      <c r="V2298" s="9">
        <v>113</v>
      </c>
      <c r="AC2298" s="9">
        <v>45</v>
      </c>
      <c r="AS2298" s="5"/>
      <c r="AT2298" s="6"/>
      <c r="AU2298" s="6"/>
      <c r="AV2298" s="6"/>
    </row>
    <row r="2299" spans="1:48" x14ac:dyDescent="0.35">
      <c r="A2299" s="9" t="s">
        <v>399</v>
      </c>
      <c r="B2299" s="9" t="s">
        <v>5948</v>
      </c>
      <c r="C2299" s="9" t="s">
        <v>23</v>
      </c>
      <c r="D2299" s="9" t="s">
        <v>672</v>
      </c>
      <c r="E2299" s="9" t="s">
        <v>20</v>
      </c>
      <c r="F2299" s="9">
        <v>999921965</v>
      </c>
      <c r="G2299" s="9" t="s">
        <v>6268</v>
      </c>
      <c r="H2299" s="9" t="s">
        <v>37</v>
      </c>
      <c r="I2299" s="9" t="s">
        <v>1355</v>
      </c>
      <c r="J2299" s="10" t="s">
        <v>975</v>
      </c>
      <c r="K2299" s="3">
        <f t="shared" si="315"/>
        <v>79</v>
      </c>
      <c r="M2299" s="9">
        <f t="shared" si="316"/>
        <v>79</v>
      </c>
      <c r="N2299" s="9">
        <f t="shared" si="317"/>
        <v>0</v>
      </c>
      <c r="O2299" s="9">
        <f t="shared" si="318"/>
        <v>0</v>
      </c>
      <c r="P2299" s="9">
        <f t="shared" si="319"/>
        <v>0</v>
      </c>
      <c r="Q2299" s="9">
        <f t="shared" si="320"/>
        <v>79</v>
      </c>
      <c r="R2299" s="9">
        <f t="shared" si="321"/>
        <v>0</v>
      </c>
      <c r="S2299" s="9">
        <f t="shared" si="322"/>
        <v>0</v>
      </c>
      <c r="T2299" s="9">
        <f t="shared" si="323"/>
        <v>0</v>
      </c>
      <c r="AQ2299" s="9">
        <v>79</v>
      </c>
      <c r="AS2299" s="5"/>
      <c r="AT2299" s="6"/>
      <c r="AU2299" s="6"/>
      <c r="AV2299" s="6"/>
    </row>
    <row r="2300" spans="1:48" x14ac:dyDescent="0.35">
      <c r="A2300" s="9" t="s">
        <v>5740</v>
      </c>
      <c r="B2300" s="9" t="s">
        <v>1897</v>
      </c>
      <c r="C2300" s="9" t="s">
        <v>23</v>
      </c>
      <c r="D2300" s="9" t="s">
        <v>641</v>
      </c>
      <c r="E2300" s="9" t="s">
        <v>20</v>
      </c>
      <c r="F2300" s="9">
        <v>999928072</v>
      </c>
      <c r="G2300" s="9" t="s">
        <v>6271</v>
      </c>
      <c r="H2300" s="9" t="s">
        <v>37</v>
      </c>
      <c r="I2300" s="9" t="s">
        <v>1355</v>
      </c>
      <c r="J2300" s="10" t="s">
        <v>975</v>
      </c>
      <c r="K2300" s="3">
        <f t="shared" si="315"/>
        <v>70</v>
      </c>
      <c r="M2300" s="9">
        <f t="shared" si="316"/>
        <v>70</v>
      </c>
      <c r="N2300" s="9">
        <f t="shared" si="317"/>
        <v>0</v>
      </c>
      <c r="O2300" s="9">
        <f t="shared" si="318"/>
        <v>0</v>
      </c>
      <c r="P2300" s="9">
        <f t="shared" si="319"/>
        <v>0</v>
      </c>
      <c r="Q2300" s="9">
        <f t="shared" si="320"/>
        <v>70</v>
      </c>
      <c r="R2300" s="9">
        <f t="shared" si="321"/>
        <v>0</v>
      </c>
      <c r="S2300" s="9">
        <f t="shared" si="322"/>
        <v>0</v>
      </c>
      <c r="T2300" s="9">
        <f t="shared" si="323"/>
        <v>0</v>
      </c>
      <c r="AP2300" s="9">
        <v>70</v>
      </c>
      <c r="AS2300" s="5"/>
      <c r="AT2300" s="6"/>
      <c r="AU2300" s="6"/>
      <c r="AV2300" s="6"/>
    </row>
    <row r="2301" spans="1:48" x14ac:dyDescent="0.35">
      <c r="A2301" s="9" t="s">
        <v>704</v>
      </c>
      <c r="B2301" s="9" t="s">
        <v>3778</v>
      </c>
      <c r="C2301" s="9" t="s">
        <v>23</v>
      </c>
      <c r="D2301" s="9" t="s">
        <v>24</v>
      </c>
      <c r="E2301" s="9" t="s">
        <v>20</v>
      </c>
      <c r="F2301" s="9">
        <v>999922065</v>
      </c>
      <c r="G2301" s="9" t="s">
        <v>1164</v>
      </c>
      <c r="H2301" s="9" t="s">
        <v>37</v>
      </c>
      <c r="I2301" s="9" t="s">
        <v>1355</v>
      </c>
      <c r="J2301" s="10" t="s">
        <v>975</v>
      </c>
      <c r="K2301" s="3">
        <f t="shared" si="315"/>
        <v>60</v>
      </c>
      <c r="M2301" s="9">
        <f t="shared" si="316"/>
        <v>60</v>
      </c>
      <c r="N2301" s="9">
        <f t="shared" si="317"/>
        <v>0</v>
      </c>
      <c r="O2301" s="9">
        <f t="shared" si="318"/>
        <v>60</v>
      </c>
      <c r="P2301" s="9">
        <f t="shared" si="319"/>
        <v>1</v>
      </c>
      <c r="Q2301" s="9">
        <f t="shared" si="320"/>
        <v>0</v>
      </c>
      <c r="R2301" s="9">
        <f t="shared" si="321"/>
        <v>0</v>
      </c>
      <c r="S2301" s="9">
        <f t="shared" si="322"/>
        <v>0</v>
      </c>
      <c r="T2301" s="9">
        <f t="shared" si="323"/>
        <v>0</v>
      </c>
      <c r="AC2301" s="9">
        <v>60</v>
      </c>
      <c r="AS2301" s="5"/>
      <c r="AT2301" s="6"/>
      <c r="AU2301" s="6"/>
      <c r="AV2301" s="6"/>
    </row>
    <row r="2302" spans="1:48" x14ac:dyDescent="0.35">
      <c r="A2302" s="9" t="s">
        <v>348</v>
      </c>
      <c r="B2302" s="9" t="s">
        <v>4738</v>
      </c>
      <c r="C2302" s="9" t="s">
        <v>23</v>
      </c>
      <c r="D2302" s="9" t="s">
        <v>796</v>
      </c>
      <c r="E2302" s="9" t="s">
        <v>20</v>
      </c>
      <c r="F2302" s="9">
        <v>999925387</v>
      </c>
      <c r="G2302" s="9" t="s">
        <v>6268</v>
      </c>
      <c r="H2302" s="9" t="s">
        <v>37</v>
      </c>
      <c r="I2302" s="9" t="s">
        <v>1355</v>
      </c>
      <c r="J2302" s="10" t="s">
        <v>975</v>
      </c>
      <c r="K2302" s="3">
        <f t="shared" si="315"/>
        <v>45</v>
      </c>
      <c r="M2302" s="9">
        <f t="shared" si="316"/>
        <v>45</v>
      </c>
      <c r="N2302" s="9">
        <f t="shared" si="317"/>
        <v>0</v>
      </c>
      <c r="O2302" s="9">
        <f t="shared" si="318"/>
        <v>45</v>
      </c>
      <c r="P2302" s="9">
        <f t="shared" si="319"/>
        <v>1</v>
      </c>
      <c r="Q2302" s="9">
        <f t="shared" si="320"/>
        <v>0</v>
      </c>
      <c r="R2302" s="9">
        <f t="shared" si="321"/>
        <v>0</v>
      </c>
      <c r="S2302" s="9">
        <f t="shared" si="322"/>
        <v>0</v>
      </c>
      <c r="T2302" s="9">
        <f t="shared" si="323"/>
        <v>0</v>
      </c>
      <c r="AN2302" s="9">
        <v>45</v>
      </c>
      <c r="AS2302" s="5"/>
      <c r="AT2302" s="6"/>
      <c r="AU2302" s="6"/>
      <c r="AV2302" s="6"/>
    </row>
    <row r="2303" spans="1:48" x14ac:dyDescent="0.35">
      <c r="A2303" s="9" t="s">
        <v>477</v>
      </c>
      <c r="B2303" s="9" t="s">
        <v>4966</v>
      </c>
      <c r="C2303" s="9" t="s">
        <v>23</v>
      </c>
      <c r="D2303" s="9" t="s">
        <v>635</v>
      </c>
      <c r="E2303" s="9" t="s">
        <v>20</v>
      </c>
      <c r="F2303" s="9">
        <v>999921115</v>
      </c>
      <c r="G2303" s="9" t="s">
        <v>1115</v>
      </c>
      <c r="H2303" s="9" t="s">
        <v>37</v>
      </c>
      <c r="I2303" s="9" t="s">
        <v>1355</v>
      </c>
      <c r="J2303" s="10" t="s">
        <v>975</v>
      </c>
      <c r="K2303" s="3">
        <f t="shared" si="315"/>
        <v>30</v>
      </c>
      <c r="M2303" s="9">
        <f t="shared" si="316"/>
        <v>30</v>
      </c>
      <c r="N2303" s="9">
        <f t="shared" si="317"/>
        <v>0</v>
      </c>
      <c r="O2303" s="9">
        <f t="shared" si="318"/>
        <v>30</v>
      </c>
      <c r="P2303" s="9">
        <f t="shared" si="319"/>
        <v>1</v>
      </c>
      <c r="Q2303" s="9">
        <f t="shared" si="320"/>
        <v>0</v>
      </c>
      <c r="R2303" s="9">
        <f t="shared" si="321"/>
        <v>0</v>
      </c>
      <c r="S2303" s="9">
        <f t="shared" si="322"/>
        <v>0</v>
      </c>
      <c r="T2303" s="9">
        <f t="shared" si="323"/>
        <v>0</v>
      </c>
      <c r="AO2303" s="9">
        <v>30</v>
      </c>
      <c r="AS2303" s="5"/>
      <c r="AT2303" s="6"/>
      <c r="AU2303" s="6"/>
      <c r="AV2303" s="6"/>
    </row>
    <row r="2304" spans="1:48" x14ac:dyDescent="0.35">
      <c r="A2304" s="9" t="s">
        <v>608</v>
      </c>
      <c r="B2304" s="9" t="s">
        <v>609</v>
      </c>
      <c r="C2304" s="9" t="s">
        <v>23</v>
      </c>
      <c r="D2304" s="9" t="s">
        <v>676</v>
      </c>
      <c r="E2304" s="9" t="s">
        <v>20</v>
      </c>
      <c r="F2304" s="9">
        <v>999917249</v>
      </c>
      <c r="G2304" s="9" t="s">
        <v>6277</v>
      </c>
      <c r="H2304" s="9" t="s">
        <v>37</v>
      </c>
      <c r="I2304" s="9" t="s">
        <v>1330</v>
      </c>
      <c r="J2304" s="10" t="s">
        <v>934</v>
      </c>
      <c r="K2304" s="3">
        <f t="shared" si="315"/>
        <v>523</v>
      </c>
      <c r="M2304" s="9">
        <f t="shared" si="316"/>
        <v>523</v>
      </c>
      <c r="N2304" s="9">
        <f t="shared" si="317"/>
        <v>0</v>
      </c>
      <c r="O2304" s="9">
        <f t="shared" si="318"/>
        <v>0</v>
      </c>
      <c r="P2304" s="9">
        <f t="shared" si="319"/>
        <v>0</v>
      </c>
      <c r="Q2304" s="9">
        <f t="shared" si="320"/>
        <v>70</v>
      </c>
      <c r="R2304" s="9">
        <f t="shared" si="321"/>
        <v>90</v>
      </c>
      <c r="S2304" s="9">
        <f t="shared" si="322"/>
        <v>113</v>
      </c>
      <c r="T2304" s="9">
        <f t="shared" si="323"/>
        <v>250</v>
      </c>
      <c r="V2304" s="9">
        <v>113</v>
      </c>
      <c r="AQ2304" s="9">
        <v>70</v>
      </c>
      <c r="AR2304" s="9">
        <v>250</v>
      </c>
      <c r="AS2304" s="5">
        <v>90</v>
      </c>
      <c r="AT2304" s="6"/>
      <c r="AU2304" s="6"/>
      <c r="AV2304" s="6"/>
    </row>
    <row r="2305" spans="1:48" x14ac:dyDescent="0.35">
      <c r="A2305" s="9" t="s">
        <v>278</v>
      </c>
      <c r="B2305" s="9" t="s">
        <v>579</v>
      </c>
      <c r="C2305" s="9" t="s">
        <v>23</v>
      </c>
      <c r="D2305" s="9" t="s">
        <v>625</v>
      </c>
      <c r="E2305" s="9" t="s">
        <v>20</v>
      </c>
      <c r="F2305" s="9">
        <v>999862791</v>
      </c>
      <c r="G2305" s="9" t="s">
        <v>4433</v>
      </c>
      <c r="H2305" s="9" t="s">
        <v>37</v>
      </c>
      <c r="I2305" s="9" t="s">
        <v>1330</v>
      </c>
      <c r="J2305" s="10" t="s">
        <v>934</v>
      </c>
      <c r="K2305" s="3">
        <f t="shared" si="315"/>
        <v>470</v>
      </c>
      <c r="M2305" s="9">
        <f t="shared" si="316"/>
        <v>470</v>
      </c>
      <c r="N2305" s="9">
        <f t="shared" si="317"/>
        <v>0</v>
      </c>
      <c r="O2305" s="9">
        <f t="shared" si="318"/>
        <v>60</v>
      </c>
      <c r="P2305" s="9">
        <f t="shared" si="319"/>
        <v>1</v>
      </c>
      <c r="Q2305" s="9">
        <f t="shared" si="320"/>
        <v>0</v>
      </c>
      <c r="R2305" s="9">
        <f t="shared" si="321"/>
        <v>160</v>
      </c>
      <c r="S2305" s="9">
        <f t="shared" si="322"/>
        <v>250</v>
      </c>
      <c r="T2305" s="9">
        <f t="shared" si="323"/>
        <v>0</v>
      </c>
      <c r="V2305" s="9">
        <v>150</v>
      </c>
      <c r="Y2305" s="9">
        <v>60</v>
      </c>
      <c r="AS2305" s="5">
        <v>160</v>
      </c>
      <c r="AT2305" s="6"/>
      <c r="AU2305" s="6">
        <v>100</v>
      </c>
      <c r="AV2305" s="6"/>
    </row>
    <row r="2306" spans="1:48" x14ac:dyDescent="0.35">
      <c r="A2306" s="9" t="s">
        <v>1015</v>
      </c>
      <c r="B2306" s="9" t="s">
        <v>31</v>
      </c>
      <c r="C2306" s="9" t="s">
        <v>23</v>
      </c>
      <c r="D2306" s="9" t="s">
        <v>626</v>
      </c>
      <c r="E2306" s="9" t="s">
        <v>20</v>
      </c>
      <c r="F2306" s="9">
        <v>999881617</v>
      </c>
      <c r="G2306" s="9" t="s">
        <v>1194</v>
      </c>
      <c r="H2306" s="9" t="s">
        <v>37</v>
      </c>
      <c r="I2306" s="9" t="s">
        <v>1330</v>
      </c>
      <c r="J2306" s="10" t="s">
        <v>934</v>
      </c>
      <c r="K2306" s="3">
        <f t="shared" si="315"/>
        <v>353</v>
      </c>
      <c r="M2306" s="9">
        <f t="shared" si="316"/>
        <v>353</v>
      </c>
      <c r="N2306" s="9">
        <f t="shared" si="317"/>
        <v>0</v>
      </c>
      <c r="O2306" s="9">
        <f t="shared" si="318"/>
        <v>150</v>
      </c>
      <c r="P2306" s="9">
        <f t="shared" si="319"/>
        <v>3</v>
      </c>
      <c r="Q2306" s="9">
        <f t="shared" si="320"/>
        <v>0</v>
      </c>
      <c r="R2306" s="9">
        <f t="shared" si="321"/>
        <v>90</v>
      </c>
      <c r="S2306" s="9">
        <f t="shared" si="322"/>
        <v>113</v>
      </c>
      <c r="T2306" s="9">
        <f t="shared" si="323"/>
        <v>0</v>
      </c>
      <c r="V2306" s="9">
        <v>113</v>
      </c>
      <c r="Y2306" s="9">
        <v>45</v>
      </c>
      <c r="AE2306" s="9">
        <v>60</v>
      </c>
      <c r="AI2306" s="9">
        <v>45</v>
      </c>
      <c r="AS2306" s="5">
        <v>90</v>
      </c>
      <c r="AT2306" s="6"/>
      <c r="AU2306" s="6"/>
      <c r="AV2306" s="6"/>
    </row>
    <row r="2307" spans="1:48" x14ac:dyDescent="0.35">
      <c r="A2307" s="9" t="s">
        <v>3813</v>
      </c>
      <c r="B2307" s="9" t="s">
        <v>3647</v>
      </c>
      <c r="C2307" s="9" t="s">
        <v>23</v>
      </c>
      <c r="D2307" s="9" t="s">
        <v>24</v>
      </c>
      <c r="E2307" s="9" t="s">
        <v>20</v>
      </c>
      <c r="F2307" s="9">
        <v>999920712</v>
      </c>
      <c r="G2307" s="9" t="s">
        <v>1152</v>
      </c>
      <c r="H2307" s="9" t="s">
        <v>37</v>
      </c>
      <c r="I2307" s="9" t="s">
        <v>1330</v>
      </c>
      <c r="J2307" s="10" t="s">
        <v>934</v>
      </c>
      <c r="K2307" s="3">
        <f t="shared" si="315"/>
        <v>279</v>
      </c>
      <c r="M2307" s="9">
        <f t="shared" si="316"/>
        <v>279</v>
      </c>
      <c r="N2307" s="9">
        <f t="shared" si="317"/>
        <v>50</v>
      </c>
      <c r="O2307" s="9">
        <f t="shared" si="318"/>
        <v>51</v>
      </c>
      <c r="P2307" s="9">
        <f t="shared" si="319"/>
        <v>1</v>
      </c>
      <c r="Q2307" s="9">
        <f t="shared" si="320"/>
        <v>35</v>
      </c>
      <c r="R2307" s="9">
        <f t="shared" si="321"/>
        <v>68</v>
      </c>
      <c r="S2307" s="9">
        <f t="shared" si="322"/>
        <v>75</v>
      </c>
      <c r="T2307" s="9">
        <f t="shared" si="323"/>
        <v>0</v>
      </c>
      <c r="AC2307" s="9">
        <v>51</v>
      </c>
      <c r="AP2307" s="9">
        <v>35</v>
      </c>
      <c r="AS2307" s="5">
        <v>68</v>
      </c>
      <c r="AT2307" s="6"/>
      <c r="AU2307" s="6">
        <v>75</v>
      </c>
      <c r="AV2307" s="6">
        <v>50</v>
      </c>
    </row>
    <row r="2308" spans="1:48" x14ac:dyDescent="0.35">
      <c r="A2308" s="9" t="s">
        <v>1765</v>
      </c>
      <c r="B2308" s="9" t="s">
        <v>1766</v>
      </c>
      <c r="C2308" s="9" t="s">
        <v>23</v>
      </c>
      <c r="D2308" s="9" t="s">
        <v>632</v>
      </c>
      <c r="E2308" s="9" t="s">
        <v>20</v>
      </c>
      <c r="F2308" s="9">
        <v>999918250</v>
      </c>
      <c r="G2308" s="9" t="s">
        <v>1686</v>
      </c>
      <c r="H2308" s="9" t="s">
        <v>37</v>
      </c>
      <c r="I2308" s="9" t="s">
        <v>1330</v>
      </c>
      <c r="J2308" s="10" t="s">
        <v>934</v>
      </c>
      <c r="K2308" s="3">
        <f t="shared" ref="K2308:K2371" si="324">SUM(M2308)</f>
        <v>266.5</v>
      </c>
      <c r="M2308" s="9">
        <f t="shared" ref="M2308:M2371" si="325">SUM(N2308,O2308,Q2308,R2308,S2308,T2308)</f>
        <v>266.5</v>
      </c>
      <c r="N2308" s="9">
        <f t="shared" ref="N2308:N2371" si="326">SUM(AD2308,AT2308,AV2308)</f>
        <v>0</v>
      </c>
      <c r="O2308" s="9">
        <f t="shared" ref="O2308:O2371" si="327">SUM(W2308,X2308,Y2308,Z2308,AA2308,AB2308,AC2308,AE2308,AF2308,AG2308,AH2308,AI2308,AJ2308,AK2308,AL2308,AM2308,AN2308,AO2308)</f>
        <v>94</v>
      </c>
      <c r="P2308" s="9">
        <f t="shared" ref="P2308:P2371" si="328">COUNT(W2308,X2308,Y2308,Z2308,AA2308,AB2308,AC2308,AD2308,AE2308,AF2308,AG2308,AH2308,AI2308,AJ2308,AK2308,AL2308,AM2308,AN2308,AO2308)</f>
        <v>2</v>
      </c>
      <c r="Q2308" s="9">
        <f t="shared" ref="Q2308:Q2371" si="329">SUM(AP2308,AQ2308)</f>
        <v>52.5</v>
      </c>
      <c r="R2308" s="9">
        <f t="shared" ref="R2308:R2371" si="330">AS2308</f>
        <v>120</v>
      </c>
      <c r="S2308" s="9">
        <f t="shared" ref="S2308:S2371" si="331">SUM(V2308,AU2308)</f>
        <v>0</v>
      </c>
      <c r="T2308" s="9">
        <f t="shared" ref="T2308:T2371" si="332">AR2308</f>
        <v>0</v>
      </c>
      <c r="Y2308" s="9">
        <v>34</v>
      </c>
      <c r="AI2308" s="9">
        <v>60</v>
      </c>
      <c r="AQ2308" s="9">
        <v>52.5</v>
      </c>
      <c r="AS2308" s="5">
        <v>120</v>
      </c>
      <c r="AT2308" s="6"/>
      <c r="AU2308" s="6"/>
      <c r="AV2308" s="6"/>
    </row>
    <row r="2309" spans="1:48" x14ac:dyDescent="0.35">
      <c r="A2309" s="9" t="s">
        <v>136</v>
      </c>
      <c r="B2309" s="9" t="s">
        <v>4969</v>
      </c>
      <c r="C2309" s="9" t="s">
        <v>23</v>
      </c>
      <c r="D2309" s="9" t="s">
        <v>635</v>
      </c>
      <c r="E2309" s="9" t="s">
        <v>20</v>
      </c>
      <c r="F2309" s="9">
        <v>999916774</v>
      </c>
      <c r="G2309" s="9" t="s">
        <v>1124</v>
      </c>
      <c r="H2309" s="9" t="s">
        <v>37</v>
      </c>
      <c r="I2309" s="9" t="s">
        <v>1330</v>
      </c>
      <c r="J2309" s="10" t="s">
        <v>934</v>
      </c>
      <c r="K2309" s="3">
        <f t="shared" si="324"/>
        <v>209</v>
      </c>
      <c r="M2309" s="9">
        <f t="shared" si="325"/>
        <v>209</v>
      </c>
      <c r="N2309" s="9">
        <f t="shared" si="326"/>
        <v>0</v>
      </c>
      <c r="O2309" s="9">
        <f t="shared" si="327"/>
        <v>45</v>
      </c>
      <c r="P2309" s="9">
        <f t="shared" si="328"/>
        <v>1</v>
      </c>
      <c r="Q2309" s="9">
        <f t="shared" si="329"/>
        <v>39.5</v>
      </c>
      <c r="R2309" s="9">
        <f t="shared" si="330"/>
        <v>68</v>
      </c>
      <c r="S2309" s="9">
        <f t="shared" si="331"/>
        <v>56.5</v>
      </c>
      <c r="T2309" s="9">
        <f t="shared" si="332"/>
        <v>0</v>
      </c>
      <c r="AO2309" s="9">
        <v>45</v>
      </c>
      <c r="AQ2309" s="9">
        <v>39.5</v>
      </c>
      <c r="AS2309" s="5">
        <v>68</v>
      </c>
      <c r="AT2309" s="6"/>
      <c r="AU2309" s="6">
        <v>56.5</v>
      </c>
      <c r="AV2309" s="6"/>
    </row>
    <row r="2310" spans="1:48" x14ac:dyDescent="0.35">
      <c r="A2310" s="9" t="s">
        <v>1017</v>
      </c>
      <c r="B2310" s="9" t="s">
        <v>1018</v>
      </c>
      <c r="C2310" s="9" t="s">
        <v>23</v>
      </c>
      <c r="D2310" s="9" t="s">
        <v>24</v>
      </c>
      <c r="E2310" s="9" t="s">
        <v>20</v>
      </c>
      <c r="F2310" s="9">
        <v>999860443</v>
      </c>
      <c r="G2310" s="9" t="s">
        <v>1116</v>
      </c>
      <c r="H2310" s="9" t="s">
        <v>37</v>
      </c>
      <c r="I2310" s="9" t="s">
        <v>1330</v>
      </c>
      <c r="J2310" s="10" t="s">
        <v>934</v>
      </c>
      <c r="K2310" s="3">
        <f t="shared" si="324"/>
        <v>188</v>
      </c>
      <c r="M2310" s="9">
        <f t="shared" si="325"/>
        <v>188</v>
      </c>
      <c r="N2310" s="9">
        <f t="shared" si="326"/>
        <v>0</v>
      </c>
      <c r="O2310" s="9">
        <f t="shared" si="327"/>
        <v>120</v>
      </c>
      <c r="P2310" s="9">
        <f t="shared" si="328"/>
        <v>1</v>
      </c>
      <c r="Q2310" s="9">
        <f t="shared" si="329"/>
        <v>0</v>
      </c>
      <c r="R2310" s="9">
        <f t="shared" si="330"/>
        <v>68</v>
      </c>
      <c r="S2310" s="9">
        <f t="shared" si="331"/>
        <v>0</v>
      </c>
      <c r="T2310" s="9">
        <f t="shared" si="332"/>
        <v>0</v>
      </c>
      <c r="AC2310" s="9">
        <v>120</v>
      </c>
      <c r="AS2310" s="5">
        <v>68</v>
      </c>
      <c r="AT2310" s="6"/>
      <c r="AU2310" s="6"/>
      <c r="AV2310" s="6"/>
    </row>
    <row r="2311" spans="1:48" x14ac:dyDescent="0.35">
      <c r="A2311" s="9" t="s">
        <v>213</v>
      </c>
      <c r="B2311" s="9" t="s">
        <v>2932</v>
      </c>
      <c r="C2311" s="9" t="s">
        <v>23</v>
      </c>
      <c r="D2311" s="9" t="s">
        <v>147</v>
      </c>
      <c r="E2311" s="9" t="s">
        <v>20</v>
      </c>
      <c r="F2311" s="9">
        <v>999917152</v>
      </c>
      <c r="G2311" s="9" t="s">
        <v>1191</v>
      </c>
      <c r="H2311" s="9" t="s">
        <v>37</v>
      </c>
      <c r="I2311" s="9" t="s">
        <v>1330</v>
      </c>
      <c r="J2311" s="10" t="s">
        <v>934</v>
      </c>
      <c r="K2311" s="3">
        <f t="shared" si="324"/>
        <v>143</v>
      </c>
      <c r="M2311" s="9">
        <f t="shared" si="325"/>
        <v>143</v>
      </c>
      <c r="N2311" s="9">
        <f t="shared" si="326"/>
        <v>0</v>
      </c>
      <c r="O2311" s="9">
        <f t="shared" si="327"/>
        <v>75</v>
      </c>
      <c r="P2311" s="9">
        <f t="shared" si="328"/>
        <v>2</v>
      </c>
      <c r="Q2311" s="9">
        <f t="shared" si="329"/>
        <v>0</v>
      </c>
      <c r="R2311" s="9">
        <f t="shared" si="330"/>
        <v>68</v>
      </c>
      <c r="S2311" s="9">
        <f t="shared" si="331"/>
        <v>0</v>
      </c>
      <c r="T2311" s="9">
        <f t="shared" si="332"/>
        <v>0</v>
      </c>
      <c r="AA2311" s="9">
        <v>30</v>
      </c>
      <c r="AE2311" s="9">
        <v>45</v>
      </c>
      <c r="AS2311" s="5">
        <v>68</v>
      </c>
      <c r="AT2311" s="6"/>
      <c r="AU2311" s="6"/>
      <c r="AV2311" s="6"/>
    </row>
    <row r="2312" spans="1:48" x14ac:dyDescent="0.35">
      <c r="A2312" s="9" t="s">
        <v>4967</v>
      </c>
      <c r="B2312" s="9" t="s">
        <v>4968</v>
      </c>
      <c r="C2312" s="9" t="s">
        <v>23</v>
      </c>
      <c r="D2312" s="9" t="s">
        <v>635</v>
      </c>
      <c r="E2312" s="9" t="s">
        <v>20</v>
      </c>
      <c r="F2312" s="9">
        <v>999918488</v>
      </c>
      <c r="G2312" s="9" t="s">
        <v>1115</v>
      </c>
      <c r="H2312" s="9" t="s">
        <v>37</v>
      </c>
      <c r="I2312" s="9" t="s">
        <v>1330</v>
      </c>
      <c r="J2312" s="10" t="s">
        <v>934</v>
      </c>
      <c r="K2312" s="3">
        <f t="shared" si="324"/>
        <v>111</v>
      </c>
      <c r="M2312" s="9">
        <f t="shared" si="325"/>
        <v>111</v>
      </c>
      <c r="N2312" s="9">
        <f t="shared" si="326"/>
        <v>0</v>
      </c>
      <c r="O2312" s="9">
        <f t="shared" si="327"/>
        <v>60</v>
      </c>
      <c r="P2312" s="9">
        <f t="shared" si="328"/>
        <v>1</v>
      </c>
      <c r="Q2312" s="9">
        <f t="shared" si="329"/>
        <v>0</v>
      </c>
      <c r="R2312" s="9">
        <f t="shared" si="330"/>
        <v>51</v>
      </c>
      <c r="S2312" s="9">
        <f t="shared" si="331"/>
        <v>0</v>
      </c>
      <c r="T2312" s="9">
        <f t="shared" si="332"/>
        <v>0</v>
      </c>
      <c r="AO2312" s="9">
        <v>60</v>
      </c>
      <c r="AS2312" s="5">
        <v>51</v>
      </c>
      <c r="AT2312" s="6"/>
      <c r="AU2312" s="6"/>
      <c r="AV2312" s="6"/>
    </row>
    <row r="2313" spans="1:48" x14ac:dyDescent="0.35">
      <c r="A2313" s="9" t="s">
        <v>2031</v>
      </c>
      <c r="B2313" s="9" t="s">
        <v>3811</v>
      </c>
      <c r="C2313" s="9" t="s">
        <v>23</v>
      </c>
      <c r="D2313" s="9" t="s">
        <v>707</v>
      </c>
      <c r="E2313" s="9" t="s">
        <v>20</v>
      </c>
      <c r="F2313" s="9">
        <v>999922159</v>
      </c>
      <c r="G2313" s="9" t="s">
        <v>6268</v>
      </c>
      <c r="H2313" s="9" t="s">
        <v>37</v>
      </c>
      <c r="I2313" s="9" t="s">
        <v>1330</v>
      </c>
      <c r="J2313" s="10" t="s">
        <v>934</v>
      </c>
      <c r="K2313" s="3">
        <f t="shared" si="324"/>
        <v>98</v>
      </c>
      <c r="M2313" s="9">
        <f t="shared" si="325"/>
        <v>98</v>
      </c>
      <c r="N2313" s="9">
        <f t="shared" si="326"/>
        <v>0</v>
      </c>
      <c r="O2313" s="9">
        <f t="shared" si="327"/>
        <v>98</v>
      </c>
      <c r="P2313" s="9">
        <f t="shared" si="328"/>
        <v>2</v>
      </c>
      <c r="Q2313" s="9">
        <f t="shared" si="329"/>
        <v>0</v>
      </c>
      <c r="R2313" s="9">
        <f t="shared" si="330"/>
        <v>0</v>
      </c>
      <c r="S2313" s="9">
        <f t="shared" si="331"/>
        <v>0</v>
      </c>
      <c r="T2313" s="9">
        <f t="shared" si="332"/>
        <v>0</v>
      </c>
      <c r="AC2313" s="9">
        <v>68</v>
      </c>
      <c r="AM2313" s="9">
        <v>30</v>
      </c>
      <c r="AS2313" s="5"/>
      <c r="AT2313" s="6"/>
      <c r="AU2313" s="6"/>
      <c r="AV2313" s="6"/>
    </row>
    <row r="2314" spans="1:48" x14ac:dyDescent="0.35">
      <c r="A2314" s="9" t="s">
        <v>1012</v>
      </c>
      <c r="B2314" s="9" t="s">
        <v>395</v>
      </c>
      <c r="C2314" s="9" t="s">
        <v>23</v>
      </c>
      <c r="D2314" s="9" t="s">
        <v>24</v>
      </c>
      <c r="E2314" s="9" t="s">
        <v>20</v>
      </c>
      <c r="F2314" s="9">
        <v>999913146</v>
      </c>
      <c r="G2314" s="9" t="s">
        <v>1162</v>
      </c>
      <c r="H2314" s="9" t="s">
        <v>37</v>
      </c>
      <c r="I2314" s="9" t="s">
        <v>1330</v>
      </c>
      <c r="J2314" s="10" t="s">
        <v>934</v>
      </c>
      <c r="K2314" s="3">
        <f t="shared" si="324"/>
        <v>90</v>
      </c>
      <c r="M2314" s="9">
        <f t="shared" si="325"/>
        <v>90</v>
      </c>
      <c r="N2314" s="9">
        <f t="shared" si="326"/>
        <v>0</v>
      </c>
      <c r="O2314" s="9">
        <f t="shared" si="327"/>
        <v>90</v>
      </c>
      <c r="P2314" s="9">
        <f t="shared" si="328"/>
        <v>1</v>
      </c>
      <c r="Q2314" s="9">
        <f t="shared" si="329"/>
        <v>0</v>
      </c>
      <c r="R2314" s="9">
        <f t="shared" si="330"/>
        <v>0</v>
      </c>
      <c r="S2314" s="9">
        <f t="shared" si="331"/>
        <v>0</v>
      </c>
      <c r="T2314" s="9">
        <f t="shared" si="332"/>
        <v>0</v>
      </c>
      <c r="AC2314" s="9">
        <v>90</v>
      </c>
      <c r="AS2314" s="5"/>
      <c r="AT2314" s="6"/>
      <c r="AU2314" s="6"/>
      <c r="AV2314" s="6"/>
    </row>
    <row r="2315" spans="1:48" x14ac:dyDescent="0.35">
      <c r="A2315" s="9" t="s">
        <v>487</v>
      </c>
      <c r="B2315" s="9" t="s">
        <v>488</v>
      </c>
      <c r="C2315" s="9" t="s">
        <v>23</v>
      </c>
      <c r="D2315" s="9" t="s">
        <v>631</v>
      </c>
      <c r="E2315" s="9" t="s">
        <v>20</v>
      </c>
      <c r="F2315" s="9">
        <v>999916820</v>
      </c>
      <c r="G2315" s="9" t="s">
        <v>1151</v>
      </c>
      <c r="H2315" s="9" t="s">
        <v>37</v>
      </c>
      <c r="I2315" s="9" t="s">
        <v>1330</v>
      </c>
      <c r="J2315" s="10" t="s">
        <v>934</v>
      </c>
      <c r="K2315" s="3">
        <f t="shared" si="324"/>
        <v>85</v>
      </c>
      <c r="M2315" s="9">
        <f t="shared" si="325"/>
        <v>85</v>
      </c>
      <c r="N2315" s="9">
        <f t="shared" si="326"/>
        <v>0</v>
      </c>
      <c r="O2315" s="9">
        <f t="shared" si="327"/>
        <v>0</v>
      </c>
      <c r="P2315" s="9">
        <f t="shared" si="328"/>
        <v>0</v>
      </c>
      <c r="Q2315" s="9">
        <f t="shared" si="329"/>
        <v>0</v>
      </c>
      <c r="R2315" s="9">
        <f t="shared" si="330"/>
        <v>0</v>
      </c>
      <c r="S2315" s="9">
        <f t="shared" si="331"/>
        <v>85</v>
      </c>
      <c r="T2315" s="9">
        <f t="shared" si="332"/>
        <v>0</v>
      </c>
      <c r="V2315" s="9">
        <v>85</v>
      </c>
      <c r="AS2315" s="5"/>
      <c r="AT2315" s="6"/>
      <c r="AU2315" s="6"/>
      <c r="AV2315" s="6"/>
    </row>
    <row r="2316" spans="1:48" x14ac:dyDescent="0.35">
      <c r="A2316" s="9" t="s">
        <v>4204</v>
      </c>
      <c r="B2316" s="9" t="s">
        <v>4205</v>
      </c>
      <c r="C2316" s="9" t="s">
        <v>23</v>
      </c>
      <c r="D2316" s="9" t="s">
        <v>27</v>
      </c>
      <c r="E2316" s="9" t="s">
        <v>20</v>
      </c>
      <c r="F2316" s="9">
        <v>999895776</v>
      </c>
      <c r="G2316" s="9" t="s">
        <v>3381</v>
      </c>
      <c r="H2316" s="14" t="s">
        <v>37</v>
      </c>
      <c r="I2316" s="9" t="s">
        <v>1330</v>
      </c>
      <c r="J2316" s="10" t="s">
        <v>934</v>
      </c>
      <c r="K2316" s="3">
        <f t="shared" si="324"/>
        <v>81</v>
      </c>
      <c r="M2316" s="9">
        <f t="shared" si="325"/>
        <v>81</v>
      </c>
      <c r="N2316" s="9">
        <f t="shared" si="326"/>
        <v>0</v>
      </c>
      <c r="O2316" s="9">
        <f t="shared" si="327"/>
        <v>30</v>
      </c>
      <c r="P2316" s="9">
        <f t="shared" si="328"/>
        <v>1</v>
      </c>
      <c r="Q2316" s="9">
        <f t="shared" si="329"/>
        <v>0</v>
      </c>
      <c r="R2316" s="9">
        <f t="shared" si="330"/>
        <v>51</v>
      </c>
      <c r="S2316" s="9">
        <f t="shared" si="331"/>
        <v>0</v>
      </c>
      <c r="T2316" s="9">
        <f t="shared" si="332"/>
        <v>0</v>
      </c>
      <c r="AG2316" s="9">
        <v>30</v>
      </c>
      <c r="AS2316" s="5">
        <v>51</v>
      </c>
      <c r="AT2316" s="6"/>
      <c r="AU2316" s="6"/>
      <c r="AV2316" s="6"/>
    </row>
    <row r="2317" spans="1:48" x14ac:dyDescent="0.35">
      <c r="A2317" s="9" t="s">
        <v>2141</v>
      </c>
      <c r="B2317" s="9" t="s">
        <v>2142</v>
      </c>
      <c r="C2317" s="9" t="s">
        <v>23</v>
      </c>
      <c r="D2317" s="9" t="s">
        <v>641</v>
      </c>
      <c r="E2317" s="9" t="s">
        <v>20</v>
      </c>
      <c r="F2317" s="9">
        <v>999915173</v>
      </c>
      <c r="G2317" s="9" t="s">
        <v>1155</v>
      </c>
      <c r="H2317" s="9" t="s">
        <v>37</v>
      </c>
      <c r="I2317" s="9" t="s">
        <v>1330</v>
      </c>
      <c r="J2317" s="10" t="s">
        <v>934</v>
      </c>
      <c r="K2317" s="3">
        <f t="shared" si="324"/>
        <v>81</v>
      </c>
      <c r="M2317" s="9">
        <f t="shared" si="325"/>
        <v>81</v>
      </c>
      <c r="N2317" s="9">
        <f t="shared" si="326"/>
        <v>0</v>
      </c>
      <c r="O2317" s="9">
        <f t="shared" si="327"/>
        <v>30</v>
      </c>
      <c r="P2317" s="9">
        <f t="shared" si="328"/>
        <v>1</v>
      </c>
      <c r="Q2317" s="9">
        <f t="shared" si="329"/>
        <v>0</v>
      </c>
      <c r="R2317" s="9">
        <f t="shared" si="330"/>
        <v>51</v>
      </c>
      <c r="S2317" s="9">
        <f t="shared" si="331"/>
        <v>0</v>
      </c>
      <c r="T2317" s="9">
        <f t="shared" si="332"/>
        <v>0</v>
      </c>
      <c r="Z2317" s="9">
        <v>30</v>
      </c>
      <c r="AS2317" s="5">
        <v>51</v>
      </c>
      <c r="AT2317" s="6"/>
      <c r="AU2317" s="6"/>
      <c r="AV2317" s="6"/>
    </row>
    <row r="2318" spans="1:48" x14ac:dyDescent="0.35">
      <c r="A2318" s="9" t="s">
        <v>4324</v>
      </c>
      <c r="B2318" s="9" t="s">
        <v>4325</v>
      </c>
      <c r="C2318" s="9" t="s">
        <v>23</v>
      </c>
      <c r="D2318" s="9" t="s">
        <v>641</v>
      </c>
      <c r="E2318" s="9" t="s">
        <v>20</v>
      </c>
      <c r="F2318" s="9">
        <v>999919646</v>
      </c>
      <c r="G2318" s="9" t="s">
        <v>1174</v>
      </c>
      <c r="H2318" s="9" t="s">
        <v>37</v>
      </c>
      <c r="I2318" s="9" t="s">
        <v>1330</v>
      </c>
      <c r="J2318" s="10" t="s">
        <v>934</v>
      </c>
      <c r="K2318" s="3">
        <f t="shared" si="324"/>
        <v>81</v>
      </c>
      <c r="M2318" s="9">
        <f t="shared" si="325"/>
        <v>81</v>
      </c>
      <c r="N2318" s="9">
        <f t="shared" si="326"/>
        <v>0</v>
      </c>
      <c r="O2318" s="9">
        <f t="shared" si="327"/>
        <v>30</v>
      </c>
      <c r="P2318" s="9">
        <f t="shared" si="328"/>
        <v>1</v>
      </c>
      <c r="Q2318" s="9">
        <f t="shared" si="329"/>
        <v>0</v>
      </c>
      <c r="R2318" s="9">
        <f t="shared" si="330"/>
        <v>51</v>
      </c>
      <c r="S2318" s="9">
        <f t="shared" si="331"/>
        <v>0</v>
      </c>
      <c r="T2318" s="9">
        <f t="shared" si="332"/>
        <v>0</v>
      </c>
      <c r="AJ2318" s="9">
        <v>30</v>
      </c>
      <c r="AS2318" s="5">
        <v>51</v>
      </c>
      <c r="AT2318" s="6"/>
      <c r="AU2318" s="6"/>
      <c r="AV2318" s="6"/>
    </row>
    <row r="2319" spans="1:48" x14ac:dyDescent="0.35">
      <c r="A2319" s="9" t="s">
        <v>3812</v>
      </c>
      <c r="B2319" s="9" t="s">
        <v>3326</v>
      </c>
      <c r="C2319" s="9" t="s">
        <v>23</v>
      </c>
      <c r="D2319" s="9" t="s">
        <v>24</v>
      </c>
      <c r="E2319" s="9" t="s">
        <v>20</v>
      </c>
      <c r="F2319" s="9">
        <v>999890692</v>
      </c>
      <c r="G2319" s="9" t="s">
        <v>1190</v>
      </c>
      <c r="H2319" s="9" t="s">
        <v>37</v>
      </c>
      <c r="I2319" s="9" t="s">
        <v>1330</v>
      </c>
      <c r="J2319" s="10" t="s">
        <v>934</v>
      </c>
      <c r="K2319" s="3">
        <f t="shared" si="324"/>
        <v>68</v>
      </c>
      <c r="M2319" s="9">
        <f t="shared" si="325"/>
        <v>68</v>
      </c>
      <c r="N2319" s="9">
        <f t="shared" si="326"/>
        <v>0</v>
      </c>
      <c r="O2319" s="9">
        <f t="shared" si="327"/>
        <v>68</v>
      </c>
      <c r="P2319" s="9">
        <f t="shared" si="328"/>
        <v>1</v>
      </c>
      <c r="Q2319" s="9">
        <f t="shared" si="329"/>
        <v>0</v>
      </c>
      <c r="R2319" s="9">
        <f t="shared" si="330"/>
        <v>0</v>
      </c>
      <c r="S2319" s="9">
        <f t="shared" si="331"/>
        <v>0</v>
      </c>
      <c r="T2319" s="9">
        <f t="shared" si="332"/>
        <v>0</v>
      </c>
      <c r="AC2319" s="9">
        <v>68</v>
      </c>
      <c r="AS2319" s="5"/>
      <c r="AT2319" s="6"/>
      <c r="AU2319" s="6"/>
      <c r="AV2319" s="6"/>
    </row>
    <row r="2320" spans="1:48" x14ac:dyDescent="0.35">
      <c r="A2320" s="9" t="s">
        <v>456</v>
      </c>
      <c r="B2320" s="9" t="s">
        <v>457</v>
      </c>
      <c r="C2320" s="9" t="s">
        <v>23</v>
      </c>
      <c r="D2320" s="9" t="s">
        <v>767</v>
      </c>
      <c r="E2320" s="9" t="s">
        <v>20</v>
      </c>
      <c r="F2320" s="9">
        <v>999887919</v>
      </c>
      <c r="G2320" s="9" t="s">
        <v>1114</v>
      </c>
      <c r="H2320" s="9" t="s">
        <v>37</v>
      </c>
      <c r="I2320" s="9" t="s">
        <v>1330</v>
      </c>
      <c r="J2320" s="10" t="s">
        <v>934</v>
      </c>
      <c r="K2320" s="3">
        <f t="shared" si="324"/>
        <v>64</v>
      </c>
      <c r="M2320" s="9">
        <f t="shared" si="325"/>
        <v>64</v>
      </c>
      <c r="N2320" s="9">
        <f t="shared" si="326"/>
        <v>0</v>
      </c>
      <c r="O2320" s="9">
        <f t="shared" si="327"/>
        <v>0</v>
      </c>
      <c r="P2320" s="9">
        <f t="shared" si="328"/>
        <v>0</v>
      </c>
      <c r="Q2320" s="9">
        <f t="shared" si="329"/>
        <v>0</v>
      </c>
      <c r="R2320" s="9">
        <f t="shared" si="330"/>
        <v>0</v>
      </c>
      <c r="S2320" s="9">
        <f t="shared" si="331"/>
        <v>64</v>
      </c>
      <c r="T2320" s="9">
        <f t="shared" si="332"/>
        <v>0</v>
      </c>
      <c r="V2320" s="9">
        <v>64</v>
      </c>
      <c r="AS2320" s="5"/>
      <c r="AT2320" s="6"/>
      <c r="AU2320" s="6"/>
      <c r="AV2320" s="6"/>
    </row>
    <row r="2321" spans="1:48" x14ac:dyDescent="0.35">
      <c r="A2321" s="44" t="s">
        <v>6247</v>
      </c>
      <c r="B2321" s="44" t="s">
        <v>6248</v>
      </c>
      <c r="C2321" s="44" t="s">
        <v>23</v>
      </c>
      <c r="D2321" s="9" t="s">
        <v>24</v>
      </c>
      <c r="E2321" s="44" t="s">
        <v>20</v>
      </c>
      <c r="F2321" s="44">
        <v>999928634</v>
      </c>
      <c r="G2321" s="9" t="s">
        <v>6268</v>
      </c>
      <c r="H2321" s="42" t="s">
        <v>37</v>
      </c>
      <c r="I2321" s="45" t="s">
        <v>1330</v>
      </c>
      <c r="J2321" s="10" t="s">
        <v>934</v>
      </c>
      <c r="K2321" s="3">
        <f t="shared" si="324"/>
        <v>37.5</v>
      </c>
      <c r="L2321" s="40"/>
      <c r="M2321" s="9">
        <f t="shared" si="325"/>
        <v>37.5</v>
      </c>
      <c r="N2321" s="9">
        <f t="shared" si="326"/>
        <v>37.5</v>
      </c>
      <c r="O2321" s="9">
        <f t="shared" si="327"/>
        <v>0</v>
      </c>
      <c r="P2321" s="9">
        <f t="shared" si="328"/>
        <v>0</v>
      </c>
      <c r="Q2321" s="9">
        <f t="shared" si="329"/>
        <v>0</v>
      </c>
      <c r="R2321" s="9">
        <f t="shared" si="330"/>
        <v>0</v>
      </c>
      <c r="S2321" s="9">
        <f t="shared" si="331"/>
        <v>0</v>
      </c>
      <c r="T2321" s="9">
        <f t="shared" si="332"/>
        <v>0</v>
      </c>
      <c r="U2321" s="40"/>
      <c r="V2321" s="4"/>
      <c r="W2321" s="4"/>
      <c r="X2321" s="4"/>
      <c r="Y2321" s="4"/>
      <c r="Z2321" s="4"/>
      <c r="AA2321" s="4"/>
      <c r="AB2321" s="4"/>
      <c r="AC2321" s="4"/>
      <c r="AD2321" s="4"/>
      <c r="AE2321" s="4"/>
      <c r="AF2321" s="4"/>
      <c r="AG2321" s="4"/>
      <c r="AH2321" s="4"/>
      <c r="AI2321" s="4"/>
      <c r="AJ2321" s="4"/>
      <c r="AK2321" s="4"/>
      <c r="AL2321" s="4"/>
      <c r="AM2321" s="4"/>
      <c r="AN2321" s="4"/>
      <c r="AO2321" s="4"/>
      <c r="AP2321" s="4"/>
      <c r="AQ2321" s="4"/>
      <c r="AR2321" s="4"/>
      <c r="AS2321" s="4"/>
      <c r="AT2321" s="4"/>
      <c r="AV2321" s="6">
        <v>37.5</v>
      </c>
    </row>
    <row r="2322" spans="1:48" x14ac:dyDescent="0.35">
      <c r="A2322" s="9" t="s">
        <v>1016</v>
      </c>
      <c r="B2322" s="9" t="s">
        <v>2056</v>
      </c>
      <c r="C2322" s="9" t="s">
        <v>23</v>
      </c>
      <c r="D2322" s="9" t="s">
        <v>676</v>
      </c>
      <c r="E2322" s="9" t="s">
        <v>20</v>
      </c>
      <c r="F2322" s="9">
        <v>999921124</v>
      </c>
      <c r="G2322" s="9" t="s">
        <v>1169</v>
      </c>
      <c r="H2322" s="9" t="s">
        <v>37</v>
      </c>
      <c r="I2322" s="9" t="s">
        <v>1330</v>
      </c>
      <c r="J2322" s="10" t="s">
        <v>934</v>
      </c>
      <c r="K2322" s="3">
        <f t="shared" si="324"/>
        <v>30</v>
      </c>
      <c r="M2322" s="9">
        <f t="shared" si="325"/>
        <v>30</v>
      </c>
      <c r="N2322" s="9">
        <f t="shared" si="326"/>
        <v>0</v>
      </c>
      <c r="O2322" s="9">
        <f t="shared" si="327"/>
        <v>30</v>
      </c>
      <c r="P2322" s="9">
        <f t="shared" si="328"/>
        <v>1</v>
      </c>
      <c r="Q2322" s="9">
        <f t="shared" si="329"/>
        <v>0</v>
      </c>
      <c r="R2322" s="9">
        <f t="shared" si="330"/>
        <v>0</v>
      </c>
      <c r="S2322" s="9">
        <f t="shared" si="331"/>
        <v>0</v>
      </c>
      <c r="T2322" s="9">
        <f t="shared" si="332"/>
        <v>0</v>
      </c>
      <c r="AB2322" s="9">
        <v>30</v>
      </c>
      <c r="AS2322" s="5"/>
      <c r="AT2322" s="6"/>
      <c r="AU2322" s="6"/>
      <c r="AV2322" s="6"/>
    </row>
    <row r="2323" spans="1:48" x14ac:dyDescent="0.35">
      <c r="A2323" s="9" t="s">
        <v>4486</v>
      </c>
      <c r="B2323" s="9" t="s">
        <v>4487</v>
      </c>
      <c r="C2323" s="9" t="s">
        <v>23</v>
      </c>
      <c r="D2323" s="9" t="s">
        <v>683</v>
      </c>
      <c r="E2323" s="9" t="s">
        <v>20</v>
      </c>
      <c r="F2323" s="9">
        <v>999923270</v>
      </c>
      <c r="G2323" s="9" t="s">
        <v>4442</v>
      </c>
      <c r="H2323" s="9" t="s">
        <v>37</v>
      </c>
      <c r="I2323" s="9" t="s">
        <v>1330</v>
      </c>
      <c r="J2323" s="10" t="s">
        <v>934</v>
      </c>
      <c r="K2323" s="3">
        <f t="shared" si="324"/>
        <v>30</v>
      </c>
      <c r="M2323" s="9">
        <f t="shared" si="325"/>
        <v>30</v>
      </c>
      <c r="N2323" s="9">
        <f t="shared" si="326"/>
        <v>0</v>
      </c>
      <c r="O2323" s="9">
        <f t="shared" si="327"/>
        <v>30</v>
      </c>
      <c r="P2323" s="9">
        <f t="shared" si="328"/>
        <v>1</v>
      </c>
      <c r="Q2323" s="9">
        <f t="shared" si="329"/>
        <v>0</v>
      </c>
      <c r="R2323" s="9">
        <f t="shared" si="330"/>
        <v>0</v>
      </c>
      <c r="S2323" s="9">
        <f t="shared" si="331"/>
        <v>0</v>
      </c>
      <c r="T2323" s="9">
        <f t="shared" si="332"/>
        <v>0</v>
      </c>
      <c r="AK2323" s="9">
        <v>30</v>
      </c>
      <c r="AS2323" s="5"/>
      <c r="AT2323" s="6"/>
      <c r="AU2323" s="6"/>
      <c r="AV2323" s="6"/>
    </row>
    <row r="2324" spans="1:48" x14ac:dyDescent="0.35">
      <c r="A2324" s="9" t="s">
        <v>1581</v>
      </c>
      <c r="B2324" s="9" t="s">
        <v>1582</v>
      </c>
      <c r="C2324" s="9" t="s">
        <v>23</v>
      </c>
      <c r="D2324" s="9" t="s">
        <v>681</v>
      </c>
      <c r="E2324" s="9" t="s">
        <v>20</v>
      </c>
      <c r="F2324" s="9">
        <v>999923319</v>
      </c>
      <c r="G2324" s="9" t="s">
        <v>6329</v>
      </c>
      <c r="H2324" s="9" t="s">
        <v>37</v>
      </c>
      <c r="I2324" s="9" t="s">
        <v>1330</v>
      </c>
      <c r="J2324" s="10" t="s">
        <v>934</v>
      </c>
      <c r="K2324" s="3">
        <f t="shared" si="324"/>
        <v>30</v>
      </c>
      <c r="M2324" s="9">
        <f t="shared" si="325"/>
        <v>30</v>
      </c>
      <c r="N2324" s="9">
        <f t="shared" si="326"/>
        <v>0</v>
      </c>
      <c r="O2324" s="9">
        <f t="shared" si="327"/>
        <v>30</v>
      </c>
      <c r="P2324" s="9">
        <f t="shared" si="328"/>
        <v>1</v>
      </c>
      <c r="Q2324" s="9">
        <f t="shared" si="329"/>
        <v>0</v>
      </c>
      <c r="R2324" s="9">
        <f t="shared" si="330"/>
        <v>0</v>
      </c>
      <c r="S2324" s="9">
        <f t="shared" si="331"/>
        <v>0</v>
      </c>
      <c r="T2324" s="9">
        <f t="shared" si="332"/>
        <v>0</v>
      </c>
      <c r="X2324" s="9">
        <v>30</v>
      </c>
      <c r="AS2324" s="5"/>
      <c r="AT2324" s="6"/>
      <c r="AU2324" s="6"/>
      <c r="AV2324" s="6"/>
    </row>
    <row r="2325" spans="1:48" x14ac:dyDescent="0.35">
      <c r="A2325" s="9" t="s">
        <v>1278</v>
      </c>
      <c r="B2325" s="9" t="s">
        <v>1279</v>
      </c>
      <c r="C2325" s="9" t="s">
        <v>23</v>
      </c>
      <c r="D2325" s="9" t="s">
        <v>24</v>
      </c>
      <c r="E2325" s="9" t="s">
        <v>20</v>
      </c>
      <c r="F2325" s="9">
        <v>999924421</v>
      </c>
      <c r="G2325" s="9" t="s">
        <v>1129</v>
      </c>
      <c r="H2325" s="9" t="s">
        <v>37</v>
      </c>
      <c r="I2325" s="9" t="s">
        <v>1330</v>
      </c>
      <c r="J2325" s="10" t="s">
        <v>934</v>
      </c>
      <c r="K2325" s="3">
        <f t="shared" si="324"/>
        <v>30</v>
      </c>
      <c r="M2325" s="9">
        <f t="shared" si="325"/>
        <v>30</v>
      </c>
      <c r="N2325" s="9">
        <f t="shared" si="326"/>
        <v>0</v>
      </c>
      <c r="O2325" s="9">
        <f t="shared" si="327"/>
        <v>30</v>
      </c>
      <c r="P2325" s="9">
        <f t="shared" si="328"/>
        <v>1</v>
      </c>
      <c r="Q2325" s="9">
        <f t="shared" si="329"/>
        <v>0</v>
      </c>
      <c r="R2325" s="9">
        <f t="shared" si="330"/>
        <v>0</v>
      </c>
      <c r="S2325" s="9">
        <f t="shared" si="331"/>
        <v>0</v>
      </c>
      <c r="T2325" s="9">
        <f t="shared" si="332"/>
        <v>0</v>
      </c>
      <c r="W2325" s="9">
        <v>30</v>
      </c>
      <c r="AS2325" s="5"/>
      <c r="AT2325" s="6"/>
      <c r="AU2325" s="6"/>
      <c r="AV2325" s="6"/>
    </row>
    <row r="2326" spans="1:48" x14ac:dyDescent="0.35">
      <c r="A2326" s="9" t="s">
        <v>1767</v>
      </c>
      <c r="B2326" s="9" t="s">
        <v>1766</v>
      </c>
      <c r="C2326" s="9" t="s">
        <v>23</v>
      </c>
      <c r="D2326" s="9" t="s">
        <v>632</v>
      </c>
      <c r="E2326" s="9" t="s">
        <v>20</v>
      </c>
      <c r="F2326" s="9">
        <v>999918251</v>
      </c>
      <c r="G2326" s="9" t="s">
        <v>1686</v>
      </c>
      <c r="H2326" s="9" t="s">
        <v>37</v>
      </c>
      <c r="I2326" s="9" t="s">
        <v>12</v>
      </c>
      <c r="J2326" s="10" t="s">
        <v>971</v>
      </c>
      <c r="K2326" s="3">
        <f t="shared" si="324"/>
        <v>512.5</v>
      </c>
      <c r="M2326" s="9">
        <f t="shared" si="325"/>
        <v>512.5</v>
      </c>
      <c r="N2326" s="9">
        <f t="shared" si="326"/>
        <v>0</v>
      </c>
      <c r="O2326" s="9">
        <f t="shared" si="327"/>
        <v>120</v>
      </c>
      <c r="P2326" s="9">
        <f t="shared" si="328"/>
        <v>2</v>
      </c>
      <c r="Q2326" s="9">
        <f t="shared" si="329"/>
        <v>52.5</v>
      </c>
      <c r="R2326" s="9">
        <f t="shared" si="330"/>
        <v>90</v>
      </c>
      <c r="S2326" s="9">
        <f t="shared" si="331"/>
        <v>0</v>
      </c>
      <c r="T2326" s="9">
        <f t="shared" si="332"/>
        <v>250</v>
      </c>
      <c r="Y2326" s="9">
        <v>60</v>
      </c>
      <c r="AI2326" s="9">
        <v>60</v>
      </c>
      <c r="AQ2326" s="9">
        <v>52.5</v>
      </c>
      <c r="AR2326" s="9">
        <v>250</v>
      </c>
      <c r="AS2326" s="5">
        <v>90</v>
      </c>
      <c r="AT2326" s="6"/>
      <c r="AU2326" s="6"/>
      <c r="AV2326" s="6"/>
    </row>
    <row r="2327" spans="1:48" x14ac:dyDescent="0.35">
      <c r="A2327" s="9" t="s">
        <v>487</v>
      </c>
      <c r="B2327" s="9" t="s">
        <v>5929</v>
      </c>
      <c r="C2327" s="9" t="s">
        <v>23</v>
      </c>
      <c r="D2327" s="9" t="s">
        <v>631</v>
      </c>
      <c r="E2327" s="9" t="s">
        <v>20</v>
      </c>
      <c r="F2327" s="9">
        <v>999916820</v>
      </c>
      <c r="G2327" s="9" t="s">
        <v>1151</v>
      </c>
      <c r="H2327" s="9" t="s">
        <v>37</v>
      </c>
      <c r="I2327" s="9" t="s">
        <v>12</v>
      </c>
      <c r="J2327" s="10" t="s">
        <v>971</v>
      </c>
      <c r="K2327" s="3">
        <f t="shared" si="324"/>
        <v>330</v>
      </c>
      <c r="M2327" s="9">
        <f t="shared" si="325"/>
        <v>330</v>
      </c>
      <c r="N2327" s="9">
        <f t="shared" si="326"/>
        <v>0</v>
      </c>
      <c r="O2327" s="9">
        <f t="shared" si="327"/>
        <v>0</v>
      </c>
      <c r="P2327" s="9">
        <f t="shared" si="328"/>
        <v>0</v>
      </c>
      <c r="Q2327" s="9">
        <f t="shared" si="329"/>
        <v>70</v>
      </c>
      <c r="R2327" s="9">
        <f t="shared" si="330"/>
        <v>160</v>
      </c>
      <c r="S2327" s="9">
        <f t="shared" si="331"/>
        <v>100</v>
      </c>
      <c r="T2327" s="9">
        <f t="shared" si="332"/>
        <v>0</v>
      </c>
      <c r="AQ2327" s="9">
        <v>70</v>
      </c>
      <c r="AS2327" s="5">
        <v>160</v>
      </c>
      <c r="AT2327" s="6"/>
      <c r="AU2327" s="6">
        <v>100</v>
      </c>
      <c r="AV2327" s="6"/>
    </row>
    <row r="2328" spans="1:48" x14ac:dyDescent="0.35">
      <c r="A2328" s="9" t="s">
        <v>1768</v>
      </c>
      <c r="B2328" s="9" t="s">
        <v>1761</v>
      </c>
      <c r="C2328" s="9" t="s">
        <v>23</v>
      </c>
      <c r="D2328" s="9" t="s">
        <v>626</v>
      </c>
      <c r="E2328" s="9" t="s">
        <v>20</v>
      </c>
      <c r="F2328" s="9">
        <v>999874265</v>
      </c>
      <c r="G2328" s="9" t="s">
        <v>4433</v>
      </c>
      <c r="H2328" s="9" t="s">
        <v>37</v>
      </c>
      <c r="I2328" s="9" t="s">
        <v>12</v>
      </c>
      <c r="J2328" s="10" t="s">
        <v>971</v>
      </c>
      <c r="K2328" s="3">
        <f t="shared" si="324"/>
        <v>304</v>
      </c>
      <c r="M2328" s="9">
        <f t="shared" si="325"/>
        <v>304</v>
      </c>
      <c r="N2328" s="9">
        <f t="shared" si="326"/>
        <v>0</v>
      </c>
      <c r="O2328" s="9">
        <f t="shared" si="327"/>
        <v>139</v>
      </c>
      <c r="P2328" s="9">
        <f t="shared" si="328"/>
        <v>3</v>
      </c>
      <c r="Q2328" s="9">
        <f t="shared" si="329"/>
        <v>0</v>
      </c>
      <c r="R2328" s="9">
        <f t="shared" si="330"/>
        <v>90</v>
      </c>
      <c r="S2328" s="9">
        <f t="shared" si="331"/>
        <v>75</v>
      </c>
      <c r="T2328" s="9">
        <f t="shared" si="332"/>
        <v>0</v>
      </c>
      <c r="Y2328" s="9">
        <v>34</v>
      </c>
      <c r="AI2328" s="9">
        <v>45</v>
      </c>
      <c r="AK2328" s="9">
        <v>60</v>
      </c>
      <c r="AS2328" s="5">
        <v>90</v>
      </c>
      <c r="AT2328" s="6"/>
      <c r="AU2328" s="6">
        <v>75</v>
      </c>
      <c r="AV2328" s="6"/>
    </row>
    <row r="2329" spans="1:48" x14ac:dyDescent="0.35">
      <c r="A2329" s="9" t="s">
        <v>1289</v>
      </c>
      <c r="B2329" s="9" t="s">
        <v>5739</v>
      </c>
      <c r="C2329" s="9" t="s">
        <v>23</v>
      </c>
      <c r="D2329" s="9" t="s">
        <v>18</v>
      </c>
      <c r="E2329" s="9" t="s">
        <v>20</v>
      </c>
      <c r="F2329" s="9">
        <v>999911110</v>
      </c>
      <c r="G2329" s="9" t="s">
        <v>1177</v>
      </c>
      <c r="H2329" s="9" t="s">
        <v>37</v>
      </c>
      <c r="I2329" s="9" t="s">
        <v>12</v>
      </c>
      <c r="J2329" s="10" t="s">
        <v>971</v>
      </c>
      <c r="K2329" s="3">
        <f t="shared" si="324"/>
        <v>215</v>
      </c>
      <c r="M2329" s="9">
        <f t="shared" si="325"/>
        <v>215</v>
      </c>
      <c r="N2329" s="9">
        <f t="shared" si="326"/>
        <v>25</v>
      </c>
      <c r="O2329" s="9">
        <f t="shared" si="327"/>
        <v>0</v>
      </c>
      <c r="P2329" s="9">
        <f t="shared" si="328"/>
        <v>0</v>
      </c>
      <c r="Q2329" s="9">
        <f t="shared" si="329"/>
        <v>70</v>
      </c>
      <c r="R2329" s="9">
        <f t="shared" si="330"/>
        <v>120</v>
      </c>
      <c r="S2329" s="9">
        <f t="shared" si="331"/>
        <v>0</v>
      </c>
      <c r="T2329" s="9">
        <f t="shared" si="332"/>
        <v>0</v>
      </c>
      <c r="AP2329" s="9">
        <v>70</v>
      </c>
      <c r="AS2329" s="5">
        <v>120</v>
      </c>
      <c r="AT2329" s="6">
        <v>25</v>
      </c>
      <c r="AU2329" s="6"/>
      <c r="AV2329" s="6"/>
    </row>
    <row r="2330" spans="1:48" x14ac:dyDescent="0.35">
      <c r="A2330" s="9" t="s">
        <v>1017</v>
      </c>
      <c r="B2330" s="9" t="s">
        <v>1018</v>
      </c>
      <c r="C2330" s="9" t="s">
        <v>23</v>
      </c>
      <c r="D2330" s="9" t="s">
        <v>24</v>
      </c>
      <c r="E2330" s="9" t="s">
        <v>20</v>
      </c>
      <c r="F2330" s="9">
        <v>999860443</v>
      </c>
      <c r="G2330" s="9" t="s">
        <v>1116</v>
      </c>
      <c r="H2330" s="9" t="s">
        <v>37</v>
      </c>
      <c r="I2330" s="9" t="s">
        <v>12</v>
      </c>
      <c r="J2330" s="10" t="s">
        <v>971</v>
      </c>
      <c r="K2330" s="3">
        <f t="shared" si="324"/>
        <v>145</v>
      </c>
      <c r="M2330" s="9">
        <f t="shared" si="325"/>
        <v>145</v>
      </c>
      <c r="N2330" s="9">
        <f t="shared" si="326"/>
        <v>0</v>
      </c>
      <c r="O2330" s="9">
        <f t="shared" si="327"/>
        <v>60</v>
      </c>
      <c r="P2330" s="9">
        <f t="shared" si="328"/>
        <v>1</v>
      </c>
      <c r="Q2330" s="9">
        <f t="shared" si="329"/>
        <v>0</v>
      </c>
      <c r="R2330" s="9">
        <f t="shared" si="330"/>
        <v>0</v>
      </c>
      <c r="S2330" s="9">
        <f t="shared" si="331"/>
        <v>85</v>
      </c>
      <c r="T2330" s="9">
        <f t="shared" si="332"/>
        <v>0</v>
      </c>
      <c r="V2330" s="9">
        <v>85</v>
      </c>
      <c r="W2330" s="9">
        <v>60</v>
      </c>
      <c r="AS2330" s="5"/>
      <c r="AT2330" s="6"/>
      <c r="AU2330" s="6"/>
      <c r="AV2330" s="6"/>
    </row>
    <row r="2331" spans="1:48" x14ac:dyDescent="0.35">
      <c r="A2331" s="9" t="s">
        <v>399</v>
      </c>
      <c r="B2331" s="9" t="s">
        <v>2763</v>
      </c>
      <c r="C2331" s="9" t="s">
        <v>23</v>
      </c>
      <c r="D2331" s="9" t="s">
        <v>659</v>
      </c>
      <c r="E2331" s="9" t="s">
        <v>20</v>
      </c>
      <c r="F2331" s="9">
        <v>999922491</v>
      </c>
      <c r="G2331" s="9" t="s">
        <v>2736</v>
      </c>
      <c r="H2331" s="9" t="s">
        <v>37</v>
      </c>
      <c r="I2331" s="9" t="s">
        <v>12</v>
      </c>
      <c r="J2331" s="10" t="s">
        <v>971</v>
      </c>
      <c r="K2331" s="3">
        <f t="shared" si="324"/>
        <v>137.5</v>
      </c>
      <c r="M2331" s="9">
        <f t="shared" si="325"/>
        <v>137.5</v>
      </c>
      <c r="N2331" s="9">
        <f t="shared" si="326"/>
        <v>0</v>
      </c>
      <c r="O2331" s="9">
        <f t="shared" si="327"/>
        <v>30</v>
      </c>
      <c r="P2331" s="9">
        <f t="shared" si="328"/>
        <v>1</v>
      </c>
      <c r="Q2331" s="9">
        <f t="shared" si="329"/>
        <v>39.5</v>
      </c>
      <c r="R2331" s="9">
        <f t="shared" si="330"/>
        <v>68</v>
      </c>
      <c r="S2331" s="9">
        <f t="shared" si="331"/>
        <v>0</v>
      </c>
      <c r="T2331" s="9">
        <f t="shared" si="332"/>
        <v>0</v>
      </c>
      <c r="AB2331" s="9">
        <v>30</v>
      </c>
      <c r="AQ2331" s="9">
        <v>39.5</v>
      </c>
      <c r="AS2331" s="5">
        <v>68</v>
      </c>
      <c r="AT2331" s="6"/>
      <c r="AU2331" s="6"/>
      <c r="AV2331" s="6"/>
    </row>
    <row r="2332" spans="1:48" x14ac:dyDescent="0.35">
      <c r="A2332" s="9" t="s">
        <v>62</v>
      </c>
      <c r="B2332" s="9" t="s">
        <v>685</v>
      </c>
      <c r="C2332" s="9" t="s">
        <v>23</v>
      </c>
      <c r="D2332" s="9" t="s">
        <v>625</v>
      </c>
      <c r="E2332" s="9" t="s">
        <v>20</v>
      </c>
      <c r="F2332" s="9">
        <v>999872018</v>
      </c>
      <c r="G2332" s="9" t="s">
        <v>1127</v>
      </c>
      <c r="H2332" s="9" t="s">
        <v>37</v>
      </c>
      <c r="I2332" s="9" t="s">
        <v>12</v>
      </c>
      <c r="J2332" s="10" t="s">
        <v>971</v>
      </c>
      <c r="K2332" s="3">
        <f t="shared" si="324"/>
        <v>130</v>
      </c>
      <c r="M2332" s="9">
        <f t="shared" si="325"/>
        <v>130</v>
      </c>
      <c r="N2332" s="9">
        <f t="shared" si="326"/>
        <v>0</v>
      </c>
      <c r="O2332" s="9">
        <f t="shared" si="327"/>
        <v>45</v>
      </c>
      <c r="P2332" s="9">
        <f t="shared" si="328"/>
        <v>1</v>
      </c>
      <c r="Q2332" s="9">
        <f t="shared" si="329"/>
        <v>0</v>
      </c>
      <c r="R2332" s="9">
        <f t="shared" si="330"/>
        <v>0</v>
      </c>
      <c r="S2332" s="9">
        <f t="shared" si="331"/>
        <v>85</v>
      </c>
      <c r="T2332" s="9">
        <f t="shared" si="332"/>
        <v>0</v>
      </c>
      <c r="V2332" s="9">
        <v>85</v>
      </c>
      <c r="Y2332" s="9">
        <v>45</v>
      </c>
      <c r="AS2332" s="5"/>
      <c r="AT2332" s="6"/>
      <c r="AU2332" s="6"/>
      <c r="AV2332" s="6"/>
    </row>
    <row r="2333" spans="1:48" x14ac:dyDescent="0.35">
      <c r="A2333" s="9" t="s">
        <v>737</v>
      </c>
      <c r="B2333" s="9" t="s">
        <v>1359</v>
      </c>
      <c r="C2333" s="9" t="s">
        <v>23</v>
      </c>
      <c r="D2333" s="9" t="s">
        <v>707</v>
      </c>
      <c r="E2333" s="9" t="s">
        <v>20</v>
      </c>
      <c r="F2333" s="9">
        <v>999916903</v>
      </c>
      <c r="G2333" s="9" t="s">
        <v>1313</v>
      </c>
      <c r="H2333" s="9" t="s">
        <v>37</v>
      </c>
      <c r="I2333" s="9" t="s">
        <v>12</v>
      </c>
      <c r="J2333" s="10" t="s">
        <v>971</v>
      </c>
      <c r="K2333" s="3">
        <f t="shared" si="324"/>
        <v>120.5</v>
      </c>
      <c r="M2333" s="9">
        <f t="shared" si="325"/>
        <v>120.5</v>
      </c>
      <c r="N2333" s="9">
        <f t="shared" si="326"/>
        <v>0</v>
      </c>
      <c r="O2333" s="9">
        <f t="shared" si="327"/>
        <v>0</v>
      </c>
      <c r="P2333" s="9">
        <f t="shared" si="328"/>
        <v>0</v>
      </c>
      <c r="Q2333" s="9">
        <f t="shared" si="329"/>
        <v>52.5</v>
      </c>
      <c r="R2333" s="9">
        <f t="shared" si="330"/>
        <v>68</v>
      </c>
      <c r="S2333" s="9">
        <f t="shared" si="331"/>
        <v>0</v>
      </c>
      <c r="T2333" s="9">
        <f t="shared" si="332"/>
        <v>0</v>
      </c>
      <c r="AP2333" s="9">
        <v>52.5</v>
      </c>
      <c r="AS2333" s="5">
        <v>68</v>
      </c>
      <c r="AT2333" s="6"/>
      <c r="AU2333" s="6"/>
      <c r="AV2333" s="6"/>
    </row>
    <row r="2334" spans="1:48" x14ac:dyDescent="0.35">
      <c r="A2334" s="9" t="s">
        <v>208</v>
      </c>
      <c r="B2334" s="9" t="s">
        <v>490</v>
      </c>
      <c r="C2334" s="9" t="s">
        <v>23</v>
      </c>
      <c r="D2334" s="9" t="s">
        <v>24</v>
      </c>
      <c r="E2334" s="9" t="s">
        <v>20</v>
      </c>
      <c r="F2334" s="9">
        <v>999916968</v>
      </c>
      <c r="G2334" s="9" t="s">
        <v>1122</v>
      </c>
      <c r="H2334" s="9" t="s">
        <v>37</v>
      </c>
      <c r="I2334" s="9" t="s">
        <v>12</v>
      </c>
      <c r="J2334" s="10" t="s">
        <v>971</v>
      </c>
      <c r="K2334" s="3">
        <f t="shared" si="324"/>
        <v>115</v>
      </c>
      <c r="M2334" s="9">
        <f t="shared" si="325"/>
        <v>115</v>
      </c>
      <c r="N2334" s="9">
        <f t="shared" si="326"/>
        <v>0</v>
      </c>
      <c r="O2334" s="9">
        <f t="shared" si="327"/>
        <v>30</v>
      </c>
      <c r="P2334" s="9">
        <f t="shared" si="328"/>
        <v>1</v>
      </c>
      <c r="Q2334" s="9">
        <f t="shared" si="329"/>
        <v>0</v>
      </c>
      <c r="R2334" s="9">
        <f t="shared" si="330"/>
        <v>0</v>
      </c>
      <c r="S2334" s="9">
        <f t="shared" si="331"/>
        <v>85</v>
      </c>
      <c r="T2334" s="9">
        <f t="shared" si="332"/>
        <v>0</v>
      </c>
      <c r="V2334" s="9">
        <v>85</v>
      </c>
      <c r="AG2334" s="9">
        <v>30</v>
      </c>
      <c r="AS2334" s="5"/>
      <c r="AT2334" s="6"/>
      <c r="AU2334" s="6"/>
      <c r="AV2334" s="6"/>
    </row>
    <row r="2335" spans="1:48" x14ac:dyDescent="0.35">
      <c r="A2335" s="9" t="s">
        <v>1016</v>
      </c>
      <c r="B2335" s="9" t="s">
        <v>350</v>
      </c>
      <c r="C2335" s="9" t="s">
        <v>23</v>
      </c>
      <c r="D2335" s="9" t="s">
        <v>676</v>
      </c>
      <c r="E2335" s="9" t="s">
        <v>20</v>
      </c>
      <c r="F2335" s="9">
        <v>999921124</v>
      </c>
      <c r="G2335" s="9" t="s">
        <v>1169</v>
      </c>
      <c r="H2335" s="9" t="s">
        <v>37</v>
      </c>
      <c r="I2335" s="9" t="s">
        <v>12</v>
      </c>
      <c r="J2335" s="10" t="s">
        <v>971</v>
      </c>
      <c r="K2335" s="3">
        <f t="shared" si="324"/>
        <v>113</v>
      </c>
      <c r="M2335" s="9">
        <f t="shared" si="325"/>
        <v>113</v>
      </c>
      <c r="N2335" s="9">
        <f t="shared" si="326"/>
        <v>0</v>
      </c>
      <c r="O2335" s="9">
        <f t="shared" si="327"/>
        <v>0</v>
      </c>
      <c r="P2335" s="9">
        <f t="shared" si="328"/>
        <v>0</v>
      </c>
      <c r="Q2335" s="9">
        <f t="shared" si="329"/>
        <v>0</v>
      </c>
      <c r="R2335" s="9">
        <f t="shared" si="330"/>
        <v>0</v>
      </c>
      <c r="S2335" s="9">
        <f t="shared" si="331"/>
        <v>113</v>
      </c>
      <c r="T2335" s="9">
        <f t="shared" si="332"/>
        <v>0</v>
      </c>
      <c r="V2335" s="9">
        <v>113</v>
      </c>
      <c r="AS2335" s="5"/>
      <c r="AT2335" s="6"/>
      <c r="AU2335" s="6"/>
      <c r="AV2335" s="6"/>
    </row>
    <row r="2336" spans="1:48" x14ac:dyDescent="0.35">
      <c r="A2336" s="9" t="s">
        <v>577</v>
      </c>
      <c r="B2336" s="9" t="s">
        <v>2143</v>
      </c>
      <c r="C2336" s="9" t="s">
        <v>23</v>
      </c>
      <c r="D2336" s="9" t="s">
        <v>641</v>
      </c>
      <c r="E2336" s="9" t="s">
        <v>20</v>
      </c>
      <c r="F2336" s="9">
        <v>999917344</v>
      </c>
      <c r="G2336" s="9" t="s">
        <v>6268</v>
      </c>
      <c r="H2336" s="9" t="s">
        <v>37</v>
      </c>
      <c r="I2336" s="9" t="s">
        <v>12</v>
      </c>
      <c r="J2336" s="10" t="s">
        <v>971</v>
      </c>
      <c r="K2336" s="3">
        <f t="shared" si="324"/>
        <v>98</v>
      </c>
      <c r="M2336" s="9">
        <f t="shared" si="325"/>
        <v>98</v>
      </c>
      <c r="N2336" s="9">
        <f t="shared" si="326"/>
        <v>0</v>
      </c>
      <c r="O2336" s="9">
        <f t="shared" si="327"/>
        <v>30</v>
      </c>
      <c r="P2336" s="9">
        <f t="shared" si="328"/>
        <v>1</v>
      </c>
      <c r="Q2336" s="9">
        <f t="shared" si="329"/>
        <v>0</v>
      </c>
      <c r="R2336" s="9">
        <f t="shared" si="330"/>
        <v>68</v>
      </c>
      <c r="S2336" s="9">
        <f t="shared" si="331"/>
        <v>0</v>
      </c>
      <c r="T2336" s="9">
        <f t="shared" si="332"/>
        <v>0</v>
      </c>
      <c r="Z2336" s="9">
        <v>30</v>
      </c>
      <c r="AS2336" s="5">
        <v>68</v>
      </c>
      <c r="AT2336" s="6"/>
      <c r="AU2336" s="6"/>
      <c r="AV2336" s="6"/>
    </row>
    <row r="2337" spans="1:48" x14ac:dyDescent="0.35">
      <c r="A2337" s="10" t="s">
        <v>1587</v>
      </c>
      <c r="B2337" s="10" t="s">
        <v>1539</v>
      </c>
      <c r="C2337" s="10" t="s">
        <v>23</v>
      </c>
      <c r="D2337" s="9" t="s">
        <v>681</v>
      </c>
      <c r="E2337" s="10" t="s">
        <v>20</v>
      </c>
      <c r="F2337" s="10">
        <v>999919915</v>
      </c>
      <c r="G2337" s="9" t="s">
        <v>6249</v>
      </c>
      <c r="H2337" s="10" t="s">
        <v>37</v>
      </c>
      <c r="I2337" s="10" t="s">
        <v>12</v>
      </c>
      <c r="J2337" s="10" t="s">
        <v>971</v>
      </c>
      <c r="K2337" s="3">
        <f t="shared" si="324"/>
        <v>58</v>
      </c>
      <c r="M2337" s="9">
        <f t="shared" si="325"/>
        <v>58</v>
      </c>
      <c r="N2337" s="9">
        <f t="shared" si="326"/>
        <v>25</v>
      </c>
      <c r="O2337" s="9">
        <f t="shared" si="327"/>
        <v>9</v>
      </c>
      <c r="P2337" s="9">
        <f t="shared" si="328"/>
        <v>1</v>
      </c>
      <c r="Q2337" s="9">
        <f t="shared" si="329"/>
        <v>0</v>
      </c>
      <c r="R2337" s="9">
        <f t="shared" si="330"/>
        <v>24</v>
      </c>
      <c r="S2337" s="9">
        <f t="shared" si="331"/>
        <v>0</v>
      </c>
      <c r="T2337" s="9">
        <f t="shared" si="332"/>
        <v>0</v>
      </c>
      <c r="X2337" s="9">
        <v>9</v>
      </c>
      <c r="AS2337" s="5">
        <v>24</v>
      </c>
      <c r="AT2337" s="6"/>
      <c r="AU2337" s="6"/>
      <c r="AV2337" s="6">
        <v>25</v>
      </c>
    </row>
    <row r="2338" spans="1:48" x14ac:dyDescent="0.35">
      <c r="A2338" s="9" t="s">
        <v>1280</v>
      </c>
      <c r="B2338" s="9" t="s">
        <v>1281</v>
      </c>
      <c r="C2338" s="9" t="s">
        <v>23</v>
      </c>
      <c r="D2338" s="9" t="s">
        <v>27</v>
      </c>
      <c r="E2338" s="9" t="s">
        <v>20</v>
      </c>
      <c r="F2338" s="9">
        <v>999906952</v>
      </c>
      <c r="G2338" s="9" t="s">
        <v>1148</v>
      </c>
      <c r="H2338" s="9" t="s">
        <v>37</v>
      </c>
      <c r="I2338" s="9" t="s">
        <v>12</v>
      </c>
      <c r="J2338" s="10" t="s">
        <v>971</v>
      </c>
      <c r="K2338" s="3">
        <f t="shared" si="324"/>
        <v>45</v>
      </c>
      <c r="M2338" s="9">
        <f t="shared" si="325"/>
        <v>45</v>
      </c>
      <c r="N2338" s="9">
        <f t="shared" si="326"/>
        <v>0</v>
      </c>
      <c r="O2338" s="9">
        <f t="shared" si="327"/>
        <v>45</v>
      </c>
      <c r="P2338" s="9">
        <f t="shared" si="328"/>
        <v>1</v>
      </c>
      <c r="Q2338" s="9">
        <f t="shared" si="329"/>
        <v>0</v>
      </c>
      <c r="R2338" s="9">
        <f t="shared" si="330"/>
        <v>0</v>
      </c>
      <c r="S2338" s="9">
        <f t="shared" si="331"/>
        <v>0</v>
      </c>
      <c r="T2338" s="9">
        <f t="shared" si="332"/>
        <v>0</v>
      </c>
      <c r="W2338" s="9">
        <v>45</v>
      </c>
      <c r="AS2338" s="5"/>
      <c r="AT2338" s="6"/>
      <c r="AU2338" s="6"/>
      <c r="AV2338" s="6"/>
    </row>
    <row r="2339" spans="1:48" x14ac:dyDescent="0.35">
      <c r="A2339" s="9" t="s">
        <v>1269</v>
      </c>
      <c r="B2339" s="9" t="s">
        <v>4484</v>
      </c>
      <c r="C2339" s="9" t="s">
        <v>23</v>
      </c>
      <c r="D2339" s="9" t="s">
        <v>625</v>
      </c>
      <c r="E2339" s="9" t="s">
        <v>20</v>
      </c>
      <c r="F2339" s="9">
        <v>999923865</v>
      </c>
      <c r="G2339" s="9" t="s">
        <v>1773</v>
      </c>
      <c r="H2339" s="9" t="s">
        <v>37</v>
      </c>
      <c r="I2339" s="9" t="s">
        <v>12</v>
      </c>
      <c r="J2339" s="10" t="s">
        <v>971</v>
      </c>
      <c r="K2339" s="3">
        <f t="shared" si="324"/>
        <v>45</v>
      </c>
      <c r="M2339" s="9">
        <f t="shared" si="325"/>
        <v>45</v>
      </c>
      <c r="N2339" s="9">
        <f t="shared" si="326"/>
        <v>0</v>
      </c>
      <c r="O2339" s="9">
        <f t="shared" si="327"/>
        <v>45</v>
      </c>
      <c r="P2339" s="9">
        <f t="shared" si="328"/>
        <v>1</v>
      </c>
      <c r="Q2339" s="9">
        <f t="shared" si="329"/>
        <v>0</v>
      </c>
      <c r="R2339" s="9">
        <f t="shared" si="330"/>
        <v>0</v>
      </c>
      <c r="S2339" s="9">
        <f t="shared" si="331"/>
        <v>0</v>
      </c>
      <c r="T2339" s="9">
        <f t="shared" si="332"/>
        <v>0</v>
      </c>
      <c r="AK2339" s="9">
        <v>45</v>
      </c>
      <c r="AS2339" s="5"/>
      <c r="AT2339" s="6"/>
      <c r="AU2339" s="6"/>
      <c r="AV2339" s="6"/>
    </row>
    <row r="2340" spans="1:48" x14ac:dyDescent="0.35">
      <c r="A2340" s="9" t="s">
        <v>2824</v>
      </c>
      <c r="B2340" s="9" t="s">
        <v>2586</v>
      </c>
      <c r="C2340" s="9" t="s">
        <v>23</v>
      </c>
      <c r="D2340" s="9" t="s">
        <v>635</v>
      </c>
      <c r="E2340" s="9" t="s">
        <v>20</v>
      </c>
      <c r="F2340" s="9">
        <v>999918199</v>
      </c>
      <c r="G2340" s="9" t="s">
        <v>6268</v>
      </c>
      <c r="H2340" s="9" t="s">
        <v>37</v>
      </c>
      <c r="I2340" s="9" t="s">
        <v>12</v>
      </c>
      <c r="J2340" s="10" t="s">
        <v>971</v>
      </c>
      <c r="K2340" s="3">
        <f t="shared" si="324"/>
        <v>30</v>
      </c>
      <c r="M2340" s="9">
        <f t="shared" si="325"/>
        <v>30</v>
      </c>
      <c r="N2340" s="9">
        <f t="shared" si="326"/>
        <v>0</v>
      </c>
      <c r="O2340" s="9">
        <f t="shared" si="327"/>
        <v>30</v>
      </c>
      <c r="P2340" s="9">
        <f t="shared" si="328"/>
        <v>1</v>
      </c>
      <c r="Q2340" s="9">
        <f t="shared" si="329"/>
        <v>0</v>
      </c>
      <c r="R2340" s="9">
        <f t="shared" si="330"/>
        <v>0</v>
      </c>
      <c r="S2340" s="9">
        <f t="shared" si="331"/>
        <v>0</v>
      </c>
      <c r="T2340" s="9">
        <f t="shared" si="332"/>
        <v>0</v>
      </c>
      <c r="AO2340" s="9">
        <v>30</v>
      </c>
      <c r="AS2340" s="5"/>
      <c r="AT2340" s="6"/>
      <c r="AU2340" s="6"/>
      <c r="AV2340" s="6"/>
    </row>
    <row r="2341" spans="1:48" x14ac:dyDescent="0.35">
      <c r="A2341" s="9" t="s">
        <v>256</v>
      </c>
      <c r="B2341" s="9" t="s">
        <v>257</v>
      </c>
      <c r="C2341" s="9" t="s">
        <v>23</v>
      </c>
      <c r="D2341" s="9" t="s">
        <v>672</v>
      </c>
      <c r="E2341" s="9" t="s">
        <v>20</v>
      </c>
      <c r="F2341" s="9">
        <v>999875644</v>
      </c>
      <c r="G2341" s="9" t="s">
        <v>6268</v>
      </c>
      <c r="H2341" s="9" t="s">
        <v>37</v>
      </c>
      <c r="I2341" s="9" t="s">
        <v>11</v>
      </c>
      <c r="J2341" s="10" t="s">
        <v>1013</v>
      </c>
      <c r="K2341" s="3">
        <f t="shared" si="324"/>
        <v>503</v>
      </c>
      <c r="M2341" s="9">
        <f t="shared" si="325"/>
        <v>503</v>
      </c>
      <c r="N2341" s="9">
        <f t="shared" si="326"/>
        <v>0</v>
      </c>
      <c r="O2341" s="9">
        <f t="shared" si="327"/>
        <v>0</v>
      </c>
      <c r="P2341" s="9">
        <f t="shared" si="328"/>
        <v>0</v>
      </c>
      <c r="Q2341" s="9">
        <f t="shared" si="329"/>
        <v>140</v>
      </c>
      <c r="R2341" s="9">
        <f t="shared" si="330"/>
        <v>0</v>
      </c>
      <c r="S2341" s="9">
        <f t="shared" si="331"/>
        <v>113</v>
      </c>
      <c r="T2341" s="9">
        <f t="shared" si="332"/>
        <v>250</v>
      </c>
      <c r="V2341" s="9">
        <v>113</v>
      </c>
      <c r="AQ2341" s="9">
        <v>140</v>
      </c>
      <c r="AR2341" s="9">
        <v>250</v>
      </c>
      <c r="AS2341" s="5"/>
      <c r="AT2341" s="6"/>
      <c r="AU2341" s="6"/>
      <c r="AV2341" s="6"/>
    </row>
    <row r="2342" spans="1:48" x14ac:dyDescent="0.35">
      <c r="A2342" s="9" t="s">
        <v>194</v>
      </c>
      <c r="B2342" s="9" t="s">
        <v>545</v>
      </c>
      <c r="C2342" s="9" t="s">
        <v>23</v>
      </c>
      <c r="D2342" s="9" t="s">
        <v>24</v>
      </c>
      <c r="E2342" s="9" t="s">
        <v>20</v>
      </c>
      <c r="F2342" s="9">
        <v>999898178</v>
      </c>
      <c r="G2342" s="9" t="s">
        <v>1116</v>
      </c>
      <c r="H2342" s="9" t="s">
        <v>37</v>
      </c>
      <c r="I2342" s="9" t="s">
        <v>11</v>
      </c>
      <c r="J2342" s="10" t="s">
        <v>1013</v>
      </c>
      <c r="K2342" s="3">
        <f t="shared" si="324"/>
        <v>478</v>
      </c>
      <c r="M2342" s="9">
        <f t="shared" si="325"/>
        <v>478</v>
      </c>
      <c r="N2342" s="9">
        <f t="shared" si="326"/>
        <v>0</v>
      </c>
      <c r="O2342" s="9">
        <f t="shared" si="327"/>
        <v>120</v>
      </c>
      <c r="P2342" s="9">
        <f t="shared" si="328"/>
        <v>1</v>
      </c>
      <c r="Q2342" s="9">
        <f t="shared" si="329"/>
        <v>140</v>
      </c>
      <c r="R2342" s="9">
        <f t="shared" si="330"/>
        <v>68</v>
      </c>
      <c r="S2342" s="9">
        <f t="shared" si="331"/>
        <v>150</v>
      </c>
      <c r="T2342" s="9">
        <f t="shared" si="332"/>
        <v>0</v>
      </c>
      <c r="AC2342" s="9">
        <v>120</v>
      </c>
      <c r="AP2342" s="9">
        <v>140</v>
      </c>
      <c r="AS2342" s="5">
        <v>68</v>
      </c>
      <c r="AT2342" s="6"/>
      <c r="AU2342" s="6">
        <v>150</v>
      </c>
      <c r="AV2342" s="6"/>
    </row>
    <row r="2343" spans="1:48" x14ac:dyDescent="0.35">
      <c r="A2343" s="9" t="s">
        <v>474</v>
      </c>
      <c r="B2343" s="9" t="s">
        <v>475</v>
      </c>
      <c r="C2343" s="9" t="s">
        <v>23</v>
      </c>
      <c r="D2343" s="9" t="s">
        <v>635</v>
      </c>
      <c r="E2343" s="9" t="s">
        <v>20</v>
      </c>
      <c r="F2343" s="9">
        <v>999890693</v>
      </c>
      <c r="G2343" s="9" t="s">
        <v>6268</v>
      </c>
      <c r="H2343" s="9" t="s">
        <v>37</v>
      </c>
      <c r="I2343" s="9" t="s">
        <v>11</v>
      </c>
      <c r="J2343" s="10" t="s">
        <v>1013</v>
      </c>
      <c r="K2343" s="3">
        <f t="shared" si="324"/>
        <v>476</v>
      </c>
      <c r="M2343" s="9">
        <f t="shared" si="325"/>
        <v>476</v>
      </c>
      <c r="N2343" s="9">
        <f t="shared" si="326"/>
        <v>0</v>
      </c>
      <c r="O2343" s="9">
        <f t="shared" si="327"/>
        <v>60</v>
      </c>
      <c r="P2343" s="9">
        <f t="shared" si="328"/>
        <v>1</v>
      </c>
      <c r="Q2343" s="9">
        <f t="shared" si="329"/>
        <v>79</v>
      </c>
      <c r="R2343" s="9">
        <f t="shared" si="330"/>
        <v>160</v>
      </c>
      <c r="S2343" s="9">
        <f t="shared" si="331"/>
        <v>177</v>
      </c>
      <c r="T2343" s="9">
        <f t="shared" si="332"/>
        <v>0</v>
      </c>
      <c r="V2343" s="9">
        <v>64</v>
      </c>
      <c r="AO2343" s="9">
        <v>60</v>
      </c>
      <c r="AQ2343" s="9">
        <v>79</v>
      </c>
      <c r="AS2343" s="5">
        <v>160</v>
      </c>
      <c r="AT2343" s="6"/>
      <c r="AU2343" s="6">
        <v>113</v>
      </c>
      <c r="AV2343" s="6"/>
    </row>
    <row r="2344" spans="1:48" x14ac:dyDescent="0.35">
      <c r="A2344" s="9" t="s">
        <v>376</v>
      </c>
      <c r="B2344" s="9" t="s">
        <v>377</v>
      </c>
      <c r="C2344" s="9" t="s">
        <v>23</v>
      </c>
      <c r="D2344" s="9" t="s">
        <v>681</v>
      </c>
      <c r="E2344" s="9" t="s">
        <v>20</v>
      </c>
      <c r="F2344" s="9">
        <v>999888870</v>
      </c>
      <c r="G2344" s="9" t="s">
        <v>6304</v>
      </c>
      <c r="H2344" s="9" t="s">
        <v>37</v>
      </c>
      <c r="I2344" s="9" t="s">
        <v>11</v>
      </c>
      <c r="J2344" s="10" t="s">
        <v>1013</v>
      </c>
      <c r="K2344" s="3">
        <f t="shared" si="324"/>
        <v>453</v>
      </c>
      <c r="M2344" s="9">
        <f t="shared" si="325"/>
        <v>453</v>
      </c>
      <c r="N2344" s="9">
        <f t="shared" si="326"/>
        <v>0</v>
      </c>
      <c r="O2344" s="9">
        <f t="shared" si="327"/>
        <v>60</v>
      </c>
      <c r="P2344" s="9">
        <f t="shared" si="328"/>
        <v>1</v>
      </c>
      <c r="Q2344" s="9">
        <f t="shared" si="329"/>
        <v>105</v>
      </c>
      <c r="R2344" s="9">
        <f t="shared" si="330"/>
        <v>90</v>
      </c>
      <c r="S2344" s="9">
        <f t="shared" si="331"/>
        <v>198</v>
      </c>
      <c r="T2344" s="9">
        <f t="shared" si="332"/>
        <v>0</v>
      </c>
      <c r="V2344" s="9">
        <v>85</v>
      </c>
      <c r="X2344" s="9">
        <v>60</v>
      </c>
      <c r="AQ2344" s="9">
        <v>105</v>
      </c>
      <c r="AS2344" s="5">
        <v>90</v>
      </c>
      <c r="AT2344" s="6"/>
      <c r="AU2344" s="6">
        <v>113</v>
      </c>
      <c r="AV2344" s="6"/>
    </row>
    <row r="2345" spans="1:48" x14ac:dyDescent="0.35">
      <c r="A2345" s="9" t="s">
        <v>452</v>
      </c>
      <c r="B2345" s="9" t="s">
        <v>453</v>
      </c>
      <c r="C2345" s="9" t="s">
        <v>23</v>
      </c>
      <c r="D2345" s="9" t="s">
        <v>24</v>
      </c>
      <c r="E2345" s="9" t="s">
        <v>20</v>
      </c>
      <c r="F2345" s="9">
        <v>999882488</v>
      </c>
      <c r="G2345" s="9" t="s">
        <v>6268</v>
      </c>
      <c r="H2345" s="9" t="s">
        <v>37</v>
      </c>
      <c r="I2345" s="9" t="s">
        <v>11</v>
      </c>
      <c r="J2345" s="10" t="s">
        <v>1013</v>
      </c>
      <c r="K2345" s="3">
        <f t="shared" si="324"/>
        <v>327</v>
      </c>
      <c r="M2345" s="9">
        <f t="shared" si="325"/>
        <v>327</v>
      </c>
      <c r="N2345" s="9">
        <f t="shared" si="326"/>
        <v>0</v>
      </c>
      <c r="O2345" s="9">
        <f t="shared" si="327"/>
        <v>90</v>
      </c>
      <c r="P2345" s="9">
        <f t="shared" si="328"/>
        <v>1</v>
      </c>
      <c r="Q2345" s="9">
        <f t="shared" si="329"/>
        <v>105</v>
      </c>
      <c r="R2345" s="9">
        <f t="shared" si="330"/>
        <v>68</v>
      </c>
      <c r="S2345" s="9">
        <f t="shared" si="331"/>
        <v>64</v>
      </c>
      <c r="T2345" s="9">
        <f t="shared" si="332"/>
        <v>0</v>
      </c>
      <c r="V2345" s="9">
        <v>64</v>
      </c>
      <c r="AC2345" s="9">
        <v>90</v>
      </c>
      <c r="AP2345" s="9">
        <v>105</v>
      </c>
      <c r="AS2345" s="5">
        <v>68</v>
      </c>
      <c r="AT2345" s="6"/>
      <c r="AU2345" s="6"/>
      <c r="AV2345" s="6"/>
    </row>
    <row r="2346" spans="1:48" x14ac:dyDescent="0.35">
      <c r="A2346" s="9" t="s">
        <v>6111</v>
      </c>
      <c r="B2346" s="9" t="s">
        <v>101</v>
      </c>
      <c r="C2346" s="9" t="s">
        <v>23</v>
      </c>
      <c r="D2346" s="9" t="s">
        <v>24</v>
      </c>
      <c r="E2346" s="9" t="s">
        <v>20</v>
      </c>
      <c r="F2346" s="9">
        <v>999908241</v>
      </c>
      <c r="G2346" s="9" t="s">
        <v>1130</v>
      </c>
      <c r="H2346" s="9" t="s">
        <v>37</v>
      </c>
      <c r="I2346" s="9" t="s">
        <v>11</v>
      </c>
      <c r="J2346" s="10" t="s">
        <v>1013</v>
      </c>
      <c r="K2346" s="3">
        <f t="shared" si="324"/>
        <v>320</v>
      </c>
      <c r="M2346" s="9">
        <f t="shared" si="325"/>
        <v>320</v>
      </c>
      <c r="N2346" s="9">
        <f t="shared" si="326"/>
        <v>0</v>
      </c>
      <c r="O2346" s="9">
        <f t="shared" si="327"/>
        <v>0</v>
      </c>
      <c r="P2346" s="9">
        <f t="shared" si="328"/>
        <v>0</v>
      </c>
      <c r="Q2346" s="9">
        <f t="shared" si="329"/>
        <v>0</v>
      </c>
      <c r="R2346" s="9">
        <f t="shared" si="330"/>
        <v>120</v>
      </c>
      <c r="S2346" s="9">
        <f t="shared" si="331"/>
        <v>200</v>
      </c>
      <c r="T2346" s="9">
        <f t="shared" si="332"/>
        <v>0</v>
      </c>
      <c r="AS2346" s="5">
        <v>120</v>
      </c>
      <c r="AT2346" s="6"/>
      <c r="AU2346" s="6">
        <v>200</v>
      </c>
      <c r="AV2346" s="6"/>
    </row>
    <row r="2347" spans="1:48" x14ac:dyDescent="0.35">
      <c r="A2347" s="9" t="s">
        <v>3810</v>
      </c>
      <c r="B2347" s="9" t="s">
        <v>3667</v>
      </c>
      <c r="C2347" s="9" t="s">
        <v>23</v>
      </c>
      <c r="D2347" s="9" t="s">
        <v>80</v>
      </c>
      <c r="E2347" s="9" t="s">
        <v>20</v>
      </c>
      <c r="F2347" s="9">
        <v>999918556</v>
      </c>
      <c r="G2347" s="9" t="s">
        <v>1132</v>
      </c>
      <c r="H2347" s="9" t="s">
        <v>37</v>
      </c>
      <c r="I2347" s="9" t="s">
        <v>11</v>
      </c>
      <c r="J2347" s="10" t="s">
        <v>1013</v>
      </c>
      <c r="K2347" s="3">
        <f t="shared" si="324"/>
        <v>246</v>
      </c>
      <c r="M2347" s="9">
        <f t="shared" si="325"/>
        <v>246</v>
      </c>
      <c r="N2347" s="9">
        <f t="shared" si="326"/>
        <v>50</v>
      </c>
      <c r="O2347" s="9">
        <f t="shared" si="327"/>
        <v>128</v>
      </c>
      <c r="P2347" s="9">
        <f t="shared" si="328"/>
        <v>3</v>
      </c>
      <c r="Q2347" s="9">
        <f t="shared" si="329"/>
        <v>0</v>
      </c>
      <c r="R2347" s="9">
        <f t="shared" si="330"/>
        <v>68</v>
      </c>
      <c r="S2347" s="9">
        <f t="shared" si="331"/>
        <v>0</v>
      </c>
      <c r="T2347" s="9">
        <f t="shared" si="332"/>
        <v>0</v>
      </c>
      <c r="AC2347" s="9">
        <v>68</v>
      </c>
      <c r="AH2347" s="9">
        <v>30</v>
      </c>
      <c r="AN2347" s="9">
        <v>30</v>
      </c>
      <c r="AS2347" s="5">
        <v>68</v>
      </c>
      <c r="AT2347" s="6">
        <v>50</v>
      </c>
      <c r="AU2347" s="6"/>
      <c r="AV2347" s="6"/>
    </row>
    <row r="2348" spans="1:48" x14ac:dyDescent="0.35">
      <c r="A2348" s="9" t="s">
        <v>1016</v>
      </c>
      <c r="B2348" s="9" t="s">
        <v>2056</v>
      </c>
      <c r="C2348" s="9" t="s">
        <v>23</v>
      </c>
      <c r="D2348" s="9" t="s">
        <v>676</v>
      </c>
      <c r="E2348" s="9" t="s">
        <v>20</v>
      </c>
      <c r="F2348" s="9">
        <v>999921124</v>
      </c>
      <c r="G2348" s="9" t="s">
        <v>1169</v>
      </c>
      <c r="H2348" s="9" t="s">
        <v>37</v>
      </c>
      <c r="I2348" s="9" t="s">
        <v>11</v>
      </c>
      <c r="J2348" s="10" t="s">
        <v>1013</v>
      </c>
      <c r="K2348" s="3">
        <f t="shared" si="324"/>
        <v>212</v>
      </c>
      <c r="M2348" s="9">
        <f t="shared" si="325"/>
        <v>212</v>
      </c>
      <c r="N2348" s="9">
        <f t="shared" si="326"/>
        <v>0</v>
      </c>
      <c r="O2348" s="9">
        <f t="shared" si="327"/>
        <v>0</v>
      </c>
      <c r="P2348" s="9">
        <f t="shared" si="328"/>
        <v>0</v>
      </c>
      <c r="Q2348" s="9">
        <f t="shared" si="329"/>
        <v>59</v>
      </c>
      <c r="R2348" s="9">
        <f t="shared" si="330"/>
        <v>68</v>
      </c>
      <c r="S2348" s="9">
        <f t="shared" si="331"/>
        <v>85</v>
      </c>
      <c r="T2348" s="9">
        <f t="shared" si="332"/>
        <v>0</v>
      </c>
      <c r="AQ2348" s="9">
        <v>59</v>
      </c>
      <c r="AS2348" s="5">
        <v>68</v>
      </c>
      <c r="AT2348" s="6"/>
      <c r="AU2348" s="6">
        <v>85</v>
      </c>
      <c r="AV2348" s="6"/>
    </row>
    <row r="2349" spans="1:48" x14ac:dyDescent="0.35">
      <c r="A2349" s="9" t="s">
        <v>499</v>
      </c>
      <c r="B2349" s="9" t="s">
        <v>500</v>
      </c>
      <c r="C2349" s="9" t="s">
        <v>23</v>
      </c>
      <c r="D2349" s="9" t="s">
        <v>635</v>
      </c>
      <c r="E2349" s="9" t="s">
        <v>20</v>
      </c>
      <c r="F2349" s="9">
        <v>999918488</v>
      </c>
      <c r="G2349" s="9" t="s">
        <v>1115</v>
      </c>
      <c r="H2349" s="9" t="s">
        <v>37</v>
      </c>
      <c r="I2349" s="9" t="s">
        <v>11</v>
      </c>
      <c r="J2349" s="10" t="s">
        <v>1013</v>
      </c>
      <c r="K2349" s="3">
        <f t="shared" si="324"/>
        <v>173</v>
      </c>
      <c r="M2349" s="9">
        <f t="shared" si="325"/>
        <v>173</v>
      </c>
      <c r="N2349" s="9">
        <f t="shared" si="326"/>
        <v>0</v>
      </c>
      <c r="O2349" s="9">
        <f t="shared" si="327"/>
        <v>60</v>
      </c>
      <c r="P2349" s="9">
        <f t="shared" si="328"/>
        <v>1</v>
      </c>
      <c r="Q2349" s="9">
        <f t="shared" si="329"/>
        <v>0</v>
      </c>
      <c r="R2349" s="9">
        <f t="shared" si="330"/>
        <v>0</v>
      </c>
      <c r="S2349" s="9">
        <f t="shared" si="331"/>
        <v>113</v>
      </c>
      <c r="T2349" s="9">
        <f t="shared" si="332"/>
        <v>0</v>
      </c>
      <c r="V2349" s="9">
        <v>113</v>
      </c>
      <c r="AO2349" s="9">
        <v>60</v>
      </c>
      <c r="AS2349" s="5"/>
      <c r="AT2349" s="6"/>
      <c r="AU2349" s="6"/>
      <c r="AV2349" s="6"/>
    </row>
    <row r="2350" spans="1:48" x14ac:dyDescent="0.35">
      <c r="A2350" s="9" t="s">
        <v>1335</v>
      </c>
      <c r="B2350" s="9" t="s">
        <v>31</v>
      </c>
      <c r="C2350" s="9" t="s">
        <v>23</v>
      </c>
      <c r="D2350" s="9" t="s">
        <v>626</v>
      </c>
      <c r="E2350" s="9" t="s">
        <v>20</v>
      </c>
      <c r="F2350" s="9">
        <v>999889879</v>
      </c>
      <c r="G2350" s="9" t="s">
        <v>1200</v>
      </c>
      <c r="H2350" s="9" t="s">
        <v>37</v>
      </c>
      <c r="I2350" s="9" t="s">
        <v>11</v>
      </c>
      <c r="J2350" s="10" t="s">
        <v>1013</v>
      </c>
      <c r="K2350" s="3">
        <f t="shared" si="324"/>
        <v>169</v>
      </c>
      <c r="M2350" s="9">
        <f t="shared" si="325"/>
        <v>169</v>
      </c>
      <c r="N2350" s="9">
        <f t="shared" si="326"/>
        <v>0</v>
      </c>
      <c r="O2350" s="9">
        <f t="shared" si="327"/>
        <v>90</v>
      </c>
      <c r="P2350" s="9">
        <f t="shared" si="328"/>
        <v>2</v>
      </c>
      <c r="Q2350" s="9">
        <f t="shared" si="329"/>
        <v>79</v>
      </c>
      <c r="R2350" s="9">
        <f t="shared" si="330"/>
        <v>0</v>
      </c>
      <c r="S2350" s="9">
        <f t="shared" si="331"/>
        <v>0</v>
      </c>
      <c r="T2350" s="9">
        <f t="shared" si="332"/>
        <v>0</v>
      </c>
      <c r="AI2350" s="9">
        <v>60</v>
      </c>
      <c r="AK2350" s="9">
        <v>30</v>
      </c>
      <c r="AQ2350" s="9">
        <v>79</v>
      </c>
      <c r="AS2350" s="5"/>
      <c r="AT2350" s="6"/>
      <c r="AU2350" s="6"/>
      <c r="AV2350" s="6"/>
    </row>
    <row r="2351" spans="1:48" x14ac:dyDescent="0.35">
      <c r="A2351" s="9" t="s">
        <v>316</v>
      </c>
      <c r="B2351" s="9" t="s">
        <v>3809</v>
      </c>
      <c r="C2351" s="9" t="s">
        <v>23</v>
      </c>
      <c r="D2351" s="9" t="s">
        <v>27</v>
      </c>
      <c r="E2351" s="9" t="s">
        <v>20</v>
      </c>
      <c r="F2351" s="9">
        <v>999925289</v>
      </c>
      <c r="G2351" s="9" t="s">
        <v>1193</v>
      </c>
      <c r="H2351" s="14" t="s">
        <v>37</v>
      </c>
      <c r="I2351" s="9" t="s">
        <v>11</v>
      </c>
      <c r="J2351" s="10" t="s">
        <v>1013</v>
      </c>
      <c r="K2351" s="3">
        <f t="shared" si="324"/>
        <v>165.5</v>
      </c>
      <c r="M2351" s="9">
        <f t="shared" si="325"/>
        <v>165.5</v>
      </c>
      <c r="N2351" s="9">
        <f t="shared" si="326"/>
        <v>37.5</v>
      </c>
      <c r="O2351" s="9">
        <f t="shared" si="327"/>
        <v>128</v>
      </c>
      <c r="P2351" s="9">
        <f t="shared" si="328"/>
        <v>2</v>
      </c>
      <c r="Q2351" s="9">
        <f t="shared" si="329"/>
        <v>0</v>
      </c>
      <c r="R2351" s="9">
        <f t="shared" si="330"/>
        <v>0</v>
      </c>
      <c r="S2351" s="9">
        <f t="shared" si="331"/>
        <v>0</v>
      </c>
      <c r="T2351" s="9">
        <f t="shared" si="332"/>
        <v>0</v>
      </c>
      <c r="AC2351" s="9">
        <v>68</v>
      </c>
      <c r="AG2351" s="9">
        <v>60</v>
      </c>
      <c r="AS2351" s="5"/>
      <c r="AT2351" s="6">
        <v>37.5</v>
      </c>
      <c r="AU2351" s="6"/>
      <c r="AV2351" s="6"/>
    </row>
    <row r="2352" spans="1:48" x14ac:dyDescent="0.35">
      <c r="A2352" s="9" t="s">
        <v>113</v>
      </c>
      <c r="B2352" s="9" t="s">
        <v>114</v>
      </c>
      <c r="C2352" s="9" t="s">
        <v>23</v>
      </c>
      <c r="D2352" s="9" t="s">
        <v>641</v>
      </c>
      <c r="E2352" s="9" t="s">
        <v>20</v>
      </c>
      <c r="F2352" s="9">
        <v>999904982</v>
      </c>
      <c r="G2352" s="9" t="s">
        <v>1155</v>
      </c>
      <c r="H2352" s="9" t="s">
        <v>37</v>
      </c>
      <c r="I2352" s="9" t="s">
        <v>11</v>
      </c>
      <c r="J2352" s="10" t="s">
        <v>1013</v>
      </c>
      <c r="K2352" s="3">
        <f t="shared" si="324"/>
        <v>115</v>
      </c>
      <c r="M2352" s="9">
        <f t="shared" si="325"/>
        <v>115</v>
      </c>
      <c r="N2352" s="9">
        <f t="shared" si="326"/>
        <v>0</v>
      </c>
      <c r="O2352" s="9">
        <f t="shared" si="327"/>
        <v>30</v>
      </c>
      <c r="P2352" s="9">
        <f t="shared" si="328"/>
        <v>1</v>
      </c>
      <c r="Q2352" s="9">
        <f t="shared" si="329"/>
        <v>0</v>
      </c>
      <c r="R2352" s="9">
        <f t="shared" si="330"/>
        <v>0</v>
      </c>
      <c r="S2352" s="9">
        <f t="shared" si="331"/>
        <v>85</v>
      </c>
      <c r="T2352" s="9">
        <f t="shared" si="332"/>
        <v>0</v>
      </c>
      <c r="V2352" s="9">
        <v>85</v>
      </c>
      <c r="Z2352" s="9">
        <v>30</v>
      </c>
      <c r="AS2352" s="5"/>
      <c r="AT2352" s="6"/>
      <c r="AU2352" s="6"/>
      <c r="AV2352" s="6"/>
    </row>
    <row r="2353" spans="1:48" x14ac:dyDescent="0.35">
      <c r="A2353" s="9" t="s">
        <v>1012</v>
      </c>
      <c r="B2353" s="9" t="s">
        <v>395</v>
      </c>
      <c r="C2353" s="9" t="s">
        <v>23</v>
      </c>
      <c r="D2353" s="9" t="s">
        <v>24</v>
      </c>
      <c r="E2353" s="9" t="s">
        <v>20</v>
      </c>
      <c r="F2353" s="9">
        <v>999913146</v>
      </c>
      <c r="G2353" s="9" t="s">
        <v>1162</v>
      </c>
      <c r="H2353" s="9" t="s">
        <v>37</v>
      </c>
      <c r="I2353" s="9" t="s">
        <v>11</v>
      </c>
      <c r="J2353" s="10" t="s">
        <v>1013</v>
      </c>
      <c r="K2353" s="3">
        <f t="shared" si="324"/>
        <v>115</v>
      </c>
      <c r="M2353" s="9">
        <f t="shared" si="325"/>
        <v>115</v>
      </c>
      <c r="N2353" s="9">
        <f t="shared" si="326"/>
        <v>0</v>
      </c>
      <c r="O2353" s="9">
        <f t="shared" si="327"/>
        <v>30</v>
      </c>
      <c r="P2353" s="9">
        <f t="shared" si="328"/>
        <v>1</v>
      </c>
      <c r="Q2353" s="9">
        <f t="shared" si="329"/>
        <v>0</v>
      </c>
      <c r="R2353" s="9">
        <f t="shared" si="330"/>
        <v>0</v>
      </c>
      <c r="S2353" s="9">
        <f t="shared" si="331"/>
        <v>85</v>
      </c>
      <c r="T2353" s="9">
        <f t="shared" si="332"/>
        <v>0</v>
      </c>
      <c r="V2353" s="9">
        <v>85</v>
      </c>
      <c r="W2353" s="9">
        <v>30</v>
      </c>
      <c r="AS2353" s="5"/>
      <c r="AT2353" s="6"/>
      <c r="AU2353" s="6"/>
      <c r="AV2353" s="6"/>
    </row>
    <row r="2354" spans="1:48" x14ac:dyDescent="0.35">
      <c r="A2354" s="9" t="s">
        <v>136</v>
      </c>
      <c r="B2354" s="9" t="s">
        <v>1014</v>
      </c>
      <c r="C2354" s="9" t="s">
        <v>23</v>
      </c>
      <c r="D2354" s="9" t="s">
        <v>635</v>
      </c>
      <c r="E2354" s="9" t="s">
        <v>20</v>
      </c>
      <c r="F2354" s="9">
        <v>999916774</v>
      </c>
      <c r="G2354" s="9" t="s">
        <v>1124</v>
      </c>
      <c r="H2354" s="9" t="s">
        <v>37</v>
      </c>
      <c r="I2354" s="9" t="s">
        <v>11</v>
      </c>
      <c r="J2354" s="10" t="s">
        <v>1013</v>
      </c>
      <c r="K2354" s="3">
        <f t="shared" si="324"/>
        <v>109</v>
      </c>
      <c r="M2354" s="9">
        <f t="shared" si="325"/>
        <v>109</v>
      </c>
      <c r="N2354" s="9">
        <f t="shared" si="326"/>
        <v>0</v>
      </c>
      <c r="O2354" s="9">
        <f t="shared" si="327"/>
        <v>45</v>
      </c>
      <c r="P2354" s="9">
        <f t="shared" si="328"/>
        <v>1</v>
      </c>
      <c r="Q2354" s="9">
        <f t="shared" si="329"/>
        <v>0</v>
      </c>
      <c r="R2354" s="9">
        <f t="shared" si="330"/>
        <v>0</v>
      </c>
      <c r="S2354" s="9">
        <f t="shared" si="331"/>
        <v>64</v>
      </c>
      <c r="T2354" s="9">
        <f t="shared" si="332"/>
        <v>0</v>
      </c>
      <c r="V2354" s="9">
        <v>64</v>
      </c>
      <c r="AO2354" s="9">
        <v>45</v>
      </c>
      <c r="AS2354" s="5"/>
      <c r="AT2354" s="6"/>
      <c r="AU2354" s="6"/>
      <c r="AV2354" s="6"/>
    </row>
    <row r="2355" spans="1:48" x14ac:dyDescent="0.35">
      <c r="A2355" s="9" t="s">
        <v>225</v>
      </c>
      <c r="B2355" s="9" t="s">
        <v>226</v>
      </c>
      <c r="C2355" s="9" t="s">
        <v>23</v>
      </c>
      <c r="D2355" s="9" t="s">
        <v>631</v>
      </c>
      <c r="E2355" s="9" t="s">
        <v>20</v>
      </c>
      <c r="F2355" s="9">
        <v>999913551</v>
      </c>
      <c r="G2355" s="9" t="s">
        <v>6268</v>
      </c>
      <c r="H2355" s="9" t="s">
        <v>37</v>
      </c>
      <c r="I2355" s="9" t="s">
        <v>11</v>
      </c>
      <c r="J2355" s="10" t="s">
        <v>1013</v>
      </c>
      <c r="K2355" s="3">
        <f t="shared" si="324"/>
        <v>85</v>
      </c>
      <c r="M2355" s="9">
        <f t="shared" si="325"/>
        <v>85</v>
      </c>
      <c r="N2355" s="9">
        <f t="shared" si="326"/>
        <v>0</v>
      </c>
      <c r="O2355" s="9">
        <f t="shared" si="327"/>
        <v>0</v>
      </c>
      <c r="P2355" s="9">
        <f t="shared" si="328"/>
        <v>0</v>
      </c>
      <c r="Q2355" s="9">
        <f t="shared" si="329"/>
        <v>0</v>
      </c>
      <c r="R2355" s="9">
        <f t="shared" si="330"/>
        <v>0</v>
      </c>
      <c r="S2355" s="9">
        <f t="shared" si="331"/>
        <v>85</v>
      </c>
      <c r="T2355" s="9">
        <f t="shared" si="332"/>
        <v>0</v>
      </c>
      <c r="AS2355" s="9"/>
      <c r="AU2355" s="6">
        <v>85</v>
      </c>
      <c r="AV2355" s="6"/>
    </row>
    <row r="2356" spans="1:48" x14ac:dyDescent="0.35">
      <c r="A2356" s="9" t="s">
        <v>5736</v>
      </c>
      <c r="B2356" s="9" t="s">
        <v>2563</v>
      </c>
      <c r="C2356" s="9" t="s">
        <v>23</v>
      </c>
      <c r="D2356" s="9" t="s">
        <v>24</v>
      </c>
      <c r="E2356" s="9" t="s">
        <v>20</v>
      </c>
      <c r="F2356" s="9">
        <v>999917863</v>
      </c>
      <c r="G2356" s="9" t="s">
        <v>6289</v>
      </c>
      <c r="H2356" s="9" t="s">
        <v>37</v>
      </c>
      <c r="I2356" s="9" t="s">
        <v>11</v>
      </c>
      <c r="J2356" s="10" t="s">
        <v>1013</v>
      </c>
      <c r="K2356" s="3">
        <f t="shared" si="324"/>
        <v>79</v>
      </c>
      <c r="M2356" s="9">
        <f t="shared" si="325"/>
        <v>79</v>
      </c>
      <c r="N2356" s="9">
        <f t="shared" si="326"/>
        <v>0</v>
      </c>
      <c r="O2356" s="9">
        <f t="shared" si="327"/>
        <v>0</v>
      </c>
      <c r="P2356" s="9">
        <f t="shared" si="328"/>
        <v>0</v>
      </c>
      <c r="Q2356" s="9">
        <f t="shared" si="329"/>
        <v>79</v>
      </c>
      <c r="R2356" s="9">
        <f t="shared" si="330"/>
        <v>0</v>
      </c>
      <c r="S2356" s="9">
        <f t="shared" si="331"/>
        <v>0</v>
      </c>
      <c r="T2356" s="9">
        <f t="shared" si="332"/>
        <v>0</v>
      </c>
      <c r="AP2356" s="9">
        <v>79</v>
      </c>
      <c r="AS2356" s="5"/>
      <c r="AT2356" s="6"/>
      <c r="AU2356" s="6"/>
      <c r="AV2356" s="6"/>
    </row>
    <row r="2357" spans="1:48" x14ac:dyDescent="0.35">
      <c r="A2357" s="9" t="s">
        <v>5946</v>
      </c>
      <c r="B2357" s="9" t="s">
        <v>5903</v>
      </c>
      <c r="C2357" s="9" t="s">
        <v>23</v>
      </c>
      <c r="D2357" s="9" t="s">
        <v>674</v>
      </c>
      <c r="E2357" s="9" t="s">
        <v>20</v>
      </c>
      <c r="F2357" s="9">
        <v>999888085</v>
      </c>
      <c r="G2357" s="9" t="s">
        <v>6330</v>
      </c>
      <c r="H2357" s="9" t="s">
        <v>37</v>
      </c>
      <c r="I2357" s="9" t="s">
        <v>11</v>
      </c>
      <c r="J2357" s="10" t="s">
        <v>1013</v>
      </c>
      <c r="K2357" s="3">
        <f t="shared" si="324"/>
        <v>59</v>
      </c>
      <c r="M2357" s="9">
        <f t="shared" si="325"/>
        <v>59</v>
      </c>
      <c r="N2357" s="9">
        <f t="shared" si="326"/>
        <v>0</v>
      </c>
      <c r="O2357" s="9">
        <f t="shared" si="327"/>
        <v>0</v>
      </c>
      <c r="P2357" s="9">
        <f t="shared" si="328"/>
        <v>0</v>
      </c>
      <c r="Q2357" s="9">
        <f t="shared" si="329"/>
        <v>59</v>
      </c>
      <c r="R2357" s="9">
        <f t="shared" si="330"/>
        <v>0</v>
      </c>
      <c r="S2357" s="9">
        <f t="shared" si="331"/>
        <v>0</v>
      </c>
      <c r="T2357" s="9">
        <f t="shared" si="332"/>
        <v>0</v>
      </c>
      <c r="AQ2357" s="9">
        <v>59</v>
      </c>
      <c r="AS2357" s="5"/>
      <c r="AT2357" s="6"/>
      <c r="AU2357" s="6"/>
      <c r="AV2357" s="6"/>
    </row>
    <row r="2358" spans="1:48" x14ac:dyDescent="0.35">
      <c r="A2358" s="9" t="s">
        <v>5737</v>
      </c>
      <c r="B2358" s="9" t="s">
        <v>5738</v>
      </c>
      <c r="C2358" s="9" t="s">
        <v>23</v>
      </c>
      <c r="D2358" s="9" t="s">
        <v>641</v>
      </c>
      <c r="E2358" s="9" t="s">
        <v>20</v>
      </c>
      <c r="F2358" s="9">
        <v>999928076</v>
      </c>
      <c r="G2358" s="9" t="s">
        <v>6271</v>
      </c>
      <c r="H2358" s="9" t="s">
        <v>37</v>
      </c>
      <c r="I2358" s="9" t="s">
        <v>11</v>
      </c>
      <c r="J2358" s="10" t="s">
        <v>1013</v>
      </c>
      <c r="K2358" s="3">
        <f t="shared" si="324"/>
        <v>59</v>
      </c>
      <c r="M2358" s="9">
        <f t="shared" si="325"/>
        <v>59</v>
      </c>
      <c r="N2358" s="9">
        <f t="shared" si="326"/>
        <v>0</v>
      </c>
      <c r="O2358" s="9">
        <f t="shared" si="327"/>
        <v>0</v>
      </c>
      <c r="P2358" s="9">
        <f t="shared" si="328"/>
        <v>0</v>
      </c>
      <c r="Q2358" s="9">
        <f t="shared" si="329"/>
        <v>59</v>
      </c>
      <c r="R2358" s="9">
        <f t="shared" si="330"/>
        <v>0</v>
      </c>
      <c r="S2358" s="9">
        <f t="shared" si="331"/>
        <v>0</v>
      </c>
      <c r="T2358" s="9">
        <f t="shared" si="332"/>
        <v>0</v>
      </c>
      <c r="AP2358" s="9">
        <v>59</v>
      </c>
      <c r="AS2358" s="5"/>
      <c r="AT2358" s="6"/>
      <c r="AU2358" s="6"/>
      <c r="AV2358" s="6"/>
    </row>
    <row r="2359" spans="1:48" x14ac:dyDescent="0.35">
      <c r="A2359" s="22" t="s">
        <v>2069</v>
      </c>
      <c r="B2359" s="22" t="s">
        <v>5511</v>
      </c>
      <c r="C2359" s="22" t="s">
        <v>23</v>
      </c>
      <c r="D2359" s="9" t="s">
        <v>625</v>
      </c>
      <c r="E2359" s="22" t="s">
        <v>20</v>
      </c>
      <c r="F2359" s="23">
        <v>999920654</v>
      </c>
      <c r="G2359" s="9" t="s">
        <v>4433</v>
      </c>
      <c r="H2359" s="22" t="s">
        <v>37</v>
      </c>
      <c r="I2359" s="9" t="s">
        <v>11</v>
      </c>
      <c r="J2359" s="10" t="s">
        <v>1013</v>
      </c>
      <c r="K2359" s="3">
        <f t="shared" si="324"/>
        <v>45</v>
      </c>
      <c r="M2359" s="9">
        <f t="shared" si="325"/>
        <v>45</v>
      </c>
      <c r="N2359" s="9">
        <f t="shared" si="326"/>
        <v>0</v>
      </c>
      <c r="O2359" s="9">
        <f t="shared" si="327"/>
        <v>45</v>
      </c>
      <c r="P2359" s="9">
        <f t="shared" si="328"/>
        <v>1</v>
      </c>
      <c r="Q2359" s="9">
        <f t="shared" si="329"/>
        <v>0</v>
      </c>
      <c r="R2359" s="9">
        <f t="shared" si="330"/>
        <v>0</v>
      </c>
      <c r="S2359" s="9">
        <f t="shared" si="331"/>
        <v>0</v>
      </c>
      <c r="T2359" s="9">
        <f t="shared" si="332"/>
        <v>0</v>
      </c>
      <c r="AI2359" s="9">
        <v>45</v>
      </c>
      <c r="AS2359" s="5"/>
      <c r="AT2359" s="6"/>
      <c r="AU2359" s="6"/>
      <c r="AV2359" s="6"/>
    </row>
    <row r="2360" spans="1:48" x14ac:dyDescent="0.35">
      <c r="A2360" s="9" t="s">
        <v>1574</v>
      </c>
      <c r="B2360" s="9" t="s">
        <v>1575</v>
      </c>
      <c r="C2360" s="9" t="s">
        <v>23</v>
      </c>
      <c r="D2360" s="9" t="s">
        <v>681</v>
      </c>
      <c r="E2360" s="9" t="s">
        <v>20</v>
      </c>
      <c r="F2360" s="9">
        <v>999921628</v>
      </c>
      <c r="G2360" s="9" t="s">
        <v>1206</v>
      </c>
      <c r="H2360" s="9" t="s">
        <v>37</v>
      </c>
      <c r="I2360" s="9" t="s">
        <v>11</v>
      </c>
      <c r="J2360" s="10" t="s">
        <v>1013</v>
      </c>
      <c r="K2360" s="3">
        <f t="shared" si="324"/>
        <v>45</v>
      </c>
      <c r="M2360" s="9">
        <f t="shared" si="325"/>
        <v>45</v>
      </c>
      <c r="N2360" s="9">
        <f t="shared" si="326"/>
        <v>0</v>
      </c>
      <c r="O2360" s="9">
        <f t="shared" si="327"/>
        <v>45</v>
      </c>
      <c r="P2360" s="9">
        <f t="shared" si="328"/>
        <v>1</v>
      </c>
      <c r="Q2360" s="9">
        <f t="shared" si="329"/>
        <v>0</v>
      </c>
      <c r="R2360" s="9">
        <f t="shared" si="330"/>
        <v>0</v>
      </c>
      <c r="S2360" s="9">
        <f t="shared" si="331"/>
        <v>0</v>
      </c>
      <c r="T2360" s="9">
        <f t="shared" si="332"/>
        <v>0</v>
      </c>
      <c r="X2360" s="9">
        <v>45</v>
      </c>
      <c r="AS2360" s="5"/>
      <c r="AT2360" s="6"/>
      <c r="AU2360" s="6"/>
      <c r="AV2360" s="6"/>
    </row>
    <row r="2361" spans="1:48" x14ac:dyDescent="0.35">
      <c r="A2361" s="9" t="s">
        <v>1278</v>
      </c>
      <c r="B2361" s="9" t="s">
        <v>4203</v>
      </c>
      <c r="C2361" s="9" t="s">
        <v>23</v>
      </c>
      <c r="D2361" s="9" t="s">
        <v>24</v>
      </c>
      <c r="E2361" s="9" t="s">
        <v>20</v>
      </c>
      <c r="F2361" s="9">
        <v>999924421</v>
      </c>
      <c r="G2361" s="9" t="s">
        <v>1129</v>
      </c>
      <c r="H2361" s="14" t="s">
        <v>37</v>
      </c>
      <c r="I2361" s="9" t="s">
        <v>11</v>
      </c>
      <c r="J2361" s="10" t="s">
        <v>1013</v>
      </c>
      <c r="K2361" s="3">
        <f t="shared" si="324"/>
        <v>45</v>
      </c>
      <c r="M2361" s="9">
        <f t="shared" si="325"/>
        <v>45</v>
      </c>
      <c r="N2361" s="9">
        <f t="shared" si="326"/>
        <v>0</v>
      </c>
      <c r="O2361" s="9">
        <f t="shared" si="327"/>
        <v>45</v>
      </c>
      <c r="P2361" s="9">
        <f t="shared" si="328"/>
        <v>1</v>
      </c>
      <c r="Q2361" s="9">
        <f t="shared" si="329"/>
        <v>0</v>
      </c>
      <c r="R2361" s="9">
        <f t="shared" si="330"/>
        <v>0</v>
      </c>
      <c r="S2361" s="9">
        <f t="shared" si="331"/>
        <v>0</v>
      </c>
      <c r="T2361" s="9">
        <f t="shared" si="332"/>
        <v>0</v>
      </c>
      <c r="AG2361" s="9">
        <v>45</v>
      </c>
      <c r="AS2361" s="5"/>
      <c r="AT2361" s="6"/>
      <c r="AU2361" s="6"/>
      <c r="AV2361" s="6"/>
    </row>
    <row r="2362" spans="1:48" x14ac:dyDescent="0.35">
      <c r="A2362" s="9" t="s">
        <v>148</v>
      </c>
      <c r="B2362" s="9" t="s">
        <v>4313</v>
      </c>
      <c r="C2362" s="9" t="s">
        <v>23</v>
      </c>
      <c r="D2362" s="9" t="s">
        <v>744</v>
      </c>
      <c r="E2362" s="9" t="s">
        <v>20</v>
      </c>
      <c r="F2362" s="9">
        <v>999925888</v>
      </c>
      <c r="G2362" s="9" t="s">
        <v>4922</v>
      </c>
      <c r="H2362" s="9" t="s">
        <v>37</v>
      </c>
      <c r="I2362" s="9" t="s">
        <v>11</v>
      </c>
      <c r="J2362" s="10" t="s">
        <v>1013</v>
      </c>
      <c r="K2362" s="3">
        <f t="shared" si="324"/>
        <v>45</v>
      </c>
      <c r="M2362" s="9">
        <f t="shared" si="325"/>
        <v>45</v>
      </c>
      <c r="N2362" s="9">
        <f t="shared" si="326"/>
        <v>0</v>
      </c>
      <c r="O2362" s="9">
        <f t="shared" si="327"/>
        <v>45</v>
      </c>
      <c r="P2362" s="9">
        <f t="shared" si="328"/>
        <v>1</v>
      </c>
      <c r="Q2362" s="9">
        <f t="shared" si="329"/>
        <v>0</v>
      </c>
      <c r="R2362" s="9">
        <f t="shared" si="330"/>
        <v>0</v>
      </c>
      <c r="S2362" s="9">
        <f t="shared" si="331"/>
        <v>0</v>
      </c>
      <c r="T2362" s="9">
        <f t="shared" si="332"/>
        <v>0</v>
      </c>
      <c r="AO2362" s="9">
        <v>45</v>
      </c>
      <c r="AS2362" s="5"/>
      <c r="AT2362" s="6"/>
      <c r="AU2362" s="6"/>
      <c r="AV2362" s="6"/>
    </row>
    <row r="2363" spans="1:48" x14ac:dyDescent="0.35">
      <c r="A2363" s="9" t="s">
        <v>1573</v>
      </c>
      <c r="B2363" s="9" t="s">
        <v>1401</v>
      </c>
      <c r="C2363" s="9" t="s">
        <v>23</v>
      </c>
      <c r="D2363" s="9" t="s">
        <v>681</v>
      </c>
      <c r="E2363" s="9" t="s">
        <v>20</v>
      </c>
      <c r="F2363" s="9">
        <v>999912973</v>
      </c>
      <c r="G2363" s="9" t="s">
        <v>6268</v>
      </c>
      <c r="H2363" s="9" t="s">
        <v>37</v>
      </c>
      <c r="I2363" s="9" t="s">
        <v>11</v>
      </c>
      <c r="J2363" s="10" t="s">
        <v>1013</v>
      </c>
      <c r="K2363" s="3">
        <f t="shared" si="324"/>
        <v>34</v>
      </c>
      <c r="M2363" s="9">
        <f t="shared" si="325"/>
        <v>34</v>
      </c>
      <c r="N2363" s="9">
        <f t="shared" si="326"/>
        <v>0</v>
      </c>
      <c r="O2363" s="9">
        <f t="shared" si="327"/>
        <v>34</v>
      </c>
      <c r="P2363" s="9">
        <f t="shared" si="328"/>
        <v>1</v>
      </c>
      <c r="Q2363" s="9">
        <f t="shared" si="329"/>
        <v>0</v>
      </c>
      <c r="R2363" s="9">
        <f t="shared" si="330"/>
        <v>0</v>
      </c>
      <c r="S2363" s="9">
        <f t="shared" si="331"/>
        <v>0</v>
      </c>
      <c r="T2363" s="9">
        <f t="shared" si="332"/>
        <v>0</v>
      </c>
      <c r="X2363" s="9">
        <v>34</v>
      </c>
      <c r="AS2363" s="5"/>
      <c r="AT2363" s="6"/>
      <c r="AU2363" s="6"/>
      <c r="AV2363" s="6"/>
    </row>
    <row r="2364" spans="1:48" x14ac:dyDescent="0.35">
      <c r="A2364" s="9" t="s">
        <v>1763</v>
      </c>
      <c r="B2364" s="9" t="s">
        <v>1764</v>
      </c>
      <c r="C2364" s="9" t="s">
        <v>23</v>
      </c>
      <c r="D2364" s="9" t="s">
        <v>625</v>
      </c>
      <c r="E2364" s="9" t="s">
        <v>20</v>
      </c>
      <c r="F2364" s="9">
        <v>999917791</v>
      </c>
      <c r="G2364" s="9" t="s">
        <v>1198</v>
      </c>
      <c r="H2364" s="9" t="s">
        <v>37</v>
      </c>
      <c r="I2364" s="9" t="s">
        <v>11</v>
      </c>
      <c r="J2364" s="10" t="s">
        <v>1013</v>
      </c>
      <c r="K2364" s="3">
        <f t="shared" si="324"/>
        <v>30</v>
      </c>
      <c r="M2364" s="9">
        <f t="shared" si="325"/>
        <v>30</v>
      </c>
      <c r="N2364" s="9">
        <f t="shared" si="326"/>
        <v>0</v>
      </c>
      <c r="O2364" s="9">
        <f t="shared" si="327"/>
        <v>30</v>
      </c>
      <c r="P2364" s="9">
        <f t="shared" si="328"/>
        <v>1</v>
      </c>
      <c r="Q2364" s="9">
        <f t="shared" si="329"/>
        <v>0</v>
      </c>
      <c r="R2364" s="9">
        <f t="shared" si="330"/>
        <v>0</v>
      </c>
      <c r="S2364" s="9">
        <f t="shared" si="331"/>
        <v>0</v>
      </c>
      <c r="T2364" s="9">
        <f t="shared" si="332"/>
        <v>0</v>
      </c>
      <c r="Y2364" s="9">
        <v>30</v>
      </c>
      <c r="AS2364" s="5"/>
      <c r="AT2364" s="6"/>
      <c r="AU2364" s="6"/>
      <c r="AV2364" s="6"/>
    </row>
    <row r="2365" spans="1:48" x14ac:dyDescent="0.35">
      <c r="A2365" s="9" t="s">
        <v>21</v>
      </c>
      <c r="B2365" s="9" t="s">
        <v>5967</v>
      </c>
      <c r="C2365" s="9" t="s">
        <v>23</v>
      </c>
      <c r="D2365" s="9" t="s">
        <v>674</v>
      </c>
      <c r="E2365" s="9" t="s">
        <v>1257</v>
      </c>
      <c r="F2365" s="9">
        <v>999920221</v>
      </c>
      <c r="G2365" s="9" t="s">
        <v>6281</v>
      </c>
      <c r="H2365" s="9" t="s">
        <v>37</v>
      </c>
      <c r="I2365" s="9" t="s">
        <v>8</v>
      </c>
      <c r="J2365" s="10" t="s">
        <v>998</v>
      </c>
      <c r="K2365" s="3">
        <f t="shared" si="324"/>
        <v>35</v>
      </c>
      <c r="M2365" s="9">
        <f t="shared" si="325"/>
        <v>35</v>
      </c>
      <c r="N2365" s="9">
        <f t="shared" si="326"/>
        <v>0</v>
      </c>
      <c r="O2365" s="9">
        <f t="shared" si="327"/>
        <v>0</v>
      </c>
      <c r="P2365" s="9">
        <f t="shared" si="328"/>
        <v>0</v>
      </c>
      <c r="Q2365" s="9">
        <f t="shared" si="329"/>
        <v>35</v>
      </c>
      <c r="R2365" s="9">
        <f t="shared" si="330"/>
        <v>0</v>
      </c>
      <c r="S2365" s="9">
        <f t="shared" si="331"/>
        <v>0</v>
      </c>
      <c r="T2365" s="9">
        <f t="shared" si="332"/>
        <v>0</v>
      </c>
      <c r="AQ2365" s="9">
        <v>35</v>
      </c>
      <c r="AS2365" s="5"/>
      <c r="AT2365" s="6"/>
      <c r="AU2365" s="6"/>
      <c r="AV2365" s="6"/>
    </row>
    <row r="2366" spans="1:48" x14ac:dyDescent="0.35">
      <c r="A2366" s="9" t="s">
        <v>1735</v>
      </c>
      <c r="B2366" s="9" t="s">
        <v>1736</v>
      </c>
      <c r="C2366" s="9" t="s">
        <v>23</v>
      </c>
      <c r="D2366" s="9" t="s">
        <v>627</v>
      </c>
      <c r="E2366" s="9" t="s">
        <v>1257</v>
      </c>
      <c r="F2366" s="9">
        <v>999925144</v>
      </c>
      <c r="G2366" s="9" t="s">
        <v>1134</v>
      </c>
      <c r="H2366" s="9" t="s">
        <v>37</v>
      </c>
      <c r="I2366" s="9" t="s">
        <v>9</v>
      </c>
      <c r="J2366" s="10" t="s">
        <v>1007</v>
      </c>
      <c r="K2366" s="3">
        <f t="shared" si="324"/>
        <v>120</v>
      </c>
      <c r="M2366" s="9">
        <f t="shared" si="325"/>
        <v>120</v>
      </c>
      <c r="N2366" s="9">
        <f t="shared" si="326"/>
        <v>0</v>
      </c>
      <c r="O2366" s="9">
        <f t="shared" si="327"/>
        <v>120</v>
      </c>
      <c r="P2366" s="9">
        <f t="shared" si="328"/>
        <v>1</v>
      </c>
      <c r="Q2366" s="9">
        <f t="shared" si="329"/>
        <v>0</v>
      </c>
      <c r="R2366" s="9">
        <f t="shared" si="330"/>
        <v>0</v>
      </c>
      <c r="S2366" s="9">
        <f t="shared" si="331"/>
        <v>0</v>
      </c>
      <c r="T2366" s="9">
        <f t="shared" si="332"/>
        <v>0</v>
      </c>
      <c r="Y2366" s="9">
        <v>120</v>
      </c>
      <c r="AS2366" s="5"/>
      <c r="AT2366" s="6"/>
      <c r="AU2366" s="6"/>
      <c r="AV2366" s="6"/>
    </row>
    <row r="2367" spans="1:48" x14ac:dyDescent="0.35">
      <c r="A2367" s="9" t="s">
        <v>1737</v>
      </c>
      <c r="B2367" s="9" t="s">
        <v>1738</v>
      </c>
      <c r="C2367" s="9" t="s">
        <v>23</v>
      </c>
      <c r="D2367" s="9" t="s">
        <v>626</v>
      </c>
      <c r="E2367" s="9" t="s">
        <v>1257</v>
      </c>
      <c r="F2367" s="9">
        <v>999920664</v>
      </c>
      <c r="G2367" s="9" t="s">
        <v>1739</v>
      </c>
      <c r="H2367" s="9" t="s">
        <v>37</v>
      </c>
      <c r="I2367" s="9" t="s">
        <v>9</v>
      </c>
      <c r="J2367" s="10" t="s">
        <v>1007</v>
      </c>
      <c r="K2367" s="3">
        <f t="shared" si="324"/>
        <v>103</v>
      </c>
      <c r="M2367" s="9">
        <f t="shared" si="325"/>
        <v>103</v>
      </c>
      <c r="N2367" s="9">
        <f t="shared" si="326"/>
        <v>0</v>
      </c>
      <c r="O2367" s="9">
        <f t="shared" si="327"/>
        <v>68</v>
      </c>
      <c r="P2367" s="9">
        <f t="shared" si="328"/>
        <v>1</v>
      </c>
      <c r="Q2367" s="9">
        <f t="shared" si="329"/>
        <v>35</v>
      </c>
      <c r="R2367" s="9">
        <f t="shared" si="330"/>
        <v>0</v>
      </c>
      <c r="S2367" s="9">
        <f t="shared" si="331"/>
        <v>0</v>
      </c>
      <c r="T2367" s="9">
        <f t="shared" si="332"/>
        <v>0</v>
      </c>
      <c r="Y2367" s="9">
        <v>68</v>
      </c>
      <c r="AQ2367" s="9">
        <v>35</v>
      </c>
      <c r="AS2367" s="5"/>
      <c r="AT2367" s="6"/>
      <c r="AU2367" s="6"/>
      <c r="AV2367" s="6"/>
    </row>
    <row r="2368" spans="1:48" x14ac:dyDescent="0.35">
      <c r="A2368" s="9" t="s">
        <v>814</v>
      </c>
      <c r="B2368" s="9" t="s">
        <v>4488</v>
      </c>
      <c r="C2368" s="9" t="s">
        <v>23</v>
      </c>
      <c r="D2368" s="9" t="s">
        <v>627</v>
      </c>
      <c r="E2368" s="9" t="s">
        <v>1257</v>
      </c>
      <c r="F2368" s="9">
        <v>999928125</v>
      </c>
      <c r="G2368" s="9" t="s">
        <v>4432</v>
      </c>
      <c r="H2368" s="9" t="s">
        <v>37</v>
      </c>
      <c r="I2368" s="9" t="s">
        <v>9</v>
      </c>
      <c r="J2368" s="10" t="s">
        <v>1007</v>
      </c>
      <c r="K2368" s="3">
        <f t="shared" si="324"/>
        <v>45</v>
      </c>
      <c r="M2368" s="9">
        <f t="shared" si="325"/>
        <v>45</v>
      </c>
      <c r="N2368" s="9">
        <f t="shared" si="326"/>
        <v>0</v>
      </c>
      <c r="O2368" s="9">
        <f t="shared" si="327"/>
        <v>45</v>
      </c>
      <c r="P2368" s="9">
        <f t="shared" si="328"/>
        <v>1</v>
      </c>
      <c r="Q2368" s="9">
        <f t="shared" si="329"/>
        <v>0</v>
      </c>
      <c r="R2368" s="9">
        <f t="shared" si="330"/>
        <v>0</v>
      </c>
      <c r="S2368" s="9">
        <f t="shared" si="331"/>
        <v>0</v>
      </c>
      <c r="T2368" s="9">
        <f t="shared" si="332"/>
        <v>0</v>
      </c>
      <c r="AK2368" s="9">
        <v>45</v>
      </c>
      <c r="AS2368" s="5"/>
      <c r="AT2368" s="6"/>
      <c r="AU2368" s="6"/>
      <c r="AV2368" s="6"/>
    </row>
    <row r="2369" spans="1:48" x14ac:dyDescent="0.35">
      <c r="A2369" s="9" t="s">
        <v>3774</v>
      </c>
      <c r="B2369" s="9" t="s">
        <v>3468</v>
      </c>
      <c r="C2369" s="9" t="s">
        <v>23</v>
      </c>
      <c r="D2369" s="9" t="s">
        <v>24</v>
      </c>
      <c r="E2369" s="9" t="s">
        <v>1257</v>
      </c>
      <c r="F2369" s="9">
        <v>999921454</v>
      </c>
      <c r="G2369" s="9" t="s">
        <v>1205</v>
      </c>
      <c r="H2369" s="9" t="s">
        <v>37</v>
      </c>
      <c r="I2369" s="9" t="s">
        <v>6</v>
      </c>
      <c r="J2369" s="10" t="s">
        <v>989</v>
      </c>
      <c r="K2369" s="3">
        <f t="shared" si="324"/>
        <v>30</v>
      </c>
      <c r="M2369" s="9">
        <f t="shared" si="325"/>
        <v>30</v>
      </c>
      <c r="N2369" s="9">
        <f t="shared" si="326"/>
        <v>0</v>
      </c>
      <c r="O2369" s="9">
        <f t="shared" si="327"/>
        <v>30</v>
      </c>
      <c r="P2369" s="9">
        <f t="shared" si="328"/>
        <v>1</v>
      </c>
      <c r="Q2369" s="9">
        <f t="shared" si="329"/>
        <v>0</v>
      </c>
      <c r="R2369" s="9">
        <f t="shared" si="330"/>
        <v>0</v>
      </c>
      <c r="S2369" s="9">
        <f t="shared" si="331"/>
        <v>0</v>
      </c>
      <c r="T2369" s="9">
        <f t="shared" si="332"/>
        <v>0</v>
      </c>
      <c r="AC2369" s="9">
        <v>30</v>
      </c>
      <c r="AS2369" s="5"/>
      <c r="AT2369" s="6"/>
      <c r="AU2369" s="6"/>
      <c r="AV2369" s="6"/>
    </row>
    <row r="2370" spans="1:48" x14ac:dyDescent="0.35">
      <c r="A2370" s="9" t="s">
        <v>148</v>
      </c>
      <c r="B2370" s="9" t="s">
        <v>4326</v>
      </c>
      <c r="C2370" s="9" t="s">
        <v>23</v>
      </c>
      <c r="E2370" s="9" t="s">
        <v>1257</v>
      </c>
      <c r="F2370" s="9">
        <v>999927945</v>
      </c>
      <c r="G2370" s="9" t="s">
        <v>6268</v>
      </c>
      <c r="H2370" s="9" t="s">
        <v>37</v>
      </c>
      <c r="I2370" s="9" t="s">
        <v>13</v>
      </c>
      <c r="J2370" s="10" t="s">
        <v>988</v>
      </c>
      <c r="K2370" s="3">
        <f t="shared" si="324"/>
        <v>110</v>
      </c>
      <c r="M2370" s="9">
        <f t="shared" si="325"/>
        <v>110</v>
      </c>
      <c r="N2370" s="9">
        <f t="shared" si="326"/>
        <v>0</v>
      </c>
      <c r="O2370" s="9">
        <f t="shared" si="327"/>
        <v>30</v>
      </c>
      <c r="P2370" s="9">
        <f t="shared" si="328"/>
        <v>1</v>
      </c>
      <c r="Q2370" s="9">
        <f t="shared" si="329"/>
        <v>0</v>
      </c>
      <c r="R2370" s="9">
        <f t="shared" si="330"/>
        <v>80</v>
      </c>
      <c r="S2370" s="9">
        <f t="shared" si="331"/>
        <v>0</v>
      </c>
      <c r="T2370" s="9">
        <f t="shared" si="332"/>
        <v>0</v>
      </c>
      <c r="AJ2370" s="9">
        <v>30</v>
      </c>
      <c r="AS2370" s="5">
        <v>80</v>
      </c>
      <c r="AT2370" s="6"/>
      <c r="AU2370" s="6"/>
      <c r="AV2370" s="6"/>
    </row>
    <row r="2371" spans="1:48" x14ac:dyDescent="0.35">
      <c r="A2371" s="9" t="s">
        <v>408</v>
      </c>
      <c r="B2371" s="9" t="s">
        <v>2092</v>
      </c>
      <c r="C2371" s="9" t="s">
        <v>23</v>
      </c>
      <c r="D2371" s="9" t="s">
        <v>635</v>
      </c>
      <c r="E2371" s="9" t="s">
        <v>1257</v>
      </c>
      <c r="F2371" s="9">
        <v>999920026</v>
      </c>
      <c r="G2371" s="9" t="s">
        <v>1115</v>
      </c>
      <c r="H2371" s="9" t="s">
        <v>37</v>
      </c>
      <c r="I2371" s="9" t="s">
        <v>13</v>
      </c>
      <c r="J2371" s="10" t="s">
        <v>988</v>
      </c>
      <c r="K2371" s="3">
        <f t="shared" si="324"/>
        <v>90</v>
      </c>
      <c r="M2371" s="9">
        <f t="shared" si="325"/>
        <v>90</v>
      </c>
      <c r="N2371" s="9">
        <f t="shared" si="326"/>
        <v>0</v>
      </c>
      <c r="O2371" s="9">
        <f t="shared" si="327"/>
        <v>30</v>
      </c>
      <c r="P2371" s="9">
        <f t="shared" si="328"/>
        <v>1</v>
      </c>
      <c r="Q2371" s="9">
        <f t="shared" si="329"/>
        <v>0</v>
      </c>
      <c r="R2371" s="9">
        <f t="shared" si="330"/>
        <v>60</v>
      </c>
      <c r="S2371" s="9">
        <f t="shared" si="331"/>
        <v>0</v>
      </c>
      <c r="T2371" s="9">
        <f t="shared" si="332"/>
        <v>0</v>
      </c>
      <c r="AO2371" s="9">
        <v>30</v>
      </c>
      <c r="AS2371" s="5">
        <v>60</v>
      </c>
      <c r="AT2371" s="6"/>
      <c r="AU2371" s="6"/>
      <c r="AV2371" s="6"/>
    </row>
    <row r="2372" spans="1:48" x14ac:dyDescent="0.35">
      <c r="A2372" s="9" t="s">
        <v>54</v>
      </c>
      <c r="B2372" s="9" t="s">
        <v>1749</v>
      </c>
      <c r="C2372" s="9" t="s">
        <v>23</v>
      </c>
      <c r="E2372" s="9" t="s">
        <v>1257</v>
      </c>
      <c r="F2372" s="9">
        <v>999925773</v>
      </c>
      <c r="G2372" s="9" t="s">
        <v>6268</v>
      </c>
      <c r="H2372" s="9" t="s">
        <v>37</v>
      </c>
      <c r="I2372" s="9" t="s">
        <v>13</v>
      </c>
      <c r="J2372" s="10" t="s">
        <v>988</v>
      </c>
      <c r="K2372" s="3">
        <f t="shared" ref="K2372:K2435" si="333">SUM(M2372)</f>
        <v>60</v>
      </c>
      <c r="M2372" s="9">
        <f t="shared" ref="M2372:M2435" si="334">SUM(N2372,O2372,Q2372,R2372,S2372,T2372)</f>
        <v>60</v>
      </c>
      <c r="N2372" s="9">
        <f t="shared" ref="N2372:N2435" si="335">SUM(AD2372,AT2372,AV2372)</f>
        <v>0</v>
      </c>
      <c r="O2372" s="9">
        <f t="shared" ref="O2372:O2435" si="336">SUM(W2372,X2372,Y2372,Z2372,AA2372,AB2372,AC2372,AE2372,AF2372,AG2372,AH2372,AI2372,AJ2372,AK2372,AL2372,AM2372,AN2372,AO2372)</f>
        <v>60</v>
      </c>
      <c r="P2372" s="9">
        <f t="shared" ref="P2372:P2435" si="337">COUNT(W2372,X2372,Y2372,Z2372,AA2372,AB2372,AC2372,AD2372,AE2372,AF2372,AG2372,AH2372,AI2372,AJ2372,AK2372,AL2372,AM2372,AN2372,AO2372)</f>
        <v>1</v>
      </c>
      <c r="Q2372" s="9">
        <f t="shared" ref="Q2372:Q2435" si="338">SUM(AP2372,AQ2372)</f>
        <v>0</v>
      </c>
      <c r="R2372" s="9">
        <f t="shared" ref="R2372:R2435" si="339">AS2372</f>
        <v>0</v>
      </c>
      <c r="S2372" s="9">
        <f t="shared" ref="S2372:S2435" si="340">SUM(V2372,AU2372)</f>
        <v>0</v>
      </c>
      <c r="T2372" s="9">
        <f t="shared" ref="T2372:T2435" si="341">AR2372</f>
        <v>0</v>
      </c>
      <c r="Y2372" s="9">
        <v>60</v>
      </c>
      <c r="AS2372" s="5"/>
      <c r="AT2372" s="6"/>
      <c r="AU2372" s="6"/>
      <c r="AV2372" s="6"/>
    </row>
    <row r="2373" spans="1:48" x14ac:dyDescent="0.35">
      <c r="A2373" s="9" t="s">
        <v>1750</v>
      </c>
      <c r="B2373" s="9" t="s">
        <v>1751</v>
      </c>
      <c r="C2373" s="9" t="s">
        <v>23</v>
      </c>
      <c r="D2373" s="9" t="s">
        <v>632</v>
      </c>
      <c r="E2373" s="9" t="s">
        <v>1257</v>
      </c>
      <c r="F2373" s="9">
        <v>999925623</v>
      </c>
      <c r="G2373" s="9" t="s">
        <v>6268</v>
      </c>
      <c r="H2373" s="9" t="s">
        <v>37</v>
      </c>
      <c r="I2373" s="9" t="s">
        <v>13</v>
      </c>
      <c r="J2373" s="10" t="s">
        <v>988</v>
      </c>
      <c r="K2373" s="3">
        <f t="shared" si="333"/>
        <v>45</v>
      </c>
      <c r="M2373" s="9">
        <f t="shared" si="334"/>
        <v>45</v>
      </c>
      <c r="N2373" s="9">
        <f t="shared" si="335"/>
        <v>0</v>
      </c>
      <c r="O2373" s="9">
        <f t="shared" si="336"/>
        <v>45</v>
      </c>
      <c r="P2373" s="9">
        <f t="shared" si="337"/>
        <v>2</v>
      </c>
      <c r="Q2373" s="9">
        <f t="shared" si="338"/>
        <v>0</v>
      </c>
      <c r="R2373" s="9">
        <f t="shared" si="339"/>
        <v>0</v>
      </c>
      <c r="S2373" s="9">
        <f t="shared" si="340"/>
        <v>0</v>
      </c>
      <c r="T2373" s="9">
        <f t="shared" si="341"/>
        <v>0</v>
      </c>
      <c r="Y2373" s="9">
        <v>45</v>
      </c>
      <c r="AI2373" s="9">
        <v>0</v>
      </c>
      <c r="AS2373" s="5"/>
      <c r="AT2373" s="6"/>
      <c r="AU2373" s="6"/>
      <c r="AV2373" s="6"/>
    </row>
    <row r="2374" spans="1:48" x14ac:dyDescent="0.35">
      <c r="A2374" s="9" t="s">
        <v>3780</v>
      </c>
      <c r="B2374" s="9" t="s">
        <v>3781</v>
      </c>
      <c r="C2374" s="9" t="s">
        <v>23</v>
      </c>
      <c r="D2374" s="9" t="s">
        <v>24</v>
      </c>
      <c r="E2374" s="9" t="s">
        <v>1257</v>
      </c>
      <c r="F2374" s="9">
        <v>999924969</v>
      </c>
      <c r="G2374" s="9" t="s">
        <v>1181</v>
      </c>
      <c r="H2374" s="9" t="s">
        <v>37</v>
      </c>
      <c r="I2374" s="9" t="s">
        <v>13</v>
      </c>
      <c r="J2374" s="10" t="s">
        <v>988</v>
      </c>
      <c r="K2374" s="3">
        <f t="shared" si="333"/>
        <v>30</v>
      </c>
      <c r="M2374" s="9">
        <f t="shared" si="334"/>
        <v>30</v>
      </c>
      <c r="N2374" s="9">
        <f t="shared" si="335"/>
        <v>0</v>
      </c>
      <c r="O2374" s="9">
        <f t="shared" si="336"/>
        <v>30</v>
      </c>
      <c r="P2374" s="9">
        <f t="shared" si="337"/>
        <v>1</v>
      </c>
      <c r="Q2374" s="9">
        <f t="shared" si="338"/>
        <v>0</v>
      </c>
      <c r="R2374" s="9">
        <f t="shared" si="339"/>
        <v>0</v>
      </c>
      <c r="S2374" s="9">
        <f t="shared" si="340"/>
        <v>0</v>
      </c>
      <c r="T2374" s="9">
        <f t="shared" si="341"/>
        <v>0</v>
      </c>
      <c r="AC2374" s="9">
        <v>30</v>
      </c>
      <c r="AS2374" s="5"/>
      <c r="AT2374" s="6"/>
      <c r="AU2374" s="6"/>
      <c r="AV2374" s="6"/>
    </row>
    <row r="2375" spans="1:48" x14ac:dyDescent="0.35">
      <c r="A2375" s="9" t="s">
        <v>1742</v>
      </c>
      <c r="B2375" s="9" t="s">
        <v>31</v>
      </c>
      <c r="C2375" s="9" t="s">
        <v>23</v>
      </c>
      <c r="D2375" s="9" t="s">
        <v>625</v>
      </c>
      <c r="E2375" s="9" t="s">
        <v>1257</v>
      </c>
      <c r="F2375" s="9">
        <v>999922457</v>
      </c>
      <c r="G2375" s="9" t="s">
        <v>1743</v>
      </c>
      <c r="H2375" s="9" t="s">
        <v>37</v>
      </c>
      <c r="I2375" s="9" t="s">
        <v>10</v>
      </c>
      <c r="J2375" s="10" t="s">
        <v>1009</v>
      </c>
      <c r="K2375" s="3">
        <f t="shared" si="333"/>
        <v>170</v>
      </c>
      <c r="M2375" s="9">
        <f t="shared" si="334"/>
        <v>170</v>
      </c>
      <c r="N2375" s="9">
        <f t="shared" si="335"/>
        <v>0</v>
      </c>
      <c r="O2375" s="9">
        <f t="shared" si="336"/>
        <v>90</v>
      </c>
      <c r="P2375" s="9">
        <f t="shared" si="337"/>
        <v>2</v>
      </c>
      <c r="Q2375" s="9">
        <f t="shared" si="338"/>
        <v>0</v>
      </c>
      <c r="R2375" s="9">
        <f t="shared" si="339"/>
        <v>80</v>
      </c>
      <c r="S2375" s="9">
        <f t="shared" si="340"/>
        <v>0</v>
      </c>
      <c r="T2375" s="9">
        <f t="shared" si="341"/>
        <v>0</v>
      </c>
      <c r="Y2375" s="9">
        <v>60</v>
      </c>
      <c r="AI2375" s="9">
        <v>30</v>
      </c>
      <c r="AS2375" s="5">
        <v>80</v>
      </c>
      <c r="AT2375" s="6"/>
      <c r="AU2375" s="6"/>
      <c r="AV2375" s="6"/>
    </row>
    <row r="2376" spans="1:48" x14ac:dyDescent="0.35">
      <c r="A2376" s="9" t="s">
        <v>1740</v>
      </c>
      <c r="B2376" s="9" t="s">
        <v>4970</v>
      </c>
      <c r="C2376" s="9" t="s">
        <v>23</v>
      </c>
      <c r="D2376" s="9" t="s">
        <v>635</v>
      </c>
      <c r="E2376" s="9" t="s">
        <v>1257</v>
      </c>
      <c r="F2376" s="9">
        <v>999925519</v>
      </c>
      <c r="G2376" s="9" t="s">
        <v>1741</v>
      </c>
      <c r="H2376" s="9" t="s">
        <v>37</v>
      </c>
      <c r="I2376" s="9" t="s">
        <v>10</v>
      </c>
      <c r="J2376" s="10" t="s">
        <v>1009</v>
      </c>
      <c r="K2376" s="3">
        <f t="shared" si="333"/>
        <v>128</v>
      </c>
      <c r="M2376" s="9">
        <f t="shared" si="334"/>
        <v>128</v>
      </c>
      <c r="N2376" s="9">
        <f t="shared" si="335"/>
        <v>0</v>
      </c>
      <c r="O2376" s="9">
        <f t="shared" si="336"/>
        <v>128</v>
      </c>
      <c r="P2376" s="9">
        <f t="shared" si="337"/>
        <v>2</v>
      </c>
      <c r="Q2376" s="9">
        <f t="shared" si="338"/>
        <v>0</v>
      </c>
      <c r="R2376" s="9">
        <f t="shared" si="339"/>
        <v>0</v>
      </c>
      <c r="S2376" s="9">
        <f t="shared" si="340"/>
        <v>0</v>
      </c>
      <c r="T2376" s="9">
        <f t="shared" si="341"/>
        <v>0</v>
      </c>
      <c r="Y2376" s="9">
        <v>68</v>
      </c>
      <c r="AO2376" s="9">
        <v>60</v>
      </c>
      <c r="AS2376" s="5"/>
      <c r="AT2376" s="6"/>
      <c r="AU2376" s="6"/>
      <c r="AV2376" s="6"/>
    </row>
    <row r="2377" spans="1:48" x14ac:dyDescent="0.35">
      <c r="A2377" s="9" t="s">
        <v>4971</v>
      </c>
      <c r="B2377" s="9" t="s">
        <v>490</v>
      </c>
      <c r="C2377" s="9" t="s">
        <v>23</v>
      </c>
      <c r="D2377" s="9" t="s">
        <v>635</v>
      </c>
      <c r="E2377" s="9" t="s">
        <v>1257</v>
      </c>
      <c r="F2377" s="9">
        <v>999884789</v>
      </c>
      <c r="G2377" s="9" t="s">
        <v>1115</v>
      </c>
      <c r="H2377" s="9" t="s">
        <v>37</v>
      </c>
      <c r="I2377" s="9" t="s">
        <v>10</v>
      </c>
      <c r="J2377" s="10" t="s">
        <v>1009</v>
      </c>
      <c r="K2377" s="3">
        <f t="shared" si="333"/>
        <v>105</v>
      </c>
      <c r="M2377" s="9">
        <f t="shared" si="334"/>
        <v>105</v>
      </c>
      <c r="N2377" s="9">
        <f t="shared" si="335"/>
        <v>0</v>
      </c>
      <c r="O2377" s="9">
        <f t="shared" si="336"/>
        <v>45</v>
      </c>
      <c r="P2377" s="9">
        <f t="shared" si="337"/>
        <v>1</v>
      </c>
      <c r="Q2377" s="9">
        <f t="shared" si="338"/>
        <v>0</v>
      </c>
      <c r="R2377" s="9">
        <f t="shared" si="339"/>
        <v>60</v>
      </c>
      <c r="S2377" s="9">
        <f t="shared" si="340"/>
        <v>0</v>
      </c>
      <c r="T2377" s="9">
        <f t="shared" si="341"/>
        <v>0</v>
      </c>
      <c r="AO2377" s="9">
        <v>45</v>
      </c>
      <c r="AS2377" s="5">
        <v>60</v>
      </c>
      <c r="AT2377" s="6"/>
      <c r="AU2377" s="6"/>
      <c r="AV2377" s="6"/>
    </row>
    <row r="2378" spans="1:48" x14ac:dyDescent="0.35">
      <c r="A2378" s="9" t="s">
        <v>1744</v>
      </c>
      <c r="B2378" s="9" t="s">
        <v>1745</v>
      </c>
      <c r="C2378" s="9" t="s">
        <v>23</v>
      </c>
      <c r="D2378" s="9" t="s">
        <v>626</v>
      </c>
      <c r="E2378" s="9" t="s">
        <v>1257</v>
      </c>
      <c r="F2378" s="9">
        <v>999925702</v>
      </c>
      <c r="G2378" s="9" t="s">
        <v>1746</v>
      </c>
      <c r="H2378" s="9" t="s">
        <v>37</v>
      </c>
      <c r="I2378" s="9" t="s">
        <v>10</v>
      </c>
      <c r="J2378" s="10" t="s">
        <v>1009</v>
      </c>
      <c r="K2378" s="3">
        <f t="shared" si="333"/>
        <v>45</v>
      </c>
      <c r="M2378" s="9">
        <f t="shared" si="334"/>
        <v>45</v>
      </c>
      <c r="N2378" s="9">
        <f t="shared" si="335"/>
        <v>0</v>
      </c>
      <c r="O2378" s="9">
        <f t="shared" si="336"/>
        <v>45</v>
      </c>
      <c r="P2378" s="9">
        <f t="shared" si="337"/>
        <v>1</v>
      </c>
      <c r="Q2378" s="9">
        <f t="shared" si="338"/>
        <v>0</v>
      </c>
      <c r="R2378" s="9">
        <f t="shared" si="339"/>
        <v>0</v>
      </c>
      <c r="S2378" s="9">
        <f t="shared" si="340"/>
        <v>0</v>
      </c>
      <c r="T2378" s="9">
        <f t="shared" si="341"/>
        <v>0</v>
      </c>
      <c r="Y2378" s="9">
        <v>45</v>
      </c>
      <c r="AS2378" s="5"/>
      <c r="AT2378" s="6"/>
      <c r="AU2378" s="6"/>
      <c r="AV2378" s="6"/>
    </row>
    <row r="2379" spans="1:48" x14ac:dyDescent="0.35">
      <c r="A2379" s="9" t="s">
        <v>5968</v>
      </c>
      <c r="B2379" s="9" t="s">
        <v>1337</v>
      </c>
      <c r="C2379" s="9" t="s">
        <v>23</v>
      </c>
      <c r="D2379" s="9" t="s">
        <v>659</v>
      </c>
      <c r="E2379" s="9" t="s">
        <v>1257</v>
      </c>
      <c r="F2379" s="9">
        <v>999928269</v>
      </c>
      <c r="G2379" s="9" t="s">
        <v>6296</v>
      </c>
      <c r="H2379" s="9" t="s">
        <v>37</v>
      </c>
      <c r="I2379" s="9" t="s">
        <v>10</v>
      </c>
      <c r="J2379" s="10" t="s">
        <v>1009</v>
      </c>
      <c r="K2379" s="3">
        <f t="shared" si="333"/>
        <v>35</v>
      </c>
      <c r="M2379" s="9">
        <f t="shared" si="334"/>
        <v>35</v>
      </c>
      <c r="N2379" s="9">
        <f t="shared" si="335"/>
        <v>0</v>
      </c>
      <c r="O2379" s="9">
        <f t="shared" si="336"/>
        <v>0</v>
      </c>
      <c r="P2379" s="9">
        <f t="shared" si="337"/>
        <v>0</v>
      </c>
      <c r="Q2379" s="9">
        <f t="shared" si="338"/>
        <v>35</v>
      </c>
      <c r="R2379" s="9">
        <f t="shared" si="339"/>
        <v>0</v>
      </c>
      <c r="S2379" s="9">
        <f t="shared" si="340"/>
        <v>0</v>
      </c>
      <c r="T2379" s="9">
        <f t="shared" si="341"/>
        <v>0</v>
      </c>
      <c r="AQ2379" s="9">
        <v>35</v>
      </c>
      <c r="AS2379" s="5"/>
      <c r="AT2379" s="6"/>
      <c r="AU2379" s="6"/>
      <c r="AV2379" s="6"/>
    </row>
    <row r="2380" spans="1:48" x14ac:dyDescent="0.35">
      <c r="A2380" s="22" t="s">
        <v>489</v>
      </c>
      <c r="B2380" s="22" t="s">
        <v>4240</v>
      </c>
      <c r="C2380" s="22" t="s">
        <v>23</v>
      </c>
      <c r="D2380" s="9" t="s">
        <v>625</v>
      </c>
      <c r="E2380" s="22" t="s">
        <v>1257</v>
      </c>
      <c r="F2380" s="23">
        <v>999921647</v>
      </c>
      <c r="G2380" s="9" t="s">
        <v>6268</v>
      </c>
      <c r="H2380" s="22" t="s">
        <v>37</v>
      </c>
      <c r="I2380" s="9" t="s">
        <v>1355</v>
      </c>
      <c r="J2380" s="10" t="s">
        <v>975</v>
      </c>
      <c r="K2380" s="3">
        <f t="shared" si="333"/>
        <v>70</v>
      </c>
      <c r="M2380" s="9">
        <f t="shared" si="334"/>
        <v>70</v>
      </c>
      <c r="N2380" s="9">
        <f t="shared" si="335"/>
        <v>0</v>
      </c>
      <c r="O2380" s="9">
        <f t="shared" si="336"/>
        <v>30</v>
      </c>
      <c r="P2380" s="9">
        <f t="shared" si="337"/>
        <v>1</v>
      </c>
      <c r="Q2380" s="9">
        <f t="shared" si="338"/>
        <v>0</v>
      </c>
      <c r="R2380" s="9">
        <f t="shared" si="339"/>
        <v>40</v>
      </c>
      <c r="S2380" s="9">
        <f t="shared" si="340"/>
        <v>0</v>
      </c>
      <c r="T2380" s="9">
        <f t="shared" si="341"/>
        <v>0</v>
      </c>
      <c r="AI2380" s="9">
        <v>30</v>
      </c>
      <c r="AS2380" s="5">
        <v>40</v>
      </c>
      <c r="AT2380" s="6"/>
      <c r="AU2380" s="6"/>
      <c r="AV2380" s="6"/>
    </row>
    <row r="2381" spans="1:48" x14ac:dyDescent="0.35">
      <c r="A2381" s="9" t="s">
        <v>3407</v>
      </c>
      <c r="B2381" s="9" t="s">
        <v>401</v>
      </c>
      <c r="C2381" s="9" t="s">
        <v>23</v>
      </c>
      <c r="D2381" s="9" t="s">
        <v>24</v>
      </c>
      <c r="E2381" s="9" t="s">
        <v>1257</v>
      </c>
      <c r="F2381" s="9">
        <v>999920284</v>
      </c>
      <c r="G2381" s="9" t="s">
        <v>3149</v>
      </c>
      <c r="H2381" s="14" t="s">
        <v>37</v>
      </c>
      <c r="I2381" s="9" t="s">
        <v>1355</v>
      </c>
      <c r="J2381" s="10" t="s">
        <v>975</v>
      </c>
      <c r="K2381" s="3">
        <f t="shared" si="333"/>
        <v>60</v>
      </c>
      <c r="M2381" s="9">
        <f t="shared" si="334"/>
        <v>60</v>
      </c>
      <c r="N2381" s="9">
        <f t="shared" si="335"/>
        <v>0</v>
      </c>
      <c r="O2381" s="9">
        <f t="shared" si="336"/>
        <v>60</v>
      </c>
      <c r="P2381" s="9">
        <f t="shared" si="337"/>
        <v>2</v>
      </c>
      <c r="Q2381" s="9">
        <f t="shared" si="338"/>
        <v>0</v>
      </c>
      <c r="R2381" s="9">
        <f t="shared" si="339"/>
        <v>0</v>
      </c>
      <c r="S2381" s="9">
        <f t="shared" si="340"/>
        <v>0</v>
      </c>
      <c r="T2381" s="9">
        <f t="shared" si="341"/>
        <v>0</v>
      </c>
      <c r="AC2381" s="9">
        <v>30</v>
      </c>
      <c r="AG2381" s="9">
        <v>30</v>
      </c>
      <c r="AS2381" s="5"/>
      <c r="AT2381" s="6"/>
      <c r="AU2381" s="6"/>
      <c r="AV2381" s="6"/>
    </row>
    <row r="2382" spans="1:48" x14ac:dyDescent="0.35">
      <c r="A2382" s="9" t="s">
        <v>148</v>
      </c>
      <c r="B2382" s="9" t="s">
        <v>4326</v>
      </c>
      <c r="C2382" s="9" t="s">
        <v>23</v>
      </c>
      <c r="E2382" s="9" t="s">
        <v>1257</v>
      </c>
      <c r="F2382" s="9">
        <v>999927945</v>
      </c>
      <c r="G2382" s="9" t="s">
        <v>6268</v>
      </c>
      <c r="H2382" s="9" t="s">
        <v>37</v>
      </c>
      <c r="I2382" s="9" t="s">
        <v>1355</v>
      </c>
      <c r="J2382" s="10" t="s">
        <v>975</v>
      </c>
      <c r="K2382" s="3">
        <f t="shared" si="333"/>
        <v>35</v>
      </c>
      <c r="M2382" s="9">
        <f t="shared" si="334"/>
        <v>35</v>
      </c>
      <c r="N2382" s="9">
        <f t="shared" si="335"/>
        <v>0</v>
      </c>
      <c r="O2382" s="9">
        <f t="shared" si="336"/>
        <v>0</v>
      </c>
      <c r="P2382" s="9">
        <f t="shared" si="337"/>
        <v>0</v>
      </c>
      <c r="Q2382" s="9">
        <f t="shared" si="338"/>
        <v>35</v>
      </c>
      <c r="R2382" s="9">
        <f t="shared" si="339"/>
        <v>0</v>
      </c>
      <c r="S2382" s="9">
        <f t="shared" si="340"/>
        <v>0</v>
      </c>
      <c r="T2382" s="9">
        <f t="shared" si="341"/>
        <v>0</v>
      </c>
      <c r="AP2382" s="9">
        <v>35</v>
      </c>
      <c r="AS2382" s="5"/>
      <c r="AT2382" s="6"/>
      <c r="AU2382" s="6"/>
      <c r="AV2382" s="6"/>
    </row>
    <row r="2383" spans="1:48" x14ac:dyDescent="0.35">
      <c r="A2383" s="9" t="s">
        <v>1747</v>
      </c>
      <c r="B2383" s="9" t="s">
        <v>1748</v>
      </c>
      <c r="C2383" s="9" t="s">
        <v>23</v>
      </c>
      <c r="D2383" s="9" t="s">
        <v>626</v>
      </c>
      <c r="E2383" s="9" t="s">
        <v>1257</v>
      </c>
      <c r="F2383" s="9">
        <v>999923797</v>
      </c>
      <c r="G2383" s="9" t="s">
        <v>6307</v>
      </c>
      <c r="H2383" s="9" t="s">
        <v>37</v>
      </c>
      <c r="I2383" s="9" t="s">
        <v>1355</v>
      </c>
      <c r="J2383" s="10" t="s">
        <v>975</v>
      </c>
      <c r="K2383" s="3">
        <f t="shared" si="333"/>
        <v>30</v>
      </c>
      <c r="M2383" s="9">
        <f t="shared" si="334"/>
        <v>30</v>
      </c>
      <c r="N2383" s="9">
        <f t="shared" si="335"/>
        <v>0</v>
      </c>
      <c r="O2383" s="9">
        <f t="shared" si="336"/>
        <v>30</v>
      </c>
      <c r="P2383" s="9">
        <f t="shared" si="337"/>
        <v>1</v>
      </c>
      <c r="Q2383" s="9">
        <f t="shared" si="338"/>
        <v>0</v>
      </c>
      <c r="R2383" s="9">
        <f t="shared" si="339"/>
        <v>0</v>
      </c>
      <c r="S2383" s="9">
        <f t="shared" si="340"/>
        <v>0</v>
      </c>
      <c r="T2383" s="9">
        <f t="shared" si="341"/>
        <v>0</v>
      </c>
      <c r="Y2383" s="9">
        <v>30</v>
      </c>
      <c r="AS2383" s="5"/>
      <c r="AT2383" s="6"/>
      <c r="AU2383" s="6"/>
      <c r="AV2383" s="6"/>
    </row>
    <row r="2384" spans="1:48" x14ac:dyDescent="0.35">
      <c r="A2384" s="9" t="s">
        <v>1986</v>
      </c>
      <c r="B2384" s="9" t="s">
        <v>4327</v>
      </c>
      <c r="C2384" s="9" t="s">
        <v>23</v>
      </c>
      <c r="D2384" s="9" t="s">
        <v>658</v>
      </c>
      <c r="E2384" s="9" t="s">
        <v>1257</v>
      </c>
      <c r="F2384" s="9">
        <v>999917023</v>
      </c>
      <c r="G2384" s="9" t="s">
        <v>2153</v>
      </c>
      <c r="H2384" s="9" t="s">
        <v>37</v>
      </c>
      <c r="I2384" s="9" t="s">
        <v>1330</v>
      </c>
      <c r="J2384" s="10" t="s">
        <v>934</v>
      </c>
      <c r="K2384" s="3">
        <f t="shared" si="333"/>
        <v>195</v>
      </c>
      <c r="M2384" s="9">
        <f t="shared" si="334"/>
        <v>195</v>
      </c>
      <c r="N2384" s="9">
        <f t="shared" si="335"/>
        <v>0</v>
      </c>
      <c r="O2384" s="9">
        <f t="shared" si="336"/>
        <v>30</v>
      </c>
      <c r="P2384" s="9">
        <f t="shared" si="337"/>
        <v>1</v>
      </c>
      <c r="Q2384" s="9">
        <f t="shared" si="338"/>
        <v>35</v>
      </c>
      <c r="R2384" s="9">
        <f t="shared" si="339"/>
        <v>80</v>
      </c>
      <c r="S2384" s="9">
        <f t="shared" si="340"/>
        <v>50</v>
      </c>
      <c r="T2384" s="9">
        <f t="shared" si="341"/>
        <v>0</v>
      </c>
      <c r="AJ2384" s="9">
        <v>30</v>
      </c>
      <c r="AP2384" s="9">
        <v>35</v>
      </c>
      <c r="AS2384" s="5">
        <v>80</v>
      </c>
      <c r="AT2384" s="6"/>
      <c r="AU2384" s="6">
        <v>50</v>
      </c>
      <c r="AV2384" s="6"/>
    </row>
    <row r="2385" spans="1:48" x14ac:dyDescent="0.35">
      <c r="A2385" s="9" t="s">
        <v>3779</v>
      </c>
      <c r="B2385" s="9" t="s">
        <v>52</v>
      </c>
      <c r="C2385" s="9" t="s">
        <v>23</v>
      </c>
      <c r="D2385" s="9" t="s">
        <v>24</v>
      </c>
      <c r="E2385" s="9" t="s">
        <v>1257</v>
      </c>
      <c r="F2385" s="9">
        <v>999921452</v>
      </c>
      <c r="G2385" s="9" t="s">
        <v>1164</v>
      </c>
      <c r="H2385" s="9" t="s">
        <v>37</v>
      </c>
      <c r="I2385" s="9" t="s">
        <v>1330</v>
      </c>
      <c r="J2385" s="10" t="s">
        <v>934</v>
      </c>
      <c r="K2385" s="3">
        <f t="shared" si="333"/>
        <v>90</v>
      </c>
      <c r="M2385" s="9">
        <f t="shared" si="334"/>
        <v>90</v>
      </c>
      <c r="N2385" s="9">
        <f t="shared" si="335"/>
        <v>0</v>
      </c>
      <c r="O2385" s="9">
        <f t="shared" si="336"/>
        <v>30</v>
      </c>
      <c r="P2385" s="9">
        <f t="shared" si="337"/>
        <v>1</v>
      </c>
      <c r="Q2385" s="9">
        <f t="shared" si="338"/>
        <v>0</v>
      </c>
      <c r="R2385" s="9">
        <f t="shared" si="339"/>
        <v>60</v>
      </c>
      <c r="S2385" s="9">
        <f t="shared" si="340"/>
        <v>0</v>
      </c>
      <c r="T2385" s="9">
        <f t="shared" si="341"/>
        <v>0</v>
      </c>
      <c r="AC2385" s="9">
        <v>30</v>
      </c>
      <c r="AS2385" s="5">
        <v>60</v>
      </c>
      <c r="AT2385" s="6"/>
      <c r="AU2385" s="6"/>
      <c r="AV2385" s="6"/>
    </row>
    <row r="2386" spans="1:48" x14ac:dyDescent="0.35">
      <c r="A2386" s="9" t="s">
        <v>2144</v>
      </c>
      <c r="B2386" s="9" t="s">
        <v>2145</v>
      </c>
      <c r="C2386" s="9" t="s">
        <v>23</v>
      </c>
      <c r="D2386" s="9" t="s">
        <v>641</v>
      </c>
      <c r="E2386" s="9" t="s">
        <v>1257</v>
      </c>
      <c r="F2386" s="9">
        <v>999926205</v>
      </c>
      <c r="G2386" s="9" t="s">
        <v>6268</v>
      </c>
      <c r="H2386" s="9" t="s">
        <v>37</v>
      </c>
      <c r="I2386" s="9" t="s">
        <v>1330</v>
      </c>
      <c r="J2386" s="10" t="s">
        <v>934</v>
      </c>
      <c r="K2386" s="3">
        <f t="shared" si="333"/>
        <v>75</v>
      </c>
      <c r="M2386" s="9">
        <f t="shared" si="334"/>
        <v>75</v>
      </c>
      <c r="N2386" s="9">
        <f t="shared" si="335"/>
        <v>0</v>
      </c>
      <c r="O2386" s="9">
        <f t="shared" si="336"/>
        <v>30</v>
      </c>
      <c r="P2386" s="9">
        <f t="shared" si="337"/>
        <v>1</v>
      </c>
      <c r="Q2386" s="9">
        <f t="shared" si="338"/>
        <v>0</v>
      </c>
      <c r="R2386" s="9">
        <f t="shared" si="339"/>
        <v>45</v>
      </c>
      <c r="S2386" s="9">
        <f t="shared" si="340"/>
        <v>0</v>
      </c>
      <c r="T2386" s="9">
        <f t="shared" si="341"/>
        <v>0</v>
      </c>
      <c r="Z2386" s="9">
        <v>30</v>
      </c>
      <c r="AS2386" s="5">
        <v>45</v>
      </c>
      <c r="AT2386" s="6"/>
      <c r="AU2386" s="6"/>
      <c r="AV2386" s="6"/>
    </row>
    <row r="2387" spans="1:48" x14ac:dyDescent="0.35">
      <c r="A2387" s="9" t="s">
        <v>1597</v>
      </c>
      <c r="B2387" s="9" t="s">
        <v>1598</v>
      </c>
      <c r="C2387" s="9" t="s">
        <v>23</v>
      </c>
      <c r="D2387" s="9" t="s">
        <v>707</v>
      </c>
      <c r="E2387" s="9" t="s">
        <v>1257</v>
      </c>
      <c r="F2387" s="9">
        <v>999926225</v>
      </c>
      <c r="G2387" s="9" t="s">
        <v>6268</v>
      </c>
      <c r="H2387" s="9" t="s">
        <v>37</v>
      </c>
      <c r="I2387" s="9" t="s">
        <v>12</v>
      </c>
      <c r="J2387" s="10" t="s">
        <v>971</v>
      </c>
      <c r="K2387" s="3">
        <f t="shared" si="333"/>
        <v>30</v>
      </c>
      <c r="M2387" s="9">
        <f t="shared" si="334"/>
        <v>30</v>
      </c>
      <c r="N2387" s="9">
        <f t="shared" si="335"/>
        <v>0</v>
      </c>
      <c r="O2387" s="9">
        <f t="shared" si="336"/>
        <v>30</v>
      </c>
      <c r="P2387" s="9">
        <f t="shared" si="337"/>
        <v>1</v>
      </c>
      <c r="Q2387" s="9">
        <f t="shared" si="338"/>
        <v>0</v>
      </c>
      <c r="R2387" s="9">
        <f t="shared" si="339"/>
        <v>0</v>
      </c>
      <c r="S2387" s="9">
        <f t="shared" si="340"/>
        <v>0</v>
      </c>
      <c r="T2387" s="9">
        <f t="shared" si="341"/>
        <v>0</v>
      </c>
      <c r="X2387" s="9">
        <v>30</v>
      </c>
      <c r="AS2387" s="5"/>
      <c r="AT2387" s="6"/>
      <c r="AU2387" s="6"/>
      <c r="AV2387" s="6"/>
    </row>
    <row r="2388" spans="1:48" x14ac:dyDescent="0.35">
      <c r="A2388" s="9" t="s">
        <v>3777</v>
      </c>
      <c r="B2388" s="9" t="s">
        <v>3778</v>
      </c>
      <c r="C2388" s="9" t="s">
        <v>23</v>
      </c>
      <c r="D2388" s="9" t="s">
        <v>24</v>
      </c>
      <c r="E2388" s="9" t="s">
        <v>1257</v>
      </c>
      <c r="F2388" s="9">
        <v>999924868</v>
      </c>
      <c r="G2388" s="9" t="s">
        <v>1141</v>
      </c>
      <c r="H2388" s="9" t="s">
        <v>37</v>
      </c>
      <c r="I2388" s="9" t="s">
        <v>11</v>
      </c>
      <c r="J2388" s="10" t="s">
        <v>1013</v>
      </c>
      <c r="K2388" s="3">
        <f t="shared" si="333"/>
        <v>185</v>
      </c>
      <c r="M2388" s="9">
        <f t="shared" si="334"/>
        <v>185</v>
      </c>
      <c r="N2388" s="9">
        <f t="shared" si="335"/>
        <v>0</v>
      </c>
      <c r="O2388" s="9">
        <f t="shared" si="336"/>
        <v>105</v>
      </c>
      <c r="P2388" s="9">
        <f t="shared" si="337"/>
        <v>2</v>
      </c>
      <c r="Q2388" s="9">
        <f t="shared" si="338"/>
        <v>0</v>
      </c>
      <c r="R2388" s="9">
        <f t="shared" si="339"/>
        <v>80</v>
      </c>
      <c r="S2388" s="9">
        <f t="shared" si="340"/>
        <v>0</v>
      </c>
      <c r="T2388" s="9">
        <f t="shared" si="341"/>
        <v>0</v>
      </c>
      <c r="AC2388" s="9">
        <v>45</v>
      </c>
      <c r="AM2388" s="9">
        <v>60</v>
      </c>
      <c r="AS2388" s="5">
        <v>80</v>
      </c>
      <c r="AT2388" s="6"/>
      <c r="AU2388" s="6"/>
      <c r="AV2388" s="6"/>
    </row>
    <row r="2389" spans="1:48" x14ac:dyDescent="0.35">
      <c r="A2389" s="9" t="s">
        <v>3218</v>
      </c>
      <c r="B2389" s="9" t="s">
        <v>4891</v>
      </c>
      <c r="C2389" s="9" t="s">
        <v>23</v>
      </c>
      <c r="D2389" s="9" t="s">
        <v>707</v>
      </c>
      <c r="E2389" s="9" t="s">
        <v>1257</v>
      </c>
      <c r="F2389" s="9">
        <v>999923730</v>
      </c>
      <c r="G2389" s="9" t="s">
        <v>4840</v>
      </c>
      <c r="H2389" s="9" t="s">
        <v>37</v>
      </c>
      <c r="I2389" s="9" t="s">
        <v>11</v>
      </c>
      <c r="J2389" s="10" t="s">
        <v>1013</v>
      </c>
      <c r="K2389" s="3">
        <f t="shared" si="333"/>
        <v>105</v>
      </c>
      <c r="M2389" s="9">
        <f t="shared" si="334"/>
        <v>105</v>
      </c>
      <c r="N2389" s="9">
        <f t="shared" si="335"/>
        <v>0</v>
      </c>
      <c r="O2389" s="9">
        <f t="shared" si="336"/>
        <v>45</v>
      </c>
      <c r="P2389" s="9">
        <f t="shared" si="337"/>
        <v>1</v>
      </c>
      <c r="Q2389" s="9">
        <f t="shared" si="338"/>
        <v>0</v>
      </c>
      <c r="R2389" s="9">
        <f t="shared" si="339"/>
        <v>60</v>
      </c>
      <c r="S2389" s="9">
        <f t="shared" si="340"/>
        <v>0</v>
      </c>
      <c r="T2389" s="9">
        <f t="shared" si="341"/>
        <v>0</v>
      </c>
      <c r="AM2389" s="9">
        <v>45</v>
      </c>
      <c r="AS2389" s="5">
        <v>60</v>
      </c>
      <c r="AT2389" s="6"/>
      <c r="AU2389" s="6"/>
      <c r="AV2389" s="6"/>
    </row>
    <row r="2390" spans="1:48" x14ac:dyDescent="0.35">
      <c r="A2390" s="9" t="s">
        <v>3775</v>
      </c>
      <c r="B2390" s="9" t="s">
        <v>3776</v>
      </c>
      <c r="C2390" s="9" t="s">
        <v>23</v>
      </c>
      <c r="D2390" s="9" t="s">
        <v>24</v>
      </c>
      <c r="E2390" s="9" t="s">
        <v>1257</v>
      </c>
      <c r="F2390" s="9">
        <v>999920203</v>
      </c>
      <c r="G2390" s="9" t="s">
        <v>6268</v>
      </c>
      <c r="H2390" s="9" t="s">
        <v>37</v>
      </c>
      <c r="I2390" s="9" t="s">
        <v>11</v>
      </c>
      <c r="J2390" s="10" t="s">
        <v>1013</v>
      </c>
      <c r="K2390" s="3">
        <f t="shared" si="333"/>
        <v>60</v>
      </c>
      <c r="M2390" s="9">
        <f t="shared" si="334"/>
        <v>60</v>
      </c>
      <c r="N2390" s="9">
        <f t="shared" si="335"/>
        <v>0</v>
      </c>
      <c r="O2390" s="9">
        <f t="shared" si="336"/>
        <v>60</v>
      </c>
      <c r="P2390" s="9">
        <f t="shared" si="337"/>
        <v>1</v>
      </c>
      <c r="Q2390" s="9">
        <f t="shared" si="338"/>
        <v>0</v>
      </c>
      <c r="R2390" s="9">
        <f t="shared" si="339"/>
        <v>0</v>
      </c>
      <c r="S2390" s="9">
        <f t="shared" si="340"/>
        <v>0</v>
      </c>
      <c r="T2390" s="9">
        <f t="shared" si="341"/>
        <v>0</v>
      </c>
      <c r="AC2390" s="9">
        <v>60</v>
      </c>
      <c r="AS2390" s="5"/>
      <c r="AT2390" s="6"/>
      <c r="AU2390" s="6"/>
      <c r="AV2390" s="6"/>
    </row>
    <row r="2391" spans="1:48" x14ac:dyDescent="0.35">
      <c r="A2391" s="9" t="s">
        <v>396</v>
      </c>
      <c r="B2391" s="9" t="s">
        <v>3636</v>
      </c>
      <c r="C2391" s="9" t="s">
        <v>23</v>
      </c>
      <c r="D2391" s="9" t="s">
        <v>24</v>
      </c>
      <c r="E2391" s="9" t="s">
        <v>1231</v>
      </c>
      <c r="F2391" s="9">
        <v>999921661</v>
      </c>
      <c r="G2391" s="9" t="s">
        <v>3333</v>
      </c>
      <c r="H2391" s="9" t="s">
        <v>37</v>
      </c>
      <c r="I2391" s="9" t="s">
        <v>8</v>
      </c>
      <c r="J2391" s="10" t="s">
        <v>998</v>
      </c>
      <c r="K2391" s="3">
        <f t="shared" si="333"/>
        <v>90</v>
      </c>
      <c r="M2391" s="9">
        <f t="shared" si="334"/>
        <v>90</v>
      </c>
      <c r="N2391" s="9">
        <f t="shared" si="335"/>
        <v>0</v>
      </c>
      <c r="O2391" s="9">
        <f t="shared" si="336"/>
        <v>30</v>
      </c>
      <c r="P2391" s="9">
        <f t="shared" si="337"/>
        <v>1</v>
      </c>
      <c r="Q2391" s="9">
        <f t="shared" si="338"/>
        <v>0</v>
      </c>
      <c r="R2391" s="9">
        <f t="shared" si="339"/>
        <v>60</v>
      </c>
      <c r="S2391" s="9">
        <f t="shared" si="340"/>
        <v>0</v>
      </c>
      <c r="T2391" s="9">
        <f t="shared" si="341"/>
        <v>0</v>
      </c>
      <c r="AC2391" s="9">
        <v>30</v>
      </c>
      <c r="AS2391" s="5">
        <v>60</v>
      </c>
      <c r="AT2391" s="6"/>
      <c r="AU2391" s="6"/>
      <c r="AV2391" s="6"/>
    </row>
    <row r="2392" spans="1:48" x14ac:dyDescent="0.35">
      <c r="A2392" s="9" t="s">
        <v>4888</v>
      </c>
      <c r="B2392" s="9" t="s">
        <v>6115</v>
      </c>
      <c r="C2392" s="9" t="s">
        <v>23</v>
      </c>
      <c r="D2392" s="9" t="s">
        <v>707</v>
      </c>
      <c r="E2392" s="9" t="s">
        <v>1231</v>
      </c>
      <c r="F2392" s="9">
        <v>999926872</v>
      </c>
      <c r="G2392" s="9" t="s">
        <v>4840</v>
      </c>
      <c r="H2392" s="9" t="s">
        <v>37</v>
      </c>
      <c r="I2392" s="9" t="s">
        <v>8</v>
      </c>
      <c r="J2392" s="10" t="s">
        <v>998</v>
      </c>
      <c r="K2392" s="3">
        <f t="shared" si="333"/>
        <v>80</v>
      </c>
      <c r="M2392" s="9">
        <f t="shared" si="334"/>
        <v>80</v>
      </c>
      <c r="N2392" s="9">
        <f t="shared" si="335"/>
        <v>0</v>
      </c>
      <c r="O2392" s="9">
        <f t="shared" si="336"/>
        <v>0</v>
      </c>
      <c r="P2392" s="9">
        <f t="shared" si="337"/>
        <v>0</v>
      </c>
      <c r="Q2392" s="9">
        <f t="shared" si="338"/>
        <v>0</v>
      </c>
      <c r="R2392" s="9">
        <f t="shared" si="339"/>
        <v>80</v>
      </c>
      <c r="S2392" s="9">
        <f t="shared" si="340"/>
        <v>0</v>
      </c>
      <c r="T2392" s="9">
        <f t="shared" si="341"/>
        <v>0</v>
      </c>
      <c r="AS2392" s="5">
        <v>80</v>
      </c>
      <c r="AT2392" s="6"/>
      <c r="AU2392" s="6"/>
      <c r="AV2392" s="6"/>
    </row>
    <row r="2393" spans="1:48" x14ac:dyDescent="0.35">
      <c r="A2393" s="9" t="s">
        <v>4492</v>
      </c>
      <c r="B2393" s="9" t="s">
        <v>1246</v>
      </c>
      <c r="C2393" s="9" t="s">
        <v>23</v>
      </c>
      <c r="E2393" s="9" t="s">
        <v>1231</v>
      </c>
      <c r="F2393" s="9">
        <v>999921881</v>
      </c>
      <c r="G2393" s="9" t="s">
        <v>4432</v>
      </c>
      <c r="H2393" s="9" t="s">
        <v>37</v>
      </c>
      <c r="I2393" s="9" t="s">
        <v>8</v>
      </c>
      <c r="J2393" s="10" t="s">
        <v>998</v>
      </c>
      <c r="K2393" s="3">
        <f t="shared" si="333"/>
        <v>30</v>
      </c>
      <c r="M2393" s="9">
        <f t="shared" si="334"/>
        <v>30</v>
      </c>
      <c r="N2393" s="9">
        <f t="shared" si="335"/>
        <v>0</v>
      </c>
      <c r="O2393" s="9">
        <f t="shared" si="336"/>
        <v>30</v>
      </c>
      <c r="P2393" s="9">
        <f t="shared" si="337"/>
        <v>1</v>
      </c>
      <c r="Q2393" s="9">
        <f t="shared" si="338"/>
        <v>0</v>
      </c>
      <c r="R2393" s="9">
        <f t="shared" si="339"/>
        <v>0</v>
      </c>
      <c r="S2393" s="9">
        <f t="shared" si="340"/>
        <v>0</v>
      </c>
      <c r="T2393" s="9">
        <f t="shared" si="341"/>
        <v>0</v>
      </c>
      <c r="AK2393" s="9">
        <v>30</v>
      </c>
      <c r="AS2393" s="5"/>
      <c r="AT2393" s="6"/>
      <c r="AU2393" s="6"/>
      <c r="AV2393" s="6"/>
    </row>
    <row r="2394" spans="1:48" x14ac:dyDescent="0.35">
      <c r="A2394" s="9" t="s">
        <v>4739</v>
      </c>
      <c r="B2394" s="9" t="s">
        <v>4740</v>
      </c>
      <c r="C2394" s="9" t="s">
        <v>23</v>
      </c>
      <c r="D2394" s="9" t="s">
        <v>80</v>
      </c>
      <c r="E2394" s="9" t="s">
        <v>1231</v>
      </c>
      <c r="F2394" s="9">
        <v>999927174</v>
      </c>
      <c r="G2394" s="9" t="s">
        <v>4741</v>
      </c>
      <c r="H2394" s="9" t="s">
        <v>37</v>
      </c>
      <c r="I2394" s="9" t="s">
        <v>8</v>
      </c>
      <c r="J2394" s="10" t="s">
        <v>998</v>
      </c>
      <c r="K2394" s="3">
        <f t="shared" si="333"/>
        <v>30</v>
      </c>
      <c r="M2394" s="9">
        <f t="shared" si="334"/>
        <v>30</v>
      </c>
      <c r="N2394" s="9">
        <f t="shared" si="335"/>
        <v>0</v>
      </c>
      <c r="O2394" s="9">
        <f t="shared" si="336"/>
        <v>30</v>
      </c>
      <c r="P2394" s="9">
        <f t="shared" si="337"/>
        <v>1</v>
      </c>
      <c r="Q2394" s="9">
        <f t="shared" si="338"/>
        <v>0</v>
      </c>
      <c r="R2394" s="9">
        <f t="shared" si="339"/>
        <v>0</v>
      </c>
      <c r="S2394" s="9">
        <f t="shared" si="340"/>
        <v>0</v>
      </c>
      <c r="T2394" s="9">
        <f t="shared" si="341"/>
        <v>0</v>
      </c>
      <c r="AN2394" s="9">
        <v>30</v>
      </c>
      <c r="AS2394" s="5"/>
      <c r="AT2394" s="6"/>
      <c r="AU2394" s="6"/>
      <c r="AV2394" s="6"/>
    </row>
    <row r="2395" spans="1:48" x14ac:dyDescent="0.35">
      <c r="A2395" s="9" t="s">
        <v>1732</v>
      </c>
      <c r="B2395" s="9" t="s">
        <v>1733</v>
      </c>
      <c r="C2395" s="9" t="s">
        <v>23</v>
      </c>
      <c r="D2395" s="9" t="s">
        <v>626</v>
      </c>
      <c r="E2395" s="9" t="s">
        <v>1231</v>
      </c>
      <c r="F2395" s="9">
        <v>999922465</v>
      </c>
      <c r="G2395" s="9" t="s">
        <v>1194</v>
      </c>
      <c r="H2395" s="9" t="s">
        <v>37</v>
      </c>
      <c r="I2395" s="9" t="s">
        <v>9</v>
      </c>
      <c r="J2395" s="10" t="s">
        <v>1007</v>
      </c>
      <c r="K2395" s="3">
        <f t="shared" si="333"/>
        <v>140</v>
      </c>
      <c r="M2395" s="9">
        <f t="shared" si="334"/>
        <v>140</v>
      </c>
      <c r="N2395" s="9">
        <f t="shared" si="335"/>
        <v>0</v>
      </c>
      <c r="O2395" s="9">
        <f t="shared" si="336"/>
        <v>60</v>
      </c>
      <c r="P2395" s="9">
        <f t="shared" si="337"/>
        <v>2</v>
      </c>
      <c r="Q2395" s="9">
        <f t="shared" si="338"/>
        <v>0</v>
      </c>
      <c r="R2395" s="9">
        <f t="shared" si="339"/>
        <v>80</v>
      </c>
      <c r="S2395" s="9">
        <f t="shared" si="340"/>
        <v>0</v>
      </c>
      <c r="T2395" s="9">
        <f t="shared" si="341"/>
        <v>0</v>
      </c>
      <c r="Y2395" s="9">
        <v>30</v>
      </c>
      <c r="AI2395" s="9">
        <v>30</v>
      </c>
      <c r="AS2395" s="5">
        <v>80</v>
      </c>
      <c r="AT2395" s="6"/>
      <c r="AU2395" s="6"/>
      <c r="AV2395" s="6"/>
    </row>
    <row r="2396" spans="1:48" x14ac:dyDescent="0.35">
      <c r="A2396" s="9" t="s">
        <v>3767</v>
      </c>
      <c r="B2396" s="9" t="s">
        <v>3671</v>
      </c>
      <c r="C2396" s="9" t="s">
        <v>23</v>
      </c>
      <c r="D2396" s="9" t="s">
        <v>24</v>
      </c>
      <c r="E2396" s="9" t="s">
        <v>1231</v>
      </c>
      <c r="F2396" s="9">
        <v>999924516</v>
      </c>
      <c r="G2396" s="9" t="s">
        <v>1130</v>
      </c>
      <c r="H2396" s="9" t="s">
        <v>37</v>
      </c>
      <c r="I2396" s="9" t="s">
        <v>9</v>
      </c>
      <c r="J2396" s="10" t="s">
        <v>1007</v>
      </c>
      <c r="K2396" s="3">
        <f t="shared" si="333"/>
        <v>120</v>
      </c>
      <c r="M2396" s="9">
        <f t="shared" si="334"/>
        <v>120</v>
      </c>
      <c r="N2396" s="9">
        <f t="shared" si="335"/>
        <v>0</v>
      </c>
      <c r="O2396" s="9">
        <f t="shared" si="336"/>
        <v>60</v>
      </c>
      <c r="P2396" s="9">
        <f t="shared" si="337"/>
        <v>1</v>
      </c>
      <c r="Q2396" s="9">
        <f t="shared" si="338"/>
        <v>0</v>
      </c>
      <c r="R2396" s="9">
        <f t="shared" si="339"/>
        <v>60</v>
      </c>
      <c r="S2396" s="9">
        <f t="shared" si="340"/>
        <v>0</v>
      </c>
      <c r="T2396" s="9">
        <f t="shared" si="341"/>
        <v>0</v>
      </c>
      <c r="AC2396" s="9">
        <v>60</v>
      </c>
      <c r="AS2396" s="5">
        <v>60</v>
      </c>
      <c r="AT2396" s="6"/>
      <c r="AU2396" s="6"/>
      <c r="AV2396" s="6"/>
    </row>
    <row r="2397" spans="1:48" x14ac:dyDescent="0.35">
      <c r="A2397" s="9" t="s">
        <v>3768</v>
      </c>
      <c r="B2397" s="9" t="s">
        <v>3769</v>
      </c>
      <c r="C2397" s="9" t="s">
        <v>23</v>
      </c>
      <c r="D2397" s="9" t="s">
        <v>24</v>
      </c>
      <c r="E2397" s="9" t="s">
        <v>1231</v>
      </c>
      <c r="F2397" s="9">
        <v>999926963</v>
      </c>
      <c r="G2397" s="9" t="s">
        <v>1135</v>
      </c>
      <c r="H2397" s="9" t="s">
        <v>37</v>
      </c>
      <c r="I2397" s="9" t="s">
        <v>9</v>
      </c>
      <c r="J2397" s="10" t="s">
        <v>1007</v>
      </c>
      <c r="K2397" s="3">
        <f t="shared" si="333"/>
        <v>45</v>
      </c>
      <c r="M2397" s="9">
        <f t="shared" si="334"/>
        <v>45</v>
      </c>
      <c r="N2397" s="9">
        <f t="shared" si="335"/>
        <v>0</v>
      </c>
      <c r="O2397" s="9">
        <f t="shared" si="336"/>
        <v>45</v>
      </c>
      <c r="P2397" s="9">
        <f t="shared" si="337"/>
        <v>1</v>
      </c>
      <c r="Q2397" s="9">
        <f t="shared" si="338"/>
        <v>0</v>
      </c>
      <c r="R2397" s="9">
        <f t="shared" si="339"/>
        <v>0</v>
      </c>
      <c r="S2397" s="9">
        <f t="shared" si="340"/>
        <v>0</v>
      </c>
      <c r="T2397" s="9">
        <f t="shared" si="341"/>
        <v>0</v>
      </c>
      <c r="AC2397" s="9">
        <v>45</v>
      </c>
      <c r="AS2397" s="5"/>
      <c r="AT2397" s="6"/>
      <c r="AU2397" s="6"/>
      <c r="AV2397" s="6"/>
    </row>
    <row r="2398" spans="1:48" x14ac:dyDescent="0.35">
      <c r="A2398" s="9" t="s">
        <v>4328</v>
      </c>
      <c r="B2398" s="9" t="s">
        <v>2207</v>
      </c>
      <c r="C2398" s="9" t="s">
        <v>23</v>
      </c>
      <c r="D2398" s="9" t="s">
        <v>641</v>
      </c>
      <c r="E2398" s="9" t="s">
        <v>1231</v>
      </c>
      <c r="F2398" s="9">
        <v>999927946</v>
      </c>
      <c r="G2398" s="9" t="s">
        <v>6268</v>
      </c>
      <c r="H2398" s="9" t="s">
        <v>37</v>
      </c>
      <c r="I2398" s="9" t="s">
        <v>9</v>
      </c>
      <c r="J2398" s="10" t="s">
        <v>1007</v>
      </c>
      <c r="K2398" s="3">
        <f t="shared" si="333"/>
        <v>35</v>
      </c>
      <c r="M2398" s="9">
        <f t="shared" si="334"/>
        <v>35</v>
      </c>
      <c r="N2398" s="9">
        <f t="shared" si="335"/>
        <v>0</v>
      </c>
      <c r="O2398" s="9">
        <f t="shared" si="336"/>
        <v>0</v>
      </c>
      <c r="P2398" s="9">
        <f t="shared" si="337"/>
        <v>0</v>
      </c>
      <c r="Q2398" s="9">
        <f t="shared" si="338"/>
        <v>35</v>
      </c>
      <c r="R2398" s="9">
        <f t="shared" si="339"/>
        <v>0</v>
      </c>
      <c r="S2398" s="9">
        <f t="shared" si="340"/>
        <v>0</v>
      </c>
      <c r="T2398" s="9">
        <f t="shared" si="341"/>
        <v>0</v>
      </c>
      <c r="AP2398" s="9">
        <v>35</v>
      </c>
      <c r="AS2398" s="5"/>
      <c r="AT2398" s="6"/>
      <c r="AU2398" s="6"/>
      <c r="AV2398" s="6"/>
    </row>
    <row r="2399" spans="1:48" x14ac:dyDescent="0.35">
      <c r="A2399" s="9" t="s">
        <v>4888</v>
      </c>
      <c r="B2399" s="9" t="s">
        <v>4889</v>
      </c>
      <c r="C2399" s="9" t="s">
        <v>23</v>
      </c>
      <c r="D2399" s="9" t="s">
        <v>707</v>
      </c>
      <c r="E2399" s="9" t="s">
        <v>1231</v>
      </c>
      <c r="F2399" s="9">
        <v>999926872</v>
      </c>
      <c r="G2399" s="9" t="s">
        <v>4840</v>
      </c>
      <c r="H2399" s="9" t="s">
        <v>37</v>
      </c>
      <c r="I2399" s="9" t="s">
        <v>9</v>
      </c>
      <c r="J2399" s="10" t="s">
        <v>1007</v>
      </c>
      <c r="K2399" s="3">
        <f t="shared" si="333"/>
        <v>30</v>
      </c>
      <c r="M2399" s="9">
        <f t="shared" si="334"/>
        <v>30</v>
      </c>
      <c r="N2399" s="9">
        <f t="shared" si="335"/>
        <v>0</v>
      </c>
      <c r="O2399" s="9">
        <f t="shared" si="336"/>
        <v>30</v>
      </c>
      <c r="P2399" s="9">
        <f t="shared" si="337"/>
        <v>1</v>
      </c>
      <c r="Q2399" s="9">
        <f t="shared" si="338"/>
        <v>0</v>
      </c>
      <c r="R2399" s="9">
        <f t="shared" si="339"/>
        <v>0</v>
      </c>
      <c r="S2399" s="9">
        <f t="shared" si="340"/>
        <v>0</v>
      </c>
      <c r="T2399" s="9">
        <f t="shared" si="341"/>
        <v>0</v>
      </c>
      <c r="AM2399" s="9">
        <v>30</v>
      </c>
      <c r="AS2399" s="5"/>
      <c r="AT2399" s="6"/>
      <c r="AU2399" s="6"/>
      <c r="AV2399" s="6"/>
    </row>
    <row r="2400" spans="1:48" x14ac:dyDescent="0.35">
      <c r="A2400" s="9" t="s">
        <v>3772</v>
      </c>
      <c r="B2400" s="9" t="s">
        <v>3773</v>
      </c>
      <c r="C2400" s="9" t="s">
        <v>23</v>
      </c>
      <c r="D2400" s="9" t="s">
        <v>24</v>
      </c>
      <c r="E2400" s="9" t="s">
        <v>1231</v>
      </c>
      <c r="F2400" s="9">
        <v>999925898</v>
      </c>
      <c r="G2400" s="9" t="s">
        <v>1120</v>
      </c>
      <c r="H2400" s="9" t="s">
        <v>37</v>
      </c>
      <c r="I2400" s="9" t="s">
        <v>13</v>
      </c>
      <c r="J2400" s="10" t="s">
        <v>988</v>
      </c>
      <c r="K2400" s="3">
        <f t="shared" si="333"/>
        <v>65</v>
      </c>
      <c r="M2400" s="9">
        <f t="shared" si="334"/>
        <v>65</v>
      </c>
      <c r="N2400" s="9">
        <f t="shared" si="335"/>
        <v>0</v>
      </c>
      <c r="O2400" s="9">
        <f t="shared" si="336"/>
        <v>30</v>
      </c>
      <c r="P2400" s="9">
        <f t="shared" si="337"/>
        <v>1</v>
      </c>
      <c r="Q2400" s="9">
        <f t="shared" si="338"/>
        <v>35</v>
      </c>
      <c r="R2400" s="9">
        <f t="shared" si="339"/>
        <v>0</v>
      </c>
      <c r="S2400" s="9">
        <f t="shared" si="340"/>
        <v>0</v>
      </c>
      <c r="T2400" s="9">
        <f t="shared" si="341"/>
        <v>0</v>
      </c>
      <c r="AC2400" s="9">
        <v>30</v>
      </c>
      <c r="AP2400" s="9">
        <v>35</v>
      </c>
      <c r="AS2400" s="5"/>
      <c r="AT2400" s="6"/>
      <c r="AU2400" s="6"/>
      <c r="AV2400" s="6"/>
    </row>
    <row r="2401" spans="1:48" x14ac:dyDescent="0.35">
      <c r="A2401" s="9" t="s">
        <v>2146</v>
      </c>
      <c r="B2401" s="9" t="s">
        <v>2147</v>
      </c>
      <c r="C2401" s="9" t="s">
        <v>23</v>
      </c>
      <c r="D2401" s="9" t="s">
        <v>641</v>
      </c>
      <c r="E2401" s="9" t="s">
        <v>1231</v>
      </c>
      <c r="F2401" s="9">
        <v>999925191</v>
      </c>
      <c r="G2401" s="9" t="s">
        <v>6268</v>
      </c>
      <c r="H2401" s="9" t="s">
        <v>37</v>
      </c>
      <c r="I2401" s="9" t="s">
        <v>13</v>
      </c>
      <c r="J2401" s="10" t="s">
        <v>988</v>
      </c>
      <c r="K2401" s="3">
        <f t="shared" si="333"/>
        <v>30</v>
      </c>
      <c r="M2401" s="9">
        <f t="shared" si="334"/>
        <v>30</v>
      </c>
      <c r="N2401" s="9">
        <f t="shared" si="335"/>
        <v>0</v>
      </c>
      <c r="O2401" s="9">
        <f t="shared" si="336"/>
        <v>30</v>
      </c>
      <c r="P2401" s="9">
        <f t="shared" si="337"/>
        <v>1</v>
      </c>
      <c r="Q2401" s="9">
        <f t="shared" si="338"/>
        <v>0</v>
      </c>
      <c r="R2401" s="9">
        <f t="shared" si="339"/>
        <v>0</v>
      </c>
      <c r="S2401" s="9">
        <f t="shared" si="340"/>
        <v>0</v>
      </c>
      <c r="T2401" s="9">
        <f t="shared" si="341"/>
        <v>0</v>
      </c>
      <c r="Z2401" s="9">
        <v>30</v>
      </c>
      <c r="AS2401" s="5"/>
      <c r="AT2401" s="6"/>
      <c r="AU2401" s="6"/>
      <c r="AV2401" s="6"/>
    </row>
    <row r="2402" spans="1:48" x14ac:dyDescent="0.35">
      <c r="A2402" s="15" t="s">
        <v>3921</v>
      </c>
      <c r="B2402" s="15" t="s">
        <v>3922</v>
      </c>
      <c r="C2402" s="15" t="s">
        <v>23</v>
      </c>
      <c r="D2402" s="9" t="s">
        <v>628</v>
      </c>
      <c r="E2402" s="15" t="s">
        <v>1231</v>
      </c>
      <c r="F2402" s="9">
        <v>999927105</v>
      </c>
      <c r="G2402" s="9" t="s">
        <v>1725</v>
      </c>
      <c r="H2402" s="15" t="s">
        <v>37</v>
      </c>
      <c r="I2402" s="9" t="s">
        <v>13</v>
      </c>
      <c r="J2402" s="10" t="s">
        <v>988</v>
      </c>
      <c r="K2402" s="3">
        <f t="shared" si="333"/>
        <v>30</v>
      </c>
      <c r="M2402" s="9">
        <f t="shared" si="334"/>
        <v>30</v>
      </c>
      <c r="N2402" s="9">
        <f t="shared" si="335"/>
        <v>0</v>
      </c>
      <c r="O2402" s="9">
        <f t="shared" si="336"/>
        <v>30</v>
      </c>
      <c r="P2402" s="9">
        <f t="shared" si="337"/>
        <v>1</v>
      </c>
      <c r="Q2402" s="9">
        <f t="shared" si="338"/>
        <v>0</v>
      </c>
      <c r="R2402" s="9">
        <f t="shared" si="339"/>
        <v>0</v>
      </c>
      <c r="S2402" s="9">
        <f t="shared" si="340"/>
        <v>0</v>
      </c>
      <c r="T2402" s="9">
        <f t="shared" si="341"/>
        <v>0</v>
      </c>
      <c r="AE2402" s="9">
        <v>30</v>
      </c>
      <c r="AS2402" s="5"/>
      <c r="AT2402" s="6"/>
      <c r="AU2402" s="6"/>
      <c r="AV2402" s="6"/>
    </row>
    <row r="2403" spans="1:48" x14ac:dyDescent="0.35">
      <c r="A2403" s="9" t="s">
        <v>3256</v>
      </c>
      <c r="B2403" s="9" t="s">
        <v>4890</v>
      </c>
      <c r="C2403" s="9" t="s">
        <v>23</v>
      </c>
      <c r="E2403" s="9" t="s">
        <v>1231</v>
      </c>
      <c r="F2403" s="9">
        <v>999927697</v>
      </c>
      <c r="G2403" s="9" t="s">
        <v>4840</v>
      </c>
      <c r="H2403" s="9" t="s">
        <v>37</v>
      </c>
      <c r="I2403" s="9" t="s">
        <v>13</v>
      </c>
      <c r="J2403" s="10" t="s">
        <v>988</v>
      </c>
      <c r="K2403" s="3">
        <f t="shared" si="333"/>
        <v>30</v>
      </c>
      <c r="M2403" s="9">
        <f t="shared" si="334"/>
        <v>30</v>
      </c>
      <c r="N2403" s="9">
        <f t="shared" si="335"/>
        <v>0</v>
      </c>
      <c r="O2403" s="9">
        <f t="shared" si="336"/>
        <v>30</v>
      </c>
      <c r="P2403" s="9">
        <f t="shared" si="337"/>
        <v>1</v>
      </c>
      <c r="Q2403" s="9">
        <f t="shared" si="338"/>
        <v>0</v>
      </c>
      <c r="R2403" s="9">
        <f t="shared" si="339"/>
        <v>0</v>
      </c>
      <c r="S2403" s="9">
        <f t="shared" si="340"/>
        <v>0</v>
      </c>
      <c r="T2403" s="9">
        <f t="shared" si="341"/>
        <v>0</v>
      </c>
      <c r="AM2403" s="9">
        <v>30</v>
      </c>
      <c r="AS2403" s="5"/>
      <c r="AT2403" s="6"/>
      <c r="AU2403" s="6"/>
      <c r="AV2403" s="6"/>
    </row>
    <row r="2404" spans="1:48" x14ac:dyDescent="0.35">
      <c r="A2404" s="9" t="s">
        <v>669</v>
      </c>
      <c r="B2404" s="9" t="s">
        <v>2152</v>
      </c>
      <c r="C2404" s="9" t="s">
        <v>23</v>
      </c>
      <c r="D2404" s="9" t="s">
        <v>658</v>
      </c>
      <c r="E2404" s="9" t="s">
        <v>1231</v>
      </c>
      <c r="F2404" s="9">
        <v>999919257</v>
      </c>
      <c r="G2404" s="9" t="s">
        <v>2153</v>
      </c>
      <c r="H2404" s="9" t="s">
        <v>37</v>
      </c>
      <c r="I2404" s="9" t="s">
        <v>10</v>
      </c>
      <c r="J2404" s="10" t="s">
        <v>1009</v>
      </c>
      <c r="K2404" s="3">
        <f t="shared" si="333"/>
        <v>205</v>
      </c>
      <c r="M2404" s="9">
        <f t="shared" si="334"/>
        <v>205</v>
      </c>
      <c r="N2404" s="9">
        <f t="shared" si="335"/>
        <v>0</v>
      </c>
      <c r="O2404" s="9">
        <f t="shared" si="336"/>
        <v>75</v>
      </c>
      <c r="P2404" s="9">
        <f t="shared" si="337"/>
        <v>2</v>
      </c>
      <c r="Q2404" s="9">
        <f t="shared" si="338"/>
        <v>0</v>
      </c>
      <c r="R2404" s="9">
        <f t="shared" si="339"/>
        <v>80</v>
      </c>
      <c r="S2404" s="9">
        <f t="shared" si="340"/>
        <v>50</v>
      </c>
      <c r="T2404" s="9">
        <f t="shared" si="341"/>
        <v>0</v>
      </c>
      <c r="Z2404" s="9">
        <v>45</v>
      </c>
      <c r="AJ2404" s="9">
        <v>30</v>
      </c>
      <c r="AS2404" s="5">
        <v>80</v>
      </c>
      <c r="AT2404" s="6"/>
      <c r="AU2404" s="6">
        <v>50</v>
      </c>
      <c r="AV2404" s="6"/>
    </row>
    <row r="2405" spans="1:48" x14ac:dyDescent="0.35">
      <c r="A2405" s="9" t="s">
        <v>2149</v>
      </c>
      <c r="B2405" s="9" t="s">
        <v>2150</v>
      </c>
      <c r="C2405" s="9" t="s">
        <v>23</v>
      </c>
      <c r="D2405" s="9" t="s">
        <v>641</v>
      </c>
      <c r="E2405" s="9" t="s">
        <v>1231</v>
      </c>
      <c r="F2405" s="9">
        <v>999919718</v>
      </c>
      <c r="G2405" s="9" t="s">
        <v>2151</v>
      </c>
      <c r="H2405" s="9" t="s">
        <v>37</v>
      </c>
      <c r="I2405" s="9" t="s">
        <v>10</v>
      </c>
      <c r="J2405" s="10" t="s">
        <v>1009</v>
      </c>
      <c r="K2405" s="3">
        <f t="shared" si="333"/>
        <v>60</v>
      </c>
      <c r="M2405" s="9">
        <f t="shared" si="334"/>
        <v>60</v>
      </c>
      <c r="N2405" s="9">
        <f t="shared" si="335"/>
        <v>0</v>
      </c>
      <c r="O2405" s="9">
        <f t="shared" si="336"/>
        <v>60</v>
      </c>
      <c r="P2405" s="9">
        <f t="shared" si="337"/>
        <v>1</v>
      </c>
      <c r="Q2405" s="9">
        <f t="shared" si="338"/>
        <v>0</v>
      </c>
      <c r="R2405" s="9">
        <f t="shared" si="339"/>
        <v>0</v>
      </c>
      <c r="S2405" s="9">
        <f t="shared" si="340"/>
        <v>0</v>
      </c>
      <c r="T2405" s="9">
        <f t="shared" si="341"/>
        <v>0</v>
      </c>
      <c r="Z2405" s="9">
        <v>60</v>
      </c>
      <c r="AS2405" s="5"/>
      <c r="AT2405" s="6"/>
      <c r="AU2405" s="6"/>
      <c r="AV2405" s="6"/>
    </row>
    <row r="2406" spans="1:48" x14ac:dyDescent="0.35">
      <c r="A2406" s="9" t="s">
        <v>4328</v>
      </c>
      <c r="B2406" s="9" t="s">
        <v>2207</v>
      </c>
      <c r="C2406" s="9" t="s">
        <v>23</v>
      </c>
      <c r="D2406" s="9" t="s">
        <v>641</v>
      </c>
      <c r="E2406" s="9" t="s">
        <v>1231</v>
      </c>
      <c r="F2406" s="9">
        <v>999927946</v>
      </c>
      <c r="G2406" s="9" t="s">
        <v>6268</v>
      </c>
      <c r="H2406" s="9" t="s">
        <v>37</v>
      </c>
      <c r="I2406" s="9" t="s">
        <v>10</v>
      </c>
      <c r="J2406" s="10" t="s">
        <v>1009</v>
      </c>
      <c r="K2406" s="3">
        <f t="shared" si="333"/>
        <v>60</v>
      </c>
      <c r="M2406" s="9">
        <f t="shared" si="334"/>
        <v>60</v>
      </c>
      <c r="N2406" s="9">
        <f t="shared" si="335"/>
        <v>0</v>
      </c>
      <c r="O2406" s="9">
        <f t="shared" si="336"/>
        <v>0</v>
      </c>
      <c r="P2406" s="9">
        <f t="shared" si="337"/>
        <v>0</v>
      </c>
      <c r="Q2406" s="9">
        <f t="shared" si="338"/>
        <v>0</v>
      </c>
      <c r="R2406" s="9">
        <f t="shared" si="339"/>
        <v>60</v>
      </c>
      <c r="S2406" s="9">
        <f t="shared" si="340"/>
        <v>0</v>
      </c>
      <c r="T2406" s="9">
        <f t="shared" si="341"/>
        <v>0</v>
      </c>
      <c r="AS2406" s="5">
        <v>60</v>
      </c>
      <c r="AT2406" s="6"/>
      <c r="AU2406" s="6"/>
      <c r="AV2406" s="6"/>
    </row>
    <row r="2407" spans="1:48" x14ac:dyDescent="0.35">
      <c r="A2407" s="9" t="s">
        <v>2764</v>
      </c>
      <c r="B2407" s="9" t="s">
        <v>2765</v>
      </c>
      <c r="C2407" s="9" t="s">
        <v>23</v>
      </c>
      <c r="D2407" s="9" t="s">
        <v>672</v>
      </c>
      <c r="E2407" s="9" t="s">
        <v>1231</v>
      </c>
      <c r="F2407" s="9">
        <v>999926527</v>
      </c>
      <c r="G2407" s="9" t="s">
        <v>1188</v>
      </c>
      <c r="H2407" s="9" t="s">
        <v>37</v>
      </c>
      <c r="I2407" s="9" t="s">
        <v>10</v>
      </c>
      <c r="J2407" s="10" t="s">
        <v>1009</v>
      </c>
      <c r="K2407" s="3">
        <f t="shared" si="333"/>
        <v>30</v>
      </c>
      <c r="M2407" s="9">
        <f t="shared" si="334"/>
        <v>30</v>
      </c>
      <c r="N2407" s="9">
        <f t="shared" si="335"/>
        <v>0</v>
      </c>
      <c r="O2407" s="9">
        <f t="shared" si="336"/>
        <v>30</v>
      </c>
      <c r="P2407" s="9">
        <f t="shared" si="337"/>
        <v>1</v>
      </c>
      <c r="Q2407" s="9">
        <f t="shared" si="338"/>
        <v>0</v>
      </c>
      <c r="R2407" s="9">
        <f t="shared" si="339"/>
        <v>0</v>
      </c>
      <c r="S2407" s="9">
        <f t="shared" si="340"/>
        <v>0</v>
      </c>
      <c r="T2407" s="9">
        <f t="shared" si="341"/>
        <v>0</v>
      </c>
      <c r="AB2407" s="9">
        <v>30</v>
      </c>
      <c r="AS2407" s="5"/>
      <c r="AT2407" s="6"/>
      <c r="AU2407" s="6"/>
      <c r="AV2407" s="6"/>
    </row>
    <row r="2408" spans="1:48" x14ac:dyDescent="0.35">
      <c r="A2408" s="9" t="s">
        <v>3770</v>
      </c>
      <c r="B2408" s="9" t="s">
        <v>3451</v>
      </c>
      <c r="C2408" s="9" t="s">
        <v>23</v>
      </c>
      <c r="D2408" s="9" t="s">
        <v>24</v>
      </c>
      <c r="E2408" s="9" t="s">
        <v>1231</v>
      </c>
      <c r="F2408" s="9">
        <v>999925885</v>
      </c>
      <c r="G2408" s="9" t="s">
        <v>6268</v>
      </c>
      <c r="H2408" s="9" t="s">
        <v>37</v>
      </c>
      <c r="I2408" s="9" t="s">
        <v>1330</v>
      </c>
      <c r="J2408" s="10" t="s">
        <v>934</v>
      </c>
      <c r="K2408" s="3">
        <f t="shared" si="333"/>
        <v>30</v>
      </c>
      <c r="M2408" s="9">
        <f t="shared" si="334"/>
        <v>30</v>
      </c>
      <c r="N2408" s="9">
        <f t="shared" si="335"/>
        <v>0</v>
      </c>
      <c r="O2408" s="9">
        <f t="shared" si="336"/>
        <v>30</v>
      </c>
      <c r="P2408" s="9">
        <f t="shared" si="337"/>
        <v>1</v>
      </c>
      <c r="Q2408" s="9">
        <f t="shared" si="338"/>
        <v>0</v>
      </c>
      <c r="R2408" s="9">
        <f t="shared" si="339"/>
        <v>0</v>
      </c>
      <c r="S2408" s="9">
        <f t="shared" si="340"/>
        <v>0</v>
      </c>
      <c r="T2408" s="9">
        <f t="shared" si="341"/>
        <v>0</v>
      </c>
      <c r="AC2408" s="9">
        <v>30</v>
      </c>
      <c r="AS2408" s="5"/>
      <c r="AT2408" s="6"/>
      <c r="AU2408" s="6"/>
      <c r="AV2408" s="6"/>
    </row>
    <row r="2409" spans="1:48" x14ac:dyDescent="0.35">
      <c r="A2409" s="9" t="s">
        <v>2154</v>
      </c>
      <c r="B2409" s="9" t="s">
        <v>2155</v>
      </c>
      <c r="C2409" s="9" t="s">
        <v>23</v>
      </c>
      <c r="D2409" s="9" t="s">
        <v>641</v>
      </c>
      <c r="E2409" s="9" t="s">
        <v>1231</v>
      </c>
      <c r="F2409" s="9">
        <v>999926503</v>
      </c>
      <c r="G2409" s="9" t="s">
        <v>6268</v>
      </c>
      <c r="H2409" s="9" t="s">
        <v>37</v>
      </c>
      <c r="I2409" s="9" t="s">
        <v>1330</v>
      </c>
      <c r="J2409" s="10" t="s">
        <v>934</v>
      </c>
      <c r="K2409" s="3">
        <f t="shared" si="333"/>
        <v>30</v>
      </c>
      <c r="M2409" s="9">
        <f t="shared" si="334"/>
        <v>30</v>
      </c>
      <c r="N2409" s="9">
        <f t="shared" si="335"/>
        <v>0</v>
      </c>
      <c r="O2409" s="9">
        <f t="shared" si="336"/>
        <v>30</v>
      </c>
      <c r="P2409" s="9">
        <f t="shared" si="337"/>
        <v>1</v>
      </c>
      <c r="Q2409" s="9">
        <f t="shared" si="338"/>
        <v>0</v>
      </c>
      <c r="R2409" s="9">
        <f t="shared" si="339"/>
        <v>0</v>
      </c>
      <c r="S2409" s="9">
        <f t="shared" si="340"/>
        <v>0</v>
      </c>
      <c r="T2409" s="9">
        <f t="shared" si="341"/>
        <v>0</v>
      </c>
      <c r="Z2409" s="9">
        <v>30</v>
      </c>
      <c r="AS2409" s="5"/>
      <c r="AT2409" s="6"/>
      <c r="AU2409" s="6"/>
      <c r="AV2409" s="6"/>
    </row>
    <row r="2410" spans="1:48" x14ac:dyDescent="0.35">
      <c r="A2410" s="9" t="s">
        <v>3771</v>
      </c>
      <c r="B2410" s="9" t="s">
        <v>3569</v>
      </c>
      <c r="C2410" s="9" t="s">
        <v>23</v>
      </c>
      <c r="D2410" s="9" t="s">
        <v>24</v>
      </c>
      <c r="E2410" s="9" t="s">
        <v>1231</v>
      </c>
      <c r="F2410" s="9">
        <v>999922251</v>
      </c>
      <c r="G2410" s="9" t="s">
        <v>6268</v>
      </c>
      <c r="H2410" s="9" t="s">
        <v>37</v>
      </c>
      <c r="I2410" s="9" t="s">
        <v>12</v>
      </c>
      <c r="J2410" s="10" t="s">
        <v>971</v>
      </c>
      <c r="K2410" s="3">
        <f t="shared" si="333"/>
        <v>30</v>
      </c>
      <c r="M2410" s="9">
        <f t="shared" si="334"/>
        <v>30</v>
      </c>
      <c r="N2410" s="9">
        <f t="shared" si="335"/>
        <v>0</v>
      </c>
      <c r="O2410" s="9">
        <f t="shared" si="336"/>
        <v>30</v>
      </c>
      <c r="P2410" s="9">
        <f t="shared" si="337"/>
        <v>1</v>
      </c>
      <c r="Q2410" s="9">
        <f t="shared" si="338"/>
        <v>0</v>
      </c>
      <c r="R2410" s="9">
        <f t="shared" si="339"/>
        <v>0</v>
      </c>
      <c r="S2410" s="9">
        <f t="shared" si="340"/>
        <v>0</v>
      </c>
      <c r="T2410" s="9">
        <f t="shared" si="341"/>
        <v>0</v>
      </c>
      <c r="AC2410" s="9">
        <v>30</v>
      </c>
      <c r="AS2410" s="5"/>
      <c r="AT2410" s="6"/>
      <c r="AU2410" s="6"/>
      <c r="AV2410" s="6"/>
    </row>
    <row r="2411" spans="1:48" x14ac:dyDescent="0.35">
      <c r="A2411" s="9" t="s">
        <v>4591</v>
      </c>
      <c r="B2411" s="9" t="s">
        <v>4649</v>
      </c>
      <c r="C2411" s="9" t="s">
        <v>23</v>
      </c>
      <c r="D2411" s="9" t="s">
        <v>788</v>
      </c>
      <c r="E2411" s="9" t="s">
        <v>1231</v>
      </c>
      <c r="F2411" s="9">
        <v>999927780</v>
      </c>
      <c r="G2411" s="9" t="s">
        <v>4641</v>
      </c>
      <c r="H2411" s="9" t="s">
        <v>37</v>
      </c>
      <c r="I2411" s="9" t="s">
        <v>12</v>
      </c>
      <c r="J2411" s="10" t="s">
        <v>971</v>
      </c>
      <c r="K2411" s="3">
        <f t="shared" si="333"/>
        <v>30</v>
      </c>
      <c r="M2411" s="9">
        <f t="shared" si="334"/>
        <v>30</v>
      </c>
      <c r="N2411" s="9">
        <f t="shared" si="335"/>
        <v>0</v>
      </c>
      <c r="O2411" s="9">
        <f t="shared" si="336"/>
        <v>30</v>
      </c>
      <c r="P2411" s="9">
        <f t="shared" si="337"/>
        <v>1</v>
      </c>
      <c r="Q2411" s="9">
        <f t="shared" si="338"/>
        <v>0</v>
      </c>
      <c r="R2411" s="9">
        <f t="shared" si="339"/>
        <v>0</v>
      </c>
      <c r="S2411" s="9">
        <f t="shared" si="340"/>
        <v>0</v>
      </c>
      <c r="T2411" s="9">
        <f t="shared" si="341"/>
        <v>0</v>
      </c>
      <c r="AL2411" s="9">
        <v>30</v>
      </c>
      <c r="AS2411" s="5"/>
      <c r="AT2411" s="6"/>
      <c r="AU2411" s="6"/>
      <c r="AV2411" s="6"/>
    </row>
    <row r="2412" spans="1:48" x14ac:dyDescent="0.35">
      <c r="A2412" s="9" t="s">
        <v>2149</v>
      </c>
      <c r="B2412" s="9" t="s">
        <v>2150</v>
      </c>
      <c r="C2412" s="9" t="s">
        <v>23</v>
      </c>
      <c r="D2412" s="9" t="s">
        <v>641</v>
      </c>
      <c r="E2412" s="9" t="s">
        <v>1231</v>
      </c>
      <c r="F2412" s="9">
        <v>999919718</v>
      </c>
      <c r="G2412" s="9" t="s">
        <v>2151</v>
      </c>
      <c r="H2412" s="9" t="s">
        <v>37</v>
      </c>
      <c r="I2412" s="9" t="s">
        <v>11</v>
      </c>
      <c r="J2412" s="10" t="s">
        <v>1013</v>
      </c>
      <c r="K2412" s="3">
        <f t="shared" si="333"/>
        <v>40</v>
      </c>
      <c r="M2412" s="9">
        <f t="shared" si="334"/>
        <v>40</v>
      </c>
      <c r="N2412" s="9">
        <f t="shared" si="335"/>
        <v>0</v>
      </c>
      <c r="O2412" s="9">
        <f t="shared" si="336"/>
        <v>0</v>
      </c>
      <c r="P2412" s="9">
        <f t="shared" si="337"/>
        <v>0</v>
      </c>
      <c r="Q2412" s="9">
        <f t="shared" si="338"/>
        <v>0</v>
      </c>
      <c r="R2412" s="9">
        <f t="shared" si="339"/>
        <v>40</v>
      </c>
      <c r="S2412" s="9">
        <f t="shared" si="340"/>
        <v>0</v>
      </c>
      <c r="T2412" s="9">
        <f t="shared" si="341"/>
        <v>0</v>
      </c>
      <c r="AS2412" s="5">
        <v>40</v>
      </c>
      <c r="AT2412" s="6"/>
      <c r="AU2412" s="6"/>
      <c r="AV2412" s="6"/>
    </row>
    <row r="2413" spans="1:48" x14ac:dyDescent="0.35">
      <c r="A2413" s="9" t="s">
        <v>1951</v>
      </c>
      <c r="B2413" s="9" t="s">
        <v>3026</v>
      </c>
      <c r="C2413" s="9" t="s">
        <v>23</v>
      </c>
      <c r="D2413" s="9" t="s">
        <v>24</v>
      </c>
      <c r="E2413" s="9" t="s">
        <v>1231</v>
      </c>
      <c r="F2413" s="9">
        <v>999919575</v>
      </c>
      <c r="G2413" s="9" t="s">
        <v>6268</v>
      </c>
      <c r="H2413" s="9" t="s">
        <v>37</v>
      </c>
      <c r="I2413" s="9" t="s">
        <v>11</v>
      </c>
      <c r="J2413" s="10" t="s">
        <v>1013</v>
      </c>
      <c r="K2413" s="3">
        <f t="shared" si="333"/>
        <v>30</v>
      </c>
      <c r="M2413" s="9">
        <f t="shared" si="334"/>
        <v>30</v>
      </c>
      <c r="N2413" s="9">
        <f t="shared" si="335"/>
        <v>0</v>
      </c>
      <c r="O2413" s="9">
        <f t="shared" si="336"/>
        <v>30</v>
      </c>
      <c r="P2413" s="9">
        <f t="shared" si="337"/>
        <v>1</v>
      </c>
      <c r="Q2413" s="9">
        <f t="shared" si="338"/>
        <v>0</v>
      </c>
      <c r="R2413" s="9">
        <f t="shared" si="339"/>
        <v>0</v>
      </c>
      <c r="S2413" s="9">
        <f t="shared" si="340"/>
        <v>0</v>
      </c>
      <c r="T2413" s="9">
        <f t="shared" si="341"/>
        <v>0</v>
      </c>
      <c r="AC2413" s="9">
        <v>30</v>
      </c>
      <c r="AS2413" s="5"/>
      <c r="AT2413" s="6"/>
      <c r="AU2413" s="6"/>
      <c r="AV2413" s="6"/>
    </row>
    <row r="2414" spans="1:48" x14ac:dyDescent="0.35">
      <c r="A2414" s="9" t="s">
        <v>2156</v>
      </c>
      <c r="B2414" s="9" t="s">
        <v>2157</v>
      </c>
      <c r="C2414" s="9" t="s">
        <v>23</v>
      </c>
      <c r="E2414" s="9" t="s">
        <v>1231</v>
      </c>
      <c r="F2414" s="9">
        <v>999926517</v>
      </c>
      <c r="G2414" s="9" t="s">
        <v>6268</v>
      </c>
      <c r="H2414" s="9" t="s">
        <v>37</v>
      </c>
      <c r="I2414" s="9" t="s">
        <v>11</v>
      </c>
      <c r="J2414" s="10" t="s">
        <v>1013</v>
      </c>
      <c r="K2414" s="3">
        <f t="shared" si="333"/>
        <v>30</v>
      </c>
      <c r="M2414" s="9">
        <f t="shared" si="334"/>
        <v>30</v>
      </c>
      <c r="N2414" s="9">
        <f t="shared" si="335"/>
        <v>0</v>
      </c>
      <c r="O2414" s="9">
        <f t="shared" si="336"/>
        <v>30</v>
      </c>
      <c r="P2414" s="9">
        <f t="shared" si="337"/>
        <v>1</v>
      </c>
      <c r="Q2414" s="9">
        <f t="shared" si="338"/>
        <v>0</v>
      </c>
      <c r="R2414" s="9">
        <f t="shared" si="339"/>
        <v>0</v>
      </c>
      <c r="S2414" s="9">
        <f t="shared" si="340"/>
        <v>0</v>
      </c>
      <c r="T2414" s="9">
        <f t="shared" si="341"/>
        <v>0</v>
      </c>
      <c r="Z2414" s="9">
        <v>30</v>
      </c>
      <c r="AS2414" s="5"/>
      <c r="AT2414" s="6"/>
      <c r="AU2414" s="6"/>
      <c r="AV2414" s="6"/>
    </row>
    <row r="2415" spans="1:48" x14ac:dyDescent="0.35">
      <c r="A2415" s="9" t="s">
        <v>4328</v>
      </c>
      <c r="B2415" s="9" t="s">
        <v>2207</v>
      </c>
      <c r="C2415" s="9" t="s">
        <v>23</v>
      </c>
      <c r="D2415" s="9" t="s">
        <v>641</v>
      </c>
      <c r="E2415" s="9" t="s">
        <v>1231</v>
      </c>
      <c r="F2415" s="9">
        <v>999927946</v>
      </c>
      <c r="G2415" s="9" t="s">
        <v>6268</v>
      </c>
      <c r="H2415" s="9" t="s">
        <v>37</v>
      </c>
      <c r="I2415" s="9" t="s">
        <v>11</v>
      </c>
      <c r="J2415" s="10" t="s">
        <v>1013</v>
      </c>
      <c r="K2415" s="3">
        <f t="shared" si="333"/>
        <v>30</v>
      </c>
      <c r="M2415" s="9">
        <f t="shared" si="334"/>
        <v>30</v>
      </c>
      <c r="N2415" s="9">
        <f t="shared" si="335"/>
        <v>0</v>
      </c>
      <c r="O2415" s="9">
        <f t="shared" si="336"/>
        <v>30</v>
      </c>
      <c r="P2415" s="9">
        <f t="shared" si="337"/>
        <v>1</v>
      </c>
      <c r="Q2415" s="9">
        <f t="shared" si="338"/>
        <v>0</v>
      </c>
      <c r="R2415" s="9">
        <f t="shared" si="339"/>
        <v>0</v>
      </c>
      <c r="S2415" s="9">
        <f t="shared" si="340"/>
        <v>0</v>
      </c>
      <c r="T2415" s="9">
        <f t="shared" si="341"/>
        <v>0</v>
      </c>
      <c r="AJ2415" s="9">
        <v>30</v>
      </c>
      <c r="AS2415" s="5"/>
      <c r="AT2415" s="6"/>
      <c r="AU2415" s="6"/>
      <c r="AV2415" s="6"/>
    </row>
    <row r="2416" spans="1:48" x14ac:dyDescent="0.35">
      <c r="A2416" s="9" t="s">
        <v>3783</v>
      </c>
      <c r="B2416" s="9" t="s">
        <v>6114</v>
      </c>
      <c r="C2416" s="9" t="s">
        <v>23</v>
      </c>
      <c r="D2416" s="9" t="s">
        <v>24</v>
      </c>
      <c r="E2416" s="9" t="s">
        <v>1222</v>
      </c>
      <c r="F2416" s="9">
        <v>999920177</v>
      </c>
      <c r="G2416" s="9" t="s">
        <v>6268</v>
      </c>
      <c r="H2416" s="9" t="s">
        <v>37</v>
      </c>
      <c r="I2416" s="9" t="s">
        <v>8</v>
      </c>
      <c r="J2416" s="10" t="s">
        <v>998</v>
      </c>
      <c r="K2416" s="3">
        <f t="shared" si="333"/>
        <v>40</v>
      </c>
      <c r="M2416" s="9">
        <f t="shared" si="334"/>
        <v>40</v>
      </c>
      <c r="N2416" s="9">
        <f t="shared" si="335"/>
        <v>0</v>
      </c>
      <c r="O2416" s="9">
        <f t="shared" si="336"/>
        <v>0</v>
      </c>
      <c r="P2416" s="9">
        <f t="shared" si="337"/>
        <v>0</v>
      </c>
      <c r="Q2416" s="9">
        <f t="shared" si="338"/>
        <v>0</v>
      </c>
      <c r="R2416" s="9">
        <f t="shared" si="339"/>
        <v>40</v>
      </c>
      <c r="S2416" s="9">
        <f t="shared" si="340"/>
        <v>0</v>
      </c>
      <c r="T2416" s="9">
        <f t="shared" si="341"/>
        <v>0</v>
      </c>
      <c r="AS2416" s="5">
        <v>40</v>
      </c>
      <c r="AT2416" s="6"/>
      <c r="AU2416" s="6"/>
      <c r="AV2416" s="6"/>
    </row>
    <row r="2417" spans="1:48" x14ac:dyDescent="0.35">
      <c r="A2417" s="9" t="s">
        <v>4742</v>
      </c>
      <c r="B2417" s="9" t="s">
        <v>4743</v>
      </c>
      <c r="C2417" s="9" t="s">
        <v>23</v>
      </c>
      <c r="D2417" s="9" t="s">
        <v>80</v>
      </c>
      <c r="E2417" s="9" t="s">
        <v>1222</v>
      </c>
      <c r="F2417" s="9">
        <v>999918664</v>
      </c>
      <c r="G2417" s="9" t="s">
        <v>1143</v>
      </c>
      <c r="H2417" s="9" t="s">
        <v>37</v>
      </c>
      <c r="I2417" s="9" t="s">
        <v>8</v>
      </c>
      <c r="J2417" s="10" t="s">
        <v>998</v>
      </c>
      <c r="K2417" s="3">
        <f t="shared" si="333"/>
        <v>30</v>
      </c>
      <c r="M2417" s="9">
        <f t="shared" si="334"/>
        <v>30</v>
      </c>
      <c r="N2417" s="9">
        <f t="shared" si="335"/>
        <v>0</v>
      </c>
      <c r="O2417" s="9">
        <f t="shared" si="336"/>
        <v>30</v>
      </c>
      <c r="P2417" s="9">
        <f t="shared" si="337"/>
        <v>1</v>
      </c>
      <c r="Q2417" s="9">
        <f t="shared" si="338"/>
        <v>0</v>
      </c>
      <c r="R2417" s="9">
        <f t="shared" si="339"/>
        <v>0</v>
      </c>
      <c r="S2417" s="9">
        <f t="shared" si="340"/>
        <v>0</v>
      </c>
      <c r="T2417" s="9">
        <f t="shared" si="341"/>
        <v>0</v>
      </c>
      <c r="AN2417" s="9">
        <v>30</v>
      </c>
      <c r="AS2417" s="5"/>
      <c r="AT2417" s="6"/>
      <c r="AU2417" s="6"/>
      <c r="AV2417" s="6"/>
    </row>
    <row r="2418" spans="1:48" x14ac:dyDescent="0.35">
      <c r="A2418" s="9" t="s">
        <v>21</v>
      </c>
      <c r="B2418" s="9" t="s">
        <v>5967</v>
      </c>
      <c r="C2418" s="9" t="s">
        <v>23</v>
      </c>
      <c r="D2418" s="9" t="s">
        <v>674</v>
      </c>
      <c r="E2418" s="9" t="s">
        <v>1222</v>
      </c>
      <c r="F2418" s="9">
        <v>999920221</v>
      </c>
      <c r="G2418" s="9" t="s">
        <v>6281</v>
      </c>
      <c r="H2418" s="9" t="s">
        <v>37</v>
      </c>
      <c r="I2418" s="9" t="s">
        <v>9</v>
      </c>
      <c r="J2418" s="10" t="s">
        <v>1007</v>
      </c>
      <c r="K2418" s="3">
        <f t="shared" si="333"/>
        <v>260</v>
      </c>
      <c r="M2418" s="9">
        <f t="shared" si="334"/>
        <v>260</v>
      </c>
      <c r="N2418" s="9">
        <f t="shared" si="335"/>
        <v>0</v>
      </c>
      <c r="O2418" s="9">
        <f t="shared" si="336"/>
        <v>0</v>
      </c>
      <c r="P2418" s="9">
        <f t="shared" si="337"/>
        <v>0</v>
      </c>
      <c r="Q2418" s="9">
        <f t="shared" si="338"/>
        <v>0</v>
      </c>
      <c r="R2418" s="9">
        <f t="shared" si="339"/>
        <v>160</v>
      </c>
      <c r="S2418" s="9">
        <f t="shared" si="340"/>
        <v>100</v>
      </c>
      <c r="T2418" s="9">
        <f t="shared" si="341"/>
        <v>0</v>
      </c>
      <c r="AS2418" s="5">
        <v>160</v>
      </c>
      <c r="AT2418" s="6"/>
      <c r="AU2418" s="6">
        <v>100</v>
      </c>
      <c r="AV2418" s="6"/>
    </row>
    <row r="2419" spans="1:48" x14ac:dyDescent="0.35">
      <c r="A2419" s="9" t="s">
        <v>1740</v>
      </c>
      <c r="B2419" s="9" t="s">
        <v>4970</v>
      </c>
      <c r="C2419" s="9" t="s">
        <v>23</v>
      </c>
      <c r="D2419" s="9" t="s">
        <v>635</v>
      </c>
      <c r="E2419" s="9" t="s">
        <v>1222</v>
      </c>
      <c r="F2419" s="9">
        <v>999925519</v>
      </c>
      <c r="G2419" s="9" t="s">
        <v>1741</v>
      </c>
      <c r="H2419" s="9" t="s">
        <v>37</v>
      </c>
      <c r="I2419" s="9" t="s">
        <v>9</v>
      </c>
      <c r="J2419" s="10" t="s">
        <v>1007</v>
      </c>
      <c r="K2419" s="3">
        <f t="shared" si="333"/>
        <v>216.2</v>
      </c>
      <c r="M2419" s="9">
        <f t="shared" si="334"/>
        <v>216.2</v>
      </c>
      <c r="N2419" s="9">
        <f t="shared" si="335"/>
        <v>0</v>
      </c>
      <c r="O2419" s="9">
        <f t="shared" si="336"/>
        <v>51.2</v>
      </c>
      <c r="P2419" s="9">
        <f t="shared" si="337"/>
        <v>2</v>
      </c>
      <c r="Q2419" s="9">
        <f t="shared" si="338"/>
        <v>0</v>
      </c>
      <c r="R2419" s="9">
        <f t="shared" si="339"/>
        <v>90</v>
      </c>
      <c r="S2419" s="9">
        <f t="shared" si="340"/>
        <v>75</v>
      </c>
      <c r="T2419" s="9">
        <f t="shared" si="341"/>
        <v>0</v>
      </c>
      <c r="Y2419" s="9">
        <v>27.2</v>
      </c>
      <c r="AO2419" s="9">
        <v>24</v>
      </c>
      <c r="AS2419" s="5">
        <v>90</v>
      </c>
      <c r="AT2419" s="6"/>
      <c r="AU2419" s="6">
        <v>75</v>
      </c>
      <c r="AV2419" s="6"/>
    </row>
    <row r="2420" spans="1:48" x14ac:dyDescent="0.35">
      <c r="A2420" s="9" t="s">
        <v>936</v>
      </c>
      <c r="B2420" s="9" t="s">
        <v>4489</v>
      </c>
      <c r="C2420" s="9" t="s">
        <v>23</v>
      </c>
      <c r="D2420" s="9" t="s">
        <v>627</v>
      </c>
      <c r="E2420" s="9" t="s">
        <v>1222</v>
      </c>
      <c r="F2420" s="9">
        <v>999925964</v>
      </c>
      <c r="G2420" s="9" t="s">
        <v>1140</v>
      </c>
      <c r="H2420" s="9" t="s">
        <v>37</v>
      </c>
      <c r="I2420" s="9" t="s">
        <v>9</v>
      </c>
      <c r="J2420" s="10" t="s">
        <v>1007</v>
      </c>
      <c r="K2420" s="3">
        <f t="shared" si="333"/>
        <v>150</v>
      </c>
      <c r="M2420" s="9">
        <f t="shared" si="334"/>
        <v>150</v>
      </c>
      <c r="N2420" s="9">
        <f t="shared" si="335"/>
        <v>0</v>
      </c>
      <c r="O2420" s="9">
        <f t="shared" si="336"/>
        <v>60</v>
      </c>
      <c r="P2420" s="9">
        <f t="shared" si="337"/>
        <v>2</v>
      </c>
      <c r="Q2420" s="9">
        <f t="shared" si="338"/>
        <v>0</v>
      </c>
      <c r="R2420" s="9">
        <f t="shared" si="339"/>
        <v>90</v>
      </c>
      <c r="S2420" s="9">
        <f t="shared" si="340"/>
        <v>0</v>
      </c>
      <c r="T2420" s="9">
        <f t="shared" si="341"/>
        <v>0</v>
      </c>
      <c r="Y2420" s="9">
        <v>36</v>
      </c>
      <c r="AK2420" s="9">
        <v>24</v>
      </c>
      <c r="AS2420" s="5">
        <v>90</v>
      </c>
      <c r="AT2420" s="6"/>
      <c r="AU2420" s="6"/>
      <c r="AV2420" s="6"/>
    </row>
    <row r="2421" spans="1:48" x14ac:dyDescent="0.35">
      <c r="A2421" s="9" t="s">
        <v>4742</v>
      </c>
      <c r="B2421" s="9" t="s">
        <v>4743</v>
      </c>
      <c r="C2421" s="9" t="s">
        <v>23</v>
      </c>
      <c r="D2421" s="9" t="s">
        <v>80</v>
      </c>
      <c r="E2421" s="9" t="s">
        <v>1222</v>
      </c>
      <c r="F2421" s="9">
        <v>999918664</v>
      </c>
      <c r="G2421" s="9" t="s">
        <v>1143</v>
      </c>
      <c r="H2421" s="9" t="s">
        <v>37</v>
      </c>
      <c r="I2421" s="9" t="s">
        <v>9</v>
      </c>
      <c r="J2421" s="10" t="s">
        <v>1007</v>
      </c>
      <c r="K2421" s="3">
        <f t="shared" si="333"/>
        <v>120</v>
      </c>
      <c r="M2421" s="9">
        <f t="shared" si="334"/>
        <v>120</v>
      </c>
      <c r="N2421" s="9">
        <f t="shared" si="335"/>
        <v>0</v>
      </c>
      <c r="O2421" s="9">
        <f t="shared" si="336"/>
        <v>0</v>
      </c>
      <c r="P2421" s="9">
        <f t="shared" si="337"/>
        <v>0</v>
      </c>
      <c r="Q2421" s="9">
        <f t="shared" si="338"/>
        <v>0</v>
      </c>
      <c r="R2421" s="9">
        <f t="shared" si="339"/>
        <v>120</v>
      </c>
      <c r="S2421" s="9">
        <f t="shared" si="340"/>
        <v>0</v>
      </c>
      <c r="T2421" s="9">
        <f t="shared" si="341"/>
        <v>0</v>
      </c>
      <c r="AS2421" s="5">
        <v>120</v>
      </c>
      <c r="AT2421" s="6"/>
      <c r="AU2421" s="6"/>
      <c r="AV2421" s="6"/>
    </row>
    <row r="2422" spans="1:48" x14ac:dyDescent="0.35">
      <c r="A2422" s="9" t="s">
        <v>4744</v>
      </c>
      <c r="B2422" s="9" t="s">
        <v>4745</v>
      </c>
      <c r="C2422" s="9" t="s">
        <v>23</v>
      </c>
      <c r="D2422" s="9" t="s">
        <v>80</v>
      </c>
      <c r="E2422" s="9" t="s">
        <v>1222</v>
      </c>
      <c r="F2422" s="9">
        <v>999916013</v>
      </c>
      <c r="G2422" s="9" t="s">
        <v>6268</v>
      </c>
      <c r="H2422" s="9" t="s">
        <v>37</v>
      </c>
      <c r="I2422" s="9" t="s">
        <v>9</v>
      </c>
      <c r="J2422" s="10" t="s">
        <v>1007</v>
      </c>
      <c r="K2422" s="3">
        <f t="shared" si="333"/>
        <v>30</v>
      </c>
      <c r="M2422" s="9">
        <f t="shared" si="334"/>
        <v>30</v>
      </c>
      <c r="N2422" s="9">
        <f t="shared" si="335"/>
        <v>0</v>
      </c>
      <c r="O2422" s="9">
        <f t="shared" si="336"/>
        <v>30</v>
      </c>
      <c r="P2422" s="9">
        <f t="shared" si="337"/>
        <v>1</v>
      </c>
      <c r="Q2422" s="9">
        <f t="shared" si="338"/>
        <v>0</v>
      </c>
      <c r="R2422" s="9">
        <f t="shared" si="339"/>
        <v>0</v>
      </c>
      <c r="S2422" s="9">
        <f t="shared" si="340"/>
        <v>0</v>
      </c>
      <c r="T2422" s="9">
        <f t="shared" si="341"/>
        <v>0</v>
      </c>
      <c r="AN2422" s="9">
        <v>30</v>
      </c>
      <c r="AS2422" s="5"/>
      <c r="AT2422" s="6"/>
      <c r="AU2422" s="6"/>
      <c r="AV2422" s="6"/>
    </row>
    <row r="2423" spans="1:48" x14ac:dyDescent="0.35">
      <c r="A2423" s="9" t="s">
        <v>1755</v>
      </c>
      <c r="B2423" s="9" t="s">
        <v>1756</v>
      </c>
      <c r="C2423" s="9" t="s">
        <v>23</v>
      </c>
      <c r="D2423" s="9" t="s">
        <v>625</v>
      </c>
      <c r="E2423" s="9" t="s">
        <v>1222</v>
      </c>
      <c r="F2423" s="9">
        <v>999921673</v>
      </c>
      <c r="G2423" s="9" t="s">
        <v>1757</v>
      </c>
      <c r="H2423" s="9" t="s">
        <v>37</v>
      </c>
      <c r="I2423" s="9" t="s">
        <v>9</v>
      </c>
      <c r="J2423" s="10" t="s">
        <v>1007</v>
      </c>
      <c r="K2423" s="3">
        <f t="shared" si="333"/>
        <v>30</v>
      </c>
      <c r="M2423" s="9">
        <f t="shared" si="334"/>
        <v>30</v>
      </c>
      <c r="N2423" s="9">
        <f t="shared" si="335"/>
        <v>0</v>
      </c>
      <c r="O2423" s="9">
        <f t="shared" si="336"/>
        <v>30</v>
      </c>
      <c r="P2423" s="9">
        <f t="shared" si="337"/>
        <v>1</v>
      </c>
      <c r="Q2423" s="9">
        <f t="shared" si="338"/>
        <v>0</v>
      </c>
      <c r="R2423" s="9">
        <f t="shared" si="339"/>
        <v>0</v>
      </c>
      <c r="S2423" s="9">
        <f t="shared" si="340"/>
        <v>0</v>
      </c>
      <c r="T2423" s="9">
        <f t="shared" si="341"/>
        <v>0</v>
      </c>
      <c r="Y2423" s="9">
        <v>30</v>
      </c>
      <c r="AS2423" s="5"/>
      <c r="AT2423" s="6"/>
      <c r="AU2423" s="6"/>
      <c r="AV2423" s="6"/>
    </row>
    <row r="2424" spans="1:48" x14ac:dyDescent="0.35">
      <c r="A2424" s="9" t="s">
        <v>3784</v>
      </c>
      <c r="B2424" s="9" t="s">
        <v>3785</v>
      </c>
      <c r="C2424" s="9" t="s">
        <v>23</v>
      </c>
      <c r="D2424" s="9" t="s">
        <v>24</v>
      </c>
      <c r="E2424" s="9" t="s">
        <v>1222</v>
      </c>
      <c r="F2424" s="9">
        <v>999926213</v>
      </c>
      <c r="G2424" s="9" t="s">
        <v>1157</v>
      </c>
      <c r="H2424" s="9" t="s">
        <v>37</v>
      </c>
      <c r="I2424" s="9" t="s">
        <v>9</v>
      </c>
      <c r="J2424" s="10" t="s">
        <v>1007</v>
      </c>
      <c r="K2424" s="3">
        <f t="shared" si="333"/>
        <v>30</v>
      </c>
      <c r="M2424" s="9">
        <f t="shared" si="334"/>
        <v>30</v>
      </c>
      <c r="N2424" s="9">
        <f t="shared" si="335"/>
        <v>0</v>
      </c>
      <c r="O2424" s="9">
        <f t="shared" si="336"/>
        <v>30</v>
      </c>
      <c r="P2424" s="9">
        <f t="shared" si="337"/>
        <v>1</v>
      </c>
      <c r="Q2424" s="9">
        <f t="shared" si="338"/>
        <v>0</v>
      </c>
      <c r="R2424" s="9">
        <f t="shared" si="339"/>
        <v>0</v>
      </c>
      <c r="S2424" s="9">
        <f t="shared" si="340"/>
        <v>0</v>
      </c>
      <c r="T2424" s="9">
        <f t="shared" si="341"/>
        <v>0</v>
      </c>
      <c r="AC2424" s="9">
        <v>30</v>
      </c>
      <c r="AS2424" s="5"/>
      <c r="AT2424" s="6"/>
      <c r="AU2424" s="6"/>
      <c r="AV2424" s="6"/>
    </row>
    <row r="2425" spans="1:48" x14ac:dyDescent="0.35">
      <c r="A2425" s="9" t="s">
        <v>242</v>
      </c>
      <c r="B2425" s="9" t="s">
        <v>5743</v>
      </c>
      <c r="C2425" s="9" t="s">
        <v>23</v>
      </c>
      <c r="D2425" s="9" t="s">
        <v>24</v>
      </c>
      <c r="E2425" s="9" t="s">
        <v>1222</v>
      </c>
      <c r="F2425" s="9">
        <v>999922900</v>
      </c>
      <c r="G2425" s="9" t="s">
        <v>1142</v>
      </c>
      <c r="H2425" s="9" t="s">
        <v>37</v>
      </c>
      <c r="I2425" s="9" t="s">
        <v>6</v>
      </c>
      <c r="J2425" s="10" t="s">
        <v>989</v>
      </c>
      <c r="K2425" s="3">
        <f t="shared" si="333"/>
        <v>160</v>
      </c>
      <c r="M2425" s="9">
        <f t="shared" si="334"/>
        <v>160</v>
      </c>
      <c r="N2425" s="9">
        <f t="shared" si="335"/>
        <v>0</v>
      </c>
      <c r="O2425" s="9">
        <f t="shared" si="336"/>
        <v>0</v>
      </c>
      <c r="P2425" s="9">
        <f t="shared" si="337"/>
        <v>0</v>
      </c>
      <c r="Q2425" s="9">
        <f t="shared" si="338"/>
        <v>0</v>
      </c>
      <c r="R2425" s="9">
        <f t="shared" si="339"/>
        <v>160</v>
      </c>
      <c r="S2425" s="9">
        <f t="shared" si="340"/>
        <v>0</v>
      </c>
      <c r="T2425" s="9">
        <f t="shared" si="341"/>
        <v>0</v>
      </c>
      <c r="AS2425" s="5">
        <v>160</v>
      </c>
      <c r="AT2425" s="6"/>
      <c r="AU2425" s="6"/>
      <c r="AV2425" s="6"/>
    </row>
    <row r="2426" spans="1:48" x14ac:dyDescent="0.35">
      <c r="A2426" s="9" t="s">
        <v>1752</v>
      </c>
      <c r="B2426" s="9" t="s">
        <v>1753</v>
      </c>
      <c r="C2426" s="9" t="s">
        <v>23</v>
      </c>
      <c r="D2426" s="9" t="s">
        <v>626</v>
      </c>
      <c r="E2426" s="9" t="s">
        <v>1222</v>
      </c>
      <c r="F2426" s="9">
        <v>999918006</v>
      </c>
      <c r="G2426" s="9" t="s">
        <v>1754</v>
      </c>
      <c r="H2426" s="9" t="s">
        <v>37</v>
      </c>
      <c r="I2426" s="9" t="s">
        <v>6</v>
      </c>
      <c r="J2426" s="10" t="s">
        <v>989</v>
      </c>
      <c r="K2426" s="3">
        <f t="shared" si="333"/>
        <v>150</v>
      </c>
      <c r="M2426" s="9">
        <f t="shared" si="334"/>
        <v>150</v>
      </c>
      <c r="N2426" s="9">
        <f t="shared" si="335"/>
        <v>0</v>
      </c>
      <c r="O2426" s="9">
        <f t="shared" si="336"/>
        <v>30</v>
      </c>
      <c r="P2426" s="9">
        <f t="shared" si="337"/>
        <v>1</v>
      </c>
      <c r="Q2426" s="9">
        <f t="shared" si="338"/>
        <v>0</v>
      </c>
      <c r="R2426" s="9">
        <f t="shared" si="339"/>
        <v>120</v>
      </c>
      <c r="S2426" s="9">
        <f t="shared" si="340"/>
        <v>0</v>
      </c>
      <c r="T2426" s="9">
        <f t="shared" si="341"/>
        <v>0</v>
      </c>
      <c r="Y2426" s="9">
        <v>30</v>
      </c>
      <c r="AS2426" s="5">
        <v>120</v>
      </c>
      <c r="AT2426" s="6"/>
      <c r="AU2426" s="6"/>
      <c r="AV2426" s="6"/>
    </row>
    <row r="2427" spans="1:48" x14ac:dyDescent="0.35">
      <c r="A2427" s="9" t="s">
        <v>136</v>
      </c>
      <c r="B2427" s="9" t="s">
        <v>3782</v>
      </c>
      <c r="C2427" s="9" t="s">
        <v>23</v>
      </c>
      <c r="D2427" s="9" t="s">
        <v>24</v>
      </c>
      <c r="E2427" s="9" t="s">
        <v>1222</v>
      </c>
      <c r="F2427" s="9">
        <v>999919505</v>
      </c>
      <c r="G2427" s="9" t="s">
        <v>1116</v>
      </c>
      <c r="H2427" s="9" t="s">
        <v>37</v>
      </c>
      <c r="I2427" s="9" t="s">
        <v>6</v>
      </c>
      <c r="J2427" s="10" t="s">
        <v>989</v>
      </c>
      <c r="K2427" s="3">
        <f t="shared" si="333"/>
        <v>150</v>
      </c>
      <c r="M2427" s="9">
        <f t="shared" si="334"/>
        <v>150</v>
      </c>
      <c r="N2427" s="9">
        <f t="shared" si="335"/>
        <v>0</v>
      </c>
      <c r="O2427" s="9">
        <f t="shared" si="336"/>
        <v>60</v>
      </c>
      <c r="P2427" s="9">
        <f t="shared" si="337"/>
        <v>1</v>
      </c>
      <c r="Q2427" s="9">
        <f t="shared" si="338"/>
        <v>0</v>
      </c>
      <c r="R2427" s="9">
        <f t="shared" si="339"/>
        <v>90</v>
      </c>
      <c r="S2427" s="9">
        <f t="shared" si="340"/>
        <v>0</v>
      </c>
      <c r="T2427" s="9">
        <f t="shared" si="341"/>
        <v>0</v>
      </c>
      <c r="AC2427" s="9">
        <v>60</v>
      </c>
      <c r="AS2427" s="5">
        <v>90</v>
      </c>
      <c r="AT2427" s="6"/>
      <c r="AU2427" s="6"/>
      <c r="AV2427" s="6"/>
    </row>
    <row r="2428" spans="1:48" x14ac:dyDescent="0.35">
      <c r="A2428" s="9" t="s">
        <v>344</v>
      </c>
      <c r="B2428" s="9" t="s">
        <v>5966</v>
      </c>
      <c r="C2428" s="9" t="s">
        <v>23</v>
      </c>
      <c r="D2428" s="9" t="s">
        <v>674</v>
      </c>
      <c r="E2428" s="9" t="s">
        <v>1222</v>
      </c>
      <c r="F2428" s="9">
        <v>999920939</v>
      </c>
      <c r="G2428" s="9" t="s">
        <v>6281</v>
      </c>
      <c r="H2428" s="9" t="s">
        <v>37</v>
      </c>
      <c r="I2428" s="9" t="s">
        <v>6</v>
      </c>
      <c r="J2428" s="10" t="s">
        <v>989</v>
      </c>
      <c r="K2428" s="3">
        <f t="shared" si="333"/>
        <v>104</v>
      </c>
      <c r="M2428" s="9">
        <f t="shared" si="334"/>
        <v>104</v>
      </c>
      <c r="N2428" s="9">
        <f t="shared" si="335"/>
        <v>0</v>
      </c>
      <c r="O2428" s="9">
        <f t="shared" si="336"/>
        <v>0</v>
      </c>
      <c r="P2428" s="9">
        <f t="shared" si="337"/>
        <v>0</v>
      </c>
      <c r="Q2428" s="9">
        <f t="shared" si="338"/>
        <v>14</v>
      </c>
      <c r="R2428" s="9">
        <f t="shared" si="339"/>
        <v>90</v>
      </c>
      <c r="S2428" s="9">
        <f t="shared" si="340"/>
        <v>0</v>
      </c>
      <c r="T2428" s="9">
        <f t="shared" si="341"/>
        <v>0</v>
      </c>
      <c r="AQ2428" s="9">
        <v>14</v>
      </c>
      <c r="AS2428" s="5">
        <v>90</v>
      </c>
      <c r="AT2428" s="6"/>
      <c r="AU2428" s="6"/>
      <c r="AV2428" s="6"/>
    </row>
    <row r="2429" spans="1:48" x14ac:dyDescent="0.35">
      <c r="A2429" s="9" t="s">
        <v>3783</v>
      </c>
      <c r="B2429" s="9" t="s">
        <v>3664</v>
      </c>
      <c r="C2429" s="9" t="s">
        <v>23</v>
      </c>
      <c r="D2429" s="9" t="s">
        <v>24</v>
      </c>
      <c r="E2429" s="9" t="s">
        <v>1222</v>
      </c>
      <c r="F2429" s="9">
        <v>999920177</v>
      </c>
      <c r="G2429" s="9" t="s">
        <v>6268</v>
      </c>
      <c r="H2429" s="9" t="s">
        <v>37</v>
      </c>
      <c r="I2429" s="9" t="s">
        <v>6</v>
      </c>
      <c r="J2429" s="10" t="s">
        <v>989</v>
      </c>
      <c r="K2429" s="3">
        <f t="shared" si="333"/>
        <v>45</v>
      </c>
      <c r="M2429" s="9">
        <f t="shared" si="334"/>
        <v>45</v>
      </c>
      <c r="N2429" s="9">
        <f t="shared" si="335"/>
        <v>0</v>
      </c>
      <c r="O2429" s="9">
        <f t="shared" si="336"/>
        <v>45</v>
      </c>
      <c r="P2429" s="9">
        <f t="shared" si="337"/>
        <v>1</v>
      </c>
      <c r="Q2429" s="9">
        <f t="shared" si="338"/>
        <v>0</v>
      </c>
      <c r="R2429" s="9">
        <f t="shared" si="339"/>
        <v>0</v>
      </c>
      <c r="S2429" s="9">
        <f t="shared" si="340"/>
        <v>0</v>
      </c>
      <c r="T2429" s="9">
        <f t="shared" si="341"/>
        <v>0</v>
      </c>
      <c r="AC2429" s="9">
        <v>45</v>
      </c>
      <c r="AS2429" s="5"/>
      <c r="AT2429" s="6"/>
      <c r="AU2429" s="6"/>
      <c r="AV2429" s="6"/>
    </row>
    <row r="2430" spans="1:48" x14ac:dyDescent="0.35">
      <c r="A2430" s="9" t="s">
        <v>2975</v>
      </c>
      <c r="B2430" s="9" t="s">
        <v>2976</v>
      </c>
      <c r="C2430" s="9" t="s">
        <v>23</v>
      </c>
      <c r="D2430" s="9" t="s">
        <v>767</v>
      </c>
      <c r="E2430" s="9" t="s">
        <v>1222</v>
      </c>
      <c r="F2430" s="9">
        <v>999926724</v>
      </c>
      <c r="G2430" s="9" t="s">
        <v>2908</v>
      </c>
      <c r="H2430" s="9" t="s">
        <v>37</v>
      </c>
      <c r="I2430" s="9" t="s">
        <v>6</v>
      </c>
      <c r="J2430" s="10" t="s">
        <v>989</v>
      </c>
      <c r="K2430" s="3">
        <f t="shared" si="333"/>
        <v>30</v>
      </c>
      <c r="M2430" s="9">
        <f t="shared" si="334"/>
        <v>30</v>
      </c>
      <c r="N2430" s="9">
        <f t="shared" si="335"/>
        <v>0</v>
      </c>
      <c r="O2430" s="9">
        <f t="shared" si="336"/>
        <v>30</v>
      </c>
      <c r="P2430" s="9">
        <f t="shared" si="337"/>
        <v>1</v>
      </c>
      <c r="Q2430" s="9">
        <f t="shared" si="338"/>
        <v>0</v>
      </c>
      <c r="R2430" s="9">
        <f t="shared" si="339"/>
        <v>0</v>
      </c>
      <c r="S2430" s="9">
        <f t="shared" si="340"/>
        <v>0</v>
      </c>
      <c r="T2430" s="9">
        <f t="shared" si="341"/>
        <v>0</v>
      </c>
      <c r="AA2430" s="9">
        <v>30</v>
      </c>
      <c r="AS2430" s="5"/>
      <c r="AT2430" s="6"/>
      <c r="AU2430" s="6"/>
      <c r="AV2430" s="6"/>
    </row>
    <row r="2431" spans="1:48" x14ac:dyDescent="0.35">
      <c r="A2431" s="9" t="s">
        <v>1752</v>
      </c>
      <c r="B2431" s="9" t="s">
        <v>165</v>
      </c>
      <c r="C2431" s="9" t="s">
        <v>23</v>
      </c>
      <c r="D2431" s="9" t="s">
        <v>626</v>
      </c>
      <c r="E2431" s="9" t="s">
        <v>1222</v>
      </c>
      <c r="F2431" s="9">
        <v>999918006</v>
      </c>
      <c r="G2431" s="9" t="s">
        <v>1754</v>
      </c>
      <c r="H2431" s="9" t="s">
        <v>37</v>
      </c>
      <c r="I2431" s="9" t="s">
        <v>7</v>
      </c>
      <c r="J2431" s="10" t="s">
        <v>993</v>
      </c>
      <c r="K2431" s="3">
        <f t="shared" si="333"/>
        <v>50</v>
      </c>
      <c r="M2431" s="9">
        <f t="shared" si="334"/>
        <v>50</v>
      </c>
      <c r="N2431" s="9">
        <f t="shared" si="335"/>
        <v>0</v>
      </c>
      <c r="O2431" s="9">
        <f t="shared" si="336"/>
        <v>0</v>
      </c>
      <c r="P2431" s="9">
        <f t="shared" si="337"/>
        <v>0</v>
      </c>
      <c r="Q2431" s="9">
        <f t="shared" si="338"/>
        <v>0</v>
      </c>
      <c r="R2431" s="9">
        <f t="shared" si="339"/>
        <v>0</v>
      </c>
      <c r="S2431" s="9">
        <f t="shared" si="340"/>
        <v>50</v>
      </c>
      <c r="T2431" s="9">
        <f t="shared" si="341"/>
        <v>0</v>
      </c>
      <c r="AS2431" s="9"/>
      <c r="AU2431" s="6">
        <v>50</v>
      </c>
      <c r="AV2431" s="6"/>
    </row>
    <row r="2432" spans="1:48" x14ac:dyDescent="0.35">
      <c r="A2432" s="9" t="s">
        <v>2158</v>
      </c>
      <c r="B2432" s="9" t="s">
        <v>2159</v>
      </c>
      <c r="C2432" s="9" t="s">
        <v>23</v>
      </c>
      <c r="D2432" s="9" t="s">
        <v>641</v>
      </c>
      <c r="E2432" s="9" t="s">
        <v>1222</v>
      </c>
      <c r="F2432" s="9">
        <v>999913389</v>
      </c>
      <c r="G2432" s="9" t="s">
        <v>2160</v>
      </c>
      <c r="H2432" s="9" t="s">
        <v>37</v>
      </c>
      <c r="I2432" s="9" t="s">
        <v>7</v>
      </c>
      <c r="J2432" s="10" t="s">
        <v>993</v>
      </c>
      <c r="K2432" s="3">
        <f t="shared" si="333"/>
        <v>30</v>
      </c>
      <c r="M2432" s="9">
        <f t="shared" si="334"/>
        <v>30</v>
      </c>
      <c r="N2432" s="9">
        <f t="shared" si="335"/>
        <v>0</v>
      </c>
      <c r="O2432" s="9">
        <f t="shared" si="336"/>
        <v>30</v>
      </c>
      <c r="P2432" s="9">
        <f t="shared" si="337"/>
        <v>1</v>
      </c>
      <c r="Q2432" s="9">
        <f t="shared" si="338"/>
        <v>0</v>
      </c>
      <c r="R2432" s="9">
        <f t="shared" si="339"/>
        <v>0</v>
      </c>
      <c r="S2432" s="9">
        <f t="shared" si="340"/>
        <v>0</v>
      </c>
      <c r="T2432" s="9">
        <f t="shared" si="341"/>
        <v>0</v>
      </c>
      <c r="Z2432" s="9">
        <v>30</v>
      </c>
      <c r="AS2432" s="5"/>
      <c r="AT2432" s="6"/>
      <c r="AU2432" s="6"/>
      <c r="AV2432" s="6"/>
    </row>
    <row r="2433" spans="1:48" x14ac:dyDescent="0.35">
      <c r="A2433" s="9" t="s">
        <v>1734</v>
      </c>
      <c r="B2433" s="9" t="s">
        <v>4972</v>
      </c>
      <c r="C2433" s="9" t="s">
        <v>23</v>
      </c>
      <c r="D2433" s="9" t="s">
        <v>635</v>
      </c>
      <c r="E2433" s="9" t="s">
        <v>1222</v>
      </c>
      <c r="F2433" s="9">
        <v>999926038</v>
      </c>
      <c r="G2433" s="9" t="s">
        <v>3381</v>
      </c>
      <c r="H2433" s="9" t="s">
        <v>37</v>
      </c>
      <c r="I2433" s="9" t="s">
        <v>13</v>
      </c>
      <c r="J2433" s="10" t="s">
        <v>988</v>
      </c>
      <c r="K2433" s="3">
        <f t="shared" si="333"/>
        <v>60</v>
      </c>
      <c r="M2433" s="9">
        <f t="shared" si="334"/>
        <v>60</v>
      </c>
      <c r="N2433" s="9">
        <f t="shared" si="335"/>
        <v>0</v>
      </c>
      <c r="O2433" s="9">
        <f t="shared" si="336"/>
        <v>60</v>
      </c>
      <c r="P2433" s="9">
        <f t="shared" si="337"/>
        <v>1</v>
      </c>
      <c r="Q2433" s="9">
        <f t="shared" si="338"/>
        <v>0</v>
      </c>
      <c r="R2433" s="9">
        <f t="shared" si="339"/>
        <v>0</v>
      </c>
      <c r="S2433" s="9">
        <f t="shared" si="340"/>
        <v>0</v>
      </c>
      <c r="T2433" s="9">
        <f t="shared" si="341"/>
        <v>0</v>
      </c>
      <c r="AO2433" s="9">
        <v>60</v>
      </c>
      <c r="AS2433" s="5"/>
      <c r="AT2433" s="6"/>
      <c r="AU2433" s="6"/>
      <c r="AV2433" s="6"/>
    </row>
    <row r="2434" spans="1:48" x14ac:dyDescent="0.35">
      <c r="A2434" s="9" t="s">
        <v>4973</v>
      </c>
      <c r="B2434" s="9" t="s">
        <v>4952</v>
      </c>
      <c r="C2434" s="9" t="s">
        <v>23</v>
      </c>
      <c r="E2434" s="9" t="s">
        <v>1222</v>
      </c>
      <c r="F2434" s="9">
        <v>999927951</v>
      </c>
      <c r="G2434" s="9" t="s">
        <v>6268</v>
      </c>
      <c r="H2434" s="9" t="s">
        <v>37</v>
      </c>
      <c r="I2434" s="9" t="s">
        <v>13</v>
      </c>
      <c r="J2434" s="10" t="s">
        <v>988</v>
      </c>
      <c r="K2434" s="3">
        <f t="shared" si="333"/>
        <v>45</v>
      </c>
      <c r="M2434" s="9">
        <f t="shared" si="334"/>
        <v>45</v>
      </c>
      <c r="N2434" s="9">
        <f t="shared" si="335"/>
        <v>0</v>
      </c>
      <c r="O2434" s="9">
        <f t="shared" si="336"/>
        <v>45</v>
      </c>
      <c r="P2434" s="9">
        <f t="shared" si="337"/>
        <v>1</v>
      </c>
      <c r="Q2434" s="9">
        <f t="shared" si="338"/>
        <v>0</v>
      </c>
      <c r="R2434" s="9">
        <f t="shared" si="339"/>
        <v>0</v>
      </c>
      <c r="S2434" s="9">
        <f t="shared" si="340"/>
        <v>0</v>
      </c>
      <c r="T2434" s="9">
        <f t="shared" si="341"/>
        <v>0</v>
      </c>
      <c r="AO2434" s="9">
        <v>45</v>
      </c>
      <c r="AS2434" s="5"/>
      <c r="AT2434" s="6"/>
      <c r="AU2434" s="6"/>
      <c r="AV2434" s="6"/>
    </row>
    <row r="2435" spans="1:48" x14ac:dyDescent="0.35">
      <c r="A2435" s="9" t="s">
        <v>483</v>
      </c>
      <c r="B2435" s="9" t="s">
        <v>443</v>
      </c>
      <c r="C2435" s="9" t="s">
        <v>23</v>
      </c>
      <c r="D2435" s="9" t="s">
        <v>24</v>
      </c>
      <c r="E2435" s="9" t="s">
        <v>1222</v>
      </c>
      <c r="F2435" s="9">
        <v>999886674</v>
      </c>
      <c r="G2435" s="9" t="s">
        <v>1130</v>
      </c>
      <c r="H2435" s="9" t="s">
        <v>37</v>
      </c>
      <c r="I2435" s="9" t="s">
        <v>13</v>
      </c>
      <c r="J2435" s="10" t="s">
        <v>988</v>
      </c>
      <c r="K2435" s="3">
        <f t="shared" si="333"/>
        <v>30</v>
      </c>
      <c r="M2435" s="9">
        <f t="shared" si="334"/>
        <v>30</v>
      </c>
      <c r="N2435" s="9">
        <f t="shared" si="335"/>
        <v>0</v>
      </c>
      <c r="O2435" s="9">
        <f t="shared" si="336"/>
        <v>30</v>
      </c>
      <c r="P2435" s="9">
        <f t="shared" si="337"/>
        <v>1</v>
      </c>
      <c r="Q2435" s="9">
        <f t="shared" si="338"/>
        <v>0</v>
      </c>
      <c r="R2435" s="9">
        <f t="shared" si="339"/>
        <v>0</v>
      </c>
      <c r="S2435" s="9">
        <f t="shared" si="340"/>
        <v>0</v>
      </c>
      <c r="T2435" s="9">
        <f t="shared" si="341"/>
        <v>0</v>
      </c>
      <c r="AC2435" s="9">
        <v>30</v>
      </c>
      <c r="AS2435" s="5"/>
      <c r="AT2435" s="6"/>
      <c r="AU2435" s="6"/>
      <c r="AV2435" s="6"/>
    </row>
    <row r="2436" spans="1:48" x14ac:dyDescent="0.35">
      <c r="A2436" s="9" t="s">
        <v>1585</v>
      </c>
      <c r="B2436" s="9" t="s">
        <v>1586</v>
      </c>
      <c r="C2436" s="9" t="s">
        <v>23</v>
      </c>
      <c r="D2436" s="9" t="s">
        <v>707</v>
      </c>
      <c r="E2436" s="9" t="s">
        <v>1222</v>
      </c>
      <c r="F2436" s="9">
        <v>999904553</v>
      </c>
      <c r="G2436" s="9" t="s">
        <v>1183</v>
      </c>
      <c r="H2436" s="9" t="s">
        <v>37</v>
      </c>
      <c r="I2436" s="9" t="s">
        <v>13</v>
      </c>
      <c r="J2436" s="10" t="s">
        <v>988</v>
      </c>
      <c r="K2436" s="3">
        <f t="shared" ref="K2436:K2499" si="342">SUM(M2436)</f>
        <v>30</v>
      </c>
      <c r="M2436" s="9">
        <f t="shared" ref="M2436:M2499" si="343">SUM(N2436,O2436,Q2436,R2436,S2436,T2436)</f>
        <v>30</v>
      </c>
      <c r="N2436" s="9">
        <f t="shared" ref="N2436:N2499" si="344">SUM(AD2436,AT2436,AV2436)</f>
        <v>0</v>
      </c>
      <c r="O2436" s="9">
        <f t="shared" ref="O2436:O2499" si="345">SUM(W2436,X2436,Y2436,Z2436,AA2436,AB2436,AC2436,AE2436,AF2436,AG2436,AH2436,AI2436,AJ2436,AK2436,AL2436,AM2436,AN2436,AO2436)</f>
        <v>30</v>
      </c>
      <c r="P2436" s="9">
        <f t="shared" ref="P2436:P2499" si="346">COUNT(W2436,X2436,Y2436,Z2436,AA2436,AB2436,AC2436,AD2436,AE2436,AF2436,AG2436,AH2436,AI2436,AJ2436,AK2436,AL2436,AM2436,AN2436,AO2436)</f>
        <v>1</v>
      </c>
      <c r="Q2436" s="9">
        <f t="shared" ref="Q2436:Q2499" si="347">SUM(AP2436,AQ2436)</f>
        <v>0</v>
      </c>
      <c r="R2436" s="9">
        <f t="shared" ref="R2436:R2499" si="348">AS2436</f>
        <v>0</v>
      </c>
      <c r="S2436" s="9">
        <f t="shared" ref="S2436:S2499" si="349">SUM(V2436,AU2436)</f>
        <v>0</v>
      </c>
      <c r="T2436" s="9">
        <f t="shared" ref="T2436:T2499" si="350">AR2436</f>
        <v>0</v>
      </c>
      <c r="X2436" s="9">
        <v>30</v>
      </c>
      <c r="AS2436" s="5"/>
      <c r="AT2436" s="6"/>
      <c r="AU2436" s="6"/>
      <c r="AV2436" s="6"/>
    </row>
    <row r="2437" spans="1:48" x14ac:dyDescent="0.35">
      <c r="A2437" s="9" t="s">
        <v>22</v>
      </c>
      <c r="B2437" s="9" t="s">
        <v>525</v>
      </c>
      <c r="C2437" s="9" t="s">
        <v>23</v>
      </c>
      <c r="D2437" s="9" t="s">
        <v>626</v>
      </c>
      <c r="E2437" s="9" t="s">
        <v>1222</v>
      </c>
      <c r="F2437" s="9">
        <v>999922347</v>
      </c>
      <c r="G2437" s="9" t="s">
        <v>1680</v>
      </c>
      <c r="H2437" s="9" t="s">
        <v>37</v>
      </c>
      <c r="I2437" s="9" t="s">
        <v>10</v>
      </c>
      <c r="J2437" s="10" t="s">
        <v>1009</v>
      </c>
      <c r="K2437" s="3">
        <f t="shared" si="342"/>
        <v>120</v>
      </c>
      <c r="M2437" s="9">
        <f t="shared" si="343"/>
        <v>120</v>
      </c>
      <c r="N2437" s="9">
        <f t="shared" si="344"/>
        <v>0</v>
      </c>
      <c r="O2437" s="9">
        <f t="shared" si="345"/>
        <v>60</v>
      </c>
      <c r="P2437" s="9">
        <f t="shared" si="346"/>
        <v>1</v>
      </c>
      <c r="Q2437" s="9">
        <f t="shared" si="347"/>
        <v>0</v>
      </c>
      <c r="R2437" s="9">
        <f t="shared" si="348"/>
        <v>60</v>
      </c>
      <c r="S2437" s="9">
        <f t="shared" si="349"/>
        <v>0</v>
      </c>
      <c r="T2437" s="9">
        <f t="shared" si="350"/>
        <v>0</v>
      </c>
      <c r="Y2437" s="9">
        <v>60</v>
      </c>
      <c r="AS2437" s="5">
        <v>60</v>
      </c>
      <c r="AT2437" s="6"/>
      <c r="AU2437" s="6"/>
      <c r="AV2437" s="6"/>
    </row>
    <row r="2438" spans="1:48" x14ac:dyDescent="0.35">
      <c r="A2438" s="9" t="s">
        <v>5961</v>
      </c>
      <c r="B2438" s="9" t="s">
        <v>823</v>
      </c>
      <c r="C2438" s="9" t="s">
        <v>23</v>
      </c>
      <c r="D2438" s="9" t="s">
        <v>675</v>
      </c>
      <c r="E2438" s="9" t="s">
        <v>1222</v>
      </c>
      <c r="F2438" s="9">
        <v>999924205</v>
      </c>
      <c r="G2438" s="9" t="s">
        <v>6324</v>
      </c>
      <c r="H2438" s="9" t="s">
        <v>37</v>
      </c>
      <c r="I2438" s="9" t="s">
        <v>10</v>
      </c>
      <c r="J2438" s="10" t="s">
        <v>1009</v>
      </c>
      <c r="K2438" s="3">
        <f t="shared" si="342"/>
        <v>120</v>
      </c>
      <c r="M2438" s="9">
        <f t="shared" si="343"/>
        <v>120</v>
      </c>
      <c r="N2438" s="9">
        <f t="shared" si="344"/>
        <v>0</v>
      </c>
      <c r="O2438" s="9">
        <f t="shared" si="345"/>
        <v>0</v>
      </c>
      <c r="P2438" s="9">
        <f t="shared" si="346"/>
        <v>0</v>
      </c>
      <c r="Q2438" s="9">
        <f t="shared" si="347"/>
        <v>70</v>
      </c>
      <c r="R2438" s="9">
        <f t="shared" si="348"/>
        <v>0</v>
      </c>
      <c r="S2438" s="9">
        <f t="shared" si="349"/>
        <v>50</v>
      </c>
      <c r="T2438" s="9">
        <f t="shared" si="350"/>
        <v>0</v>
      </c>
      <c r="AQ2438" s="9">
        <v>70</v>
      </c>
      <c r="AS2438" s="5"/>
      <c r="AT2438" s="6"/>
      <c r="AU2438" s="6">
        <v>50</v>
      </c>
      <c r="AV2438" s="6"/>
    </row>
    <row r="2439" spans="1:48" x14ac:dyDescent="0.35">
      <c r="A2439" s="9" t="s">
        <v>5513</v>
      </c>
      <c r="B2439" s="9" t="s">
        <v>5514</v>
      </c>
      <c r="C2439" s="9" t="s">
        <v>23</v>
      </c>
      <c r="E2439" s="9" t="s">
        <v>1222</v>
      </c>
      <c r="F2439" s="9">
        <v>999907280</v>
      </c>
      <c r="G2439" s="9" t="s">
        <v>6268</v>
      </c>
      <c r="H2439" s="9" t="s">
        <v>37</v>
      </c>
      <c r="I2439" s="9" t="s">
        <v>10</v>
      </c>
      <c r="J2439" s="10" t="s">
        <v>1009</v>
      </c>
      <c r="K2439" s="3">
        <f t="shared" si="342"/>
        <v>80</v>
      </c>
      <c r="M2439" s="9">
        <f t="shared" si="343"/>
        <v>80</v>
      </c>
      <c r="N2439" s="9">
        <f t="shared" si="344"/>
        <v>0</v>
      </c>
      <c r="O2439" s="9">
        <f t="shared" si="345"/>
        <v>0</v>
      </c>
      <c r="P2439" s="9">
        <f t="shared" si="346"/>
        <v>0</v>
      </c>
      <c r="Q2439" s="9">
        <f t="shared" si="347"/>
        <v>0</v>
      </c>
      <c r="R2439" s="9">
        <f t="shared" si="348"/>
        <v>80</v>
      </c>
      <c r="S2439" s="9">
        <f t="shared" si="349"/>
        <v>0</v>
      </c>
      <c r="T2439" s="9">
        <f t="shared" si="350"/>
        <v>0</v>
      </c>
      <c r="AS2439" s="5">
        <v>80</v>
      </c>
      <c r="AT2439" s="6"/>
      <c r="AU2439" s="6"/>
      <c r="AV2439" s="6"/>
    </row>
    <row r="2440" spans="1:48" x14ac:dyDescent="0.35">
      <c r="A2440" s="9" t="s">
        <v>4650</v>
      </c>
      <c r="B2440" s="9" t="s">
        <v>4376</v>
      </c>
      <c r="C2440" s="9" t="s">
        <v>23</v>
      </c>
      <c r="D2440" s="9" t="s">
        <v>788</v>
      </c>
      <c r="E2440" s="9" t="s">
        <v>1222</v>
      </c>
      <c r="F2440" s="9">
        <v>999923709</v>
      </c>
      <c r="G2440" s="9" t="s">
        <v>4626</v>
      </c>
      <c r="H2440" s="9" t="s">
        <v>37</v>
      </c>
      <c r="I2440" s="9" t="s">
        <v>10</v>
      </c>
      <c r="J2440" s="10" t="s">
        <v>1009</v>
      </c>
      <c r="K2440" s="3">
        <f t="shared" si="342"/>
        <v>75</v>
      </c>
      <c r="M2440" s="9">
        <f t="shared" si="343"/>
        <v>75</v>
      </c>
      <c r="N2440" s="9">
        <f t="shared" si="344"/>
        <v>0</v>
      </c>
      <c r="O2440" s="9">
        <f t="shared" si="345"/>
        <v>30</v>
      </c>
      <c r="P2440" s="9">
        <f t="shared" si="346"/>
        <v>1</v>
      </c>
      <c r="Q2440" s="9">
        <f t="shared" si="347"/>
        <v>0</v>
      </c>
      <c r="R2440" s="9">
        <f t="shared" si="348"/>
        <v>45</v>
      </c>
      <c r="S2440" s="9">
        <f t="shared" si="349"/>
        <v>0</v>
      </c>
      <c r="T2440" s="9">
        <f t="shared" si="350"/>
        <v>0</v>
      </c>
      <c r="AL2440" s="9">
        <v>30</v>
      </c>
      <c r="AS2440" s="5">
        <v>45</v>
      </c>
      <c r="AT2440" s="6"/>
      <c r="AU2440" s="6"/>
      <c r="AV2440" s="6"/>
    </row>
    <row r="2441" spans="1:48" x14ac:dyDescent="0.35">
      <c r="A2441" s="9" t="s">
        <v>5962</v>
      </c>
      <c r="B2441" s="9" t="s">
        <v>5963</v>
      </c>
      <c r="C2441" s="9" t="s">
        <v>23</v>
      </c>
      <c r="D2441" s="9" t="s">
        <v>672</v>
      </c>
      <c r="E2441" s="9" t="s">
        <v>1222</v>
      </c>
      <c r="F2441" s="9">
        <v>999928268</v>
      </c>
      <c r="G2441" s="9" t="s">
        <v>6268</v>
      </c>
      <c r="H2441" s="9" t="s">
        <v>37</v>
      </c>
      <c r="I2441" s="9" t="s">
        <v>10</v>
      </c>
      <c r="J2441" s="10" t="s">
        <v>1009</v>
      </c>
      <c r="K2441" s="3">
        <f t="shared" si="342"/>
        <v>52.5</v>
      </c>
      <c r="M2441" s="9">
        <f t="shared" si="343"/>
        <v>52.5</v>
      </c>
      <c r="N2441" s="9">
        <f t="shared" si="344"/>
        <v>0</v>
      </c>
      <c r="O2441" s="9">
        <f t="shared" si="345"/>
        <v>0</v>
      </c>
      <c r="P2441" s="9">
        <f t="shared" si="346"/>
        <v>0</v>
      </c>
      <c r="Q2441" s="9">
        <f t="shared" si="347"/>
        <v>52.5</v>
      </c>
      <c r="R2441" s="9">
        <f t="shared" si="348"/>
        <v>0</v>
      </c>
      <c r="S2441" s="9">
        <f t="shared" si="349"/>
        <v>0</v>
      </c>
      <c r="T2441" s="9">
        <f t="shared" si="350"/>
        <v>0</v>
      </c>
      <c r="AQ2441" s="9">
        <v>52.5</v>
      </c>
      <c r="AS2441" s="5"/>
      <c r="AT2441" s="6"/>
      <c r="AU2441" s="6"/>
      <c r="AV2441" s="6"/>
    </row>
    <row r="2442" spans="1:48" x14ac:dyDescent="0.35">
      <c r="A2442" s="9" t="s">
        <v>1758</v>
      </c>
      <c r="B2442" s="9" t="s">
        <v>1759</v>
      </c>
      <c r="C2442" s="9" t="s">
        <v>23</v>
      </c>
      <c r="D2442" s="9" t="s">
        <v>625</v>
      </c>
      <c r="E2442" s="9" t="s">
        <v>1222</v>
      </c>
      <c r="F2442" s="9">
        <v>999926201</v>
      </c>
      <c r="G2442" s="9" t="s">
        <v>1198</v>
      </c>
      <c r="H2442" s="9" t="s">
        <v>37</v>
      </c>
      <c r="I2442" s="9" t="s">
        <v>10</v>
      </c>
      <c r="J2442" s="10" t="s">
        <v>1009</v>
      </c>
      <c r="K2442" s="3">
        <f t="shared" si="342"/>
        <v>45</v>
      </c>
      <c r="M2442" s="9">
        <f t="shared" si="343"/>
        <v>45</v>
      </c>
      <c r="N2442" s="9">
        <f t="shared" si="344"/>
        <v>0</v>
      </c>
      <c r="O2442" s="9">
        <f t="shared" si="345"/>
        <v>45</v>
      </c>
      <c r="P2442" s="9">
        <f t="shared" si="346"/>
        <v>1</v>
      </c>
      <c r="Q2442" s="9">
        <f t="shared" si="347"/>
        <v>0</v>
      </c>
      <c r="R2442" s="9">
        <f t="shared" si="348"/>
        <v>0</v>
      </c>
      <c r="S2442" s="9">
        <f t="shared" si="349"/>
        <v>0</v>
      </c>
      <c r="T2442" s="9">
        <f t="shared" si="350"/>
        <v>0</v>
      </c>
      <c r="Y2442" s="9">
        <v>45</v>
      </c>
      <c r="AS2442" s="5"/>
      <c r="AT2442" s="6"/>
      <c r="AU2442" s="6"/>
      <c r="AV2442" s="6"/>
    </row>
    <row r="2443" spans="1:48" x14ac:dyDescent="0.35">
      <c r="A2443" s="9" t="s">
        <v>1590</v>
      </c>
      <c r="B2443" s="9" t="s">
        <v>1591</v>
      </c>
      <c r="C2443" s="9" t="s">
        <v>23</v>
      </c>
      <c r="D2443" s="9" t="s">
        <v>681</v>
      </c>
      <c r="E2443" s="9" t="s">
        <v>1222</v>
      </c>
      <c r="F2443" s="9">
        <v>999923094</v>
      </c>
      <c r="G2443" s="9" t="s">
        <v>1206</v>
      </c>
      <c r="H2443" s="9" t="s">
        <v>37</v>
      </c>
      <c r="I2443" s="9" t="s">
        <v>10</v>
      </c>
      <c r="J2443" s="10" t="s">
        <v>1009</v>
      </c>
      <c r="K2443" s="3">
        <f t="shared" si="342"/>
        <v>30</v>
      </c>
      <c r="M2443" s="9">
        <f t="shared" si="343"/>
        <v>30</v>
      </c>
      <c r="N2443" s="9">
        <f t="shared" si="344"/>
        <v>0</v>
      </c>
      <c r="O2443" s="9">
        <f t="shared" si="345"/>
        <v>30</v>
      </c>
      <c r="P2443" s="9">
        <f t="shared" si="346"/>
        <v>1</v>
      </c>
      <c r="Q2443" s="9">
        <f t="shared" si="347"/>
        <v>0</v>
      </c>
      <c r="R2443" s="9">
        <f t="shared" si="348"/>
        <v>0</v>
      </c>
      <c r="S2443" s="9">
        <f t="shared" si="349"/>
        <v>0</v>
      </c>
      <c r="T2443" s="9">
        <f t="shared" si="350"/>
        <v>0</v>
      </c>
      <c r="X2443" s="9">
        <v>30</v>
      </c>
      <c r="AS2443" s="5"/>
      <c r="AT2443" s="6"/>
      <c r="AU2443" s="6"/>
      <c r="AV2443" s="6"/>
    </row>
    <row r="2444" spans="1:48" x14ac:dyDescent="0.35">
      <c r="A2444" s="9" t="s">
        <v>1862</v>
      </c>
      <c r="B2444" s="9" t="s">
        <v>4746</v>
      </c>
      <c r="C2444" s="9" t="s">
        <v>23</v>
      </c>
      <c r="D2444" s="9" t="s">
        <v>80</v>
      </c>
      <c r="E2444" s="9" t="s">
        <v>1222</v>
      </c>
      <c r="F2444" s="9">
        <v>999923399</v>
      </c>
      <c r="G2444" s="9" t="s">
        <v>4718</v>
      </c>
      <c r="H2444" s="9" t="s">
        <v>37</v>
      </c>
      <c r="I2444" s="9" t="s">
        <v>10</v>
      </c>
      <c r="J2444" s="10" t="s">
        <v>1009</v>
      </c>
      <c r="K2444" s="3">
        <f t="shared" si="342"/>
        <v>30</v>
      </c>
      <c r="M2444" s="9">
        <f t="shared" si="343"/>
        <v>30</v>
      </c>
      <c r="N2444" s="9">
        <f t="shared" si="344"/>
        <v>0</v>
      </c>
      <c r="O2444" s="9">
        <f t="shared" si="345"/>
        <v>30</v>
      </c>
      <c r="P2444" s="9">
        <f t="shared" si="346"/>
        <v>1</v>
      </c>
      <c r="Q2444" s="9">
        <f t="shared" si="347"/>
        <v>0</v>
      </c>
      <c r="R2444" s="9">
        <f t="shared" si="348"/>
        <v>0</v>
      </c>
      <c r="S2444" s="9">
        <f t="shared" si="349"/>
        <v>0</v>
      </c>
      <c r="T2444" s="9">
        <f t="shared" si="350"/>
        <v>0</v>
      </c>
      <c r="AN2444" s="9">
        <v>30</v>
      </c>
      <c r="AS2444" s="5"/>
      <c r="AT2444" s="6"/>
      <c r="AU2444" s="6"/>
      <c r="AV2444" s="6"/>
    </row>
    <row r="2445" spans="1:48" x14ac:dyDescent="0.35">
      <c r="A2445" s="9" t="s">
        <v>4490</v>
      </c>
      <c r="B2445" s="9" t="s">
        <v>245</v>
      </c>
      <c r="C2445" s="9" t="s">
        <v>23</v>
      </c>
      <c r="D2445" s="9" t="s">
        <v>627</v>
      </c>
      <c r="E2445" s="9" t="s">
        <v>1222</v>
      </c>
      <c r="F2445" s="9">
        <v>999927673</v>
      </c>
      <c r="G2445" s="9" t="s">
        <v>4470</v>
      </c>
      <c r="H2445" s="9" t="s">
        <v>37</v>
      </c>
      <c r="I2445" s="9" t="s">
        <v>10</v>
      </c>
      <c r="J2445" s="10" t="s">
        <v>1009</v>
      </c>
      <c r="K2445" s="3">
        <f t="shared" si="342"/>
        <v>30</v>
      </c>
      <c r="M2445" s="9">
        <f t="shared" si="343"/>
        <v>30</v>
      </c>
      <c r="N2445" s="9">
        <f t="shared" si="344"/>
        <v>0</v>
      </c>
      <c r="O2445" s="9">
        <f t="shared" si="345"/>
        <v>30</v>
      </c>
      <c r="P2445" s="9">
        <f t="shared" si="346"/>
        <v>1</v>
      </c>
      <c r="Q2445" s="9">
        <f t="shared" si="347"/>
        <v>0</v>
      </c>
      <c r="R2445" s="9">
        <f t="shared" si="348"/>
        <v>0</v>
      </c>
      <c r="S2445" s="9">
        <f t="shared" si="349"/>
        <v>0</v>
      </c>
      <c r="T2445" s="9">
        <f t="shared" si="350"/>
        <v>0</v>
      </c>
      <c r="AK2445" s="9">
        <v>30</v>
      </c>
      <c r="AS2445" s="5"/>
      <c r="AT2445" s="6"/>
      <c r="AU2445" s="6"/>
      <c r="AV2445" s="6"/>
    </row>
    <row r="2446" spans="1:48" x14ac:dyDescent="0.35">
      <c r="A2446" s="9" t="s">
        <v>4329</v>
      </c>
      <c r="B2446" s="9" t="s">
        <v>4330</v>
      </c>
      <c r="C2446" s="9" t="s">
        <v>23</v>
      </c>
      <c r="D2446" s="9" t="s">
        <v>668</v>
      </c>
      <c r="E2446" s="9" t="s">
        <v>1222</v>
      </c>
      <c r="F2446" s="9">
        <v>999927688</v>
      </c>
      <c r="G2446" s="9" t="s">
        <v>6268</v>
      </c>
      <c r="H2446" s="9" t="s">
        <v>37</v>
      </c>
      <c r="I2446" s="9" t="s">
        <v>10</v>
      </c>
      <c r="J2446" s="10" t="s">
        <v>1009</v>
      </c>
      <c r="K2446" s="3">
        <f t="shared" si="342"/>
        <v>30</v>
      </c>
      <c r="M2446" s="9">
        <f t="shared" si="343"/>
        <v>30</v>
      </c>
      <c r="N2446" s="9">
        <f t="shared" si="344"/>
        <v>0</v>
      </c>
      <c r="O2446" s="9">
        <f t="shared" si="345"/>
        <v>30</v>
      </c>
      <c r="P2446" s="9">
        <f t="shared" si="346"/>
        <v>1</v>
      </c>
      <c r="Q2446" s="9">
        <f t="shared" si="347"/>
        <v>0</v>
      </c>
      <c r="R2446" s="9">
        <f t="shared" si="348"/>
        <v>0</v>
      </c>
      <c r="S2446" s="9">
        <f t="shared" si="349"/>
        <v>0</v>
      </c>
      <c r="T2446" s="9">
        <f t="shared" si="350"/>
        <v>0</v>
      </c>
      <c r="AJ2446" s="9">
        <v>30</v>
      </c>
      <c r="AS2446" s="5"/>
      <c r="AT2446" s="6"/>
      <c r="AU2446" s="6"/>
      <c r="AV2446" s="6"/>
    </row>
    <row r="2447" spans="1:48" x14ac:dyDescent="0.35">
      <c r="A2447" s="9" t="s">
        <v>130</v>
      </c>
      <c r="B2447" s="9" t="s">
        <v>3795</v>
      </c>
      <c r="C2447" s="9" t="s">
        <v>23</v>
      </c>
      <c r="D2447" s="9" t="s">
        <v>24</v>
      </c>
      <c r="E2447" s="9" t="s">
        <v>1222</v>
      </c>
      <c r="F2447" s="9">
        <v>999895018</v>
      </c>
      <c r="G2447" s="9" t="s">
        <v>3149</v>
      </c>
      <c r="H2447" s="14" t="s">
        <v>37</v>
      </c>
      <c r="I2447" s="9" t="s">
        <v>1355</v>
      </c>
      <c r="J2447" s="10" t="s">
        <v>975</v>
      </c>
      <c r="K2447" s="3">
        <f t="shared" si="342"/>
        <v>90</v>
      </c>
      <c r="M2447" s="9">
        <f t="shared" si="343"/>
        <v>90</v>
      </c>
      <c r="N2447" s="9">
        <f t="shared" si="344"/>
        <v>0</v>
      </c>
      <c r="O2447" s="9">
        <f t="shared" si="345"/>
        <v>90</v>
      </c>
      <c r="P2447" s="9">
        <f t="shared" si="346"/>
        <v>2</v>
      </c>
      <c r="Q2447" s="9">
        <f t="shared" si="347"/>
        <v>0</v>
      </c>
      <c r="R2447" s="9">
        <f t="shared" si="348"/>
        <v>0</v>
      </c>
      <c r="S2447" s="9">
        <f t="shared" si="349"/>
        <v>0</v>
      </c>
      <c r="T2447" s="9">
        <f t="shared" si="350"/>
        <v>0</v>
      </c>
      <c r="AC2447" s="9">
        <v>60</v>
      </c>
      <c r="AG2447" s="9">
        <v>30</v>
      </c>
      <c r="AS2447" s="5"/>
      <c r="AT2447" s="6"/>
      <c r="AU2447" s="6"/>
      <c r="AV2447" s="6"/>
    </row>
    <row r="2448" spans="1:48" x14ac:dyDescent="0.35">
      <c r="A2448" s="9" t="s">
        <v>3796</v>
      </c>
      <c r="B2448" s="9" t="s">
        <v>4248</v>
      </c>
      <c r="C2448" s="9" t="s">
        <v>23</v>
      </c>
      <c r="D2448" s="9" t="s">
        <v>79</v>
      </c>
      <c r="E2448" s="9" t="s">
        <v>1222</v>
      </c>
      <c r="F2448" s="9">
        <v>999921699</v>
      </c>
      <c r="G2448" s="9" t="s">
        <v>3578</v>
      </c>
      <c r="H2448" s="9" t="s">
        <v>37</v>
      </c>
      <c r="I2448" s="9" t="s">
        <v>1355</v>
      </c>
      <c r="J2448" s="10" t="s">
        <v>975</v>
      </c>
      <c r="K2448" s="3">
        <f t="shared" si="342"/>
        <v>75</v>
      </c>
      <c r="M2448" s="9">
        <f t="shared" si="343"/>
        <v>75</v>
      </c>
      <c r="N2448" s="9">
        <f t="shared" si="344"/>
        <v>0</v>
      </c>
      <c r="O2448" s="9">
        <f t="shared" si="345"/>
        <v>75</v>
      </c>
      <c r="P2448" s="9">
        <f t="shared" si="346"/>
        <v>2</v>
      </c>
      <c r="Q2448" s="9">
        <f t="shared" si="347"/>
        <v>0</v>
      </c>
      <c r="R2448" s="9">
        <f t="shared" si="348"/>
        <v>0</v>
      </c>
      <c r="S2448" s="9">
        <f t="shared" si="349"/>
        <v>0</v>
      </c>
      <c r="T2448" s="9">
        <f t="shared" si="350"/>
        <v>0</v>
      </c>
      <c r="AC2448" s="9">
        <v>45</v>
      </c>
      <c r="AH2448" s="9">
        <v>30</v>
      </c>
      <c r="AS2448" s="5"/>
      <c r="AT2448" s="6"/>
      <c r="AU2448" s="6"/>
      <c r="AV2448" s="6"/>
    </row>
    <row r="2449" spans="1:48" x14ac:dyDescent="0.35">
      <c r="A2449" s="9" t="s">
        <v>1760</v>
      </c>
      <c r="B2449" s="9" t="s">
        <v>4491</v>
      </c>
      <c r="C2449" s="9" t="s">
        <v>23</v>
      </c>
      <c r="D2449" s="9" t="s">
        <v>626</v>
      </c>
      <c r="E2449" s="9" t="s">
        <v>1222</v>
      </c>
      <c r="F2449" s="9">
        <v>999926009</v>
      </c>
      <c r="G2449" s="9" t="s">
        <v>6311</v>
      </c>
      <c r="H2449" s="9" t="s">
        <v>37</v>
      </c>
      <c r="I2449" s="9" t="s">
        <v>1355</v>
      </c>
      <c r="J2449" s="10" t="s">
        <v>975</v>
      </c>
      <c r="K2449" s="3">
        <f t="shared" si="342"/>
        <v>40</v>
      </c>
      <c r="M2449" s="9">
        <f t="shared" si="343"/>
        <v>40</v>
      </c>
      <c r="N2449" s="9">
        <f t="shared" si="344"/>
        <v>0</v>
      </c>
      <c r="O2449" s="9">
        <f t="shared" si="345"/>
        <v>0</v>
      </c>
      <c r="P2449" s="9">
        <f t="shared" si="346"/>
        <v>0</v>
      </c>
      <c r="Q2449" s="9">
        <f t="shared" si="347"/>
        <v>0</v>
      </c>
      <c r="R2449" s="9">
        <f t="shared" si="348"/>
        <v>40</v>
      </c>
      <c r="S2449" s="9">
        <f t="shared" si="349"/>
        <v>0</v>
      </c>
      <c r="T2449" s="9">
        <f t="shared" si="350"/>
        <v>0</v>
      </c>
      <c r="AS2449" s="5">
        <v>40</v>
      </c>
      <c r="AT2449" s="6"/>
      <c r="AU2449" s="6"/>
      <c r="AV2449" s="6"/>
    </row>
    <row r="2450" spans="1:48" x14ac:dyDescent="0.35">
      <c r="A2450" s="9" t="s">
        <v>2054</v>
      </c>
      <c r="B2450" s="9" t="s">
        <v>3386</v>
      </c>
      <c r="C2450" s="9" t="s">
        <v>23</v>
      </c>
      <c r="D2450" s="9" t="s">
        <v>627</v>
      </c>
      <c r="E2450" s="9" t="s">
        <v>1222</v>
      </c>
      <c r="F2450" s="9">
        <v>999910986</v>
      </c>
      <c r="G2450" s="9" t="s">
        <v>4432</v>
      </c>
      <c r="H2450" s="9" t="s">
        <v>37</v>
      </c>
      <c r="I2450" s="9" t="s">
        <v>1355</v>
      </c>
      <c r="J2450" s="10" t="s">
        <v>975</v>
      </c>
      <c r="K2450" s="3">
        <f t="shared" si="342"/>
        <v>30</v>
      </c>
      <c r="M2450" s="9">
        <f t="shared" si="343"/>
        <v>30</v>
      </c>
      <c r="N2450" s="9">
        <f t="shared" si="344"/>
        <v>0</v>
      </c>
      <c r="O2450" s="9">
        <f t="shared" si="345"/>
        <v>30</v>
      </c>
      <c r="P2450" s="9">
        <f t="shared" si="346"/>
        <v>1</v>
      </c>
      <c r="Q2450" s="9">
        <f t="shared" si="347"/>
        <v>0</v>
      </c>
      <c r="R2450" s="9">
        <f t="shared" si="348"/>
        <v>0</v>
      </c>
      <c r="S2450" s="9">
        <f t="shared" si="349"/>
        <v>0</v>
      </c>
      <c r="T2450" s="9">
        <f t="shared" si="350"/>
        <v>0</v>
      </c>
      <c r="AK2450" s="9">
        <v>30</v>
      </c>
      <c r="AS2450" s="5"/>
      <c r="AT2450" s="6"/>
      <c r="AU2450" s="6"/>
      <c r="AV2450" s="6"/>
    </row>
    <row r="2451" spans="1:48" x14ac:dyDescent="0.35">
      <c r="A2451" s="9" t="s">
        <v>1588</v>
      </c>
      <c r="B2451" s="9" t="s">
        <v>1589</v>
      </c>
      <c r="C2451" s="9" t="s">
        <v>23</v>
      </c>
      <c r="D2451" s="9" t="s">
        <v>681</v>
      </c>
      <c r="E2451" s="9" t="s">
        <v>1222</v>
      </c>
      <c r="F2451" s="9">
        <v>999923001</v>
      </c>
      <c r="G2451" s="9" t="s">
        <v>1206</v>
      </c>
      <c r="H2451" s="9" t="s">
        <v>37</v>
      </c>
      <c r="I2451" s="9" t="s">
        <v>1355</v>
      </c>
      <c r="J2451" s="10" t="s">
        <v>975</v>
      </c>
      <c r="K2451" s="3">
        <f t="shared" si="342"/>
        <v>30</v>
      </c>
      <c r="M2451" s="9">
        <f t="shared" si="343"/>
        <v>30</v>
      </c>
      <c r="N2451" s="9">
        <f t="shared" si="344"/>
        <v>0</v>
      </c>
      <c r="O2451" s="9">
        <f t="shared" si="345"/>
        <v>30</v>
      </c>
      <c r="P2451" s="9">
        <f t="shared" si="346"/>
        <v>1</v>
      </c>
      <c r="Q2451" s="9">
        <f t="shared" si="347"/>
        <v>0</v>
      </c>
      <c r="R2451" s="9">
        <f t="shared" si="348"/>
        <v>0</v>
      </c>
      <c r="S2451" s="9">
        <f t="shared" si="349"/>
        <v>0</v>
      </c>
      <c r="T2451" s="9">
        <f t="shared" si="350"/>
        <v>0</v>
      </c>
      <c r="X2451" s="9">
        <v>30</v>
      </c>
      <c r="AS2451" s="5"/>
      <c r="AT2451" s="6"/>
      <c r="AU2451" s="6"/>
      <c r="AV2451" s="6"/>
    </row>
    <row r="2452" spans="1:48" x14ac:dyDescent="0.35">
      <c r="A2452" s="9" t="s">
        <v>2031</v>
      </c>
      <c r="B2452" s="9" t="s">
        <v>2161</v>
      </c>
      <c r="C2452" s="9" t="s">
        <v>23</v>
      </c>
      <c r="D2452" s="9" t="s">
        <v>641</v>
      </c>
      <c r="E2452" s="9" t="s">
        <v>1222</v>
      </c>
      <c r="F2452" s="9">
        <v>999926308</v>
      </c>
      <c r="G2452" s="9" t="s">
        <v>2063</v>
      </c>
      <c r="H2452" s="9" t="s">
        <v>37</v>
      </c>
      <c r="I2452" s="9" t="s">
        <v>1330</v>
      </c>
      <c r="J2452" s="10" t="s">
        <v>934</v>
      </c>
      <c r="K2452" s="3">
        <f t="shared" si="342"/>
        <v>70</v>
      </c>
      <c r="M2452" s="9">
        <f t="shared" si="343"/>
        <v>70</v>
      </c>
      <c r="N2452" s="9">
        <f t="shared" si="344"/>
        <v>0</v>
      </c>
      <c r="O2452" s="9">
        <f t="shared" si="345"/>
        <v>30</v>
      </c>
      <c r="P2452" s="9">
        <f t="shared" si="346"/>
        <v>1</v>
      </c>
      <c r="Q2452" s="9">
        <f t="shared" si="347"/>
        <v>0</v>
      </c>
      <c r="R2452" s="9">
        <f t="shared" si="348"/>
        <v>40</v>
      </c>
      <c r="S2452" s="9">
        <f t="shared" si="349"/>
        <v>0</v>
      </c>
      <c r="T2452" s="9">
        <f t="shared" si="350"/>
        <v>0</v>
      </c>
      <c r="Z2452" s="9">
        <v>30</v>
      </c>
      <c r="AS2452" s="5">
        <v>40</v>
      </c>
      <c r="AT2452" s="6"/>
      <c r="AU2452" s="6"/>
      <c r="AV2452" s="6"/>
    </row>
    <row r="2453" spans="1:48" x14ac:dyDescent="0.35">
      <c r="A2453" s="22" t="s">
        <v>5513</v>
      </c>
      <c r="B2453" s="22" t="s">
        <v>5514</v>
      </c>
      <c r="C2453" s="22" t="s">
        <v>23</v>
      </c>
      <c r="E2453" s="22" t="s">
        <v>1222</v>
      </c>
      <c r="F2453" s="23">
        <v>999907280</v>
      </c>
      <c r="G2453" s="9" t="s">
        <v>6268</v>
      </c>
      <c r="H2453" s="22" t="s">
        <v>37</v>
      </c>
      <c r="I2453" s="9" t="s">
        <v>1330</v>
      </c>
      <c r="J2453" s="10" t="s">
        <v>934</v>
      </c>
      <c r="K2453" s="3">
        <f t="shared" si="342"/>
        <v>65</v>
      </c>
      <c r="M2453" s="9">
        <f t="shared" si="343"/>
        <v>65</v>
      </c>
      <c r="N2453" s="9">
        <f t="shared" si="344"/>
        <v>0</v>
      </c>
      <c r="O2453" s="9">
        <f t="shared" si="345"/>
        <v>30</v>
      </c>
      <c r="P2453" s="9">
        <f t="shared" si="346"/>
        <v>1</v>
      </c>
      <c r="Q2453" s="9">
        <f t="shared" si="347"/>
        <v>35</v>
      </c>
      <c r="R2453" s="9">
        <f t="shared" si="348"/>
        <v>0</v>
      </c>
      <c r="S2453" s="9">
        <f t="shared" si="349"/>
        <v>0</v>
      </c>
      <c r="T2453" s="9">
        <f t="shared" si="350"/>
        <v>0</v>
      </c>
      <c r="AI2453" s="9">
        <v>30</v>
      </c>
      <c r="AQ2453" s="9">
        <v>35</v>
      </c>
      <c r="AS2453" s="5"/>
      <c r="AT2453" s="6"/>
      <c r="AU2453" s="6"/>
      <c r="AV2453" s="6"/>
    </row>
    <row r="2454" spans="1:48" x14ac:dyDescent="0.35">
      <c r="A2454" s="9" t="s">
        <v>3791</v>
      </c>
      <c r="B2454" s="9" t="s">
        <v>3376</v>
      </c>
      <c r="C2454" s="9" t="s">
        <v>23</v>
      </c>
      <c r="D2454" s="9" t="s">
        <v>24</v>
      </c>
      <c r="E2454" s="9" t="s">
        <v>1222</v>
      </c>
      <c r="F2454" s="9">
        <v>999924730</v>
      </c>
      <c r="G2454" s="9" t="s">
        <v>1135</v>
      </c>
      <c r="H2454" s="9" t="s">
        <v>37</v>
      </c>
      <c r="I2454" s="9" t="s">
        <v>1330</v>
      </c>
      <c r="J2454" s="10" t="s">
        <v>934</v>
      </c>
      <c r="K2454" s="3">
        <f t="shared" si="342"/>
        <v>60</v>
      </c>
      <c r="M2454" s="9">
        <f t="shared" si="343"/>
        <v>60</v>
      </c>
      <c r="N2454" s="9">
        <f t="shared" si="344"/>
        <v>0</v>
      </c>
      <c r="O2454" s="9">
        <f t="shared" si="345"/>
        <v>60</v>
      </c>
      <c r="P2454" s="9">
        <f t="shared" si="346"/>
        <v>1</v>
      </c>
      <c r="Q2454" s="9">
        <f t="shared" si="347"/>
        <v>0</v>
      </c>
      <c r="R2454" s="9">
        <f t="shared" si="348"/>
        <v>0</v>
      </c>
      <c r="S2454" s="9">
        <f t="shared" si="349"/>
        <v>0</v>
      </c>
      <c r="T2454" s="9">
        <f t="shared" si="350"/>
        <v>0</v>
      </c>
      <c r="AC2454" s="9">
        <v>60</v>
      </c>
      <c r="AS2454" s="5"/>
      <c r="AT2454" s="6"/>
      <c r="AU2454" s="6"/>
      <c r="AV2454" s="6"/>
    </row>
    <row r="2455" spans="1:48" x14ac:dyDescent="0.35">
      <c r="A2455" s="9" t="s">
        <v>1760</v>
      </c>
      <c r="B2455" s="9" t="s">
        <v>1761</v>
      </c>
      <c r="C2455" s="9" t="s">
        <v>23</v>
      </c>
      <c r="D2455" s="9" t="s">
        <v>626</v>
      </c>
      <c r="E2455" s="9" t="s">
        <v>1222</v>
      </c>
      <c r="F2455" s="9">
        <v>999926009</v>
      </c>
      <c r="G2455" s="9" t="s">
        <v>6311</v>
      </c>
      <c r="H2455" s="9" t="s">
        <v>37</v>
      </c>
      <c r="I2455" s="9" t="s">
        <v>1330</v>
      </c>
      <c r="J2455" s="10" t="s">
        <v>934</v>
      </c>
      <c r="K2455" s="3">
        <f t="shared" si="342"/>
        <v>60</v>
      </c>
      <c r="M2455" s="9">
        <f t="shared" si="343"/>
        <v>60</v>
      </c>
      <c r="N2455" s="9">
        <f t="shared" si="344"/>
        <v>0</v>
      </c>
      <c r="O2455" s="9">
        <f t="shared" si="345"/>
        <v>60</v>
      </c>
      <c r="P2455" s="9">
        <f t="shared" si="346"/>
        <v>2</v>
      </c>
      <c r="Q2455" s="9">
        <f t="shared" si="347"/>
        <v>0</v>
      </c>
      <c r="R2455" s="9">
        <f t="shared" si="348"/>
        <v>0</v>
      </c>
      <c r="S2455" s="9">
        <f t="shared" si="349"/>
        <v>0</v>
      </c>
      <c r="T2455" s="9">
        <f t="shared" si="350"/>
        <v>0</v>
      </c>
      <c r="Y2455" s="9">
        <v>30</v>
      </c>
      <c r="AK2455" s="9">
        <v>30</v>
      </c>
      <c r="AS2455" s="5"/>
      <c r="AT2455" s="6"/>
      <c r="AU2455" s="6"/>
      <c r="AV2455" s="6"/>
    </row>
    <row r="2456" spans="1:48" x14ac:dyDescent="0.35">
      <c r="A2456" s="9" t="s">
        <v>2162</v>
      </c>
      <c r="B2456" s="9" t="s">
        <v>2163</v>
      </c>
      <c r="C2456" s="9" t="s">
        <v>23</v>
      </c>
      <c r="D2456" s="9" t="s">
        <v>641</v>
      </c>
      <c r="E2456" s="9" t="s">
        <v>1222</v>
      </c>
      <c r="F2456" s="9">
        <v>999915147</v>
      </c>
      <c r="G2456" s="9" t="s">
        <v>2096</v>
      </c>
      <c r="H2456" s="9" t="s">
        <v>37</v>
      </c>
      <c r="I2456" s="9" t="s">
        <v>1330</v>
      </c>
      <c r="J2456" s="10" t="s">
        <v>934</v>
      </c>
      <c r="K2456" s="3">
        <f t="shared" si="342"/>
        <v>50</v>
      </c>
      <c r="M2456" s="9">
        <f t="shared" si="343"/>
        <v>50</v>
      </c>
      <c r="N2456" s="9">
        <f t="shared" si="344"/>
        <v>0</v>
      </c>
      <c r="O2456" s="9">
        <f t="shared" si="345"/>
        <v>0</v>
      </c>
      <c r="P2456" s="9">
        <f t="shared" si="346"/>
        <v>0</v>
      </c>
      <c r="Q2456" s="9">
        <f t="shared" si="347"/>
        <v>0</v>
      </c>
      <c r="R2456" s="9">
        <f t="shared" si="348"/>
        <v>0</v>
      </c>
      <c r="S2456" s="9">
        <f t="shared" si="349"/>
        <v>50</v>
      </c>
      <c r="T2456" s="9">
        <f t="shared" si="350"/>
        <v>0</v>
      </c>
      <c r="AS2456" s="9"/>
      <c r="AU2456" s="6">
        <v>50</v>
      </c>
      <c r="AV2456" s="6"/>
    </row>
    <row r="2457" spans="1:48" x14ac:dyDescent="0.35">
      <c r="A2457" s="9" t="s">
        <v>3792</v>
      </c>
      <c r="B2457" s="9" t="s">
        <v>26</v>
      </c>
      <c r="C2457" s="9" t="s">
        <v>23</v>
      </c>
      <c r="D2457" s="9" t="s">
        <v>24</v>
      </c>
      <c r="E2457" s="9" t="s">
        <v>1222</v>
      </c>
      <c r="F2457" s="9">
        <v>999924577</v>
      </c>
      <c r="G2457" s="9" t="s">
        <v>1130</v>
      </c>
      <c r="H2457" s="9" t="s">
        <v>37</v>
      </c>
      <c r="I2457" s="9" t="s">
        <v>1330</v>
      </c>
      <c r="J2457" s="10" t="s">
        <v>934</v>
      </c>
      <c r="K2457" s="3">
        <f t="shared" si="342"/>
        <v>45</v>
      </c>
      <c r="M2457" s="9">
        <f t="shared" si="343"/>
        <v>45</v>
      </c>
      <c r="N2457" s="9">
        <f t="shared" si="344"/>
        <v>0</v>
      </c>
      <c r="O2457" s="9">
        <f t="shared" si="345"/>
        <v>45</v>
      </c>
      <c r="P2457" s="9">
        <f t="shared" si="346"/>
        <v>1</v>
      </c>
      <c r="Q2457" s="9">
        <f t="shared" si="347"/>
        <v>0</v>
      </c>
      <c r="R2457" s="9">
        <f t="shared" si="348"/>
        <v>0</v>
      </c>
      <c r="S2457" s="9">
        <f t="shared" si="349"/>
        <v>0</v>
      </c>
      <c r="T2457" s="9">
        <f t="shared" si="350"/>
        <v>0</v>
      </c>
      <c r="AC2457" s="9">
        <v>45</v>
      </c>
      <c r="AS2457" s="5"/>
      <c r="AT2457" s="6"/>
      <c r="AU2457" s="6"/>
      <c r="AV2457" s="6"/>
    </row>
    <row r="2458" spans="1:48" x14ac:dyDescent="0.35">
      <c r="A2458" s="15" t="s">
        <v>463</v>
      </c>
      <c r="B2458" s="15" t="s">
        <v>2367</v>
      </c>
      <c r="C2458" s="15" t="s">
        <v>23</v>
      </c>
      <c r="D2458" s="9" t="s">
        <v>628</v>
      </c>
      <c r="E2458" s="15" t="s">
        <v>1222</v>
      </c>
      <c r="F2458" s="9">
        <v>999924586</v>
      </c>
      <c r="G2458" s="9" t="s">
        <v>1675</v>
      </c>
      <c r="H2458" s="15" t="s">
        <v>37</v>
      </c>
      <c r="I2458" s="9" t="s">
        <v>1330</v>
      </c>
      <c r="J2458" s="10" t="s">
        <v>934</v>
      </c>
      <c r="K2458" s="3">
        <f t="shared" si="342"/>
        <v>30</v>
      </c>
      <c r="M2458" s="9">
        <f t="shared" si="343"/>
        <v>30</v>
      </c>
      <c r="N2458" s="9">
        <f t="shared" si="344"/>
        <v>0</v>
      </c>
      <c r="O2458" s="9">
        <f t="shared" si="345"/>
        <v>30</v>
      </c>
      <c r="P2458" s="9">
        <f t="shared" si="346"/>
        <v>1</v>
      </c>
      <c r="Q2458" s="9">
        <f t="shared" si="347"/>
        <v>0</v>
      </c>
      <c r="R2458" s="9">
        <f t="shared" si="348"/>
        <v>0</v>
      </c>
      <c r="S2458" s="9">
        <f t="shared" si="349"/>
        <v>0</v>
      </c>
      <c r="T2458" s="9">
        <f t="shared" si="350"/>
        <v>0</v>
      </c>
      <c r="AE2458" s="9">
        <v>30</v>
      </c>
      <c r="AS2458" s="5"/>
      <c r="AT2458" s="6"/>
      <c r="AU2458" s="6"/>
      <c r="AV2458" s="6"/>
    </row>
    <row r="2459" spans="1:48" x14ac:dyDescent="0.35">
      <c r="A2459" s="9" t="s">
        <v>6201</v>
      </c>
      <c r="B2459" s="9" t="s">
        <v>6202</v>
      </c>
      <c r="C2459" s="9" t="s">
        <v>23</v>
      </c>
      <c r="D2459" s="9" t="s">
        <v>27</v>
      </c>
      <c r="E2459" s="9" t="s">
        <v>1222</v>
      </c>
      <c r="F2459" s="9">
        <v>999919544</v>
      </c>
      <c r="G2459" s="9" t="s">
        <v>1193</v>
      </c>
      <c r="H2459" s="9" t="s">
        <v>37</v>
      </c>
      <c r="I2459" s="9" t="s">
        <v>1330</v>
      </c>
      <c r="J2459" s="10" t="s">
        <v>934</v>
      </c>
      <c r="K2459" s="3">
        <f t="shared" si="342"/>
        <v>25</v>
      </c>
      <c r="M2459" s="9">
        <f t="shared" si="343"/>
        <v>25</v>
      </c>
      <c r="N2459" s="9">
        <f t="shared" si="344"/>
        <v>25</v>
      </c>
      <c r="O2459" s="9">
        <f t="shared" si="345"/>
        <v>0</v>
      </c>
      <c r="P2459" s="9">
        <f t="shared" si="346"/>
        <v>0</v>
      </c>
      <c r="Q2459" s="9">
        <f t="shared" si="347"/>
        <v>0</v>
      </c>
      <c r="R2459" s="9">
        <f t="shared" si="348"/>
        <v>0</v>
      </c>
      <c r="S2459" s="9">
        <f t="shared" si="349"/>
        <v>0</v>
      </c>
      <c r="T2459" s="9">
        <f t="shared" si="350"/>
        <v>0</v>
      </c>
      <c r="AT2459" s="6">
        <v>25</v>
      </c>
      <c r="AU2459" s="6"/>
      <c r="AV2459" s="6"/>
    </row>
    <row r="2460" spans="1:48" x14ac:dyDescent="0.35">
      <c r="A2460" s="9" t="s">
        <v>2162</v>
      </c>
      <c r="B2460" s="9" t="s">
        <v>2163</v>
      </c>
      <c r="C2460" s="9" t="s">
        <v>23</v>
      </c>
      <c r="D2460" s="9" t="s">
        <v>641</v>
      </c>
      <c r="E2460" s="9" t="s">
        <v>1222</v>
      </c>
      <c r="F2460" s="9">
        <v>999915147</v>
      </c>
      <c r="G2460" s="9" t="s">
        <v>2096</v>
      </c>
      <c r="H2460" s="9" t="s">
        <v>37</v>
      </c>
      <c r="I2460" s="9" t="s">
        <v>12</v>
      </c>
      <c r="J2460" s="10" t="s">
        <v>971</v>
      </c>
      <c r="K2460" s="3">
        <f t="shared" si="342"/>
        <v>120</v>
      </c>
      <c r="M2460" s="9">
        <f t="shared" si="343"/>
        <v>120</v>
      </c>
      <c r="N2460" s="9">
        <f t="shared" si="344"/>
        <v>0</v>
      </c>
      <c r="O2460" s="9">
        <f t="shared" si="345"/>
        <v>60</v>
      </c>
      <c r="P2460" s="9">
        <f t="shared" si="346"/>
        <v>2</v>
      </c>
      <c r="Q2460" s="9">
        <f t="shared" si="347"/>
        <v>0</v>
      </c>
      <c r="R2460" s="9">
        <f t="shared" si="348"/>
        <v>60</v>
      </c>
      <c r="S2460" s="9">
        <f t="shared" si="349"/>
        <v>0</v>
      </c>
      <c r="T2460" s="9">
        <f t="shared" si="350"/>
        <v>0</v>
      </c>
      <c r="Z2460" s="9">
        <v>30</v>
      </c>
      <c r="AJ2460" s="9">
        <v>30</v>
      </c>
      <c r="AS2460" s="5">
        <v>60</v>
      </c>
      <c r="AT2460" s="6"/>
      <c r="AU2460" s="6"/>
      <c r="AV2460" s="6"/>
    </row>
    <row r="2461" spans="1:48" x14ac:dyDescent="0.35">
      <c r="A2461" s="9" t="s">
        <v>1760</v>
      </c>
      <c r="B2461" s="9" t="s">
        <v>4491</v>
      </c>
      <c r="C2461" s="9" t="s">
        <v>23</v>
      </c>
      <c r="D2461" s="9" t="s">
        <v>626</v>
      </c>
      <c r="E2461" s="9" t="s">
        <v>1222</v>
      </c>
      <c r="F2461" s="9">
        <v>999926009</v>
      </c>
      <c r="G2461" s="9" t="s">
        <v>6311</v>
      </c>
      <c r="H2461" s="9" t="s">
        <v>37</v>
      </c>
      <c r="I2461" s="9" t="s">
        <v>12</v>
      </c>
      <c r="J2461" s="10" t="s">
        <v>971</v>
      </c>
      <c r="K2461" s="3">
        <f t="shared" si="342"/>
        <v>90</v>
      </c>
      <c r="M2461" s="9">
        <f t="shared" si="343"/>
        <v>90</v>
      </c>
      <c r="N2461" s="9">
        <f t="shared" si="344"/>
        <v>0</v>
      </c>
      <c r="O2461" s="9">
        <f t="shared" si="345"/>
        <v>90</v>
      </c>
      <c r="P2461" s="9">
        <f t="shared" si="346"/>
        <v>3</v>
      </c>
      <c r="Q2461" s="9">
        <f t="shared" si="347"/>
        <v>0</v>
      </c>
      <c r="R2461" s="9">
        <f t="shared" si="348"/>
        <v>0</v>
      </c>
      <c r="S2461" s="9">
        <f t="shared" si="349"/>
        <v>0</v>
      </c>
      <c r="T2461" s="9">
        <f t="shared" si="350"/>
        <v>0</v>
      </c>
      <c r="Y2461" s="9">
        <v>30</v>
      </c>
      <c r="AI2461" s="9">
        <v>30</v>
      </c>
      <c r="AK2461" s="9">
        <v>30</v>
      </c>
      <c r="AS2461" s="5"/>
      <c r="AT2461" s="6"/>
      <c r="AU2461" s="6"/>
      <c r="AV2461" s="6"/>
    </row>
    <row r="2462" spans="1:48" x14ac:dyDescent="0.35">
      <c r="A2462" s="9" t="s">
        <v>3796</v>
      </c>
      <c r="B2462" s="9" t="s">
        <v>4248</v>
      </c>
      <c r="C2462" s="9" t="s">
        <v>23</v>
      </c>
      <c r="D2462" s="9" t="s">
        <v>79</v>
      </c>
      <c r="E2462" s="9" t="s">
        <v>1222</v>
      </c>
      <c r="F2462" s="9">
        <v>999921699</v>
      </c>
      <c r="G2462" s="9" t="s">
        <v>3578</v>
      </c>
      <c r="H2462" s="9" t="s">
        <v>37</v>
      </c>
      <c r="I2462" s="9" t="s">
        <v>12</v>
      </c>
      <c r="J2462" s="10" t="s">
        <v>971</v>
      </c>
      <c r="K2462" s="3">
        <f t="shared" si="342"/>
        <v>45</v>
      </c>
      <c r="M2462" s="9">
        <f t="shared" si="343"/>
        <v>45</v>
      </c>
      <c r="N2462" s="9">
        <f t="shared" si="344"/>
        <v>0</v>
      </c>
      <c r="O2462" s="9">
        <f t="shared" si="345"/>
        <v>0</v>
      </c>
      <c r="P2462" s="9">
        <f t="shared" si="346"/>
        <v>0</v>
      </c>
      <c r="Q2462" s="9">
        <f t="shared" si="347"/>
        <v>0</v>
      </c>
      <c r="R2462" s="9">
        <f t="shared" si="348"/>
        <v>45</v>
      </c>
      <c r="S2462" s="9">
        <f t="shared" si="349"/>
        <v>0</v>
      </c>
      <c r="T2462" s="9">
        <f t="shared" si="350"/>
        <v>0</v>
      </c>
      <c r="AS2462" s="5">
        <v>45</v>
      </c>
      <c r="AT2462" s="6"/>
      <c r="AU2462" s="6"/>
      <c r="AV2462" s="6"/>
    </row>
    <row r="2463" spans="1:48" x14ac:dyDescent="0.35">
      <c r="A2463" s="9" t="s">
        <v>3794</v>
      </c>
      <c r="B2463" s="9" t="s">
        <v>3693</v>
      </c>
      <c r="C2463" s="9" t="s">
        <v>23</v>
      </c>
      <c r="D2463" s="9" t="s">
        <v>24</v>
      </c>
      <c r="E2463" s="9" t="s">
        <v>1222</v>
      </c>
      <c r="F2463" s="9">
        <v>999895056</v>
      </c>
      <c r="G2463" s="9" t="s">
        <v>3290</v>
      </c>
      <c r="H2463" s="9" t="s">
        <v>37</v>
      </c>
      <c r="I2463" s="9" t="s">
        <v>12</v>
      </c>
      <c r="J2463" s="10" t="s">
        <v>971</v>
      </c>
      <c r="K2463" s="3">
        <f t="shared" si="342"/>
        <v>30</v>
      </c>
      <c r="M2463" s="9">
        <f t="shared" si="343"/>
        <v>30</v>
      </c>
      <c r="N2463" s="9">
        <f t="shared" si="344"/>
        <v>0</v>
      </c>
      <c r="O2463" s="9">
        <f t="shared" si="345"/>
        <v>30</v>
      </c>
      <c r="P2463" s="9">
        <f t="shared" si="346"/>
        <v>1</v>
      </c>
      <c r="Q2463" s="9">
        <f t="shared" si="347"/>
        <v>0</v>
      </c>
      <c r="R2463" s="9">
        <f t="shared" si="348"/>
        <v>0</v>
      </c>
      <c r="S2463" s="9">
        <f t="shared" si="349"/>
        <v>0</v>
      </c>
      <c r="T2463" s="9">
        <f t="shared" si="350"/>
        <v>0</v>
      </c>
      <c r="AC2463" s="9">
        <v>30</v>
      </c>
      <c r="AS2463" s="5"/>
      <c r="AT2463" s="6"/>
      <c r="AU2463" s="6"/>
      <c r="AV2463" s="6"/>
    </row>
    <row r="2464" spans="1:48" x14ac:dyDescent="0.35">
      <c r="A2464" s="22" t="s">
        <v>136</v>
      </c>
      <c r="B2464" s="22" t="s">
        <v>5515</v>
      </c>
      <c r="C2464" s="22" t="s">
        <v>23</v>
      </c>
      <c r="D2464" s="9" t="s">
        <v>625</v>
      </c>
      <c r="E2464" s="22" t="s">
        <v>1222</v>
      </c>
      <c r="F2464" s="23">
        <v>999920640</v>
      </c>
      <c r="G2464" s="9" t="s">
        <v>6268</v>
      </c>
      <c r="H2464" s="22" t="s">
        <v>37</v>
      </c>
      <c r="I2464" s="9" t="s">
        <v>11</v>
      </c>
      <c r="J2464" s="10" t="s">
        <v>1013</v>
      </c>
      <c r="K2464" s="3">
        <f t="shared" si="342"/>
        <v>205</v>
      </c>
      <c r="M2464" s="9">
        <f t="shared" si="343"/>
        <v>205</v>
      </c>
      <c r="N2464" s="9">
        <f t="shared" si="344"/>
        <v>0</v>
      </c>
      <c r="O2464" s="9">
        <f t="shared" si="345"/>
        <v>45</v>
      </c>
      <c r="P2464" s="9">
        <f t="shared" si="346"/>
        <v>1</v>
      </c>
      <c r="Q2464" s="9">
        <f t="shared" si="347"/>
        <v>0</v>
      </c>
      <c r="R2464" s="9">
        <f t="shared" si="348"/>
        <v>160</v>
      </c>
      <c r="S2464" s="9">
        <f t="shared" si="349"/>
        <v>0</v>
      </c>
      <c r="T2464" s="9">
        <f t="shared" si="350"/>
        <v>0</v>
      </c>
      <c r="AI2464" s="9">
        <v>45</v>
      </c>
      <c r="AS2464" s="5">
        <v>160</v>
      </c>
      <c r="AT2464" s="6"/>
      <c r="AU2464" s="6"/>
      <c r="AV2464" s="6"/>
    </row>
    <row r="2465" spans="1:48" x14ac:dyDescent="0.35">
      <c r="A2465" s="9" t="s">
        <v>1593</v>
      </c>
      <c r="B2465" s="9" t="s">
        <v>1594</v>
      </c>
      <c r="C2465" s="9" t="s">
        <v>23</v>
      </c>
      <c r="D2465" s="9" t="s">
        <v>681</v>
      </c>
      <c r="E2465" s="9" t="s">
        <v>1222</v>
      </c>
      <c r="F2465" s="9">
        <v>999926051</v>
      </c>
      <c r="G2465" s="9" t="s">
        <v>6304</v>
      </c>
      <c r="H2465" s="9" t="s">
        <v>37</v>
      </c>
      <c r="I2465" s="9" t="s">
        <v>11</v>
      </c>
      <c r="J2465" s="10" t="s">
        <v>1013</v>
      </c>
      <c r="K2465" s="3">
        <f t="shared" si="342"/>
        <v>170</v>
      </c>
      <c r="M2465" s="9">
        <f t="shared" si="343"/>
        <v>170</v>
      </c>
      <c r="N2465" s="9">
        <f t="shared" si="344"/>
        <v>0</v>
      </c>
      <c r="O2465" s="9">
        <f t="shared" si="345"/>
        <v>45</v>
      </c>
      <c r="P2465" s="9">
        <f t="shared" si="346"/>
        <v>1</v>
      </c>
      <c r="Q2465" s="9">
        <f t="shared" si="347"/>
        <v>35</v>
      </c>
      <c r="R2465" s="9">
        <f t="shared" si="348"/>
        <v>90</v>
      </c>
      <c r="S2465" s="9">
        <f t="shared" si="349"/>
        <v>0</v>
      </c>
      <c r="T2465" s="9">
        <f t="shared" si="350"/>
        <v>0</v>
      </c>
      <c r="X2465" s="9">
        <v>45</v>
      </c>
      <c r="AQ2465" s="9">
        <v>35</v>
      </c>
      <c r="AS2465" s="5">
        <v>90</v>
      </c>
      <c r="AT2465" s="6"/>
      <c r="AU2465" s="6"/>
      <c r="AV2465" s="6"/>
    </row>
    <row r="2466" spans="1:48" x14ac:dyDescent="0.35">
      <c r="A2466" s="9" t="s">
        <v>4974</v>
      </c>
      <c r="B2466" s="9" t="s">
        <v>4975</v>
      </c>
      <c r="C2466" s="9" t="s">
        <v>23</v>
      </c>
      <c r="D2466" s="9" t="s">
        <v>635</v>
      </c>
      <c r="E2466" s="9" t="s">
        <v>1222</v>
      </c>
      <c r="F2466" s="9">
        <v>999891830</v>
      </c>
      <c r="G2466" s="9" t="s">
        <v>1115</v>
      </c>
      <c r="H2466" s="9" t="s">
        <v>37</v>
      </c>
      <c r="I2466" s="9" t="s">
        <v>11</v>
      </c>
      <c r="J2466" s="10" t="s">
        <v>1013</v>
      </c>
      <c r="K2466" s="3">
        <f t="shared" si="342"/>
        <v>150</v>
      </c>
      <c r="M2466" s="9">
        <f t="shared" si="343"/>
        <v>150</v>
      </c>
      <c r="N2466" s="9">
        <f t="shared" si="344"/>
        <v>0</v>
      </c>
      <c r="O2466" s="9">
        <f t="shared" si="345"/>
        <v>30</v>
      </c>
      <c r="P2466" s="9">
        <f t="shared" si="346"/>
        <v>1</v>
      </c>
      <c r="Q2466" s="9">
        <f t="shared" si="347"/>
        <v>0</v>
      </c>
      <c r="R2466" s="9">
        <f t="shared" si="348"/>
        <v>120</v>
      </c>
      <c r="S2466" s="9">
        <f t="shared" si="349"/>
        <v>0</v>
      </c>
      <c r="T2466" s="9">
        <f t="shared" si="350"/>
        <v>0</v>
      </c>
      <c r="AO2466" s="9">
        <v>30</v>
      </c>
      <c r="AS2466" s="5">
        <v>120</v>
      </c>
      <c r="AT2466" s="6"/>
      <c r="AU2466" s="6"/>
      <c r="AV2466" s="6"/>
    </row>
    <row r="2467" spans="1:48" x14ac:dyDescent="0.35">
      <c r="A2467" s="22" t="s">
        <v>1755</v>
      </c>
      <c r="B2467" s="22" t="s">
        <v>5516</v>
      </c>
      <c r="C2467" s="22" t="s">
        <v>23</v>
      </c>
      <c r="D2467" s="9" t="s">
        <v>625</v>
      </c>
      <c r="E2467" s="22" t="s">
        <v>1222</v>
      </c>
      <c r="F2467" s="23">
        <v>999921673</v>
      </c>
      <c r="G2467" s="9" t="s">
        <v>1757</v>
      </c>
      <c r="H2467" s="22" t="s">
        <v>37</v>
      </c>
      <c r="I2467" s="9" t="s">
        <v>11</v>
      </c>
      <c r="J2467" s="10" t="s">
        <v>1013</v>
      </c>
      <c r="K2467" s="3">
        <f t="shared" si="342"/>
        <v>150</v>
      </c>
      <c r="M2467" s="9">
        <f t="shared" si="343"/>
        <v>150</v>
      </c>
      <c r="N2467" s="9">
        <f t="shared" si="344"/>
        <v>0</v>
      </c>
      <c r="O2467" s="9">
        <f t="shared" si="345"/>
        <v>60</v>
      </c>
      <c r="P2467" s="9">
        <f t="shared" si="346"/>
        <v>1</v>
      </c>
      <c r="Q2467" s="9">
        <f t="shared" si="347"/>
        <v>0</v>
      </c>
      <c r="R2467" s="9">
        <f t="shared" si="348"/>
        <v>90</v>
      </c>
      <c r="S2467" s="9">
        <f t="shared" si="349"/>
        <v>0</v>
      </c>
      <c r="T2467" s="9">
        <f t="shared" si="350"/>
        <v>0</v>
      </c>
      <c r="AI2467" s="9">
        <v>60</v>
      </c>
      <c r="AS2467" s="5">
        <v>90</v>
      </c>
      <c r="AT2467" s="6"/>
      <c r="AU2467" s="6"/>
      <c r="AV2467" s="6"/>
    </row>
    <row r="2468" spans="1:48" x14ac:dyDescent="0.35">
      <c r="A2468" s="9" t="s">
        <v>3786</v>
      </c>
      <c r="B2468" s="9" t="s">
        <v>3787</v>
      </c>
      <c r="C2468" s="9" t="s">
        <v>23</v>
      </c>
      <c r="D2468" s="9" t="s">
        <v>24</v>
      </c>
      <c r="E2468" s="9" t="s">
        <v>1222</v>
      </c>
      <c r="F2468" s="9">
        <v>999924968</v>
      </c>
      <c r="G2468" s="9" t="s">
        <v>1152</v>
      </c>
      <c r="H2468" s="9" t="s">
        <v>37</v>
      </c>
      <c r="I2468" s="9" t="s">
        <v>11</v>
      </c>
      <c r="J2468" s="10" t="s">
        <v>1013</v>
      </c>
      <c r="K2468" s="3">
        <f t="shared" si="342"/>
        <v>95</v>
      </c>
      <c r="M2468" s="9">
        <f t="shared" si="343"/>
        <v>95</v>
      </c>
      <c r="N2468" s="9">
        <f t="shared" si="344"/>
        <v>0</v>
      </c>
      <c r="O2468" s="9">
        <f t="shared" si="345"/>
        <v>60</v>
      </c>
      <c r="P2468" s="9">
        <f t="shared" si="346"/>
        <v>1</v>
      </c>
      <c r="Q2468" s="9">
        <f t="shared" si="347"/>
        <v>35</v>
      </c>
      <c r="R2468" s="9">
        <f t="shared" si="348"/>
        <v>0</v>
      </c>
      <c r="S2468" s="9">
        <f t="shared" si="349"/>
        <v>0</v>
      </c>
      <c r="T2468" s="9">
        <f t="shared" si="350"/>
        <v>0</v>
      </c>
      <c r="AC2468" s="9">
        <v>60</v>
      </c>
      <c r="AP2468" s="9">
        <v>35</v>
      </c>
      <c r="AS2468" s="5"/>
      <c r="AT2468" s="6"/>
      <c r="AU2468" s="6"/>
      <c r="AV2468" s="6"/>
    </row>
    <row r="2469" spans="1:48" x14ac:dyDescent="0.35">
      <c r="A2469" s="9" t="s">
        <v>1592</v>
      </c>
      <c r="B2469" s="9" t="s">
        <v>1591</v>
      </c>
      <c r="C2469" s="9" t="s">
        <v>23</v>
      </c>
      <c r="D2469" s="9" t="s">
        <v>681</v>
      </c>
      <c r="E2469" s="9" t="s">
        <v>1222</v>
      </c>
      <c r="F2469" s="9">
        <v>999923095</v>
      </c>
      <c r="G2469" s="9" t="s">
        <v>1206</v>
      </c>
      <c r="H2469" s="9" t="s">
        <v>37</v>
      </c>
      <c r="I2469" s="9" t="s">
        <v>11</v>
      </c>
      <c r="J2469" s="10" t="s">
        <v>1013</v>
      </c>
      <c r="K2469" s="3">
        <f t="shared" si="342"/>
        <v>60</v>
      </c>
      <c r="M2469" s="9">
        <f t="shared" si="343"/>
        <v>60</v>
      </c>
      <c r="N2469" s="9">
        <f t="shared" si="344"/>
        <v>0</v>
      </c>
      <c r="O2469" s="9">
        <f t="shared" si="345"/>
        <v>60</v>
      </c>
      <c r="P2469" s="9">
        <f t="shared" si="346"/>
        <v>1</v>
      </c>
      <c r="Q2469" s="9">
        <f t="shared" si="347"/>
        <v>0</v>
      </c>
      <c r="R2469" s="9">
        <f t="shared" si="348"/>
        <v>0</v>
      </c>
      <c r="S2469" s="9">
        <f t="shared" si="349"/>
        <v>0</v>
      </c>
      <c r="T2469" s="9">
        <f t="shared" si="350"/>
        <v>0</v>
      </c>
      <c r="X2469" s="9">
        <v>60</v>
      </c>
      <c r="AS2469" s="5"/>
      <c r="AT2469" s="6"/>
      <c r="AU2469" s="6"/>
      <c r="AV2469" s="6"/>
    </row>
    <row r="2470" spans="1:48" x14ac:dyDescent="0.35">
      <c r="A2470" s="9" t="s">
        <v>3788</v>
      </c>
      <c r="B2470" s="9" t="s">
        <v>3504</v>
      </c>
      <c r="C2470" s="9" t="s">
        <v>23</v>
      </c>
      <c r="D2470" s="9" t="s">
        <v>24</v>
      </c>
      <c r="E2470" s="9" t="s">
        <v>1222</v>
      </c>
      <c r="F2470" s="9">
        <v>999920242</v>
      </c>
      <c r="G2470" s="9" t="s">
        <v>6268</v>
      </c>
      <c r="H2470" s="9" t="s">
        <v>37</v>
      </c>
      <c r="I2470" s="9" t="s">
        <v>11</v>
      </c>
      <c r="J2470" s="10" t="s">
        <v>1013</v>
      </c>
      <c r="K2470" s="3">
        <f t="shared" si="342"/>
        <v>45</v>
      </c>
      <c r="M2470" s="9">
        <f t="shared" si="343"/>
        <v>45</v>
      </c>
      <c r="N2470" s="9">
        <f t="shared" si="344"/>
        <v>0</v>
      </c>
      <c r="O2470" s="9">
        <f t="shared" si="345"/>
        <v>45</v>
      </c>
      <c r="P2470" s="9">
        <f t="shared" si="346"/>
        <v>1</v>
      </c>
      <c r="Q2470" s="9">
        <f t="shared" si="347"/>
        <v>0</v>
      </c>
      <c r="R2470" s="9">
        <f t="shared" si="348"/>
        <v>0</v>
      </c>
      <c r="S2470" s="9">
        <f t="shared" si="349"/>
        <v>0</v>
      </c>
      <c r="T2470" s="9">
        <f t="shared" si="350"/>
        <v>0</v>
      </c>
      <c r="AC2470" s="9">
        <v>45</v>
      </c>
      <c r="AS2470" s="5"/>
      <c r="AT2470" s="6"/>
      <c r="AU2470" s="6"/>
      <c r="AV2470" s="6"/>
    </row>
    <row r="2471" spans="1:48" x14ac:dyDescent="0.35">
      <c r="A2471" s="9" t="s">
        <v>3789</v>
      </c>
      <c r="B2471" s="9" t="s">
        <v>3790</v>
      </c>
      <c r="C2471" s="9" t="s">
        <v>23</v>
      </c>
      <c r="D2471" s="9" t="s">
        <v>24</v>
      </c>
      <c r="E2471" s="9" t="s">
        <v>1222</v>
      </c>
      <c r="F2471" s="9">
        <v>999925198</v>
      </c>
      <c r="G2471" s="9" t="s">
        <v>1122</v>
      </c>
      <c r="H2471" s="9" t="s">
        <v>37</v>
      </c>
      <c r="I2471" s="9" t="s">
        <v>11</v>
      </c>
      <c r="J2471" s="10" t="s">
        <v>1013</v>
      </c>
      <c r="K2471" s="3">
        <f t="shared" si="342"/>
        <v>34</v>
      </c>
      <c r="M2471" s="9">
        <f t="shared" si="343"/>
        <v>34</v>
      </c>
      <c r="N2471" s="9">
        <f t="shared" si="344"/>
        <v>0</v>
      </c>
      <c r="O2471" s="9">
        <f t="shared" si="345"/>
        <v>34</v>
      </c>
      <c r="P2471" s="9">
        <f t="shared" si="346"/>
        <v>1</v>
      </c>
      <c r="Q2471" s="9">
        <f t="shared" si="347"/>
        <v>0</v>
      </c>
      <c r="R2471" s="9">
        <f t="shared" si="348"/>
        <v>0</v>
      </c>
      <c r="S2471" s="9">
        <f t="shared" si="349"/>
        <v>0</v>
      </c>
      <c r="T2471" s="9">
        <f t="shared" si="350"/>
        <v>0</v>
      </c>
      <c r="AC2471" s="9">
        <v>34</v>
      </c>
      <c r="AS2471" s="5"/>
      <c r="AT2471" s="6"/>
      <c r="AU2471" s="6"/>
      <c r="AV2471" s="6"/>
    </row>
    <row r="2472" spans="1:48" x14ac:dyDescent="0.35">
      <c r="A2472" s="9" t="s">
        <v>6203</v>
      </c>
      <c r="B2472" s="9" t="s">
        <v>6204</v>
      </c>
      <c r="C2472" s="9" t="s">
        <v>23</v>
      </c>
      <c r="D2472" s="9" t="s">
        <v>19</v>
      </c>
      <c r="E2472" s="9" t="s">
        <v>1222</v>
      </c>
      <c r="F2472" s="9">
        <v>999928447</v>
      </c>
      <c r="G2472" s="9" t="s">
        <v>1236</v>
      </c>
      <c r="H2472" s="9" t="s">
        <v>37</v>
      </c>
      <c r="I2472" s="9" t="s">
        <v>11</v>
      </c>
      <c r="J2472" s="10" t="s">
        <v>1013</v>
      </c>
      <c r="K2472" s="3">
        <f t="shared" si="342"/>
        <v>25</v>
      </c>
      <c r="M2472" s="9">
        <f t="shared" si="343"/>
        <v>25</v>
      </c>
      <c r="N2472" s="9">
        <f t="shared" si="344"/>
        <v>25</v>
      </c>
      <c r="O2472" s="9">
        <f t="shared" si="345"/>
        <v>0</v>
      </c>
      <c r="P2472" s="9">
        <f t="shared" si="346"/>
        <v>0</v>
      </c>
      <c r="Q2472" s="9">
        <f t="shared" si="347"/>
        <v>0</v>
      </c>
      <c r="R2472" s="9">
        <f t="shared" si="348"/>
        <v>0</v>
      </c>
      <c r="S2472" s="9">
        <f t="shared" si="349"/>
        <v>0</v>
      </c>
      <c r="T2472" s="9">
        <f t="shared" si="350"/>
        <v>0</v>
      </c>
      <c r="AT2472" s="6">
        <v>25</v>
      </c>
      <c r="AU2472" s="6"/>
      <c r="AV2472" s="6"/>
    </row>
    <row r="2473" spans="1:48" x14ac:dyDescent="0.35">
      <c r="A2473" s="9" t="s">
        <v>6116</v>
      </c>
      <c r="B2473" s="9" t="s">
        <v>6105</v>
      </c>
      <c r="C2473" s="9" t="s">
        <v>23</v>
      </c>
      <c r="D2473" s="9" t="s">
        <v>681</v>
      </c>
      <c r="E2473" s="9" t="s">
        <v>1225</v>
      </c>
      <c r="F2473" s="9">
        <v>999926090</v>
      </c>
      <c r="G2473" s="9" t="s">
        <v>6249</v>
      </c>
      <c r="H2473" s="9" t="s">
        <v>37</v>
      </c>
      <c r="I2473" s="9" t="s">
        <v>8</v>
      </c>
      <c r="J2473" s="10" t="s">
        <v>998</v>
      </c>
      <c r="K2473" s="3">
        <f t="shared" si="342"/>
        <v>40</v>
      </c>
      <c r="M2473" s="9">
        <f t="shared" si="343"/>
        <v>40</v>
      </c>
      <c r="N2473" s="9">
        <f t="shared" si="344"/>
        <v>0</v>
      </c>
      <c r="O2473" s="9">
        <f t="shared" si="345"/>
        <v>0</v>
      </c>
      <c r="P2473" s="9">
        <f t="shared" si="346"/>
        <v>0</v>
      </c>
      <c r="Q2473" s="9">
        <f t="shared" si="347"/>
        <v>0</v>
      </c>
      <c r="R2473" s="9">
        <f t="shared" si="348"/>
        <v>40</v>
      </c>
      <c r="S2473" s="9">
        <f t="shared" si="349"/>
        <v>0</v>
      </c>
      <c r="T2473" s="9">
        <f t="shared" si="350"/>
        <v>0</v>
      </c>
      <c r="AS2473" s="5">
        <v>40</v>
      </c>
      <c r="AT2473" s="6"/>
      <c r="AU2473" s="6"/>
      <c r="AV2473" s="6"/>
    </row>
    <row r="2474" spans="1:48" x14ac:dyDescent="0.35">
      <c r="A2474" s="9" t="s">
        <v>2977</v>
      </c>
      <c r="B2474" s="9" t="s">
        <v>1940</v>
      </c>
      <c r="C2474" s="9" t="s">
        <v>23</v>
      </c>
      <c r="D2474" s="9" t="s">
        <v>767</v>
      </c>
      <c r="E2474" s="9" t="s">
        <v>1225</v>
      </c>
      <c r="F2474" s="9">
        <v>999926728</v>
      </c>
      <c r="G2474" s="9" t="s">
        <v>2978</v>
      </c>
      <c r="H2474" s="9" t="s">
        <v>37</v>
      </c>
      <c r="I2474" s="9" t="s">
        <v>8</v>
      </c>
      <c r="J2474" s="10" t="s">
        <v>998</v>
      </c>
      <c r="K2474" s="3">
        <f t="shared" si="342"/>
        <v>30</v>
      </c>
      <c r="M2474" s="9">
        <f t="shared" si="343"/>
        <v>30</v>
      </c>
      <c r="N2474" s="9">
        <f t="shared" si="344"/>
        <v>0</v>
      </c>
      <c r="O2474" s="9">
        <f t="shared" si="345"/>
        <v>30</v>
      </c>
      <c r="P2474" s="9">
        <f t="shared" si="346"/>
        <v>1</v>
      </c>
      <c r="Q2474" s="9">
        <f t="shared" si="347"/>
        <v>0</v>
      </c>
      <c r="R2474" s="9">
        <f t="shared" si="348"/>
        <v>0</v>
      </c>
      <c r="S2474" s="9">
        <f t="shared" si="349"/>
        <v>0</v>
      </c>
      <c r="T2474" s="9">
        <f t="shared" si="350"/>
        <v>0</v>
      </c>
      <c r="AA2474" s="9">
        <v>30</v>
      </c>
      <c r="AS2474" s="5"/>
      <c r="AT2474" s="6"/>
      <c r="AU2474" s="6"/>
      <c r="AV2474" s="6"/>
    </row>
    <row r="2475" spans="1:48" x14ac:dyDescent="0.35">
      <c r="A2475" s="9" t="s">
        <v>2164</v>
      </c>
      <c r="B2475" s="9" t="s">
        <v>1395</v>
      </c>
      <c r="C2475" s="9" t="s">
        <v>23</v>
      </c>
      <c r="D2475" s="9" t="s">
        <v>641</v>
      </c>
      <c r="E2475" s="9" t="s">
        <v>1225</v>
      </c>
      <c r="F2475" s="9">
        <v>999926357</v>
      </c>
      <c r="G2475" s="9" t="s">
        <v>2165</v>
      </c>
      <c r="H2475" s="9" t="s">
        <v>37</v>
      </c>
      <c r="I2475" s="9" t="s">
        <v>7</v>
      </c>
      <c r="J2475" s="10" t="s">
        <v>993</v>
      </c>
      <c r="K2475" s="3">
        <f t="shared" si="342"/>
        <v>70</v>
      </c>
      <c r="M2475" s="9">
        <f t="shared" si="343"/>
        <v>70</v>
      </c>
      <c r="N2475" s="9">
        <f t="shared" si="344"/>
        <v>0</v>
      </c>
      <c r="O2475" s="9">
        <f t="shared" si="345"/>
        <v>30</v>
      </c>
      <c r="P2475" s="9">
        <f t="shared" si="346"/>
        <v>1</v>
      </c>
      <c r="Q2475" s="9">
        <f t="shared" si="347"/>
        <v>0</v>
      </c>
      <c r="R2475" s="9">
        <f t="shared" si="348"/>
        <v>40</v>
      </c>
      <c r="S2475" s="9">
        <f t="shared" si="349"/>
        <v>0</v>
      </c>
      <c r="T2475" s="9">
        <f t="shared" si="350"/>
        <v>0</v>
      </c>
      <c r="Z2475" s="9">
        <v>30</v>
      </c>
      <c r="AS2475" s="5">
        <v>40</v>
      </c>
      <c r="AT2475" s="6"/>
      <c r="AU2475" s="6"/>
      <c r="AV2475" s="6"/>
    </row>
    <row r="2476" spans="1:48" x14ac:dyDescent="0.35">
      <c r="A2476" s="9" t="s">
        <v>1595</v>
      </c>
      <c r="B2476" s="9" t="s">
        <v>1596</v>
      </c>
      <c r="C2476" s="9" t="s">
        <v>23</v>
      </c>
      <c r="D2476" s="9" t="s">
        <v>681</v>
      </c>
      <c r="E2476" s="9" t="s">
        <v>1225</v>
      </c>
      <c r="F2476" s="9">
        <v>999926090</v>
      </c>
      <c r="G2476" s="9" t="s">
        <v>6249</v>
      </c>
      <c r="H2476" s="9" t="s">
        <v>37</v>
      </c>
      <c r="I2476" s="9" t="s">
        <v>7</v>
      </c>
      <c r="J2476" s="10" t="s">
        <v>993</v>
      </c>
      <c r="K2476" s="3">
        <f t="shared" si="342"/>
        <v>30</v>
      </c>
      <c r="M2476" s="9">
        <f t="shared" si="343"/>
        <v>30</v>
      </c>
      <c r="N2476" s="9">
        <f t="shared" si="344"/>
        <v>0</v>
      </c>
      <c r="O2476" s="9">
        <f t="shared" si="345"/>
        <v>30</v>
      </c>
      <c r="P2476" s="9">
        <f t="shared" si="346"/>
        <v>1</v>
      </c>
      <c r="Q2476" s="9">
        <f t="shared" si="347"/>
        <v>0</v>
      </c>
      <c r="R2476" s="9">
        <f t="shared" si="348"/>
        <v>0</v>
      </c>
      <c r="S2476" s="9">
        <f t="shared" si="349"/>
        <v>0</v>
      </c>
      <c r="T2476" s="9">
        <f t="shared" si="350"/>
        <v>0</v>
      </c>
      <c r="X2476" s="9">
        <v>30</v>
      </c>
      <c r="AS2476" s="5"/>
      <c r="AT2476" s="6"/>
      <c r="AU2476" s="6"/>
      <c r="AV2476" s="6"/>
    </row>
    <row r="2477" spans="1:48" x14ac:dyDescent="0.35">
      <c r="A2477" s="9" t="s">
        <v>5971</v>
      </c>
      <c r="B2477" s="9" t="s">
        <v>83</v>
      </c>
      <c r="C2477" s="9" t="s">
        <v>23</v>
      </c>
      <c r="D2477" s="9" t="s">
        <v>672</v>
      </c>
      <c r="E2477" s="9" t="s">
        <v>1225</v>
      </c>
      <c r="F2477" s="9">
        <v>999928204</v>
      </c>
      <c r="G2477" s="9" t="s">
        <v>6290</v>
      </c>
      <c r="H2477" s="9" t="s">
        <v>37</v>
      </c>
      <c r="I2477" s="9" t="s">
        <v>13</v>
      </c>
      <c r="J2477" s="10" t="s">
        <v>988</v>
      </c>
      <c r="K2477" s="3">
        <f t="shared" si="342"/>
        <v>35</v>
      </c>
      <c r="M2477" s="9">
        <f t="shared" si="343"/>
        <v>35</v>
      </c>
      <c r="N2477" s="9">
        <f t="shared" si="344"/>
        <v>0</v>
      </c>
      <c r="O2477" s="9">
        <f t="shared" si="345"/>
        <v>0</v>
      </c>
      <c r="P2477" s="9">
        <f t="shared" si="346"/>
        <v>0</v>
      </c>
      <c r="Q2477" s="9">
        <f t="shared" si="347"/>
        <v>35</v>
      </c>
      <c r="R2477" s="9">
        <f t="shared" si="348"/>
        <v>0</v>
      </c>
      <c r="S2477" s="9">
        <f t="shared" si="349"/>
        <v>0</v>
      </c>
      <c r="T2477" s="9">
        <f t="shared" si="350"/>
        <v>0</v>
      </c>
      <c r="AQ2477" s="9">
        <v>35</v>
      </c>
      <c r="AS2477" s="5"/>
      <c r="AT2477" s="6"/>
      <c r="AU2477" s="6"/>
      <c r="AV2477" s="6"/>
    </row>
    <row r="2478" spans="1:48" x14ac:dyDescent="0.35">
      <c r="A2478" s="15" t="s">
        <v>3920</v>
      </c>
      <c r="B2478" s="15" t="s">
        <v>383</v>
      </c>
      <c r="C2478" s="15" t="s">
        <v>23</v>
      </c>
      <c r="E2478" s="15" t="s">
        <v>1225</v>
      </c>
      <c r="F2478" s="9">
        <v>999927497</v>
      </c>
      <c r="G2478" s="9" t="s">
        <v>6268</v>
      </c>
      <c r="H2478" s="15" t="s">
        <v>37</v>
      </c>
      <c r="I2478" s="9" t="s">
        <v>10</v>
      </c>
      <c r="J2478" s="10" t="s">
        <v>1009</v>
      </c>
      <c r="K2478" s="3">
        <f t="shared" si="342"/>
        <v>30</v>
      </c>
      <c r="M2478" s="9">
        <f t="shared" si="343"/>
        <v>30</v>
      </c>
      <c r="N2478" s="9">
        <f t="shared" si="344"/>
        <v>0</v>
      </c>
      <c r="O2478" s="9">
        <f t="shared" si="345"/>
        <v>30</v>
      </c>
      <c r="P2478" s="9">
        <f t="shared" si="346"/>
        <v>2</v>
      </c>
      <c r="Q2478" s="9">
        <f t="shared" si="347"/>
        <v>0</v>
      </c>
      <c r="R2478" s="9">
        <f t="shared" si="348"/>
        <v>0</v>
      </c>
      <c r="S2478" s="9">
        <f t="shared" si="349"/>
        <v>0</v>
      </c>
      <c r="T2478" s="9">
        <f t="shared" si="350"/>
        <v>0</v>
      </c>
      <c r="AE2478" s="9">
        <v>30</v>
      </c>
      <c r="AI2478" s="9">
        <v>0</v>
      </c>
      <c r="AS2478" s="5"/>
      <c r="AT2478" s="6"/>
      <c r="AU2478" s="6"/>
      <c r="AV2478" s="6"/>
    </row>
    <row r="2479" spans="1:48" x14ac:dyDescent="0.35">
      <c r="A2479" s="9" t="s">
        <v>4976</v>
      </c>
      <c r="B2479" s="9" t="s">
        <v>4977</v>
      </c>
      <c r="C2479" s="9" t="s">
        <v>23</v>
      </c>
      <c r="D2479" s="9" t="s">
        <v>635</v>
      </c>
      <c r="E2479" s="9" t="s">
        <v>1225</v>
      </c>
      <c r="F2479" s="9">
        <v>999927621</v>
      </c>
      <c r="G2479" s="9" t="s">
        <v>6268</v>
      </c>
      <c r="H2479" s="9" t="s">
        <v>37</v>
      </c>
      <c r="I2479" s="9" t="s">
        <v>10</v>
      </c>
      <c r="J2479" s="10" t="s">
        <v>1009</v>
      </c>
      <c r="K2479" s="3">
        <f t="shared" si="342"/>
        <v>30</v>
      </c>
      <c r="M2479" s="9">
        <f t="shared" si="343"/>
        <v>30</v>
      </c>
      <c r="N2479" s="9">
        <f t="shared" si="344"/>
        <v>0</v>
      </c>
      <c r="O2479" s="9">
        <f t="shared" si="345"/>
        <v>30</v>
      </c>
      <c r="P2479" s="9">
        <f t="shared" si="346"/>
        <v>1</v>
      </c>
      <c r="Q2479" s="9">
        <f t="shared" si="347"/>
        <v>0</v>
      </c>
      <c r="R2479" s="9">
        <f t="shared" si="348"/>
        <v>0</v>
      </c>
      <c r="S2479" s="9">
        <f t="shared" si="349"/>
        <v>0</v>
      </c>
      <c r="T2479" s="9">
        <f t="shared" si="350"/>
        <v>0</v>
      </c>
      <c r="AO2479" s="9">
        <v>30</v>
      </c>
      <c r="AS2479" s="5"/>
      <c r="AT2479" s="6"/>
      <c r="AU2479" s="6"/>
      <c r="AV2479" s="6"/>
    </row>
    <row r="2480" spans="1:48" x14ac:dyDescent="0.35">
      <c r="A2480" s="9" t="s">
        <v>4331</v>
      </c>
      <c r="B2480" s="9" t="s">
        <v>2087</v>
      </c>
      <c r="C2480" s="9" t="s">
        <v>23</v>
      </c>
      <c r="D2480" s="9" t="s">
        <v>641</v>
      </c>
      <c r="E2480" s="9" t="s">
        <v>1225</v>
      </c>
      <c r="F2480" s="9">
        <v>999927467</v>
      </c>
      <c r="G2480" s="9" t="s">
        <v>6268</v>
      </c>
      <c r="H2480" s="9" t="s">
        <v>37</v>
      </c>
      <c r="I2480" s="9" t="s">
        <v>1355</v>
      </c>
      <c r="J2480" s="10" t="s">
        <v>975</v>
      </c>
      <c r="K2480" s="3">
        <f t="shared" si="342"/>
        <v>70</v>
      </c>
      <c r="M2480" s="9">
        <f t="shared" si="343"/>
        <v>70</v>
      </c>
      <c r="N2480" s="9">
        <f t="shared" si="344"/>
        <v>0</v>
      </c>
      <c r="O2480" s="9">
        <f t="shared" si="345"/>
        <v>30</v>
      </c>
      <c r="P2480" s="9">
        <f t="shared" si="346"/>
        <v>1</v>
      </c>
      <c r="Q2480" s="9">
        <f t="shared" si="347"/>
        <v>0</v>
      </c>
      <c r="R2480" s="9">
        <f t="shared" si="348"/>
        <v>40</v>
      </c>
      <c r="S2480" s="9">
        <f t="shared" si="349"/>
        <v>0</v>
      </c>
      <c r="T2480" s="9">
        <f t="shared" si="350"/>
        <v>0</v>
      </c>
      <c r="AJ2480" s="9">
        <v>30</v>
      </c>
      <c r="AS2480" s="5">
        <v>40</v>
      </c>
      <c r="AT2480" s="6"/>
      <c r="AU2480" s="6"/>
      <c r="AV2480" s="6"/>
    </row>
    <row r="2481" spans="1:48" x14ac:dyDescent="0.35">
      <c r="A2481" s="9" t="s">
        <v>4092</v>
      </c>
      <c r="B2481" s="9" t="s">
        <v>4093</v>
      </c>
      <c r="C2481" s="9" t="s">
        <v>23</v>
      </c>
      <c r="D2481" s="9" t="s">
        <v>804</v>
      </c>
      <c r="E2481" s="9" t="s">
        <v>3988</v>
      </c>
      <c r="F2481" s="9">
        <v>999926927</v>
      </c>
      <c r="G2481" s="9" t="s">
        <v>6268</v>
      </c>
      <c r="H2481" s="15" t="s">
        <v>37</v>
      </c>
      <c r="I2481" s="9" t="s">
        <v>1355</v>
      </c>
      <c r="J2481" s="10" t="s">
        <v>975</v>
      </c>
      <c r="K2481" s="3">
        <f t="shared" si="342"/>
        <v>30</v>
      </c>
      <c r="M2481" s="9">
        <f t="shared" si="343"/>
        <v>30</v>
      </c>
      <c r="N2481" s="9">
        <f t="shared" si="344"/>
        <v>0</v>
      </c>
      <c r="O2481" s="9">
        <f t="shared" si="345"/>
        <v>30</v>
      </c>
      <c r="P2481" s="9">
        <f t="shared" si="346"/>
        <v>1</v>
      </c>
      <c r="Q2481" s="9">
        <f t="shared" si="347"/>
        <v>0</v>
      </c>
      <c r="R2481" s="9">
        <f t="shared" si="348"/>
        <v>0</v>
      </c>
      <c r="S2481" s="9">
        <f t="shared" si="349"/>
        <v>0</v>
      </c>
      <c r="T2481" s="9">
        <f t="shared" si="350"/>
        <v>0</v>
      </c>
      <c r="AF2481" s="9">
        <v>30</v>
      </c>
      <c r="AS2481" s="5"/>
      <c r="AT2481" s="6"/>
      <c r="AU2481" s="6"/>
      <c r="AV2481" s="6"/>
    </row>
    <row r="2482" spans="1:48" x14ac:dyDescent="0.35">
      <c r="A2482" s="9" t="s">
        <v>1729</v>
      </c>
      <c r="B2482" s="9" t="s">
        <v>1730</v>
      </c>
      <c r="C2482" s="9" t="s">
        <v>23</v>
      </c>
      <c r="D2482" s="9" t="s">
        <v>626</v>
      </c>
      <c r="E2482" s="9" t="s">
        <v>1225</v>
      </c>
      <c r="F2482" s="9">
        <v>999926047</v>
      </c>
      <c r="G2482" s="9" t="s">
        <v>1731</v>
      </c>
      <c r="H2482" s="9" t="s">
        <v>37</v>
      </c>
      <c r="I2482" s="9" t="s">
        <v>11</v>
      </c>
      <c r="J2482" s="10" t="s">
        <v>1013</v>
      </c>
      <c r="K2482" s="3">
        <f t="shared" si="342"/>
        <v>30</v>
      </c>
      <c r="M2482" s="9">
        <f t="shared" si="343"/>
        <v>30</v>
      </c>
      <c r="N2482" s="9">
        <f t="shared" si="344"/>
        <v>0</v>
      </c>
      <c r="O2482" s="9">
        <f t="shared" si="345"/>
        <v>30</v>
      </c>
      <c r="P2482" s="9">
        <f t="shared" si="346"/>
        <v>1</v>
      </c>
      <c r="Q2482" s="9">
        <f t="shared" si="347"/>
        <v>0</v>
      </c>
      <c r="R2482" s="9">
        <f t="shared" si="348"/>
        <v>0</v>
      </c>
      <c r="S2482" s="9">
        <f t="shared" si="349"/>
        <v>0</v>
      </c>
      <c r="T2482" s="9">
        <f t="shared" si="350"/>
        <v>0</v>
      </c>
      <c r="Y2482" s="9">
        <v>30</v>
      </c>
      <c r="AS2482" s="5"/>
      <c r="AT2482" s="6"/>
      <c r="AU2482" s="6"/>
      <c r="AV2482" s="6"/>
    </row>
    <row r="2483" spans="1:48" x14ac:dyDescent="0.35">
      <c r="A2483" s="9" t="s">
        <v>1812</v>
      </c>
      <c r="B2483" s="9" t="s">
        <v>2569</v>
      </c>
      <c r="C2483" s="9" t="s">
        <v>17</v>
      </c>
      <c r="D2483" s="9" t="s">
        <v>641</v>
      </c>
      <c r="E2483" s="9" t="s">
        <v>20</v>
      </c>
      <c r="F2483" s="9">
        <v>999922020</v>
      </c>
      <c r="G2483" s="9" t="s">
        <v>2075</v>
      </c>
      <c r="H2483" s="9" t="s">
        <v>2712</v>
      </c>
      <c r="I2483" s="9" t="s">
        <v>6185</v>
      </c>
      <c r="J2483" s="10">
        <v>0</v>
      </c>
      <c r="K2483" s="3">
        <f t="shared" si="342"/>
        <v>40</v>
      </c>
      <c r="M2483" s="9">
        <f t="shared" si="343"/>
        <v>40</v>
      </c>
      <c r="N2483" s="9">
        <f t="shared" si="344"/>
        <v>0</v>
      </c>
      <c r="O2483" s="9">
        <f t="shared" si="345"/>
        <v>0</v>
      </c>
      <c r="P2483" s="9">
        <f t="shared" si="346"/>
        <v>0</v>
      </c>
      <c r="Q2483" s="9">
        <f t="shared" si="347"/>
        <v>0</v>
      </c>
      <c r="R2483" s="9">
        <f t="shared" si="348"/>
        <v>40</v>
      </c>
      <c r="S2483" s="9">
        <f t="shared" si="349"/>
        <v>0</v>
      </c>
      <c r="T2483" s="9">
        <f t="shared" si="350"/>
        <v>0</v>
      </c>
      <c r="AS2483" s="5">
        <v>40</v>
      </c>
      <c r="AT2483" s="6"/>
      <c r="AU2483" s="6"/>
      <c r="AV2483" s="6"/>
    </row>
    <row r="2484" spans="1:48" x14ac:dyDescent="0.35">
      <c r="A2484" s="9" t="s">
        <v>2170</v>
      </c>
      <c r="B2484" s="9" t="s">
        <v>2171</v>
      </c>
      <c r="C2484" s="9" t="s">
        <v>23</v>
      </c>
      <c r="E2484" s="9" t="s">
        <v>20</v>
      </c>
      <c r="F2484" s="9">
        <v>999922560</v>
      </c>
      <c r="G2484" s="9" t="s">
        <v>1187</v>
      </c>
      <c r="H2484" s="9" t="s">
        <v>2712</v>
      </c>
      <c r="I2484" s="9" t="s">
        <v>6186</v>
      </c>
      <c r="J2484" s="10">
        <v>0</v>
      </c>
      <c r="K2484" s="3">
        <f t="shared" si="342"/>
        <v>40</v>
      </c>
      <c r="M2484" s="9">
        <f t="shared" si="343"/>
        <v>40</v>
      </c>
      <c r="N2484" s="9">
        <f t="shared" si="344"/>
        <v>0</v>
      </c>
      <c r="O2484" s="9">
        <f t="shared" si="345"/>
        <v>0</v>
      </c>
      <c r="P2484" s="9">
        <f t="shared" si="346"/>
        <v>0</v>
      </c>
      <c r="Q2484" s="9">
        <f t="shared" si="347"/>
        <v>0</v>
      </c>
      <c r="R2484" s="9">
        <f t="shared" si="348"/>
        <v>40</v>
      </c>
      <c r="S2484" s="9">
        <f t="shared" si="349"/>
        <v>0</v>
      </c>
      <c r="T2484" s="9">
        <f t="shared" si="350"/>
        <v>0</v>
      </c>
      <c r="AS2484" s="5">
        <v>40</v>
      </c>
      <c r="AT2484" s="6"/>
      <c r="AU2484" s="6"/>
      <c r="AV2484" s="6"/>
    </row>
    <row r="2485" spans="1:48" x14ac:dyDescent="0.35">
      <c r="A2485" s="9" t="s">
        <v>2166</v>
      </c>
      <c r="B2485" s="9" t="s">
        <v>2167</v>
      </c>
      <c r="C2485" s="9" t="s">
        <v>23</v>
      </c>
      <c r="D2485" s="9" t="s">
        <v>641</v>
      </c>
      <c r="E2485" s="9" t="s">
        <v>1257</v>
      </c>
      <c r="F2485" s="9">
        <v>999922418</v>
      </c>
      <c r="G2485" s="9" t="s">
        <v>1155</v>
      </c>
      <c r="H2485" s="9" t="s">
        <v>2712</v>
      </c>
      <c r="I2485" s="9" t="s">
        <v>13</v>
      </c>
      <c r="J2485" s="10">
        <v>0</v>
      </c>
      <c r="K2485" s="3">
        <f t="shared" si="342"/>
        <v>30</v>
      </c>
      <c r="M2485" s="9">
        <f t="shared" si="343"/>
        <v>30</v>
      </c>
      <c r="N2485" s="9">
        <f t="shared" si="344"/>
        <v>0</v>
      </c>
      <c r="O2485" s="9">
        <f t="shared" si="345"/>
        <v>30</v>
      </c>
      <c r="P2485" s="9">
        <f t="shared" si="346"/>
        <v>1</v>
      </c>
      <c r="Q2485" s="9">
        <f t="shared" si="347"/>
        <v>0</v>
      </c>
      <c r="R2485" s="9">
        <f t="shared" si="348"/>
        <v>0</v>
      </c>
      <c r="S2485" s="9">
        <f t="shared" si="349"/>
        <v>0</v>
      </c>
      <c r="T2485" s="9">
        <f t="shared" si="350"/>
        <v>0</v>
      </c>
      <c r="Z2485" s="9">
        <v>30</v>
      </c>
      <c r="AS2485" s="5"/>
      <c r="AT2485" s="6"/>
      <c r="AU2485" s="6"/>
      <c r="AV2485" s="6"/>
    </row>
    <row r="2486" spans="1:48" x14ac:dyDescent="0.35">
      <c r="A2486" s="9" t="s">
        <v>2166</v>
      </c>
      <c r="B2486" s="9" t="s">
        <v>2167</v>
      </c>
      <c r="C2486" s="9" t="s">
        <v>23</v>
      </c>
      <c r="D2486" s="9" t="s">
        <v>641</v>
      </c>
      <c r="E2486" s="9" t="s">
        <v>1257</v>
      </c>
      <c r="F2486" s="9">
        <v>999922418</v>
      </c>
      <c r="G2486" s="9" t="s">
        <v>1155</v>
      </c>
      <c r="H2486" s="9" t="s">
        <v>2712</v>
      </c>
      <c r="I2486" s="9" t="s">
        <v>6185</v>
      </c>
      <c r="J2486" s="10">
        <v>0</v>
      </c>
      <c r="K2486" s="3">
        <f t="shared" si="342"/>
        <v>40</v>
      </c>
      <c r="M2486" s="9">
        <f t="shared" si="343"/>
        <v>40</v>
      </c>
      <c r="N2486" s="9">
        <f t="shared" si="344"/>
        <v>0</v>
      </c>
      <c r="O2486" s="9">
        <f t="shared" si="345"/>
        <v>0</v>
      </c>
      <c r="P2486" s="9">
        <f t="shared" si="346"/>
        <v>0</v>
      </c>
      <c r="Q2486" s="9">
        <f t="shared" si="347"/>
        <v>0</v>
      </c>
      <c r="R2486" s="9">
        <f t="shared" si="348"/>
        <v>40</v>
      </c>
      <c r="S2486" s="9">
        <f t="shared" si="349"/>
        <v>0</v>
      </c>
      <c r="T2486" s="9">
        <f t="shared" si="350"/>
        <v>0</v>
      </c>
      <c r="AS2486" s="5">
        <v>40</v>
      </c>
      <c r="AT2486" s="6"/>
      <c r="AU2486" s="6"/>
      <c r="AV2486" s="6"/>
    </row>
    <row r="2487" spans="1:48" x14ac:dyDescent="0.35">
      <c r="A2487" s="9" t="s">
        <v>447</v>
      </c>
      <c r="B2487" s="9" t="s">
        <v>448</v>
      </c>
      <c r="C2487" s="9" t="s">
        <v>17</v>
      </c>
      <c r="D2487" s="9" t="s">
        <v>24</v>
      </c>
      <c r="E2487" s="9" t="s">
        <v>20</v>
      </c>
      <c r="F2487" s="9">
        <v>999863762</v>
      </c>
      <c r="G2487" s="9" t="s">
        <v>1164</v>
      </c>
      <c r="H2487" s="9" t="s">
        <v>28</v>
      </c>
      <c r="I2487" s="9" t="s">
        <v>8</v>
      </c>
      <c r="J2487" s="10" t="s">
        <v>1028</v>
      </c>
      <c r="K2487" s="3">
        <f t="shared" si="342"/>
        <v>632</v>
      </c>
      <c r="M2487" s="9">
        <f t="shared" si="343"/>
        <v>632</v>
      </c>
      <c r="N2487" s="9">
        <f t="shared" si="344"/>
        <v>0</v>
      </c>
      <c r="O2487" s="9">
        <f t="shared" si="345"/>
        <v>68</v>
      </c>
      <c r="P2487" s="9">
        <f t="shared" si="346"/>
        <v>1</v>
      </c>
      <c r="Q2487" s="9">
        <f t="shared" si="347"/>
        <v>140</v>
      </c>
      <c r="R2487" s="9">
        <f t="shared" si="348"/>
        <v>160</v>
      </c>
      <c r="S2487" s="9">
        <f t="shared" si="349"/>
        <v>264</v>
      </c>
      <c r="T2487" s="9">
        <f t="shared" si="350"/>
        <v>0</v>
      </c>
      <c r="V2487" s="9">
        <v>64</v>
      </c>
      <c r="AC2487" s="9">
        <v>68</v>
      </c>
      <c r="AP2487" s="9">
        <v>140</v>
      </c>
      <c r="AS2487" s="5">
        <v>160</v>
      </c>
      <c r="AT2487" s="6"/>
      <c r="AU2487" s="6">
        <v>200</v>
      </c>
      <c r="AV2487" s="6"/>
    </row>
    <row r="2488" spans="1:48" x14ac:dyDescent="0.35">
      <c r="A2488" s="9" t="s">
        <v>53</v>
      </c>
      <c r="B2488" s="9" t="s">
        <v>493</v>
      </c>
      <c r="C2488" s="9" t="s">
        <v>17</v>
      </c>
      <c r="D2488" s="9" t="s">
        <v>24</v>
      </c>
      <c r="E2488" s="9" t="s">
        <v>20</v>
      </c>
      <c r="F2488" s="9">
        <v>999894663</v>
      </c>
      <c r="G2488" s="9" t="s">
        <v>6268</v>
      </c>
      <c r="H2488" s="9" t="s">
        <v>28</v>
      </c>
      <c r="I2488" s="9" t="s">
        <v>8</v>
      </c>
      <c r="J2488" s="10" t="s">
        <v>1028</v>
      </c>
      <c r="K2488" s="3">
        <f t="shared" si="342"/>
        <v>465</v>
      </c>
      <c r="M2488" s="9">
        <f t="shared" si="343"/>
        <v>465</v>
      </c>
      <c r="N2488" s="9">
        <f t="shared" si="344"/>
        <v>0</v>
      </c>
      <c r="O2488" s="9">
        <f t="shared" si="345"/>
        <v>90</v>
      </c>
      <c r="P2488" s="9">
        <f t="shared" si="346"/>
        <v>1</v>
      </c>
      <c r="Q2488" s="9">
        <f t="shared" si="347"/>
        <v>105</v>
      </c>
      <c r="R2488" s="9">
        <f t="shared" si="348"/>
        <v>120</v>
      </c>
      <c r="S2488" s="9">
        <f t="shared" si="349"/>
        <v>150</v>
      </c>
      <c r="T2488" s="9">
        <f t="shared" si="350"/>
        <v>0</v>
      </c>
      <c r="V2488" s="9">
        <v>150</v>
      </c>
      <c r="AC2488" s="9">
        <v>90</v>
      </c>
      <c r="AP2488" s="9">
        <v>105</v>
      </c>
      <c r="AS2488" s="5">
        <v>120</v>
      </c>
      <c r="AT2488" s="6"/>
      <c r="AU2488" s="6"/>
      <c r="AV2488" s="6"/>
    </row>
    <row r="2489" spans="1:48" x14ac:dyDescent="0.35">
      <c r="A2489" s="9" t="s">
        <v>974</v>
      </c>
      <c r="B2489" s="9" t="s">
        <v>633</v>
      </c>
      <c r="C2489" s="9" t="s">
        <v>17</v>
      </c>
      <c r="D2489" s="9" t="s">
        <v>625</v>
      </c>
      <c r="E2489" s="9" t="s">
        <v>20</v>
      </c>
      <c r="F2489" s="9">
        <v>999899904</v>
      </c>
      <c r="G2489" s="9" t="s">
        <v>1127</v>
      </c>
      <c r="H2489" s="9" t="s">
        <v>28</v>
      </c>
      <c r="I2489" s="9" t="s">
        <v>8</v>
      </c>
      <c r="J2489" s="10" t="s">
        <v>1028</v>
      </c>
      <c r="K2489" s="3">
        <f t="shared" si="342"/>
        <v>386</v>
      </c>
      <c r="M2489" s="9">
        <f t="shared" si="343"/>
        <v>386</v>
      </c>
      <c r="N2489" s="9">
        <f t="shared" si="344"/>
        <v>0</v>
      </c>
      <c r="O2489" s="9">
        <f t="shared" si="345"/>
        <v>120</v>
      </c>
      <c r="P2489" s="9">
        <f t="shared" si="346"/>
        <v>1</v>
      </c>
      <c r="Q2489" s="9">
        <f t="shared" si="347"/>
        <v>105</v>
      </c>
      <c r="R2489" s="9">
        <f t="shared" si="348"/>
        <v>0</v>
      </c>
      <c r="S2489" s="9">
        <f t="shared" si="349"/>
        <v>161</v>
      </c>
      <c r="T2489" s="9">
        <f t="shared" si="350"/>
        <v>0</v>
      </c>
      <c r="V2489" s="9">
        <v>48</v>
      </c>
      <c r="Y2489" s="9">
        <v>120</v>
      </c>
      <c r="AQ2489" s="9">
        <v>105</v>
      </c>
      <c r="AS2489" s="5"/>
      <c r="AT2489" s="6"/>
      <c r="AU2489" s="6">
        <v>113</v>
      </c>
      <c r="AV2489" s="6"/>
    </row>
    <row r="2490" spans="1:48" x14ac:dyDescent="0.35">
      <c r="A2490" s="9" t="s">
        <v>293</v>
      </c>
      <c r="B2490" s="9" t="s">
        <v>294</v>
      </c>
      <c r="C2490" s="9" t="s">
        <v>17</v>
      </c>
      <c r="D2490" s="9" t="s">
        <v>147</v>
      </c>
      <c r="E2490" s="9" t="s">
        <v>20</v>
      </c>
      <c r="F2490" s="9">
        <v>999893980</v>
      </c>
      <c r="G2490" s="9" t="s">
        <v>6268</v>
      </c>
      <c r="H2490" s="9" t="s">
        <v>28</v>
      </c>
      <c r="I2490" s="9" t="s">
        <v>8</v>
      </c>
      <c r="J2490" s="10" t="s">
        <v>1028</v>
      </c>
      <c r="K2490" s="3">
        <f t="shared" si="342"/>
        <v>374</v>
      </c>
      <c r="M2490" s="9">
        <f t="shared" si="343"/>
        <v>374</v>
      </c>
      <c r="N2490" s="9">
        <f t="shared" si="344"/>
        <v>0</v>
      </c>
      <c r="O2490" s="9">
        <f t="shared" si="345"/>
        <v>60</v>
      </c>
      <c r="P2490" s="9">
        <f t="shared" si="346"/>
        <v>1</v>
      </c>
      <c r="Q2490" s="9">
        <f t="shared" si="347"/>
        <v>79</v>
      </c>
      <c r="R2490" s="9">
        <f t="shared" si="348"/>
        <v>0</v>
      </c>
      <c r="S2490" s="9">
        <f t="shared" si="349"/>
        <v>235</v>
      </c>
      <c r="T2490" s="9">
        <f t="shared" si="350"/>
        <v>0</v>
      </c>
      <c r="V2490" s="9">
        <v>85</v>
      </c>
      <c r="AA2490" s="9">
        <v>60</v>
      </c>
      <c r="AQ2490" s="9">
        <v>79</v>
      </c>
      <c r="AS2490" s="5"/>
      <c r="AT2490" s="6"/>
      <c r="AU2490" s="6">
        <v>150</v>
      </c>
      <c r="AV2490" s="6"/>
    </row>
    <row r="2491" spans="1:48" x14ac:dyDescent="0.35">
      <c r="A2491" s="9" t="s">
        <v>3894</v>
      </c>
      <c r="B2491" s="9" t="s">
        <v>4707</v>
      </c>
      <c r="C2491" s="9" t="s">
        <v>17</v>
      </c>
      <c r="D2491" s="9" t="s">
        <v>27</v>
      </c>
      <c r="E2491" s="9" t="s">
        <v>20</v>
      </c>
      <c r="F2491" s="9">
        <v>999924398</v>
      </c>
      <c r="G2491" s="9" t="s">
        <v>1148</v>
      </c>
      <c r="H2491" s="9" t="s">
        <v>28</v>
      </c>
      <c r="I2491" s="9" t="s">
        <v>8</v>
      </c>
      <c r="J2491" s="10" t="s">
        <v>1028</v>
      </c>
      <c r="K2491" s="3">
        <f t="shared" si="342"/>
        <v>338.5</v>
      </c>
      <c r="M2491" s="9">
        <f t="shared" si="343"/>
        <v>338.5</v>
      </c>
      <c r="N2491" s="9">
        <f t="shared" si="344"/>
        <v>79.5</v>
      </c>
      <c r="O2491" s="9">
        <f t="shared" si="345"/>
        <v>51</v>
      </c>
      <c r="P2491" s="9">
        <f t="shared" si="346"/>
        <v>2</v>
      </c>
      <c r="Q2491" s="9">
        <f t="shared" si="347"/>
        <v>44</v>
      </c>
      <c r="R2491" s="9">
        <f t="shared" si="348"/>
        <v>51</v>
      </c>
      <c r="S2491" s="9">
        <f t="shared" si="349"/>
        <v>113</v>
      </c>
      <c r="T2491" s="9">
        <f t="shared" si="350"/>
        <v>0</v>
      </c>
      <c r="AC2491" s="9">
        <v>51</v>
      </c>
      <c r="AD2491" s="9">
        <v>42</v>
      </c>
      <c r="AP2491" s="9">
        <v>44</v>
      </c>
      <c r="AS2491" s="5">
        <v>51</v>
      </c>
      <c r="AT2491" s="6"/>
      <c r="AU2491" s="6">
        <v>113</v>
      </c>
      <c r="AV2491" s="6">
        <v>37.5</v>
      </c>
    </row>
    <row r="2492" spans="1:48" x14ac:dyDescent="0.35">
      <c r="A2492" s="9" t="s">
        <v>4628</v>
      </c>
      <c r="B2492" s="9" t="s">
        <v>4625</v>
      </c>
      <c r="C2492" s="9" t="s">
        <v>17</v>
      </c>
      <c r="D2492" s="9" t="s">
        <v>788</v>
      </c>
      <c r="E2492" s="9" t="s">
        <v>20</v>
      </c>
      <c r="F2492" s="9">
        <v>999739751</v>
      </c>
      <c r="G2492" s="9" t="s">
        <v>4626</v>
      </c>
      <c r="H2492" s="14" t="s">
        <v>28</v>
      </c>
      <c r="I2492" s="9" t="s">
        <v>8</v>
      </c>
      <c r="J2492" s="10" t="s">
        <v>1028</v>
      </c>
      <c r="K2492" s="3">
        <f t="shared" si="342"/>
        <v>318</v>
      </c>
      <c r="M2492" s="9">
        <f t="shared" si="343"/>
        <v>318</v>
      </c>
      <c r="N2492" s="9">
        <f t="shared" si="344"/>
        <v>0</v>
      </c>
      <c r="O2492" s="9">
        <f t="shared" si="345"/>
        <v>30</v>
      </c>
      <c r="P2492" s="9">
        <f t="shared" si="346"/>
        <v>1</v>
      </c>
      <c r="Q2492" s="9">
        <f t="shared" si="347"/>
        <v>0</v>
      </c>
      <c r="R2492" s="9">
        <f t="shared" si="348"/>
        <v>38</v>
      </c>
      <c r="S2492" s="9">
        <f t="shared" si="349"/>
        <v>0</v>
      </c>
      <c r="T2492" s="9">
        <f t="shared" si="350"/>
        <v>250</v>
      </c>
      <c r="AL2492" s="9">
        <v>30</v>
      </c>
      <c r="AR2492" s="9">
        <v>250</v>
      </c>
      <c r="AS2492" s="5">
        <v>38</v>
      </c>
      <c r="AT2492" s="6"/>
      <c r="AU2492" s="6"/>
      <c r="AV2492" s="6"/>
    </row>
    <row r="2493" spans="1:48" x14ac:dyDescent="0.35">
      <c r="A2493" s="9" t="s">
        <v>604</v>
      </c>
      <c r="B2493" s="9" t="s">
        <v>605</v>
      </c>
      <c r="C2493" s="9" t="s">
        <v>17</v>
      </c>
      <c r="D2493" s="9" t="s">
        <v>80</v>
      </c>
      <c r="E2493" s="9" t="s">
        <v>20</v>
      </c>
      <c r="F2493" s="9">
        <v>999896122</v>
      </c>
      <c r="G2493" s="9" t="s">
        <v>1166</v>
      </c>
      <c r="H2493" s="9" t="s">
        <v>28</v>
      </c>
      <c r="I2493" s="9" t="s">
        <v>8</v>
      </c>
      <c r="J2493" s="10" t="s">
        <v>1028</v>
      </c>
      <c r="K2493" s="3">
        <f t="shared" si="342"/>
        <v>293</v>
      </c>
      <c r="M2493" s="9">
        <f t="shared" si="343"/>
        <v>293</v>
      </c>
      <c r="N2493" s="9">
        <f t="shared" si="344"/>
        <v>0</v>
      </c>
      <c r="O2493" s="9">
        <f t="shared" si="345"/>
        <v>60</v>
      </c>
      <c r="P2493" s="9">
        <f t="shared" si="346"/>
        <v>1</v>
      </c>
      <c r="Q2493" s="9">
        <f t="shared" si="347"/>
        <v>79</v>
      </c>
      <c r="R2493" s="9">
        <f t="shared" si="348"/>
        <v>90</v>
      </c>
      <c r="S2493" s="9">
        <f t="shared" si="349"/>
        <v>64</v>
      </c>
      <c r="T2493" s="9">
        <f t="shared" si="350"/>
        <v>0</v>
      </c>
      <c r="V2493" s="9">
        <v>64</v>
      </c>
      <c r="AN2493" s="9">
        <v>60</v>
      </c>
      <c r="AP2493" s="9">
        <v>79</v>
      </c>
      <c r="AS2493" s="5">
        <v>90</v>
      </c>
      <c r="AT2493" s="6"/>
      <c r="AU2493" s="6"/>
      <c r="AV2493" s="6"/>
    </row>
    <row r="2494" spans="1:48" x14ac:dyDescent="0.35">
      <c r="A2494" s="9" t="s">
        <v>173</v>
      </c>
      <c r="B2494" s="9" t="s">
        <v>174</v>
      </c>
      <c r="C2494" s="9" t="s">
        <v>17</v>
      </c>
      <c r="D2494" s="9" t="s">
        <v>24</v>
      </c>
      <c r="E2494" s="9" t="s">
        <v>20</v>
      </c>
      <c r="F2494" s="9">
        <v>999852346</v>
      </c>
      <c r="G2494" s="9" t="s">
        <v>1116</v>
      </c>
      <c r="H2494" s="9" t="s">
        <v>28</v>
      </c>
      <c r="I2494" s="9" t="s">
        <v>8</v>
      </c>
      <c r="J2494" s="10" t="s">
        <v>1028</v>
      </c>
      <c r="K2494" s="3">
        <f t="shared" si="342"/>
        <v>284</v>
      </c>
      <c r="M2494" s="9">
        <f t="shared" si="343"/>
        <v>284</v>
      </c>
      <c r="N2494" s="9">
        <f t="shared" si="344"/>
        <v>0</v>
      </c>
      <c r="O2494" s="9">
        <f t="shared" si="345"/>
        <v>120</v>
      </c>
      <c r="P2494" s="9">
        <f t="shared" si="346"/>
        <v>1</v>
      </c>
      <c r="Q2494" s="9">
        <f t="shared" si="347"/>
        <v>79</v>
      </c>
      <c r="R2494" s="9">
        <f t="shared" si="348"/>
        <v>0</v>
      </c>
      <c r="S2494" s="9">
        <f t="shared" si="349"/>
        <v>85</v>
      </c>
      <c r="T2494" s="9">
        <f t="shared" si="350"/>
        <v>0</v>
      </c>
      <c r="V2494" s="9">
        <v>85</v>
      </c>
      <c r="AC2494" s="9">
        <v>120</v>
      </c>
      <c r="AP2494" s="9">
        <v>79</v>
      </c>
      <c r="AS2494" s="5"/>
      <c r="AT2494" s="6"/>
      <c r="AU2494" s="6"/>
      <c r="AV2494" s="6"/>
    </row>
    <row r="2495" spans="1:48" x14ac:dyDescent="0.35">
      <c r="A2495" s="9" t="s">
        <v>61</v>
      </c>
      <c r="B2495" s="9" t="s">
        <v>267</v>
      </c>
      <c r="C2495" s="9" t="s">
        <v>17</v>
      </c>
      <c r="D2495" s="9" t="s">
        <v>625</v>
      </c>
      <c r="E2495" s="9" t="s">
        <v>20</v>
      </c>
      <c r="F2495" s="9">
        <v>999850287</v>
      </c>
      <c r="G2495" s="9" t="s">
        <v>4433</v>
      </c>
      <c r="H2495" s="9" t="s">
        <v>28</v>
      </c>
      <c r="I2495" s="9" t="s">
        <v>8</v>
      </c>
      <c r="J2495" s="10" t="s">
        <v>1028</v>
      </c>
      <c r="K2495" s="3">
        <f t="shared" si="342"/>
        <v>253</v>
      </c>
      <c r="M2495" s="9">
        <f t="shared" si="343"/>
        <v>253</v>
      </c>
      <c r="N2495" s="9">
        <f t="shared" si="344"/>
        <v>0</v>
      </c>
      <c r="O2495" s="9">
        <f t="shared" si="345"/>
        <v>0</v>
      </c>
      <c r="P2495" s="9">
        <f t="shared" si="346"/>
        <v>0</v>
      </c>
      <c r="Q2495" s="9">
        <f t="shared" si="347"/>
        <v>140</v>
      </c>
      <c r="R2495" s="9">
        <f t="shared" si="348"/>
        <v>0</v>
      </c>
      <c r="S2495" s="9">
        <f t="shared" si="349"/>
        <v>113</v>
      </c>
      <c r="T2495" s="9">
        <f t="shared" si="350"/>
        <v>0</v>
      </c>
      <c r="V2495" s="9">
        <v>113</v>
      </c>
      <c r="AQ2495" s="9">
        <v>140</v>
      </c>
      <c r="AS2495" s="5"/>
      <c r="AT2495" s="6"/>
      <c r="AU2495" s="6"/>
      <c r="AV2495" s="6"/>
    </row>
    <row r="2496" spans="1:48" x14ac:dyDescent="0.35">
      <c r="A2496" s="9" t="s">
        <v>2549</v>
      </c>
      <c r="B2496" s="9" t="s">
        <v>2550</v>
      </c>
      <c r="C2496" s="9" t="s">
        <v>17</v>
      </c>
      <c r="D2496" s="9" t="s">
        <v>641</v>
      </c>
      <c r="E2496" s="9" t="s">
        <v>20</v>
      </c>
      <c r="F2496" s="9">
        <v>999827641</v>
      </c>
      <c r="G2496" s="9" t="s">
        <v>2496</v>
      </c>
      <c r="H2496" s="9" t="s">
        <v>28</v>
      </c>
      <c r="I2496" s="9" t="s">
        <v>8</v>
      </c>
      <c r="J2496" s="10" t="s">
        <v>1028</v>
      </c>
      <c r="K2496" s="3">
        <f t="shared" si="342"/>
        <v>188</v>
      </c>
      <c r="M2496" s="9">
        <f t="shared" si="343"/>
        <v>188</v>
      </c>
      <c r="N2496" s="9">
        <f t="shared" si="344"/>
        <v>0</v>
      </c>
      <c r="O2496" s="9">
        <f t="shared" si="345"/>
        <v>120</v>
      </c>
      <c r="P2496" s="9">
        <f t="shared" si="346"/>
        <v>1</v>
      </c>
      <c r="Q2496" s="9">
        <f t="shared" si="347"/>
        <v>0</v>
      </c>
      <c r="R2496" s="9">
        <f t="shared" si="348"/>
        <v>68</v>
      </c>
      <c r="S2496" s="9">
        <f t="shared" si="349"/>
        <v>0</v>
      </c>
      <c r="T2496" s="9">
        <f t="shared" si="350"/>
        <v>0</v>
      </c>
      <c r="Z2496" s="9">
        <v>120</v>
      </c>
      <c r="AS2496" s="5">
        <v>68</v>
      </c>
      <c r="AT2496" s="6"/>
      <c r="AU2496" s="6"/>
      <c r="AV2496" s="6"/>
    </row>
    <row r="2497" spans="1:48" x14ac:dyDescent="0.35">
      <c r="A2497" s="9" t="s">
        <v>2553</v>
      </c>
      <c r="B2497" s="9" t="s">
        <v>2554</v>
      </c>
      <c r="C2497" s="9" t="s">
        <v>17</v>
      </c>
      <c r="D2497" s="9" t="s">
        <v>641</v>
      </c>
      <c r="E2497" s="9" t="s">
        <v>20</v>
      </c>
      <c r="F2497" s="9">
        <v>999926128</v>
      </c>
      <c r="G2497" s="9" t="s">
        <v>6268</v>
      </c>
      <c r="H2497" s="9" t="s">
        <v>28</v>
      </c>
      <c r="I2497" s="9" t="s">
        <v>8</v>
      </c>
      <c r="J2497" s="10" t="s">
        <v>1028</v>
      </c>
      <c r="K2497" s="3">
        <f t="shared" si="342"/>
        <v>180</v>
      </c>
      <c r="M2497" s="9">
        <f t="shared" si="343"/>
        <v>180</v>
      </c>
      <c r="N2497" s="9">
        <f t="shared" si="344"/>
        <v>0</v>
      </c>
      <c r="O2497" s="9">
        <f t="shared" si="345"/>
        <v>68</v>
      </c>
      <c r="P2497" s="9">
        <f t="shared" si="346"/>
        <v>1</v>
      </c>
      <c r="Q2497" s="9">
        <f t="shared" si="347"/>
        <v>44</v>
      </c>
      <c r="R2497" s="9">
        <f t="shared" si="348"/>
        <v>68</v>
      </c>
      <c r="S2497" s="9">
        <f t="shared" si="349"/>
        <v>0</v>
      </c>
      <c r="T2497" s="9">
        <f t="shared" si="350"/>
        <v>0</v>
      </c>
      <c r="Z2497" s="9">
        <v>68</v>
      </c>
      <c r="AP2497" s="9">
        <v>44</v>
      </c>
      <c r="AS2497" s="5">
        <v>68</v>
      </c>
      <c r="AT2497" s="6"/>
      <c r="AU2497" s="6"/>
      <c r="AV2497" s="6"/>
    </row>
    <row r="2498" spans="1:48" x14ac:dyDescent="0.35">
      <c r="A2498" s="22" t="s">
        <v>438</v>
      </c>
      <c r="B2498" s="22" t="s">
        <v>5467</v>
      </c>
      <c r="C2498" s="22" t="s">
        <v>17</v>
      </c>
      <c r="D2498" s="9" t="s">
        <v>632</v>
      </c>
      <c r="E2498" s="22" t="s">
        <v>20</v>
      </c>
      <c r="F2498" s="23">
        <v>999925557</v>
      </c>
      <c r="G2498" s="9" t="s">
        <v>6309</v>
      </c>
      <c r="H2498" s="22" t="s">
        <v>28</v>
      </c>
      <c r="I2498" s="9" t="s">
        <v>8</v>
      </c>
      <c r="J2498" s="10" t="s">
        <v>1028</v>
      </c>
      <c r="K2498" s="3">
        <f t="shared" si="342"/>
        <v>178</v>
      </c>
      <c r="M2498" s="9">
        <f t="shared" si="343"/>
        <v>178</v>
      </c>
      <c r="N2498" s="9">
        <f t="shared" si="344"/>
        <v>0</v>
      </c>
      <c r="O2498" s="9">
        <f t="shared" si="345"/>
        <v>68</v>
      </c>
      <c r="P2498" s="9">
        <f t="shared" si="346"/>
        <v>1</v>
      </c>
      <c r="Q2498" s="9">
        <f t="shared" si="347"/>
        <v>59</v>
      </c>
      <c r="R2498" s="9">
        <f t="shared" si="348"/>
        <v>51</v>
      </c>
      <c r="S2498" s="9">
        <f t="shared" si="349"/>
        <v>0</v>
      </c>
      <c r="T2498" s="9">
        <f t="shared" si="350"/>
        <v>0</v>
      </c>
      <c r="AI2498" s="9">
        <v>68</v>
      </c>
      <c r="AQ2498" s="9">
        <v>59</v>
      </c>
      <c r="AS2498" s="5">
        <v>51</v>
      </c>
      <c r="AT2498" s="6"/>
      <c r="AU2498" s="6"/>
      <c r="AV2498" s="6"/>
    </row>
    <row r="2499" spans="1:48" x14ac:dyDescent="0.35">
      <c r="A2499" s="9" t="s">
        <v>5074</v>
      </c>
      <c r="B2499" s="9" t="s">
        <v>5075</v>
      </c>
      <c r="C2499" s="9" t="s">
        <v>17</v>
      </c>
      <c r="D2499" s="9" t="s">
        <v>27</v>
      </c>
      <c r="E2499" s="9" t="s">
        <v>20</v>
      </c>
      <c r="F2499" s="9">
        <v>999926922</v>
      </c>
      <c r="G2499" s="9" t="s">
        <v>6268</v>
      </c>
      <c r="H2499" s="9" t="s">
        <v>28</v>
      </c>
      <c r="I2499" s="9" t="s">
        <v>8</v>
      </c>
      <c r="J2499" s="10" t="s">
        <v>1028</v>
      </c>
      <c r="K2499" s="3">
        <f t="shared" si="342"/>
        <v>168</v>
      </c>
      <c r="M2499" s="9">
        <f t="shared" si="343"/>
        <v>168</v>
      </c>
      <c r="N2499" s="9">
        <f t="shared" si="344"/>
        <v>100</v>
      </c>
      <c r="O2499" s="9">
        <f t="shared" si="345"/>
        <v>0</v>
      </c>
      <c r="P2499" s="9">
        <f t="shared" si="346"/>
        <v>1</v>
      </c>
      <c r="Q2499" s="9">
        <f t="shared" si="347"/>
        <v>0</v>
      </c>
      <c r="R2499" s="9">
        <f t="shared" si="348"/>
        <v>68</v>
      </c>
      <c r="S2499" s="9">
        <f t="shared" si="349"/>
        <v>0</v>
      </c>
      <c r="T2499" s="9">
        <f t="shared" si="350"/>
        <v>0</v>
      </c>
      <c r="AD2499" s="9">
        <v>100</v>
      </c>
      <c r="AS2499" s="5">
        <v>68</v>
      </c>
      <c r="AT2499" s="6"/>
      <c r="AU2499" s="6"/>
      <c r="AV2499" s="6"/>
    </row>
    <row r="2500" spans="1:48" x14ac:dyDescent="0.35">
      <c r="A2500" s="9" t="s">
        <v>160</v>
      </c>
      <c r="B2500" s="9" t="s">
        <v>159</v>
      </c>
      <c r="C2500" s="9" t="s">
        <v>17</v>
      </c>
      <c r="D2500" s="9" t="s">
        <v>6231</v>
      </c>
      <c r="E2500" s="9" t="s">
        <v>20</v>
      </c>
      <c r="F2500" s="9">
        <v>999870861</v>
      </c>
      <c r="G2500" s="9" t="s">
        <v>1195</v>
      </c>
      <c r="H2500" s="9" t="s">
        <v>28</v>
      </c>
      <c r="I2500" s="9" t="s">
        <v>8</v>
      </c>
      <c r="J2500" s="10" t="s">
        <v>1028</v>
      </c>
      <c r="K2500" s="3">
        <f t="shared" ref="K2500:K2563" si="351">SUM(M2500)</f>
        <v>166</v>
      </c>
      <c r="M2500" s="9">
        <f t="shared" ref="M2500:M2563" si="352">SUM(N2500,O2500,Q2500,R2500,S2500,T2500)</f>
        <v>166</v>
      </c>
      <c r="N2500" s="9">
        <f t="shared" ref="N2500:N2563" si="353">SUM(AD2500,AT2500,AV2500)</f>
        <v>50</v>
      </c>
      <c r="O2500" s="9">
        <f t="shared" ref="O2500:O2563" si="354">SUM(W2500,X2500,Y2500,Z2500,AA2500,AB2500,AC2500,AE2500,AF2500,AG2500,AH2500,AI2500,AJ2500,AK2500,AL2500,AM2500,AN2500,AO2500)</f>
        <v>68</v>
      </c>
      <c r="P2500" s="9">
        <f t="shared" ref="P2500:P2563" si="355">COUNT(W2500,X2500,Y2500,Z2500,AA2500,AB2500,AC2500,AD2500,AE2500,AF2500,AG2500,AH2500,AI2500,AJ2500,AK2500,AL2500,AM2500,AN2500,AO2500)</f>
        <v>1</v>
      </c>
      <c r="Q2500" s="9">
        <f t="shared" ref="Q2500:Q2563" si="356">SUM(AP2500,AQ2500)</f>
        <v>0</v>
      </c>
      <c r="R2500" s="9">
        <f t="shared" ref="R2500:R2563" si="357">AS2500</f>
        <v>0</v>
      </c>
      <c r="S2500" s="9">
        <f t="shared" ref="S2500:S2563" si="358">SUM(V2500,AU2500)</f>
        <v>48</v>
      </c>
      <c r="T2500" s="9">
        <f t="shared" ref="T2500:T2563" si="359">AR2500</f>
        <v>0</v>
      </c>
      <c r="V2500" s="9">
        <v>48</v>
      </c>
      <c r="AC2500" s="9">
        <v>68</v>
      </c>
      <c r="AS2500" s="5"/>
      <c r="AT2500" s="6"/>
      <c r="AU2500" s="6"/>
      <c r="AV2500" s="6">
        <v>50</v>
      </c>
    </row>
    <row r="2501" spans="1:48" x14ac:dyDescent="0.35">
      <c r="A2501" s="9" t="s">
        <v>2551</v>
      </c>
      <c r="B2501" s="9" t="s">
        <v>2552</v>
      </c>
      <c r="C2501" s="9" t="s">
        <v>17</v>
      </c>
      <c r="D2501" s="9" t="s">
        <v>641</v>
      </c>
      <c r="E2501" s="9" t="s">
        <v>20</v>
      </c>
      <c r="F2501" s="9">
        <v>999856153</v>
      </c>
      <c r="G2501" s="9" t="s">
        <v>2199</v>
      </c>
      <c r="H2501" s="9" t="s">
        <v>28</v>
      </c>
      <c r="I2501" s="9" t="s">
        <v>8</v>
      </c>
      <c r="J2501" s="10" t="s">
        <v>1028</v>
      </c>
      <c r="K2501" s="3">
        <f t="shared" si="351"/>
        <v>161</v>
      </c>
      <c r="M2501" s="9">
        <f t="shared" si="352"/>
        <v>161</v>
      </c>
      <c r="N2501" s="9">
        <f t="shared" si="353"/>
        <v>0</v>
      </c>
      <c r="O2501" s="9">
        <f t="shared" si="354"/>
        <v>51</v>
      </c>
      <c r="P2501" s="9">
        <f t="shared" si="355"/>
        <v>1</v>
      </c>
      <c r="Q2501" s="9">
        <f t="shared" si="356"/>
        <v>59</v>
      </c>
      <c r="R2501" s="9">
        <f t="shared" si="357"/>
        <v>51</v>
      </c>
      <c r="S2501" s="9">
        <f t="shared" si="358"/>
        <v>0</v>
      </c>
      <c r="T2501" s="9">
        <f t="shared" si="359"/>
        <v>0</v>
      </c>
      <c r="Z2501" s="9">
        <v>51</v>
      </c>
      <c r="AQ2501" s="9">
        <v>59</v>
      </c>
      <c r="AS2501" s="5">
        <v>51</v>
      </c>
      <c r="AT2501" s="6"/>
      <c r="AU2501" s="6"/>
      <c r="AV2501" s="6"/>
    </row>
    <row r="2502" spans="1:48" x14ac:dyDescent="0.35">
      <c r="A2502" s="9" t="s">
        <v>4701</v>
      </c>
      <c r="B2502" s="9" t="s">
        <v>4702</v>
      </c>
      <c r="C2502" s="9" t="s">
        <v>17</v>
      </c>
      <c r="D2502" s="9" t="s">
        <v>80</v>
      </c>
      <c r="E2502" s="9" t="s">
        <v>20</v>
      </c>
      <c r="F2502" s="9">
        <v>999924744</v>
      </c>
      <c r="G2502" s="9" t="s">
        <v>1166</v>
      </c>
      <c r="H2502" s="9" t="s">
        <v>28</v>
      </c>
      <c r="I2502" s="9" t="s">
        <v>8</v>
      </c>
      <c r="J2502" s="10" t="s">
        <v>1028</v>
      </c>
      <c r="K2502" s="3">
        <f t="shared" si="351"/>
        <v>157</v>
      </c>
      <c r="M2502" s="9">
        <f t="shared" si="352"/>
        <v>157</v>
      </c>
      <c r="N2502" s="9">
        <f t="shared" si="353"/>
        <v>0</v>
      </c>
      <c r="O2502" s="9">
        <f t="shared" si="354"/>
        <v>45</v>
      </c>
      <c r="P2502" s="9">
        <f t="shared" si="355"/>
        <v>1</v>
      </c>
      <c r="Q2502" s="9">
        <f t="shared" si="356"/>
        <v>44</v>
      </c>
      <c r="R2502" s="9">
        <f t="shared" si="357"/>
        <v>68</v>
      </c>
      <c r="S2502" s="9">
        <f t="shared" si="358"/>
        <v>0</v>
      </c>
      <c r="T2502" s="9">
        <f t="shared" si="359"/>
        <v>0</v>
      </c>
      <c r="AN2502" s="9">
        <v>45</v>
      </c>
      <c r="AP2502" s="9">
        <v>44</v>
      </c>
      <c r="AS2502" s="5">
        <v>68</v>
      </c>
      <c r="AT2502" s="6"/>
      <c r="AU2502" s="6"/>
      <c r="AV2502" s="6"/>
    </row>
    <row r="2503" spans="1:48" x14ac:dyDescent="0.35">
      <c r="A2503" s="9" t="s">
        <v>653</v>
      </c>
      <c r="B2503" s="9" t="s">
        <v>4290</v>
      </c>
      <c r="C2503" s="9" t="s">
        <v>17</v>
      </c>
      <c r="D2503" s="9" t="s">
        <v>641</v>
      </c>
      <c r="E2503" s="9" t="s">
        <v>20</v>
      </c>
      <c r="F2503" s="9">
        <v>999834325</v>
      </c>
      <c r="G2503" s="9" t="s">
        <v>1155</v>
      </c>
      <c r="H2503" s="9" t="s">
        <v>28</v>
      </c>
      <c r="I2503" s="9" t="s">
        <v>8</v>
      </c>
      <c r="J2503" s="10" t="s">
        <v>1028</v>
      </c>
      <c r="K2503" s="3">
        <f t="shared" si="351"/>
        <v>150</v>
      </c>
      <c r="M2503" s="9">
        <f t="shared" si="352"/>
        <v>150</v>
      </c>
      <c r="N2503" s="9">
        <f t="shared" si="353"/>
        <v>0</v>
      </c>
      <c r="O2503" s="9">
        <f t="shared" si="354"/>
        <v>60</v>
      </c>
      <c r="P2503" s="9">
        <f t="shared" si="355"/>
        <v>1</v>
      </c>
      <c r="Q2503" s="9">
        <f t="shared" si="356"/>
        <v>0</v>
      </c>
      <c r="R2503" s="9">
        <f t="shared" si="357"/>
        <v>90</v>
      </c>
      <c r="S2503" s="9">
        <f t="shared" si="358"/>
        <v>0</v>
      </c>
      <c r="T2503" s="9">
        <f t="shared" si="359"/>
        <v>0</v>
      </c>
      <c r="AJ2503" s="9">
        <v>60</v>
      </c>
      <c r="AS2503" s="5">
        <v>90</v>
      </c>
      <c r="AT2503" s="6"/>
      <c r="AU2503" s="6"/>
      <c r="AV2503" s="6"/>
    </row>
    <row r="2504" spans="1:48" x14ac:dyDescent="0.35">
      <c r="A2504" s="9" t="s">
        <v>2555</v>
      </c>
      <c r="B2504" s="9" t="s">
        <v>31</v>
      </c>
      <c r="C2504" s="9" t="s">
        <v>17</v>
      </c>
      <c r="D2504" s="9" t="s">
        <v>641</v>
      </c>
      <c r="E2504" s="9" t="s">
        <v>20</v>
      </c>
      <c r="F2504" s="9">
        <v>999907508</v>
      </c>
      <c r="G2504" s="9" t="s">
        <v>6268</v>
      </c>
      <c r="H2504" s="9" t="s">
        <v>28</v>
      </c>
      <c r="I2504" s="9" t="s">
        <v>8</v>
      </c>
      <c r="J2504" s="10" t="s">
        <v>1028</v>
      </c>
      <c r="K2504" s="3">
        <f t="shared" si="351"/>
        <v>147</v>
      </c>
      <c r="M2504" s="9">
        <f t="shared" si="352"/>
        <v>147</v>
      </c>
      <c r="N2504" s="9">
        <f t="shared" si="353"/>
        <v>0</v>
      </c>
      <c r="O2504" s="9">
        <f t="shared" si="354"/>
        <v>96</v>
      </c>
      <c r="P2504" s="9">
        <f t="shared" si="355"/>
        <v>2</v>
      </c>
      <c r="Q2504" s="9">
        <f t="shared" si="356"/>
        <v>0</v>
      </c>
      <c r="R2504" s="9">
        <f t="shared" si="357"/>
        <v>51</v>
      </c>
      <c r="S2504" s="9">
        <f t="shared" si="358"/>
        <v>0</v>
      </c>
      <c r="T2504" s="9">
        <f t="shared" si="359"/>
        <v>0</v>
      </c>
      <c r="Z2504" s="9">
        <v>51</v>
      </c>
      <c r="AJ2504" s="9">
        <v>45</v>
      </c>
      <c r="AS2504" s="5">
        <v>51</v>
      </c>
      <c r="AT2504" s="6"/>
      <c r="AU2504" s="6"/>
      <c r="AV2504" s="6"/>
    </row>
    <row r="2505" spans="1:48" x14ac:dyDescent="0.35">
      <c r="A2505" s="9" t="s">
        <v>102</v>
      </c>
      <c r="B2505" s="9" t="s">
        <v>1712</v>
      </c>
      <c r="C2505" s="9" t="s">
        <v>17</v>
      </c>
      <c r="D2505" s="9" t="s">
        <v>627</v>
      </c>
      <c r="E2505" s="9" t="s">
        <v>20</v>
      </c>
      <c r="F2505" s="9">
        <v>999922687</v>
      </c>
      <c r="G2505" s="9" t="s">
        <v>6279</v>
      </c>
      <c r="H2505" s="9" t="s">
        <v>28</v>
      </c>
      <c r="I2505" s="9" t="s">
        <v>8</v>
      </c>
      <c r="J2505" s="10" t="s">
        <v>1028</v>
      </c>
      <c r="K2505" s="3">
        <f t="shared" si="351"/>
        <v>147</v>
      </c>
      <c r="M2505" s="9">
        <f t="shared" si="352"/>
        <v>147</v>
      </c>
      <c r="N2505" s="9">
        <f t="shared" si="353"/>
        <v>0</v>
      </c>
      <c r="O2505" s="9">
        <f t="shared" si="354"/>
        <v>68</v>
      </c>
      <c r="P2505" s="9">
        <f t="shared" si="355"/>
        <v>1</v>
      </c>
      <c r="Q2505" s="9">
        <f t="shared" si="356"/>
        <v>79</v>
      </c>
      <c r="R2505" s="9">
        <f t="shared" si="357"/>
        <v>0</v>
      </c>
      <c r="S2505" s="9">
        <f t="shared" si="358"/>
        <v>0</v>
      </c>
      <c r="T2505" s="9">
        <f t="shared" si="359"/>
        <v>0</v>
      </c>
      <c r="Y2505" s="9">
        <v>68</v>
      </c>
      <c r="AQ2505" s="9">
        <v>79</v>
      </c>
      <c r="AS2505" s="5"/>
      <c r="AT2505" s="6"/>
      <c r="AU2505" s="6"/>
      <c r="AV2505" s="6"/>
    </row>
    <row r="2506" spans="1:48" x14ac:dyDescent="0.35">
      <c r="A2506" s="9" t="s">
        <v>50</v>
      </c>
      <c r="B2506" s="9" t="s">
        <v>2556</v>
      </c>
      <c r="C2506" s="9" t="s">
        <v>17</v>
      </c>
      <c r="D2506" s="9" t="s">
        <v>641</v>
      </c>
      <c r="E2506" s="9" t="s">
        <v>20</v>
      </c>
      <c r="F2506" s="9">
        <v>999925966</v>
      </c>
      <c r="G2506" s="9" t="s">
        <v>1179</v>
      </c>
      <c r="H2506" s="9" t="s">
        <v>28</v>
      </c>
      <c r="I2506" s="9" t="s">
        <v>8</v>
      </c>
      <c r="J2506" s="10" t="s">
        <v>1028</v>
      </c>
      <c r="K2506" s="3">
        <f t="shared" si="351"/>
        <v>141</v>
      </c>
      <c r="M2506" s="9">
        <f t="shared" si="352"/>
        <v>141</v>
      </c>
      <c r="N2506" s="9">
        <f t="shared" si="353"/>
        <v>0</v>
      </c>
      <c r="O2506" s="9">
        <f t="shared" si="354"/>
        <v>90</v>
      </c>
      <c r="P2506" s="9">
        <f t="shared" si="355"/>
        <v>1</v>
      </c>
      <c r="Q2506" s="9">
        <f t="shared" si="356"/>
        <v>0</v>
      </c>
      <c r="R2506" s="9">
        <f t="shared" si="357"/>
        <v>51</v>
      </c>
      <c r="S2506" s="9">
        <f t="shared" si="358"/>
        <v>0</v>
      </c>
      <c r="T2506" s="9">
        <f t="shared" si="359"/>
        <v>0</v>
      </c>
      <c r="Z2506" s="9">
        <v>90</v>
      </c>
      <c r="AS2506" s="5">
        <v>51</v>
      </c>
      <c r="AT2506" s="6"/>
      <c r="AU2506" s="6"/>
      <c r="AV2506" s="6"/>
    </row>
    <row r="2507" spans="1:48" x14ac:dyDescent="0.35">
      <c r="A2507" s="9" t="s">
        <v>16</v>
      </c>
      <c r="B2507" s="9" t="s">
        <v>391</v>
      </c>
      <c r="C2507" s="9" t="s">
        <v>17</v>
      </c>
      <c r="D2507" s="9" t="s">
        <v>626</v>
      </c>
      <c r="E2507" s="9" t="s">
        <v>20</v>
      </c>
      <c r="F2507" s="9">
        <v>999886436</v>
      </c>
      <c r="G2507" s="9" t="s">
        <v>6314</v>
      </c>
      <c r="H2507" s="9" t="s">
        <v>28</v>
      </c>
      <c r="I2507" s="9" t="s">
        <v>8</v>
      </c>
      <c r="J2507" s="10" t="s">
        <v>1028</v>
      </c>
      <c r="K2507" s="3">
        <f t="shared" si="351"/>
        <v>138</v>
      </c>
      <c r="M2507" s="9">
        <f t="shared" si="352"/>
        <v>138</v>
      </c>
      <c r="N2507" s="9">
        <f t="shared" si="353"/>
        <v>0</v>
      </c>
      <c r="O2507" s="9">
        <f t="shared" si="354"/>
        <v>90</v>
      </c>
      <c r="P2507" s="9">
        <f t="shared" si="355"/>
        <v>1</v>
      </c>
      <c r="Q2507" s="9">
        <f t="shared" si="356"/>
        <v>0</v>
      </c>
      <c r="R2507" s="9">
        <f t="shared" si="357"/>
        <v>0</v>
      </c>
      <c r="S2507" s="9">
        <f t="shared" si="358"/>
        <v>48</v>
      </c>
      <c r="T2507" s="9">
        <f t="shared" si="359"/>
        <v>0</v>
      </c>
      <c r="V2507" s="9">
        <v>48</v>
      </c>
      <c r="Y2507" s="9">
        <v>90</v>
      </c>
      <c r="AS2507" s="5"/>
      <c r="AT2507" s="6"/>
      <c r="AU2507" s="6"/>
      <c r="AV2507" s="6"/>
    </row>
    <row r="2508" spans="1:48" x14ac:dyDescent="0.35">
      <c r="A2508" s="22" t="s">
        <v>5094</v>
      </c>
      <c r="B2508" s="22" t="s">
        <v>218</v>
      </c>
      <c r="C2508" s="22" t="s">
        <v>17</v>
      </c>
      <c r="E2508" s="22" t="s">
        <v>20</v>
      </c>
      <c r="F2508" s="23">
        <v>999912866</v>
      </c>
      <c r="G2508" s="9" t="s">
        <v>1198</v>
      </c>
      <c r="H2508" s="22" t="s">
        <v>28</v>
      </c>
      <c r="I2508" s="9" t="s">
        <v>8</v>
      </c>
      <c r="J2508" s="10" t="s">
        <v>1028</v>
      </c>
      <c r="K2508" s="3">
        <f t="shared" si="351"/>
        <v>120</v>
      </c>
      <c r="M2508" s="9">
        <f t="shared" si="352"/>
        <v>120</v>
      </c>
      <c r="N2508" s="9">
        <f t="shared" si="353"/>
        <v>0</v>
      </c>
      <c r="O2508" s="9">
        <f t="shared" si="354"/>
        <v>120</v>
      </c>
      <c r="P2508" s="9">
        <f t="shared" si="355"/>
        <v>1</v>
      </c>
      <c r="Q2508" s="9">
        <f t="shared" si="356"/>
        <v>0</v>
      </c>
      <c r="R2508" s="9">
        <f t="shared" si="357"/>
        <v>0</v>
      </c>
      <c r="S2508" s="9">
        <f t="shared" si="358"/>
        <v>0</v>
      </c>
      <c r="T2508" s="9">
        <f t="shared" si="359"/>
        <v>0</v>
      </c>
      <c r="AI2508" s="9">
        <v>120</v>
      </c>
      <c r="AS2508" s="5"/>
      <c r="AT2508" s="6"/>
      <c r="AU2508" s="6"/>
      <c r="AV2508" s="6"/>
    </row>
    <row r="2509" spans="1:48" x14ac:dyDescent="0.35">
      <c r="A2509" s="9" t="s">
        <v>5696</v>
      </c>
      <c r="B2509" s="9" t="s">
        <v>455</v>
      </c>
      <c r="C2509" s="9" t="s">
        <v>17</v>
      </c>
      <c r="D2509" s="9" t="s">
        <v>24</v>
      </c>
      <c r="E2509" s="9" t="s">
        <v>20</v>
      </c>
      <c r="F2509" s="9">
        <v>999797583</v>
      </c>
      <c r="G2509" s="9" t="s">
        <v>1199</v>
      </c>
      <c r="H2509" s="9" t="s">
        <v>28</v>
      </c>
      <c r="I2509" s="9" t="s">
        <v>8</v>
      </c>
      <c r="J2509" s="10" t="s">
        <v>1028</v>
      </c>
      <c r="K2509" s="3">
        <f t="shared" si="351"/>
        <v>110</v>
      </c>
      <c r="M2509" s="9">
        <f t="shared" si="352"/>
        <v>110</v>
      </c>
      <c r="N2509" s="9">
        <f t="shared" si="353"/>
        <v>0</v>
      </c>
      <c r="O2509" s="9">
        <f t="shared" si="354"/>
        <v>0</v>
      </c>
      <c r="P2509" s="9">
        <f t="shared" si="355"/>
        <v>0</v>
      </c>
      <c r="Q2509" s="9">
        <f t="shared" si="356"/>
        <v>59</v>
      </c>
      <c r="R2509" s="9">
        <f t="shared" si="357"/>
        <v>51</v>
      </c>
      <c r="S2509" s="9">
        <f t="shared" si="358"/>
        <v>0</v>
      </c>
      <c r="T2509" s="9">
        <f t="shared" si="359"/>
        <v>0</v>
      </c>
      <c r="AP2509" s="9">
        <v>59</v>
      </c>
      <c r="AS2509" s="5">
        <v>51</v>
      </c>
      <c r="AT2509" s="6"/>
      <c r="AU2509" s="6"/>
      <c r="AV2509" s="6"/>
    </row>
    <row r="2510" spans="1:48" x14ac:dyDescent="0.35">
      <c r="A2510" s="9" t="s">
        <v>5913</v>
      </c>
      <c r="B2510" s="9" t="s">
        <v>122</v>
      </c>
      <c r="C2510" s="9" t="s">
        <v>17</v>
      </c>
      <c r="D2510" s="9" t="s">
        <v>632</v>
      </c>
      <c r="E2510" s="9" t="s">
        <v>20</v>
      </c>
      <c r="F2510" s="9">
        <v>999847117</v>
      </c>
      <c r="G2510" s="9" t="s">
        <v>1145</v>
      </c>
      <c r="H2510" s="9" t="s">
        <v>28</v>
      </c>
      <c r="I2510" s="9" t="s">
        <v>8</v>
      </c>
      <c r="J2510" s="10" t="s">
        <v>1028</v>
      </c>
      <c r="K2510" s="3">
        <f t="shared" si="351"/>
        <v>110</v>
      </c>
      <c r="M2510" s="9">
        <f t="shared" si="352"/>
        <v>110</v>
      </c>
      <c r="N2510" s="9">
        <f t="shared" si="353"/>
        <v>0</v>
      </c>
      <c r="O2510" s="9">
        <f t="shared" si="354"/>
        <v>0</v>
      </c>
      <c r="P2510" s="9">
        <f t="shared" si="355"/>
        <v>0</v>
      </c>
      <c r="Q2510" s="9">
        <f t="shared" si="356"/>
        <v>59</v>
      </c>
      <c r="R2510" s="9">
        <f t="shared" si="357"/>
        <v>51</v>
      </c>
      <c r="S2510" s="9">
        <f t="shared" si="358"/>
        <v>0</v>
      </c>
      <c r="T2510" s="9">
        <f t="shared" si="359"/>
        <v>0</v>
      </c>
      <c r="AQ2510" s="9">
        <v>59</v>
      </c>
      <c r="AS2510" s="5">
        <v>51</v>
      </c>
      <c r="AT2510" s="6"/>
      <c r="AU2510" s="6"/>
      <c r="AV2510" s="6"/>
    </row>
    <row r="2511" spans="1:48" x14ac:dyDescent="0.35">
      <c r="A2511" s="9" t="s">
        <v>4310</v>
      </c>
      <c r="B2511" s="9" t="s">
        <v>31</v>
      </c>
      <c r="C2511" s="9" t="s">
        <v>17</v>
      </c>
      <c r="D2511" s="9" t="s">
        <v>24</v>
      </c>
      <c r="E2511" s="9" t="s">
        <v>20</v>
      </c>
      <c r="F2511" s="9">
        <v>999913287</v>
      </c>
      <c r="G2511" s="9" t="s">
        <v>1164</v>
      </c>
      <c r="H2511" s="9" t="s">
        <v>28</v>
      </c>
      <c r="I2511" s="9" t="s">
        <v>8</v>
      </c>
      <c r="J2511" s="10" t="s">
        <v>1028</v>
      </c>
      <c r="K2511" s="3">
        <f t="shared" si="351"/>
        <v>93</v>
      </c>
      <c r="M2511" s="9">
        <f t="shared" si="352"/>
        <v>93</v>
      </c>
      <c r="N2511" s="9">
        <f t="shared" si="353"/>
        <v>42</v>
      </c>
      <c r="O2511" s="9">
        <f t="shared" si="354"/>
        <v>51</v>
      </c>
      <c r="P2511" s="9">
        <f t="shared" si="355"/>
        <v>2</v>
      </c>
      <c r="Q2511" s="9">
        <f t="shared" si="356"/>
        <v>0</v>
      </c>
      <c r="R2511" s="9">
        <f t="shared" si="357"/>
        <v>0</v>
      </c>
      <c r="S2511" s="9">
        <f t="shared" si="358"/>
        <v>0</v>
      </c>
      <c r="T2511" s="9">
        <f t="shared" si="359"/>
        <v>0</v>
      </c>
      <c r="AC2511" s="9">
        <v>51</v>
      </c>
      <c r="AD2511" s="9">
        <v>42</v>
      </c>
      <c r="AS2511" s="5"/>
      <c r="AT2511" s="6"/>
      <c r="AU2511" s="6"/>
      <c r="AV2511" s="6"/>
    </row>
    <row r="2512" spans="1:48" x14ac:dyDescent="0.35">
      <c r="A2512" s="22" t="s">
        <v>5468</v>
      </c>
      <c r="B2512" s="22" t="s">
        <v>5469</v>
      </c>
      <c r="C2512" s="22" t="s">
        <v>17</v>
      </c>
      <c r="D2512" s="9" t="s">
        <v>625</v>
      </c>
      <c r="E2512" s="22" t="s">
        <v>20</v>
      </c>
      <c r="F2512" s="23">
        <v>999909012</v>
      </c>
      <c r="G2512" s="9" t="s">
        <v>4433</v>
      </c>
      <c r="H2512" s="22" t="s">
        <v>28</v>
      </c>
      <c r="I2512" s="9" t="s">
        <v>8</v>
      </c>
      <c r="J2512" s="10" t="s">
        <v>1028</v>
      </c>
      <c r="K2512" s="3">
        <f t="shared" si="351"/>
        <v>90</v>
      </c>
      <c r="M2512" s="9">
        <f t="shared" si="352"/>
        <v>90</v>
      </c>
      <c r="N2512" s="9">
        <f t="shared" si="353"/>
        <v>0</v>
      </c>
      <c r="O2512" s="9">
        <f t="shared" si="354"/>
        <v>90</v>
      </c>
      <c r="P2512" s="9">
        <f t="shared" si="355"/>
        <v>1</v>
      </c>
      <c r="Q2512" s="9">
        <f t="shared" si="356"/>
        <v>0</v>
      </c>
      <c r="R2512" s="9">
        <f t="shared" si="357"/>
        <v>0</v>
      </c>
      <c r="S2512" s="9">
        <f t="shared" si="358"/>
        <v>0</v>
      </c>
      <c r="T2512" s="9">
        <f t="shared" si="359"/>
        <v>0</v>
      </c>
      <c r="AI2512" s="9">
        <v>90</v>
      </c>
      <c r="AS2512" s="5"/>
      <c r="AT2512" s="6"/>
      <c r="AU2512" s="6"/>
      <c r="AV2512" s="6"/>
    </row>
    <row r="2513" spans="1:48" x14ac:dyDescent="0.35">
      <c r="A2513" s="9" t="s">
        <v>2720</v>
      </c>
      <c r="B2513" s="9" t="s">
        <v>2721</v>
      </c>
      <c r="C2513" s="9" t="s">
        <v>17</v>
      </c>
      <c r="D2513" s="9" t="s">
        <v>672</v>
      </c>
      <c r="E2513" s="9" t="s">
        <v>20</v>
      </c>
      <c r="F2513" s="9">
        <v>999880424</v>
      </c>
      <c r="G2513" s="9" t="s">
        <v>1188</v>
      </c>
      <c r="H2513" s="9" t="s">
        <v>28</v>
      </c>
      <c r="I2513" s="9" t="s">
        <v>8</v>
      </c>
      <c r="J2513" s="10" t="s">
        <v>1028</v>
      </c>
      <c r="K2513" s="3">
        <f t="shared" si="351"/>
        <v>81</v>
      </c>
      <c r="M2513" s="9">
        <f t="shared" si="352"/>
        <v>81</v>
      </c>
      <c r="N2513" s="9">
        <f t="shared" si="353"/>
        <v>0</v>
      </c>
      <c r="O2513" s="9">
        <f t="shared" si="354"/>
        <v>30</v>
      </c>
      <c r="P2513" s="9">
        <f t="shared" si="355"/>
        <v>1</v>
      </c>
      <c r="Q2513" s="9">
        <f t="shared" si="356"/>
        <v>0</v>
      </c>
      <c r="R2513" s="9">
        <f t="shared" si="357"/>
        <v>51</v>
      </c>
      <c r="S2513" s="9">
        <f t="shared" si="358"/>
        <v>0</v>
      </c>
      <c r="T2513" s="9">
        <f t="shared" si="359"/>
        <v>0</v>
      </c>
      <c r="AB2513" s="9">
        <v>30</v>
      </c>
      <c r="AS2513" s="5">
        <v>51</v>
      </c>
      <c r="AT2513" s="6"/>
      <c r="AU2513" s="6"/>
      <c r="AV2513" s="6"/>
    </row>
    <row r="2514" spans="1:48" x14ac:dyDescent="0.35">
      <c r="A2514" s="9" t="s">
        <v>222</v>
      </c>
      <c r="B2514" s="9" t="s">
        <v>5076</v>
      </c>
      <c r="C2514" s="9" t="s">
        <v>17</v>
      </c>
      <c r="D2514" s="9" t="s">
        <v>626</v>
      </c>
      <c r="E2514" s="9" t="s">
        <v>20</v>
      </c>
      <c r="F2514" s="9">
        <v>999927128</v>
      </c>
      <c r="G2514" s="9" t="s">
        <v>5077</v>
      </c>
      <c r="H2514" s="9" t="s">
        <v>28</v>
      </c>
      <c r="I2514" s="9" t="s">
        <v>8</v>
      </c>
      <c r="J2514" s="10" t="s">
        <v>1028</v>
      </c>
      <c r="K2514" s="3">
        <f t="shared" si="351"/>
        <v>75</v>
      </c>
      <c r="M2514" s="9">
        <f t="shared" si="352"/>
        <v>75</v>
      </c>
      <c r="N2514" s="9">
        <f t="shared" si="353"/>
        <v>75</v>
      </c>
      <c r="O2514" s="9">
        <f t="shared" si="354"/>
        <v>0</v>
      </c>
      <c r="P2514" s="9">
        <f t="shared" si="355"/>
        <v>1</v>
      </c>
      <c r="Q2514" s="9">
        <f t="shared" si="356"/>
        <v>0</v>
      </c>
      <c r="R2514" s="9">
        <f t="shared" si="357"/>
        <v>0</v>
      </c>
      <c r="S2514" s="9">
        <f t="shared" si="358"/>
        <v>0</v>
      </c>
      <c r="T2514" s="9">
        <f t="shared" si="359"/>
        <v>0</v>
      </c>
      <c r="AD2514" s="9">
        <v>75</v>
      </c>
      <c r="AS2514" s="5"/>
      <c r="AT2514" s="6"/>
      <c r="AU2514" s="6"/>
      <c r="AV2514" s="6"/>
    </row>
    <row r="2515" spans="1:48" x14ac:dyDescent="0.35">
      <c r="A2515" s="9" t="s">
        <v>2543</v>
      </c>
      <c r="B2515" s="9" t="s">
        <v>5078</v>
      </c>
      <c r="C2515" s="9" t="s">
        <v>17</v>
      </c>
      <c r="D2515" s="9" t="s">
        <v>24</v>
      </c>
      <c r="E2515" s="9" t="s">
        <v>20</v>
      </c>
      <c r="F2515" s="9">
        <v>999924924</v>
      </c>
      <c r="G2515" s="9" t="s">
        <v>1116</v>
      </c>
      <c r="H2515" s="9" t="s">
        <v>28</v>
      </c>
      <c r="I2515" s="9" t="s">
        <v>8</v>
      </c>
      <c r="J2515" s="10" t="s">
        <v>1028</v>
      </c>
      <c r="K2515" s="3">
        <f t="shared" si="351"/>
        <v>70</v>
      </c>
      <c r="M2515" s="9">
        <f t="shared" si="352"/>
        <v>70</v>
      </c>
      <c r="N2515" s="9">
        <f t="shared" si="353"/>
        <v>32</v>
      </c>
      <c r="O2515" s="9">
        <f t="shared" si="354"/>
        <v>38</v>
      </c>
      <c r="P2515" s="9">
        <f t="shared" si="355"/>
        <v>2</v>
      </c>
      <c r="Q2515" s="9">
        <f t="shared" si="356"/>
        <v>0</v>
      </c>
      <c r="R2515" s="9">
        <f t="shared" si="357"/>
        <v>0</v>
      </c>
      <c r="S2515" s="9">
        <f t="shared" si="358"/>
        <v>0</v>
      </c>
      <c r="T2515" s="9">
        <f t="shared" si="359"/>
        <v>0</v>
      </c>
      <c r="AC2515" s="9">
        <v>38</v>
      </c>
      <c r="AD2515" s="9">
        <v>32</v>
      </c>
      <c r="AS2515" s="5"/>
      <c r="AT2515" s="6"/>
      <c r="AU2515" s="6"/>
      <c r="AV2515" s="6"/>
    </row>
    <row r="2516" spans="1:48" x14ac:dyDescent="0.35">
      <c r="A2516" s="9" t="s">
        <v>172</v>
      </c>
      <c r="B2516" s="9" t="s">
        <v>171</v>
      </c>
      <c r="C2516" s="9" t="s">
        <v>17</v>
      </c>
      <c r="D2516" s="9" t="s">
        <v>625</v>
      </c>
      <c r="E2516" s="9" t="s">
        <v>20</v>
      </c>
      <c r="F2516" s="9">
        <v>999883818</v>
      </c>
      <c r="G2516" s="9" t="s">
        <v>4433</v>
      </c>
      <c r="H2516" s="9" t="s">
        <v>28</v>
      </c>
      <c r="I2516" s="9" t="s">
        <v>8</v>
      </c>
      <c r="J2516" s="10" t="s">
        <v>1028</v>
      </c>
      <c r="K2516" s="3">
        <f t="shared" si="351"/>
        <v>68</v>
      </c>
      <c r="M2516" s="9">
        <f t="shared" si="352"/>
        <v>68</v>
      </c>
      <c r="N2516" s="9">
        <f t="shared" si="353"/>
        <v>0</v>
      </c>
      <c r="O2516" s="9">
        <f t="shared" si="354"/>
        <v>68</v>
      </c>
      <c r="P2516" s="9">
        <f t="shared" si="355"/>
        <v>1</v>
      </c>
      <c r="Q2516" s="9">
        <f t="shared" si="356"/>
        <v>0</v>
      </c>
      <c r="R2516" s="9">
        <f t="shared" si="357"/>
        <v>0</v>
      </c>
      <c r="S2516" s="9">
        <f t="shared" si="358"/>
        <v>0</v>
      </c>
      <c r="T2516" s="9">
        <f t="shared" si="359"/>
        <v>0</v>
      </c>
      <c r="V2516" s="9">
        <v>0</v>
      </c>
      <c r="AI2516" s="9">
        <v>68</v>
      </c>
      <c r="AS2516" s="5"/>
      <c r="AT2516" s="6"/>
      <c r="AU2516" s="6"/>
      <c r="AV2516" s="6"/>
    </row>
    <row r="2517" spans="1:48" x14ac:dyDescent="0.35">
      <c r="A2517" s="9" t="s">
        <v>2508</v>
      </c>
      <c r="B2517" s="9" t="s">
        <v>185</v>
      </c>
      <c r="C2517" s="9" t="s">
        <v>17</v>
      </c>
      <c r="D2517" s="9" t="s">
        <v>641</v>
      </c>
      <c r="E2517" s="9" t="s">
        <v>20</v>
      </c>
      <c r="F2517" s="9">
        <v>999896530</v>
      </c>
      <c r="G2517" s="9" t="s">
        <v>1187</v>
      </c>
      <c r="H2517" s="9" t="s">
        <v>28</v>
      </c>
      <c r="I2517" s="9" t="s">
        <v>8</v>
      </c>
      <c r="J2517" s="10" t="s">
        <v>1028</v>
      </c>
      <c r="K2517" s="3">
        <f t="shared" si="351"/>
        <v>68</v>
      </c>
      <c r="M2517" s="9">
        <f t="shared" si="352"/>
        <v>68</v>
      </c>
      <c r="N2517" s="9">
        <f t="shared" si="353"/>
        <v>0</v>
      </c>
      <c r="O2517" s="9">
        <f t="shared" si="354"/>
        <v>68</v>
      </c>
      <c r="P2517" s="9">
        <f t="shared" si="355"/>
        <v>1</v>
      </c>
      <c r="Q2517" s="9">
        <f t="shared" si="356"/>
        <v>0</v>
      </c>
      <c r="R2517" s="9">
        <f t="shared" si="357"/>
        <v>0</v>
      </c>
      <c r="S2517" s="9">
        <f t="shared" si="358"/>
        <v>0</v>
      </c>
      <c r="T2517" s="9">
        <f t="shared" si="359"/>
        <v>0</v>
      </c>
      <c r="Z2517" s="9">
        <v>68</v>
      </c>
      <c r="AS2517" s="5"/>
      <c r="AT2517" s="6"/>
      <c r="AU2517" s="6"/>
      <c r="AV2517" s="6"/>
    </row>
    <row r="2518" spans="1:48" x14ac:dyDescent="0.35">
      <c r="A2518" s="9" t="s">
        <v>1713</v>
      </c>
      <c r="B2518" s="9" t="s">
        <v>1714</v>
      </c>
      <c r="C2518" s="9" t="s">
        <v>17</v>
      </c>
      <c r="D2518" s="9" t="s">
        <v>626</v>
      </c>
      <c r="E2518" s="9" t="s">
        <v>20</v>
      </c>
      <c r="F2518" s="9">
        <v>999911172</v>
      </c>
      <c r="G2518" s="9" t="s">
        <v>6314</v>
      </c>
      <c r="H2518" s="9" t="s">
        <v>28</v>
      </c>
      <c r="I2518" s="9" t="s">
        <v>8</v>
      </c>
      <c r="J2518" s="10" t="s">
        <v>1028</v>
      </c>
      <c r="K2518" s="3">
        <f t="shared" si="351"/>
        <v>68</v>
      </c>
      <c r="M2518" s="9">
        <f t="shared" si="352"/>
        <v>68</v>
      </c>
      <c r="N2518" s="9">
        <f t="shared" si="353"/>
        <v>0</v>
      </c>
      <c r="O2518" s="9">
        <f t="shared" si="354"/>
        <v>68</v>
      </c>
      <c r="P2518" s="9">
        <f t="shared" si="355"/>
        <v>1</v>
      </c>
      <c r="Q2518" s="9">
        <f t="shared" si="356"/>
        <v>0</v>
      </c>
      <c r="R2518" s="9">
        <f t="shared" si="357"/>
        <v>0</v>
      </c>
      <c r="S2518" s="9">
        <f t="shared" si="358"/>
        <v>0</v>
      </c>
      <c r="T2518" s="9">
        <f t="shared" si="359"/>
        <v>0</v>
      </c>
      <c r="Y2518" s="9">
        <v>68</v>
      </c>
      <c r="AS2518" s="5"/>
      <c r="AT2518" s="6"/>
      <c r="AU2518" s="6"/>
      <c r="AV2518" s="6"/>
    </row>
    <row r="2519" spans="1:48" x14ac:dyDescent="0.35">
      <c r="A2519" s="9" t="s">
        <v>125</v>
      </c>
      <c r="B2519" s="9" t="s">
        <v>126</v>
      </c>
      <c r="C2519" s="9" t="s">
        <v>17</v>
      </c>
      <c r="D2519" s="9" t="s">
        <v>659</v>
      </c>
      <c r="E2519" s="9" t="s">
        <v>20</v>
      </c>
      <c r="F2519" s="9">
        <v>999920943</v>
      </c>
      <c r="G2519" s="9" t="s">
        <v>1121</v>
      </c>
      <c r="H2519" s="9" t="s">
        <v>28</v>
      </c>
      <c r="I2519" s="9" t="s">
        <v>8</v>
      </c>
      <c r="J2519" s="10" t="s">
        <v>1028</v>
      </c>
      <c r="K2519" s="3">
        <f t="shared" si="351"/>
        <v>64</v>
      </c>
      <c r="M2519" s="9">
        <f t="shared" si="352"/>
        <v>64</v>
      </c>
      <c r="N2519" s="9">
        <f t="shared" si="353"/>
        <v>0</v>
      </c>
      <c r="O2519" s="9">
        <f t="shared" si="354"/>
        <v>0</v>
      </c>
      <c r="P2519" s="9">
        <f t="shared" si="355"/>
        <v>0</v>
      </c>
      <c r="Q2519" s="9">
        <f t="shared" si="356"/>
        <v>0</v>
      </c>
      <c r="R2519" s="9">
        <f t="shared" si="357"/>
        <v>0</v>
      </c>
      <c r="S2519" s="9">
        <f t="shared" si="358"/>
        <v>64</v>
      </c>
      <c r="T2519" s="9">
        <f t="shared" si="359"/>
        <v>0</v>
      </c>
      <c r="V2519" s="9">
        <v>64</v>
      </c>
      <c r="AS2519" s="5"/>
      <c r="AT2519" s="6"/>
      <c r="AU2519" s="6"/>
      <c r="AV2519" s="6"/>
    </row>
    <row r="2520" spans="1:48" x14ac:dyDescent="0.35">
      <c r="A2520" s="9" t="s">
        <v>5115</v>
      </c>
      <c r="B2520" s="9" t="s">
        <v>3893</v>
      </c>
      <c r="C2520" s="9" t="s">
        <v>17</v>
      </c>
      <c r="D2520" s="9" t="s">
        <v>24</v>
      </c>
      <c r="E2520" s="9" t="s">
        <v>20</v>
      </c>
      <c r="F2520" s="9">
        <v>999824044</v>
      </c>
      <c r="G2520" s="9" t="s">
        <v>1164</v>
      </c>
      <c r="H2520" s="9" t="s">
        <v>28</v>
      </c>
      <c r="I2520" s="9" t="s">
        <v>8</v>
      </c>
      <c r="J2520" s="10" t="s">
        <v>1028</v>
      </c>
      <c r="K2520" s="3">
        <f t="shared" si="351"/>
        <v>59</v>
      </c>
      <c r="M2520" s="9">
        <f t="shared" si="352"/>
        <v>59</v>
      </c>
      <c r="N2520" s="9">
        <f t="shared" si="353"/>
        <v>0</v>
      </c>
      <c r="O2520" s="9">
        <f t="shared" si="354"/>
        <v>0</v>
      </c>
      <c r="P2520" s="9">
        <f t="shared" si="355"/>
        <v>0</v>
      </c>
      <c r="Q2520" s="9">
        <f t="shared" si="356"/>
        <v>59</v>
      </c>
      <c r="R2520" s="9">
        <f t="shared" si="357"/>
        <v>0</v>
      </c>
      <c r="S2520" s="9">
        <f t="shared" si="358"/>
        <v>0</v>
      </c>
      <c r="T2520" s="9">
        <f t="shared" si="359"/>
        <v>0</v>
      </c>
      <c r="AP2520" s="9">
        <v>59</v>
      </c>
      <c r="AS2520" s="5"/>
      <c r="AT2520" s="6"/>
      <c r="AU2520" s="6"/>
      <c r="AV2520" s="6"/>
    </row>
    <row r="2521" spans="1:48" x14ac:dyDescent="0.35">
      <c r="A2521" s="9" t="s">
        <v>112</v>
      </c>
      <c r="B2521" s="9" t="s">
        <v>5911</v>
      </c>
      <c r="C2521" s="9" t="s">
        <v>17</v>
      </c>
      <c r="D2521" s="9" t="s">
        <v>24</v>
      </c>
      <c r="E2521" s="9" t="s">
        <v>20</v>
      </c>
      <c r="F2521" s="9">
        <v>999853622</v>
      </c>
      <c r="G2521" s="9" t="s">
        <v>1116</v>
      </c>
      <c r="H2521" s="9" t="s">
        <v>28</v>
      </c>
      <c r="I2521" s="9" t="s">
        <v>8</v>
      </c>
      <c r="J2521" s="10" t="s">
        <v>1028</v>
      </c>
      <c r="K2521" s="3">
        <f t="shared" si="351"/>
        <v>59</v>
      </c>
      <c r="M2521" s="9">
        <f t="shared" si="352"/>
        <v>59</v>
      </c>
      <c r="N2521" s="9">
        <f t="shared" si="353"/>
        <v>0</v>
      </c>
      <c r="O2521" s="9">
        <f t="shared" si="354"/>
        <v>0</v>
      </c>
      <c r="P2521" s="9">
        <f t="shared" si="355"/>
        <v>0</v>
      </c>
      <c r="Q2521" s="9">
        <f t="shared" si="356"/>
        <v>59</v>
      </c>
      <c r="R2521" s="9">
        <f t="shared" si="357"/>
        <v>0</v>
      </c>
      <c r="S2521" s="9">
        <f t="shared" si="358"/>
        <v>0</v>
      </c>
      <c r="T2521" s="9">
        <f t="shared" si="359"/>
        <v>0</v>
      </c>
      <c r="AQ2521" s="9">
        <v>59</v>
      </c>
      <c r="AS2521" s="5"/>
      <c r="AT2521" s="6"/>
      <c r="AU2521" s="6"/>
      <c r="AV2521" s="6"/>
    </row>
    <row r="2522" spans="1:48" x14ac:dyDescent="0.35">
      <c r="A2522" s="9" t="s">
        <v>5694</v>
      </c>
      <c r="B2522" s="9" t="s">
        <v>5695</v>
      </c>
      <c r="C2522" s="9" t="s">
        <v>17</v>
      </c>
      <c r="D2522" s="9" t="s">
        <v>641</v>
      </c>
      <c r="E2522" s="9" t="s">
        <v>20</v>
      </c>
      <c r="F2522" s="9">
        <v>999890030</v>
      </c>
      <c r="G2522" s="9" t="s">
        <v>2265</v>
      </c>
      <c r="H2522" s="9" t="s">
        <v>28</v>
      </c>
      <c r="I2522" s="9" t="s">
        <v>8</v>
      </c>
      <c r="J2522" s="10" t="s">
        <v>1028</v>
      </c>
      <c r="K2522" s="3">
        <f t="shared" si="351"/>
        <v>59</v>
      </c>
      <c r="M2522" s="9">
        <f t="shared" si="352"/>
        <v>59</v>
      </c>
      <c r="N2522" s="9">
        <f t="shared" si="353"/>
        <v>0</v>
      </c>
      <c r="O2522" s="9">
        <f t="shared" si="354"/>
        <v>0</v>
      </c>
      <c r="P2522" s="9">
        <f t="shared" si="355"/>
        <v>0</v>
      </c>
      <c r="Q2522" s="9">
        <f t="shared" si="356"/>
        <v>59</v>
      </c>
      <c r="R2522" s="9">
        <f t="shared" si="357"/>
        <v>0</v>
      </c>
      <c r="S2522" s="9">
        <f t="shared" si="358"/>
        <v>0</v>
      </c>
      <c r="T2522" s="9">
        <f t="shared" si="359"/>
        <v>0</v>
      </c>
      <c r="AP2522" s="9">
        <v>59</v>
      </c>
      <c r="AS2522" s="5"/>
      <c r="AT2522" s="6"/>
      <c r="AU2522" s="6"/>
      <c r="AV2522" s="6"/>
    </row>
    <row r="2523" spans="1:48" x14ac:dyDescent="0.35">
      <c r="A2523" s="9" t="s">
        <v>5697</v>
      </c>
      <c r="B2523" s="9" t="s">
        <v>5698</v>
      </c>
      <c r="C2523" s="9" t="s">
        <v>17</v>
      </c>
      <c r="D2523" s="9" t="s">
        <v>24</v>
      </c>
      <c r="E2523" s="9" t="s">
        <v>20</v>
      </c>
      <c r="F2523" s="9">
        <v>999917860</v>
      </c>
      <c r="G2523" s="9" t="s">
        <v>6289</v>
      </c>
      <c r="H2523" s="9" t="s">
        <v>28</v>
      </c>
      <c r="I2523" s="9" t="s">
        <v>8</v>
      </c>
      <c r="J2523" s="10" t="s">
        <v>1028</v>
      </c>
      <c r="K2523" s="3">
        <f t="shared" si="351"/>
        <v>59</v>
      </c>
      <c r="M2523" s="9">
        <f t="shared" si="352"/>
        <v>59</v>
      </c>
      <c r="N2523" s="9">
        <f t="shared" si="353"/>
        <v>0</v>
      </c>
      <c r="O2523" s="9">
        <f t="shared" si="354"/>
        <v>0</v>
      </c>
      <c r="P2523" s="9">
        <f t="shared" si="355"/>
        <v>0</v>
      </c>
      <c r="Q2523" s="9">
        <f t="shared" si="356"/>
        <v>59</v>
      </c>
      <c r="R2523" s="9">
        <f t="shared" si="357"/>
        <v>0</v>
      </c>
      <c r="S2523" s="9">
        <f t="shared" si="358"/>
        <v>0</v>
      </c>
      <c r="T2523" s="9">
        <f t="shared" si="359"/>
        <v>0</v>
      </c>
      <c r="AP2523" s="9">
        <v>59</v>
      </c>
      <c r="AS2523" s="5"/>
      <c r="AT2523" s="6"/>
      <c r="AU2523" s="6"/>
      <c r="AV2523" s="6"/>
    </row>
    <row r="2524" spans="1:48" x14ac:dyDescent="0.35">
      <c r="A2524" s="9" t="s">
        <v>3102</v>
      </c>
      <c r="B2524" s="9" t="s">
        <v>331</v>
      </c>
      <c r="C2524" s="9" t="s">
        <v>17</v>
      </c>
      <c r="D2524" s="9" t="s">
        <v>626</v>
      </c>
      <c r="E2524" s="9" t="s">
        <v>20</v>
      </c>
      <c r="F2524" s="9">
        <v>999829541</v>
      </c>
      <c r="G2524" s="9" t="s">
        <v>6268</v>
      </c>
      <c r="H2524" s="9" t="s">
        <v>28</v>
      </c>
      <c r="I2524" s="9" t="s">
        <v>8</v>
      </c>
      <c r="J2524" s="10" t="s">
        <v>1028</v>
      </c>
      <c r="K2524" s="3">
        <f t="shared" si="351"/>
        <v>56</v>
      </c>
      <c r="M2524" s="9">
        <f t="shared" si="352"/>
        <v>56</v>
      </c>
      <c r="N2524" s="9">
        <f t="shared" si="353"/>
        <v>56</v>
      </c>
      <c r="O2524" s="9">
        <f t="shared" si="354"/>
        <v>0</v>
      </c>
      <c r="P2524" s="9">
        <f t="shared" si="355"/>
        <v>1</v>
      </c>
      <c r="Q2524" s="9">
        <f t="shared" si="356"/>
        <v>0</v>
      </c>
      <c r="R2524" s="9">
        <f t="shared" si="357"/>
        <v>0</v>
      </c>
      <c r="S2524" s="9">
        <f t="shared" si="358"/>
        <v>0</v>
      </c>
      <c r="T2524" s="9">
        <f t="shared" si="359"/>
        <v>0</v>
      </c>
      <c r="AD2524" s="9">
        <v>56</v>
      </c>
      <c r="AS2524" s="5"/>
      <c r="AT2524" s="6"/>
      <c r="AU2524" s="6"/>
      <c r="AV2524" s="6"/>
    </row>
    <row r="2525" spans="1:48" x14ac:dyDescent="0.35">
      <c r="A2525" s="9" t="s">
        <v>2567</v>
      </c>
      <c r="B2525" s="9" t="s">
        <v>2568</v>
      </c>
      <c r="C2525" s="9" t="s">
        <v>17</v>
      </c>
      <c r="D2525" s="9" t="s">
        <v>641</v>
      </c>
      <c r="E2525" s="9" t="s">
        <v>20</v>
      </c>
      <c r="F2525" s="9">
        <v>999891768</v>
      </c>
      <c r="G2525" s="9" t="s">
        <v>1174</v>
      </c>
      <c r="H2525" s="9" t="s">
        <v>28</v>
      </c>
      <c r="I2525" s="9" t="s">
        <v>8</v>
      </c>
      <c r="J2525" s="10" t="s">
        <v>1028</v>
      </c>
      <c r="K2525" s="3">
        <f t="shared" si="351"/>
        <v>56</v>
      </c>
      <c r="M2525" s="9">
        <f t="shared" si="352"/>
        <v>56</v>
      </c>
      <c r="N2525" s="9">
        <f t="shared" si="353"/>
        <v>56</v>
      </c>
      <c r="O2525" s="9">
        <f t="shared" si="354"/>
        <v>0</v>
      </c>
      <c r="P2525" s="9">
        <f t="shared" si="355"/>
        <v>1</v>
      </c>
      <c r="Q2525" s="9">
        <f t="shared" si="356"/>
        <v>0</v>
      </c>
      <c r="R2525" s="9">
        <f t="shared" si="357"/>
        <v>0</v>
      </c>
      <c r="S2525" s="9">
        <f t="shared" si="358"/>
        <v>0</v>
      </c>
      <c r="T2525" s="9">
        <f t="shared" si="359"/>
        <v>0</v>
      </c>
      <c r="AD2525" s="9">
        <v>56</v>
      </c>
      <c r="AS2525" s="5"/>
      <c r="AT2525" s="6"/>
      <c r="AU2525" s="6"/>
      <c r="AV2525" s="6"/>
    </row>
    <row r="2526" spans="1:48" x14ac:dyDescent="0.35">
      <c r="A2526" s="9" t="s">
        <v>2383</v>
      </c>
      <c r="B2526" s="9" t="s">
        <v>385</v>
      </c>
      <c r="C2526" s="9" t="s">
        <v>17</v>
      </c>
      <c r="D2526" s="9" t="s">
        <v>24</v>
      </c>
      <c r="E2526" s="9" t="s">
        <v>20</v>
      </c>
      <c r="F2526" s="9">
        <v>999804447</v>
      </c>
      <c r="G2526" s="9" t="s">
        <v>1135</v>
      </c>
      <c r="H2526" s="9" t="s">
        <v>28</v>
      </c>
      <c r="I2526" s="9" t="s">
        <v>8</v>
      </c>
      <c r="J2526" s="10" t="s">
        <v>1028</v>
      </c>
      <c r="K2526" s="3">
        <f t="shared" si="351"/>
        <v>51</v>
      </c>
      <c r="M2526" s="9">
        <f t="shared" si="352"/>
        <v>51</v>
      </c>
      <c r="N2526" s="9">
        <f t="shared" si="353"/>
        <v>0</v>
      </c>
      <c r="O2526" s="9">
        <f t="shared" si="354"/>
        <v>51</v>
      </c>
      <c r="P2526" s="9">
        <f t="shared" si="355"/>
        <v>1</v>
      </c>
      <c r="Q2526" s="9">
        <f t="shared" si="356"/>
        <v>0</v>
      </c>
      <c r="R2526" s="9">
        <f t="shared" si="357"/>
        <v>0</v>
      </c>
      <c r="S2526" s="9">
        <f t="shared" si="358"/>
        <v>0</v>
      </c>
      <c r="T2526" s="9">
        <f t="shared" si="359"/>
        <v>0</v>
      </c>
      <c r="AC2526" s="9">
        <v>51</v>
      </c>
      <c r="AS2526" s="5"/>
      <c r="AT2526" s="6"/>
      <c r="AU2526" s="6"/>
      <c r="AV2526" s="6"/>
    </row>
    <row r="2527" spans="1:48" x14ac:dyDescent="0.35">
      <c r="A2527" s="9" t="s">
        <v>1715</v>
      </c>
      <c r="B2527" s="9" t="s">
        <v>1716</v>
      </c>
      <c r="C2527" s="9" t="s">
        <v>17</v>
      </c>
      <c r="D2527" s="9" t="s">
        <v>627</v>
      </c>
      <c r="E2527" s="9" t="s">
        <v>20</v>
      </c>
      <c r="F2527" s="9">
        <v>999892640</v>
      </c>
      <c r="G2527" s="9" t="s">
        <v>1184</v>
      </c>
      <c r="H2527" s="9" t="s">
        <v>28</v>
      </c>
      <c r="I2527" s="9" t="s">
        <v>8</v>
      </c>
      <c r="J2527" s="10" t="s">
        <v>1028</v>
      </c>
      <c r="K2527" s="3">
        <f t="shared" si="351"/>
        <v>51</v>
      </c>
      <c r="M2527" s="9">
        <f t="shared" si="352"/>
        <v>51</v>
      </c>
      <c r="N2527" s="9">
        <f t="shared" si="353"/>
        <v>0</v>
      </c>
      <c r="O2527" s="9">
        <f t="shared" si="354"/>
        <v>51</v>
      </c>
      <c r="P2527" s="9">
        <f t="shared" si="355"/>
        <v>1</v>
      </c>
      <c r="Q2527" s="9">
        <f t="shared" si="356"/>
        <v>0</v>
      </c>
      <c r="R2527" s="9">
        <f t="shared" si="357"/>
        <v>0</v>
      </c>
      <c r="S2527" s="9">
        <f t="shared" si="358"/>
        <v>0</v>
      </c>
      <c r="T2527" s="9">
        <f t="shared" si="359"/>
        <v>0</v>
      </c>
      <c r="Y2527" s="9">
        <v>51</v>
      </c>
      <c r="AS2527" s="5"/>
      <c r="AT2527" s="6"/>
      <c r="AU2527" s="6"/>
      <c r="AV2527" s="6"/>
    </row>
    <row r="2528" spans="1:48" x14ac:dyDescent="0.35">
      <c r="A2528" s="9" t="s">
        <v>59</v>
      </c>
      <c r="B2528" s="9" t="s">
        <v>328</v>
      </c>
      <c r="C2528" s="9" t="s">
        <v>17</v>
      </c>
      <c r="D2528" s="9" t="s">
        <v>24</v>
      </c>
      <c r="E2528" s="9" t="s">
        <v>20</v>
      </c>
      <c r="F2528" s="9">
        <v>999897041</v>
      </c>
      <c r="G2528" s="9" t="s">
        <v>6268</v>
      </c>
      <c r="H2528" s="9" t="s">
        <v>28</v>
      </c>
      <c r="I2528" s="9" t="s">
        <v>8</v>
      </c>
      <c r="J2528" s="10" t="s">
        <v>1028</v>
      </c>
      <c r="K2528" s="3">
        <f t="shared" si="351"/>
        <v>51</v>
      </c>
      <c r="M2528" s="9">
        <f t="shared" si="352"/>
        <v>51</v>
      </c>
      <c r="N2528" s="9">
        <f t="shared" si="353"/>
        <v>0</v>
      </c>
      <c r="O2528" s="9">
        <f t="shared" si="354"/>
        <v>51</v>
      </c>
      <c r="P2528" s="9">
        <f t="shared" si="355"/>
        <v>1</v>
      </c>
      <c r="Q2528" s="9">
        <f t="shared" si="356"/>
        <v>0</v>
      </c>
      <c r="R2528" s="9">
        <f t="shared" si="357"/>
        <v>0</v>
      </c>
      <c r="S2528" s="9">
        <f t="shared" si="358"/>
        <v>0</v>
      </c>
      <c r="T2528" s="9">
        <f t="shared" si="359"/>
        <v>0</v>
      </c>
      <c r="AC2528" s="9">
        <v>51</v>
      </c>
      <c r="AS2528" s="5"/>
      <c r="AT2528" s="6"/>
      <c r="AU2528" s="6"/>
      <c r="AV2528" s="6"/>
    </row>
    <row r="2529" spans="1:48" x14ac:dyDescent="0.35">
      <c r="A2529" s="9" t="s">
        <v>819</v>
      </c>
      <c r="B2529" s="9" t="s">
        <v>789</v>
      </c>
      <c r="C2529" s="9" t="s">
        <v>17</v>
      </c>
      <c r="D2529" s="9" t="s">
        <v>79</v>
      </c>
      <c r="E2529" s="9" t="s">
        <v>20</v>
      </c>
      <c r="F2529" s="9">
        <v>999871292</v>
      </c>
      <c r="G2529" s="9" t="s">
        <v>1119</v>
      </c>
      <c r="H2529" s="9" t="s">
        <v>28</v>
      </c>
      <c r="I2529" s="9" t="s">
        <v>8</v>
      </c>
      <c r="J2529" s="10" t="s">
        <v>1028</v>
      </c>
      <c r="K2529" s="3">
        <f t="shared" si="351"/>
        <v>48</v>
      </c>
      <c r="M2529" s="9">
        <f t="shared" si="352"/>
        <v>48</v>
      </c>
      <c r="N2529" s="9">
        <f t="shared" si="353"/>
        <v>0</v>
      </c>
      <c r="O2529" s="9">
        <f t="shared" si="354"/>
        <v>0</v>
      </c>
      <c r="P2529" s="9">
        <f t="shared" si="355"/>
        <v>0</v>
      </c>
      <c r="Q2529" s="9">
        <f t="shared" si="356"/>
        <v>0</v>
      </c>
      <c r="R2529" s="9">
        <f t="shared" si="357"/>
        <v>0</v>
      </c>
      <c r="S2529" s="9">
        <f t="shared" si="358"/>
        <v>48</v>
      </c>
      <c r="T2529" s="9">
        <f t="shared" si="359"/>
        <v>0</v>
      </c>
      <c r="V2529" s="9">
        <v>48</v>
      </c>
      <c r="AS2529" s="5"/>
      <c r="AT2529" s="6"/>
      <c r="AU2529" s="6"/>
      <c r="AV2529" s="6"/>
    </row>
    <row r="2530" spans="1:48" x14ac:dyDescent="0.35">
      <c r="A2530" s="9" t="s">
        <v>83</v>
      </c>
      <c r="B2530" s="9" t="s">
        <v>162</v>
      </c>
      <c r="C2530" s="9" t="s">
        <v>17</v>
      </c>
      <c r="D2530" s="9" t="s">
        <v>635</v>
      </c>
      <c r="E2530" s="9" t="s">
        <v>20</v>
      </c>
      <c r="F2530" s="9">
        <v>999876982</v>
      </c>
      <c r="G2530" s="9" t="s">
        <v>1115</v>
      </c>
      <c r="H2530" s="9" t="s">
        <v>28</v>
      </c>
      <c r="I2530" s="9" t="s">
        <v>8</v>
      </c>
      <c r="J2530" s="10" t="s">
        <v>1028</v>
      </c>
      <c r="K2530" s="3">
        <f t="shared" si="351"/>
        <v>48</v>
      </c>
      <c r="M2530" s="9">
        <f t="shared" si="352"/>
        <v>48</v>
      </c>
      <c r="N2530" s="9">
        <f t="shared" si="353"/>
        <v>0</v>
      </c>
      <c r="O2530" s="9">
        <f t="shared" si="354"/>
        <v>0</v>
      </c>
      <c r="P2530" s="9">
        <f t="shared" si="355"/>
        <v>0</v>
      </c>
      <c r="Q2530" s="9">
        <f t="shared" si="356"/>
        <v>0</v>
      </c>
      <c r="R2530" s="9">
        <f t="shared" si="357"/>
        <v>0</v>
      </c>
      <c r="S2530" s="9">
        <f t="shared" si="358"/>
        <v>48</v>
      </c>
      <c r="T2530" s="9">
        <f t="shared" si="359"/>
        <v>0</v>
      </c>
      <c r="V2530" s="9">
        <v>48</v>
      </c>
      <c r="AS2530" s="5"/>
      <c r="AT2530" s="6"/>
      <c r="AU2530" s="6"/>
      <c r="AV2530" s="6"/>
    </row>
    <row r="2531" spans="1:48" x14ac:dyDescent="0.35">
      <c r="A2531" s="9" t="s">
        <v>2921</v>
      </c>
      <c r="B2531" s="9" t="s">
        <v>2922</v>
      </c>
      <c r="C2531" s="9" t="s">
        <v>17</v>
      </c>
      <c r="D2531" s="9" t="s">
        <v>767</v>
      </c>
      <c r="E2531" s="9" t="s">
        <v>20</v>
      </c>
      <c r="F2531" s="9">
        <v>999881286</v>
      </c>
      <c r="G2531" s="9" t="s">
        <v>2923</v>
      </c>
      <c r="H2531" s="9" t="s">
        <v>28</v>
      </c>
      <c r="I2531" s="9" t="s">
        <v>8</v>
      </c>
      <c r="J2531" s="10" t="s">
        <v>1028</v>
      </c>
      <c r="K2531" s="3">
        <f t="shared" si="351"/>
        <v>45</v>
      </c>
      <c r="M2531" s="9">
        <f t="shared" si="352"/>
        <v>45</v>
      </c>
      <c r="N2531" s="9">
        <f t="shared" si="353"/>
        <v>0</v>
      </c>
      <c r="O2531" s="9">
        <f t="shared" si="354"/>
        <v>45</v>
      </c>
      <c r="P2531" s="9">
        <f t="shared" si="355"/>
        <v>1</v>
      </c>
      <c r="Q2531" s="9">
        <f t="shared" si="356"/>
        <v>0</v>
      </c>
      <c r="R2531" s="9">
        <f t="shared" si="357"/>
        <v>0</v>
      </c>
      <c r="S2531" s="9">
        <f t="shared" si="358"/>
        <v>0</v>
      </c>
      <c r="T2531" s="9">
        <f t="shared" si="359"/>
        <v>0</v>
      </c>
      <c r="AA2531" s="9">
        <v>45</v>
      </c>
      <c r="AS2531" s="5"/>
      <c r="AT2531" s="6"/>
      <c r="AU2531" s="6"/>
      <c r="AV2531" s="6"/>
    </row>
    <row r="2532" spans="1:48" x14ac:dyDescent="0.35">
      <c r="A2532" s="9" t="s">
        <v>5699</v>
      </c>
      <c r="B2532" s="9" t="s">
        <v>764</v>
      </c>
      <c r="C2532" s="9" t="s">
        <v>17</v>
      </c>
      <c r="D2532" s="9" t="s">
        <v>24</v>
      </c>
      <c r="E2532" s="9" t="s">
        <v>20</v>
      </c>
      <c r="F2532" s="9">
        <v>999765195</v>
      </c>
      <c r="G2532" s="9" t="s">
        <v>1135</v>
      </c>
      <c r="H2532" s="9" t="s">
        <v>28</v>
      </c>
      <c r="I2532" s="9" t="s">
        <v>8</v>
      </c>
      <c r="J2532" s="10" t="s">
        <v>1028</v>
      </c>
      <c r="K2532" s="3">
        <f t="shared" si="351"/>
        <v>44</v>
      </c>
      <c r="M2532" s="9">
        <f t="shared" si="352"/>
        <v>44</v>
      </c>
      <c r="N2532" s="9">
        <f t="shared" si="353"/>
        <v>0</v>
      </c>
      <c r="O2532" s="9">
        <f t="shared" si="354"/>
        <v>0</v>
      </c>
      <c r="P2532" s="9">
        <f t="shared" si="355"/>
        <v>0</v>
      </c>
      <c r="Q2532" s="9">
        <f t="shared" si="356"/>
        <v>44</v>
      </c>
      <c r="R2532" s="9">
        <f t="shared" si="357"/>
        <v>0</v>
      </c>
      <c r="S2532" s="9">
        <f t="shared" si="358"/>
        <v>0</v>
      </c>
      <c r="T2532" s="9">
        <f t="shared" si="359"/>
        <v>0</v>
      </c>
      <c r="AP2532" s="9">
        <v>44</v>
      </c>
      <c r="AS2532" s="5"/>
      <c r="AT2532" s="6"/>
      <c r="AU2532" s="6"/>
      <c r="AV2532" s="6"/>
    </row>
    <row r="2533" spans="1:48" x14ac:dyDescent="0.35">
      <c r="A2533" s="9" t="s">
        <v>466</v>
      </c>
      <c r="B2533" s="9" t="s">
        <v>5912</v>
      </c>
      <c r="C2533" s="9" t="s">
        <v>17</v>
      </c>
      <c r="D2533" s="9" t="s">
        <v>628</v>
      </c>
      <c r="E2533" s="9" t="s">
        <v>20</v>
      </c>
      <c r="F2533" s="9">
        <v>999921106</v>
      </c>
      <c r="G2533" s="9" t="s">
        <v>1723</v>
      </c>
      <c r="H2533" s="9" t="s">
        <v>28</v>
      </c>
      <c r="I2533" s="9" t="s">
        <v>8</v>
      </c>
      <c r="J2533" s="10" t="s">
        <v>1028</v>
      </c>
      <c r="K2533" s="3">
        <f t="shared" si="351"/>
        <v>44</v>
      </c>
      <c r="M2533" s="9">
        <f t="shared" si="352"/>
        <v>44</v>
      </c>
      <c r="N2533" s="9">
        <f t="shared" si="353"/>
        <v>0</v>
      </c>
      <c r="O2533" s="9">
        <f t="shared" si="354"/>
        <v>0</v>
      </c>
      <c r="P2533" s="9">
        <f t="shared" si="355"/>
        <v>0</v>
      </c>
      <c r="Q2533" s="9">
        <f t="shared" si="356"/>
        <v>44</v>
      </c>
      <c r="R2533" s="9">
        <f t="shared" si="357"/>
        <v>0</v>
      </c>
      <c r="S2533" s="9">
        <f t="shared" si="358"/>
        <v>0</v>
      </c>
      <c r="T2533" s="9">
        <f t="shared" si="359"/>
        <v>0</v>
      </c>
      <c r="AQ2533" s="9">
        <v>44</v>
      </c>
      <c r="AS2533" s="5"/>
      <c r="AT2533" s="6"/>
      <c r="AU2533" s="6"/>
      <c r="AV2533" s="6"/>
    </row>
    <row r="2534" spans="1:48" x14ac:dyDescent="0.35">
      <c r="A2534" s="9" t="s">
        <v>5070</v>
      </c>
      <c r="B2534" s="9" t="s">
        <v>5071</v>
      </c>
      <c r="C2534" s="9" t="s">
        <v>17</v>
      </c>
      <c r="D2534" s="9" t="s">
        <v>80</v>
      </c>
      <c r="E2534" s="9" t="s">
        <v>20</v>
      </c>
      <c r="F2534" s="9">
        <v>999918512</v>
      </c>
      <c r="G2534" s="9" t="s">
        <v>1166</v>
      </c>
      <c r="H2534" s="9" t="s">
        <v>28</v>
      </c>
      <c r="I2534" s="9" t="s">
        <v>8</v>
      </c>
      <c r="J2534" s="10" t="s">
        <v>1028</v>
      </c>
      <c r="K2534" s="3">
        <f t="shared" si="351"/>
        <v>42</v>
      </c>
      <c r="M2534" s="9">
        <f t="shared" si="352"/>
        <v>42</v>
      </c>
      <c r="N2534" s="9">
        <f t="shared" si="353"/>
        <v>42</v>
      </c>
      <c r="O2534" s="9">
        <f t="shared" si="354"/>
        <v>0</v>
      </c>
      <c r="P2534" s="9">
        <f t="shared" si="355"/>
        <v>1</v>
      </c>
      <c r="Q2534" s="9">
        <f t="shared" si="356"/>
        <v>0</v>
      </c>
      <c r="R2534" s="9">
        <f t="shared" si="357"/>
        <v>0</v>
      </c>
      <c r="S2534" s="9">
        <f t="shared" si="358"/>
        <v>0</v>
      </c>
      <c r="T2534" s="9">
        <f t="shared" si="359"/>
        <v>0</v>
      </c>
      <c r="AD2534" s="9">
        <v>42</v>
      </c>
      <c r="AS2534" s="5"/>
      <c r="AT2534" s="6"/>
      <c r="AU2534" s="6"/>
      <c r="AV2534" s="6"/>
    </row>
    <row r="2535" spans="1:48" x14ac:dyDescent="0.35">
      <c r="A2535" s="9" t="s">
        <v>1414</v>
      </c>
      <c r="B2535" s="9" t="s">
        <v>5069</v>
      </c>
      <c r="C2535" s="9" t="s">
        <v>17</v>
      </c>
      <c r="D2535" s="9" t="s">
        <v>627</v>
      </c>
      <c r="E2535" s="9" t="s">
        <v>20</v>
      </c>
      <c r="F2535" s="9">
        <v>999919100</v>
      </c>
      <c r="G2535" s="9" t="s">
        <v>6268</v>
      </c>
      <c r="H2535" s="9" t="s">
        <v>28</v>
      </c>
      <c r="I2535" s="9" t="s">
        <v>8</v>
      </c>
      <c r="J2535" s="10" t="s">
        <v>1028</v>
      </c>
      <c r="K2535" s="3">
        <f t="shared" si="351"/>
        <v>42</v>
      </c>
      <c r="M2535" s="9">
        <f t="shared" si="352"/>
        <v>42</v>
      </c>
      <c r="N2535" s="9">
        <f t="shared" si="353"/>
        <v>42</v>
      </c>
      <c r="O2535" s="9">
        <f t="shared" si="354"/>
        <v>0</v>
      </c>
      <c r="P2535" s="9">
        <f t="shared" si="355"/>
        <v>1</v>
      </c>
      <c r="Q2535" s="9">
        <f t="shared" si="356"/>
        <v>0</v>
      </c>
      <c r="R2535" s="9">
        <f t="shared" si="357"/>
        <v>0</v>
      </c>
      <c r="S2535" s="9">
        <f t="shared" si="358"/>
        <v>0</v>
      </c>
      <c r="T2535" s="9">
        <f t="shared" si="359"/>
        <v>0</v>
      </c>
      <c r="AD2535" s="9">
        <v>42</v>
      </c>
      <c r="AS2535" s="5"/>
      <c r="AT2535" s="6"/>
      <c r="AU2535" s="6"/>
      <c r="AV2535" s="6"/>
    </row>
    <row r="2536" spans="1:48" x14ac:dyDescent="0.35">
      <c r="A2536" s="9" t="s">
        <v>3895</v>
      </c>
      <c r="B2536" s="9" t="s">
        <v>3896</v>
      </c>
      <c r="C2536" s="9" t="s">
        <v>17</v>
      </c>
      <c r="D2536" s="9" t="s">
        <v>24</v>
      </c>
      <c r="E2536" s="9" t="s">
        <v>20</v>
      </c>
      <c r="F2536" s="9">
        <v>999909682</v>
      </c>
      <c r="G2536" s="9" t="s">
        <v>1164</v>
      </c>
      <c r="H2536" s="9" t="s">
        <v>28</v>
      </c>
      <c r="I2536" s="9" t="s">
        <v>8</v>
      </c>
      <c r="J2536" s="10" t="s">
        <v>1028</v>
      </c>
      <c r="K2536" s="3">
        <f t="shared" si="351"/>
        <v>38</v>
      </c>
      <c r="M2536" s="9">
        <f t="shared" si="352"/>
        <v>38</v>
      </c>
      <c r="N2536" s="9">
        <f t="shared" si="353"/>
        <v>0</v>
      </c>
      <c r="O2536" s="9">
        <f t="shared" si="354"/>
        <v>38</v>
      </c>
      <c r="P2536" s="9">
        <f t="shared" si="355"/>
        <v>1</v>
      </c>
      <c r="Q2536" s="9">
        <f t="shared" si="356"/>
        <v>0</v>
      </c>
      <c r="R2536" s="9">
        <f t="shared" si="357"/>
        <v>0</v>
      </c>
      <c r="S2536" s="9">
        <f t="shared" si="358"/>
        <v>0</v>
      </c>
      <c r="T2536" s="9">
        <f t="shared" si="359"/>
        <v>0</v>
      </c>
      <c r="AC2536" s="9">
        <v>38</v>
      </c>
      <c r="AS2536" s="5"/>
      <c r="AT2536" s="6"/>
      <c r="AU2536" s="6"/>
      <c r="AV2536" s="6"/>
    </row>
    <row r="2537" spans="1:48" x14ac:dyDescent="0.35">
      <c r="A2537" s="9" t="s">
        <v>2475</v>
      </c>
      <c r="B2537" s="9" t="s">
        <v>3808</v>
      </c>
      <c r="C2537" s="9" t="s">
        <v>17</v>
      </c>
      <c r="D2537" s="9" t="s">
        <v>24</v>
      </c>
      <c r="E2537" s="9" t="s">
        <v>20</v>
      </c>
      <c r="F2537" s="9">
        <v>999922646</v>
      </c>
      <c r="G2537" s="9" t="s">
        <v>3235</v>
      </c>
      <c r="H2537" s="9" t="s">
        <v>28</v>
      </c>
      <c r="I2537" s="9" t="s">
        <v>8</v>
      </c>
      <c r="J2537" s="10" t="s">
        <v>1028</v>
      </c>
      <c r="K2537" s="3">
        <f t="shared" si="351"/>
        <v>38</v>
      </c>
      <c r="M2537" s="9">
        <f t="shared" si="352"/>
        <v>38</v>
      </c>
      <c r="N2537" s="9">
        <f t="shared" si="353"/>
        <v>0</v>
      </c>
      <c r="O2537" s="9">
        <f t="shared" si="354"/>
        <v>38</v>
      </c>
      <c r="P2537" s="9">
        <f t="shared" si="355"/>
        <v>1</v>
      </c>
      <c r="Q2537" s="9">
        <f t="shared" si="356"/>
        <v>0</v>
      </c>
      <c r="R2537" s="9">
        <f t="shared" si="357"/>
        <v>0</v>
      </c>
      <c r="S2537" s="9">
        <f t="shared" si="358"/>
        <v>0</v>
      </c>
      <c r="T2537" s="9">
        <f t="shared" si="359"/>
        <v>0</v>
      </c>
      <c r="AC2537" s="9">
        <v>38</v>
      </c>
      <c r="AS2537" s="5"/>
      <c r="AT2537" s="6"/>
      <c r="AU2537" s="6"/>
      <c r="AV2537" s="6"/>
    </row>
    <row r="2538" spans="1:48" x14ac:dyDescent="0.35">
      <c r="A2538" s="9" t="s">
        <v>2924</v>
      </c>
      <c r="B2538" s="9" t="s">
        <v>553</v>
      </c>
      <c r="C2538" s="9" t="s">
        <v>17</v>
      </c>
      <c r="D2538" s="9" t="s">
        <v>631</v>
      </c>
      <c r="E2538" s="9" t="s">
        <v>20</v>
      </c>
      <c r="F2538" s="9">
        <v>999915757</v>
      </c>
      <c r="G2538" s="9" t="s">
        <v>2925</v>
      </c>
      <c r="H2538" s="9" t="s">
        <v>28</v>
      </c>
      <c r="I2538" s="9" t="s">
        <v>8</v>
      </c>
      <c r="J2538" s="10" t="s">
        <v>1028</v>
      </c>
      <c r="K2538" s="3">
        <f t="shared" si="351"/>
        <v>34</v>
      </c>
      <c r="M2538" s="9">
        <f t="shared" si="352"/>
        <v>34</v>
      </c>
      <c r="N2538" s="9">
        <f t="shared" si="353"/>
        <v>0</v>
      </c>
      <c r="O2538" s="9">
        <f t="shared" si="354"/>
        <v>34</v>
      </c>
      <c r="P2538" s="9">
        <f t="shared" si="355"/>
        <v>1</v>
      </c>
      <c r="Q2538" s="9">
        <f t="shared" si="356"/>
        <v>0</v>
      </c>
      <c r="R2538" s="9">
        <f t="shared" si="357"/>
        <v>0</v>
      </c>
      <c r="S2538" s="9">
        <f t="shared" si="358"/>
        <v>0</v>
      </c>
      <c r="T2538" s="9">
        <f t="shared" si="359"/>
        <v>0</v>
      </c>
      <c r="AA2538" s="9">
        <v>34</v>
      </c>
      <c r="AS2538" s="5"/>
      <c r="AT2538" s="6"/>
      <c r="AU2538" s="6"/>
      <c r="AV2538" s="6"/>
    </row>
    <row r="2539" spans="1:48" x14ac:dyDescent="0.35">
      <c r="A2539" s="9" t="s">
        <v>5081</v>
      </c>
      <c r="B2539" s="9" t="s">
        <v>5082</v>
      </c>
      <c r="C2539" s="9" t="s">
        <v>17</v>
      </c>
      <c r="D2539" s="9" t="s">
        <v>641</v>
      </c>
      <c r="E2539" s="9" t="s">
        <v>20</v>
      </c>
      <c r="F2539" s="9">
        <v>999883426</v>
      </c>
      <c r="G2539" s="9" t="s">
        <v>2090</v>
      </c>
      <c r="H2539" s="9" t="s">
        <v>28</v>
      </c>
      <c r="I2539" s="9" t="s">
        <v>8</v>
      </c>
      <c r="J2539" s="10" t="s">
        <v>1028</v>
      </c>
      <c r="K2539" s="3">
        <f t="shared" si="351"/>
        <v>32</v>
      </c>
      <c r="M2539" s="9">
        <f t="shared" si="352"/>
        <v>32</v>
      </c>
      <c r="N2539" s="9">
        <f t="shared" si="353"/>
        <v>32</v>
      </c>
      <c r="O2539" s="9">
        <f t="shared" si="354"/>
        <v>0</v>
      </c>
      <c r="P2539" s="9">
        <f t="shared" si="355"/>
        <v>1</v>
      </c>
      <c r="Q2539" s="9">
        <f t="shared" si="356"/>
        <v>0</v>
      </c>
      <c r="R2539" s="9">
        <f t="shared" si="357"/>
        <v>0</v>
      </c>
      <c r="S2539" s="9">
        <f t="shared" si="358"/>
        <v>0</v>
      </c>
      <c r="T2539" s="9">
        <f t="shared" si="359"/>
        <v>0</v>
      </c>
      <c r="AD2539" s="9">
        <v>32</v>
      </c>
      <c r="AS2539" s="5"/>
      <c r="AT2539" s="6"/>
      <c r="AU2539" s="6"/>
      <c r="AV2539" s="6"/>
    </row>
    <row r="2540" spans="1:48" x14ac:dyDescent="0.35">
      <c r="A2540" s="9" t="s">
        <v>245</v>
      </c>
      <c r="B2540" s="9" t="s">
        <v>5083</v>
      </c>
      <c r="C2540" s="9" t="s">
        <v>17</v>
      </c>
      <c r="D2540" s="9" t="s">
        <v>27</v>
      </c>
      <c r="E2540" s="9" t="s">
        <v>20</v>
      </c>
      <c r="F2540" s="9">
        <v>999916797</v>
      </c>
      <c r="G2540" s="9" t="s">
        <v>6268</v>
      </c>
      <c r="H2540" s="9" t="s">
        <v>28</v>
      </c>
      <c r="I2540" s="9" t="s">
        <v>8</v>
      </c>
      <c r="J2540" s="10" t="s">
        <v>1028</v>
      </c>
      <c r="K2540" s="3">
        <f t="shared" si="351"/>
        <v>32</v>
      </c>
      <c r="M2540" s="9">
        <f t="shared" si="352"/>
        <v>32</v>
      </c>
      <c r="N2540" s="9">
        <f t="shared" si="353"/>
        <v>32</v>
      </c>
      <c r="O2540" s="9">
        <f t="shared" si="354"/>
        <v>0</v>
      </c>
      <c r="P2540" s="9">
        <f t="shared" si="355"/>
        <v>1</v>
      </c>
      <c r="Q2540" s="9">
        <f t="shared" si="356"/>
        <v>0</v>
      </c>
      <c r="R2540" s="9">
        <f t="shared" si="357"/>
        <v>0</v>
      </c>
      <c r="S2540" s="9">
        <f t="shared" si="358"/>
        <v>0</v>
      </c>
      <c r="T2540" s="9">
        <f t="shared" si="359"/>
        <v>0</v>
      </c>
      <c r="AD2540" s="9">
        <v>32</v>
      </c>
      <c r="AS2540" s="5"/>
      <c r="AT2540" s="6"/>
      <c r="AU2540" s="6"/>
      <c r="AV2540" s="6"/>
    </row>
    <row r="2541" spans="1:48" x14ac:dyDescent="0.35">
      <c r="A2541" s="9" t="s">
        <v>2340</v>
      </c>
      <c r="B2541" s="9" t="s">
        <v>5073</v>
      </c>
      <c r="C2541" s="9" t="s">
        <v>17</v>
      </c>
      <c r="D2541" s="9" t="s">
        <v>27</v>
      </c>
      <c r="E2541" s="9" t="s">
        <v>20</v>
      </c>
      <c r="F2541" s="9">
        <v>999923254</v>
      </c>
      <c r="G2541" s="9" t="s">
        <v>6268</v>
      </c>
      <c r="H2541" s="9" t="s">
        <v>28</v>
      </c>
      <c r="I2541" s="9" t="s">
        <v>8</v>
      </c>
      <c r="J2541" s="10" t="s">
        <v>1028</v>
      </c>
      <c r="K2541" s="3">
        <f t="shared" si="351"/>
        <v>32</v>
      </c>
      <c r="M2541" s="9">
        <f t="shared" si="352"/>
        <v>32</v>
      </c>
      <c r="N2541" s="9">
        <f t="shared" si="353"/>
        <v>32</v>
      </c>
      <c r="O2541" s="9">
        <f t="shared" si="354"/>
        <v>0</v>
      </c>
      <c r="P2541" s="9">
        <f t="shared" si="355"/>
        <v>1</v>
      </c>
      <c r="Q2541" s="9">
        <f t="shared" si="356"/>
        <v>0</v>
      </c>
      <c r="R2541" s="9">
        <f t="shared" si="357"/>
        <v>0</v>
      </c>
      <c r="S2541" s="9">
        <f t="shared" si="358"/>
        <v>0</v>
      </c>
      <c r="T2541" s="9">
        <f t="shared" si="359"/>
        <v>0</v>
      </c>
      <c r="AD2541" s="9">
        <v>32</v>
      </c>
      <c r="AS2541" s="5"/>
      <c r="AT2541" s="6"/>
      <c r="AU2541" s="6"/>
      <c r="AV2541" s="6"/>
    </row>
    <row r="2542" spans="1:48" x14ac:dyDescent="0.35">
      <c r="A2542" s="9" t="s">
        <v>1826</v>
      </c>
      <c r="B2542" s="9" t="s">
        <v>5084</v>
      </c>
      <c r="C2542" s="9" t="s">
        <v>17</v>
      </c>
      <c r="D2542" s="9" t="s">
        <v>626</v>
      </c>
      <c r="E2542" s="9" t="s">
        <v>20</v>
      </c>
      <c r="F2542" s="9">
        <v>999926945</v>
      </c>
      <c r="G2542" s="9" t="s">
        <v>6268</v>
      </c>
      <c r="H2542" s="9" t="s">
        <v>28</v>
      </c>
      <c r="I2542" s="9" t="s">
        <v>8</v>
      </c>
      <c r="J2542" s="10" t="s">
        <v>1028</v>
      </c>
      <c r="K2542" s="3">
        <f t="shared" si="351"/>
        <v>32</v>
      </c>
      <c r="M2542" s="9">
        <f t="shared" si="352"/>
        <v>32</v>
      </c>
      <c r="N2542" s="9">
        <f t="shared" si="353"/>
        <v>32</v>
      </c>
      <c r="O2542" s="9">
        <f t="shared" si="354"/>
        <v>0</v>
      </c>
      <c r="P2542" s="9">
        <f t="shared" si="355"/>
        <v>1</v>
      </c>
      <c r="Q2542" s="9">
        <f t="shared" si="356"/>
        <v>0</v>
      </c>
      <c r="R2542" s="9">
        <f t="shared" si="357"/>
        <v>0</v>
      </c>
      <c r="S2542" s="9">
        <f t="shared" si="358"/>
        <v>0</v>
      </c>
      <c r="T2542" s="9">
        <f t="shared" si="359"/>
        <v>0</v>
      </c>
      <c r="AD2542" s="9">
        <v>32</v>
      </c>
      <c r="AS2542" s="5"/>
      <c r="AT2542" s="6"/>
      <c r="AU2542" s="6"/>
      <c r="AV2542" s="6"/>
    </row>
    <row r="2543" spans="1:48" x14ac:dyDescent="0.35">
      <c r="A2543" s="9" t="s">
        <v>5079</v>
      </c>
      <c r="B2543" s="9" t="s">
        <v>5080</v>
      </c>
      <c r="C2543" s="9" t="s">
        <v>17</v>
      </c>
      <c r="D2543" s="9" t="s">
        <v>635</v>
      </c>
      <c r="E2543" s="9" t="s">
        <v>20</v>
      </c>
      <c r="F2543" s="9">
        <v>999926955</v>
      </c>
      <c r="G2543" s="9" t="s">
        <v>1115</v>
      </c>
      <c r="H2543" s="9" t="s">
        <v>28</v>
      </c>
      <c r="I2543" s="9" t="s">
        <v>8</v>
      </c>
      <c r="J2543" s="10" t="s">
        <v>1028</v>
      </c>
      <c r="K2543" s="3">
        <f t="shared" si="351"/>
        <v>32</v>
      </c>
      <c r="M2543" s="9">
        <f t="shared" si="352"/>
        <v>32</v>
      </c>
      <c r="N2543" s="9">
        <f t="shared" si="353"/>
        <v>32</v>
      </c>
      <c r="O2543" s="9">
        <f t="shared" si="354"/>
        <v>0</v>
      </c>
      <c r="P2543" s="9">
        <f t="shared" si="355"/>
        <v>1</v>
      </c>
      <c r="Q2543" s="9">
        <f t="shared" si="356"/>
        <v>0</v>
      </c>
      <c r="R2543" s="9">
        <f t="shared" si="357"/>
        <v>0</v>
      </c>
      <c r="S2543" s="9">
        <f t="shared" si="358"/>
        <v>0</v>
      </c>
      <c r="T2543" s="9">
        <f t="shared" si="359"/>
        <v>0</v>
      </c>
      <c r="AD2543" s="9">
        <v>32</v>
      </c>
      <c r="AS2543" s="5"/>
      <c r="AT2543" s="6"/>
      <c r="AU2543" s="6"/>
      <c r="AV2543" s="6"/>
    </row>
    <row r="2544" spans="1:48" x14ac:dyDescent="0.35">
      <c r="A2544" s="9" t="s">
        <v>16</v>
      </c>
      <c r="B2544" s="9" t="s">
        <v>1246</v>
      </c>
      <c r="C2544" s="9" t="s">
        <v>17</v>
      </c>
      <c r="D2544" s="9" t="s">
        <v>24</v>
      </c>
      <c r="E2544" s="9" t="s">
        <v>20</v>
      </c>
      <c r="F2544" s="9">
        <v>999927074</v>
      </c>
      <c r="G2544" s="9" t="s">
        <v>6268</v>
      </c>
      <c r="H2544" s="9" t="s">
        <v>28</v>
      </c>
      <c r="I2544" s="9" t="s">
        <v>8</v>
      </c>
      <c r="J2544" s="10" t="s">
        <v>1028</v>
      </c>
      <c r="K2544" s="3">
        <f t="shared" si="351"/>
        <v>32</v>
      </c>
      <c r="M2544" s="9">
        <f t="shared" si="352"/>
        <v>32</v>
      </c>
      <c r="N2544" s="9">
        <f t="shared" si="353"/>
        <v>32</v>
      </c>
      <c r="O2544" s="9">
        <f t="shared" si="354"/>
        <v>0</v>
      </c>
      <c r="P2544" s="9">
        <f t="shared" si="355"/>
        <v>1</v>
      </c>
      <c r="Q2544" s="9">
        <f t="shared" si="356"/>
        <v>0</v>
      </c>
      <c r="R2544" s="9">
        <f t="shared" si="357"/>
        <v>0</v>
      </c>
      <c r="S2544" s="9">
        <f t="shared" si="358"/>
        <v>0</v>
      </c>
      <c r="T2544" s="9">
        <f t="shared" si="359"/>
        <v>0</v>
      </c>
      <c r="AD2544" s="9">
        <v>32</v>
      </c>
      <c r="AS2544" s="5"/>
      <c r="AT2544" s="6"/>
      <c r="AU2544" s="6"/>
      <c r="AV2544" s="6"/>
    </row>
    <row r="2545" spans="1:48" x14ac:dyDescent="0.35">
      <c r="A2545" s="9" t="s">
        <v>647</v>
      </c>
      <c r="B2545" s="9" t="s">
        <v>5072</v>
      </c>
      <c r="C2545" s="9" t="s">
        <v>17</v>
      </c>
      <c r="D2545" s="9" t="s">
        <v>24</v>
      </c>
      <c r="E2545" s="9" t="s">
        <v>20</v>
      </c>
      <c r="F2545" s="9">
        <v>999927215</v>
      </c>
      <c r="G2545" s="9" t="s">
        <v>6268</v>
      </c>
      <c r="H2545" s="9" t="s">
        <v>28</v>
      </c>
      <c r="I2545" s="9" t="s">
        <v>8</v>
      </c>
      <c r="J2545" s="10" t="s">
        <v>1028</v>
      </c>
      <c r="K2545" s="3">
        <f t="shared" si="351"/>
        <v>32</v>
      </c>
      <c r="M2545" s="9">
        <f t="shared" si="352"/>
        <v>32</v>
      </c>
      <c r="N2545" s="9">
        <f t="shared" si="353"/>
        <v>32</v>
      </c>
      <c r="O2545" s="9">
        <f t="shared" si="354"/>
        <v>0</v>
      </c>
      <c r="P2545" s="9">
        <f t="shared" si="355"/>
        <v>1</v>
      </c>
      <c r="Q2545" s="9">
        <f t="shared" si="356"/>
        <v>0</v>
      </c>
      <c r="R2545" s="9">
        <f t="shared" si="357"/>
        <v>0</v>
      </c>
      <c r="S2545" s="9">
        <f t="shared" si="358"/>
        <v>0</v>
      </c>
      <c r="T2545" s="9">
        <f t="shared" si="359"/>
        <v>0</v>
      </c>
      <c r="AD2545" s="9">
        <v>32</v>
      </c>
      <c r="AS2545" s="5"/>
      <c r="AT2545" s="6"/>
      <c r="AU2545" s="6"/>
      <c r="AV2545" s="6"/>
    </row>
    <row r="2546" spans="1:48" x14ac:dyDescent="0.35">
      <c r="A2546" s="9" t="s">
        <v>329</v>
      </c>
      <c r="B2546" s="9" t="s">
        <v>203</v>
      </c>
      <c r="C2546" s="9" t="s">
        <v>17</v>
      </c>
      <c r="D2546" s="9" t="s">
        <v>626</v>
      </c>
      <c r="E2546" s="9" t="s">
        <v>20</v>
      </c>
      <c r="F2546" s="9">
        <v>999899068</v>
      </c>
      <c r="G2546" s="9" t="s">
        <v>1746</v>
      </c>
      <c r="H2546" s="9" t="s">
        <v>28</v>
      </c>
      <c r="I2546" s="9" t="s">
        <v>9</v>
      </c>
      <c r="J2546" s="10" t="s">
        <v>975</v>
      </c>
      <c r="K2546" s="3">
        <f t="shared" si="351"/>
        <v>353</v>
      </c>
      <c r="M2546" s="9">
        <f t="shared" si="352"/>
        <v>353</v>
      </c>
      <c r="N2546" s="9">
        <f t="shared" si="353"/>
        <v>0</v>
      </c>
      <c r="O2546" s="9">
        <f t="shared" si="354"/>
        <v>90</v>
      </c>
      <c r="P2546" s="9">
        <f t="shared" si="355"/>
        <v>1</v>
      </c>
      <c r="Q2546" s="9">
        <f t="shared" si="356"/>
        <v>79</v>
      </c>
      <c r="R2546" s="9">
        <f t="shared" si="357"/>
        <v>120</v>
      </c>
      <c r="S2546" s="9">
        <f t="shared" si="358"/>
        <v>64</v>
      </c>
      <c r="T2546" s="9">
        <f t="shared" si="359"/>
        <v>0</v>
      </c>
      <c r="V2546" s="9">
        <v>64</v>
      </c>
      <c r="Y2546" s="9">
        <v>90</v>
      </c>
      <c r="AQ2546" s="9">
        <v>79</v>
      </c>
      <c r="AS2546" s="5">
        <v>120</v>
      </c>
      <c r="AT2546" s="6"/>
      <c r="AU2546" s="6"/>
      <c r="AV2546" s="6"/>
    </row>
    <row r="2547" spans="1:48" x14ac:dyDescent="0.35">
      <c r="A2547" s="22" t="s">
        <v>5471</v>
      </c>
      <c r="B2547" s="22" t="s">
        <v>5472</v>
      </c>
      <c r="C2547" s="22" t="s">
        <v>17</v>
      </c>
      <c r="D2547" s="9" t="s">
        <v>625</v>
      </c>
      <c r="E2547" s="22" t="s">
        <v>20</v>
      </c>
      <c r="F2547" s="23">
        <v>999912567</v>
      </c>
      <c r="G2547" s="9" t="s">
        <v>1198</v>
      </c>
      <c r="H2547" s="22" t="s">
        <v>28</v>
      </c>
      <c r="I2547" s="9" t="s">
        <v>9</v>
      </c>
      <c r="J2547" s="10" t="s">
        <v>975</v>
      </c>
      <c r="K2547" s="3">
        <f t="shared" si="351"/>
        <v>349</v>
      </c>
      <c r="M2547" s="9">
        <f t="shared" si="352"/>
        <v>349</v>
      </c>
      <c r="N2547" s="9">
        <f t="shared" si="353"/>
        <v>0</v>
      </c>
      <c r="O2547" s="9">
        <f t="shared" si="354"/>
        <v>90</v>
      </c>
      <c r="P2547" s="9">
        <f t="shared" si="355"/>
        <v>1</v>
      </c>
      <c r="Q2547" s="9">
        <f t="shared" si="356"/>
        <v>59</v>
      </c>
      <c r="R2547" s="9">
        <f t="shared" si="357"/>
        <v>0</v>
      </c>
      <c r="S2547" s="9">
        <f t="shared" si="358"/>
        <v>200</v>
      </c>
      <c r="T2547" s="9">
        <f t="shared" si="359"/>
        <v>0</v>
      </c>
      <c r="AI2547" s="9">
        <v>90</v>
      </c>
      <c r="AQ2547" s="9">
        <v>59</v>
      </c>
      <c r="AS2547" s="5"/>
      <c r="AT2547" s="6"/>
      <c r="AU2547" s="6">
        <v>200</v>
      </c>
      <c r="AV2547" s="6"/>
    </row>
    <row r="2548" spans="1:48" x14ac:dyDescent="0.35">
      <c r="A2548" s="9" t="s">
        <v>3958</v>
      </c>
      <c r="B2548" s="9" t="s">
        <v>794</v>
      </c>
      <c r="C2548" s="9" t="s">
        <v>17</v>
      </c>
      <c r="D2548" s="9" t="s">
        <v>80</v>
      </c>
      <c r="E2548" s="9" t="s">
        <v>20</v>
      </c>
      <c r="F2548" s="9">
        <v>999904104</v>
      </c>
      <c r="G2548" s="9" t="s">
        <v>1143</v>
      </c>
      <c r="H2548" s="9" t="s">
        <v>28</v>
      </c>
      <c r="I2548" s="9" t="s">
        <v>9</v>
      </c>
      <c r="J2548" s="10" t="s">
        <v>975</v>
      </c>
      <c r="K2548" s="3">
        <f t="shared" si="351"/>
        <v>301</v>
      </c>
      <c r="M2548" s="9">
        <f t="shared" si="352"/>
        <v>301</v>
      </c>
      <c r="N2548" s="9">
        <f t="shared" si="353"/>
        <v>0</v>
      </c>
      <c r="O2548" s="9">
        <f t="shared" si="354"/>
        <v>30</v>
      </c>
      <c r="P2548" s="9">
        <f t="shared" si="355"/>
        <v>1</v>
      </c>
      <c r="Q2548" s="9">
        <f t="shared" si="356"/>
        <v>70</v>
      </c>
      <c r="R2548" s="9">
        <f t="shared" si="357"/>
        <v>51</v>
      </c>
      <c r="S2548" s="9">
        <f t="shared" si="358"/>
        <v>150</v>
      </c>
      <c r="T2548" s="9">
        <f t="shared" si="359"/>
        <v>0</v>
      </c>
      <c r="AN2548" s="9">
        <v>30</v>
      </c>
      <c r="AP2548" s="9">
        <v>70</v>
      </c>
      <c r="AS2548" s="5">
        <v>51</v>
      </c>
      <c r="AT2548" s="6"/>
      <c r="AU2548" s="6">
        <v>150</v>
      </c>
      <c r="AV2548" s="6"/>
    </row>
    <row r="2549" spans="1:48" x14ac:dyDescent="0.35">
      <c r="A2549" s="9" t="s">
        <v>4283</v>
      </c>
      <c r="B2549" s="9" t="s">
        <v>517</v>
      </c>
      <c r="C2549" s="9" t="s">
        <v>17</v>
      </c>
      <c r="D2549" s="9" t="s">
        <v>635</v>
      </c>
      <c r="E2549" s="9" t="s">
        <v>20</v>
      </c>
      <c r="F2549" s="9">
        <v>999859440</v>
      </c>
      <c r="G2549" s="9" t="s">
        <v>4919</v>
      </c>
      <c r="H2549" s="9" t="s">
        <v>28</v>
      </c>
      <c r="I2549" s="9" t="s">
        <v>9</v>
      </c>
      <c r="J2549" s="10" t="s">
        <v>975</v>
      </c>
      <c r="K2549" s="3">
        <f t="shared" si="351"/>
        <v>290</v>
      </c>
      <c r="M2549" s="9">
        <f t="shared" si="352"/>
        <v>290</v>
      </c>
      <c r="N2549" s="9">
        <f t="shared" si="353"/>
        <v>0</v>
      </c>
      <c r="O2549" s="9">
        <f t="shared" si="354"/>
        <v>60</v>
      </c>
      <c r="P2549" s="9">
        <f t="shared" si="355"/>
        <v>1</v>
      </c>
      <c r="Q2549" s="9">
        <f t="shared" si="356"/>
        <v>140</v>
      </c>
      <c r="R2549" s="9">
        <f t="shared" si="357"/>
        <v>90</v>
      </c>
      <c r="S2549" s="9">
        <f t="shared" si="358"/>
        <v>0</v>
      </c>
      <c r="T2549" s="9">
        <f t="shared" si="359"/>
        <v>0</v>
      </c>
      <c r="AO2549" s="9">
        <v>60</v>
      </c>
      <c r="AQ2549" s="9">
        <v>140</v>
      </c>
      <c r="AS2549" s="5">
        <v>90</v>
      </c>
      <c r="AT2549" s="6"/>
      <c r="AU2549" s="6"/>
      <c r="AV2549" s="6"/>
    </row>
    <row r="2550" spans="1:48" x14ac:dyDescent="0.35">
      <c r="A2550" s="9" t="s">
        <v>5916</v>
      </c>
      <c r="B2550" s="9" t="s">
        <v>5917</v>
      </c>
      <c r="C2550" s="9" t="s">
        <v>17</v>
      </c>
      <c r="D2550" s="9" t="s">
        <v>659</v>
      </c>
      <c r="E2550" s="9" t="s">
        <v>20</v>
      </c>
      <c r="F2550" s="9">
        <v>999880994</v>
      </c>
      <c r="G2550" s="9" t="s">
        <v>6270</v>
      </c>
      <c r="H2550" s="9" t="s">
        <v>28</v>
      </c>
      <c r="I2550" s="9" t="s">
        <v>9</v>
      </c>
      <c r="J2550" s="10" t="s">
        <v>975</v>
      </c>
      <c r="K2550" s="3">
        <f t="shared" si="351"/>
        <v>286</v>
      </c>
      <c r="M2550" s="9">
        <f t="shared" si="352"/>
        <v>286</v>
      </c>
      <c r="N2550" s="9">
        <f t="shared" si="353"/>
        <v>0</v>
      </c>
      <c r="O2550" s="9">
        <f t="shared" si="354"/>
        <v>0</v>
      </c>
      <c r="P2550" s="9">
        <f t="shared" si="355"/>
        <v>0</v>
      </c>
      <c r="Q2550" s="9">
        <f t="shared" si="356"/>
        <v>105</v>
      </c>
      <c r="R2550" s="9">
        <f t="shared" si="357"/>
        <v>68</v>
      </c>
      <c r="S2550" s="9">
        <f t="shared" si="358"/>
        <v>113</v>
      </c>
      <c r="T2550" s="9">
        <f t="shared" si="359"/>
        <v>0</v>
      </c>
      <c r="AQ2550" s="9">
        <v>105</v>
      </c>
      <c r="AS2550" s="5">
        <v>68</v>
      </c>
      <c r="AT2550" s="6"/>
      <c r="AU2550" s="6">
        <v>113</v>
      </c>
      <c r="AV2550" s="6"/>
    </row>
    <row r="2551" spans="1:48" x14ac:dyDescent="0.35">
      <c r="A2551" s="9" t="s">
        <v>2483</v>
      </c>
      <c r="B2551" s="9" t="s">
        <v>5105</v>
      </c>
      <c r="C2551" s="9" t="s">
        <v>17</v>
      </c>
      <c r="D2551" s="9" t="s">
        <v>27</v>
      </c>
      <c r="E2551" s="9" t="s">
        <v>20</v>
      </c>
      <c r="F2551" s="9">
        <v>999924727</v>
      </c>
      <c r="G2551" s="9" t="s">
        <v>1148</v>
      </c>
      <c r="H2551" s="9" t="s">
        <v>28</v>
      </c>
      <c r="I2551" s="9" t="s">
        <v>9</v>
      </c>
      <c r="J2551" s="10" t="s">
        <v>975</v>
      </c>
      <c r="K2551" s="3">
        <f t="shared" si="351"/>
        <v>275.5</v>
      </c>
      <c r="M2551" s="9">
        <f t="shared" si="352"/>
        <v>275.5</v>
      </c>
      <c r="N2551" s="9">
        <f t="shared" si="353"/>
        <v>42</v>
      </c>
      <c r="O2551" s="9">
        <f t="shared" si="354"/>
        <v>0</v>
      </c>
      <c r="P2551" s="9">
        <f t="shared" si="355"/>
        <v>1</v>
      </c>
      <c r="Q2551" s="9">
        <f t="shared" si="356"/>
        <v>52.5</v>
      </c>
      <c r="R2551" s="9">
        <f t="shared" si="357"/>
        <v>68</v>
      </c>
      <c r="S2551" s="9">
        <f t="shared" si="358"/>
        <v>113</v>
      </c>
      <c r="T2551" s="9">
        <f t="shared" si="359"/>
        <v>0</v>
      </c>
      <c r="AD2551" s="9">
        <v>42</v>
      </c>
      <c r="AP2551" s="9">
        <v>52.5</v>
      </c>
      <c r="AS2551" s="5">
        <v>68</v>
      </c>
      <c r="AT2551" s="6"/>
      <c r="AU2551" s="6">
        <v>113</v>
      </c>
      <c r="AV2551" s="6"/>
    </row>
    <row r="2552" spans="1:48" x14ac:dyDescent="0.35">
      <c r="A2552" s="9" t="s">
        <v>620</v>
      </c>
      <c r="B2552" s="9" t="s">
        <v>619</v>
      </c>
      <c r="C2552" s="9" t="s">
        <v>17</v>
      </c>
      <c r="D2552" s="9" t="s">
        <v>147</v>
      </c>
      <c r="E2552" s="9" t="s">
        <v>20</v>
      </c>
      <c r="F2552" s="9">
        <v>999879799</v>
      </c>
      <c r="G2552" s="9" t="s">
        <v>1165</v>
      </c>
      <c r="H2552" s="9" t="s">
        <v>28</v>
      </c>
      <c r="I2552" s="9" t="s">
        <v>9</v>
      </c>
      <c r="J2552" s="10" t="s">
        <v>975</v>
      </c>
      <c r="K2552" s="3">
        <f t="shared" si="351"/>
        <v>273</v>
      </c>
      <c r="M2552" s="9">
        <f t="shared" si="352"/>
        <v>273</v>
      </c>
      <c r="N2552" s="9">
        <f t="shared" si="353"/>
        <v>0</v>
      </c>
      <c r="O2552" s="9">
        <f t="shared" si="354"/>
        <v>120</v>
      </c>
      <c r="P2552" s="9">
        <f t="shared" si="355"/>
        <v>1</v>
      </c>
      <c r="Q2552" s="9">
        <f t="shared" si="356"/>
        <v>0</v>
      </c>
      <c r="R2552" s="9">
        <f t="shared" si="357"/>
        <v>68</v>
      </c>
      <c r="S2552" s="9">
        <f t="shared" si="358"/>
        <v>85</v>
      </c>
      <c r="T2552" s="9">
        <f t="shared" si="359"/>
        <v>0</v>
      </c>
      <c r="V2552" s="9">
        <v>85</v>
      </c>
      <c r="Y2552" s="9">
        <v>120</v>
      </c>
      <c r="AS2552" s="5">
        <v>68</v>
      </c>
      <c r="AT2552" s="6"/>
      <c r="AU2552" s="6"/>
      <c r="AV2552" s="6"/>
    </row>
    <row r="2553" spans="1:48" x14ac:dyDescent="0.35">
      <c r="A2553" s="9" t="s">
        <v>518</v>
      </c>
      <c r="B2553" s="9" t="s">
        <v>52</v>
      </c>
      <c r="C2553" s="9" t="s">
        <v>17</v>
      </c>
      <c r="D2553" s="9" t="s">
        <v>635</v>
      </c>
      <c r="E2553" s="9" t="s">
        <v>20</v>
      </c>
      <c r="F2553" s="9">
        <v>999888001</v>
      </c>
      <c r="G2553" s="9" t="s">
        <v>1115</v>
      </c>
      <c r="H2553" s="9" t="s">
        <v>28</v>
      </c>
      <c r="I2553" s="9" t="s">
        <v>9</v>
      </c>
      <c r="J2553" s="10" t="s">
        <v>975</v>
      </c>
      <c r="K2553" s="3">
        <f t="shared" si="351"/>
        <v>253</v>
      </c>
      <c r="M2553" s="9">
        <f t="shared" si="352"/>
        <v>253</v>
      </c>
      <c r="N2553" s="9">
        <f t="shared" si="353"/>
        <v>0</v>
      </c>
      <c r="O2553" s="9">
        <f t="shared" si="354"/>
        <v>45</v>
      </c>
      <c r="P2553" s="9">
        <f t="shared" si="355"/>
        <v>1</v>
      </c>
      <c r="Q2553" s="9">
        <f t="shared" si="356"/>
        <v>0</v>
      </c>
      <c r="R2553" s="9">
        <f t="shared" si="357"/>
        <v>160</v>
      </c>
      <c r="S2553" s="9">
        <f t="shared" si="358"/>
        <v>48</v>
      </c>
      <c r="T2553" s="9">
        <f t="shared" si="359"/>
        <v>0</v>
      </c>
      <c r="V2553" s="9">
        <v>48</v>
      </c>
      <c r="AO2553" s="9">
        <v>45</v>
      </c>
      <c r="AS2553" s="5">
        <v>160</v>
      </c>
      <c r="AT2553" s="6"/>
      <c r="AU2553" s="6"/>
      <c r="AV2553" s="6"/>
    </row>
    <row r="2554" spans="1:48" x14ac:dyDescent="0.35">
      <c r="A2554" s="9" t="s">
        <v>2904</v>
      </c>
      <c r="B2554" s="9" t="s">
        <v>4430</v>
      </c>
      <c r="C2554" s="9" t="s">
        <v>17</v>
      </c>
      <c r="D2554" s="9" t="s">
        <v>632</v>
      </c>
      <c r="E2554" s="9" t="s">
        <v>20</v>
      </c>
      <c r="F2554" s="9">
        <v>999910045</v>
      </c>
      <c r="G2554" s="9" t="s">
        <v>6309</v>
      </c>
      <c r="H2554" s="14" t="s">
        <v>28</v>
      </c>
      <c r="I2554" s="9" t="s">
        <v>9</v>
      </c>
      <c r="J2554" s="10" t="s">
        <v>975</v>
      </c>
      <c r="K2554" s="3">
        <f t="shared" si="351"/>
        <v>238</v>
      </c>
      <c r="M2554" s="9">
        <f t="shared" si="352"/>
        <v>238</v>
      </c>
      <c r="N2554" s="9">
        <f t="shared" si="353"/>
        <v>0</v>
      </c>
      <c r="O2554" s="9">
        <f t="shared" si="354"/>
        <v>128</v>
      </c>
      <c r="P2554" s="9">
        <f t="shared" si="355"/>
        <v>2</v>
      </c>
      <c r="Q2554" s="9">
        <f t="shared" si="356"/>
        <v>59</v>
      </c>
      <c r="R2554" s="9">
        <f t="shared" si="357"/>
        <v>51</v>
      </c>
      <c r="S2554" s="9">
        <f t="shared" si="358"/>
        <v>0</v>
      </c>
      <c r="T2554" s="9">
        <f t="shared" si="359"/>
        <v>0</v>
      </c>
      <c r="AI2554" s="9">
        <v>68</v>
      </c>
      <c r="AK2554" s="9">
        <v>60</v>
      </c>
      <c r="AQ2554" s="9">
        <v>59</v>
      </c>
      <c r="AS2554" s="5">
        <v>51</v>
      </c>
      <c r="AT2554" s="6"/>
      <c r="AU2554" s="6"/>
      <c r="AV2554" s="6"/>
    </row>
    <row r="2555" spans="1:48" x14ac:dyDescent="0.35">
      <c r="A2555" s="9" t="s">
        <v>215</v>
      </c>
      <c r="B2555" s="9" t="s">
        <v>216</v>
      </c>
      <c r="C2555" s="9" t="s">
        <v>17</v>
      </c>
      <c r="D2555" s="9" t="s">
        <v>24</v>
      </c>
      <c r="E2555" s="9" t="s">
        <v>20</v>
      </c>
      <c r="F2555" s="9">
        <v>999904893</v>
      </c>
      <c r="G2555" s="9" t="s">
        <v>6268</v>
      </c>
      <c r="H2555" s="9" t="s">
        <v>28</v>
      </c>
      <c r="I2555" s="9" t="s">
        <v>9</v>
      </c>
      <c r="J2555" s="10" t="s">
        <v>975</v>
      </c>
      <c r="K2555" s="3">
        <f t="shared" si="351"/>
        <v>210</v>
      </c>
      <c r="M2555" s="9">
        <f t="shared" si="352"/>
        <v>210</v>
      </c>
      <c r="N2555" s="9">
        <f t="shared" si="353"/>
        <v>0</v>
      </c>
      <c r="O2555" s="9">
        <f t="shared" si="354"/>
        <v>120</v>
      </c>
      <c r="P2555" s="9">
        <f t="shared" si="355"/>
        <v>1</v>
      </c>
      <c r="Q2555" s="9">
        <f t="shared" si="356"/>
        <v>0</v>
      </c>
      <c r="R2555" s="9">
        <f t="shared" si="357"/>
        <v>90</v>
      </c>
      <c r="S2555" s="9">
        <f t="shared" si="358"/>
        <v>0</v>
      </c>
      <c r="T2555" s="9">
        <f t="shared" si="359"/>
        <v>0</v>
      </c>
      <c r="AC2555" s="9">
        <v>120</v>
      </c>
      <c r="AS2555" s="5">
        <v>90</v>
      </c>
      <c r="AT2555" s="6"/>
      <c r="AU2555" s="6"/>
      <c r="AV2555" s="6"/>
    </row>
    <row r="2556" spans="1:48" x14ac:dyDescent="0.35">
      <c r="A2556" s="9" t="s">
        <v>89</v>
      </c>
      <c r="B2556" s="9" t="s">
        <v>732</v>
      </c>
      <c r="C2556" s="9" t="s">
        <v>17</v>
      </c>
      <c r="D2556" s="9" t="s">
        <v>681</v>
      </c>
      <c r="E2556" s="9" t="s">
        <v>20</v>
      </c>
      <c r="F2556" s="9">
        <v>999923158</v>
      </c>
      <c r="G2556" s="9" t="s">
        <v>6268</v>
      </c>
      <c r="H2556" s="9" t="s">
        <v>28</v>
      </c>
      <c r="I2556" s="9" t="s">
        <v>9</v>
      </c>
      <c r="J2556" s="10" t="s">
        <v>975</v>
      </c>
      <c r="K2556" s="3">
        <f t="shared" si="351"/>
        <v>149</v>
      </c>
      <c r="M2556" s="9">
        <f t="shared" si="352"/>
        <v>149</v>
      </c>
      <c r="N2556" s="9">
        <f t="shared" si="353"/>
        <v>32</v>
      </c>
      <c r="O2556" s="9">
        <f t="shared" si="354"/>
        <v>30</v>
      </c>
      <c r="P2556" s="9">
        <f t="shared" si="355"/>
        <v>2</v>
      </c>
      <c r="Q2556" s="9">
        <f t="shared" si="356"/>
        <v>0</v>
      </c>
      <c r="R2556" s="9">
        <f t="shared" si="357"/>
        <v>51</v>
      </c>
      <c r="S2556" s="9">
        <f t="shared" si="358"/>
        <v>36</v>
      </c>
      <c r="T2556" s="9">
        <f t="shared" si="359"/>
        <v>0</v>
      </c>
      <c r="V2556" s="9">
        <v>36</v>
      </c>
      <c r="X2556" s="9">
        <v>30</v>
      </c>
      <c r="AD2556" s="9">
        <v>32</v>
      </c>
      <c r="AS2556" s="5">
        <v>51</v>
      </c>
      <c r="AT2556" s="6"/>
      <c r="AU2556" s="6"/>
      <c r="AV2556" s="6"/>
    </row>
    <row r="2557" spans="1:48" x14ac:dyDescent="0.35">
      <c r="A2557" s="9" t="s">
        <v>3897</v>
      </c>
      <c r="B2557" s="9" t="s">
        <v>3898</v>
      </c>
      <c r="C2557" s="9" t="s">
        <v>17</v>
      </c>
      <c r="D2557" s="9" t="s">
        <v>24</v>
      </c>
      <c r="E2557" s="9" t="s">
        <v>20</v>
      </c>
      <c r="F2557" s="9">
        <v>999921951</v>
      </c>
      <c r="G2557" s="9" t="s">
        <v>6268</v>
      </c>
      <c r="H2557" s="9" t="s">
        <v>28</v>
      </c>
      <c r="I2557" s="9" t="s">
        <v>9</v>
      </c>
      <c r="J2557" s="10" t="s">
        <v>975</v>
      </c>
      <c r="K2557" s="3">
        <f t="shared" si="351"/>
        <v>141</v>
      </c>
      <c r="M2557" s="9">
        <f t="shared" si="352"/>
        <v>141</v>
      </c>
      <c r="N2557" s="9">
        <f t="shared" si="353"/>
        <v>0</v>
      </c>
      <c r="O2557" s="9">
        <f t="shared" si="354"/>
        <v>90</v>
      </c>
      <c r="P2557" s="9">
        <f t="shared" si="355"/>
        <v>1</v>
      </c>
      <c r="Q2557" s="9">
        <f t="shared" si="356"/>
        <v>0</v>
      </c>
      <c r="R2557" s="9">
        <f t="shared" si="357"/>
        <v>51</v>
      </c>
      <c r="S2557" s="9">
        <f t="shared" si="358"/>
        <v>0</v>
      </c>
      <c r="T2557" s="9">
        <f t="shared" si="359"/>
        <v>0</v>
      </c>
      <c r="AC2557" s="9">
        <v>90</v>
      </c>
      <c r="AS2557" s="5">
        <v>51</v>
      </c>
      <c r="AT2557" s="6"/>
      <c r="AU2557" s="6"/>
      <c r="AV2557" s="6"/>
    </row>
    <row r="2558" spans="1:48" x14ac:dyDescent="0.35">
      <c r="A2558" s="9" t="s">
        <v>5914</v>
      </c>
      <c r="B2558" s="9" t="s">
        <v>5915</v>
      </c>
      <c r="C2558" s="9" t="s">
        <v>17</v>
      </c>
      <c r="D2558" s="9" t="s">
        <v>767</v>
      </c>
      <c r="E2558" s="9" t="s">
        <v>20</v>
      </c>
      <c r="F2558" s="9">
        <v>999872378</v>
      </c>
      <c r="G2558" s="9" t="s">
        <v>1114</v>
      </c>
      <c r="H2558" s="9" t="s">
        <v>28</v>
      </c>
      <c r="I2558" s="9" t="s">
        <v>9</v>
      </c>
      <c r="J2558" s="10" t="s">
        <v>975</v>
      </c>
      <c r="K2558" s="3">
        <f t="shared" si="351"/>
        <v>130</v>
      </c>
      <c r="M2558" s="9">
        <f t="shared" si="352"/>
        <v>130</v>
      </c>
      <c r="N2558" s="9">
        <f t="shared" si="353"/>
        <v>0</v>
      </c>
      <c r="O2558" s="9">
        <f t="shared" si="354"/>
        <v>0</v>
      </c>
      <c r="P2558" s="9">
        <f t="shared" si="355"/>
        <v>0</v>
      </c>
      <c r="Q2558" s="9">
        <f t="shared" si="356"/>
        <v>79</v>
      </c>
      <c r="R2558" s="9">
        <f t="shared" si="357"/>
        <v>51</v>
      </c>
      <c r="S2558" s="9">
        <f t="shared" si="358"/>
        <v>0</v>
      </c>
      <c r="T2558" s="9">
        <f t="shared" si="359"/>
        <v>0</v>
      </c>
      <c r="AQ2558" s="9">
        <v>79</v>
      </c>
      <c r="AS2558" s="5">
        <v>51</v>
      </c>
      <c r="AT2558" s="6"/>
      <c r="AU2558" s="6"/>
      <c r="AV2558" s="6"/>
    </row>
    <row r="2559" spans="1:48" x14ac:dyDescent="0.35">
      <c r="A2559" s="9" t="s">
        <v>2557</v>
      </c>
      <c r="B2559" s="9" t="s">
        <v>2558</v>
      </c>
      <c r="C2559" s="9" t="s">
        <v>17</v>
      </c>
      <c r="D2559" s="9" t="s">
        <v>658</v>
      </c>
      <c r="E2559" s="9" t="s">
        <v>20</v>
      </c>
      <c r="F2559" s="9">
        <v>999901372</v>
      </c>
      <c r="G2559" s="9" t="s">
        <v>1133</v>
      </c>
      <c r="H2559" s="9" t="s">
        <v>28</v>
      </c>
      <c r="I2559" s="9" t="s">
        <v>9</v>
      </c>
      <c r="J2559" s="10" t="s">
        <v>975</v>
      </c>
      <c r="K2559" s="3">
        <f t="shared" si="351"/>
        <v>128</v>
      </c>
      <c r="M2559" s="9">
        <f t="shared" si="352"/>
        <v>128</v>
      </c>
      <c r="N2559" s="9">
        <f t="shared" si="353"/>
        <v>0</v>
      </c>
      <c r="O2559" s="9">
        <f t="shared" si="354"/>
        <v>60</v>
      </c>
      <c r="P2559" s="9">
        <f t="shared" si="355"/>
        <v>1</v>
      </c>
      <c r="Q2559" s="9">
        <f t="shared" si="356"/>
        <v>0</v>
      </c>
      <c r="R2559" s="9">
        <f t="shared" si="357"/>
        <v>68</v>
      </c>
      <c r="S2559" s="9">
        <f t="shared" si="358"/>
        <v>0</v>
      </c>
      <c r="T2559" s="9">
        <f t="shared" si="359"/>
        <v>0</v>
      </c>
      <c r="Z2559" s="9">
        <v>60</v>
      </c>
      <c r="AS2559" s="5">
        <v>68</v>
      </c>
      <c r="AT2559" s="6"/>
      <c r="AU2559" s="6"/>
      <c r="AV2559" s="6"/>
    </row>
    <row r="2560" spans="1:48" x14ac:dyDescent="0.35">
      <c r="A2560" s="9" t="s">
        <v>1029</v>
      </c>
      <c r="B2560" s="9" t="s">
        <v>780</v>
      </c>
      <c r="C2560" s="9" t="s">
        <v>17</v>
      </c>
      <c r="D2560" s="9" t="s">
        <v>628</v>
      </c>
      <c r="E2560" s="9" t="s">
        <v>20</v>
      </c>
      <c r="F2560" s="9">
        <v>999869134</v>
      </c>
      <c r="G2560" s="9" t="s">
        <v>1158</v>
      </c>
      <c r="H2560" s="9" t="s">
        <v>28</v>
      </c>
      <c r="I2560" s="9" t="s">
        <v>9</v>
      </c>
      <c r="J2560" s="10" t="s">
        <v>975</v>
      </c>
      <c r="K2560" s="3">
        <f t="shared" si="351"/>
        <v>123</v>
      </c>
      <c r="M2560" s="9">
        <f t="shared" si="352"/>
        <v>123</v>
      </c>
      <c r="N2560" s="9">
        <f t="shared" si="353"/>
        <v>75</v>
      </c>
      <c r="O2560" s="9">
        <f t="shared" si="354"/>
        <v>0</v>
      </c>
      <c r="P2560" s="9">
        <f t="shared" si="355"/>
        <v>1</v>
      </c>
      <c r="Q2560" s="9">
        <f t="shared" si="356"/>
        <v>0</v>
      </c>
      <c r="R2560" s="9">
        <f t="shared" si="357"/>
        <v>0</v>
      </c>
      <c r="S2560" s="9">
        <f t="shared" si="358"/>
        <v>48</v>
      </c>
      <c r="T2560" s="9">
        <f t="shared" si="359"/>
        <v>0</v>
      </c>
      <c r="V2560" s="9">
        <v>48</v>
      </c>
      <c r="AD2560" s="9">
        <v>75</v>
      </c>
      <c r="AS2560" s="5"/>
      <c r="AT2560" s="6"/>
      <c r="AU2560" s="6"/>
      <c r="AV2560" s="6"/>
    </row>
    <row r="2561" spans="1:48" x14ac:dyDescent="0.35">
      <c r="A2561" s="22" t="s">
        <v>5473</v>
      </c>
      <c r="B2561" s="22" t="s">
        <v>5474</v>
      </c>
      <c r="C2561" s="22" t="s">
        <v>17</v>
      </c>
      <c r="D2561" s="9" t="s">
        <v>625</v>
      </c>
      <c r="E2561" s="22" t="s">
        <v>20</v>
      </c>
      <c r="F2561" s="23">
        <v>999926672</v>
      </c>
      <c r="G2561" s="9" t="s">
        <v>6268</v>
      </c>
      <c r="H2561" s="22" t="s">
        <v>28</v>
      </c>
      <c r="I2561" s="9" t="s">
        <v>9</v>
      </c>
      <c r="J2561" s="10" t="s">
        <v>975</v>
      </c>
      <c r="K2561" s="3">
        <f t="shared" si="351"/>
        <v>120</v>
      </c>
      <c r="M2561" s="9">
        <f t="shared" si="352"/>
        <v>120</v>
      </c>
      <c r="N2561" s="9">
        <f t="shared" si="353"/>
        <v>0</v>
      </c>
      <c r="O2561" s="9">
        <f t="shared" si="354"/>
        <v>120</v>
      </c>
      <c r="P2561" s="9">
        <f t="shared" si="355"/>
        <v>1</v>
      </c>
      <c r="Q2561" s="9">
        <f t="shared" si="356"/>
        <v>0</v>
      </c>
      <c r="R2561" s="9">
        <f t="shared" si="357"/>
        <v>0</v>
      </c>
      <c r="S2561" s="9">
        <f t="shared" si="358"/>
        <v>0</v>
      </c>
      <c r="T2561" s="9">
        <f t="shared" si="359"/>
        <v>0</v>
      </c>
      <c r="AI2561" s="9">
        <v>120</v>
      </c>
      <c r="AS2561" s="5"/>
      <c r="AT2561" s="6"/>
      <c r="AU2561" s="6"/>
      <c r="AV2561" s="6"/>
    </row>
    <row r="2562" spans="1:48" x14ac:dyDescent="0.35">
      <c r="A2562" s="9" t="s">
        <v>2505</v>
      </c>
      <c r="B2562" s="9" t="s">
        <v>4429</v>
      </c>
      <c r="C2562" s="9" t="s">
        <v>17</v>
      </c>
      <c r="D2562" s="9" t="s">
        <v>632</v>
      </c>
      <c r="E2562" s="9" t="s">
        <v>20</v>
      </c>
      <c r="F2562" s="9">
        <v>999908997</v>
      </c>
      <c r="G2562" s="9" t="s">
        <v>6309</v>
      </c>
      <c r="H2562" s="14" t="s">
        <v>28</v>
      </c>
      <c r="I2562" s="9" t="s">
        <v>9</v>
      </c>
      <c r="J2562" s="10" t="s">
        <v>975</v>
      </c>
      <c r="K2562" s="3">
        <f t="shared" si="351"/>
        <v>113</v>
      </c>
      <c r="M2562" s="9">
        <f t="shared" si="352"/>
        <v>113</v>
      </c>
      <c r="N2562" s="9">
        <f t="shared" si="353"/>
        <v>0</v>
      </c>
      <c r="O2562" s="9">
        <f t="shared" si="354"/>
        <v>113</v>
      </c>
      <c r="P2562" s="9">
        <f t="shared" si="355"/>
        <v>2</v>
      </c>
      <c r="Q2562" s="9">
        <f t="shared" si="356"/>
        <v>0</v>
      </c>
      <c r="R2562" s="9">
        <f t="shared" si="357"/>
        <v>0</v>
      </c>
      <c r="S2562" s="9">
        <f t="shared" si="358"/>
        <v>0</v>
      </c>
      <c r="T2562" s="9">
        <f t="shared" si="359"/>
        <v>0</v>
      </c>
      <c r="AI2562" s="9">
        <v>68</v>
      </c>
      <c r="AK2562" s="9">
        <v>45</v>
      </c>
      <c r="AS2562" s="5"/>
      <c r="AT2562" s="6"/>
      <c r="AU2562" s="6"/>
      <c r="AV2562" s="6"/>
    </row>
    <row r="2563" spans="1:48" x14ac:dyDescent="0.35">
      <c r="A2563" s="9" t="s">
        <v>2314</v>
      </c>
      <c r="B2563" s="9" t="s">
        <v>2926</v>
      </c>
      <c r="C2563" s="9" t="s">
        <v>17</v>
      </c>
      <c r="D2563" s="9" t="s">
        <v>767</v>
      </c>
      <c r="E2563" s="9" t="s">
        <v>20</v>
      </c>
      <c r="F2563" s="9">
        <v>999870298</v>
      </c>
      <c r="G2563" s="9" t="s">
        <v>2913</v>
      </c>
      <c r="H2563" s="9" t="s">
        <v>28</v>
      </c>
      <c r="I2563" s="9" t="s">
        <v>9</v>
      </c>
      <c r="J2563" s="10" t="s">
        <v>975</v>
      </c>
      <c r="K2563" s="3">
        <f t="shared" si="351"/>
        <v>110</v>
      </c>
      <c r="M2563" s="9">
        <f t="shared" si="352"/>
        <v>110</v>
      </c>
      <c r="N2563" s="9">
        <f t="shared" si="353"/>
        <v>0</v>
      </c>
      <c r="O2563" s="9">
        <f t="shared" si="354"/>
        <v>0</v>
      </c>
      <c r="P2563" s="9">
        <f t="shared" si="355"/>
        <v>0</v>
      </c>
      <c r="Q2563" s="9">
        <f t="shared" si="356"/>
        <v>59</v>
      </c>
      <c r="R2563" s="9">
        <f t="shared" si="357"/>
        <v>51</v>
      </c>
      <c r="S2563" s="9">
        <f t="shared" si="358"/>
        <v>0</v>
      </c>
      <c r="T2563" s="9">
        <f t="shared" si="359"/>
        <v>0</v>
      </c>
      <c r="AQ2563" s="9">
        <v>59</v>
      </c>
      <c r="AS2563" s="5">
        <v>51</v>
      </c>
      <c r="AT2563" s="6"/>
      <c r="AU2563" s="6"/>
      <c r="AV2563" s="6"/>
    </row>
    <row r="2564" spans="1:48" x14ac:dyDescent="0.35">
      <c r="A2564" s="9" t="s">
        <v>5092</v>
      </c>
      <c r="B2564" s="9" t="s">
        <v>5093</v>
      </c>
      <c r="C2564" s="9" t="s">
        <v>17</v>
      </c>
      <c r="D2564" s="9" t="s">
        <v>626</v>
      </c>
      <c r="E2564" s="9" t="s">
        <v>20</v>
      </c>
      <c r="F2564" s="9">
        <v>999797694</v>
      </c>
      <c r="G2564" s="9" t="s">
        <v>6268</v>
      </c>
      <c r="H2564" s="9" t="s">
        <v>28</v>
      </c>
      <c r="I2564" s="9" t="s">
        <v>9</v>
      </c>
      <c r="J2564" s="10" t="s">
        <v>975</v>
      </c>
      <c r="K2564" s="3">
        <f t="shared" ref="K2564:K2627" si="360">SUM(M2564)</f>
        <v>100</v>
      </c>
      <c r="M2564" s="9">
        <f t="shared" ref="M2564:M2627" si="361">SUM(N2564,O2564,Q2564,R2564,S2564,T2564)</f>
        <v>100</v>
      </c>
      <c r="N2564" s="9">
        <f t="shared" ref="N2564:N2627" si="362">SUM(AD2564,AT2564,AV2564)</f>
        <v>100</v>
      </c>
      <c r="O2564" s="9">
        <f t="shared" ref="O2564:O2627" si="363">SUM(W2564,X2564,Y2564,Z2564,AA2564,AB2564,AC2564,AE2564,AF2564,AG2564,AH2564,AI2564,AJ2564,AK2564,AL2564,AM2564,AN2564,AO2564)</f>
        <v>0</v>
      </c>
      <c r="P2564" s="9">
        <f t="shared" ref="P2564:P2627" si="364">COUNT(W2564,X2564,Y2564,Z2564,AA2564,AB2564,AC2564,AD2564,AE2564,AF2564,AG2564,AH2564,AI2564,AJ2564,AK2564,AL2564,AM2564,AN2564,AO2564)</f>
        <v>1</v>
      </c>
      <c r="Q2564" s="9">
        <f t="shared" ref="Q2564:Q2627" si="365">SUM(AP2564,AQ2564)</f>
        <v>0</v>
      </c>
      <c r="R2564" s="9">
        <f t="shared" ref="R2564:R2627" si="366">AS2564</f>
        <v>0</v>
      </c>
      <c r="S2564" s="9">
        <f t="shared" ref="S2564:S2627" si="367">SUM(V2564,AU2564)</f>
        <v>0</v>
      </c>
      <c r="T2564" s="9">
        <f t="shared" ref="T2564:T2627" si="368">AR2564</f>
        <v>0</v>
      </c>
      <c r="AD2564" s="9">
        <v>100</v>
      </c>
      <c r="AS2564" s="5"/>
      <c r="AT2564" s="6"/>
      <c r="AU2564" s="6"/>
      <c r="AV2564" s="6"/>
    </row>
    <row r="2565" spans="1:48" x14ac:dyDescent="0.35">
      <c r="A2565" s="9" t="s">
        <v>1258</v>
      </c>
      <c r="B2565" s="9" t="s">
        <v>2926</v>
      </c>
      <c r="C2565" s="9" t="s">
        <v>17</v>
      </c>
      <c r="D2565" s="9" t="s">
        <v>767</v>
      </c>
      <c r="E2565" s="9" t="s">
        <v>20</v>
      </c>
      <c r="F2565" s="9">
        <v>999859206</v>
      </c>
      <c r="G2565" s="9" t="s">
        <v>2913</v>
      </c>
      <c r="H2565" s="9" t="s">
        <v>28</v>
      </c>
      <c r="I2565" s="9" t="s">
        <v>9</v>
      </c>
      <c r="J2565" s="10" t="s">
        <v>975</v>
      </c>
      <c r="K2565" s="3">
        <f t="shared" si="360"/>
        <v>90</v>
      </c>
      <c r="M2565" s="9">
        <f t="shared" si="361"/>
        <v>90</v>
      </c>
      <c r="N2565" s="9">
        <f t="shared" si="362"/>
        <v>0</v>
      </c>
      <c r="O2565" s="9">
        <f t="shared" si="363"/>
        <v>90</v>
      </c>
      <c r="P2565" s="9">
        <f t="shared" si="364"/>
        <v>2</v>
      </c>
      <c r="Q2565" s="9">
        <f t="shared" si="365"/>
        <v>0</v>
      </c>
      <c r="R2565" s="9">
        <f t="shared" si="366"/>
        <v>0</v>
      </c>
      <c r="S2565" s="9">
        <f t="shared" si="367"/>
        <v>0</v>
      </c>
      <c r="T2565" s="9">
        <f t="shared" si="368"/>
        <v>0</v>
      </c>
      <c r="AA2565" s="9">
        <v>30</v>
      </c>
      <c r="AE2565" s="9">
        <v>60</v>
      </c>
      <c r="AS2565" s="5"/>
      <c r="AT2565" s="6"/>
      <c r="AU2565" s="6"/>
      <c r="AV2565" s="6"/>
    </row>
    <row r="2566" spans="1:48" x14ac:dyDescent="0.35">
      <c r="A2566" s="9" t="s">
        <v>314</v>
      </c>
      <c r="B2566" s="9" t="s">
        <v>315</v>
      </c>
      <c r="C2566" s="9" t="s">
        <v>17</v>
      </c>
      <c r="D2566" s="9" t="s">
        <v>635</v>
      </c>
      <c r="E2566" s="9" t="s">
        <v>20</v>
      </c>
      <c r="F2566" s="9">
        <v>999853288</v>
      </c>
      <c r="G2566" s="9" t="s">
        <v>6268</v>
      </c>
      <c r="H2566" s="9" t="s">
        <v>28</v>
      </c>
      <c r="I2566" s="9" t="s">
        <v>9</v>
      </c>
      <c r="J2566" s="10" t="s">
        <v>975</v>
      </c>
      <c r="K2566" s="3">
        <f t="shared" si="360"/>
        <v>85</v>
      </c>
      <c r="M2566" s="9">
        <f t="shared" si="361"/>
        <v>85</v>
      </c>
      <c r="N2566" s="9">
        <f t="shared" si="362"/>
        <v>0</v>
      </c>
      <c r="O2566" s="9">
        <f t="shared" si="363"/>
        <v>0</v>
      </c>
      <c r="P2566" s="9">
        <f t="shared" si="364"/>
        <v>0</v>
      </c>
      <c r="Q2566" s="9">
        <f t="shared" si="365"/>
        <v>0</v>
      </c>
      <c r="R2566" s="9">
        <f t="shared" si="366"/>
        <v>0</v>
      </c>
      <c r="S2566" s="9">
        <f t="shared" si="367"/>
        <v>85</v>
      </c>
      <c r="T2566" s="9">
        <f t="shared" si="368"/>
        <v>0</v>
      </c>
      <c r="V2566" s="9">
        <v>85</v>
      </c>
      <c r="AS2566" s="5"/>
      <c r="AT2566" s="6"/>
      <c r="AU2566" s="6"/>
      <c r="AV2566" s="6"/>
    </row>
    <row r="2567" spans="1:48" x14ac:dyDescent="0.35">
      <c r="A2567" s="9" t="s">
        <v>2179</v>
      </c>
      <c r="B2567" s="9" t="s">
        <v>2559</v>
      </c>
      <c r="C2567" s="9" t="s">
        <v>17</v>
      </c>
      <c r="D2567" s="9" t="s">
        <v>641</v>
      </c>
      <c r="E2567" s="9" t="s">
        <v>20</v>
      </c>
      <c r="F2567" s="9">
        <v>999882861</v>
      </c>
      <c r="G2567" s="9" t="s">
        <v>1155</v>
      </c>
      <c r="H2567" s="9" t="s">
        <v>28</v>
      </c>
      <c r="I2567" s="9" t="s">
        <v>9</v>
      </c>
      <c r="J2567" s="10" t="s">
        <v>975</v>
      </c>
      <c r="K2567" s="3">
        <f t="shared" si="360"/>
        <v>83</v>
      </c>
      <c r="M2567" s="9">
        <f t="shared" si="361"/>
        <v>83</v>
      </c>
      <c r="N2567" s="9">
        <f t="shared" si="362"/>
        <v>0</v>
      </c>
      <c r="O2567" s="9">
        <f t="shared" si="363"/>
        <v>45</v>
      </c>
      <c r="P2567" s="9">
        <f t="shared" si="364"/>
        <v>1</v>
      </c>
      <c r="Q2567" s="9">
        <f t="shared" si="365"/>
        <v>0</v>
      </c>
      <c r="R2567" s="9">
        <f t="shared" si="366"/>
        <v>38</v>
      </c>
      <c r="S2567" s="9">
        <f t="shared" si="367"/>
        <v>0</v>
      </c>
      <c r="T2567" s="9">
        <f t="shared" si="368"/>
        <v>0</v>
      </c>
      <c r="Z2567" s="9">
        <v>45</v>
      </c>
      <c r="AS2567" s="5">
        <v>38</v>
      </c>
      <c r="AT2567" s="6"/>
      <c r="AU2567" s="6"/>
      <c r="AV2567" s="6"/>
    </row>
    <row r="2568" spans="1:48" x14ac:dyDescent="0.35">
      <c r="A2568" s="9" t="s">
        <v>116</v>
      </c>
      <c r="B2568" s="9" t="s">
        <v>4291</v>
      </c>
      <c r="C2568" s="9" t="s">
        <v>17</v>
      </c>
      <c r="D2568" s="9" t="s">
        <v>658</v>
      </c>
      <c r="E2568" s="9" t="s">
        <v>20</v>
      </c>
      <c r="F2568" s="9">
        <v>999920021</v>
      </c>
      <c r="G2568" s="9" t="s">
        <v>6276</v>
      </c>
      <c r="H2568" s="9" t="s">
        <v>28</v>
      </c>
      <c r="I2568" s="9" t="s">
        <v>9</v>
      </c>
      <c r="J2568" s="10" t="s">
        <v>975</v>
      </c>
      <c r="K2568" s="3">
        <f t="shared" si="360"/>
        <v>81</v>
      </c>
      <c r="M2568" s="9">
        <f t="shared" si="361"/>
        <v>81</v>
      </c>
      <c r="N2568" s="9">
        <f t="shared" si="362"/>
        <v>0</v>
      </c>
      <c r="O2568" s="9">
        <f t="shared" si="363"/>
        <v>30</v>
      </c>
      <c r="P2568" s="9">
        <f t="shared" si="364"/>
        <v>1</v>
      </c>
      <c r="Q2568" s="9">
        <f t="shared" si="365"/>
        <v>0</v>
      </c>
      <c r="R2568" s="9">
        <f t="shared" si="366"/>
        <v>51</v>
      </c>
      <c r="S2568" s="9">
        <f t="shared" si="367"/>
        <v>0</v>
      </c>
      <c r="T2568" s="9">
        <f t="shared" si="368"/>
        <v>0</v>
      </c>
      <c r="AJ2568" s="9">
        <v>30</v>
      </c>
      <c r="AS2568" s="5">
        <v>51</v>
      </c>
      <c r="AT2568" s="6"/>
      <c r="AU2568" s="6"/>
      <c r="AV2568" s="6"/>
    </row>
    <row r="2569" spans="1:48" x14ac:dyDescent="0.35">
      <c r="A2569" s="9" t="s">
        <v>4234</v>
      </c>
      <c r="B2569" s="9" t="s">
        <v>31</v>
      </c>
      <c r="C2569" s="9" t="s">
        <v>17</v>
      </c>
      <c r="D2569" s="9" t="s">
        <v>79</v>
      </c>
      <c r="E2569" s="9" t="s">
        <v>20</v>
      </c>
      <c r="F2569" s="9">
        <v>999879738</v>
      </c>
      <c r="G2569" s="9" t="s">
        <v>4235</v>
      </c>
      <c r="H2569" s="9" t="s">
        <v>28</v>
      </c>
      <c r="I2569" s="9" t="s">
        <v>9</v>
      </c>
      <c r="J2569" s="10" t="s">
        <v>975</v>
      </c>
      <c r="K2569" s="3">
        <f t="shared" si="360"/>
        <v>68</v>
      </c>
      <c r="M2569" s="9">
        <f t="shared" si="361"/>
        <v>68</v>
      </c>
      <c r="N2569" s="9">
        <f t="shared" si="362"/>
        <v>0</v>
      </c>
      <c r="O2569" s="9">
        <f t="shared" si="363"/>
        <v>30</v>
      </c>
      <c r="P2569" s="9">
        <f t="shared" si="364"/>
        <v>1</v>
      </c>
      <c r="Q2569" s="9">
        <f t="shared" si="365"/>
        <v>0</v>
      </c>
      <c r="R2569" s="9">
        <f t="shared" si="366"/>
        <v>38</v>
      </c>
      <c r="S2569" s="9">
        <f t="shared" si="367"/>
        <v>0</v>
      </c>
      <c r="T2569" s="9">
        <f t="shared" si="368"/>
        <v>0</v>
      </c>
      <c r="AH2569" s="9">
        <v>30</v>
      </c>
      <c r="AS2569" s="5">
        <v>38</v>
      </c>
      <c r="AT2569" s="6"/>
      <c r="AU2569" s="6"/>
      <c r="AV2569" s="6"/>
    </row>
    <row r="2570" spans="1:48" x14ac:dyDescent="0.35">
      <c r="A2570" s="9" t="s">
        <v>535</v>
      </c>
      <c r="B2570" s="9" t="s">
        <v>383</v>
      </c>
      <c r="C2570" s="9" t="s">
        <v>17</v>
      </c>
      <c r="D2570" s="9" t="s">
        <v>626</v>
      </c>
      <c r="E2570" s="9" t="s">
        <v>20</v>
      </c>
      <c r="F2570" s="9">
        <v>999898208</v>
      </c>
      <c r="G2570" s="9" t="s">
        <v>1718</v>
      </c>
      <c r="H2570" s="9" t="s">
        <v>28</v>
      </c>
      <c r="I2570" s="9" t="s">
        <v>9</v>
      </c>
      <c r="J2570" s="10" t="s">
        <v>975</v>
      </c>
      <c r="K2570" s="3">
        <f t="shared" si="360"/>
        <v>68</v>
      </c>
      <c r="M2570" s="9">
        <f t="shared" si="361"/>
        <v>68</v>
      </c>
      <c r="N2570" s="9">
        <f t="shared" si="362"/>
        <v>0</v>
      </c>
      <c r="O2570" s="9">
        <f t="shared" si="363"/>
        <v>68</v>
      </c>
      <c r="P2570" s="9">
        <f t="shared" si="364"/>
        <v>1</v>
      </c>
      <c r="Q2570" s="9">
        <f t="shared" si="365"/>
        <v>0</v>
      </c>
      <c r="R2570" s="9">
        <f t="shared" si="366"/>
        <v>0</v>
      </c>
      <c r="S2570" s="9">
        <f t="shared" si="367"/>
        <v>0</v>
      </c>
      <c r="T2570" s="9">
        <f t="shared" si="368"/>
        <v>0</v>
      </c>
      <c r="Y2570" s="9">
        <v>68</v>
      </c>
      <c r="AS2570" s="5"/>
      <c r="AT2570" s="6"/>
      <c r="AU2570" s="6"/>
      <c r="AV2570" s="6"/>
    </row>
    <row r="2571" spans="1:48" x14ac:dyDescent="0.35">
      <c r="A2571" s="9" t="s">
        <v>642</v>
      </c>
      <c r="B2571" s="9" t="s">
        <v>1717</v>
      </c>
      <c r="C2571" s="9" t="s">
        <v>17</v>
      </c>
      <c r="D2571" s="9" t="s">
        <v>627</v>
      </c>
      <c r="E2571" s="9" t="s">
        <v>20</v>
      </c>
      <c r="F2571" s="9">
        <v>999919662</v>
      </c>
      <c r="G2571" s="9" t="s">
        <v>1728</v>
      </c>
      <c r="H2571" s="9" t="s">
        <v>28</v>
      </c>
      <c r="I2571" s="9" t="s">
        <v>9</v>
      </c>
      <c r="J2571" s="10" t="s">
        <v>975</v>
      </c>
      <c r="K2571" s="3">
        <f t="shared" si="360"/>
        <v>68</v>
      </c>
      <c r="M2571" s="9">
        <f t="shared" si="361"/>
        <v>68</v>
      </c>
      <c r="N2571" s="9">
        <f t="shared" si="362"/>
        <v>0</v>
      </c>
      <c r="O2571" s="9">
        <f t="shared" si="363"/>
        <v>68</v>
      </c>
      <c r="P2571" s="9">
        <f t="shared" si="364"/>
        <v>1</v>
      </c>
      <c r="Q2571" s="9">
        <f t="shared" si="365"/>
        <v>0</v>
      </c>
      <c r="R2571" s="9">
        <f t="shared" si="366"/>
        <v>0</v>
      </c>
      <c r="S2571" s="9">
        <f t="shared" si="367"/>
        <v>0</v>
      </c>
      <c r="T2571" s="9">
        <f t="shared" si="368"/>
        <v>0</v>
      </c>
      <c r="Y2571" s="9">
        <v>68</v>
      </c>
      <c r="AS2571" s="5"/>
      <c r="AT2571" s="6"/>
      <c r="AU2571" s="6"/>
      <c r="AV2571" s="6"/>
    </row>
    <row r="2572" spans="1:48" x14ac:dyDescent="0.35">
      <c r="A2572" s="9" t="s">
        <v>3899</v>
      </c>
      <c r="B2572" s="9" t="s">
        <v>758</v>
      </c>
      <c r="C2572" s="9" t="s">
        <v>17</v>
      </c>
      <c r="D2572" s="9" t="s">
        <v>24</v>
      </c>
      <c r="E2572" s="9" t="s">
        <v>20</v>
      </c>
      <c r="F2572" s="9">
        <v>999923231</v>
      </c>
      <c r="G2572" s="9" t="s">
        <v>1164</v>
      </c>
      <c r="H2572" s="9" t="s">
        <v>28</v>
      </c>
      <c r="I2572" s="9" t="s">
        <v>9</v>
      </c>
      <c r="J2572" s="10" t="s">
        <v>975</v>
      </c>
      <c r="K2572" s="3">
        <f t="shared" si="360"/>
        <v>68</v>
      </c>
      <c r="M2572" s="9">
        <f t="shared" si="361"/>
        <v>68</v>
      </c>
      <c r="N2572" s="9">
        <f t="shared" si="362"/>
        <v>0</v>
      </c>
      <c r="O2572" s="9">
        <f t="shared" si="363"/>
        <v>68</v>
      </c>
      <c r="P2572" s="9">
        <f t="shared" si="364"/>
        <v>1</v>
      </c>
      <c r="Q2572" s="9">
        <f t="shared" si="365"/>
        <v>0</v>
      </c>
      <c r="R2572" s="9">
        <f t="shared" si="366"/>
        <v>0</v>
      </c>
      <c r="S2572" s="9">
        <f t="shared" si="367"/>
        <v>0</v>
      </c>
      <c r="T2572" s="9">
        <f t="shared" si="368"/>
        <v>0</v>
      </c>
      <c r="AC2572" s="9">
        <v>68</v>
      </c>
      <c r="AS2572" s="5"/>
      <c r="AT2572" s="6"/>
      <c r="AU2572" s="6"/>
      <c r="AV2572" s="6"/>
    </row>
    <row r="2573" spans="1:48" x14ac:dyDescent="0.35">
      <c r="A2573" s="9" t="s">
        <v>3900</v>
      </c>
      <c r="B2573" s="9" t="s">
        <v>3901</v>
      </c>
      <c r="C2573" s="9" t="s">
        <v>17</v>
      </c>
      <c r="D2573" s="9" t="s">
        <v>24</v>
      </c>
      <c r="E2573" s="9" t="s">
        <v>20</v>
      </c>
      <c r="F2573" s="9">
        <v>999926570</v>
      </c>
      <c r="G2573" s="9" t="s">
        <v>6268</v>
      </c>
      <c r="H2573" s="9" t="s">
        <v>28</v>
      </c>
      <c r="I2573" s="9" t="s">
        <v>9</v>
      </c>
      <c r="J2573" s="10" t="s">
        <v>975</v>
      </c>
      <c r="K2573" s="3">
        <f t="shared" si="360"/>
        <v>68</v>
      </c>
      <c r="M2573" s="9">
        <f t="shared" si="361"/>
        <v>68</v>
      </c>
      <c r="N2573" s="9">
        <f t="shared" si="362"/>
        <v>0</v>
      </c>
      <c r="O2573" s="9">
        <f t="shared" si="363"/>
        <v>68</v>
      </c>
      <c r="P2573" s="9">
        <f t="shared" si="364"/>
        <v>1</v>
      </c>
      <c r="Q2573" s="9">
        <f t="shared" si="365"/>
        <v>0</v>
      </c>
      <c r="R2573" s="9">
        <f t="shared" si="366"/>
        <v>0</v>
      </c>
      <c r="S2573" s="9">
        <f t="shared" si="367"/>
        <v>0</v>
      </c>
      <c r="T2573" s="9">
        <f t="shared" si="368"/>
        <v>0</v>
      </c>
      <c r="AC2573" s="9">
        <v>68</v>
      </c>
      <c r="AS2573" s="5"/>
      <c r="AT2573" s="6"/>
      <c r="AU2573" s="6"/>
      <c r="AV2573" s="6"/>
    </row>
    <row r="2574" spans="1:48" x14ac:dyDescent="0.35">
      <c r="A2574" s="9" t="s">
        <v>4436</v>
      </c>
      <c r="B2574" s="9" t="s">
        <v>652</v>
      </c>
      <c r="C2574" s="9" t="s">
        <v>17</v>
      </c>
      <c r="D2574" s="9" t="s">
        <v>627</v>
      </c>
      <c r="E2574" s="9" t="s">
        <v>20</v>
      </c>
      <c r="F2574" s="9">
        <v>999901826</v>
      </c>
      <c r="G2574" s="9" t="s">
        <v>1184</v>
      </c>
      <c r="H2574" s="9" t="s">
        <v>28</v>
      </c>
      <c r="I2574" s="9" t="s">
        <v>9</v>
      </c>
      <c r="J2574" s="10" t="s">
        <v>975</v>
      </c>
      <c r="K2574" s="3">
        <f t="shared" si="360"/>
        <v>59</v>
      </c>
      <c r="M2574" s="9">
        <f t="shared" si="361"/>
        <v>59</v>
      </c>
      <c r="N2574" s="9">
        <f t="shared" si="362"/>
        <v>0</v>
      </c>
      <c r="O2574" s="9">
        <f t="shared" si="363"/>
        <v>0</v>
      </c>
      <c r="P2574" s="9">
        <f t="shared" si="364"/>
        <v>0</v>
      </c>
      <c r="Q2574" s="9">
        <f t="shared" si="365"/>
        <v>59</v>
      </c>
      <c r="R2574" s="9">
        <f t="shared" si="366"/>
        <v>0</v>
      </c>
      <c r="S2574" s="9">
        <f t="shared" si="367"/>
        <v>0</v>
      </c>
      <c r="T2574" s="9">
        <f t="shared" si="368"/>
        <v>0</v>
      </c>
      <c r="AQ2574" s="9">
        <v>59</v>
      </c>
      <c r="AS2574" s="5"/>
      <c r="AT2574" s="6"/>
      <c r="AU2574" s="6"/>
      <c r="AV2574" s="6"/>
    </row>
    <row r="2575" spans="1:48" x14ac:dyDescent="0.35">
      <c r="A2575" s="9" t="s">
        <v>1289</v>
      </c>
      <c r="B2575" s="9" t="s">
        <v>5108</v>
      </c>
      <c r="C2575" s="9" t="s">
        <v>17</v>
      </c>
      <c r="D2575" s="9" t="s">
        <v>672</v>
      </c>
      <c r="E2575" s="9" t="s">
        <v>20</v>
      </c>
      <c r="F2575" s="9">
        <v>999847547</v>
      </c>
      <c r="G2575" s="9" t="s">
        <v>1186</v>
      </c>
      <c r="H2575" s="9" t="s">
        <v>28</v>
      </c>
      <c r="I2575" s="9" t="s">
        <v>9</v>
      </c>
      <c r="J2575" s="10" t="s">
        <v>975</v>
      </c>
      <c r="K2575" s="3">
        <f t="shared" si="360"/>
        <v>56</v>
      </c>
      <c r="M2575" s="9">
        <f t="shared" si="361"/>
        <v>56</v>
      </c>
      <c r="N2575" s="9">
        <f t="shared" si="362"/>
        <v>56</v>
      </c>
      <c r="O2575" s="9">
        <f t="shared" si="363"/>
        <v>0</v>
      </c>
      <c r="P2575" s="9">
        <f t="shared" si="364"/>
        <v>1</v>
      </c>
      <c r="Q2575" s="9">
        <f t="shared" si="365"/>
        <v>0</v>
      </c>
      <c r="R2575" s="9">
        <f t="shared" si="366"/>
        <v>0</v>
      </c>
      <c r="S2575" s="9">
        <f t="shared" si="367"/>
        <v>0</v>
      </c>
      <c r="T2575" s="9">
        <f t="shared" si="368"/>
        <v>0</v>
      </c>
      <c r="AD2575" s="9">
        <v>56</v>
      </c>
      <c r="AS2575" s="5"/>
      <c r="AT2575" s="6"/>
      <c r="AU2575" s="6"/>
      <c r="AV2575" s="6"/>
    </row>
    <row r="2576" spans="1:48" x14ac:dyDescent="0.35">
      <c r="A2576" s="9" t="s">
        <v>5090</v>
      </c>
      <c r="B2576" s="9" t="s">
        <v>5091</v>
      </c>
      <c r="C2576" s="9" t="s">
        <v>17</v>
      </c>
      <c r="D2576" s="9" t="s">
        <v>767</v>
      </c>
      <c r="E2576" s="9" t="s">
        <v>20</v>
      </c>
      <c r="F2576" s="9">
        <v>999927001</v>
      </c>
      <c r="G2576" s="9" t="s">
        <v>6268</v>
      </c>
      <c r="H2576" s="9" t="s">
        <v>28</v>
      </c>
      <c r="I2576" s="9" t="s">
        <v>9</v>
      </c>
      <c r="J2576" s="10" t="s">
        <v>975</v>
      </c>
      <c r="K2576" s="3">
        <f t="shared" si="360"/>
        <v>56</v>
      </c>
      <c r="M2576" s="9">
        <f t="shared" si="361"/>
        <v>56</v>
      </c>
      <c r="N2576" s="9">
        <f t="shared" si="362"/>
        <v>56</v>
      </c>
      <c r="O2576" s="9">
        <f t="shared" si="363"/>
        <v>0</v>
      </c>
      <c r="P2576" s="9">
        <f t="shared" si="364"/>
        <v>1</v>
      </c>
      <c r="Q2576" s="9">
        <f t="shared" si="365"/>
        <v>0</v>
      </c>
      <c r="R2576" s="9">
        <f t="shared" si="366"/>
        <v>0</v>
      </c>
      <c r="S2576" s="9">
        <f t="shared" si="367"/>
        <v>0</v>
      </c>
      <c r="T2576" s="9">
        <f t="shared" si="368"/>
        <v>0</v>
      </c>
      <c r="AD2576" s="9">
        <v>56</v>
      </c>
      <c r="AS2576" s="5"/>
      <c r="AT2576" s="6"/>
      <c r="AU2576" s="6"/>
      <c r="AV2576" s="6"/>
    </row>
    <row r="2577" spans="1:48" x14ac:dyDescent="0.35">
      <c r="A2577" s="9" t="s">
        <v>5697</v>
      </c>
      <c r="B2577" s="9" t="s">
        <v>5698</v>
      </c>
      <c r="C2577" s="9" t="s">
        <v>17</v>
      </c>
      <c r="D2577" s="9" t="s">
        <v>24</v>
      </c>
      <c r="E2577" s="9" t="s">
        <v>20</v>
      </c>
      <c r="F2577" s="9">
        <v>999917860</v>
      </c>
      <c r="G2577" s="9" t="s">
        <v>6289</v>
      </c>
      <c r="H2577" s="9" t="s">
        <v>28</v>
      </c>
      <c r="I2577" s="9" t="s">
        <v>9</v>
      </c>
      <c r="J2577" s="10" t="s">
        <v>975</v>
      </c>
      <c r="K2577" s="3">
        <f t="shared" si="360"/>
        <v>51</v>
      </c>
      <c r="M2577" s="9">
        <f t="shared" si="361"/>
        <v>51</v>
      </c>
      <c r="N2577" s="9">
        <f t="shared" si="362"/>
        <v>0</v>
      </c>
      <c r="O2577" s="9">
        <f t="shared" si="363"/>
        <v>0</v>
      </c>
      <c r="P2577" s="9">
        <f t="shared" si="364"/>
        <v>0</v>
      </c>
      <c r="Q2577" s="9">
        <f t="shared" si="365"/>
        <v>0</v>
      </c>
      <c r="R2577" s="9">
        <f t="shared" si="366"/>
        <v>51</v>
      </c>
      <c r="S2577" s="9">
        <f t="shared" si="367"/>
        <v>0</v>
      </c>
      <c r="T2577" s="9">
        <f t="shared" si="368"/>
        <v>0</v>
      </c>
      <c r="AS2577" s="5">
        <v>51</v>
      </c>
      <c r="AT2577" s="6"/>
      <c r="AU2577" s="6"/>
      <c r="AV2577" s="6"/>
    </row>
    <row r="2578" spans="1:48" x14ac:dyDescent="0.35">
      <c r="A2578" s="9" t="s">
        <v>144</v>
      </c>
      <c r="B2578" s="9" t="s">
        <v>1719</v>
      </c>
      <c r="C2578" s="9" t="s">
        <v>17</v>
      </c>
      <c r="D2578" s="9" t="s">
        <v>626</v>
      </c>
      <c r="E2578" s="9" t="s">
        <v>20</v>
      </c>
      <c r="F2578" s="9">
        <v>999926133</v>
      </c>
      <c r="G2578" s="9" t="s">
        <v>6268</v>
      </c>
      <c r="H2578" s="9" t="s">
        <v>28</v>
      </c>
      <c r="I2578" s="9" t="s">
        <v>9</v>
      </c>
      <c r="J2578" s="10" t="s">
        <v>975</v>
      </c>
      <c r="K2578" s="3">
        <f t="shared" si="360"/>
        <v>51</v>
      </c>
      <c r="M2578" s="9">
        <f t="shared" si="361"/>
        <v>51</v>
      </c>
      <c r="N2578" s="9">
        <f t="shared" si="362"/>
        <v>0</v>
      </c>
      <c r="O2578" s="9">
        <f t="shared" si="363"/>
        <v>51</v>
      </c>
      <c r="P2578" s="9">
        <f t="shared" si="364"/>
        <v>1</v>
      </c>
      <c r="Q2578" s="9">
        <f t="shared" si="365"/>
        <v>0</v>
      </c>
      <c r="R2578" s="9">
        <f t="shared" si="366"/>
        <v>0</v>
      </c>
      <c r="S2578" s="9">
        <f t="shared" si="367"/>
        <v>0</v>
      </c>
      <c r="T2578" s="9">
        <f t="shared" si="368"/>
        <v>0</v>
      </c>
      <c r="Y2578" s="9">
        <v>51</v>
      </c>
      <c r="AS2578" s="5"/>
      <c r="AT2578" s="6"/>
      <c r="AU2578" s="6"/>
      <c r="AV2578" s="6"/>
    </row>
    <row r="2579" spans="1:48" x14ac:dyDescent="0.35">
      <c r="A2579" s="9" t="s">
        <v>125</v>
      </c>
      <c r="B2579" s="9" t="s">
        <v>526</v>
      </c>
      <c r="C2579" s="9" t="s">
        <v>17</v>
      </c>
      <c r="D2579" s="9" t="s">
        <v>707</v>
      </c>
      <c r="E2579" s="9" t="s">
        <v>20</v>
      </c>
      <c r="F2579" s="9">
        <v>999782505</v>
      </c>
      <c r="G2579" s="9" t="s">
        <v>1182</v>
      </c>
      <c r="H2579" s="9" t="s">
        <v>28</v>
      </c>
      <c r="I2579" s="9" t="s">
        <v>9</v>
      </c>
      <c r="J2579" s="10" t="s">
        <v>975</v>
      </c>
      <c r="K2579" s="3">
        <f t="shared" si="360"/>
        <v>48</v>
      </c>
      <c r="M2579" s="9">
        <f t="shared" si="361"/>
        <v>48</v>
      </c>
      <c r="N2579" s="9">
        <f t="shared" si="362"/>
        <v>0</v>
      </c>
      <c r="O2579" s="9">
        <f t="shared" si="363"/>
        <v>0</v>
      </c>
      <c r="P2579" s="9">
        <f t="shared" si="364"/>
        <v>0</v>
      </c>
      <c r="Q2579" s="9">
        <f t="shared" si="365"/>
        <v>0</v>
      </c>
      <c r="R2579" s="9">
        <f t="shared" si="366"/>
        <v>0</v>
      </c>
      <c r="S2579" s="9">
        <f t="shared" si="367"/>
        <v>48</v>
      </c>
      <c r="T2579" s="9">
        <f t="shared" si="368"/>
        <v>0</v>
      </c>
      <c r="V2579" s="9">
        <v>48</v>
      </c>
      <c r="AS2579" s="5"/>
      <c r="AT2579" s="6"/>
      <c r="AU2579" s="6"/>
      <c r="AV2579" s="6"/>
    </row>
    <row r="2580" spans="1:48" x14ac:dyDescent="0.35">
      <c r="A2580" s="9" t="s">
        <v>372</v>
      </c>
      <c r="B2580" s="9" t="s">
        <v>84</v>
      </c>
      <c r="C2580" s="9" t="s">
        <v>17</v>
      </c>
      <c r="D2580" s="9" t="s">
        <v>625</v>
      </c>
      <c r="E2580" s="9" t="s">
        <v>20</v>
      </c>
      <c r="F2580" s="9">
        <v>999823962</v>
      </c>
      <c r="G2580" s="9" t="s">
        <v>1165</v>
      </c>
      <c r="H2580" s="9" t="s">
        <v>28</v>
      </c>
      <c r="I2580" s="9" t="s">
        <v>9</v>
      </c>
      <c r="J2580" s="10" t="s">
        <v>975</v>
      </c>
      <c r="K2580" s="3">
        <f t="shared" si="360"/>
        <v>48</v>
      </c>
      <c r="M2580" s="9">
        <f t="shared" si="361"/>
        <v>48</v>
      </c>
      <c r="N2580" s="9">
        <f t="shared" si="362"/>
        <v>0</v>
      </c>
      <c r="O2580" s="9">
        <f t="shared" si="363"/>
        <v>0</v>
      </c>
      <c r="P2580" s="9">
        <f t="shared" si="364"/>
        <v>0</v>
      </c>
      <c r="Q2580" s="9">
        <f t="shared" si="365"/>
        <v>0</v>
      </c>
      <c r="R2580" s="9">
        <f t="shared" si="366"/>
        <v>0</v>
      </c>
      <c r="S2580" s="9">
        <f t="shared" si="367"/>
        <v>48</v>
      </c>
      <c r="T2580" s="9">
        <f t="shared" si="368"/>
        <v>0</v>
      </c>
      <c r="V2580" s="9">
        <v>48</v>
      </c>
      <c r="AS2580" s="5"/>
      <c r="AT2580" s="6"/>
      <c r="AU2580" s="6"/>
      <c r="AV2580" s="6"/>
    </row>
    <row r="2581" spans="1:48" x14ac:dyDescent="0.35">
      <c r="A2581" s="9" t="s">
        <v>535</v>
      </c>
      <c r="B2581" s="9" t="s">
        <v>536</v>
      </c>
      <c r="C2581" s="9" t="s">
        <v>17</v>
      </c>
      <c r="D2581" s="9" t="s">
        <v>27</v>
      </c>
      <c r="E2581" s="9" t="s">
        <v>20</v>
      </c>
      <c r="F2581" s="9">
        <v>999909715</v>
      </c>
      <c r="G2581" s="9" t="s">
        <v>1137</v>
      </c>
      <c r="H2581" s="9" t="s">
        <v>28</v>
      </c>
      <c r="I2581" s="9" t="s">
        <v>9</v>
      </c>
      <c r="J2581" s="10" t="s">
        <v>975</v>
      </c>
      <c r="K2581" s="3">
        <f t="shared" si="360"/>
        <v>48</v>
      </c>
      <c r="M2581" s="9">
        <f t="shared" si="361"/>
        <v>48</v>
      </c>
      <c r="N2581" s="9">
        <f t="shared" si="362"/>
        <v>0</v>
      </c>
      <c r="O2581" s="9">
        <f t="shared" si="363"/>
        <v>0</v>
      </c>
      <c r="P2581" s="9">
        <f t="shared" si="364"/>
        <v>0</v>
      </c>
      <c r="Q2581" s="9">
        <f t="shared" si="365"/>
        <v>0</v>
      </c>
      <c r="R2581" s="9">
        <f t="shared" si="366"/>
        <v>0</v>
      </c>
      <c r="S2581" s="9">
        <f t="shared" si="367"/>
        <v>48</v>
      </c>
      <c r="T2581" s="9">
        <f t="shared" si="368"/>
        <v>0</v>
      </c>
      <c r="V2581" s="9">
        <v>48</v>
      </c>
      <c r="AS2581" s="5"/>
      <c r="AT2581" s="6"/>
      <c r="AU2581" s="6"/>
      <c r="AV2581" s="6"/>
    </row>
    <row r="2582" spans="1:48" x14ac:dyDescent="0.35">
      <c r="A2582" s="9" t="s">
        <v>729</v>
      </c>
      <c r="B2582" s="9" t="s">
        <v>1113</v>
      </c>
      <c r="C2582" s="9" t="s">
        <v>17</v>
      </c>
      <c r="D2582" s="9" t="s">
        <v>744</v>
      </c>
      <c r="E2582" s="9" t="s">
        <v>20</v>
      </c>
      <c r="F2582" s="9">
        <v>999925497</v>
      </c>
      <c r="G2582" s="9" t="s">
        <v>6268</v>
      </c>
      <c r="H2582" s="9" t="s">
        <v>28</v>
      </c>
      <c r="I2582" s="9" t="s">
        <v>9</v>
      </c>
      <c r="J2582" s="10" t="s">
        <v>975</v>
      </c>
      <c r="K2582" s="3">
        <f t="shared" si="360"/>
        <v>48</v>
      </c>
      <c r="M2582" s="9">
        <f t="shared" si="361"/>
        <v>48</v>
      </c>
      <c r="N2582" s="9">
        <f t="shared" si="362"/>
        <v>0</v>
      </c>
      <c r="O2582" s="9">
        <f t="shared" si="363"/>
        <v>0</v>
      </c>
      <c r="P2582" s="9">
        <f t="shared" si="364"/>
        <v>0</v>
      </c>
      <c r="Q2582" s="9">
        <f t="shared" si="365"/>
        <v>0</v>
      </c>
      <c r="R2582" s="9">
        <f t="shared" si="366"/>
        <v>0</v>
      </c>
      <c r="S2582" s="9">
        <f t="shared" si="367"/>
        <v>48</v>
      </c>
      <c r="T2582" s="9">
        <f t="shared" si="368"/>
        <v>0</v>
      </c>
      <c r="V2582" s="9">
        <v>48</v>
      </c>
      <c r="AS2582" s="5"/>
      <c r="AT2582" s="6"/>
      <c r="AU2582" s="6"/>
      <c r="AV2582" s="6"/>
    </row>
    <row r="2583" spans="1:48" x14ac:dyDescent="0.35">
      <c r="A2583" s="15" t="s">
        <v>1901</v>
      </c>
      <c r="B2583" s="15" t="s">
        <v>3918</v>
      </c>
      <c r="C2583" s="15" t="s">
        <v>17</v>
      </c>
      <c r="D2583" s="9" t="s">
        <v>628</v>
      </c>
      <c r="E2583" s="15" t="s">
        <v>20</v>
      </c>
      <c r="F2583" s="9">
        <v>999859710</v>
      </c>
      <c r="G2583" s="9" t="s">
        <v>6268</v>
      </c>
      <c r="H2583" s="15" t="s">
        <v>28</v>
      </c>
      <c r="I2583" s="9" t="s">
        <v>9</v>
      </c>
      <c r="J2583" s="10" t="s">
        <v>975</v>
      </c>
      <c r="K2583" s="3">
        <f t="shared" si="360"/>
        <v>45</v>
      </c>
      <c r="M2583" s="9">
        <f t="shared" si="361"/>
        <v>45</v>
      </c>
      <c r="N2583" s="9">
        <f t="shared" si="362"/>
        <v>0</v>
      </c>
      <c r="O2583" s="9">
        <f t="shared" si="363"/>
        <v>45</v>
      </c>
      <c r="P2583" s="9">
        <f t="shared" si="364"/>
        <v>1</v>
      </c>
      <c r="Q2583" s="9">
        <f t="shared" si="365"/>
        <v>0</v>
      </c>
      <c r="R2583" s="9">
        <f t="shared" si="366"/>
        <v>0</v>
      </c>
      <c r="S2583" s="9">
        <f t="shared" si="367"/>
        <v>0</v>
      </c>
      <c r="T2583" s="9">
        <f t="shared" si="368"/>
        <v>0</v>
      </c>
      <c r="AE2583" s="9">
        <v>45</v>
      </c>
      <c r="AS2583" s="5"/>
      <c r="AT2583" s="6"/>
      <c r="AU2583" s="6"/>
      <c r="AV2583" s="6"/>
    </row>
    <row r="2584" spans="1:48" x14ac:dyDescent="0.35">
      <c r="A2584" s="9" t="s">
        <v>5094</v>
      </c>
      <c r="B2584" s="9" t="s">
        <v>267</v>
      </c>
      <c r="C2584" s="9" t="s">
        <v>17</v>
      </c>
      <c r="D2584" s="9" t="s">
        <v>80</v>
      </c>
      <c r="E2584" s="9" t="s">
        <v>20</v>
      </c>
      <c r="F2584" s="9">
        <v>999704408</v>
      </c>
      <c r="G2584" s="9" t="s">
        <v>1119</v>
      </c>
      <c r="H2584" s="9" t="s">
        <v>28</v>
      </c>
      <c r="I2584" s="9" t="s">
        <v>9</v>
      </c>
      <c r="J2584" s="10" t="s">
        <v>975</v>
      </c>
      <c r="K2584" s="3">
        <f t="shared" si="360"/>
        <v>42</v>
      </c>
      <c r="M2584" s="9">
        <f t="shared" si="361"/>
        <v>42</v>
      </c>
      <c r="N2584" s="9">
        <f t="shared" si="362"/>
        <v>42</v>
      </c>
      <c r="O2584" s="9">
        <f t="shared" si="363"/>
        <v>0</v>
      </c>
      <c r="P2584" s="9">
        <f t="shared" si="364"/>
        <v>1</v>
      </c>
      <c r="Q2584" s="9">
        <f t="shared" si="365"/>
        <v>0</v>
      </c>
      <c r="R2584" s="9">
        <f t="shared" si="366"/>
        <v>0</v>
      </c>
      <c r="S2584" s="9">
        <f t="shared" si="367"/>
        <v>0</v>
      </c>
      <c r="T2584" s="9">
        <f t="shared" si="368"/>
        <v>0</v>
      </c>
      <c r="AD2584" s="9">
        <v>42</v>
      </c>
      <c r="AS2584" s="5"/>
      <c r="AT2584" s="6"/>
      <c r="AU2584" s="6"/>
      <c r="AV2584" s="6"/>
    </row>
    <row r="2585" spans="1:48" x14ac:dyDescent="0.35">
      <c r="A2585" s="9" t="s">
        <v>2945</v>
      </c>
      <c r="B2585" s="9" t="s">
        <v>5107</v>
      </c>
      <c r="C2585" s="9" t="s">
        <v>17</v>
      </c>
      <c r="D2585" s="9" t="s">
        <v>625</v>
      </c>
      <c r="E2585" s="9" t="s">
        <v>20</v>
      </c>
      <c r="F2585" s="9">
        <v>999915022</v>
      </c>
      <c r="G2585" s="9" t="s">
        <v>6279</v>
      </c>
      <c r="H2585" s="9" t="s">
        <v>28</v>
      </c>
      <c r="I2585" s="9" t="s">
        <v>9</v>
      </c>
      <c r="J2585" s="10" t="s">
        <v>975</v>
      </c>
      <c r="K2585" s="3">
        <f t="shared" si="360"/>
        <v>42</v>
      </c>
      <c r="M2585" s="9">
        <f t="shared" si="361"/>
        <v>42</v>
      </c>
      <c r="N2585" s="9">
        <f t="shared" si="362"/>
        <v>42</v>
      </c>
      <c r="O2585" s="9">
        <f t="shared" si="363"/>
        <v>0</v>
      </c>
      <c r="P2585" s="9">
        <f t="shared" si="364"/>
        <v>1</v>
      </c>
      <c r="Q2585" s="9">
        <f t="shared" si="365"/>
        <v>0</v>
      </c>
      <c r="R2585" s="9">
        <f t="shared" si="366"/>
        <v>0</v>
      </c>
      <c r="S2585" s="9">
        <f t="shared" si="367"/>
        <v>0</v>
      </c>
      <c r="T2585" s="9">
        <f t="shared" si="368"/>
        <v>0</v>
      </c>
      <c r="AD2585" s="9">
        <v>42</v>
      </c>
      <c r="AS2585" s="5"/>
      <c r="AT2585" s="6"/>
      <c r="AU2585" s="6"/>
      <c r="AV2585" s="6"/>
    </row>
    <row r="2586" spans="1:48" x14ac:dyDescent="0.35">
      <c r="A2586" s="9" t="s">
        <v>5098</v>
      </c>
      <c r="B2586" s="9" t="s">
        <v>2140</v>
      </c>
      <c r="C2586" s="9" t="s">
        <v>17</v>
      </c>
      <c r="D2586" s="9" t="s">
        <v>627</v>
      </c>
      <c r="E2586" s="9" t="s">
        <v>20</v>
      </c>
      <c r="F2586" s="9">
        <v>999918859</v>
      </c>
      <c r="G2586" s="9" t="s">
        <v>1184</v>
      </c>
      <c r="H2586" s="9" t="s">
        <v>28</v>
      </c>
      <c r="I2586" s="9" t="s">
        <v>9</v>
      </c>
      <c r="J2586" s="10" t="s">
        <v>975</v>
      </c>
      <c r="K2586" s="3">
        <f t="shared" si="360"/>
        <v>42</v>
      </c>
      <c r="M2586" s="9">
        <f t="shared" si="361"/>
        <v>42</v>
      </c>
      <c r="N2586" s="9">
        <f t="shared" si="362"/>
        <v>42</v>
      </c>
      <c r="O2586" s="9">
        <f t="shared" si="363"/>
        <v>0</v>
      </c>
      <c r="P2586" s="9">
        <f t="shared" si="364"/>
        <v>1</v>
      </c>
      <c r="Q2586" s="9">
        <f t="shared" si="365"/>
        <v>0</v>
      </c>
      <c r="R2586" s="9">
        <f t="shared" si="366"/>
        <v>0</v>
      </c>
      <c r="S2586" s="9">
        <f t="shared" si="367"/>
        <v>0</v>
      </c>
      <c r="T2586" s="9">
        <f t="shared" si="368"/>
        <v>0</v>
      </c>
      <c r="AD2586" s="9">
        <v>42</v>
      </c>
      <c r="AS2586" s="5"/>
      <c r="AT2586" s="6"/>
      <c r="AU2586" s="6"/>
      <c r="AV2586" s="6"/>
    </row>
    <row r="2587" spans="1:48" x14ac:dyDescent="0.35">
      <c r="A2587" s="9" t="s">
        <v>211</v>
      </c>
      <c r="B2587" s="9" t="s">
        <v>2425</v>
      </c>
      <c r="C2587" s="9" t="s">
        <v>17</v>
      </c>
      <c r="D2587" s="9" t="s">
        <v>625</v>
      </c>
      <c r="E2587" s="9" t="s">
        <v>20</v>
      </c>
      <c r="F2587" s="9">
        <v>999926951</v>
      </c>
      <c r="G2587" s="9" t="s">
        <v>6268</v>
      </c>
      <c r="H2587" s="9" t="s">
        <v>28</v>
      </c>
      <c r="I2587" s="9" t="s">
        <v>9</v>
      </c>
      <c r="J2587" s="10" t="s">
        <v>975</v>
      </c>
      <c r="K2587" s="3">
        <f t="shared" si="360"/>
        <v>38</v>
      </c>
      <c r="M2587" s="9">
        <f t="shared" si="361"/>
        <v>38</v>
      </c>
      <c r="N2587" s="9">
        <f t="shared" si="362"/>
        <v>0</v>
      </c>
      <c r="O2587" s="9">
        <f t="shared" si="363"/>
        <v>0</v>
      </c>
      <c r="P2587" s="9">
        <f t="shared" si="364"/>
        <v>0</v>
      </c>
      <c r="Q2587" s="9">
        <f t="shared" si="365"/>
        <v>0</v>
      </c>
      <c r="R2587" s="9">
        <f t="shared" si="366"/>
        <v>38</v>
      </c>
      <c r="S2587" s="9">
        <f t="shared" si="367"/>
        <v>0</v>
      </c>
      <c r="T2587" s="9">
        <f t="shared" si="368"/>
        <v>0</v>
      </c>
      <c r="AS2587" s="5">
        <v>38</v>
      </c>
      <c r="AT2587" s="6"/>
      <c r="AU2587" s="6"/>
      <c r="AV2587" s="6"/>
    </row>
    <row r="2588" spans="1:48" x14ac:dyDescent="0.35">
      <c r="A2588" s="9" t="s">
        <v>372</v>
      </c>
      <c r="B2588" s="9" t="s">
        <v>373</v>
      </c>
      <c r="C2588" s="9" t="s">
        <v>17</v>
      </c>
      <c r="D2588" s="9" t="s">
        <v>24</v>
      </c>
      <c r="E2588" s="9" t="s">
        <v>20</v>
      </c>
      <c r="F2588" s="9">
        <v>999804730</v>
      </c>
      <c r="G2588" s="9" t="s">
        <v>1154</v>
      </c>
      <c r="H2588" s="9" t="s">
        <v>28</v>
      </c>
      <c r="I2588" s="9" t="s">
        <v>9</v>
      </c>
      <c r="J2588" s="10" t="s">
        <v>975</v>
      </c>
      <c r="K2588" s="3">
        <f t="shared" si="360"/>
        <v>36</v>
      </c>
      <c r="M2588" s="9">
        <f t="shared" si="361"/>
        <v>36</v>
      </c>
      <c r="N2588" s="9">
        <f t="shared" si="362"/>
        <v>0</v>
      </c>
      <c r="O2588" s="9">
        <f t="shared" si="363"/>
        <v>0</v>
      </c>
      <c r="P2588" s="9">
        <f t="shared" si="364"/>
        <v>0</v>
      </c>
      <c r="Q2588" s="9">
        <f t="shared" si="365"/>
        <v>0</v>
      </c>
      <c r="R2588" s="9">
        <f t="shared" si="366"/>
        <v>0</v>
      </c>
      <c r="S2588" s="9">
        <f t="shared" si="367"/>
        <v>36</v>
      </c>
      <c r="T2588" s="9">
        <f t="shared" si="368"/>
        <v>0</v>
      </c>
      <c r="V2588" s="9">
        <v>36</v>
      </c>
      <c r="AS2588" s="5"/>
      <c r="AT2588" s="6"/>
      <c r="AU2588" s="6"/>
      <c r="AV2588" s="6"/>
    </row>
    <row r="2589" spans="1:48" x14ac:dyDescent="0.35">
      <c r="A2589" s="9" t="s">
        <v>167</v>
      </c>
      <c r="B2589" s="9" t="s">
        <v>168</v>
      </c>
      <c r="C2589" s="9" t="s">
        <v>17</v>
      </c>
      <c r="D2589" s="9" t="s">
        <v>707</v>
      </c>
      <c r="E2589" s="9" t="s">
        <v>20</v>
      </c>
      <c r="F2589" s="9">
        <v>999851711</v>
      </c>
      <c r="G2589" s="9" t="s">
        <v>6303</v>
      </c>
      <c r="H2589" s="9" t="s">
        <v>28</v>
      </c>
      <c r="I2589" s="9" t="s">
        <v>9</v>
      </c>
      <c r="J2589" s="10" t="s">
        <v>975</v>
      </c>
      <c r="K2589" s="3">
        <f t="shared" si="360"/>
        <v>36</v>
      </c>
      <c r="M2589" s="9">
        <f t="shared" si="361"/>
        <v>36</v>
      </c>
      <c r="N2589" s="9">
        <f t="shared" si="362"/>
        <v>0</v>
      </c>
      <c r="O2589" s="9">
        <f t="shared" si="363"/>
        <v>0</v>
      </c>
      <c r="P2589" s="9">
        <f t="shared" si="364"/>
        <v>0</v>
      </c>
      <c r="Q2589" s="9">
        <f t="shared" si="365"/>
        <v>0</v>
      </c>
      <c r="R2589" s="9">
        <f t="shared" si="366"/>
        <v>0</v>
      </c>
      <c r="S2589" s="9">
        <f t="shared" si="367"/>
        <v>36</v>
      </c>
      <c r="T2589" s="9">
        <f t="shared" si="368"/>
        <v>0</v>
      </c>
      <c r="V2589" s="9">
        <v>36</v>
      </c>
      <c r="AS2589" s="5"/>
      <c r="AT2589" s="6"/>
      <c r="AU2589" s="6"/>
      <c r="AV2589" s="6"/>
    </row>
    <row r="2590" spans="1:48" x14ac:dyDescent="0.35">
      <c r="A2590" s="9" t="s">
        <v>16</v>
      </c>
      <c r="B2590" s="9" t="s">
        <v>383</v>
      </c>
      <c r="C2590" s="9" t="s">
        <v>17</v>
      </c>
      <c r="D2590" s="9" t="s">
        <v>767</v>
      </c>
      <c r="E2590" s="9" t="s">
        <v>20</v>
      </c>
      <c r="F2590" s="9">
        <v>999872508</v>
      </c>
      <c r="G2590" s="9" t="s">
        <v>6268</v>
      </c>
      <c r="H2590" s="9" t="s">
        <v>28</v>
      </c>
      <c r="I2590" s="9" t="s">
        <v>9</v>
      </c>
      <c r="J2590" s="10" t="s">
        <v>975</v>
      </c>
      <c r="K2590" s="3">
        <f t="shared" si="360"/>
        <v>36</v>
      </c>
      <c r="M2590" s="9">
        <f t="shared" si="361"/>
        <v>36</v>
      </c>
      <c r="N2590" s="9">
        <f t="shared" si="362"/>
        <v>0</v>
      </c>
      <c r="O2590" s="9">
        <f t="shared" si="363"/>
        <v>0</v>
      </c>
      <c r="P2590" s="9">
        <f t="shared" si="364"/>
        <v>0</v>
      </c>
      <c r="Q2590" s="9">
        <f t="shared" si="365"/>
        <v>0</v>
      </c>
      <c r="R2590" s="9">
        <f t="shared" si="366"/>
        <v>0</v>
      </c>
      <c r="S2590" s="9">
        <f t="shared" si="367"/>
        <v>36</v>
      </c>
      <c r="T2590" s="9">
        <f t="shared" si="368"/>
        <v>0</v>
      </c>
      <c r="V2590" s="9">
        <v>36</v>
      </c>
      <c r="AS2590" s="5"/>
      <c r="AT2590" s="6"/>
      <c r="AU2590" s="6"/>
      <c r="AV2590" s="6"/>
    </row>
    <row r="2591" spans="1:48" x14ac:dyDescent="0.35">
      <c r="A2591" s="9" t="s">
        <v>407</v>
      </c>
      <c r="B2591" s="9" t="s">
        <v>758</v>
      </c>
      <c r="C2591" s="9" t="s">
        <v>17</v>
      </c>
      <c r="D2591" s="9" t="s">
        <v>24</v>
      </c>
      <c r="E2591" s="9" t="s">
        <v>20</v>
      </c>
      <c r="F2591" s="9">
        <v>999875318</v>
      </c>
      <c r="G2591" s="9" t="s">
        <v>6331</v>
      </c>
      <c r="H2591" s="9" t="s">
        <v>28</v>
      </c>
      <c r="I2591" s="9" t="s">
        <v>9</v>
      </c>
      <c r="J2591" s="10" t="s">
        <v>975</v>
      </c>
      <c r="K2591" s="3">
        <f t="shared" si="360"/>
        <v>36</v>
      </c>
      <c r="M2591" s="9">
        <f t="shared" si="361"/>
        <v>36</v>
      </c>
      <c r="N2591" s="9">
        <f t="shared" si="362"/>
        <v>0</v>
      </c>
      <c r="O2591" s="9">
        <f t="shared" si="363"/>
        <v>0</v>
      </c>
      <c r="P2591" s="9">
        <f t="shared" si="364"/>
        <v>0</v>
      </c>
      <c r="Q2591" s="9">
        <f t="shared" si="365"/>
        <v>0</v>
      </c>
      <c r="R2591" s="9">
        <f t="shared" si="366"/>
        <v>0</v>
      </c>
      <c r="S2591" s="9">
        <f t="shared" si="367"/>
        <v>36</v>
      </c>
      <c r="T2591" s="9">
        <f t="shared" si="368"/>
        <v>0</v>
      </c>
      <c r="V2591" s="9">
        <v>36</v>
      </c>
      <c r="AS2591" s="5"/>
      <c r="AT2591" s="6"/>
      <c r="AU2591" s="6"/>
      <c r="AV2591" s="6"/>
    </row>
    <row r="2592" spans="1:48" x14ac:dyDescent="0.35">
      <c r="A2592" s="9" t="s">
        <v>201</v>
      </c>
      <c r="B2592" s="9" t="s">
        <v>557</v>
      </c>
      <c r="C2592" s="9" t="s">
        <v>17</v>
      </c>
      <c r="D2592" s="9" t="s">
        <v>80</v>
      </c>
      <c r="E2592" s="9" t="s">
        <v>20</v>
      </c>
      <c r="F2592" s="9">
        <v>999896181</v>
      </c>
      <c r="G2592" s="9" t="s">
        <v>1119</v>
      </c>
      <c r="H2592" s="9" t="s">
        <v>28</v>
      </c>
      <c r="I2592" s="9" t="s">
        <v>9</v>
      </c>
      <c r="J2592" s="10" t="s">
        <v>975</v>
      </c>
      <c r="K2592" s="3">
        <f t="shared" si="360"/>
        <v>36</v>
      </c>
      <c r="M2592" s="9">
        <f t="shared" si="361"/>
        <v>36</v>
      </c>
      <c r="N2592" s="9">
        <f t="shared" si="362"/>
        <v>0</v>
      </c>
      <c r="O2592" s="9">
        <f t="shared" si="363"/>
        <v>0</v>
      </c>
      <c r="P2592" s="9">
        <f t="shared" si="364"/>
        <v>0</v>
      </c>
      <c r="Q2592" s="9">
        <f t="shared" si="365"/>
        <v>0</v>
      </c>
      <c r="R2592" s="9">
        <f t="shared" si="366"/>
        <v>0</v>
      </c>
      <c r="S2592" s="9">
        <f t="shared" si="367"/>
        <v>36</v>
      </c>
      <c r="T2592" s="9">
        <f t="shared" si="368"/>
        <v>0</v>
      </c>
      <c r="V2592" s="9">
        <v>36</v>
      </c>
      <c r="AS2592" s="5"/>
      <c r="AT2592" s="6"/>
      <c r="AU2592" s="6"/>
      <c r="AV2592" s="6"/>
    </row>
    <row r="2593" spans="1:48" x14ac:dyDescent="0.35">
      <c r="A2593" s="9" t="s">
        <v>82</v>
      </c>
      <c r="B2593" s="9" t="s">
        <v>790</v>
      </c>
      <c r="C2593" s="9" t="s">
        <v>17</v>
      </c>
      <c r="D2593" s="9" t="s">
        <v>668</v>
      </c>
      <c r="E2593" s="9" t="s">
        <v>20</v>
      </c>
      <c r="F2593" s="9">
        <v>999899091</v>
      </c>
      <c r="G2593" s="9" t="s">
        <v>4294</v>
      </c>
      <c r="H2593" s="9" t="s">
        <v>28</v>
      </c>
      <c r="I2593" s="9" t="s">
        <v>9</v>
      </c>
      <c r="J2593" s="10" t="s">
        <v>975</v>
      </c>
      <c r="K2593" s="3">
        <f t="shared" si="360"/>
        <v>36</v>
      </c>
      <c r="M2593" s="9">
        <f t="shared" si="361"/>
        <v>36</v>
      </c>
      <c r="N2593" s="9">
        <f t="shared" si="362"/>
        <v>0</v>
      </c>
      <c r="O2593" s="9">
        <f t="shared" si="363"/>
        <v>0</v>
      </c>
      <c r="P2593" s="9">
        <f t="shared" si="364"/>
        <v>0</v>
      </c>
      <c r="Q2593" s="9">
        <f t="shared" si="365"/>
        <v>0</v>
      </c>
      <c r="R2593" s="9">
        <f t="shared" si="366"/>
        <v>0</v>
      </c>
      <c r="S2593" s="9">
        <f t="shared" si="367"/>
        <v>36</v>
      </c>
      <c r="T2593" s="9">
        <f t="shared" si="368"/>
        <v>0</v>
      </c>
      <c r="V2593" s="9">
        <v>36</v>
      </c>
      <c r="AS2593" s="5"/>
      <c r="AT2593" s="6"/>
      <c r="AU2593" s="6"/>
      <c r="AV2593" s="6"/>
    </row>
    <row r="2594" spans="1:48" x14ac:dyDescent="0.35">
      <c r="A2594" s="9" t="s">
        <v>35</v>
      </c>
      <c r="B2594" s="9" t="s">
        <v>4431</v>
      </c>
      <c r="C2594" s="9" t="s">
        <v>17</v>
      </c>
      <c r="D2594" s="9" t="s">
        <v>627</v>
      </c>
      <c r="E2594" s="9" t="s">
        <v>20</v>
      </c>
      <c r="F2594" s="9">
        <v>999919555</v>
      </c>
      <c r="G2594" s="9" t="s">
        <v>4432</v>
      </c>
      <c r="H2594" s="14" t="s">
        <v>28</v>
      </c>
      <c r="I2594" s="9" t="s">
        <v>9</v>
      </c>
      <c r="J2594" s="10" t="s">
        <v>975</v>
      </c>
      <c r="K2594" s="3">
        <f t="shared" si="360"/>
        <v>34</v>
      </c>
      <c r="M2594" s="9">
        <f t="shared" si="361"/>
        <v>34</v>
      </c>
      <c r="N2594" s="9">
        <f t="shared" si="362"/>
        <v>0</v>
      </c>
      <c r="O2594" s="9">
        <f t="shared" si="363"/>
        <v>34</v>
      </c>
      <c r="P2594" s="9">
        <f t="shared" si="364"/>
        <v>1</v>
      </c>
      <c r="Q2594" s="9">
        <f t="shared" si="365"/>
        <v>0</v>
      </c>
      <c r="R2594" s="9">
        <f t="shared" si="366"/>
        <v>0</v>
      </c>
      <c r="S2594" s="9">
        <f t="shared" si="367"/>
        <v>0</v>
      </c>
      <c r="T2594" s="9">
        <f t="shared" si="368"/>
        <v>0</v>
      </c>
      <c r="AK2594" s="9">
        <v>34</v>
      </c>
      <c r="AS2594" s="5"/>
      <c r="AT2594" s="6"/>
      <c r="AU2594" s="6"/>
      <c r="AV2594" s="6"/>
    </row>
    <row r="2595" spans="1:48" x14ac:dyDescent="0.35">
      <c r="A2595" s="9" t="s">
        <v>4238</v>
      </c>
      <c r="B2595" s="9" t="s">
        <v>5096</v>
      </c>
      <c r="C2595" s="9" t="s">
        <v>17</v>
      </c>
      <c r="D2595" s="9" t="s">
        <v>24</v>
      </c>
      <c r="E2595" s="9" t="s">
        <v>20</v>
      </c>
      <c r="F2595" s="9">
        <v>999910686</v>
      </c>
      <c r="G2595" s="9" t="s">
        <v>6332</v>
      </c>
      <c r="H2595" s="9" t="s">
        <v>28</v>
      </c>
      <c r="I2595" s="9" t="s">
        <v>9</v>
      </c>
      <c r="J2595" s="10" t="s">
        <v>975</v>
      </c>
      <c r="K2595" s="3">
        <f t="shared" si="360"/>
        <v>32</v>
      </c>
      <c r="M2595" s="9">
        <f t="shared" si="361"/>
        <v>32</v>
      </c>
      <c r="N2595" s="9">
        <f t="shared" si="362"/>
        <v>32</v>
      </c>
      <c r="O2595" s="9">
        <f t="shared" si="363"/>
        <v>0</v>
      </c>
      <c r="P2595" s="9">
        <f t="shared" si="364"/>
        <v>1</v>
      </c>
      <c r="Q2595" s="9">
        <f t="shared" si="365"/>
        <v>0</v>
      </c>
      <c r="R2595" s="9">
        <f t="shared" si="366"/>
        <v>0</v>
      </c>
      <c r="S2595" s="9">
        <f t="shared" si="367"/>
        <v>0</v>
      </c>
      <c r="T2595" s="9">
        <f t="shared" si="368"/>
        <v>0</v>
      </c>
      <c r="AD2595" s="9">
        <v>32</v>
      </c>
      <c r="AS2595" s="5"/>
      <c r="AT2595" s="6"/>
      <c r="AU2595" s="6"/>
      <c r="AV2595" s="6"/>
    </row>
    <row r="2596" spans="1:48" x14ac:dyDescent="0.35">
      <c r="A2596" s="9" t="s">
        <v>61</v>
      </c>
      <c r="B2596" s="9" t="s">
        <v>5097</v>
      </c>
      <c r="C2596" s="9" t="s">
        <v>17</v>
      </c>
      <c r="D2596" s="9" t="s">
        <v>80</v>
      </c>
      <c r="E2596" s="9" t="s">
        <v>20</v>
      </c>
      <c r="F2596" s="9">
        <v>999922802</v>
      </c>
      <c r="G2596" s="9" t="s">
        <v>1166</v>
      </c>
      <c r="H2596" s="9" t="s">
        <v>28</v>
      </c>
      <c r="I2596" s="9" t="s">
        <v>9</v>
      </c>
      <c r="J2596" s="10" t="s">
        <v>975</v>
      </c>
      <c r="K2596" s="3">
        <f t="shared" si="360"/>
        <v>32</v>
      </c>
      <c r="M2596" s="9">
        <f t="shared" si="361"/>
        <v>32</v>
      </c>
      <c r="N2596" s="9">
        <f t="shared" si="362"/>
        <v>32</v>
      </c>
      <c r="O2596" s="9">
        <f t="shared" si="363"/>
        <v>0</v>
      </c>
      <c r="P2596" s="9">
        <f t="shared" si="364"/>
        <v>1</v>
      </c>
      <c r="Q2596" s="9">
        <f t="shared" si="365"/>
        <v>0</v>
      </c>
      <c r="R2596" s="9">
        <f t="shared" si="366"/>
        <v>0</v>
      </c>
      <c r="S2596" s="9">
        <f t="shared" si="367"/>
        <v>0</v>
      </c>
      <c r="T2596" s="9">
        <f t="shared" si="368"/>
        <v>0</v>
      </c>
      <c r="AD2596" s="9">
        <v>32</v>
      </c>
      <c r="AS2596" s="5"/>
      <c r="AT2596" s="6"/>
      <c r="AU2596" s="6"/>
      <c r="AV2596" s="6"/>
    </row>
    <row r="2597" spans="1:48" x14ac:dyDescent="0.35">
      <c r="A2597" s="9" t="s">
        <v>61</v>
      </c>
      <c r="B2597" s="9" t="s">
        <v>5089</v>
      </c>
      <c r="C2597" s="9" t="s">
        <v>17</v>
      </c>
      <c r="D2597" s="9" t="s">
        <v>80</v>
      </c>
      <c r="E2597" s="9" t="s">
        <v>20</v>
      </c>
      <c r="F2597" s="9">
        <v>999923545</v>
      </c>
      <c r="G2597" s="9" t="s">
        <v>6268</v>
      </c>
      <c r="H2597" s="9" t="s">
        <v>28</v>
      </c>
      <c r="I2597" s="9" t="s">
        <v>9</v>
      </c>
      <c r="J2597" s="10" t="s">
        <v>975</v>
      </c>
      <c r="K2597" s="3">
        <f t="shared" si="360"/>
        <v>32</v>
      </c>
      <c r="M2597" s="9">
        <f t="shared" si="361"/>
        <v>32</v>
      </c>
      <c r="N2597" s="9">
        <f t="shared" si="362"/>
        <v>32</v>
      </c>
      <c r="O2597" s="9">
        <f t="shared" si="363"/>
        <v>0</v>
      </c>
      <c r="P2597" s="9">
        <f t="shared" si="364"/>
        <v>1</v>
      </c>
      <c r="Q2597" s="9">
        <f t="shared" si="365"/>
        <v>0</v>
      </c>
      <c r="R2597" s="9">
        <f t="shared" si="366"/>
        <v>0</v>
      </c>
      <c r="S2597" s="9">
        <f t="shared" si="367"/>
        <v>0</v>
      </c>
      <c r="T2597" s="9">
        <f t="shared" si="368"/>
        <v>0</v>
      </c>
      <c r="AD2597" s="9">
        <v>32</v>
      </c>
      <c r="AS2597" s="5"/>
      <c r="AT2597" s="6"/>
      <c r="AU2597" s="6"/>
      <c r="AV2597" s="6"/>
    </row>
    <row r="2598" spans="1:48" x14ac:dyDescent="0.35">
      <c r="A2598" s="9" t="s">
        <v>5085</v>
      </c>
      <c r="B2598" s="9" t="s">
        <v>5086</v>
      </c>
      <c r="C2598" s="9" t="s">
        <v>17</v>
      </c>
      <c r="D2598" s="9" t="s">
        <v>24</v>
      </c>
      <c r="E2598" s="9" t="s">
        <v>20</v>
      </c>
      <c r="F2598" s="9">
        <v>999927129</v>
      </c>
      <c r="G2598" s="9" t="s">
        <v>6268</v>
      </c>
      <c r="H2598" s="9" t="s">
        <v>28</v>
      </c>
      <c r="I2598" s="9" t="s">
        <v>9</v>
      </c>
      <c r="J2598" s="10" t="s">
        <v>975</v>
      </c>
      <c r="K2598" s="3">
        <f t="shared" si="360"/>
        <v>32</v>
      </c>
      <c r="M2598" s="9">
        <f t="shared" si="361"/>
        <v>32</v>
      </c>
      <c r="N2598" s="9">
        <f t="shared" si="362"/>
        <v>32</v>
      </c>
      <c r="O2598" s="9">
        <f t="shared" si="363"/>
        <v>0</v>
      </c>
      <c r="P2598" s="9">
        <f t="shared" si="364"/>
        <v>1</v>
      </c>
      <c r="Q2598" s="9">
        <f t="shared" si="365"/>
        <v>0</v>
      </c>
      <c r="R2598" s="9">
        <f t="shared" si="366"/>
        <v>0</v>
      </c>
      <c r="S2598" s="9">
        <f t="shared" si="367"/>
        <v>0</v>
      </c>
      <c r="T2598" s="9">
        <f t="shared" si="368"/>
        <v>0</v>
      </c>
      <c r="AD2598" s="9">
        <v>32</v>
      </c>
      <c r="AS2598" s="5"/>
      <c r="AT2598" s="6"/>
      <c r="AU2598" s="6"/>
      <c r="AV2598" s="6"/>
    </row>
    <row r="2599" spans="1:48" x14ac:dyDescent="0.35">
      <c r="A2599" s="9" t="s">
        <v>222</v>
      </c>
      <c r="B2599" s="9" t="s">
        <v>5106</v>
      </c>
      <c r="C2599" s="9" t="s">
        <v>17</v>
      </c>
      <c r="D2599" s="9" t="s">
        <v>24</v>
      </c>
      <c r="E2599" s="9" t="s">
        <v>20</v>
      </c>
      <c r="F2599" s="9">
        <v>999927515</v>
      </c>
      <c r="G2599" s="9" t="s">
        <v>6268</v>
      </c>
      <c r="H2599" s="9" t="s">
        <v>28</v>
      </c>
      <c r="I2599" s="9" t="s">
        <v>9</v>
      </c>
      <c r="J2599" s="10" t="s">
        <v>975</v>
      </c>
      <c r="K2599" s="3">
        <f t="shared" si="360"/>
        <v>32</v>
      </c>
      <c r="M2599" s="9">
        <f t="shared" si="361"/>
        <v>32</v>
      </c>
      <c r="N2599" s="9">
        <f t="shared" si="362"/>
        <v>32</v>
      </c>
      <c r="O2599" s="9">
        <f t="shared" si="363"/>
        <v>0</v>
      </c>
      <c r="P2599" s="9">
        <f t="shared" si="364"/>
        <v>1</v>
      </c>
      <c r="Q2599" s="9">
        <f t="shared" si="365"/>
        <v>0</v>
      </c>
      <c r="R2599" s="9">
        <f t="shared" si="366"/>
        <v>0</v>
      </c>
      <c r="S2599" s="9">
        <f t="shared" si="367"/>
        <v>0</v>
      </c>
      <c r="T2599" s="9">
        <f t="shared" si="368"/>
        <v>0</v>
      </c>
      <c r="AD2599" s="9">
        <v>32</v>
      </c>
      <c r="AS2599" s="5"/>
      <c r="AT2599" s="6"/>
      <c r="AU2599" s="6"/>
      <c r="AV2599" s="6"/>
    </row>
    <row r="2600" spans="1:48" x14ac:dyDescent="0.35">
      <c r="A2600" s="9" t="s">
        <v>307</v>
      </c>
      <c r="B2600" s="9" t="s">
        <v>5095</v>
      </c>
      <c r="C2600" s="9" t="s">
        <v>17</v>
      </c>
      <c r="D2600" s="9" t="s">
        <v>24</v>
      </c>
      <c r="E2600" s="9" t="s">
        <v>20</v>
      </c>
      <c r="F2600" s="9">
        <v>999927620</v>
      </c>
      <c r="G2600" s="9" t="s">
        <v>6268</v>
      </c>
      <c r="H2600" s="9" t="s">
        <v>28</v>
      </c>
      <c r="I2600" s="9" t="s">
        <v>9</v>
      </c>
      <c r="J2600" s="10" t="s">
        <v>975</v>
      </c>
      <c r="K2600" s="3">
        <f t="shared" si="360"/>
        <v>32</v>
      </c>
      <c r="M2600" s="9">
        <f t="shared" si="361"/>
        <v>32</v>
      </c>
      <c r="N2600" s="9">
        <f t="shared" si="362"/>
        <v>32</v>
      </c>
      <c r="O2600" s="9">
        <f t="shared" si="363"/>
        <v>0</v>
      </c>
      <c r="P2600" s="9">
        <f t="shared" si="364"/>
        <v>1</v>
      </c>
      <c r="Q2600" s="9">
        <f t="shared" si="365"/>
        <v>0</v>
      </c>
      <c r="R2600" s="9">
        <f t="shared" si="366"/>
        <v>0</v>
      </c>
      <c r="S2600" s="9">
        <f t="shared" si="367"/>
        <v>0</v>
      </c>
      <c r="T2600" s="9">
        <f t="shared" si="368"/>
        <v>0</v>
      </c>
      <c r="AD2600" s="9">
        <v>32</v>
      </c>
      <c r="AS2600" s="5"/>
      <c r="AT2600" s="6"/>
      <c r="AU2600" s="6"/>
      <c r="AV2600" s="6"/>
    </row>
    <row r="2601" spans="1:48" x14ac:dyDescent="0.35">
      <c r="A2601" s="9" t="s">
        <v>2438</v>
      </c>
      <c r="B2601" s="9" t="s">
        <v>5109</v>
      </c>
      <c r="C2601" s="9" t="s">
        <v>17</v>
      </c>
      <c r="D2601" s="9" t="s">
        <v>19</v>
      </c>
      <c r="E2601" s="9" t="s">
        <v>20</v>
      </c>
      <c r="F2601" s="9">
        <v>999927667</v>
      </c>
      <c r="G2601" s="9" t="s">
        <v>1229</v>
      </c>
      <c r="H2601" s="9" t="s">
        <v>28</v>
      </c>
      <c r="I2601" s="9" t="s">
        <v>9</v>
      </c>
      <c r="J2601" s="10" t="s">
        <v>975</v>
      </c>
      <c r="K2601" s="3">
        <f t="shared" si="360"/>
        <v>32</v>
      </c>
      <c r="M2601" s="9">
        <f t="shared" si="361"/>
        <v>32</v>
      </c>
      <c r="N2601" s="9">
        <f t="shared" si="362"/>
        <v>32</v>
      </c>
      <c r="O2601" s="9">
        <f t="shared" si="363"/>
        <v>0</v>
      </c>
      <c r="P2601" s="9">
        <f t="shared" si="364"/>
        <v>1</v>
      </c>
      <c r="Q2601" s="9">
        <f t="shared" si="365"/>
        <v>0</v>
      </c>
      <c r="R2601" s="9">
        <f t="shared" si="366"/>
        <v>0</v>
      </c>
      <c r="S2601" s="9">
        <f t="shared" si="367"/>
        <v>0</v>
      </c>
      <c r="T2601" s="9">
        <f t="shared" si="368"/>
        <v>0</v>
      </c>
      <c r="AD2601" s="9">
        <v>32</v>
      </c>
      <c r="AS2601" s="5"/>
      <c r="AT2601" s="6"/>
      <c r="AU2601" s="6"/>
      <c r="AV2601" s="6"/>
    </row>
    <row r="2602" spans="1:48" x14ac:dyDescent="0.35">
      <c r="A2602" s="9" t="s">
        <v>25</v>
      </c>
      <c r="B2602" s="9" t="s">
        <v>26</v>
      </c>
      <c r="C2602" s="9" t="s">
        <v>17</v>
      </c>
      <c r="D2602" s="9" t="s">
        <v>24</v>
      </c>
      <c r="E2602" s="9" t="s">
        <v>20</v>
      </c>
      <c r="F2602" s="9">
        <v>999852538</v>
      </c>
      <c r="G2602" s="9" t="s">
        <v>6268</v>
      </c>
      <c r="H2602" s="9" t="s">
        <v>28</v>
      </c>
      <c r="I2602" s="9" t="s">
        <v>9</v>
      </c>
      <c r="J2602" s="10" t="s">
        <v>975</v>
      </c>
      <c r="K2602" s="3">
        <f t="shared" si="360"/>
        <v>30</v>
      </c>
      <c r="M2602" s="9">
        <f t="shared" si="361"/>
        <v>30</v>
      </c>
      <c r="N2602" s="9">
        <f t="shared" si="362"/>
        <v>0</v>
      </c>
      <c r="O2602" s="9">
        <f t="shared" si="363"/>
        <v>30</v>
      </c>
      <c r="P2602" s="9">
        <f t="shared" si="364"/>
        <v>1</v>
      </c>
      <c r="Q2602" s="9">
        <f t="shared" si="365"/>
        <v>0</v>
      </c>
      <c r="R2602" s="9">
        <f t="shared" si="366"/>
        <v>0</v>
      </c>
      <c r="S2602" s="9">
        <f t="shared" si="367"/>
        <v>0</v>
      </c>
      <c r="T2602" s="9">
        <f t="shared" si="368"/>
        <v>0</v>
      </c>
      <c r="W2602" s="9">
        <v>30</v>
      </c>
      <c r="AS2602" s="5"/>
      <c r="AT2602" s="6"/>
      <c r="AU2602" s="6"/>
      <c r="AV2602" s="6"/>
    </row>
    <row r="2603" spans="1:48" x14ac:dyDescent="0.35">
      <c r="A2603" s="9" t="s">
        <v>2722</v>
      </c>
      <c r="B2603" s="9" t="s">
        <v>2723</v>
      </c>
      <c r="C2603" s="9" t="s">
        <v>17</v>
      </c>
      <c r="D2603" s="9" t="s">
        <v>659</v>
      </c>
      <c r="E2603" s="9" t="s">
        <v>20</v>
      </c>
      <c r="F2603" s="9">
        <v>999860201</v>
      </c>
      <c r="G2603" s="9" t="s">
        <v>2725</v>
      </c>
      <c r="H2603" s="9" t="s">
        <v>28</v>
      </c>
      <c r="I2603" s="9" t="s">
        <v>9</v>
      </c>
      <c r="J2603" s="10" t="s">
        <v>975</v>
      </c>
      <c r="K2603" s="3">
        <f t="shared" si="360"/>
        <v>30</v>
      </c>
      <c r="M2603" s="9">
        <f t="shared" si="361"/>
        <v>30</v>
      </c>
      <c r="N2603" s="9">
        <f t="shared" si="362"/>
        <v>0</v>
      </c>
      <c r="O2603" s="9">
        <f t="shared" si="363"/>
        <v>30</v>
      </c>
      <c r="P2603" s="9">
        <f t="shared" si="364"/>
        <v>1</v>
      </c>
      <c r="Q2603" s="9">
        <f t="shared" si="365"/>
        <v>0</v>
      </c>
      <c r="R2603" s="9">
        <f t="shared" si="366"/>
        <v>0</v>
      </c>
      <c r="S2603" s="9">
        <f t="shared" si="367"/>
        <v>0</v>
      </c>
      <c r="T2603" s="9">
        <f t="shared" si="368"/>
        <v>0</v>
      </c>
      <c r="AB2603" s="9">
        <v>30</v>
      </c>
      <c r="AS2603" s="5"/>
      <c r="AT2603" s="6"/>
      <c r="AU2603" s="6"/>
      <c r="AV2603" s="6"/>
    </row>
    <row r="2604" spans="1:48" x14ac:dyDescent="0.35">
      <c r="A2604" s="9" t="s">
        <v>25</v>
      </c>
      <c r="B2604" s="9" t="s">
        <v>383</v>
      </c>
      <c r="C2604" s="9" t="s">
        <v>17</v>
      </c>
      <c r="D2604" s="9" t="s">
        <v>744</v>
      </c>
      <c r="E2604" s="9" t="s">
        <v>20</v>
      </c>
      <c r="F2604" s="9">
        <v>999870091</v>
      </c>
      <c r="G2604" s="9" t="s">
        <v>6268</v>
      </c>
      <c r="H2604" s="9" t="s">
        <v>28</v>
      </c>
      <c r="I2604" s="9" t="s">
        <v>9</v>
      </c>
      <c r="J2604" s="10" t="s">
        <v>975</v>
      </c>
      <c r="K2604" s="3">
        <f t="shared" si="360"/>
        <v>24</v>
      </c>
      <c r="M2604" s="9">
        <f t="shared" si="361"/>
        <v>24</v>
      </c>
      <c r="N2604" s="9">
        <f t="shared" si="362"/>
        <v>24</v>
      </c>
      <c r="O2604" s="9">
        <f t="shared" si="363"/>
        <v>0</v>
      </c>
      <c r="P2604" s="9">
        <f t="shared" si="364"/>
        <v>1</v>
      </c>
      <c r="Q2604" s="9">
        <f t="shared" si="365"/>
        <v>0</v>
      </c>
      <c r="R2604" s="9">
        <f t="shared" si="366"/>
        <v>0</v>
      </c>
      <c r="S2604" s="9">
        <f t="shared" si="367"/>
        <v>0</v>
      </c>
      <c r="T2604" s="9">
        <f t="shared" si="368"/>
        <v>0</v>
      </c>
      <c r="AD2604" s="9">
        <v>24</v>
      </c>
      <c r="AS2604" s="5"/>
      <c r="AT2604" s="6"/>
      <c r="AU2604" s="6"/>
      <c r="AV2604" s="6"/>
    </row>
    <row r="2605" spans="1:48" x14ac:dyDescent="0.35">
      <c r="A2605" s="9" t="s">
        <v>5087</v>
      </c>
      <c r="B2605" s="9" t="s">
        <v>5088</v>
      </c>
      <c r="C2605" s="9" t="s">
        <v>17</v>
      </c>
      <c r="D2605" s="9" t="s">
        <v>80</v>
      </c>
      <c r="E2605" s="9" t="s">
        <v>20</v>
      </c>
      <c r="F2605" s="9">
        <v>999918692</v>
      </c>
      <c r="G2605" s="9" t="s">
        <v>1166</v>
      </c>
      <c r="H2605" s="9" t="s">
        <v>28</v>
      </c>
      <c r="I2605" s="9" t="s">
        <v>9</v>
      </c>
      <c r="J2605" s="10" t="s">
        <v>975</v>
      </c>
      <c r="K2605" s="3">
        <f t="shared" si="360"/>
        <v>24</v>
      </c>
      <c r="M2605" s="9">
        <f t="shared" si="361"/>
        <v>24</v>
      </c>
      <c r="N2605" s="9">
        <f t="shared" si="362"/>
        <v>24</v>
      </c>
      <c r="O2605" s="9">
        <f t="shared" si="363"/>
        <v>0</v>
      </c>
      <c r="P2605" s="9">
        <f t="shared" si="364"/>
        <v>1</v>
      </c>
      <c r="Q2605" s="9">
        <f t="shared" si="365"/>
        <v>0</v>
      </c>
      <c r="R2605" s="9">
        <f t="shared" si="366"/>
        <v>0</v>
      </c>
      <c r="S2605" s="9">
        <f t="shared" si="367"/>
        <v>0</v>
      </c>
      <c r="T2605" s="9">
        <f t="shared" si="368"/>
        <v>0</v>
      </c>
      <c r="AD2605" s="9">
        <v>24</v>
      </c>
      <c r="AS2605" s="5"/>
      <c r="AT2605" s="6"/>
      <c r="AU2605" s="6"/>
      <c r="AV2605" s="6"/>
    </row>
    <row r="2606" spans="1:48" x14ac:dyDescent="0.35">
      <c r="A2606" s="9" t="s">
        <v>112</v>
      </c>
      <c r="B2606" s="9" t="s">
        <v>5099</v>
      </c>
      <c r="C2606" s="9" t="s">
        <v>17</v>
      </c>
      <c r="D2606" s="9" t="s">
        <v>24</v>
      </c>
      <c r="E2606" s="9" t="s">
        <v>20</v>
      </c>
      <c r="F2606" s="9">
        <v>999920430</v>
      </c>
      <c r="G2606" s="9" t="s">
        <v>6268</v>
      </c>
      <c r="H2606" s="9" t="s">
        <v>28</v>
      </c>
      <c r="I2606" s="9" t="s">
        <v>9</v>
      </c>
      <c r="J2606" s="10" t="s">
        <v>975</v>
      </c>
      <c r="K2606" s="3">
        <f t="shared" si="360"/>
        <v>24</v>
      </c>
      <c r="M2606" s="9">
        <f t="shared" si="361"/>
        <v>24</v>
      </c>
      <c r="N2606" s="9">
        <f t="shared" si="362"/>
        <v>24</v>
      </c>
      <c r="O2606" s="9">
        <f t="shared" si="363"/>
        <v>0</v>
      </c>
      <c r="P2606" s="9">
        <f t="shared" si="364"/>
        <v>1</v>
      </c>
      <c r="Q2606" s="9">
        <f t="shared" si="365"/>
        <v>0</v>
      </c>
      <c r="R2606" s="9">
        <f t="shared" si="366"/>
        <v>0</v>
      </c>
      <c r="S2606" s="9">
        <f t="shared" si="367"/>
        <v>0</v>
      </c>
      <c r="T2606" s="9">
        <f t="shared" si="368"/>
        <v>0</v>
      </c>
      <c r="AD2606" s="9">
        <v>24</v>
      </c>
      <c r="AS2606" s="5"/>
      <c r="AT2606" s="6"/>
      <c r="AU2606" s="6"/>
      <c r="AV2606" s="6"/>
    </row>
    <row r="2607" spans="1:48" x14ac:dyDescent="0.35">
      <c r="A2607" s="9" t="s">
        <v>3419</v>
      </c>
      <c r="B2607" s="9" t="s">
        <v>5101</v>
      </c>
      <c r="C2607" s="9" t="s">
        <v>17</v>
      </c>
      <c r="D2607" s="9" t="s">
        <v>625</v>
      </c>
      <c r="E2607" s="9" t="s">
        <v>20</v>
      </c>
      <c r="F2607" s="9">
        <v>999925522</v>
      </c>
      <c r="G2607" s="9" t="s">
        <v>5102</v>
      </c>
      <c r="H2607" s="9" t="s">
        <v>28</v>
      </c>
      <c r="I2607" s="9" t="s">
        <v>9</v>
      </c>
      <c r="J2607" s="10" t="s">
        <v>975</v>
      </c>
      <c r="K2607" s="3">
        <f t="shared" si="360"/>
        <v>24</v>
      </c>
      <c r="M2607" s="9">
        <f t="shared" si="361"/>
        <v>24</v>
      </c>
      <c r="N2607" s="9">
        <f t="shared" si="362"/>
        <v>24</v>
      </c>
      <c r="O2607" s="9">
        <f t="shared" si="363"/>
        <v>0</v>
      </c>
      <c r="P2607" s="9">
        <f t="shared" si="364"/>
        <v>1</v>
      </c>
      <c r="Q2607" s="9">
        <f t="shared" si="365"/>
        <v>0</v>
      </c>
      <c r="R2607" s="9">
        <f t="shared" si="366"/>
        <v>0</v>
      </c>
      <c r="S2607" s="9">
        <f t="shared" si="367"/>
        <v>0</v>
      </c>
      <c r="T2607" s="9">
        <f t="shared" si="368"/>
        <v>0</v>
      </c>
      <c r="AD2607" s="9">
        <v>24</v>
      </c>
      <c r="AS2607" s="5"/>
      <c r="AT2607" s="6"/>
      <c r="AU2607" s="6"/>
      <c r="AV2607" s="6"/>
    </row>
    <row r="2608" spans="1:48" x14ac:dyDescent="0.35">
      <c r="A2608" s="9" t="s">
        <v>5103</v>
      </c>
      <c r="B2608" s="9" t="s">
        <v>5104</v>
      </c>
      <c r="C2608" s="9" t="s">
        <v>17</v>
      </c>
      <c r="D2608" s="9" t="s">
        <v>24</v>
      </c>
      <c r="E2608" s="9" t="s">
        <v>20</v>
      </c>
      <c r="F2608" s="9">
        <v>999927575</v>
      </c>
      <c r="G2608" s="9" t="s">
        <v>6268</v>
      </c>
      <c r="H2608" s="9" t="s">
        <v>28</v>
      </c>
      <c r="I2608" s="9" t="s">
        <v>9</v>
      </c>
      <c r="J2608" s="10" t="s">
        <v>975</v>
      </c>
      <c r="K2608" s="3">
        <f t="shared" si="360"/>
        <v>24</v>
      </c>
      <c r="M2608" s="9">
        <f t="shared" si="361"/>
        <v>24</v>
      </c>
      <c r="N2608" s="9">
        <f t="shared" si="362"/>
        <v>24</v>
      </c>
      <c r="O2608" s="9">
        <f t="shared" si="363"/>
        <v>0</v>
      </c>
      <c r="P2608" s="9">
        <f t="shared" si="364"/>
        <v>1</v>
      </c>
      <c r="Q2608" s="9">
        <f t="shared" si="365"/>
        <v>0</v>
      </c>
      <c r="R2608" s="9">
        <f t="shared" si="366"/>
        <v>0</v>
      </c>
      <c r="S2608" s="9">
        <f t="shared" si="367"/>
        <v>0</v>
      </c>
      <c r="T2608" s="9">
        <f t="shared" si="368"/>
        <v>0</v>
      </c>
      <c r="AD2608" s="9">
        <v>24</v>
      </c>
      <c r="AS2608" s="5"/>
      <c r="AT2608" s="6"/>
      <c r="AU2608" s="6"/>
      <c r="AV2608" s="6"/>
    </row>
    <row r="2609" spans="1:48" x14ac:dyDescent="0.35">
      <c r="A2609" s="9" t="s">
        <v>5100</v>
      </c>
      <c r="B2609" s="9" t="s">
        <v>2478</v>
      </c>
      <c r="C2609" s="9" t="s">
        <v>17</v>
      </c>
      <c r="D2609" s="9" t="s">
        <v>24</v>
      </c>
      <c r="E2609" s="9" t="s">
        <v>20</v>
      </c>
      <c r="F2609" s="9">
        <v>999927576</v>
      </c>
      <c r="G2609" s="9" t="s">
        <v>6268</v>
      </c>
      <c r="H2609" s="9" t="s">
        <v>28</v>
      </c>
      <c r="I2609" s="9" t="s">
        <v>9</v>
      </c>
      <c r="J2609" s="10" t="s">
        <v>975</v>
      </c>
      <c r="K2609" s="3">
        <f t="shared" si="360"/>
        <v>24</v>
      </c>
      <c r="M2609" s="9">
        <f t="shared" si="361"/>
        <v>24</v>
      </c>
      <c r="N2609" s="9">
        <f t="shared" si="362"/>
        <v>24</v>
      </c>
      <c r="O2609" s="9">
        <f t="shared" si="363"/>
        <v>0</v>
      </c>
      <c r="P2609" s="9">
        <f t="shared" si="364"/>
        <v>1</v>
      </c>
      <c r="Q2609" s="9">
        <f t="shared" si="365"/>
        <v>0</v>
      </c>
      <c r="R2609" s="9">
        <f t="shared" si="366"/>
        <v>0</v>
      </c>
      <c r="S2609" s="9">
        <f t="shared" si="367"/>
        <v>0</v>
      </c>
      <c r="T2609" s="9">
        <f t="shared" si="368"/>
        <v>0</v>
      </c>
      <c r="AD2609" s="9">
        <v>24</v>
      </c>
      <c r="AS2609" s="5"/>
      <c r="AT2609" s="6"/>
      <c r="AU2609" s="6"/>
      <c r="AV2609" s="6"/>
    </row>
    <row r="2610" spans="1:48" x14ac:dyDescent="0.35">
      <c r="A2610" s="9" t="s">
        <v>70</v>
      </c>
      <c r="B2610" s="9" t="s">
        <v>140</v>
      </c>
      <c r="C2610" s="9" t="s">
        <v>17</v>
      </c>
      <c r="D2610" s="9" t="s">
        <v>24</v>
      </c>
      <c r="E2610" s="9" t="s">
        <v>20</v>
      </c>
      <c r="F2610" s="9">
        <v>999823541</v>
      </c>
      <c r="G2610" s="9" t="s">
        <v>1122</v>
      </c>
      <c r="H2610" s="9" t="s">
        <v>28</v>
      </c>
      <c r="I2610" s="9" t="s">
        <v>6</v>
      </c>
      <c r="J2610" s="10" t="s">
        <v>1022</v>
      </c>
      <c r="K2610" s="3">
        <f t="shared" si="360"/>
        <v>572</v>
      </c>
      <c r="M2610" s="9">
        <f t="shared" si="361"/>
        <v>572</v>
      </c>
      <c r="N2610" s="9">
        <f t="shared" si="362"/>
        <v>0</v>
      </c>
      <c r="O2610" s="9">
        <f t="shared" si="363"/>
        <v>90</v>
      </c>
      <c r="P2610" s="9">
        <f t="shared" si="364"/>
        <v>1</v>
      </c>
      <c r="Q2610" s="9">
        <f t="shared" si="365"/>
        <v>79</v>
      </c>
      <c r="R2610" s="9">
        <f t="shared" si="366"/>
        <v>90</v>
      </c>
      <c r="S2610" s="9">
        <f t="shared" si="367"/>
        <v>313</v>
      </c>
      <c r="T2610" s="9">
        <f t="shared" si="368"/>
        <v>0</v>
      </c>
      <c r="V2610" s="9">
        <v>113</v>
      </c>
      <c r="AC2610" s="9">
        <v>90</v>
      </c>
      <c r="AP2610" s="9">
        <v>79</v>
      </c>
      <c r="AS2610" s="5">
        <v>90</v>
      </c>
      <c r="AT2610" s="6"/>
      <c r="AU2610" s="6">
        <v>200</v>
      </c>
      <c r="AV2610" s="6"/>
    </row>
    <row r="2611" spans="1:48" x14ac:dyDescent="0.35">
      <c r="A2611" s="9" t="s">
        <v>346</v>
      </c>
      <c r="B2611" s="9" t="s">
        <v>345</v>
      </c>
      <c r="C2611" s="9" t="s">
        <v>17</v>
      </c>
      <c r="D2611" s="9" t="s">
        <v>767</v>
      </c>
      <c r="E2611" s="9" t="s">
        <v>20</v>
      </c>
      <c r="F2611" s="9">
        <v>999849938</v>
      </c>
      <c r="G2611" s="9" t="s">
        <v>6268</v>
      </c>
      <c r="H2611" s="9" t="s">
        <v>28</v>
      </c>
      <c r="I2611" s="9" t="s">
        <v>6</v>
      </c>
      <c r="J2611" s="10" t="s">
        <v>1022</v>
      </c>
      <c r="K2611" s="3">
        <f t="shared" si="360"/>
        <v>458</v>
      </c>
      <c r="M2611" s="9">
        <f t="shared" si="361"/>
        <v>458</v>
      </c>
      <c r="N2611" s="9">
        <f t="shared" si="362"/>
        <v>0</v>
      </c>
      <c r="O2611" s="9">
        <f t="shared" si="363"/>
        <v>0</v>
      </c>
      <c r="P2611" s="9">
        <f t="shared" si="364"/>
        <v>0</v>
      </c>
      <c r="Q2611" s="9">
        <f t="shared" si="365"/>
        <v>140</v>
      </c>
      <c r="R2611" s="9">
        <f t="shared" si="366"/>
        <v>120</v>
      </c>
      <c r="S2611" s="9">
        <f t="shared" si="367"/>
        <v>198</v>
      </c>
      <c r="T2611" s="9">
        <f t="shared" si="368"/>
        <v>0</v>
      </c>
      <c r="V2611" s="9">
        <v>85</v>
      </c>
      <c r="AQ2611" s="9">
        <v>140</v>
      </c>
      <c r="AS2611" s="5">
        <v>120</v>
      </c>
      <c r="AT2611" s="6"/>
      <c r="AU2611" s="6">
        <v>113</v>
      </c>
      <c r="AV2611" s="6"/>
    </row>
    <row r="2612" spans="1:48" x14ac:dyDescent="0.35">
      <c r="A2612" s="9" t="s">
        <v>65</v>
      </c>
      <c r="B2612" s="9" t="s">
        <v>36</v>
      </c>
      <c r="C2612" s="9" t="s">
        <v>17</v>
      </c>
      <c r="D2612" s="9" t="s">
        <v>24</v>
      </c>
      <c r="E2612" s="9" t="s">
        <v>20</v>
      </c>
      <c r="F2612" s="9">
        <v>999904569</v>
      </c>
      <c r="G2612" s="9" t="s">
        <v>1123</v>
      </c>
      <c r="H2612" s="9" t="s">
        <v>28</v>
      </c>
      <c r="I2612" s="9" t="s">
        <v>6</v>
      </c>
      <c r="J2612" s="10" t="s">
        <v>1022</v>
      </c>
      <c r="K2612" s="3">
        <f t="shared" si="360"/>
        <v>435</v>
      </c>
      <c r="M2612" s="9">
        <f t="shared" si="361"/>
        <v>435</v>
      </c>
      <c r="N2612" s="9">
        <f t="shared" si="362"/>
        <v>50</v>
      </c>
      <c r="O2612" s="9">
        <f t="shared" si="363"/>
        <v>120</v>
      </c>
      <c r="P2612" s="9">
        <f t="shared" si="364"/>
        <v>1</v>
      </c>
      <c r="Q2612" s="9">
        <f t="shared" si="365"/>
        <v>105</v>
      </c>
      <c r="R2612" s="9">
        <f t="shared" si="366"/>
        <v>160</v>
      </c>
      <c r="S2612" s="9">
        <f t="shared" si="367"/>
        <v>0</v>
      </c>
      <c r="T2612" s="9">
        <f t="shared" si="368"/>
        <v>0</v>
      </c>
      <c r="AC2612" s="9">
        <v>120</v>
      </c>
      <c r="AP2612" s="9">
        <v>105</v>
      </c>
      <c r="AS2612" s="5">
        <v>160</v>
      </c>
      <c r="AT2612" s="6">
        <v>50</v>
      </c>
      <c r="AU2612" s="6"/>
      <c r="AV2612" s="6"/>
    </row>
    <row r="2613" spans="1:48" x14ac:dyDescent="0.35">
      <c r="A2613" s="9" t="s">
        <v>2561</v>
      </c>
      <c r="B2613" s="9" t="s">
        <v>2562</v>
      </c>
      <c r="C2613" s="9" t="s">
        <v>17</v>
      </c>
      <c r="D2613" s="9" t="s">
        <v>641</v>
      </c>
      <c r="E2613" s="9" t="s">
        <v>20</v>
      </c>
      <c r="F2613" s="9">
        <v>999883449</v>
      </c>
      <c r="G2613" s="9" t="s">
        <v>1174</v>
      </c>
      <c r="H2613" s="9" t="s">
        <v>28</v>
      </c>
      <c r="I2613" s="9" t="s">
        <v>6</v>
      </c>
      <c r="J2613" s="10" t="s">
        <v>1022</v>
      </c>
      <c r="K2613" s="3">
        <f t="shared" si="360"/>
        <v>382</v>
      </c>
      <c r="M2613" s="9">
        <f t="shared" si="361"/>
        <v>382</v>
      </c>
      <c r="N2613" s="9">
        <f t="shared" si="362"/>
        <v>0</v>
      </c>
      <c r="O2613" s="9">
        <f t="shared" si="363"/>
        <v>150</v>
      </c>
      <c r="P2613" s="9">
        <f t="shared" si="364"/>
        <v>2</v>
      </c>
      <c r="Q2613" s="9">
        <f t="shared" si="365"/>
        <v>79</v>
      </c>
      <c r="R2613" s="9">
        <f t="shared" si="366"/>
        <v>68</v>
      </c>
      <c r="S2613" s="9">
        <f t="shared" si="367"/>
        <v>85</v>
      </c>
      <c r="T2613" s="9">
        <f t="shared" si="368"/>
        <v>0</v>
      </c>
      <c r="Z2613" s="9">
        <v>90</v>
      </c>
      <c r="AJ2613" s="9">
        <v>60</v>
      </c>
      <c r="AP2613" s="9">
        <v>79</v>
      </c>
      <c r="AS2613" s="5">
        <v>68</v>
      </c>
      <c r="AT2613" s="6"/>
      <c r="AU2613" s="6">
        <v>85</v>
      </c>
      <c r="AV2613" s="6"/>
    </row>
    <row r="2614" spans="1:48" x14ac:dyDescent="0.35">
      <c r="A2614" s="9" t="s">
        <v>1289</v>
      </c>
      <c r="B2614" s="9" t="s">
        <v>551</v>
      </c>
      <c r="C2614" s="9" t="s">
        <v>17</v>
      </c>
      <c r="D2614" s="9" t="s">
        <v>625</v>
      </c>
      <c r="E2614" s="9" t="s">
        <v>20</v>
      </c>
      <c r="F2614" s="9">
        <v>999898076</v>
      </c>
      <c r="G2614" s="9" t="s">
        <v>4433</v>
      </c>
      <c r="H2614" s="14" t="s">
        <v>28</v>
      </c>
      <c r="I2614" s="9" t="s">
        <v>6</v>
      </c>
      <c r="J2614" s="10" t="s">
        <v>1022</v>
      </c>
      <c r="K2614" s="3">
        <f t="shared" si="360"/>
        <v>353</v>
      </c>
      <c r="M2614" s="9">
        <f t="shared" si="361"/>
        <v>353</v>
      </c>
      <c r="N2614" s="9">
        <f t="shared" si="362"/>
        <v>0</v>
      </c>
      <c r="O2614" s="9">
        <f t="shared" si="363"/>
        <v>124</v>
      </c>
      <c r="P2614" s="9">
        <f t="shared" si="364"/>
        <v>3</v>
      </c>
      <c r="Q2614" s="9">
        <f t="shared" si="365"/>
        <v>79</v>
      </c>
      <c r="R2614" s="9">
        <f t="shared" si="366"/>
        <v>0</v>
      </c>
      <c r="S2614" s="9">
        <f t="shared" si="367"/>
        <v>150</v>
      </c>
      <c r="T2614" s="9">
        <f t="shared" si="368"/>
        <v>0</v>
      </c>
      <c r="Y2614" s="9">
        <v>60</v>
      </c>
      <c r="AI2614" s="9">
        <v>34</v>
      </c>
      <c r="AK2614" s="9">
        <v>30</v>
      </c>
      <c r="AQ2614" s="9">
        <v>79</v>
      </c>
      <c r="AS2614" s="5"/>
      <c r="AT2614" s="6"/>
      <c r="AU2614" s="6">
        <v>150</v>
      </c>
      <c r="AV2614" s="6"/>
    </row>
    <row r="2615" spans="1:48" x14ac:dyDescent="0.35">
      <c r="A2615" s="9" t="s">
        <v>1024</v>
      </c>
      <c r="B2615" s="9" t="s">
        <v>754</v>
      </c>
      <c r="C2615" s="9" t="s">
        <v>17</v>
      </c>
      <c r="D2615" s="9" t="s">
        <v>24</v>
      </c>
      <c r="E2615" s="9" t="s">
        <v>20</v>
      </c>
      <c r="F2615" s="9">
        <v>999871055</v>
      </c>
      <c r="G2615" s="9" t="s">
        <v>1197</v>
      </c>
      <c r="H2615" s="9" t="s">
        <v>28</v>
      </c>
      <c r="I2615" s="9" t="s">
        <v>6</v>
      </c>
      <c r="J2615" s="10" t="s">
        <v>1022</v>
      </c>
      <c r="K2615" s="3">
        <f t="shared" si="360"/>
        <v>265</v>
      </c>
      <c r="M2615" s="9">
        <f t="shared" si="361"/>
        <v>265</v>
      </c>
      <c r="N2615" s="9">
        <f t="shared" si="362"/>
        <v>0</v>
      </c>
      <c r="O2615" s="9">
        <f t="shared" si="363"/>
        <v>81</v>
      </c>
      <c r="P2615" s="9">
        <f t="shared" si="364"/>
        <v>2</v>
      </c>
      <c r="Q2615" s="9">
        <f t="shared" si="365"/>
        <v>0</v>
      </c>
      <c r="R2615" s="9">
        <f t="shared" si="366"/>
        <v>51</v>
      </c>
      <c r="S2615" s="9">
        <f t="shared" si="367"/>
        <v>133</v>
      </c>
      <c r="T2615" s="9">
        <f t="shared" si="368"/>
        <v>0</v>
      </c>
      <c r="V2615" s="9">
        <v>48</v>
      </c>
      <c r="AC2615" s="9">
        <v>51</v>
      </c>
      <c r="AM2615" s="9">
        <v>30</v>
      </c>
      <c r="AS2615" s="5">
        <v>51</v>
      </c>
      <c r="AT2615" s="6"/>
      <c r="AU2615" s="6">
        <v>85</v>
      </c>
      <c r="AV2615" s="6"/>
    </row>
    <row r="2616" spans="1:48" x14ac:dyDescent="0.35">
      <c r="A2616" s="9" t="s">
        <v>181</v>
      </c>
      <c r="B2616" s="9" t="s">
        <v>182</v>
      </c>
      <c r="C2616" s="9" t="s">
        <v>17</v>
      </c>
      <c r="D2616" s="9" t="s">
        <v>24</v>
      </c>
      <c r="E2616" s="9" t="s">
        <v>20</v>
      </c>
      <c r="F2616" s="9">
        <v>999863180</v>
      </c>
      <c r="G2616" s="9" t="s">
        <v>1122</v>
      </c>
      <c r="H2616" s="9" t="s">
        <v>28</v>
      </c>
      <c r="I2616" s="9" t="s">
        <v>6</v>
      </c>
      <c r="J2616" s="10" t="s">
        <v>1022</v>
      </c>
      <c r="K2616" s="3">
        <f t="shared" si="360"/>
        <v>256</v>
      </c>
      <c r="M2616" s="9">
        <f t="shared" si="361"/>
        <v>256</v>
      </c>
      <c r="N2616" s="9">
        <f t="shared" si="362"/>
        <v>0</v>
      </c>
      <c r="O2616" s="9">
        <f t="shared" si="363"/>
        <v>68</v>
      </c>
      <c r="P2616" s="9">
        <f t="shared" si="364"/>
        <v>1</v>
      </c>
      <c r="Q2616" s="9">
        <f t="shared" si="365"/>
        <v>140</v>
      </c>
      <c r="R2616" s="9">
        <f t="shared" si="366"/>
        <v>0</v>
      </c>
      <c r="S2616" s="9">
        <f t="shared" si="367"/>
        <v>48</v>
      </c>
      <c r="T2616" s="9">
        <f t="shared" si="368"/>
        <v>0</v>
      </c>
      <c r="V2616" s="9">
        <v>48</v>
      </c>
      <c r="AC2616" s="9">
        <v>68</v>
      </c>
      <c r="AP2616" s="9">
        <v>140</v>
      </c>
      <c r="AS2616" s="5"/>
      <c r="AT2616" s="6"/>
      <c r="AU2616" s="6"/>
      <c r="AV2616" s="6"/>
    </row>
    <row r="2617" spans="1:48" x14ac:dyDescent="0.35">
      <c r="A2617" s="9" t="s">
        <v>59</v>
      </c>
      <c r="B2617" s="9" t="s">
        <v>1025</v>
      </c>
      <c r="C2617" s="9" t="s">
        <v>17</v>
      </c>
      <c r="D2617" s="9" t="s">
        <v>632</v>
      </c>
      <c r="E2617" s="9" t="s">
        <v>20</v>
      </c>
      <c r="F2617" s="9">
        <v>999921029</v>
      </c>
      <c r="G2617" s="9" t="s">
        <v>1145</v>
      </c>
      <c r="H2617" s="9" t="s">
        <v>28</v>
      </c>
      <c r="I2617" s="9" t="s">
        <v>6</v>
      </c>
      <c r="J2617" s="10" t="s">
        <v>1022</v>
      </c>
      <c r="K2617" s="3">
        <f t="shared" si="360"/>
        <v>255</v>
      </c>
      <c r="M2617" s="9">
        <f t="shared" si="361"/>
        <v>255</v>
      </c>
      <c r="N2617" s="9">
        <f t="shared" si="362"/>
        <v>0</v>
      </c>
      <c r="O2617" s="9">
        <f t="shared" si="363"/>
        <v>60</v>
      </c>
      <c r="P2617" s="9">
        <f t="shared" si="364"/>
        <v>1</v>
      </c>
      <c r="Q2617" s="9">
        <f t="shared" si="365"/>
        <v>79</v>
      </c>
      <c r="R2617" s="9">
        <f t="shared" si="366"/>
        <v>68</v>
      </c>
      <c r="S2617" s="9">
        <f t="shared" si="367"/>
        <v>48</v>
      </c>
      <c r="T2617" s="9">
        <f t="shared" si="368"/>
        <v>0</v>
      </c>
      <c r="V2617" s="9">
        <v>48</v>
      </c>
      <c r="Y2617" s="9">
        <v>60</v>
      </c>
      <c r="AQ2617" s="9">
        <v>79</v>
      </c>
      <c r="AS2617" s="5">
        <v>68</v>
      </c>
      <c r="AT2617" s="6"/>
      <c r="AU2617" s="6"/>
      <c r="AV2617" s="6"/>
    </row>
    <row r="2618" spans="1:48" x14ac:dyDescent="0.35">
      <c r="A2618" s="9" t="s">
        <v>289</v>
      </c>
      <c r="B2618" s="9" t="s">
        <v>288</v>
      </c>
      <c r="C2618" s="9" t="s">
        <v>17</v>
      </c>
      <c r="D2618" s="9" t="s">
        <v>681</v>
      </c>
      <c r="E2618" s="9" t="s">
        <v>20</v>
      </c>
      <c r="F2618" s="9">
        <v>999882668</v>
      </c>
      <c r="G2618" s="9" t="s">
        <v>6274</v>
      </c>
      <c r="H2618" s="9" t="s">
        <v>28</v>
      </c>
      <c r="I2618" s="9" t="s">
        <v>6</v>
      </c>
      <c r="J2618" s="10" t="s">
        <v>1022</v>
      </c>
      <c r="K2618" s="3">
        <f t="shared" si="360"/>
        <v>228.5</v>
      </c>
      <c r="M2618" s="9">
        <f t="shared" si="361"/>
        <v>228.5</v>
      </c>
      <c r="N2618" s="9">
        <f t="shared" si="362"/>
        <v>37.5</v>
      </c>
      <c r="O2618" s="9">
        <f t="shared" si="363"/>
        <v>0</v>
      </c>
      <c r="P2618" s="9">
        <f t="shared" si="364"/>
        <v>0</v>
      </c>
      <c r="Q2618" s="9">
        <f t="shared" si="365"/>
        <v>59</v>
      </c>
      <c r="R2618" s="9">
        <f t="shared" si="366"/>
        <v>68</v>
      </c>
      <c r="S2618" s="9">
        <f t="shared" si="367"/>
        <v>64</v>
      </c>
      <c r="T2618" s="9">
        <f t="shared" si="368"/>
        <v>0</v>
      </c>
      <c r="V2618" s="9">
        <v>64</v>
      </c>
      <c r="AP2618" s="9">
        <v>59</v>
      </c>
      <c r="AS2618" s="5">
        <v>68</v>
      </c>
      <c r="AT2618" s="6">
        <v>37.5</v>
      </c>
      <c r="AU2618" s="6"/>
      <c r="AV2618" s="6"/>
    </row>
    <row r="2619" spans="1:48" x14ac:dyDescent="0.35">
      <c r="A2619" s="9" t="s">
        <v>1710</v>
      </c>
      <c r="B2619" s="9" t="s">
        <v>304</v>
      </c>
      <c r="C2619" s="9" t="s">
        <v>17</v>
      </c>
      <c r="D2619" s="9" t="s">
        <v>626</v>
      </c>
      <c r="E2619" s="9" t="s">
        <v>20</v>
      </c>
      <c r="F2619" s="9">
        <v>999861935</v>
      </c>
      <c r="G2619" s="9" t="s">
        <v>1176</v>
      </c>
      <c r="H2619" s="9" t="s">
        <v>28</v>
      </c>
      <c r="I2619" s="9" t="s">
        <v>6</v>
      </c>
      <c r="J2619" s="10" t="s">
        <v>1022</v>
      </c>
      <c r="K2619" s="3">
        <f t="shared" si="360"/>
        <v>225</v>
      </c>
      <c r="M2619" s="9">
        <f t="shared" si="361"/>
        <v>225</v>
      </c>
      <c r="N2619" s="9">
        <f t="shared" si="362"/>
        <v>0</v>
      </c>
      <c r="O2619" s="9">
        <f t="shared" si="363"/>
        <v>135</v>
      </c>
      <c r="P2619" s="9">
        <f t="shared" si="364"/>
        <v>3</v>
      </c>
      <c r="Q2619" s="9">
        <f t="shared" si="365"/>
        <v>0</v>
      </c>
      <c r="R2619" s="9">
        <f t="shared" si="366"/>
        <v>90</v>
      </c>
      <c r="S2619" s="9">
        <f t="shared" si="367"/>
        <v>0</v>
      </c>
      <c r="T2619" s="9">
        <f t="shared" si="368"/>
        <v>0</v>
      </c>
      <c r="Y2619" s="9">
        <v>45</v>
      </c>
      <c r="AA2619" s="9">
        <v>30</v>
      </c>
      <c r="AI2619" s="9">
        <v>60</v>
      </c>
      <c r="AS2619" s="5">
        <v>90</v>
      </c>
      <c r="AT2619" s="6"/>
      <c r="AU2619" s="6"/>
      <c r="AV2619" s="6"/>
    </row>
    <row r="2620" spans="1:48" x14ac:dyDescent="0.35">
      <c r="A2620" s="9" t="s">
        <v>112</v>
      </c>
      <c r="B2620" s="9" t="s">
        <v>460</v>
      </c>
      <c r="C2620" s="9" t="s">
        <v>17</v>
      </c>
      <c r="D2620" s="9" t="s">
        <v>681</v>
      </c>
      <c r="E2620" s="9" t="s">
        <v>20</v>
      </c>
      <c r="F2620" s="9">
        <v>999895117</v>
      </c>
      <c r="G2620" s="9" t="s">
        <v>6274</v>
      </c>
      <c r="H2620" s="9" t="s">
        <v>28</v>
      </c>
      <c r="I2620" s="9" t="s">
        <v>6</v>
      </c>
      <c r="J2620" s="10" t="s">
        <v>1022</v>
      </c>
      <c r="K2620" s="3">
        <f t="shared" si="360"/>
        <v>220</v>
      </c>
      <c r="M2620" s="9">
        <f t="shared" si="361"/>
        <v>220</v>
      </c>
      <c r="N2620" s="9">
        <f t="shared" si="362"/>
        <v>0</v>
      </c>
      <c r="O2620" s="9">
        <f t="shared" si="363"/>
        <v>45</v>
      </c>
      <c r="P2620" s="9">
        <f t="shared" si="364"/>
        <v>1</v>
      </c>
      <c r="Q2620" s="9">
        <f t="shared" si="365"/>
        <v>59</v>
      </c>
      <c r="R2620" s="9">
        <f t="shared" si="366"/>
        <v>68</v>
      </c>
      <c r="S2620" s="9">
        <f t="shared" si="367"/>
        <v>48</v>
      </c>
      <c r="T2620" s="9">
        <f t="shared" si="368"/>
        <v>0</v>
      </c>
      <c r="V2620" s="9">
        <v>48</v>
      </c>
      <c r="X2620" s="9">
        <v>45</v>
      </c>
      <c r="AP2620" s="9">
        <v>59</v>
      </c>
      <c r="AS2620" s="5">
        <v>68</v>
      </c>
      <c r="AT2620" s="6"/>
      <c r="AU2620" s="6"/>
      <c r="AV2620" s="6"/>
    </row>
    <row r="2621" spans="1:48" x14ac:dyDescent="0.35">
      <c r="A2621" s="9" t="s">
        <v>461</v>
      </c>
      <c r="B2621" s="9" t="s">
        <v>947</v>
      </c>
      <c r="C2621" s="9" t="s">
        <v>17</v>
      </c>
      <c r="D2621" s="9" t="s">
        <v>24</v>
      </c>
      <c r="E2621" s="9" t="s">
        <v>20</v>
      </c>
      <c r="F2621" s="9">
        <v>999924573</v>
      </c>
      <c r="G2621" s="9" t="s">
        <v>1149</v>
      </c>
      <c r="H2621" s="9" t="s">
        <v>28</v>
      </c>
      <c r="I2621" s="9" t="s">
        <v>6</v>
      </c>
      <c r="J2621" s="10" t="s">
        <v>1022</v>
      </c>
      <c r="K2621" s="3">
        <f t="shared" si="360"/>
        <v>167</v>
      </c>
      <c r="M2621" s="9">
        <f t="shared" si="361"/>
        <v>167</v>
      </c>
      <c r="N2621" s="9">
        <f t="shared" si="362"/>
        <v>0</v>
      </c>
      <c r="O2621" s="9">
        <f t="shared" si="363"/>
        <v>68</v>
      </c>
      <c r="P2621" s="9">
        <f t="shared" si="364"/>
        <v>1</v>
      </c>
      <c r="Q2621" s="9">
        <f t="shared" si="365"/>
        <v>0</v>
      </c>
      <c r="R2621" s="9">
        <f t="shared" si="366"/>
        <v>51</v>
      </c>
      <c r="S2621" s="9">
        <f t="shared" si="367"/>
        <v>48</v>
      </c>
      <c r="T2621" s="9">
        <f t="shared" si="368"/>
        <v>0</v>
      </c>
      <c r="V2621" s="9">
        <v>48</v>
      </c>
      <c r="AC2621" s="9">
        <v>68</v>
      </c>
      <c r="AS2621" s="5">
        <v>51</v>
      </c>
      <c r="AT2621" s="6"/>
      <c r="AU2621" s="6"/>
      <c r="AV2621" s="6"/>
    </row>
    <row r="2622" spans="1:48" x14ac:dyDescent="0.35">
      <c r="A2622" s="9" t="s">
        <v>197</v>
      </c>
      <c r="B2622" s="9" t="s">
        <v>2563</v>
      </c>
      <c r="C2622" s="9" t="s">
        <v>17</v>
      </c>
      <c r="D2622" s="9" t="s">
        <v>641</v>
      </c>
      <c r="E2622" s="9" t="s">
        <v>20</v>
      </c>
      <c r="F2622" s="9">
        <v>999926456</v>
      </c>
      <c r="G2622" s="9" t="s">
        <v>6268</v>
      </c>
      <c r="H2622" s="9" t="s">
        <v>28</v>
      </c>
      <c r="I2622" s="9" t="s">
        <v>6</v>
      </c>
      <c r="J2622" s="10" t="s">
        <v>1022</v>
      </c>
      <c r="K2622" s="3">
        <f t="shared" si="360"/>
        <v>164</v>
      </c>
      <c r="M2622" s="9">
        <f t="shared" si="361"/>
        <v>164</v>
      </c>
      <c r="N2622" s="9">
        <f t="shared" si="362"/>
        <v>0</v>
      </c>
      <c r="O2622" s="9">
        <f t="shared" si="363"/>
        <v>113</v>
      </c>
      <c r="P2622" s="9">
        <f t="shared" si="364"/>
        <v>2</v>
      </c>
      <c r="Q2622" s="9">
        <f t="shared" si="365"/>
        <v>0</v>
      </c>
      <c r="R2622" s="9">
        <f t="shared" si="366"/>
        <v>51</v>
      </c>
      <c r="S2622" s="9">
        <f t="shared" si="367"/>
        <v>0</v>
      </c>
      <c r="T2622" s="9">
        <f t="shared" si="368"/>
        <v>0</v>
      </c>
      <c r="Z2622" s="9">
        <v>68</v>
      </c>
      <c r="AJ2622" s="9">
        <v>45</v>
      </c>
      <c r="AS2622" s="5">
        <v>51</v>
      </c>
      <c r="AT2622" s="6"/>
      <c r="AU2622" s="6"/>
      <c r="AV2622" s="6"/>
    </row>
    <row r="2623" spans="1:48" x14ac:dyDescent="0.35">
      <c r="A2623" s="9" t="s">
        <v>2560</v>
      </c>
      <c r="B2623" s="9" t="s">
        <v>1679</v>
      </c>
      <c r="C2623" s="9" t="s">
        <v>17</v>
      </c>
      <c r="D2623" s="9" t="s">
        <v>641</v>
      </c>
      <c r="E2623" s="9" t="s">
        <v>20</v>
      </c>
      <c r="F2623" s="9">
        <v>999915577</v>
      </c>
      <c r="G2623" s="9" t="s">
        <v>6268</v>
      </c>
      <c r="H2623" s="9" t="s">
        <v>28</v>
      </c>
      <c r="I2623" s="9" t="s">
        <v>6</v>
      </c>
      <c r="J2623" s="10" t="s">
        <v>1022</v>
      </c>
      <c r="K2623" s="3">
        <f t="shared" si="360"/>
        <v>153</v>
      </c>
      <c r="M2623" s="9">
        <f t="shared" si="361"/>
        <v>153</v>
      </c>
      <c r="N2623" s="9">
        <f t="shared" si="362"/>
        <v>0</v>
      </c>
      <c r="O2623" s="9">
        <f t="shared" si="363"/>
        <v>102</v>
      </c>
      <c r="P2623" s="9">
        <f t="shared" si="364"/>
        <v>2</v>
      </c>
      <c r="Q2623" s="9">
        <f t="shared" si="365"/>
        <v>0</v>
      </c>
      <c r="R2623" s="9">
        <f t="shared" si="366"/>
        <v>51</v>
      </c>
      <c r="S2623" s="9">
        <f t="shared" si="367"/>
        <v>0</v>
      </c>
      <c r="T2623" s="9">
        <f t="shared" si="368"/>
        <v>0</v>
      </c>
      <c r="Z2623" s="9">
        <v>68</v>
      </c>
      <c r="AJ2623" s="9">
        <v>34</v>
      </c>
      <c r="AS2623" s="5">
        <v>51</v>
      </c>
      <c r="AT2623" s="6"/>
      <c r="AU2623" s="6"/>
      <c r="AV2623" s="6"/>
    </row>
    <row r="2624" spans="1:48" x14ac:dyDescent="0.35">
      <c r="A2624" s="9" t="s">
        <v>32</v>
      </c>
      <c r="B2624" s="9" t="s">
        <v>401</v>
      </c>
      <c r="C2624" s="9" t="s">
        <v>17</v>
      </c>
      <c r="D2624" s="9" t="s">
        <v>681</v>
      </c>
      <c r="E2624" s="9" t="s">
        <v>20</v>
      </c>
      <c r="F2624" s="9">
        <v>999871424</v>
      </c>
      <c r="G2624" s="9" t="s">
        <v>1196</v>
      </c>
      <c r="H2624" s="9" t="s">
        <v>28</v>
      </c>
      <c r="I2624" s="9" t="s">
        <v>6</v>
      </c>
      <c r="J2624" s="10" t="s">
        <v>1022</v>
      </c>
      <c r="K2624" s="3">
        <f t="shared" si="360"/>
        <v>148</v>
      </c>
      <c r="M2624" s="9">
        <f t="shared" si="361"/>
        <v>148</v>
      </c>
      <c r="N2624" s="9">
        <f t="shared" si="362"/>
        <v>100</v>
      </c>
      <c r="O2624" s="9">
        <f t="shared" si="363"/>
        <v>0</v>
      </c>
      <c r="P2624" s="9">
        <f t="shared" si="364"/>
        <v>1</v>
      </c>
      <c r="Q2624" s="9">
        <f t="shared" si="365"/>
        <v>0</v>
      </c>
      <c r="R2624" s="9">
        <f t="shared" si="366"/>
        <v>0</v>
      </c>
      <c r="S2624" s="9">
        <f t="shared" si="367"/>
        <v>48</v>
      </c>
      <c r="T2624" s="9">
        <f t="shared" si="368"/>
        <v>0</v>
      </c>
      <c r="V2624" s="9">
        <v>48</v>
      </c>
      <c r="AD2624" s="9">
        <v>100</v>
      </c>
      <c r="AS2624" s="5"/>
      <c r="AT2624" s="6"/>
      <c r="AU2624" s="6"/>
      <c r="AV2624" s="6"/>
    </row>
    <row r="2625" spans="1:48" x14ac:dyDescent="0.35">
      <c r="A2625" s="9" t="s">
        <v>74</v>
      </c>
      <c r="B2625" s="9" t="s">
        <v>340</v>
      </c>
      <c r="C2625" s="9" t="s">
        <v>17</v>
      </c>
      <c r="D2625" s="9" t="s">
        <v>24</v>
      </c>
      <c r="E2625" s="9" t="s">
        <v>20</v>
      </c>
      <c r="F2625" s="9">
        <v>999892217</v>
      </c>
      <c r="G2625" s="9" t="s">
        <v>6268</v>
      </c>
      <c r="H2625" s="9" t="s">
        <v>28</v>
      </c>
      <c r="I2625" s="9" t="s">
        <v>6</v>
      </c>
      <c r="J2625" s="10" t="s">
        <v>1022</v>
      </c>
      <c r="K2625" s="3">
        <f t="shared" si="360"/>
        <v>148</v>
      </c>
      <c r="M2625" s="9">
        <f t="shared" si="361"/>
        <v>148</v>
      </c>
      <c r="N2625" s="9">
        <f t="shared" si="362"/>
        <v>0</v>
      </c>
      <c r="O2625" s="9">
        <f t="shared" si="363"/>
        <v>38</v>
      </c>
      <c r="P2625" s="9">
        <f t="shared" si="364"/>
        <v>1</v>
      </c>
      <c r="Q2625" s="9">
        <f t="shared" si="365"/>
        <v>59</v>
      </c>
      <c r="R2625" s="9">
        <f t="shared" si="366"/>
        <v>51</v>
      </c>
      <c r="S2625" s="9">
        <f t="shared" si="367"/>
        <v>0</v>
      </c>
      <c r="T2625" s="9">
        <f t="shared" si="368"/>
        <v>0</v>
      </c>
      <c r="AC2625" s="9">
        <v>38</v>
      </c>
      <c r="AP2625" s="9">
        <v>59</v>
      </c>
      <c r="AS2625" s="5">
        <v>51</v>
      </c>
      <c r="AT2625" s="6"/>
      <c r="AU2625" s="6"/>
      <c r="AV2625" s="6"/>
    </row>
    <row r="2626" spans="1:48" x14ac:dyDescent="0.35">
      <c r="A2626" s="9" t="s">
        <v>89</v>
      </c>
      <c r="B2626" s="9" t="s">
        <v>630</v>
      </c>
      <c r="C2626" s="9" t="s">
        <v>17</v>
      </c>
      <c r="D2626" s="9" t="s">
        <v>625</v>
      </c>
      <c r="E2626" s="9" t="s">
        <v>20</v>
      </c>
      <c r="F2626" s="9">
        <v>999871157</v>
      </c>
      <c r="G2626" s="9" t="s">
        <v>1165</v>
      </c>
      <c r="H2626" s="9" t="s">
        <v>28</v>
      </c>
      <c r="I2626" s="9" t="s">
        <v>6</v>
      </c>
      <c r="J2626" s="10" t="s">
        <v>1022</v>
      </c>
      <c r="K2626" s="3">
        <f t="shared" si="360"/>
        <v>144</v>
      </c>
      <c r="M2626" s="9">
        <f t="shared" si="361"/>
        <v>144</v>
      </c>
      <c r="N2626" s="9">
        <f t="shared" si="362"/>
        <v>0</v>
      </c>
      <c r="O2626" s="9">
        <f t="shared" si="363"/>
        <v>45</v>
      </c>
      <c r="P2626" s="9">
        <f t="shared" si="364"/>
        <v>1</v>
      </c>
      <c r="Q2626" s="9">
        <f t="shared" si="365"/>
        <v>0</v>
      </c>
      <c r="R2626" s="9">
        <f t="shared" si="366"/>
        <v>51</v>
      </c>
      <c r="S2626" s="9">
        <f t="shared" si="367"/>
        <v>48</v>
      </c>
      <c r="T2626" s="9">
        <f t="shared" si="368"/>
        <v>0</v>
      </c>
      <c r="V2626" s="9">
        <v>48</v>
      </c>
      <c r="AI2626" s="9">
        <v>45</v>
      </c>
      <c r="AS2626" s="5">
        <v>51</v>
      </c>
      <c r="AT2626" s="6"/>
      <c r="AU2626" s="6"/>
      <c r="AV2626" s="6"/>
    </row>
    <row r="2627" spans="1:48" x14ac:dyDescent="0.35">
      <c r="A2627" s="9" t="s">
        <v>2564</v>
      </c>
      <c r="B2627" s="9" t="s">
        <v>595</v>
      </c>
      <c r="C2627" s="9" t="s">
        <v>17</v>
      </c>
      <c r="D2627" s="9" t="s">
        <v>641</v>
      </c>
      <c r="E2627" s="9" t="s">
        <v>20</v>
      </c>
      <c r="F2627" s="9">
        <v>999858981</v>
      </c>
      <c r="G2627" s="9" t="s">
        <v>1174</v>
      </c>
      <c r="H2627" s="9" t="s">
        <v>28</v>
      </c>
      <c r="I2627" s="9" t="s">
        <v>6</v>
      </c>
      <c r="J2627" s="10" t="s">
        <v>1022</v>
      </c>
      <c r="K2627" s="3">
        <f t="shared" si="360"/>
        <v>120</v>
      </c>
      <c r="M2627" s="9">
        <f t="shared" si="361"/>
        <v>120</v>
      </c>
      <c r="N2627" s="9">
        <f t="shared" si="362"/>
        <v>0</v>
      </c>
      <c r="O2627" s="9">
        <f t="shared" si="363"/>
        <v>120</v>
      </c>
      <c r="P2627" s="9">
        <f t="shared" si="364"/>
        <v>1</v>
      </c>
      <c r="Q2627" s="9">
        <f t="shared" si="365"/>
        <v>0</v>
      </c>
      <c r="R2627" s="9">
        <f t="shared" si="366"/>
        <v>0</v>
      </c>
      <c r="S2627" s="9">
        <f t="shared" si="367"/>
        <v>0</v>
      </c>
      <c r="T2627" s="9">
        <f t="shared" si="368"/>
        <v>0</v>
      </c>
      <c r="Z2627" s="9">
        <v>120</v>
      </c>
      <c r="AS2627" s="5"/>
      <c r="AT2627" s="6"/>
      <c r="AU2627" s="6"/>
      <c r="AV2627" s="6"/>
    </row>
    <row r="2628" spans="1:48" x14ac:dyDescent="0.35">
      <c r="A2628" s="9" t="s">
        <v>291</v>
      </c>
      <c r="B2628" s="9" t="s">
        <v>288</v>
      </c>
      <c r="C2628" s="9" t="s">
        <v>17</v>
      </c>
      <c r="D2628" s="9" t="s">
        <v>681</v>
      </c>
      <c r="E2628" s="9" t="s">
        <v>20</v>
      </c>
      <c r="F2628" s="9">
        <v>999882555</v>
      </c>
      <c r="G2628" s="9" t="s">
        <v>6274</v>
      </c>
      <c r="H2628" s="9" t="s">
        <v>28</v>
      </c>
      <c r="I2628" s="9" t="s">
        <v>6</v>
      </c>
      <c r="J2628" s="10" t="s">
        <v>1022</v>
      </c>
      <c r="K2628" s="3">
        <f t="shared" ref="K2628:K2691" si="369">SUM(M2628)</f>
        <v>108</v>
      </c>
      <c r="M2628" s="9">
        <f t="shared" ref="M2628:M2691" si="370">SUM(N2628,O2628,Q2628,R2628,S2628,T2628)</f>
        <v>108</v>
      </c>
      <c r="N2628" s="9">
        <f t="shared" ref="N2628:N2691" si="371">SUM(AD2628,AT2628,AV2628)</f>
        <v>0</v>
      </c>
      <c r="O2628" s="9">
        <f t="shared" ref="O2628:O2691" si="372">SUM(W2628,X2628,Y2628,Z2628,AA2628,AB2628,AC2628,AE2628,AF2628,AG2628,AH2628,AI2628,AJ2628,AK2628,AL2628,AM2628,AN2628,AO2628)</f>
        <v>60</v>
      </c>
      <c r="P2628" s="9">
        <f t="shared" ref="P2628:P2691" si="373">COUNT(W2628,X2628,Y2628,Z2628,AA2628,AB2628,AC2628,AD2628,AE2628,AF2628,AG2628,AH2628,AI2628,AJ2628,AK2628,AL2628,AM2628,AN2628,AO2628)</f>
        <v>1</v>
      </c>
      <c r="Q2628" s="9">
        <f t="shared" ref="Q2628:Q2691" si="374">SUM(AP2628,AQ2628)</f>
        <v>0</v>
      </c>
      <c r="R2628" s="9">
        <f t="shared" ref="R2628:R2691" si="375">AS2628</f>
        <v>0</v>
      </c>
      <c r="S2628" s="9">
        <f t="shared" ref="S2628:S2691" si="376">SUM(V2628,AU2628)</f>
        <v>48</v>
      </c>
      <c r="T2628" s="9">
        <f t="shared" ref="T2628:T2691" si="377">AR2628</f>
        <v>0</v>
      </c>
      <c r="V2628" s="9">
        <v>48</v>
      </c>
      <c r="X2628" s="9">
        <v>60</v>
      </c>
      <c r="AS2628" s="5"/>
      <c r="AT2628" s="6"/>
      <c r="AU2628" s="6"/>
      <c r="AV2628" s="6"/>
    </row>
    <row r="2629" spans="1:48" x14ac:dyDescent="0.35">
      <c r="A2629" s="9" t="s">
        <v>4079</v>
      </c>
      <c r="B2629" s="9" t="s">
        <v>5901</v>
      </c>
      <c r="C2629" s="9" t="s">
        <v>17</v>
      </c>
      <c r="D2629" s="9" t="s">
        <v>787</v>
      </c>
      <c r="E2629" s="9" t="s">
        <v>20</v>
      </c>
      <c r="F2629" s="9">
        <v>999909153</v>
      </c>
      <c r="G2629" s="9" t="s">
        <v>6324</v>
      </c>
      <c r="H2629" s="9" t="s">
        <v>28</v>
      </c>
      <c r="I2629" s="9" t="s">
        <v>6</v>
      </c>
      <c r="J2629" s="10" t="s">
        <v>1022</v>
      </c>
      <c r="K2629" s="3">
        <f t="shared" si="369"/>
        <v>105</v>
      </c>
      <c r="M2629" s="9">
        <f t="shared" si="370"/>
        <v>105</v>
      </c>
      <c r="N2629" s="9">
        <f t="shared" si="371"/>
        <v>0</v>
      </c>
      <c r="O2629" s="9">
        <f t="shared" si="372"/>
        <v>0</v>
      </c>
      <c r="P2629" s="9">
        <f t="shared" si="373"/>
        <v>0</v>
      </c>
      <c r="Q2629" s="9">
        <f t="shared" si="374"/>
        <v>105</v>
      </c>
      <c r="R2629" s="9">
        <f t="shared" si="375"/>
        <v>0</v>
      </c>
      <c r="S2629" s="9">
        <f t="shared" si="376"/>
        <v>0</v>
      </c>
      <c r="T2629" s="9">
        <f t="shared" si="377"/>
        <v>0</v>
      </c>
      <c r="AQ2629" s="9">
        <v>105</v>
      </c>
      <c r="AS2629" s="5"/>
      <c r="AT2629" s="6"/>
      <c r="AU2629" s="6"/>
      <c r="AV2629" s="6"/>
    </row>
    <row r="2630" spans="1:48" x14ac:dyDescent="0.35">
      <c r="A2630" s="9" t="s">
        <v>1650</v>
      </c>
      <c r="B2630" s="9" t="s">
        <v>1651</v>
      </c>
      <c r="C2630" s="9" t="s">
        <v>17</v>
      </c>
      <c r="D2630" s="9" t="s">
        <v>681</v>
      </c>
      <c r="E2630" s="9" t="s">
        <v>20</v>
      </c>
      <c r="F2630" s="9">
        <v>999918574</v>
      </c>
      <c r="G2630" s="9" t="s">
        <v>1203</v>
      </c>
      <c r="H2630" s="9" t="s">
        <v>28</v>
      </c>
      <c r="I2630" s="9" t="s">
        <v>6</v>
      </c>
      <c r="J2630" s="10" t="s">
        <v>1022</v>
      </c>
      <c r="K2630" s="3">
        <f t="shared" si="369"/>
        <v>90</v>
      </c>
      <c r="M2630" s="9">
        <f t="shared" si="370"/>
        <v>90</v>
      </c>
      <c r="N2630" s="9">
        <f t="shared" si="371"/>
        <v>56</v>
      </c>
      <c r="O2630" s="9">
        <f t="shared" si="372"/>
        <v>34</v>
      </c>
      <c r="P2630" s="9">
        <f t="shared" si="373"/>
        <v>2</v>
      </c>
      <c r="Q2630" s="9">
        <f t="shared" si="374"/>
        <v>0</v>
      </c>
      <c r="R2630" s="9">
        <f t="shared" si="375"/>
        <v>0</v>
      </c>
      <c r="S2630" s="9">
        <f t="shared" si="376"/>
        <v>0</v>
      </c>
      <c r="T2630" s="9">
        <f t="shared" si="377"/>
        <v>0</v>
      </c>
      <c r="X2630" s="9">
        <v>34</v>
      </c>
      <c r="AD2630" s="9">
        <v>56</v>
      </c>
      <c r="AS2630" s="5"/>
      <c r="AT2630" s="6"/>
      <c r="AU2630" s="6"/>
      <c r="AV2630" s="6"/>
    </row>
    <row r="2631" spans="1:48" x14ac:dyDescent="0.35">
      <c r="A2631" s="9" t="s">
        <v>234</v>
      </c>
      <c r="B2631" s="9" t="s">
        <v>233</v>
      </c>
      <c r="C2631" s="9" t="s">
        <v>17</v>
      </c>
      <c r="D2631" s="9" t="s">
        <v>635</v>
      </c>
      <c r="E2631" s="9" t="s">
        <v>20</v>
      </c>
      <c r="F2631" s="9">
        <v>999853604</v>
      </c>
      <c r="G2631" s="9" t="s">
        <v>1168</v>
      </c>
      <c r="H2631" s="9" t="s">
        <v>28</v>
      </c>
      <c r="I2631" s="9" t="s">
        <v>6</v>
      </c>
      <c r="J2631" s="10" t="s">
        <v>1022</v>
      </c>
      <c r="K2631" s="3">
        <f t="shared" si="369"/>
        <v>85</v>
      </c>
      <c r="M2631" s="9">
        <f t="shared" si="370"/>
        <v>85</v>
      </c>
      <c r="N2631" s="9">
        <f t="shared" si="371"/>
        <v>0</v>
      </c>
      <c r="O2631" s="9">
        <f t="shared" si="372"/>
        <v>0</v>
      </c>
      <c r="P2631" s="9">
        <f t="shared" si="373"/>
        <v>0</v>
      </c>
      <c r="Q2631" s="9">
        <f t="shared" si="374"/>
        <v>0</v>
      </c>
      <c r="R2631" s="9">
        <f t="shared" si="375"/>
        <v>0</v>
      </c>
      <c r="S2631" s="9">
        <f t="shared" si="376"/>
        <v>85</v>
      </c>
      <c r="T2631" s="9">
        <f t="shared" si="377"/>
        <v>0</v>
      </c>
      <c r="V2631" s="9">
        <v>85</v>
      </c>
      <c r="AS2631" s="5"/>
      <c r="AT2631" s="6"/>
      <c r="AU2631" s="6"/>
      <c r="AV2631" s="6"/>
    </row>
    <row r="2632" spans="1:48" x14ac:dyDescent="0.35">
      <c r="A2632" s="9" t="s">
        <v>622</v>
      </c>
      <c r="B2632" s="9" t="s">
        <v>5111</v>
      </c>
      <c r="C2632" s="9" t="s">
        <v>17</v>
      </c>
      <c r="D2632" s="9" t="s">
        <v>672</v>
      </c>
      <c r="E2632" s="9" t="s">
        <v>20</v>
      </c>
      <c r="F2632" s="9">
        <v>999919105</v>
      </c>
      <c r="G2632" s="9" t="s">
        <v>6268</v>
      </c>
      <c r="H2632" s="9" t="s">
        <v>28</v>
      </c>
      <c r="I2632" s="9" t="s">
        <v>6</v>
      </c>
      <c r="J2632" s="10" t="s">
        <v>1022</v>
      </c>
      <c r="K2632" s="3">
        <f t="shared" si="369"/>
        <v>75</v>
      </c>
      <c r="M2632" s="9">
        <f t="shared" si="370"/>
        <v>75</v>
      </c>
      <c r="N2632" s="9">
        <f t="shared" si="371"/>
        <v>75</v>
      </c>
      <c r="O2632" s="9">
        <f t="shared" si="372"/>
        <v>0</v>
      </c>
      <c r="P2632" s="9">
        <f t="shared" si="373"/>
        <v>1</v>
      </c>
      <c r="Q2632" s="9">
        <f t="shared" si="374"/>
        <v>0</v>
      </c>
      <c r="R2632" s="9">
        <f t="shared" si="375"/>
        <v>0</v>
      </c>
      <c r="S2632" s="9">
        <f t="shared" si="376"/>
        <v>0</v>
      </c>
      <c r="T2632" s="9">
        <f t="shared" si="377"/>
        <v>0</v>
      </c>
      <c r="AD2632" s="9">
        <v>75</v>
      </c>
      <c r="AS2632" s="5"/>
      <c r="AT2632" s="6"/>
      <c r="AU2632" s="6"/>
      <c r="AV2632" s="6"/>
    </row>
    <row r="2633" spans="1:48" x14ac:dyDescent="0.35">
      <c r="A2633" s="9" t="s">
        <v>197</v>
      </c>
      <c r="B2633" s="9" t="s">
        <v>198</v>
      </c>
      <c r="C2633" s="9" t="s">
        <v>17</v>
      </c>
      <c r="D2633" s="9" t="s">
        <v>641</v>
      </c>
      <c r="E2633" s="9" t="s">
        <v>20</v>
      </c>
      <c r="F2633" s="9">
        <v>999873443</v>
      </c>
      <c r="G2633" s="9" t="s">
        <v>6271</v>
      </c>
      <c r="H2633" s="9" t="s">
        <v>28</v>
      </c>
      <c r="I2633" s="9" t="s">
        <v>6</v>
      </c>
      <c r="J2633" s="10" t="s">
        <v>1022</v>
      </c>
      <c r="K2633" s="3">
        <f t="shared" si="369"/>
        <v>64</v>
      </c>
      <c r="M2633" s="9">
        <f t="shared" si="370"/>
        <v>64</v>
      </c>
      <c r="N2633" s="9">
        <f t="shared" si="371"/>
        <v>0</v>
      </c>
      <c r="O2633" s="9">
        <f t="shared" si="372"/>
        <v>0</v>
      </c>
      <c r="P2633" s="9">
        <f t="shared" si="373"/>
        <v>0</v>
      </c>
      <c r="Q2633" s="9">
        <f t="shared" si="374"/>
        <v>0</v>
      </c>
      <c r="R2633" s="9">
        <f t="shared" si="375"/>
        <v>0</v>
      </c>
      <c r="S2633" s="9">
        <f t="shared" si="376"/>
        <v>64</v>
      </c>
      <c r="T2633" s="9">
        <f t="shared" si="377"/>
        <v>0</v>
      </c>
      <c r="V2633" s="9">
        <v>64</v>
      </c>
      <c r="AS2633" s="5"/>
      <c r="AT2633" s="6"/>
      <c r="AU2633" s="6"/>
      <c r="AV2633" s="6"/>
    </row>
    <row r="2634" spans="1:48" x14ac:dyDescent="0.35">
      <c r="A2634" s="9" t="s">
        <v>211</v>
      </c>
      <c r="B2634" s="9" t="s">
        <v>771</v>
      </c>
      <c r="C2634" s="9" t="s">
        <v>17</v>
      </c>
      <c r="D2634" s="9" t="s">
        <v>767</v>
      </c>
      <c r="E2634" s="9" t="s">
        <v>20</v>
      </c>
      <c r="F2634" s="9">
        <v>999885371</v>
      </c>
      <c r="G2634" s="9" t="s">
        <v>6268</v>
      </c>
      <c r="H2634" s="9" t="s">
        <v>28</v>
      </c>
      <c r="I2634" s="9" t="s">
        <v>6</v>
      </c>
      <c r="J2634" s="10" t="s">
        <v>1022</v>
      </c>
      <c r="K2634" s="3">
        <f t="shared" si="369"/>
        <v>64</v>
      </c>
      <c r="M2634" s="9">
        <f t="shared" si="370"/>
        <v>64</v>
      </c>
      <c r="N2634" s="9">
        <f t="shared" si="371"/>
        <v>0</v>
      </c>
      <c r="O2634" s="9">
        <f t="shared" si="372"/>
        <v>0</v>
      </c>
      <c r="P2634" s="9">
        <f t="shared" si="373"/>
        <v>0</v>
      </c>
      <c r="Q2634" s="9">
        <f t="shared" si="374"/>
        <v>0</v>
      </c>
      <c r="R2634" s="9">
        <f t="shared" si="375"/>
        <v>0</v>
      </c>
      <c r="S2634" s="9">
        <f t="shared" si="376"/>
        <v>64</v>
      </c>
      <c r="T2634" s="9">
        <f t="shared" si="377"/>
        <v>0</v>
      </c>
      <c r="V2634" s="9">
        <v>64</v>
      </c>
      <c r="AS2634" s="5"/>
      <c r="AT2634" s="6"/>
      <c r="AU2634" s="6"/>
      <c r="AV2634" s="6"/>
    </row>
    <row r="2635" spans="1:48" x14ac:dyDescent="0.35">
      <c r="A2635" s="9" t="s">
        <v>5902</v>
      </c>
      <c r="B2635" s="9" t="s">
        <v>5903</v>
      </c>
      <c r="C2635" s="9" t="s">
        <v>17</v>
      </c>
      <c r="D2635" s="9" t="s">
        <v>674</v>
      </c>
      <c r="E2635" s="9" t="s">
        <v>20</v>
      </c>
      <c r="F2635" s="9">
        <v>999858641</v>
      </c>
      <c r="G2635" s="9" t="s">
        <v>6330</v>
      </c>
      <c r="H2635" s="9" t="s">
        <v>28</v>
      </c>
      <c r="I2635" s="9" t="s">
        <v>6</v>
      </c>
      <c r="J2635" s="10" t="s">
        <v>1022</v>
      </c>
      <c r="K2635" s="3">
        <f t="shared" si="369"/>
        <v>59</v>
      </c>
      <c r="M2635" s="9">
        <f t="shared" si="370"/>
        <v>59</v>
      </c>
      <c r="N2635" s="9">
        <f t="shared" si="371"/>
        <v>0</v>
      </c>
      <c r="O2635" s="9">
        <f t="shared" si="372"/>
        <v>0</v>
      </c>
      <c r="P2635" s="9">
        <f t="shared" si="373"/>
        <v>0</v>
      </c>
      <c r="Q2635" s="9">
        <f t="shared" si="374"/>
        <v>59</v>
      </c>
      <c r="R2635" s="9">
        <f t="shared" si="375"/>
        <v>0</v>
      </c>
      <c r="S2635" s="9">
        <f t="shared" si="376"/>
        <v>0</v>
      </c>
      <c r="T2635" s="9">
        <f t="shared" si="377"/>
        <v>0</v>
      </c>
      <c r="AQ2635" s="9">
        <v>59</v>
      </c>
      <c r="AS2635" s="5"/>
      <c r="AT2635" s="6"/>
      <c r="AU2635" s="6"/>
      <c r="AV2635" s="6"/>
    </row>
    <row r="2636" spans="1:48" x14ac:dyDescent="0.35">
      <c r="A2636" s="9" t="s">
        <v>1812</v>
      </c>
      <c r="B2636" s="9" t="s">
        <v>1296</v>
      </c>
      <c r="C2636" s="9" t="s">
        <v>17</v>
      </c>
      <c r="D2636" s="9" t="s">
        <v>744</v>
      </c>
      <c r="E2636" s="9" t="s">
        <v>20</v>
      </c>
      <c r="F2636" s="9">
        <v>999928055</v>
      </c>
      <c r="G2636" s="9" t="s">
        <v>4922</v>
      </c>
      <c r="H2636" s="9" t="s">
        <v>28</v>
      </c>
      <c r="I2636" s="9" t="s">
        <v>6</v>
      </c>
      <c r="J2636" s="10" t="s">
        <v>1022</v>
      </c>
      <c r="K2636" s="3">
        <f t="shared" si="369"/>
        <v>59</v>
      </c>
      <c r="M2636" s="9">
        <f t="shared" si="370"/>
        <v>59</v>
      </c>
      <c r="N2636" s="9">
        <f t="shared" si="371"/>
        <v>0</v>
      </c>
      <c r="O2636" s="9">
        <f t="shared" si="372"/>
        <v>0</v>
      </c>
      <c r="P2636" s="9">
        <f t="shared" si="373"/>
        <v>0</v>
      </c>
      <c r="Q2636" s="9">
        <f t="shared" si="374"/>
        <v>59</v>
      </c>
      <c r="R2636" s="9">
        <f t="shared" si="375"/>
        <v>0</v>
      </c>
      <c r="S2636" s="9">
        <f t="shared" si="376"/>
        <v>0</v>
      </c>
      <c r="T2636" s="9">
        <f t="shared" si="377"/>
        <v>0</v>
      </c>
      <c r="AQ2636" s="9">
        <v>59</v>
      </c>
      <c r="AS2636" s="5"/>
      <c r="AT2636" s="6"/>
      <c r="AU2636" s="6"/>
      <c r="AV2636" s="6"/>
    </row>
    <row r="2637" spans="1:48" x14ac:dyDescent="0.35">
      <c r="A2637" s="9" t="s">
        <v>5110</v>
      </c>
      <c r="B2637" s="9" t="s">
        <v>2367</v>
      </c>
      <c r="C2637" s="9" t="s">
        <v>17</v>
      </c>
      <c r="D2637" s="9" t="s">
        <v>2937</v>
      </c>
      <c r="E2637" s="9" t="s">
        <v>20</v>
      </c>
      <c r="F2637" s="9">
        <v>999901964</v>
      </c>
      <c r="G2637" s="9" t="s">
        <v>1723</v>
      </c>
      <c r="H2637" s="9" t="s">
        <v>28</v>
      </c>
      <c r="I2637" s="9" t="s">
        <v>6</v>
      </c>
      <c r="J2637" s="10" t="s">
        <v>1022</v>
      </c>
      <c r="K2637" s="3">
        <f t="shared" si="369"/>
        <v>56</v>
      </c>
      <c r="M2637" s="9">
        <f t="shared" si="370"/>
        <v>56</v>
      </c>
      <c r="N2637" s="9">
        <f t="shared" si="371"/>
        <v>56</v>
      </c>
      <c r="O2637" s="9">
        <f t="shared" si="372"/>
        <v>0</v>
      </c>
      <c r="P2637" s="9">
        <f t="shared" si="373"/>
        <v>1</v>
      </c>
      <c r="Q2637" s="9">
        <f t="shared" si="374"/>
        <v>0</v>
      </c>
      <c r="R2637" s="9">
        <f t="shared" si="375"/>
        <v>0</v>
      </c>
      <c r="S2637" s="9">
        <f t="shared" si="376"/>
        <v>0</v>
      </c>
      <c r="T2637" s="9">
        <f t="shared" si="377"/>
        <v>0</v>
      </c>
      <c r="AD2637" s="9">
        <v>56</v>
      </c>
      <c r="AS2637" s="5"/>
      <c r="AT2637" s="6"/>
      <c r="AU2637" s="6"/>
      <c r="AV2637" s="6"/>
    </row>
    <row r="2638" spans="1:48" x14ac:dyDescent="0.35">
      <c r="A2638" s="9" t="s">
        <v>3891</v>
      </c>
      <c r="B2638" s="9" t="s">
        <v>30</v>
      </c>
      <c r="C2638" s="9" t="s">
        <v>17</v>
      </c>
      <c r="D2638" s="9" t="s">
        <v>24</v>
      </c>
      <c r="E2638" s="9" t="s">
        <v>20</v>
      </c>
      <c r="F2638" s="9">
        <v>999890767</v>
      </c>
      <c r="G2638" s="9" t="s">
        <v>1123</v>
      </c>
      <c r="H2638" s="9" t="s">
        <v>28</v>
      </c>
      <c r="I2638" s="9" t="s">
        <v>6</v>
      </c>
      <c r="J2638" s="10" t="s">
        <v>1022</v>
      </c>
      <c r="K2638" s="3">
        <f t="shared" si="369"/>
        <v>51</v>
      </c>
      <c r="M2638" s="9">
        <f t="shared" si="370"/>
        <v>51</v>
      </c>
      <c r="N2638" s="9">
        <f t="shared" si="371"/>
        <v>0</v>
      </c>
      <c r="O2638" s="9">
        <f t="shared" si="372"/>
        <v>51</v>
      </c>
      <c r="P2638" s="9">
        <f t="shared" si="373"/>
        <v>1</v>
      </c>
      <c r="Q2638" s="9">
        <f t="shared" si="374"/>
        <v>0</v>
      </c>
      <c r="R2638" s="9">
        <f t="shared" si="375"/>
        <v>0</v>
      </c>
      <c r="S2638" s="9">
        <f t="shared" si="376"/>
        <v>0</v>
      </c>
      <c r="T2638" s="9">
        <f t="shared" si="377"/>
        <v>0</v>
      </c>
      <c r="AC2638" s="9">
        <v>51</v>
      </c>
      <c r="AS2638" s="5"/>
      <c r="AT2638" s="6"/>
      <c r="AU2638" s="6"/>
      <c r="AV2638" s="6"/>
    </row>
    <row r="2639" spans="1:48" x14ac:dyDescent="0.35">
      <c r="A2639" s="9" t="s">
        <v>723</v>
      </c>
      <c r="B2639" s="9" t="s">
        <v>3892</v>
      </c>
      <c r="C2639" s="9" t="s">
        <v>17</v>
      </c>
      <c r="D2639" s="9" t="s">
        <v>24</v>
      </c>
      <c r="E2639" s="9" t="s">
        <v>20</v>
      </c>
      <c r="F2639" s="9">
        <v>999895618</v>
      </c>
      <c r="G2639" s="9" t="s">
        <v>1135</v>
      </c>
      <c r="H2639" s="9" t="s">
        <v>28</v>
      </c>
      <c r="I2639" s="9" t="s">
        <v>6</v>
      </c>
      <c r="J2639" s="10" t="s">
        <v>1022</v>
      </c>
      <c r="K2639" s="3">
        <f t="shared" si="369"/>
        <v>51</v>
      </c>
      <c r="M2639" s="9">
        <f t="shared" si="370"/>
        <v>51</v>
      </c>
      <c r="N2639" s="9">
        <f t="shared" si="371"/>
        <v>0</v>
      </c>
      <c r="O2639" s="9">
        <f t="shared" si="372"/>
        <v>51</v>
      </c>
      <c r="P2639" s="9">
        <f t="shared" si="373"/>
        <v>1</v>
      </c>
      <c r="Q2639" s="9">
        <f t="shared" si="374"/>
        <v>0</v>
      </c>
      <c r="R2639" s="9">
        <f t="shared" si="375"/>
        <v>0</v>
      </c>
      <c r="S2639" s="9">
        <f t="shared" si="376"/>
        <v>0</v>
      </c>
      <c r="T2639" s="9">
        <f t="shared" si="377"/>
        <v>0</v>
      </c>
      <c r="AC2639" s="9">
        <v>51</v>
      </c>
      <c r="AS2639" s="5"/>
      <c r="AT2639" s="6"/>
      <c r="AU2639" s="6"/>
      <c r="AV2639" s="6"/>
    </row>
    <row r="2640" spans="1:48" x14ac:dyDescent="0.35">
      <c r="A2640" s="9" t="s">
        <v>58</v>
      </c>
      <c r="B2640" s="9" t="s">
        <v>3538</v>
      </c>
      <c r="C2640" s="9" t="s">
        <v>17</v>
      </c>
      <c r="E2640" s="9" t="s">
        <v>20</v>
      </c>
      <c r="F2640" s="9">
        <v>999921529</v>
      </c>
      <c r="G2640" s="9" t="s">
        <v>1141</v>
      </c>
      <c r="H2640" s="9" t="s">
        <v>28</v>
      </c>
      <c r="I2640" s="9" t="s">
        <v>6</v>
      </c>
      <c r="J2640" s="10" t="s">
        <v>1022</v>
      </c>
      <c r="K2640" s="3">
        <f t="shared" si="369"/>
        <v>51</v>
      </c>
      <c r="M2640" s="9">
        <f t="shared" si="370"/>
        <v>51</v>
      </c>
      <c r="N2640" s="9">
        <f t="shared" si="371"/>
        <v>0</v>
      </c>
      <c r="O2640" s="9">
        <f t="shared" si="372"/>
        <v>51</v>
      </c>
      <c r="P2640" s="9">
        <f t="shared" si="373"/>
        <v>1</v>
      </c>
      <c r="Q2640" s="9">
        <f t="shared" si="374"/>
        <v>0</v>
      </c>
      <c r="R2640" s="9">
        <f t="shared" si="375"/>
        <v>0</v>
      </c>
      <c r="S2640" s="9">
        <f t="shared" si="376"/>
        <v>0</v>
      </c>
      <c r="T2640" s="9">
        <f t="shared" si="377"/>
        <v>0</v>
      </c>
      <c r="AC2640" s="9">
        <v>51</v>
      </c>
      <c r="AS2640" s="5"/>
      <c r="AT2640" s="6"/>
      <c r="AU2640" s="6"/>
      <c r="AV2640" s="6"/>
    </row>
    <row r="2641" spans="1:48" x14ac:dyDescent="0.35">
      <c r="A2641" s="9" t="s">
        <v>403</v>
      </c>
      <c r="B2641" s="9" t="s">
        <v>404</v>
      </c>
      <c r="C2641" s="9" t="s">
        <v>17</v>
      </c>
      <c r="D2641" s="9" t="s">
        <v>24</v>
      </c>
      <c r="E2641" s="9" t="s">
        <v>20</v>
      </c>
      <c r="F2641" s="9">
        <v>999846333</v>
      </c>
      <c r="G2641" s="9" t="s">
        <v>6272</v>
      </c>
      <c r="H2641" s="9" t="s">
        <v>28</v>
      </c>
      <c r="I2641" s="9" t="s">
        <v>6</v>
      </c>
      <c r="J2641" s="10" t="s">
        <v>1022</v>
      </c>
      <c r="K2641" s="3">
        <f t="shared" si="369"/>
        <v>48</v>
      </c>
      <c r="M2641" s="9">
        <f t="shared" si="370"/>
        <v>48</v>
      </c>
      <c r="N2641" s="9">
        <f t="shared" si="371"/>
        <v>0</v>
      </c>
      <c r="O2641" s="9">
        <f t="shared" si="372"/>
        <v>0</v>
      </c>
      <c r="P2641" s="9">
        <f t="shared" si="373"/>
        <v>0</v>
      </c>
      <c r="Q2641" s="9">
        <f t="shared" si="374"/>
        <v>0</v>
      </c>
      <c r="R2641" s="9">
        <f t="shared" si="375"/>
        <v>0</v>
      </c>
      <c r="S2641" s="9">
        <f t="shared" si="376"/>
        <v>48</v>
      </c>
      <c r="T2641" s="9">
        <f t="shared" si="377"/>
        <v>0</v>
      </c>
      <c r="V2641" s="9">
        <v>48</v>
      </c>
      <c r="AS2641" s="5"/>
      <c r="AT2641" s="6"/>
      <c r="AU2641" s="6"/>
      <c r="AV2641" s="6"/>
    </row>
    <row r="2642" spans="1:48" x14ac:dyDescent="0.35">
      <c r="A2642" s="9" t="s">
        <v>723</v>
      </c>
      <c r="B2642" s="9" t="s">
        <v>1023</v>
      </c>
      <c r="C2642" s="9" t="s">
        <v>17</v>
      </c>
      <c r="D2642" s="9" t="s">
        <v>24</v>
      </c>
      <c r="E2642" s="9" t="s">
        <v>20</v>
      </c>
      <c r="F2642" s="9">
        <v>999886739</v>
      </c>
      <c r="G2642" s="9" t="s">
        <v>6333</v>
      </c>
      <c r="H2642" s="9" t="s">
        <v>28</v>
      </c>
      <c r="I2642" s="9" t="s">
        <v>6</v>
      </c>
      <c r="J2642" s="10" t="s">
        <v>1022</v>
      </c>
      <c r="K2642" s="3">
        <f t="shared" si="369"/>
        <v>48</v>
      </c>
      <c r="M2642" s="9">
        <f t="shared" si="370"/>
        <v>48</v>
      </c>
      <c r="N2642" s="9">
        <f t="shared" si="371"/>
        <v>0</v>
      </c>
      <c r="O2642" s="9">
        <f t="shared" si="372"/>
        <v>0</v>
      </c>
      <c r="P2642" s="9">
        <f t="shared" si="373"/>
        <v>0</v>
      </c>
      <c r="Q2642" s="9">
        <f t="shared" si="374"/>
        <v>0</v>
      </c>
      <c r="R2642" s="9">
        <f t="shared" si="375"/>
        <v>0</v>
      </c>
      <c r="S2642" s="9">
        <f t="shared" si="376"/>
        <v>48</v>
      </c>
      <c r="T2642" s="9">
        <f t="shared" si="377"/>
        <v>0</v>
      </c>
      <c r="V2642" s="9">
        <v>48</v>
      </c>
      <c r="AS2642" s="5"/>
      <c r="AT2642" s="6"/>
      <c r="AU2642" s="6"/>
      <c r="AV2642" s="6"/>
    </row>
    <row r="2643" spans="1:48" x14ac:dyDescent="0.35">
      <c r="A2643" s="9" t="s">
        <v>89</v>
      </c>
      <c r="B2643" s="9" t="s">
        <v>1333</v>
      </c>
      <c r="C2643" s="9" t="s">
        <v>17</v>
      </c>
      <c r="D2643" s="9" t="s">
        <v>24</v>
      </c>
      <c r="E2643" s="9" t="s">
        <v>20</v>
      </c>
      <c r="F2643" s="9">
        <v>999927680</v>
      </c>
      <c r="G2643" s="9" t="s">
        <v>6268</v>
      </c>
      <c r="H2643" s="9" t="s">
        <v>28</v>
      </c>
      <c r="I2643" s="9" t="s">
        <v>6</v>
      </c>
      <c r="J2643" s="10" t="s">
        <v>1022</v>
      </c>
      <c r="K2643" s="3">
        <f t="shared" si="369"/>
        <v>42</v>
      </c>
      <c r="M2643" s="9">
        <f t="shared" si="370"/>
        <v>42</v>
      </c>
      <c r="N2643" s="9">
        <f t="shared" si="371"/>
        <v>42</v>
      </c>
      <c r="O2643" s="9">
        <f t="shared" si="372"/>
        <v>0</v>
      </c>
      <c r="P2643" s="9">
        <f t="shared" si="373"/>
        <v>1</v>
      </c>
      <c r="Q2643" s="9">
        <f t="shared" si="374"/>
        <v>0</v>
      </c>
      <c r="R2643" s="9">
        <f t="shared" si="375"/>
        <v>0</v>
      </c>
      <c r="S2643" s="9">
        <f t="shared" si="376"/>
        <v>0</v>
      </c>
      <c r="T2643" s="9">
        <f t="shared" si="377"/>
        <v>0</v>
      </c>
      <c r="AD2643" s="9">
        <v>42</v>
      </c>
      <c r="AS2643" s="5"/>
      <c r="AT2643" s="6"/>
      <c r="AU2643" s="6"/>
      <c r="AV2643" s="6"/>
    </row>
    <row r="2644" spans="1:48" x14ac:dyDescent="0.35">
      <c r="A2644" s="9" t="s">
        <v>50</v>
      </c>
      <c r="B2644" s="9" t="s">
        <v>1711</v>
      </c>
      <c r="C2644" s="9" t="s">
        <v>17</v>
      </c>
      <c r="D2644" s="9" t="s">
        <v>626</v>
      </c>
      <c r="E2644" s="9" t="s">
        <v>20</v>
      </c>
      <c r="F2644" s="9">
        <v>999917843</v>
      </c>
      <c r="G2644" s="9" t="s">
        <v>6268</v>
      </c>
      <c r="H2644" s="9" t="s">
        <v>28</v>
      </c>
      <c r="I2644" s="9" t="s">
        <v>6</v>
      </c>
      <c r="J2644" s="10" t="s">
        <v>1022</v>
      </c>
      <c r="K2644" s="3">
        <f t="shared" si="369"/>
        <v>34</v>
      </c>
      <c r="M2644" s="9">
        <f t="shared" si="370"/>
        <v>34</v>
      </c>
      <c r="N2644" s="9">
        <f t="shared" si="371"/>
        <v>0</v>
      </c>
      <c r="O2644" s="9">
        <f t="shared" si="372"/>
        <v>34</v>
      </c>
      <c r="P2644" s="9">
        <f t="shared" si="373"/>
        <v>1</v>
      </c>
      <c r="Q2644" s="9">
        <f t="shared" si="374"/>
        <v>0</v>
      </c>
      <c r="R2644" s="9">
        <f t="shared" si="375"/>
        <v>0</v>
      </c>
      <c r="S2644" s="9">
        <f t="shared" si="376"/>
        <v>0</v>
      </c>
      <c r="T2644" s="9">
        <f t="shared" si="377"/>
        <v>0</v>
      </c>
      <c r="Y2644" s="9">
        <v>34</v>
      </c>
      <c r="AS2644" s="5"/>
      <c r="AT2644" s="6"/>
      <c r="AU2644" s="6"/>
      <c r="AV2644" s="6"/>
    </row>
    <row r="2645" spans="1:48" x14ac:dyDescent="0.35">
      <c r="A2645" s="9" t="s">
        <v>762</v>
      </c>
      <c r="B2645" s="9" t="s">
        <v>763</v>
      </c>
      <c r="C2645" s="9" t="s">
        <v>17</v>
      </c>
      <c r="D2645" s="9" t="s">
        <v>24</v>
      </c>
      <c r="E2645" s="9" t="s">
        <v>20</v>
      </c>
      <c r="F2645" s="9">
        <v>999873482</v>
      </c>
      <c r="G2645" s="9" t="s">
        <v>1116</v>
      </c>
      <c r="H2645" s="9" t="s">
        <v>28</v>
      </c>
      <c r="I2645" s="9" t="s">
        <v>7</v>
      </c>
      <c r="J2645" s="10" t="s">
        <v>1026</v>
      </c>
      <c r="K2645" s="3">
        <f t="shared" si="369"/>
        <v>524</v>
      </c>
      <c r="M2645" s="9">
        <f t="shared" si="370"/>
        <v>524</v>
      </c>
      <c r="N2645" s="9">
        <f t="shared" si="371"/>
        <v>50</v>
      </c>
      <c r="O2645" s="9">
        <f t="shared" si="372"/>
        <v>120</v>
      </c>
      <c r="P2645" s="9">
        <f t="shared" si="373"/>
        <v>1</v>
      </c>
      <c r="Q2645" s="9">
        <f t="shared" si="374"/>
        <v>0</v>
      </c>
      <c r="R2645" s="9">
        <f t="shared" si="375"/>
        <v>90</v>
      </c>
      <c r="S2645" s="9">
        <f t="shared" si="376"/>
        <v>264</v>
      </c>
      <c r="T2645" s="9">
        <f t="shared" si="377"/>
        <v>0</v>
      </c>
      <c r="V2645" s="9">
        <v>64</v>
      </c>
      <c r="AC2645" s="9">
        <v>120</v>
      </c>
      <c r="AS2645" s="5">
        <v>90</v>
      </c>
      <c r="AT2645" s="6"/>
      <c r="AU2645" s="6">
        <v>200</v>
      </c>
      <c r="AV2645" s="6">
        <v>50</v>
      </c>
    </row>
    <row r="2646" spans="1:48" x14ac:dyDescent="0.35">
      <c r="A2646" s="9" t="s">
        <v>57</v>
      </c>
      <c r="B2646" s="9" t="s">
        <v>507</v>
      </c>
      <c r="C2646" s="9" t="s">
        <v>17</v>
      </c>
      <c r="D2646" s="9" t="s">
        <v>641</v>
      </c>
      <c r="E2646" s="9" t="s">
        <v>20</v>
      </c>
      <c r="F2646" s="9">
        <v>999917126</v>
      </c>
      <c r="G2646" s="9" t="s">
        <v>6268</v>
      </c>
      <c r="H2646" s="9" t="s">
        <v>28</v>
      </c>
      <c r="I2646" s="9" t="s">
        <v>7</v>
      </c>
      <c r="J2646" s="10" t="s">
        <v>1026</v>
      </c>
      <c r="K2646" s="3">
        <f t="shared" si="369"/>
        <v>356</v>
      </c>
      <c r="M2646" s="9">
        <f t="shared" si="370"/>
        <v>356</v>
      </c>
      <c r="N2646" s="9">
        <f t="shared" si="371"/>
        <v>0</v>
      </c>
      <c r="O2646" s="9">
        <f t="shared" si="372"/>
        <v>90</v>
      </c>
      <c r="P2646" s="9">
        <f t="shared" si="373"/>
        <v>1</v>
      </c>
      <c r="Q2646" s="9">
        <f t="shared" si="374"/>
        <v>0</v>
      </c>
      <c r="R2646" s="9">
        <f t="shared" si="375"/>
        <v>68</v>
      </c>
      <c r="S2646" s="9">
        <f t="shared" si="376"/>
        <v>198</v>
      </c>
      <c r="T2646" s="9">
        <f t="shared" si="377"/>
        <v>0</v>
      </c>
      <c r="V2646" s="9">
        <v>48</v>
      </c>
      <c r="Z2646" s="9">
        <v>90</v>
      </c>
      <c r="AS2646" s="5">
        <v>68</v>
      </c>
      <c r="AT2646" s="6"/>
      <c r="AU2646" s="6">
        <v>150</v>
      </c>
      <c r="AV2646" s="6"/>
    </row>
    <row r="2647" spans="1:48" x14ac:dyDescent="0.35">
      <c r="A2647" s="9" t="s">
        <v>217</v>
      </c>
      <c r="B2647" s="9" t="s">
        <v>218</v>
      </c>
      <c r="C2647" s="9" t="s">
        <v>17</v>
      </c>
      <c r="E2647" s="9" t="s">
        <v>20</v>
      </c>
      <c r="F2647" s="9">
        <v>999912866</v>
      </c>
      <c r="G2647" s="9" t="s">
        <v>1198</v>
      </c>
      <c r="H2647" s="9" t="s">
        <v>28</v>
      </c>
      <c r="I2647" s="9" t="s">
        <v>7</v>
      </c>
      <c r="J2647" s="10" t="s">
        <v>1026</v>
      </c>
      <c r="K2647" s="3">
        <f t="shared" si="369"/>
        <v>301</v>
      </c>
      <c r="M2647" s="9">
        <f t="shared" si="370"/>
        <v>301</v>
      </c>
      <c r="N2647" s="9">
        <f t="shared" si="371"/>
        <v>0</v>
      </c>
      <c r="O2647" s="9">
        <f t="shared" si="372"/>
        <v>0</v>
      </c>
      <c r="P2647" s="9">
        <f t="shared" si="373"/>
        <v>0</v>
      </c>
      <c r="Q2647" s="9">
        <f t="shared" si="374"/>
        <v>140</v>
      </c>
      <c r="R2647" s="9">
        <f t="shared" si="375"/>
        <v>0</v>
      </c>
      <c r="S2647" s="9">
        <f t="shared" si="376"/>
        <v>161</v>
      </c>
      <c r="T2647" s="9">
        <f t="shared" si="377"/>
        <v>0</v>
      </c>
      <c r="V2647" s="9">
        <v>48</v>
      </c>
      <c r="AQ2647" s="9">
        <v>140</v>
      </c>
      <c r="AS2647" s="5"/>
      <c r="AT2647" s="6"/>
      <c r="AU2647" s="6">
        <v>113</v>
      </c>
      <c r="AV2647" s="6"/>
    </row>
    <row r="2648" spans="1:48" x14ac:dyDescent="0.35">
      <c r="A2648" s="9" t="s">
        <v>128</v>
      </c>
      <c r="B2648" s="9" t="s">
        <v>129</v>
      </c>
      <c r="C2648" s="9" t="s">
        <v>17</v>
      </c>
      <c r="D2648" s="9" t="s">
        <v>635</v>
      </c>
      <c r="E2648" s="9" t="s">
        <v>20</v>
      </c>
      <c r="F2648" s="9">
        <v>999875887</v>
      </c>
      <c r="G2648" s="9" t="s">
        <v>1175</v>
      </c>
      <c r="H2648" s="9" t="s">
        <v>28</v>
      </c>
      <c r="I2648" s="9" t="s">
        <v>7</v>
      </c>
      <c r="J2648" s="10" t="s">
        <v>1026</v>
      </c>
      <c r="K2648" s="3">
        <f t="shared" si="369"/>
        <v>277</v>
      </c>
      <c r="M2648" s="9">
        <f t="shared" si="370"/>
        <v>277</v>
      </c>
      <c r="N2648" s="9">
        <f t="shared" si="371"/>
        <v>0</v>
      </c>
      <c r="O2648" s="9">
        <f t="shared" si="372"/>
        <v>60</v>
      </c>
      <c r="P2648" s="9">
        <f t="shared" si="373"/>
        <v>1</v>
      </c>
      <c r="Q2648" s="9">
        <f t="shared" si="374"/>
        <v>0</v>
      </c>
      <c r="R2648" s="9">
        <f t="shared" si="375"/>
        <v>68</v>
      </c>
      <c r="S2648" s="9">
        <f t="shared" si="376"/>
        <v>149</v>
      </c>
      <c r="T2648" s="9">
        <f t="shared" si="377"/>
        <v>0</v>
      </c>
      <c r="V2648" s="9">
        <v>64</v>
      </c>
      <c r="AO2648" s="9">
        <v>60</v>
      </c>
      <c r="AS2648" s="5">
        <v>68</v>
      </c>
      <c r="AT2648" s="6"/>
      <c r="AU2648" s="6">
        <v>85</v>
      </c>
      <c r="AV2648" s="6"/>
    </row>
    <row r="2649" spans="1:48" x14ac:dyDescent="0.35">
      <c r="A2649" s="9" t="s">
        <v>245</v>
      </c>
      <c r="B2649" s="9" t="s">
        <v>244</v>
      </c>
      <c r="C2649" s="9" t="s">
        <v>17</v>
      </c>
      <c r="D2649" s="9" t="s">
        <v>147</v>
      </c>
      <c r="E2649" s="9" t="s">
        <v>20</v>
      </c>
      <c r="F2649" s="9">
        <v>999912395</v>
      </c>
      <c r="G2649" s="9" t="s">
        <v>1126</v>
      </c>
      <c r="H2649" s="9" t="s">
        <v>28</v>
      </c>
      <c r="I2649" s="9" t="s">
        <v>7</v>
      </c>
      <c r="J2649" s="10" t="s">
        <v>1026</v>
      </c>
      <c r="K2649" s="3">
        <f t="shared" si="369"/>
        <v>263</v>
      </c>
      <c r="M2649" s="9">
        <f t="shared" si="370"/>
        <v>263</v>
      </c>
      <c r="N2649" s="9">
        <f t="shared" si="371"/>
        <v>0</v>
      </c>
      <c r="O2649" s="9">
        <f t="shared" si="372"/>
        <v>0</v>
      </c>
      <c r="P2649" s="9">
        <f t="shared" si="373"/>
        <v>0</v>
      </c>
      <c r="Q2649" s="9">
        <f t="shared" si="374"/>
        <v>79</v>
      </c>
      <c r="R2649" s="9">
        <f t="shared" si="375"/>
        <v>51</v>
      </c>
      <c r="S2649" s="9">
        <f t="shared" si="376"/>
        <v>133</v>
      </c>
      <c r="T2649" s="9">
        <f t="shared" si="377"/>
        <v>0</v>
      </c>
      <c r="V2649" s="9">
        <v>48</v>
      </c>
      <c r="AQ2649" s="9">
        <v>79</v>
      </c>
      <c r="AS2649" s="5">
        <v>51</v>
      </c>
      <c r="AT2649" s="6"/>
      <c r="AU2649" s="6">
        <v>85</v>
      </c>
      <c r="AV2649" s="6"/>
    </row>
    <row r="2650" spans="1:48" x14ac:dyDescent="0.35">
      <c r="A2650" s="9" t="s">
        <v>73</v>
      </c>
      <c r="B2650" s="9" t="s">
        <v>244</v>
      </c>
      <c r="C2650" s="9" t="s">
        <v>17</v>
      </c>
      <c r="D2650" s="9" t="s">
        <v>147</v>
      </c>
      <c r="E2650" s="9" t="s">
        <v>20</v>
      </c>
      <c r="F2650" s="9">
        <v>999912426</v>
      </c>
      <c r="G2650" s="9" t="s">
        <v>1126</v>
      </c>
      <c r="H2650" s="9" t="s">
        <v>28</v>
      </c>
      <c r="I2650" s="9" t="s">
        <v>7</v>
      </c>
      <c r="J2650" s="10" t="s">
        <v>1026</v>
      </c>
      <c r="K2650" s="3">
        <f t="shared" si="369"/>
        <v>227</v>
      </c>
      <c r="M2650" s="9">
        <f t="shared" si="370"/>
        <v>227</v>
      </c>
      <c r="N2650" s="9">
        <f t="shared" si="371"/>
        <v>0</v>
      </c>
      <c r="O2650" s="9">
        <f t="shared" si="372"/>
        <v>0</v>
      </c>
      <c r="P2650" s="9">
        <f t="shared" si="373"/>
        <v>0</v>
      </c>
      <c r="Q2650" s="9">
        <f t="shared" si="374"/>
        <v>59</v>
      </c>
      <c r="R2650" s="9">
        <f t="shared" si="375"/>
        <v>120</v>
      </c>
      <c r="S2650" s="9">
        <f t="shared" si="376"/>
        <v>48</v>
      </c>
      <c r="T2650" s="9">
        <f t="shared" si="377"/>
        <v>0</v>
      </c>
      <c r="V2650" s="9">
        <v>48</v>
      </c>
      <c r="AQ2650" s="9">
        <v>59</v>
      </c>
      <c r="AS2650" s="5">
        <v>120</v>
      </c>
      <c r="AT2650" s="6"/>
      <c r="AU2650" s="6"/>
      <c r="AV2650" s="6"/>
    </row>
    <row r="2651" spans="1:48" x14ac:dyDescent="0.35">
      <c r="A2651" s="9" t="s">
        <v>5115</v>
      </c>
      <c r="B2651" s="9" t="s">
        <v>3893</v>
      </c>
      <c r="C2651" s="9" t="s">
        <v>17</v>
      </c>
      <c r="D2651" s="9" t="s">
        <v>24</v>
      </c>
      <c r="E2651" s="9" t="s">
        <v>20</v>
      </c>
      <c r="F2651" s="9">
        <v>999824044</v>
      </c>
      <c r="G2651" s="9" t="s">
        <v>1164</v>
      </c>
      <c r="H2651" s="9" t="s">
        <v>28</v>
      </c>
      <c r="I2651" s="9" t="s">
        <v>7</v>
      </c>
      <c r="J2651" s="10" t="s">
        <v>1026</v>
      </c>
      <c r="K2651" s="3">
        <f t="shared" si="369"/>
        <v>212</v>
      </c>
      <c r="M2651" s="9">
        <f t="shared" si="370"/>
        <v>212</v>
      </c>
      <c r="N2651" s="9">
        <f t="shared" si="371"/>
        <v>32</v>
      </c>
      <c r="O2651" s="9">
        <f t="shared" si="372"/>
        <v>90</v>
      </c>
      <c r="P2651" s="9">
        <f t="shared" si="373"/>
        <v>2</v>
      </c>
      <c r="Q2651" s="9">
        <f t="shared" si="374"/>
        <v>0</v>
      </c>
      <c r="R2651" s="9">
        <f t="shared" si="375"/>
        <v>90</v>
      </c>
      <c r="S2651" s="9">
        <f t="shared" si="376"/>
        <v>0</v>
      </c>
      <c r="T2651" s="9">
        <f t="shared" si="377"/>
        <v>0</v>
      </c>
      <c r="AC2651" s="9">
        <v>90</v>
      </c>
      <c r="AD2651" s="9">
        <v>32</v>
      </c>
      <c r="AS2651" s="5">
        <v>90</v>
      </c>
      <c r="AT2651" s="6"/>
      <c r="AU2651" s="6"/>
      <c r="AV2651" s="6"/>
    </row>
    <row r="2652" spans="1:48" x14ac:dyDescent="0.35">
      <c r="A2652" s="9" t="s">
        <v>102</v>
      </c>
      <c r="B2652" s="9" t="s">
        <v>5116</v>
      </c>
      <c r="C2652" s="9" t="s">
        <v>17</v>
      </c>
      <c r="D2652" s="9" t="s">
        <v>627</v>
      </c>
      <c r="E2652" s="9" t="s">
        <v>20</v>
      </c>
      <c r="F2652" s="9">
        <v>999922687</v>
      </c>
      <c r="G2652" s="9" t="s">
        <v>6279</v>
      </c>
      <c r="H2652" s="9" t="s">
        <v>28</v>
      </c>
      <c r="I2652" s="9" t="s">
        <v>7</v>
      </c>
      <c r="J2652" s="10" t="s">
        <v>1026</v>
      </c>
      <c r="K2652" s="3">
        <f t="shared" si="369"/>
        <v>211</v>
      </c>
      <c r="M2652" s="9">
        <f t="shared" si="370"/>
        <v>211</v>
      </c>
      <c r="N2652" s="9">
        <f t="shared" si="371"/>
        <v>75</v>
      </c>
      <c r="O2652" s="9">
        <f t="shared" si="372"/>
        <v>68</v>
      </c>
      <c r="P2652" s="9">
        <f t="shared" si="373"/>
        <v>2</v>
      </c>
      <c r="Q2652" s="9">
        <f t="shared" si="374"/>
        <v>0</v>
      </c>
      <c r="R2652" s="9">
        <f t="shared" si="375"/>
        <v>68</v>
      </c>
      <c r="S2652" s="9">
        <f t="shared" si="376"/>
        <v>0</v>
      </c>
      <c r="T2652" s="9">
        <f t="shared" si="377"/>
        <v>0</v>
      </c>
      <c r="Y2652" s="9">
        <v>68</v>
      </c>
      <c r="AD2652" s="9">
        <v>75</v>
      </c>
      <c r="AS2652" s="5">
        <v>68</v>
      </c>
      <c r="AT2652" s="6"/>
      <c r="AU2652" s="6"/>
      <c r="AV2652" s="6"/>
    </row>
    <row r="2653" spans="1:48" x14ac:dyDescent="0.35">
      <c r="A2653" s="9" t="s">
        <v>2748</v>
      </c>
      <c r="B2653" s="9" t="s">
        <v>789</v>
      </c>
      <c r="C2653" s="9" t="s">
        <v>17</v>
      </c>
      <c r="D2653" s="9" t="s">
        <v>79</v>
      </c>
      <c r="E2653" s="9" t="s">
        <v>20</v>
      </c>
      <c r="F2653" s="9">
        <v>999871292</v>
      </c>
      <c r="G2653" s="9" t="s">
        <v>1119</v>
      </c>
      <c r="H2653" s="9" t="s">
        <v>28</v>
      </c>
      <c r="I2653" s="9" t="s">
        <v>7</v>
      </c>
      <c r="J2653" s="10" t="s">
        <v>1026</v>
      </c>
      <c r="K2653" s="3">
        <f t="shared" si="369"/>
        <v>183</v>
      </c>
      <c r="M2653" s="9">
        <f t="shared" si="370"/>
        <v>183</v>
      </c>
      <c r="N2653" s="9">
        <f t="shared" si="371"/>
        <v>0</v>
      </c>
      <c r="O2653" s="9">
        <f t="shared" si="372"/>
        <v>0</v>
      </c>
      <c r="P2653" s="9">
        <f t="shared" si="373"/>
        <v>0</v>
      </c>
      <c r="Q2653" s="9">
        <f t="shared" si="374"/>
        <v>70</v>
      </c>
      <c r="R2653" s="9">
        <f t="shared" si="375"/>
        <v>0</v>
      </c>
      <c r="S2653" s="9">
        <f t="shared" si="376"/>
        <v>113</v>
      </c>
      <c r="T2653" s="9">
        <f t="shared" si="377"/>
        <v>0</v>
      </c>
      <c r="AP2653" s="9">
        <v>70</v>
      </c>
      <c r="AS2653" s="5"/>
      <c r="AT2653" s="6"/>
      <c r="AU2653" s="6">
        <v>113</v>
      </c>
      <c r="AV2653" s="6"/>
    </row>
    <row r="2654" spans="1:48" x14ac:dyDescent="0.35">
      <c r="A2654" s="9" t="s">
        <v>6103</v>
      </c>
      <c r="B2654" s="9" t="s">
        <v>198</v>
      </c>
      <c r="C2654" s="9" t="s">
        <v>17</v>
      </c>
      <c r="D2654" s="9" t="s">
        <v>641</v>
      </c>
      <c r="E2654" s="9" t="s">
        <v>20</v>
      </c>
      <c r="F2654" s="9">
        <v>999873443</v>
      </c>
      <c r="G2654" s="9" t="s">
        <v>6271</v>
      </c>
      <c r="H2654" s="9" t="s">
        <v>28</v>
      </c>
      <c r="I2654" s="9" t="s">
        <v>7</v>
      </c>
      <c r="J2654" s="10" t="s">
        <v>1026</v>
      </c>
      <c r="K2654" s="3">
        <f t="shared" si="369"/>
        <v>160</v>
      </c>
      <c r="M2654" s="9">
        <f t="shared" si="370"/>
        <v>160</v>
      </c>
      <c r="N2654" s="9">
        <f t="shared" si="371"/>
        <v>0</v>
      </c>
      <c r="O2654" s="9">
        <f t="shared" si="372"/>
        <v>0</v>
      </c>
      <c r="P2654" s="9">
        <f t="shared" si="373"/>
        <v>0</v>
      </c>
      <c r="Q2654" s="9">
        <f t="shared" si="374"/>
        <v>0</v>
      </c>
      <c r="R2654" s="9">
        <f t="shared" si="375"/>
        <v>160</v>
      </c>
      <c r="S2654" s="9">
        <f t="shared" si="376"/>
        <v>0</v>
      </c>
      <c r="T2654" s="9">
        <f t="shared" si="377"/>
        <v>0</v>
      </c>
      <c r="AS2654" s="5">
        <v>160</v>
      </c>
      <c r="AT2654" s="6"/>
      <c r="AU2654" s="6"/>
      <c r="AV2654" s="6"/>
    </row>
    <row r="2655" spans="1:48" x14ac:dyDescent="0.35">
      <c r="A2655" s="9" t="s">
        <v>5906</v>
      </c>
      <c r="B2655" s="9" t="s">
        <v>5907</v>
      </c>
      <c r="C2655" s="9" t="s">
        <v>17</v>
      </c>
      <c r="D2655" s="9" t="s">
        <v>24</v>
      </c>
      <c r="E2655" s="9" t="s">
        <v>20</v>
      </c>
      <c r="F2655" s="9">
        <v>999917460</v>
      </c>
      <c r="G2655" s="9" t="s">
        <v>1116</v>
      </c>
      <c r="H2655" s="9" t="s">
        <v>28</v>
      </c>
      <c r="I2655" s="9" t="s">
        <v>7</v>
      </c>
      <c r="J2655" s="10" t="s">
        <v>1026</v>
      </c>
      <c r="K2655" s="3">
        <f t="shared" si="369"/>
        <v>130</v>
      </c>
      <c r="M2655" s="9">
        <f t="shared" si="370"/>
        <v>130</v>
      </c>
      <c r="N2655" s="9">
        <f t="shared" si="371"/>
        <v>0</v>
      </c>
      <c r="O2655" s="9">
        <f t="shared" si="372"/>
        <v>0</v>
      </c>
      <c r="P2655" s="9">
        <f t="shared" si="373"/>
        <v>0</v>
      </c>
      <c r="Q2655" s="9">
        <f t="shared" si="374"/>
        <v>79</v>
      </c>
      <c r="R2655" s="9">
        <f t="shared" si="375"/>
        <v>51</v>
      </c>
      <c r="S2655" s="9">
        <f t="shared" si="376"/>
        <v>0</v>
      </c>
      <c r="T2655" s="9">
        <f t="shared" si="377"/>
        <v>0</v>
      </c>
      <c r="AQ2655" s="9">
        <v>79</v>
      </c>
      <c r="AS2655" s="5">
        <v>51</v>
      </c>
      <c r="AT2655" s="6"/>
      <c r="AU2655" s="6"/>
      <c r="AV2655" s="6"/>
    </row>
    <row r="2656" spans="1:48" x14ac:dyDescent="0.35">
      <c r="A2656" s="9" t="s">
        <v>2726</v>
      </c>
      <c r="B2656" s="9" t="s">
        <v>210</v>
      </c>
      <c r="C2656" s="9" t="s">
        <v>17</v>
      </c>
      <c r="D2656" s="9" t="s">
        <v>659</v>
      </c>
      <c r="E2656" s="9" t="s">
        <v>20</v>
      </c>
      <c r="F2656" s="9">
        <v>999829926</v>
      </c>
      <c r="G2656" s="9" t="s">
        <v>1121</v>
      </c>
      <c r="H2656" s="9" t="s">
        <v>28</v>
      </c>
      <c r="I2656" s="9" t="s">
        <v>7</v>
      </c>
      <c r="J2656" s="10" t="s">
        <v>1026</v>
      </c>
      <c r="K2656" s="3">
        <f t="shared" si="369"/>
        <v>128</v>
      </c>
      <c r="M2656" s="9">
        <f t="shared" si="370"/>
        <v>128</v>
      </c>
      <c r="N2656" s="9">
        <f t="shared" si="371"/>
        <v>0</v>
      </c>
      <c r="O2656" s="9">
        <f t="shared" si="372"/>
        <v>60</v>
      </c>
      <c r="P2656" s="9">
        <f t="shared" si="373"/>
        <v>1</v>
      </c>
      <c r="Q2656" s="9">
        <f t="shared" si="374"/>
        <v>0</v>
      </c>
      <c r="R2656" s="9">
        <f t="shared" si="375"/>
        <v>68</v>
      </c>
      <c r="S2656" s="9">
        <f t="shared" si="376"/>
        <v>0</v>
      </c>
      <c r="T2656" s="9">
        <f t="shared" si="377"/>
        <v>0</v>
      </c>
      <c r="AB2656" s="9">
        <v>60</v>
      </c>
      <c r="AS2656" s="5">
        <v>68</v>
      </c>
      <c r="AT2656" s="6"/>
      <c r="AU2656" s="6"/>
      <c r="AV2656" s="6"/>
    </row>
    <row r="2657" spans="1:48" x14ac:dyDescent="0.35">
      <c r="A2657" s="9" t="s">
        <v>2567</v>
      </c>
      <c r="B2657" s="9" t="s">
        <v>2568</v>
      </c>
      <c r="C2657" s="9" t="s">
        <v>17</v>
      </c>
      <c r="D2657" s="9" t="s">
        <v>641</v>
      </c>
      <c r="E2657" s="9" t="s">
        <v>20</v>
      </c>
      <c r="F2657" s="9">
        <v>999891768</v>
      </c>
      <c r="G2657" s="9" t="s">
        <v>1174</v>
      </c>
      <c r="H2657" s="9" t="s">
        <v>28</v>
      </c>
      <c r="I2657" s="9" t="s">
        <v>7</v>
      </c>
      <c r="J2657" s="10" t="s">
        <v>1026</v>
      </c>
      <c r="K2657" s="3">
        <f t="shared" si="369"/>
        <v>120</v>
      </c>
      <c r="M2657" s="9">
        <f t="shared" si="370"/>
        <v>120</v>
      </c>
      <c r="N2657" s="9">
        <f t="shared" si="371"/>
        <v>0</v>
      </c>
      <c r="O2657" s="9">
        <f t="shared" si="372"/>
        <v>120</v>
      </c>
      <c r="P2657" s="9">
        <f t="shared" si="373"/>
        <v>1</v>
      </c>
      <c r="Q2657" s="9">
        <f t="shared" si="374"/>
        <v>0</v>
      </c>
      <c r="R2657" s="9">
        <f t="shared" si="375"/>
        <v>0</v>
      </c>
      <c r="S2657" s="9">
        <f t="shared" si="376"/>
        <v>0</v>
      </c>
      <c r="T2657" s="9">
        <f t="shared" si="377"/>
        <v>0</v>
      </c>
      <c r="Z2657" s="9">
        <v>120</v>
      </c>
      <c r="AS2657" s="5"/>
      <c r="AT2657" s="6"/>
      <c r="AU2657" s="6"/>
      <c r="AV2657" s="6"/>
    </row>
    <row r="2658" spans="1:48" x14ac:dyDescent="0.35">
      <c r="A2658" s="9" t="s">
        <v>143</v>
      </c>
      <c r="B2658" s="9" t="s">
        <v>764</v>
      </c>
      <c r="C2658" s="9" t="s">
        <v>17</v>
      </c>
      <c r="D2658" s="9" t="s">
        <v>24</v>
      </c>
      <c r="E2658" s="9" t="s">
        <v>20</v>
      </c>
      <c r="F2658" s="9">
        <v>999765195</v>
      </c>
      <c r="G2658" s="9" t="s">
        <v>1135</v>
      </c>
      <c r="H2658" s="9" t="s">
        <v>28</v>
      </c>
      <c r="I2658" s="9" t="s">
        <v>7</v>
      </c>
      <c r="J2658" s="10" t="s">
        <v>1026</v>
      </c>
      <c r="K2658" s="3">
        <f t="shared" si="369"/>
        <v>116</v>
      </c>
      <c r="M2658" s="9">
        <f t="shared" si="370"/>
        <v>116</v>
      </c>
      <c r="N2658" s="9">
        <f t="shared" si="371"/>
        <v>0</v>
      </c>
      <c r="O2658" s="9">
        <f t="shared" si="372"/>
        <v>68</v>
      </c>
      <c r="P2658" s="9">
        <f t="shared" si="373"/>
        <v>1</v>
      </c>
      <c r="Q2658" s="9">
        <f t="shared" si="374"/>
        <v>0</v>
      </c>
      <c r="R2658" s="9">
        <f t="shared" si="375"/>
        <v>0</v>
      </c>
      <c r="S2658" s="9">
        <f t="shared" si="376"/>
        <v>48</v>
      </c>
      <c r="T2658" s="9">
        <f t="shared" si="377"/>
        <v>0</v>
      </c>
      <c r="V2658" s="9">
        <v>48</v>
      </c>
      <c r="AC2658" s="9">
        <v>68</v>
      </c>
      <c r="AS2658" s="5"/>
      <c r="AT2658" s="6"/>
      <c r="AU2658" s="6"/>
      <c r="AV2658" s="6"/>
    </row>
    <row r="2659" spans="1:48" x14ac:dyDescent="0.35">
      <c r="A2659" s="9" t="s">
        <v>5908</v>
      </c>
      <c r="B2659" s="9" t="s">
        <v>5909</v>
      </c>
      <c r="C2659" s="9" t="s">
        <v>17</v>
      </c>
      <c r="D2659" s="9" t="s">
        <v>147</v>
      </c>
      <c r="E2659" s="9" t="s">
        <v>20</v>
      </c>
      <c r="F2659" s="9">
        <v>999871416</v>
      </c>
      <c r="G2659" s="9" t="s">
        <v>1191</v>
      </c>
      <c r="H2659" s="9" t="s">
        <v>28</v>
      </c>
      <c r="I2659" s="9" t="s">
        <v>7</v>
      </c>
      <c r="J2659" s="10" t="s">
        <v>1026</v>
      </c>
      <c r="K2659" s="3">
        <f t="shared" si="369"/>
        <v>110</v>
      </c>
      <c r="M2659" s="9">
        <f t="shared" si="370"/>
        <v>110</v>
      </c>
      <c r="N2659" s="9">
        <f t="shared" si="371"/>
        <v>0</v>
      </c>
      <c r="O2659" s="9">
        <f t="shared" si="372"/>
        <v>0</v>
      </c>
      <c r="P2659" s="9">
        <f t="shared" si="373"/>
        <v>0</v>
      </c>
      <c r="Q2659" s="9">
        <f t="shared" si="374"/>
        <v>59</v>
      </c>
      <c r="R2659" s="9">
        <f t="shared" si="375"/>
        <v>51</v>
      </c>
      <c r="S2659" s="9">
        <f t="shared" si="376"/>
        <v>0</v>
      </c>
      <c r="T2659" s="9">
        <f t="shared" si="377"/>
        <v>0</v>
      </c>
      <c r="AQ2659" s="9">
        <v>59</v>
      </c>
      <c r="AS2659" s="5">
        <v>51</v>
      </c>
      <c r="AT2659" s="6"/>
      <c r="AU2659" s="6"/>
      <c r="AV2659" s="6"/>
    </row>
    <row r="2660" spans="1:48" x14ac:dyDescent="0.35">
      <c r="A2660" s="9" t="s">
        <v>247</v>
      </c>
      <c r="B2660" s="9" t="s">
        <v>248</v>
      </c>
      <c r="C2660" s="9" t="s">
        <v>17</v>
      </c>
      <c r="D2660" s="9" t="s">
        <v>641</v>
      </c>
      <c r="E2660" s="9" t="s">
        <v>20</v>
      </c>
      <c r="F2660" s="9">
        <v>999817165</v>
      </c>
      <c r="G2660" s="9" t="s">
        <v>2066</v>
      </c>
      <c r="H2660" s="9" t="s">
        <v>28</v>
      </c>
      <c r="I2660" s="9" t="s">
        <v>7</v>
      </c>
      <c r="J2660" s="10" t="s">
        <v>1026</v>
      </c>
      <c r="K2660" s="3">
        <f t="shared" si="369"/>
        <v>108</v>
      </c>
      <c r="M2660" s="9">
        <f t="shared" si="370"/>
        <v>108</v>
      </c>
      <c r="N2660" s="9">
        <f t="shared" si="371"/>
        <v>0</v>
      </c>
      <c r="O2660" s="9">
        <f t="shared" si="372"/>
        <v>60</v>
      </c>
      <c r="P2660" s="9">
        <f t="shared" si="373"/>
        <v>1</v>
      </c>
      <c r="Q2660" s="9">
        <f t="shared" si="374"/>
        <v>0</v>
      </c>
      <c r="R2660" s="9">
        <f t="shared" si="375"/>
        <v>0</v>
      </c>
      <c r="S2660" s="9">
        <f t="shared" si="376"/>
        <v>48</v>
      </c>
      <c r="T2660" s="9">
        <f t="shared" si="377"/>
        <v>0</v>
      </c>
      <c r="V2660" s="9">
        <v>48</v>
      </c>
      <c r="AJ2660" s="9">
        <v>60</v>
      </c>
      <c r="AS2660" s="5"/>
      <c r="AT2660" s="6"/>
      <c r="AU2660" s="6"/>
      <c r="AV2660" s="6"/>
    </row>
    <row r="2661" spans="1:48" x14ac:dyDescent="0.35">
      <c r="A2661" s="9" t="s">
        <v>5904</v>
      </c>
      <c r="B2661" s="9" t="s">
        <v>5905</v>
      </c>
      <c r="C2661" s="9" t="s">
        <v>17</v>
      </c>
      <c r="D2661" s="9" t="s">
        <v>626</v>
      </c>
      <c r="E2661" s="9" t="s">
        <v>20</v>
      </c>
      <c r="F2661" s="9">
        <v>999861698</v>
      </c>
      <c r="G2661" s="9" t="s">
        <v>1200</v>
      </c>
      <c r="H2661" s="9" t="s">
        <v>28</v>
      </c>
      <c r="I2661" s="9" t="s">
        <v>7</v>
      </c>
      <c r="J2661" s="10" t="s">
        <v>1026</v>
      </c>
      <c r="K2661" s="3">
        <f t="shared" si="369"/>
        <v>105</v>
      </c>
      <c r="M2661" s="9">
        <f t="shared" si="370"/>
        <v>105</v>
      </c>
      <c r="N2661" s="9">
        <f t="shared" si="371"/>
        <v>0</v>
      </c>
      <c r="O2661" s="9">
        <f t="shared" si="372"/>
        <v>0</v>
      </c>
      <c r="P2661" s="9">
        <f t="shared" si="373"/>
        <v>0</v>
      </c>
      <c r="Q2661" s="9">
        <f t="shared" si="374"/>
        <v>105</v>
      </c>
      <c r="R2661" s="9">
        <f t="shared" si="375"/>
        <v>0</v>
      </c>
      <c r="S2661" s="9">
        <f t="shared" si="376"/>
        <v>0</v>
      </c>
      <c r="T2661" s="9">
        <f t="shared" si="377"/>
        <v>0</v>
      </c>
      <c r="AQ2661" s="9">
        <v>105</v>
      </c>
      <c r="AS2661" s="5"/>
      <c r="AT2661" s="6"/>
      <c r="AU2661" s="6"/>
      <c r="AV2661" s="6"/>
    </row>
    <row r="2662" spans="1:48" x14ac:dyDescent="0.35">
      <c r="A2662" s="9" t="s">
        <v>65</v>
      </c>
      <c r="B2662" s="9" t="s">
        <v>440</v>
      </c>
      <c r="C2662" s="9" t="s">
        <v>17</v>
      </c>
      <c r="D2662" s="9" t="s">
        <v>24</v>
      </c>
      <c r="E2662" s="9" t="s">
        <v>20</v>
      </c>
      <c r="F2662" s="9">
        <v>999864183</v>
      </c>
      <c r="G2662" s="9" t="s">
        <v>1122</v>
      </c>
      <c r="H2662" s="9" t="s">
        <v>28</v>
      </c>
      <c r="I2662" s="9" t="s">
        <v>7</v>
      </c>
      <c r="J2662" s="10" t="s">
        <v>1026</v>
      </c>
      <c r="K2662" s="3">
        <f t="shared" si="369"/>
        <v>100.5</v>
      </c>
      <c r="M2662" s="9">
        <f t="shared" si="370"/>
        <v>100.5</v>
      </c>
      <c r="N2662" s="9">
        <f t="shared" si="371"/>
        <v>0</v>
      </c>
      <c r="O2662" s="9">
        <f t="shared" si="372"/>
        <v>0</v>
      </c>
      <c r="P2662" s="9">
        <f t="shared" si="373"/>
        <v>0</v>
      </c>
      <c r="Q2662" s="9">
        <f t="shared" si="374"/>
        <v>52.5</v>
      </c>
      <c r="R2662" s="9">
        <f t="shared" si="375"/>
        <v>0</v>
      </c>
      <c r="S2662" s="9">
        <f t="shared" si="376"/>
        <v>48</v>
      </c>
      <c r="T2662" s="9">
        <f t="shared" si="377"/>
        <v>0</v>
      </c>
      <c r="V2662" s="9">
        <v>48</v>
      </c>
      <c r="AP2662" s="9">
        <v>52.5</v>
      </c>
      <c r="AS2662" s="5"/>
      <c r="AT2662" s="6"/>
      <c r="AU2662" s="6"/>
      <c r="AV2662" s="6"/>
    </row>
    <row r="2663" spans="1:48" x14ac:dyDescent="0.35">
      <c r="A2663" s="9" t="s">
        <v>4030</v>
      </c>
      <c r="B2663" s="9" t="s">
        <v>3200</v>
      </c>
      <c r="C2663" s="9" t="s">
        <v>17</v>
      </c>
      <c r="D2663" s="9" t="s">
        <v>80</v>
      </c>
      <c r="E2663" s="9" t="s">
        <v>20</v>
      </c>
      <c r="F2663" s="9">
        <v>999891435</v>
      </c>
      <c r="G2663" s="9" t="s">
        <v>1202</v>
      </c>
      <c r="H2663" s="9" t="s">
        <v>28</v>
      </c>
      <c r="I2663" s="9" t="s">
        <v>7</v>
      </c>
      <c r="J2663" s="10" t="s">
        <v>1026</v>
      </c>
      <c r="K2663" s="3">
        <f t="shared" si="369"/>
        <v>100</v>
      </c>
      <c r="M2663" s="9">
        <f t="shared" si="370"/>
        <v>100</v>
      </c>
      <c r="N2663" s="9">
        <f t="shared" si="371"/>
        <v>100</v>
      </c>
      <c r="O2663" s="9">
        <f t="shared" si="372"/>
        <v>0</v>
      </c>
      <c r="P2663" s="9">
        <f t="shared" si="373"/>
        <v>1</v>
      </c>
      <c r="Q2663" s="9">
        <f t="shared" si="374"/>
        <v>0</v>
      </c>
      <c r="R2663" s="9">
        <f t="shared" si="375"/>
        <v>0</v>
      </c>
      <c r="S2663" s="9">
        <f t="shared" si="376"/>
        <v>0</v>
      </c>
      <c r="T2663" s="9">
        <f t="shared" si="377"/>
        <v>0</v>
      </c>
      <c r="AD2663" s="9">
        <v>100</v>
      </c>
      <c r="AS2663" s="5"/>
      <c r="AT2663" s="6"/>
      <c r="AU2663" s="6"/>
      <c r="AV2663" s="6"/>
    </row>
    <row r="2664" spans="1:48" x14ac:dyDescent="0.35">
      <c r="A2664" s="9" t="s">
        <v>4292</v>
      </c>
      <c r="B2664" s="9" t="s">
        <v>655</v>
      </c>
      <c r="C2664" s="9" t="s">
        <v>17</v>
      </c>
      <c r="D2664" s="9" t="s">
        <v>641</v>
      </c>
      <c r="E2664" s="9" t="s">
        <v>20</v>
      </c>
      <c r="F2664" s="9">
        <v>999921704</v>
      </c>
      <c r="G2664" s="9" t="s">
        <v>6268</v>
      </c>
      <c r="H2664" s="9" t="s">
        <v>28</v>
      </c>
      <c r="I2664" s="9" t="s">
        <v>7</v>
      </c>
      <c r="J2664" s="10" t="s">
        <v>1026</v>
      </c>
      <c r="K2664" s="3">
        <f t="shared" si="369"/>
        <v>96</v>
      </c>
      <c r="M2664" s="9">
        <f t="shared" si="370"/>
        <v>96</v>
      </c>
      <c r="N2664" s="9">
        <f t="shared" si="371"/>
        <v>0</v>
      </c>
      <c r="O2664" s="9">
        <f t="shared" si="372"/>
        <v>45</v>
      </c>
      <c r="P2664" s="9">
        <f t="shared" si="373"/>
        <v>1</v>
      </c>
      <c r="Q2664" s="9">
        <f t="shared" si="374"/>
        <v>0</v>
      </c>
      <c r="R2664" s="9">
        <f t="shared" si="375"/>
        <v>51</v>
      </c>
      <c r="S2664" s="9">
        <f t="shared" si="376"/>
        <v>0</v>
      </c>
      <c r="T2664" s="9">
        <f t="shared" si="377"/>
        <v>0</v>
      </c>
      <c r="AJ2664" s="9">
        <v>45</v>
      </c>
      <c r="AS2664" s="5">
        <v>51</v>
      </c>
      <c r="AT2664" s="6"/>
      <c r="AU2664" s="6"/>
      <c r="AV2664" s="6"/>
    </row>
    <row r="2665" spans="1:48" x14ac:dyDescent="0.35">
      <c r="A2665" s="9" t="s">
        <v>2565</v>
      </c>
      <c r="B2665" s="9" t="s">
        <v>2566</v>
      </c>
      <c r="C2665" s="9" t="s">
        <v>17</v>
      </c>
      <c r="D2665" s="9" t="s">
        <v>641</v>
      </c>
      <c r="E2665" s="9" t="s">
        <v>20</v>
      </c>
      <c r="F2665" s="9">
        <v>999851963</v>
      </c>
      <c r="G2665" s="9" t="s">
        <v>6268</v>
      </c>
      <c r="H2665" s="9" t="s">
        <v>28</v>
      </c>
      <c r="I2665" s="9" t="s">
        <v>7</v>
      </c>
      <c r="J2665" s="10" t="s">
        <v>1026</v>
      </c>
      <c r="K2665" s="3">
        <f t="shared" si="369"/>
        <v>68</v>
      </c>
      <c r="M2665" s="9">
        <f t="shared" si="370"/>
        <v>68</v>
      </c>
      <c r="N2665" s="9">
        <f t="shared" si="371"/>
        <v>0</v>
      </c>
      <c r="O2665" s="9">
        <f t="shared" si="372"/>
        <v>68</v>
      </c>
      <c r="P2665" s="9">
        <f t="shared" si="373"/>
        <v>1</v>
      </c>
      <c r="Q2665" s="9">
        <f t="shared" si="374"/>
        <v>0</v>
      </c>
      <c r="R2665" s="9">
        <f t="shared" si="375"/>
        <v>0</v>
      </c>
      <c r="S2665" s="9">
        <f t="shared" si="376"/>
        <v>0</v>
      </c>
      <c r="T2665" s="9">
        <f t="shared" si="377"/>
        <v>0</v>
      </c>
      <c r="Z2665" s="9">
        <v>68</v>
      </c>
      <c r="AS2665" s="5"/>
      <c r="AT2665" s="6"/>
      <c r="AU2665" s="6"/>
      <c r="AV2665" s="6"/>
    </row>
    <row r="2666" spans="1:48" x14ac:dyDescent="0.35">
      <c r="A2666" s="9" t="s">
        <v>2438</v>
      </c>
      <c r="B2666" s="9" t="s">
        <v>3254</v>
      </c>
      <c r="C2666" s="9" t="s">
        <v>17</v>
      </c>
      <c r="D2666" s="9" t="s">
        <v>24</v>
      </c>
      <c r="E2666" s="9" t="s">
        <v>20</v>
      </c>
      <c r="F2666" s="9">
        <v>999927287</v>
      </c>
      <c r="G2666" s="9" t="s">
        <v>6268</v>
      </c>
      <c r="H2666" s="9" t="s">
        <v>28</v>
      </c>
      <c r="I2666" s="9" t="s">
        <v>7</v>
      </c>
      <c r="J2666" s="10" t="s">
        <v>1026</v>
      </c>
      <c r="K2666" s="3">
        <f t="shared" si="369"/>
        <v>68</v>
      </c>
      <c r="M2666" s="9">
        <f t="shared" si="370"/>
        <v>68</v>
      </c>
      <c r="N2666" s="9">
        <f t="shared" si="371"/>
        <v>0</v>
      </c>
      <c r="O2666" s="9">
        <f t="shared" si="372"/>
        <v>68</v>
      </c>
      <c r="P2666" s="9">
        <f t="shared" si="373"/>
        <v>1</v>
      </c>
      <c r="Q2666" s="9">
        <f t="shared" si="374"/>
        <v>0</v>
      </c>
      <c r="R2666" s="9">
        <f t="shared" si="375"/>
        <v>0</v>
      </c>
      <c r="S2666" s="9">
        <f t="shared" si="376"/>
        <v>0</v>
      </c>
      <c r="T2666" s="9">
        <f t="shared" si="377"/>
        <v>0</v>
      </c>
      <c r="AC2666" s="9">
        <v>68</v>
      </c>
      <c r="AS2666" s="5"/>
      <c r="AT2666" s="6"/>
      <c r="AU2666" s="6"/>
      <c r="AV2666" s="6"/>
    </row>
    <row r="2667" spans="1:48" x14ac:dyDescent="0.35">
      <c r="A2667" s="9" t="s">
        <v>87</v>
      </c>
      <c r="B2667" s="9" t="s">
        <v>117</v>
      </c>
      <c r="C2667" s="9" t="s">
        <v>17</v>
      </c>
      <c r="D2667" s="9" t="s">
        <v>147</v>
      </c>
      <c r="E2667" s="9" t="s">
        <v>20</v>
      </c>
      <c r="F2667" s="9">
        <v>999828892</v>
      </c>
      <c r="G2667" s="9" t="s">
        <v>1126</v>
      </c>
      <c r="H2667" s="9" t="s">
        <v>28</v>
      </c>
      <c r="I2667" s="9" t="s">
        <v>7</v>
      </c>
      <c r="J2667" s="10" t="s">
        <v>1026</v>
      </c>
      <c r="K2667" s="3">
        <f t="shared" si="369"/>
        <v>64</v>
      </c>
      <c r="M2667" s="9">
        <f t="shared" si="370"/>
        <v>64</v>
      </c>
      <c r="N2667" s="9">
        <f t="shared" si="371"/>
        <v>0</v>
      </c>
      <c r="O2667" s="9">
        <f t="shared" si="372"/>
        <v>0</v>
      </c>
      <c r="P2667" s="9">
        <f t="shared" si="373"/>
        <v>0</v>
      </c>
      <c r="Q2667" s="9">
        <f t="shared" si="374"/>
        <v>0</v>
      </c>
      <c r="R2667" s="9">
        <f t="shared" si="375"/>
        <v>0</v>
      </c>
      <c r="S2667" s="9">
        <f t="shared" si="376"/>
        <v>64</v>
      </c>
      <c r="T2667" s="9">
        <f t="shared" si="377"/>
        <v>0</v>
      </c>
      <c r="V2667" s="9">
        <v>64</v>
      </c>
      <c r="AS2667" s="5"/>
      <c r="AT2667" s="6"/>
      <c r="AU2667" s="6"/>
      <c r="AV2667" s="6"/>
    </row>
    <row r="2668" spans="1:48" x14ac:dyDescent="0.35">
      <c r="A2668" s="9" t="s">
        <v>121</v>
      </c>
      <c r="B2668" s="9" t="s">
        <v>122</v>
      </c>
      <c r="C2668" s="9" t="s">
        <v>17</v>
      </c>
      <c r="D2668" s="9" t="s">
        <v>632</v>
      </c>
      <c r="E2668" s="9" t="s">
        <v>20</v>
      </c>
      <c r="F2668" s="9">
        <v>999847117</v>
      </c>
      <c r="G2668" s="9" t="s">
        <v>1145</v>
      </c>
      <c r="H2668" s="9" t="s">
        <v>28</v>
      </c>
      <c r="I2668" s="9" t="s">
        <v>7</v>
      </c>
      <c r="J2668" s="10" t="s">
        <v>1026</v>
      </c>
      <c r="K2668" s="3">
        <f t="shared" si="369"/>
        <v>64</v>
      </c>
      <c r="M2668" s="9">
        <f t="shared" si="370"/>
        <v>64</v>
      </c>
      <c r="N2668" s="9">
        <f t="shared" si="371"/>
        <v>0</v>
      </c>
      <c r="O2668" s="9">
        <f t="shared" si="372"/>
        <v>0</v>
      </c>
      <c r="P2668" s="9">
        <f t="shared" si="373"/>
        <v>0</v>
      </c>
      <c r="Q2668" s="9">
        <f t="shared" si="374"/>
        <v>0</v>
      </c>
      <c r="R2668" s="9">
        <f t="shared" si="375"/>
        <v>0</v>
      </c>
      <c r="S2668" s="9">
        <f t="shared" si="376"/>
        <v>64</v>
      </c>
      <c r="T2668" s="9">
        <f t="shared" si="377"/>
        <v>0</v>
      </c>
      <c r="V2668" s="9">
        <v>64</v>
      </c>
      <c r="AS2668" s="5"/>
      <c r="AT2668" s="6"/>
      <c r="AU2668" s="6"/>
      <c r="AV2668" s="6"/>
    </row>
    <row r="2669" spans="1:48" x14ac:dyDescent="0.35">
      <c r="A2669" s="9" t="s">
        <v>112</v>
      </c>
      <c r="B2669" s="9" t="s">
        <v>111</v>
      </c>
      <c r="C2669" s="9" t="s">
        <v>17</v>
      </c>
      <c r="D2669" s="9" t="s">
        <v>24</v>
      </c>
      <c r="E2669" s="9" t="s">
        <v>20</v>
      </c>
      <c r="F2669" s="9">
        <v>999853622</v>
      </c>
      <c r="G2669" s="9" t="s">
        <v>1116</v>
      </c>
      <c r="H2669" s="9" t="s">
        <v>28</v>
      </c>
      <c r="I2669" s="9" t="s">
        <v>7</v>
      </c>
      <c r="J2669" s="10" t="s">
        <v>1026</v>
      </c>
      <c r="K2669" s="3">
        <f t="shared" si="369"/>
        <v>64</v>
      </c>
      <c r="M2669" s="9">
        <f t="shared" si="370"/>
        <v>64</v>
      </c>
      <c r="N2669" s="9">
        <f t="shared" si="371"/>
        <v>0</v>
      </c>
      <c r="O2669" s="9">
        <f t="shared" si="372"/>
        <v>0</v>
      </c>
      <c r="P2669" s="9">
        <f t="shared" si="373"/>
        <v>0</v>
      </c>
      <c r="Q2669" s="9">
        <f t="shared" si="374"/>
        <v>0</v>
      </c>
      <c r="R2669" s="9">
        <f t="shared" si="375"/>
        <v>0</v>
      </c>
      <c r="S2669" s="9">
        <f t="shared" si="376"/>
        <v>64</v>
      </c>
      <c r="T2669" s="9">
        <f t="shared" si="377"/>
        <v>0</v>
      </c>
      <c r="V2669" s="9">
        <v>64</v>
      </c>
      <c r="AS2669" s="5"/>
      <c r="AT2669" s="6"/>
      <c r="AU2669" s="6"/>
      <c r="AV2669" s="6"/>
    </row>
    <row r="2670" spans="1:48" x14ac:dyDescent="0.35">
      <c r="A2670" s="9" t="s">
        <v>2340</v>
      </c>
      <c r="B2670" s="9" t="s">
        <v>5842</v>
      </c>
      <c r="C2670" s="9" t="s">
        <v>17</v>
      </c>
      <c r="D2670" s="9" t="s">
        <v>27</v>
      </c>
      <c r="E2670" s="9" t="s">
        <v>20</v>
      </c>
      <c r="F2670" s="9">
        <v>999859079</v>
      </c>
      <c r="G2670" s="9" t="s">
        <v>1193</v>
      </c>
      <c r="H2670" s="9" t="s">
        <v>28</v>
      </c>
      <c r="I2670" s="9" t="s">
        <v>7</v>
      </c>
      <c r="J2670" s="10" t="s">
        <v>1026</v>
      </c>
      <c r="K2670" s="3">
        <f t="shared" si="369"/>
        <v>62.5</v>
      </c>
      <c r="M2670" s="9">
        <f t="shared" si="370"/>
        <v>62.5</v>
      </c>
      <c r="N2670" s="9">
        <f t="shared" si="371"/>
        <v>62.5</v>
      </c>
      <c r="O2670" s="9">
        <f t="shared" si="372"/>
        <v>0</v>
      </c>
      <c r="P2670" s="9">
        <f t="shared" si="373"/>
        <v>0</v>
      </c>
      <c r="Q2670" s="9">
        <f t="shared" si="374"/>
        <v>0</v>
      </c>
      <c r="R2670" s="9">
        <f t="shared" si="375"/>
        <v>0</v>
      </c>
      <c r="S2670" s="9">
        <f t="shared" si="376"/>
        <v>0</v>
      </c>
      <c r="T2670" s="9">
        <f t="shared" si="377"/>
        <v>0</v>
      </c>
      <c r="AT2670" s="6">
        <v>25</v>
      </c>
      <c r="AU2670" s="6"/>
      <c r="AV2670" s="6">
        <v>37.5</v>
      </c>
    </row>
    <row r="2671" spans="1:48" x14ac:dyDescent="0.35">
      <c r="A2671" s="9" t="s">
        <v>1243</v>
      </c>
      <c r="B2671" s="9" t="s">
        <v>5120</v>
      </c>
      <c r="C2671" s="9" t="s">
        <v>17</v>
      </c>
      <c r="D2671" s="9" t="s">
        <v>79</v>
      </c>
      <c r="E2671" s="9" t="s">
        <v>20</v>
      </c>
      <c r="F2671" s="9">
        <v>999894522</v>
      </c>
      <c r="G2671" s="9" t="s">
        <v>4264</v>
      </c>
      <c r="H2671" s="9" t="s">
        <v>28</v>
      </c>
      <c r="I2671" s="9" t="s">
        <v>7</v>
      </c>
      <c r="J2671" s="10" t="s">
        <v>1026</v>
      </c>
      <c r="K2671" s="3">
        <f t="shared" si="369"/>
        <v>56</v>
      </c>
      <c r="M2671" s="9">
        <f t="shared" si="370"/>
        <v>56</v>
      </c>
      <c r="N2671" s="9">
        <f t="shared" si="371"/>
        <v>56</v>
      </c>
      <c r="O2671" s="9">
        <f t="shared" si="372"/>
        <v>0</v>
      </c>
      <c r="P2671" s="9">
        <f t="shared" si="373"/>
        <v>1</v>
      </c>
      <c r="Q2671" s="9">
        <f t="shared" si="374"/>
        <v>0</v>
      </c>
      <c r="R2671" s="9">
        <f t="shared" si="375"/>
        <v>0</v>
      </c>
      <c r="S2671" s="9">
        <f t="shared" si="376"/>
        <v>0</v>
      </c>
      <c r="T2671" s="9">
        <f t="shared" si="377"/>
        <v>0</v>
      </c>
      <c r="AD2671" s="9">
        <v>56</v>
      </c>
      <c r="AS2671" s="5"/>
      <c r="AT2671" s="6"/>
      <c r="AU2671" s="6"/>
      <c r="AV2671" s="6"/>
    </row>
    <row r="2672" spans="1:48" x14ac:dyDescent="0.35">
      <c r="A2672" s="9" t="s">
        <v>980</v>
      </c>
      <c r="B2672" s="9" t="s">
        <v>5121</v>
      </c>
      <c r="C2672" s="9" t="s">
        <v>17</v>
      </c>
      <c r="D2672" s="9" t="s">
        <v>24</v>
      </c>
      <c r="E2672" s="9" t="s">
        <v>20</v>
      </c>
      <c r="F2672" s="9">
        <v>999927628</v>
      </c>
      <c r="G2672" s="9" t="s">
        <v>6268</v>
      </c>
      <c r="H2672" s="9" t="s">
        <v>28</v>
      </c>
      <c r="I2672" s="9" t="s">
        <v>7</v>
      </c>
      <c r="J2672" s="10" t="s">
        <v>1026</v>
      </c>
      <c r="K2672" s="3">
        <f t="shared" si="369"/>
        <v>56</v>
      </c>
      <c r="M2672" s="9">
        <f t="shared" si="370"/>
        <v>56</v>
      </c>
      <c r="N2672" s="9">
        <f t="shared" si="371"/>
        <v>56</v>
      </c>
      <c r="O2672" s="9">
        <f t="shared" si="372"/>
        <v>0</v>
      </c>
      <c r="P2672" s="9">
        <f t="shared" si="373"/>
        <v>1</v>
      </c>
      <c r="Q2672" s="9">
        <f t="shared" si="374"/>
        <v>0</v>
      </c>
      <c r="R2672" s="9">
        <f t="shared" si="375"/>
        <v>0</v>
      </c>
      <c r="S2672" s="9">
        <f t="shared" si="376"/>
        <v>0</v>
      </c>
      <c r="T2672" s="9">
        <f t="shared" si="377"/>
        <v>0</v>
      </c>
      <c r="AD2672" s="9">
        <v>56</v>
      </c>
      <c r="AS2672" s="5"/>
      <c r="AT2672" s="6"/>
      <c r="AU2672" s="6"/>
      <c r="AV2672" s="6"/>
    </row>
    <row r="2673" spans="1:48" x14ac:dyDescent="0.35">
      <c r="A2673" s="9" t="s">
        <v>2493</v>
      </c>
      <c r="B2673" s="9" t="s">
        <v>310</v>
      </c>
      <c r="C2673" s="9" t="s">
        <v>17</v>
      </c>
      <c r="D2673" s="9" t="s">
        <v>641</v>
      </c>
      <c r="E2673" s="9" t="s">
        <v>20</v>
      </c>
      <c r="F2673" s="9">
        <v>999915775</v>
      </c>
      <c r="G2673" s="9" t="s">
        <v>1155</v>
      </c>
      <c r="H2673" s="9" t="s">
        <v>28</v>
      </c>
      <c r="I2673" s="9" t="s">
        <v>7</v>
      </c>
      <c r="J2673" s="10" t="s">
        <v>1026</v>
      </c>
      <c r="K2673" s="3">
        <f t="shared" si="369"/>
        <v>51</v>
      </c>
      <c r="M2673" s="9">
        <f t="shared" si="370"/>
        <v>51</v>
      </c>
      <c r="N2673" s="9">
        <f t="shared" si="371"/>
        <v>0</v>
      </c>
      <c r="O2673" s="9">
        <f t="shared" si="372"/>
        <v>0</v>
      </c>
      <c r="P2673" s="9">
        <f t="shared" si="373"/>
        <v>0</v>
      </c>
      <c r="Q2673" s="9">
        <f t="shared" si="374"/>
        <v>0</v>
      </c>
      <c r="R2673" s="9">
        <f t="shared" si="375"/>
        <v>51</v>
      </c>
      <c r="S2673" s="9">
        <f t="shared" si="376"/>
        <v>0</v>
      </c>
      <c r="T2673" s="9">
        <f t="shared" si="377"/>
        <v>0</v>
      </c>
      <c r="AS2673" s="5">
        <v>51</v>
      </c>
      <c r="AT2673" s="6"/>
      <c r="AU2673" s="6"/>
      <c r="AV2673" s="6"/>
    </row>
    <row r="2674" spans="1:48" x14ac:dyDescent="0.35">
      <c r="A2674" s="9" t="s">
        <v>454</v>
      </c>
      <c r="B2674" s="9" t="s">
        <v>455</v>
      </c>
      <c r="C2674" s="9" t="s">
        <v>17</v>
      </c>
      <c r="D2674" s="9" t="s">
        <v>24</v>
      </c>
      <c r="E2674" s="9" t="s">
        <v>20</v>
      </c>
      <c r="F2674" s="9">
        <v>999797583</v>
      </c>
      <c r="G2674" s="9" t="s">
        <v>1199</v>
      </c>
      <c r="H2674" s="9" t="s">
        <v>28</v>
      </c>
      <c r="I2674" s="9" t="s">
        <v>7</v>
      </c>
      <c r="J2674" s="10" t="s">
        <v>1026</v>
      </c>
      <c r="K2674" s="3">
        <f t="shared" si="369"/>
        <v>48</v>
      </c>
      <c r="M2674" s="9">
        <f t="shared" si="370"/>
        <v>48</v>
      </c>
      <c r="N2674" s="9">
        <f t="shared" si="371"/>
        <v>0</v>
      </c>
      <c r="O2674" s="9">
        <f t="shared" si="372"/>
        <v>0</v>
      </c>
      <c r="P2674" s="9">
        <f t="shared" si="373"/>
        <v>0</v>
      </c>
      <c r="Q2674" s="9">
        <f t="shared" si="374"/>
        <v>0</v>
      </c>
      <c r="R2674" s="9">
        <f t="shared" si="375"/>
        <v>0</v>
      </c>
      <c r="S2674" s="9">
        <f t="shared" si="376"/>
        <v>48</v>
      </c>
      <c r="T2674" s="9">
        <f t="shared" si="377"/>
        <v>0</v>
      </c>
      <c r="V2674" s="9">
        <v>48</v>
      </c>
      <c r="AS2674" s="5"/>
      <c r="AT2674" s="6"/>
      <c r="AU2674" s="6"/>
      <c r="AV2674" s="6"/>
    </row>
    <row r="2675" spans="1:48" x14ac:dyDescent="0.35">
      <c r="A2675" s="9" t="s">
        <v>329</v>
      </c>
      <c r="B2675" s="9" t="s">
        <v>558</v>
      </c>
      <c r="C2675" s="9" t="s">
        <v>17</v>
      </c>
      <c r="D2675" s="9" t="s">
        <v>635</v>
      </c>
      <c r="E2675" s="9" t="s">
        <v>20</v>
      </c>
      <c r="F2675" s="9">
        <v>999836300</v>
      </c>
      <c r="G2675" s="9" t="s">
        <v>1168</v>
      </c>
      <c r="H2675" s="9" t="s">
        <v>28</v>
      </c>
      <c r="I2675" s="9" t="s">
        <v>7</v>
      </c>
      <c r="J2675" s="10" t="s">
        <v>1026</v>
      </c>
      <c r="K2675" s="3">
        <f t="shared" si="369"/>
        <v>48</v>
      </c>
      <c r="M2675" s="9">
        <f t="shared" si="370"/>
        <v>48</v>
      </c>
      <c r="N2675" s="9">
        <f t="shared" si="371"/>
        <v>0</v>
      </c>
      <c r="O2675" s="9">
        <f t="shared" si="372"/>
        <v>0</v>
      </c>
      <c r="P2675" s="9">
        <f t="shared" si="373"/>
        <v>0</v>
      </c>
      <c r="Q2675" s="9">
        <f t="shared" si="374"/>
        <v>0</v>
      </c>
      <c r="R2675" s="9">
        <f t="shared" si="375"/>
        <v>0</v>
      </c>
      <c r="S2675" s="9">
        <f t="shared" si="376"/>
        <v>48</v>
      </c>
      <c r="T2675" s="9">
        <f t="shared" si="377"/>
        <v>0</v>
      </c>
      <c r="V2675" s="9">
        <v>48</v>
      </c>
      <c r="AS2675" s="5"/>
      <c r="AT2675" s="6"/>
      <c r="AU2675" s="6"/>
      <c r="AV2675" s="6"/>
    </row>
    <row r="2676" spans="1:48" x14ac:dyDescent="0.35">
      <c r="A2676" s="9" t="s">
        <v>647</v>
      </c>
      <c r="B2676" s="9" t="s">
        <v>1027</v>
      </c>
      <c r="C2676" s="9" t="s">
        <v>17</v>
      </c>
      <c r="D2676" s="9" t="s">
        <v>631</v>
      </c>
      <c r="E2676" s="9" t="s">
        <v>20</v>
      </c>
      <c r="F2676" s="9">
        <v>999921480</v>
      </c>
      <c r="G2676" s="9" t="s">
        <v>6334</v>
      </c>
      <c r="H2676" s="9" t="s">
        <v>28</v>
      </c>
      <c r="I2676" s="9" t="s">
        <v>7</v>
      </c>
      <c r="J2676" s="10" t="s">
        <v>1026</v>
      </c>
      <c r="K2676" s="3">
        <f t="shared" si="369"/>
        <v>48</v>
      </c>
      <c r="M2676" s="9">
        <f t="shared" si="370"/>
        <v>48</v>
      </c>
      <c r="N2676" s="9">
        <f t="shared" si="371"/>
        <v>0</v>
      </c>
      <c r="O2676" s="9">
        <f t="shared" si="372"/>
        <v>0</v>
      </c>
      <c r="P2676" s="9">
        <f t="shared" si="373"/>
        <v>0</v>
      </c>
      <c r="Q2676" s="9">
        <f t="shared" si="374"/>
        <v>0</v>
      </c>
      <c r="R2676" s="9">
        <f t="shared" si="375"/>
        <v>0</v>
      </c>
      <c r="S2676" s="9">
        <f t="shared" si="376"/>
        <v>48</v>
      </c>
      <c r="T2676" s="9">
        <f t="shared" si="377"/>
        <v>0</v>
      </c>
      <c r="V2676" s="9">
        <v>48</v>
      </c>
      <c r="AS2676" s="5"/>
      <c r="AT2676" s="6"/>
      <c r="AU2676" s="6"/>
      <c r="AV2676" s="6"/>
    </row>
    <row r="2677" spans="1:48" x14ac:dyDescent="0.35">
      <c r="A2677" s="9" t="s">
        <v>114</v>
      </c>
      <c r="B2677" s="9" t="s">
        <v>2727</v>
      </c>
      <c r="C2677" s="9" t="s">
        <v>17</v>
      </c>
      <c r="E2677" s="9" t="s">
        <v>20</v>
      </c>
      <c r="F2677" s="9">
        <v>999922454</v>
      </c>
      <c r="G2677" s="9" t="s">
        <v>1188</v>
      </c>
      <c r="H2677" s="9" t="s">
        <v>28</v>
      </c>
      <c r="I2677" s="9" t="s">
        <v>7</v>
      </c>
      <c r="J2677" s="10" t="s">
        <v>1026</v>
      </c>
      <c r="K2677" s="3">
        <f t="shared" si="369"/>
        <v>45</v>
      </c>
      <c r="M2677" s="9">
        <f t="shared" si="370"/>
        <v>45</v>
      </c>
      <c r="N2677" s="9">
        <f t="shared" si="371"/>
        <v>0</v>
      </c>
      <c r="O2677" s="9">
        <f t="shared" si="372"/>
        <v>45</v>
      </c>
      <c r="P2677" s="9">
        <f t="shared" si="373"/>
        <v>1</v>
      </c>
      <c r="Q2677" s="9">
        <f t="shared" si="374"/>
        <v>0</v>
      </c>
      <c r="R2677" s="9">
        <f t="shared" si="375"/>
        <v>0</v>
      </c>
      <c r="S2677" s="9">
        <f t="shared" si="376"/>
        <v>0</v>
      </c>
      <c r="T2677" s="9">
        <f t="shared" si="377"/>
        <v>0</v>
      </c>
      <c r="AB2677" s="9">
        <v>45</v>
      </c>
      <c r="AS2677" s="5"/>
      <c r="AT2677" s="6"/>
      <c r="AU2677" s="6"/>
      <c r="AV2677" s="6"/>
    </row>
    <row r="2678" spans="1:48" x14ac:dyDescent="0.35">
      <c r="A2678" s="9" t="s">
        <v>1812</v>
      </c>
      <c r="B2678" s="9" t="s">
        <v>1296</v>
      </c>
      <c r="C2678" s="9" t="s">
        <v>17</v>
      </c>
      <c r="D2678" s="9" t="s">
        <v>744</v>
      </c>
      <c r="E2678" s="9" t="s">
        <v>20</v>
      </c>
      <c r="F2678" s="9">
        <v>999928055</v>
      </c>
      <c r="G2678" s="9" t="s">
        <v>4922</v>
      </c>
      <c r="H2678" s="9" t="s">
        <v>28</v>
      </c>
      <c r="I2678" s="9" t="s">
        <v>7</v>
      </c>
      <c r="J2678" s="10" t="s">
        <v>1026</v>
      </c>
      <c r="K2678" s="3">
        <f t="shared" si="369"/>
        <v>45</v>
      </c>
      <c r="M2678" s="9">
        <f t="shared" si="370"/>
        <v>45</v>
      </c>
      <c r="N2678" s="9">
        <f t="shared" si="371"/>
        <v>0</v>
      </c>
      <c r="O2678" s="9">
        <f t="shared" si="372"/>
        <v>45</v>
      </c>
      <c r="P2678" s="9">
        <f t="shared" si="373"/>
        <v>1</v>
      </c>
      <c r="Q2678" s="9">
        <f t="shared" si="374"/>
        <v>0</v>
      </c>
      <c r="R2678" s="9">
        <f t="shared" si="375"/>
        <v>0</v>
      </c>
      <c r="S2678" s="9">
        <f t="shared" si="376"/>
        <v>0</v>
      </c>
      <c r="T2678" s="9">
        <f t="shared" si="377"/>
        <v>0</v>
      </c>
      <c r="AO2678" s="9">
        <v>45</v>
      </c>
      <c r="AS2678" s="5"/>
      <c r="AT2678" s="6"/>
      <c r="AU2678" s="6"/>
      <c r="AV2678" s="6"/>
    </row>
    <row r="2679" spans="1:48" x14ac:dyDescent="0.35">
      <c r="A2679" s="9" t="s">
        <v>5112</v>
      </c>
      <c r="B2679" s="9" t="s">
        <v>5113</v>
      </c>
      <c r="C2679" s="9" t="s">
        <v>17</v>
      </c>
      <c r="D2679" s="9" t="s">
        <v>24</v>
      </c>
      <c r="E2679" s="9" t="s">
        <v>20</v>
      </c>
      <c r="F2679" s="9">
        <v>999834361</v>
      </c>
      <c r="G2679" s="9" t="s">
        <v>5114</v>
      </c>
      <c r="H2679" s="9" t="s">
        <v>28</v>
      </c>
      <c r="I2679" s="9" t="s">
        <v>7</v>
      </c>
      <c r="J2679" s="10" t="s">
        <v>1026</v>
      </c>
      <c r="K2679" s="3">
        <f t="shared" si="369"/>
        <v>42</v>
      </c>
      <c r="M2679" s="9">
        <f t="shared" si="370"/>
        <v>42</v>
      </c>
      <c r="N2679" s="9">
        <f t="shared" si="371"/>
        <v>42</v>
      </c>
      <c r="O2679" s="9">
        <f t="shared" si="372"/>
        <v>0</v>
      </c>
      <c r="P2679" s="9">
        <f t="shared" si="373"/>
        <v>1</v>
      </c>
      <c r="Q2679" s="9">
        <f t="shared" si="374"/>
        <v>0</v>
      </c>
      <c r="R2679" s="9">
        <f t="shared" si="375"/>
        <v>0</v>
      </c>
      <c r="S2679" s="9">
        <f t="shared" si="376"/>
        <v>0</v>
      </c>
      <c r="T2679" s="9">
        <f t="shared" si="377"/>
        <v>0</v>
      </c>
      <c r="AD2679" s="9">
        <v>42</v>
      </c>
      <c r="AS2679" s="5"/>
      <c r="AT2679" s="6"/>
      <c r="AU2679" s="6"/>
      <c r="AV2679" s="6"/>
    </row>
    <row r="2680" spans="1:48" x14ac:dyDescent="0.35">
      <c r="A2680" s="9" t="s">
        <v>548</v>
      </c>
      <c r="B2680" s="9" t="s">
        <v>5122</v>
      </c>
      <c r="C2680" s="9" t="s">
        <v>17</v>
      </c>
      <c r="D2680" s="9" t="s">
        <v>24</v>
      </c>
      <c r="E2680" s="9" t="s">
        <v>20</v>
      </c>
      <c r="F2680" s="9">
        <v>999857568</v>
      </c>
      <c r="G2680" s="9" t="s">
        <v>3180</v>
      </c>
      <c r="H2680" s="9" t="s">
        <v>28</v>
      </c>
      <c r="I2680" s="9" t="s">
        <v>7</v>
      </c>
      <c r="J2680" s="10" t="s">
        <v>1026</v>
      </c>
      <c r="K2680" s="3">
        <f t="shared" si="369"/>
        <v>42</v>
      </c>
      <c r="M2680" s="9">
        <f t="shared" si="370"/>
        <v>42</v>
      </c>
      <c r="N2680" s="9">
        <f t="shared" si="371"/>
        <v>42</v>
      </c>
      <c r="O2680" s="9">
        <f t="shared" si="372"/>
        <v>0</v>
      </c>
      <c r="P2680" s="9">
        <f t="shared" si="373"/>
        <v>1</v>
      </c>
      <c r="Q2680" s="9">
        <f t="shared" si="374"/>
        <v>0</v>
      </c>
      <c r="R2680" s="9">
        <f t="shared" si="375"/>
        <v>0</v>
      </c>
      <c r="S2680" s="9">
        <f t="shared" si="376"/>
        <v>0</v>
      </c>
      <c r="T2680" s="9">
        <f t="shared" si="377"/>
        <v>0</v>
      </c>
      <c r="AD2680" s="9">
        <v>42</v>
      </c>
      <c r="AS2680" s="5"/>
      <c r="AT2680" s="6"/>
      <c r="AU2680" s="6"/>
      <c r="AV2680" s="6"/>
    </row>
    <row r="2681" spans="1:48" x14ac:dyDescent="0.35">
      <c r="A2681" s="9" t="s">
        <v>5123</v>
      </c>
      <c r="B2681" s="9" t="s">
        <v>44</v>
      </c>
      <c r="C2681" s="9" t="s">
        <v>17</v>
      </c>
      <c r="D2681" s="9" t="s">
        <v>24</v>
      </c>
      <c r="E2681" s="9" t="s">
        <v>20</v>
      </c>
      <c r="F2681" s="9">
        <v>999909195</v>
      </c>
      <c r="G2681" s="9" t="s">
        <v>1166</v>
      </c>
      <c r="H2681" s="9" t="s">
        <v>28</v>
      </c>
      <c r="I2681" s="9" t="s">
        <v>7</v>
      </c>
      <c r="J2681" s="10" t="s">
        <v>1026</v>
      </c>
      <c r="K2681" s="3">
        <f t="shared" si="369"/>
        <v>42</v>
      </c>
      <c r="M2681" s="9">
        <f t="shared" si="370"/>
        <v>42</v>
      </c>
      <c r="N2681" s="9">
        <f t="shared" si="371"/>
        <v>42</v>
      </c>
      <c r="O2681" s="9">
        <f t="shared" si="372"/>
        <v>0</v>
      </c>
      <c r="P2681" s="9">
        <f t="shared" si="373"/>
        <v>1</v>
      </c>
      <c r="Q2681" s="9">
        <f t="shared" si="374"/>
        <v>0</v>
      </c>
      <c r="R2681" s="9">
        <f t="shared" si="375"/>
        <v>0</v>
      </c>
      <c r="S2681" s="9">
        <f t="shared" si="376"/>
        <v>0</v>
      </c>
      <c r="T2681" s="9">
        <f t="shared" si="377"/>
        <v>0</v>
      </c>
      <c r="AD2681" s="9">
        <v>42</v>
      </c>
      <c r="AS2681" s="5"/>
      <c r="AT2681" s="6"/>
      <c r="AU2681" s="6"/>
      <c r="AV2681" s="6"/>
    </row>
    <row r="2682" spans="1:48" x14ac:dyDescent="0.35">
      <c r="A2682" s="9" t="s">
        <v>5117</v>
      </c>
      <c r="B2682" s="9" t="s">
        <v>5118</v>
      </c>
      <c r="C2682" s="9" t="s">
        <v>17</v>
      </c>
      <c r="D2682" s="9" t="s">
        <v>80</v>
      </c>
      <c r="E2682" s="9" t="s">
        <v>20</v>
      </c>
      <c r="F2682" s="9">
        <v>999922803</v>
      </c>
      <c r="G2682" s="9" t="s">
        <v>6268</v>
      </c>
      <c r="H2682" s="9" t="s">
        <v>28</v>
      </c>
      <c r="I2682" s="9" t="s">
        <v>7</v>
      </c>
      <c r="J2682" s="10" t="s">
        <v>1026</v>
      </c>
      <c r="K2682" s="3">
        <f t="shared" si="369"/>
        <v>42</v>
      </c>
      <c r="M2682" s="9">
        <f t="shared" si="370"/>
        <v>42</v>
      </c>
      <c r="N2682" s="9">
        <f t="shared" si="371"/>
        <v>42</v>
      </c>
      <c r="O2682" s="9">
        <f t="shared" si="372"/>
        <v>0</v>
      </c>
      <c r="P2682" s="9">
        <f t="shared" si="373"/>
        <v>1</v>
      </c>
      <c r="Q2682" s="9">
        <f t="shared" si="374"/>
        <v>0</v>
      </c>
      <c r="R2682" s="9">
        <f t="shared" si="375"/>
        <v>0</v>
      </c>
      <c r="S2682" s="9">
        <f t="shared" si="376"/>
        <v>0</v>
      </c>
      <c r="T2682" s="9">
        <f t="shared" si="377"/>
        <v>0</v>
      </c>
      <c r="AD2682" s="9">
        <v>42</v>
      </c>
      <c r="AS2682" s="5"/>
      <c r="AT2682" s="6"/>
      <c r="AU2682" s="6"/>
      <c r="AV2682" s="6"/>
    </row>
    <row r="2683" spans="1:48" x14ac:dyDescent="0.35">
      <c r="A2683" s="9" t="s">
        <v>2928</v>
      </c>
      <c r="B2683" s="9" t="s">
        <v>3881</v>
      </c>
      <c r="C2683" s="9" t="s">
        <v>17</v>
      </c>
      <c r="D2683" s="9" t="s">
        <v>24</v>
      </c>
      <c r="E2683" s="9" t="s">
        <v>20</v>
      </c>
      <c r="F2683" s="9">
        <v>999844886</v>
      </c>
      <c r="G2683" s="9" t="s">
        <v>6268</v>
      </c>
      <c r="H2683" s="9" t="s">
        <v>28</v>
      </c>
      <c r="I2683" s="9" t="s">
        <v>7</v>
      </c>
      <c r="J2683" s="10" t="s">
        <v>1026</v>
      </c>
      <c r="K2683" s="3">
        <f t="shared" si="369"/>
        <v>32</v>
      </c>
      <c r="M2683" s="9">
        <f t="shared" si="370"/>
        <v>32</v>
      </c>
      <c r="N2683" s="9">
        <f t="shared" si="371"/>
        <v>32</v>
      </c>
      <c r="O2683" s="9">
        <f t="shared" si="372"/>
        <v>0</v>
      </c>
      <c r="P2683" s="9">
        <f t="shared" si="373"/>
        <v>1</v>
      </c>
      <c r="Q2683" s="9">
        <f t="shared" si="374"/>
        <v>0</v>
      </c>
      <c r="R2683" s="9">
        <f t="shared" si="375"/>
        <v>0</v>
      </c>
      <c r="S2683" s="9">
        <f t="shared" si="376"/>
        <v>0</v>
      </c>
      <c r="T2683" s="9">
        <f t="shared" si="377"/>
        <v>0</v>
      </c>
      <c r="AD2683" s="9">
        <v>32</v>
      </c>
      <c r="AS2683" s="5"/>
      <c r="AT2683" s="6"/>
      <c r="AU2683" s="6"/>
      <c r="AV2683" s="6"/>
    </row>
    <row r="2684" spans="1:48" x14ac:dyDescent="0.35">
      <c r="A2684" s="9" t="s">
        <v>4057</v>
      </c>
      <c r="B2684" s="16" t="s">
        <v>4058</v>
      </c>
      <c r="C2684" s="16" t="s">
        <v>17</v>
      </c>
      <c r="E2684" s="9" t="s">
        <v>4034</v>
      </c>
      <c r="F2684" s="17">
        <v>999869760</v>
      </c>
      <c r="G2684" s="9" t="s">
        <v>6335</v>
      </c>
      <c r="H2684" s="15" t="s">
        <v>28</v>
      </c>
      <c r="I2684" s="9" t="s">
        <v>7</v>
      </c>
      <c r="J2684" s="10" t="s">
        <v>1026</v>
      </c>
      <c r="K2684" s="3">
        <f t="shared" si="369"/>
        <v>30</v>
      </c>
      <c r="M2684" s="9">
        <f t="shared" si="370"/>
        <v>30</v>
      </c>
      <c r="N2684" s="9">
        <f t="shared" si="371"/>
        <v>0</v>
      </c>
      <c r="O2684" s="9">
        <f t="shared" si="372"/>
        <v>30</v>
      </c>
      <c r="P2684" s="9">
        <f t="shared" si="373"/>
        <v>1</v>
      </c>
      <c r="Q2684" s="9">
        <f t="shared" si="374"/>
        <v>0</v>
      </c>
      <c r="R2684" s="9">
        <f t="shared" si="375"/>
        <v>0</v>
      </c>
      <c r="S2684" s="9">
        <f t="shared" si="376"/>
        <v>0</v>
      </c>
      <c r="T2684" s="9">
        <f t="shared" si="377"/>
        <v>0</v>
      </c>
      <c r="AF2684" s="9">
        <v>30</v>
      </c>
      <c r="AS2684" s="5"/>
      <c r="AT2684" s="6"/>
      <c r="AU2684" s="6"/>
      <c r="AV2684" s="6"/>
    </row>
    <row r="2685" spans="1:48" x14ac:dyDescent="0.35">
      <c r="A2685" s="9" t="s">
        <v>4703</v>
      </c>
      <c r="B2685" s="9" t="s">
        <v>4704</v>
      </c>
      <c r="C2685" s="9" t="s">
        <v>17</v>
      </c>
      <c r="D2685" s="9" t="s">
        <v>80</v>
      </c>
      <c r="E2685" s="9" t="s">
        <v>20</v>
      </c>
      <c r="F2685" s="9">
        <v>999926282</v>
      </c>
      <c r="G2685" s="9" t="s">
        <v>1166</v>
      </c>
      <c r="H2685" s="9" t="s">
        <v>28</v>
      </c>
      <c r="I2685" s="9" t="s">
        <v>7</v>
      </c>
      <c r="J2685" s="10" t="s">
        <v>1026</v>
      </c>
      <c r="K2685" s="3">
        <f t="shared" si="369"/>
        <v>30</v>
      </c>
      <c r="M2685" s="9">
        <f t="shared" si="370"/>
        <v>30</v>
      </c>
      <c r="N2685" s="9">
        <f t="shared" si="371"/>
        <v>0</v>
      </c>
      <c r="O2685" s="9">
        <f t="shared" si="372"/>
        <v>30</v>
      </c>
      <c r="P2685" s="9">
        <f t="shared" si="373"/>
        <v>1</v>
      </c>
      <c r="Q2685" s="9">
        <f t="shared" si="374"/>
        <v>0</v>
      </c>
      <c r="R2685" s="9">
        <f t="shared" si="375"/>
        <v>0</v>
      </c>
      <c r="S2685" s="9">
        <f t="shared" si="376"/>
        <v>0</v>
      </c>
      <c r="T2685" s="9">
        <f t="shared" si="377"/>
        <v>0</v>
      </c>
      <c r="AN2685" s="9">
        <v>30</v>
      </c>
      <c r="AS2685" s="5"/>
      <c r="AT2685" s="6"/>
      <c r="AU2685" s="6"/>
      <c r="AV2685" s="6"/>
    </row>
    <row r="2686" spans="1:48" x14ac:dyDescent="0.35">
      <c r="A2686" s="22" t="s">
        <v>204</v>
      </c>
      <c r="B2686" s="22" t="s">
        <v>5475</v>
      </c>
      <c r="C2686" s="22" t="s">
        <v>17</v>
      </c>
      <c r="D2686" s="9" t="s">
        <v>632</v>
      </c>
      <c r="E2686" s="22" t="s">
        <v>20</v>
      </c>
      <c r="F2686" s="23">
        <v>999928013</v>
      </c>
      <c r="G2686" s="9" t="s">
        <v>6309</v>
      </c>
      <c r="H2686" s="22" t="s">
        <v>28</v>
      </c>
      <c r="I2686" s="9" t="s">
        <v>7</v>
      </c>
      <c r="J2686" s="10" t="s">
        <v>1026</v>
      </c>
      <c r="K2686" s="3">
        <f t="shared" si="369"/>
        <v>30</v>
      </c>
      <c r="M2686" s="9">
        <f t="shared" si="370"/>
        <v>30</v>
      </c>
      <c r="N2686" s="9">
        <f t="shared" si="371"/>
        <v>0</v>
      </c>
      <c r="O2686" s="9">
        <f t="shared" si="372"/>
        <v>30</v>
      </c>
      <c r="P2686" s="9">
        <f t="shared" si="373"/>
        <v>1</v>
      </c>
      <c r="Q2686" s="9">
        <f t="shared" si="374"/>
        <v>0</v>
      </c>
      <c r="R2686" s="9">
        <f t="shared" si="375"/>
        <v>0</v>
      </c>
      <c r="S2686" s="9">
        <f t="shared" si="376"/>
        <v>0</v>
      </c>
      <c r="T2686" s="9">
        <f t="shared" si="377"/>
        <v>0</v>
      </c>
      <c r="AI2686" s="9">
        <v>30</v>
      </c>
      <c r="AS2686" s="5"/>
      <c r="AT2686" s="6"/>
      <c r="AU2686" s="6"/>
      <c r="AV2686" s="6"/>
    </row>
    <row r="2687" spans="1:48" x14ac:dyDescent="0.35">
      <c r="A2687" s="9" t="s">
        <v>4293</v>
      </c>
      <c r="B2687" s="9" t="s">
        <v>3909</v>
      </c>
      <c r="C2687" s="9" t="s">
        <v>17</v>
      </c>
      <c r="D2687" s="9" t="s">
        <v>675</v>
      </c>
      <c r="E2687" s="9" t="s">
        <v>20</v>
      </c>
      <c r="F2687" s="9">
        <v>999773838</v>
      </c>
      <c r="G2687" s="9" t="s">
        <v>6324</v>
      </c>
      <c r="H2687" s="9" t="s">
        <v>28</v>
      </c>
      <c r="I2687" s="9" t="s">
        <v>13</v>
      </c>
      <c r="J2687" s="10" t="s">
        <v>1020</v>
      </c>
      <c r="K2687" s="3">
        <f t="shared" si="369"/>
        <v>690</v>
      </c>
      <c r="M2687" s="9">
        <f t="shared" si="370"/>
        <v>690</v>
      </c>
      <c r="N2687" s="9">
        <f t="shared" si="371"/>
        <v>0</v>
      </c>
      <c r="O2687" s="9">
        <f t="shared" si="372"/>
        <v>30</v>
      </c>
      <c r="P2687" s="9">
        <f t="shared" si="373"/>
        <v>1</v>
      </c>
      <c r="Q2687" s="9">
        <f t="shared" si="374"/>
        <v>140</v>
      </c>
      <c r="R2687" s="9">
        <f t="shared" si="375"/>
        <v>120</v>
      </c>
      <c r="S2687" s="9">
        <f t="shared" si="376"/>
        <v>150</v>
      </c>
      <c r="T2687" s="9">
        <f t="shared" si="377"/>
        <v>250</v>
      </c>
      <c r="AJ2687" s="9">
        <v>30</v>
      </c>
      <c r="AQ2687" s="9">
        <v>140</v>
      </c>
      <c r="AR2687" s="9">
        <v>250</v>
      </c>
      <c r="AS2687" s="5">
        <v>120</v>
      </c>
      <c r="AT2687" s="6"/>
      <c r="AU2687" s="6">
        <v>150</v>
      </c>
      <c r="AV2687" s="6"/>
    </row>
    <row r="2688" spans="1:48" x14ac:dyDescent="0.35">
      <c r="A2688" s="9" t="s">
        <v>466</v>
      </c>
      <c r="B2688" s="9" t="s">
        <v>682</v>
      </c>
      <c r="C2688" s="9" t="s">
        <v>17</v>
      </c>
      <c r="D2688" s="9" t="s">
        <v>626</v>
      </c>
      <c r="E2688" s="9" t="s">
        <v>20</v>
      </c>
      <c r="F2688" s="9">
        <v>999708469</v>
      </c>
      <c r="G2688" s="9" t="s">
        <v>1200</v>
      </c>
      <c r="H2688" s="9" t="s">
        <v>28</v>
      </c>
      <c r="I2688" s="9" t="s">
        <v>13</v>
      </c>
      <c r="J2688" s="10" t="s">
        <v>1020</v>
      </c>
      <c r="K2688" s="3">
        <f t="shared" si="369"/>
        <v>446</v>
      </c>
      <c r="M2688" s="9">
        <f t="shared" si="370"/>
        <v>446</v>
      </c>
      <c r="N2688" s="9">
        <f t="shared" si="371"/>
        <v>28</v>
      </c>
      <c r="O2688" s="9">
        <f t="shared" si="372"/>
        <v>158</v>
      </c>
      <c r="P2688" s="9">
        <f t="shared" si="373"/>
        <v>3</v>
      </c>
      <c r="Q2688" s="9">
        <f t="shared" si="374"/>
        <v>79</v>
      </c>
      <c r="R2688" s="9">
        <f t="shared" si="375"/>
        <v>68</v>
      </c>
      <c r="S2688" s="9">
        <f t="shared" si="376"/>
        <v>113</v>
      </c>
      <c r="T2688" s="9">
        <f t="shared" si="377"/>
        <v>0</v>
      </c>
      <c r="V2688" s="9">
        <v>0</v>
      </c>
      <c r="Y2688" s="9">
        <v>45</v>
      </c>
      <c r="AC2688" s="9">
        <v>68</v>
      </c>
      <c r="AK2688" s="9">
        <v>45</v>
      </c>
      <c r="AQ2688" s="9">
        <v>79</v>
      </c>
      <c r="AS2688" s="5">
        <v>68</v>
      </c>
      <c r="AT2688" s="6"/>
      <c r="AU2688" s="6">
        <v>113</v>
      </c>
      <c r="AV2688" s="6">
        <v>28</v>
      </c>
    </row>
    <row r="2689" spans="1:48" x14ac:dyDescent="0.35">
      <c r="A2689" s="9" t="s">
        <v>466</v>
      </c>
      <c r="B2689" s="9" t="s">
        <v>766</v>
      </c>
      <c r="C2689" s="9" t="s">
        <v>17</v>
      </c>
      <c r="D2689" s="9" t="s">
        <v>24</v>
      </c>
      <c r="E2689" s="9" t="s">
        <v>20</v>
      </c>
      <c r="F2689" s="9">
        <v>999797522</v>
      </c>
      <c r="G2689" s="9" t="s">
        <v>1164</v>
      </c>
      <c r="H2689" s="9" t="s">
        <v>28</v>
      </c>
      <c r="I2689" s="9" t="s">
        <v>13</v>
      </c>
      <c r="J2689" s="10" t="s">
        <v>1020</v>
      </c>
      <c r="K2689" s="3">
        <f t="shared" si="369"/>
        <v>379</v>
      </c>
      <c r="M2689" s="9">
        <f t="shared" si="370"/>
        <v>379</v>
      </c>
      <c r="N2689" s="9">
        <f t="shared" si="371"/>
        <v>0</v>
      </c>
      <c r="O2689" s="9">
        <f t="shared" si="372"/>
        <v>120</v>
      </c>
      <c r="P2689" s="9">
        <f t="shared" si="373"/>
        <v>1</v>
      </c>
      <c r="Q2689" s="9">
        <f t="shared" si="374"/>
        <v>35</v>
      </c>
      <c r="R2689" s="9">
        <f t="shared" si="375"/>
        <v>160</v>
      </c>
      <c r="S2689" s="9">
        <f t="shared" si="376"/>
        <v>64</v>
      </c>
      <c r="T2689" s="9">
        <f t="shared" si="377"/>
        <v>0</v>
      </c>
      <c r="V2689" s="9">
        <v>64</v>
      </c>
      <c r="AC2689" s="9">
        <v>120</v>
      </c>
      <c r="AP2689" s="9">
        <v>35</v>
      </c>
      <c r="AS2689" s="5">
        <v>160</v>
      </c>
      <c r="AT2689" s="6"/>
      <c r="AU2689" s="6"/>
      <c r="AV2689" s="6"/>
    </row>
    <row r="2690" spans="1:48" x14ac:dyDescent="0.35">
      <c r="A2690" s="22" t="s">
        <v>5476</v>
      </c>
      <c r="B2690" s="22" t="s">
        <v>5477</v>
      </c>
      <c r="C2690" s="22" t="s">
        <v>17</v>
      </c>
      <c r="D2690" s="9" t="s">
        <v>625</v>
      </c>
      <c r="E2690" s="22" t="s">
        <v>20</v>
      </c>
      <c r="F2690" s="23">
        <v>999917982</v>
      </c>
      <c r="G2690" s="9" t="s">
        <v>1165</v>
      </c>
      <c r="H2690" s="22" t="s">
        <v>28</v>
      </c>
      <c r="I2690" s="9" t="s">
        <v>13</v>
      </c>
      <c r="J2690" s="10" t="s">
        <v>1020</v>
      </c>
      <c r="K2690" s="3">
        <f t="shared" si="369"/>
        <v>328</v>
      </c>
      <c r="M2690" s="9">
        <f t="shared" si="370"/>
        <v>328</v>
      </c>
      <c r="N2690" s="9">
        <f t="shared" si="371"/>
        <v>0</v>
      </c>
      <c r="O2690" s="9">
        <f t="shared" si="372"/>
        <v>60</v>
      </c>
      <c r="P2690" s="9">
        <f t="shared" si="373"/>
        <v>1</v>
      </c>
      <c r="Q2690" s="9">
        <f t="shared" si="374"/>
        <v>0</v>
      </c>
      <c r="R2690" s="9">
        <f t="shared" si="375"/>
        <v>68</v>
      </c>
      <c r="S2690" s="9">
        <f t="shared" si="376"/>
        <v>200</v>
      </c>
      <c r="T2690" s="9">
        <f t="shared" si="377"/>
        <v>0</v>
      </c>
      <c r="AI2690" s="9">
        <v>60</v>
      </c>
      <c r="AS2690" s="5">
        <v>68</v>
      </c>
      <c r="AT2690" s="6"/>
      <c r="AU2690" s="6">
        <v>200</v>
      </c>
      <c r="AV2690" s="6"/>
    </row>
    <row r="2691" spans="1:48" x14ac:dyDescent="0.35">
      <c r="A2691" s="9" t="s">
        <v>629</v>
      </c>
      <c r="B2691" s="9" t="s">
        <v>203</v>
      </c>
      <c r="C2691" s="9" t="s">
        <v>17</v>
      </c>
      <c r="D2691" s="9" t="s">
        <v>626</v>
      </c>
      <c r="E2691" s="9" t="s">
        <v>20</v>
      </c>
      <c r="F2691" s="9">
        <v>999899067</v>
      </c>
      <c r="G2691" s="9" t="s">
        <v>1746</v>
      </c>
      <c r="H2691" s="9" t="s">
        <v>28</v>
      </c>
      <c r="I2691" s="9" t="s">
        <v>13</v>
      </c>
      <c r="J2691" s="10" t="s">
        <v>1020</v>
      </c>
      <c r="K2691" s="3">
        <f t="shared" si="369"/>
        <v>322</v>
      </c>
      <c r="M2691" s="9">
        <f t="shared" si="370"/>
        <v>322</v>
      </c>
      <c r="N2691" s="9">
        <f t="shared" si="371"/>
        <v>0</v>
      </c>
      <c r="O2691" s="9">
        <f t="shared" si="372"/>
        <v>68</v>
      </c>
      <c r="P2691" s="9">
        <f t="shared" si="373"/>
        <v>1</v>
      </c>
      <c r="Q2691" s="9">
        <f t="shared" si="374"/>
        <v>79</v>
      </c>
      <c r="R2691" s="9">
        <f t="shared" si="375"/>
        <v>90</v>
      </c>
      <c r="S2691" s="9">
        <f t="shared" si="376"/>
        <v>85</v>
      </c>
      <c r="T2691" s="9">
        <f t="shared" si="377"/>
        <v>0</v>
      </c>
      <c r="V2691" s="9">
        <v>85</v>
      </c>
      <c r="Y2691" s="9">
        <v>68</v>
      </c>
      <c r="AQ2691" s="9">
        <v>79</v>
      </c>
      <c r="AS2691" s="5">
        <v>90</v>
      </c>
      <c r="AT2691" s="6"/>
      <c r="AU2691" s="6"/>
      <c r="AV2691" s="6"/>
    </row>
    <row r="2692" spans="1:48" x14ac:dyDescent="0.35">
      <c r="A2692" s="9" t="s">
        <v>5924</v>
      </c>
      <c r="B2692" s="9" t="s">
        <v>4325</v>
      </c>
      <c r="C2692" s="9" t="s">
        <v>17</v>
      </c>
      <c r="D2692" s="9" t="s">
        <v>676</v>
      </c>
      <c r="E2692" s="9" t="s">
        <v>20</v>
      </c>
      <c r="F2692" s="9">
        <v>999924164</v>
      </c>
      <c r="G2692" s="9" t="s">
        <v>6291</v>
      </c>
      <c r="H2692" s="9" t="s">
        <v>28</v>
      </c>
      <c r="I2692" s="9" t="s">
        <v>13</v>
      </c>
      <c r="J2692" s="10" t="s">
        <v>1020</v>
      </c>
      <c r="K2692" s="3">
        <f t="shared" ref="K2692:K2755" si="378">SUM(M2692)</f>
        <v>286</v>
      </c>
      <c r="M2692" s="9">
        <f t="shared" ref="M2692:M2755" si="379">SUM(N2692,O2692,Q2692,R2692,S2692,T2692)</f>
        <v>286</v>
      </c>
      <c r="N2692" s="9">
        <f t="shared" ref="N2692:N2755" si="380">SUM(AD2692,AT2692,AV2692)</f>
        <v>0</v>
      </c>
      <c r="O2692" s="9">
        <f t="shared" ref="O2692:O2755" si="381">SUM(W2692,X2692,Y2692,Z2692,AA2692,AB2692,AC2692,AE2692,AF2692,AG2692,AH2692,AI2692,AJ2692,AK2692,AL2692,AM2692,AN2692,AO2692)</f>
        <v>0</v>
      </c>
      <c r="P2692" s="9">
        <f t="shared" ref="P2692:P2755" si="382">COUNT(W2692,X2692,Y2692,Z2692,AA2692,AB2692,AC2692,AD2692,AE2692,AF2692,AG2692,AH2692,AI2692,AJ2692,AK2692,AL2692,AM2692,AN2692,AO2692)</f>
        <v>0</v>
      </c>
      <c r="Q2692" s="9">
        <f t="shared" ref="Q2692:Q2755" si="383">SUM(AP2692,AQ2692)</f>
        <v>105</v>
      </c>
      <c r="R2692" s="9">
        <f t="shared" ref="R2692:R2755" si="384">AS2692</f>
        <v>68</v>
      </c>
      <c r="S2692" s="9">
        <f t="shared" ref="S2692:S2755" si="385">SUM(V2692,AU2692)</f>
        <v>113</v>
      </c>
      <c r="T2692" s="9">
        <f t="shared" ref="T2692:T2755" si="386">AR2692</f>
        <v>0</v>
      </c>
      <c r="AQ2692" s="9">
        <v>105</v>
      </c>
      <c r="AS2692" s="5">
        <v>68</v>
      </c>
      <c r="AT2692" s="6"/>
      <c r="AU2692" s="6">
        <v>113</v>
      </c>
      <c r="AV2692" s="6"/>
    </row>
    <row r="2693" spans="1:48" x14ac:dyDescent="0.35">
      <c r="A2693" s="9" t="s">
        <v>144</v>
      </c>
      <c r="B2693" s="9" t="s">
        <v>1021</v>
      </c>
      <c r="C2693" s="9" t="s">
        <v>17</v>
      </c>
      <c r="D2693" s="9" t="s">
        <v>147</v>
      </c>
      <c r="E2693" s="9" t="s">
        <v>20</v>
      </c>
      <c r="F2693" s="9">
        <v>999743787</v>
      </c>
      <c r="G2693" s="9" t="s">
        <v>6336</v>
      </c>
      <c r="H2693" s="9" t="s">
        <v>28</v>
      </c>
      <c r="I2693" s="9" t="s">
        <v>13</v>
      </c>
      <c r="J2693" s="10" t="s">
        <v>1020</v>
      </c>
      <c r="K2693" s="3">
        <f t="shared" si="378"/>
        <v>200</v>
      </c>
      <c r="M2693" s="9">
        <f t="shared" si="379"/>
        <v>200</v>
      </c>
      <c r="N2693" s="9">
        <f t="shared" si="380"/>
        <v>0</v>
      </c>
      <c r="O2693" s="9">
        <f t="shared" si="381"/>
        <v>0</v>
      </c>
      <c r="P2693" s="9">
        <f t="shared" si="382"/>
        <v>0</v>
      </c>
      <c r="Q2693" s="9">
        <f t="shared" si="383"/>
        <v>0</v>
      </c>
      <c r="R2693" s="9">
        <f t="shared" si="384"/>
        <v>0</v>
      </c>
      <c r="S2693" s="9">
        <f t="shared" si="385"/>
        <v>200</v>
      </c>
      <c r="T2693" s="9">
        <f t="shared" si="386"/>
        <v>0</v>
      </c>
      <c r="V2693" s="9">
        <v>200</v>
      </c>
      <c r="AS2693" s="5"/>
      <c r="AT2693" s="6"/>
      <c r="AU2693" s="6"/>
      <c r="AV2693" s="6"/>
    </row>
    <row r="2694" spans="1:48" x14ac:dyDescent="0.35">
      <c r="A2694" s="9" t="s">
        <v>3914</v>
      </c>
      <c r="B2694" s="9" t="s">
        <v>4904</v>
      </c>
      <c r="C2694" s="9" t="s">
        <v>17</v>
      </c>
      <c r="D2694" s="9" t="s">
        <v>707</v>
      </c>
      <c r="E2694" s="9" t="s">
        <v>20</v>
      </c>
      <c r="F2694" s="9">
        <v>999715743</v>
      </c>
      <c r="G2694" s="9" t="s">
        <v>4840</v>
      </c>
      <c r="H2694" s="9" t="s">
        <v>28</v>
      </c>
      <c r="I2694" s="9" t="s">
        <v>13</v>
      </c>
      <c r="J2694" s="10" t="s">
        <v>1020</v>
      </c>
      <c r="K2694" s="3">
        <f t="shared" si="378"/>
        <v>150</v>
      </c>
      <c r="M2694" s="9">
        <f t="shared" si="379"/>
        <v>150</v>
      </c>
      <c r="N2694" s="9">
        <f t="shared" si="380"/>
        <v>0</v>
      </c>
      <c r="O2694" s="9">
        <f t="shared" si="381"/>
        <v>60</v>
      </c>
      <c r="P2694" s="9">
        <f t="shared" si="382"/>
        <v>1</v>
      </c>
      <c r="Q2694" s="9">
        <f t="shared" si="383"/>
        <v>0</v>
      </c>
      <c r="R2694" s="9">
        <f t="shared" si="384"/>
        <v>90</v>
      </c>
      <c r="S2694" s="9">
        <f t="shared" si="385"/>
        <v>0</v>
      </c>
      <c r="T2694" s="9">
        <f t="shared" si="386"/>
        <v>0</v>
      </c>
      <c r="AM2694" s="9">
        <v>60</v>
      </c>
      <c r="AS2694" s="5">
        <v>90</v>
      </c>
      <c r="AT2694" s="6"/>
      <c r="AU2694" s="6"/>
      <c r="AV2694" s="6"/>
    </row>
    <row r="2695" spans="1:48" x14ac:dyDescent="0.35">
      <c r="A2695" s="9" t="s">
        <v>4434</v>
      </c>
      <c r="B2695" s="9" t="s">
        <v>4435</v>
      </c>
      <c r="C2695" s="9" t="s">
        <v>17</v>
      </c>
      <c r="D2695" s="9" t="s">
        <v>625</v>
      </c>
      <c r="E2695" s="9" t="s">
        <v>20</v>
      </c>
      <c r="F2695" s="9">
        <v>999910758</v>
      </c>
      <c r="G2695" s="9" t="s">
        <v>1184</v>
      </c>
      <c r="H2695" s="14" t="s">
        <v>28</v>
      </c>
      <c r="I2695" s="9" t="s">
        <v>13</v>
      </c>
      <c r="J2695" s="10" t="s">
        <v>1020</v>
      </c>
      <c r="K2695" s="3">
        <f t="shared" si="378"/>
        <v>135</v>
      </c>
      <c r="M2695" s="9">
        <f t="shared" si="379"/>
        <v>135</v>
      </c>
      <c r="N2695" s="9">
        <f t="shared" si="380"/>
        <v>75</v>
      </c>
      <c r="O2695" s="9">
        <f t="shared" si="381"/>
        <v>60</v>
      </c>
      <c r="P2695" s="9">
        <f t="shared" si="382"/>
        <v>2</v>
      </c>
      <c r="Q2695" s="9">
        <f t="shared" si="383"/>
        <v>0</v>
      </c>
      <c r="R2695" s="9">
        <f t="shared" si="384"/>
        <v>0</v>
      </c>
      <c r="S2695" s="9">
        <f t="shared" si="385"/>
        <v>0</v>
      </c>
      <c r="T2695" s="9">
        <f t="shared" si="386"/>
        <v>0</v>
      </c>
      <c r="AD2695" s="9">
        <v>75</v>
      </c>
      <c r="AK2695" s="9">
        <v>60</v>
      </c>
      <c r="AS2695" s="5"/>
      <c r="AT2695" s="6"/>
      <c r="AU2695" s="6"/>
      <c r="AV2695" s="6"/>
    </row>
    <row r="2696" spans="1:48" x14ac:dyDescent="0.35">
      <c r="A2696" s="9" t="s">
        <v>4467</v>
      </c>
      <c r="B2696" s="9" t="s">
        <v>5923</v>
      </c>
      <c r="C2696" s="9" t="s">
        <v>17</v>
      </c>
      <c r="D2696" s="9" t="s">
        <v>683</v>
      </c>
      <c r="E2696" s="9" t="s">
        <v>20</v>
      </c>
      <c r="F2696" s="9">
        <v>999700836</v>
      </c>
      <c r="G2696" s="9" t="s">
        <v>1796</v>
      </c>
      <c r="H2696" s="9" t="s">
        <v>28</v>
      </c>
      <c r="I2696" s="9" t="s">
        <v>13</v>
      </c>
      <c r="J2696" s="10" t="s">
        <v>1020</v>
      </c>
      <c r="K2696" s="3">
        <f t="shared" si="378"/>
        <v>127</v>
      </c>
      <c r="M2696" s="9">
        <f t="shared" si="379"/>
        <v>127</v>
      </c>
      <c r="N2696" s="9">
        <f t="shared" si="380"/>
        <v>0</v>
      </c>
      <c r="O2696" s="9">
        <f t="shared" si="381"/>
        <v>0</v>
      </c>
      <c r="P2696" s="9">
        <f t="shared" si="382"/>
        <v>0</v>
      </c>
      <c r="Q2696" s="9">
        <f t="shared" si="383"/>
        <v>59</v>
      </c>
      <c r="R2696" s="9">
        <f t="shared" si="384"/>
        <v>68</v>
      </c>
      <c r="S2696" s="9">
        <f t="shared" si="385"/>
        <v>0</v>
      </c>
      <c r="T2696" s="9">
        <f t="shared" si="386"/>
        <v>0</v>
      </c>
      <c r="AQ2696" s="9">
        <v>59</v>
      </c>
      <c r="AS2696" s="5">
        <v>68</v>
      </c>
      <c r="AT2696" s="6"/>
      <c r="AU2696" s="6"/>
      <c r="AV2696" s="6"/>
    </row>
    <row r="2697" spans="1:48" x14ac:dyDescent="0.35">
      <c r="A2697" s="9" t="s">
        <v>3908</v>
      </c>
      <c r="B2697" s="9" t="s">
        <v>3909</v>
      </c>
      <c r="C2697" s="9" t="s">
        <v>17</v>
      </c>
      <c r="D2697" s="9" t="s">
        <v>24</v>
      </c>
      <c r="E2697" s="9" t="s">
        <v>20</v>
      </c>
      <c r="F2697" s="9">
        <v>999922005</v>
      </c>
      <c r="G2697" s="9" t="s">
        <v>1129</v>
      </c>
      <c r="H2697" s="9" t="s">
        <v>28</v>
      </c>
      <c r="I2697" s="9" t="s">
        <v>13</v>
      </c>
      <c r="J2697" s="10" t="s">
        <v>1020</v>
      </c>
      <c r="K2697" s="3">
        <f t="shared" si="378"/>
        <v>115</v>
      </c>
      <c r="M2697" s="9">
        <f t="shared" si="379"/>
        <v>115</v>
      </c>
      <c r="N2697" s="9">
        <f t="shared" si="380"/>
        <v>25</v>
      </c>
      <c r="O2697" s="9">
        <f t="shared" si="381"/>
        <v>90</v>
      </c>
      <c r="P2697" s="9">
        <f t="shared" si="382"/>
        <v>1</v>
      </c>
      <c r="Q2697" s="9">
        <f t="shared" si="383"/>
        <v>0</v>
      </c>
      <c r="R2697" s="9">
        <f t="shared" si="384"/>
        <v>0</v>
      </c>
      <c r="S2697" s="9">
        <f t="shared" si="385"/>
        <v>0</v>
      </c>
      <c r="T2697" s="9">
        <f t="shared" si="386"/>
        <v>0</v>
      </c>
      <c r="AC2697" s="9">
        <v>90</v>
      </c>
      <c r="AS2697" s="5"/>
      <c r="AT2697" s="6">
        <v>25</v>
      </c>
      <c r="AU2697" s="6"/>
      <c r="AV2697" s="6"/>
    </row>
    <row r="2698" spans="1:48" x14ac:dyDescent="0.35">
      <c r="A2698" s="9" t="s">
        <v>2570</v>
      </c>
      <c r="B2698" s="9" t="s">
        <v>324</v>
      </c>
      <c r="C2698" s="9" t="s">
        <v>17</v>
      </c>
      <c r="D2698" s="9" t="s">
        <v>641</v>
      </c>
      <c r="E2698" s="9" t="s">
        <v>20</v>
      </c>
      <c r="F2698" s="9">
        <v>999904416</v>
      </c>
      <c r="G2698" s="9" t="s">
        <v>1155</v>
      </c>
      <c r="H2698" s="9" t="s">
        <v>28</v>
      </c>
      <c r="I2698" s="9" t="s">
        <v>13</v>
      </c>
      <c r="J2698" s="10" t="s">
        <v>1020</v>
      </c>
      <c r="K2698" s="3">
        <f t="shared" si="378"/>
        <v>111</v>
      </c>
      <c r="M2698" s="9">
        <f t="shared" si="379"/>
        <v>111</v>
      </c>
      <c r="N2698" s="9">
        <f t="shared" si="380"/>
        <v>0</v>
      </c>
      <c r="O2698" s="9">
        <f t="shared" si="381"/>
        <v>60</v>
      </c>
      <c r="P2698" s="9">
        <f t="shared" si="382"/>
        <v>1</v>
      </c>
      <c r="Q2698" s="9">
        <f t="shared" si="383"/>
        <v>0</v>
      </c>
      <c r="R2698" s="9">
        <f t="shared" si="384"/>
        <v>51</v>
      </c>
      <c r="S2698" s="9">
        <f t="shared" si="385"/>
        <v>0</v>
      </c>
      <c r="T2698" s="9">
        <f t="shared" si="386"/>
        <v>0</v>
      </c>
      <c r="Z2698" s="9">
        <v>60</v>
      </c>
      <c r="AS2698" s="5">
        <v>51</v>
      </c>
      <c r="AT2698" s="6"/>
      <c r="AU2698" s="6"/>
      <c r="AV2698" s="6"/>
    </row>
    <row r="2699" spans="1:48" x14ac:dyDescent="0.35">
      <c r="A2699" s="9" t="s">
        <v>5490</v>
      </c>
      <c r="B2699" s="9" t="s">
        <v>5922</v>
      </c>
      <c r="C2699" s="9" t="s">
        <v>17</v>
      </c>
      <c r="D2699" s="9" t="s">
        <v>774</v>
      </c>
      <c r="E2699" s="9" t="s">
        <v>20</v>
      </c>
      <c r="F2699" s="9">
        <v>999796811</v>
      </c>
      <c r="G2699" s="9" t="s">
        <v>6275</v>
      </c>
      <c r="H2699" s="9" t="s">
        <v>28</v>
      </c>
      <c r="I2699" s="9" t="s">
        <v>13</v>
      </c>
      <c r="J2699" s="10" t="s">
        <v>1020</v>
      </c>
      <c r="K2699" s="3">
        <f t="shared" si="378"/>
        <v>110</v>
      </c>
      <c r="M2699" s="9">
        <f t="shared" si="379"/>
        <v>110</v>
      </c>
      <c r="N2699" s="9">
        <f t="shared" si="380"/>
        <v>0</v>
      </c>
      <c r="O2699" s="9">
        <f t="shared" si="381"/>
        <v>0</v>
      </c>
      <c r="P2699" s="9">
        <f t="shared" si="382"/>
        <v>0</v>
      </c>
      <c r="Q2699" s="9">
        <f t="shared" si="383"/>
        <v>59</v>
      </c>
      <c r="R2699" s="9">
        <f t="shared" si="384"/>
        <v>51</v>
      </c>
      <c r="S2699" s="9">
        <f t="shared" si="385"/>
        <v>0</v>
      </c>
      <c r="T2699" s="9">
        <f t="shared" si="386"/>
        <v>0</v>
      </c>
      <c r="AQ2699" s="9">
        <v>59</v>
      </c>
      <c r="AS2699" s="5">
        <v>51</v>
      </c>
      <c r="AT2699" s="6"/>
      <c r="AU2699" s="6"/>
      <c r="AV2699" s="6"/>
    </row>
    <row r="2700" spans="1:48" x14ac:dyDescent="0.35">
      <c r="A2700" s="9" t="s">
        <v>5128</v>
      </c>
      <c r="B2700" s="9" t="s">
        <v>383</v>
      </c>
      <c r="C2700" s="9" t="s">
        <v>17</v>
      </c>
      <c r="D2700" s="9" t="e">
        <v>#N/A</v>
      </c>
      <c r="E2700" s="9" t="s">
        <v>20</v>
      </c>
      <c r="F2700" s="9">
        <v>999749161</v>
      </c>
      <c r="G2700" s="9" t="s">
        <v>6268</v>
      </c>
      <c r="H2700" s="9" t="s">
        <v>28</v>
      </c>
      <c r="I2700" s="9" t="s">
        <v>13</v>
      </c>
      <c r="J2700" s="10" t="s">
        <v>1020</v>
      </c>
      <c r="K2700" s="3">
        <f t="shared" si="378"/>
        <v>100</v>
      </c>
      <c r="M2700" s="9">
        <f t="shared" si="379"/>
        <v>100</v>
      </c>
      <c r="N2700" s="9">
        <f t="shared" si="380"/>
        <v>100</v>
      </c>
      <c r="O2700" s="9">
        <f t="shared" si="381"/>
        <v>0</v>
      </c>
      <c r="P2700" s="9">
        <f t="shared" si="382"/>
        <v>1</v>
      </c>
      <c r="Q2700" s="9">
        <f t="shared" si="383"/>
        <v>0</v>
      </c>
      <c r="R2700" s="9">
        <f t="shared" si="384"/>
        <v>0</v>
      </c>
      <c r="S2700" s="9">
        <f t="shared" si="385"/>
        <v>0</v>
      </c>
      <c r="T2700" s="9">
        <f t="shared" si="386"/>
        <v>0</v>
      </c>
      <c r="AD2700" s="9">
        <v>100</v>
      </c>
      <c r="AS2700" s="5"/>
      <c r="AT2700" s="6"/>
      <c r="AU2700" s="6"/>
      <c r="AV2700" s="6"/>
    </row>
    <row r="2701" spans="1:48" x14ac:dyDescent="0.35">
      <c r="A2701" s="9" t="s">
        <v>1315</v>
      </c>
      <c r="B2701" s="9" t="s">
        <v>4905</v>
      </c>
      <c r="C2701" s="9" t="s">
        <v>17</v>
      </c>
      <c r="D2701" s="9" t="s">
        <v>707</v>
      </c>
      <c r="E2701" s="9" t="s">
        <v>20</v>
      </c>
      <c r="F2701" s="9">
        <v>999927649</v>
      </c>
      <c r="G2701" s="9" t="s">
        <v>4840</v>
      </c>
      <c r="H2701" s="9" t="s">
        <v>28</v>
      </c>
      <c r="I2701" s="9" t="s">
        <v>13</v>
      </c>
      <c r="J2701" s="10" t="s">
        <v>1020</v>
      </c>
      <c r="K2701" s="3">
        <f t="shared" si="378"/>
        <v>87</v>
      </c>
      <c r="M2701" s="9">
        <f t="shared" si="379"/>
        <v>87</v>
      </c>
      <c r="N2701" s="9">
        <f t="shared" si="380"/>
        <v>42</v>
      </c>
      <c r="O2701" s="9">
        <f t="shared" si="381"/>
        <v>45</v>
      </c>
      <c r="P2701" s="9">
        <f t="shared" si="382"/>
        <v>2</v>
      </c>
      <c r="Q2701" s="9">
        <f t="shared" si="383"/>
        <v>0</v>
      </c>
      <c r="R2701" s="9">
        <f t="shared" si="384"/>
        <v>0</v>
      </c>
      <c r="S2701" s="9">
        <f t="shared" si="385"/>
        <v>0</v>
      </c>
      <c r="T2701" s="9">
        <f t="shared" si="386"/>
        <v>0</v>
      </c>
      <c r="AD2701" s="9">
        <v>42</v>
      </c>
      <c r="AM2701" s="9">
        <v>45</v>
      </c>
      <c r="AS2701" s="5"/>
      <c r="AT2701" s="6"/>
      <c r="AU2701" s="6"/>
      <c r="AV2701" s="6"/>
    </row>
    <row r="2702" spans="1:48" x14ac:dyDescent="0.35">
      <c r="A2702" s="9" t="s">
        <v>3667</v>
      </c>
      <c r="B2702" s="9" t="s">
        <v>3910</v>
      </c>
      <c r="C2702" s="9" t="s">
        <v>17</v>
      </c>
      <c r="D2702" s="9" t="s">
        <v>24</v>
      </c>
      <c r="E2702" s="9" t="s">
        <v>20</v>
      </c>
      <c r="F2702" s="9">
        <v>999917703</v>
      </c>
      <c r="G2702" s="9" t="s">
        <v>6268</v>
      </c>
      <c r="H2702" s="9" t="s">
        <v>28</v>
      </c>
      <c r="I2702" s="9" t="s">
        <v>13</v>
      </c>
      <c r="J2702" s="10" t="s">
        <v>1020</v>
      </c>
      <c r="K2702" s="3">
        <f t="shared" si="378"/>
        <v>68</v>
      </c>
      <c r="M2702" s="9">
        <f t="shared" si="379"/>
        <v>68</v>
      </c>
      <c r="N2702" s="9">
        <f t="shared" si="380"/>
        <v>0</v>
      </c>
      <c r="O2702" s="9">
        <f t="shared" si="381"/>
        <v>68</v>
      </c>
      <c r="P2702" s="9">
        <f t="shared" si="382"/>
        <v>1</v>
      </c>
      <c r="Q2702" s="9">
        <f t="shared" si="383"/>
        <v>0</v>
      </c>
      <c r="R2702" s="9">
        <f t="shared" si="384"/>
        <v>0</v>
      </c>
      <c r="S2702" s="9">
        <f t="shared" si="385"/>
        <v>0</v>
      </c>
      <c r="T2702" s="9">
        <f t="shared" si="386"/>
        <v>0</v>
      </c>
      <c r="AC2702" s="9">
        <v>68</v>
      </c>
      <c r="AS2702" s="5"/>
      <c r="AT2702" s="6"/>
      <c r="AU2702" s="6"/>
      <c r="AV2702" s="6"/>
    </row>
    <row r="2703" spans="1:48" x14ac:dyDescent="0.35">
      <c r="A2703" s="9" t="s">
        <v>466</v>
      </c>
      <c r="B2703" s="9" t="s">
        <v>1019</v>
      </c>
      <c r="C2703" s="9" t="s">
        <v>17</v>
      </c>
      <c r="D2703" s="9" t="s">
        <v>681</v>
      </c>
      <c r="E2703" s="9" t="s">
        <v>20</v>
      </c>
      <c r="F2703" s="9">
        <v>999925459</v>
      </c>
      <c r="G2703" s="9" t="s">
        <v>6268</v>
      </c>
      <c r="H2703" s="9" t="s">
        <v>28</v>
      </c>
      <c r="I2703" s="9" t="s">
        <v>13</v>
      </c>
      <c r="J2703" s="10" t="s">
        <v>1020</v>
      </c>
      <c r="K2703" s="3">
        <f t="shared" si="378"/>
        <v>64</v>
      </c>
      <c r="M2703" s="9">
        <f t="shared" si="379"/>
        <v>64</v>
      </c>
      <c r="N2703" s="9">
        <f t="shared" si="380"/>
        <v>0</v>
      </c>
      <c r="O2703" s="9">
        <f t="shared" si="381"/>
        <v>0</v>
      </c>
      <c r="P2703" s="9">
        <f t="shared" si="382"/>
        <v>0</v>
      </c>
      <c r="Q2703" s="9">
        <f t="shared" si="383"/>
        <v>0</v>
      </c>
      <c r="R2703" s="9">
        <f t="shared" si="384"/>
        <v>0</v>
      </c>
      <c r="S2703" s="9">
        <f t="shared" si="385"/>
        <v>64</v>
      </c>
      <c r="T2703" s="9">
        <f t="shared" si="386"/>
        <v>0</v>
      </c>
      <c r="V2703" s="9">
        <v>64</v>
      </c>
      <c r="AS2703" s="5"/>
      <c r="AT2703" s="6"/>
      <c r="AU2703" s="6"/>
      <c r="AV2703" s="6"/>
    </row>
    <row r="2704" spans="1:48" x14ac:dyDescent="0.35">
      <c r="A2704" s="9" t="s">
        <v>4226</v>
      </c>
      <c r="B2704" s="9" t="s">
        <v>4227</v>
      </c>
      <c r="C2704" s="9" t="s">
        <v>17</v>
      </c>
      <c r="D2704" s="9" t="s">
        <v>18</v>
      </c>
      <c r="E2704" s="9" t="s">
        <v>20</v>
      </c>
      <c r="F2704" s="9">
        <v>999718962</v>
      </c>
      <c r="G2704" s="9" t="s">
        <v>1177</v>
      </c>
      <c r="H2704" s="14" t="s">
        <v>28</v>
      </c>
      <c r="I2704" s="9" t="s">
        <v>13</v>
      </c>
      <c r="J2704" s="10" t="s">
        <v>1020</v>
      </c>
      <c r="K2704" s="3">
        <f t="shared" si="378"/>
        <v>60</v>
      </c>
      <c r="M2704" s="9">
        <f t="shared" si="379"/>
        <v>60</v>
      </c>
      <c r="N2704" s="9">
        <f t="shared" si="380"/>
        <v>0</v>
      </c>
      <c r="O2704" s="9">
        <f t="shared" si="381"/>
        <v>60</v>
      </c>
      <c r="P2704" s="9">
        <f t="shared" si="382"/>
        <v>1</v>
      </c>
      <c r="Q2704" s="9">
        <f t="shared" si="383"/>
        <v>0</v>
      </c>
      <c r="R2704" s="9">
        <f t="shared" si="384"/>
        <v>0</v>
      </c>
      <c r="S2704" s="9">
        <f t="shared" si="385"/>
        <v>0</v>
      </c>
      <c r="T2704" s="9">
        <f t="shared" si="386"/>
        <v>0</v>
      </c>
      <c r="AG2704" s="9">
        <v>60</v>
      </c>
      <c r="AS2704" s="5"/>
      <c r="AT2704" s="6"/>
      <c r="AU2704" s="6"/>
      <c r="AV2704" s="6"/>
    </row>
    <row r="2705" spans="1:48" x14ac:dyDescent="0.35">
      <c r="A2705" s="14" t="s">
        <v>5129</v>
      </c>
      <c r="B2705" s="14" t="s">
        <v>453</v>
      </c>
      <c r="C2705" s="14" t="s">
        <v>17</v>
      </c>
      <c r="D2705" s="9" t="s">
        <v>24</v>
      </c>
      <c r="E2705" s="14" t="s">
        <v>20</v>
      </c>
      <c r="F2705" s="14">
        <v>999875029</v>
      </c>
      <c r="G2705" s="9" t="s">
        <v>1164</v>
      </c>
      <c r="H2705" s="9" t="s">
        <v>28</v>
      </c>
      <c r="I2705" s="9" t="s">
        <v>13</v>
      </c>
      <c r="J2705" s="10" t="s">
        <v>1020</v>
      </c>
      <c r="K2705" s="3">
        <f t="shared" si="378"/>
        <v>56</v>
      </c>
      <c r="M2705" s="9">
        <f t="shared" si="379"/>
        <v>56</v>
      </c>
      <c r="N2705" s="9">
        <f t="shared" si="380"/>
        <v>56</v>
      </c>
      <c r="O2705" s="9">
        <f t="shared" si="381"/>
        <v>0</v>
      </c>
      <c r="P2705" s="9">
        <f t="shared" si="382"/>
        <v>1</v>
      </c>
      <c r="Q2705" s="9">
        <f t="shared" si="383"/>
        <v>0</v>
      </c>
      <c r="R2705" s="9">
        <f t="shared" si="384"/>
        <v>0</v>
      </c>
      <c r="S2705" s="9">
        <f t="shared" si="385"/>
        <v>0</v>
      </c>
      <c r="T2705" s="9">
        <f t="shared" si="386"/>
        <v>0</v>
      </c>
      <c r="AD2705" s="9">
        <v>56</v>
      </c>
      <c r="AS2705" s="5"/>
      <c r="AT2705" s="6"/>
      <c r="AU2705" s="6"/>
      <c r="AV2705" s="6"/>
    </row>
    <row r="2706" spans="1:48" x14ac:dyDescent="0.35">
      <c r="A2706" s="9" t="s">
        <v>2421</v>
      </c>
      <c r="B2706" s="9" t="s">
        <v>5124</v>
      </c>
      <c r="C2706" s="9" t="s">
        <v>17</v>
      </c>
      <c r="D2706" s="9" t="s">
        <v>641</v>
      </c>
      <c r="E2706" s="9" t="s">
        <v>20</v>
      </c>
      <c r="F2706" s="9">
        <v>999913969</v>
      </c>
      <c r="G2706" s="9" t="s">
        <v>6268</v>
      </c>
      <c r="H2706" s="9" t="s">
        <v>28</v>
      </c>
      <c r="I2706" s="9" t="s">
        <v>13</v>
      </c>
      <c r="J2706" s="10" t="s">
        <v>1020</v>
      </c>
      <c r="K2706" s="3">
        <f t="shared" si="378"/>
        <v>56</v>
      </c>
      <c r="M2706" s="9">
        <f t="shared" si="379"/>
        <v>56</v>
      </c>
      <c r="N2706" s="9">
        <f t="shared" si="380"/>
        <v>56</v>
      </c>
      <c r="O2706" s="9">
        <f t="shared" si="381"/>
        <v>0</v>
      </c>
      <c r="P2706" s="9">
        <f t="shared" si="382"/>
        <v>1</v>
      </c>
      <c r="Q2706" s="9">
        <f t="shared" si="383"/>
        <v>0</v>
      </c>
      <c r="R2706" s="9">
        <f t="shared" si="384"/>
        <v>0</v>
      </c>
      <c r="S2706" s="9">
        <f t="shared" si="385"/>
        <v>0</v>
      </c>
      <c r="T2706" s="9">
        <f t="shared" si="386"/>
        <v>0</v>
      </c>
      <c r="AD2706" s="9">
        <v>56</v>
      </c>
      <c r="AS2706" s="5"/>
      <c r="AT2706" s="6"/>
      <c r="AU2706" s="6"/>
      <c r="AV2706" s="6"/>
    </row>
    <row r="2707" spans="1:48" x14ac:dyDescent="0.35">
      <c r="A2707" s="41" t="s">
        <v>94</v>
      </c>
      <c r="B2707" s="41" t="s">
        <v>6232</v>
      </c>
      <c r="C2707" s="41" t="s">
        <v>17</v>
      </c>
      <c r="D2707" s="9" t="s">
        <v>774</v>
      </c>
      <c r="E2707" s="41" t="s">
        <v>20</v>
      </c>
      <c r="F2707" s="41">
        <v>999923725</v>
      </c>
      <c r="G2707" s="9" t="s">
        <v>6339</v>
      </c>
      <c r="H2707" s="42" t="s">
        <v>28</v>
      </c>
      <c r="I2707" s="41" t="s">
        <v>13</v>
      </c>
      <c r="J2707" s="10" t="s">
        <v>1020</v>
      </c>
      <c r="K2707" s="3">
        <f t="shared" si="378"/>
        <v>50</v>
      </c>
      <c r="L2707" s="40"/>
      <c r="M2707" s="9">
        <f t="shared" si="379"/>
        <v>50</v>
      </c>
      <c r="N2707" s="9">
        <f t="shared" si="380"/>
        <v>50</v>
      </c>
      <c r="O2707" s="9">
        <f t="shared" si="381"/>
        <v>0</v>
      </c>
      <c r="P2707" s="9">
        <f t="shared" si="382"/>
        <v>0</v>
      </c>
      <c r="Q2707" s="9">
        <f t="shared" si="383"/>
        <v>0</v>
      </c>
      <c r="R2707" s="9">
        <f t="shared" si="384"/>
        <v>0</v>
      </c>
      <c r="S2707" s="9">
        <f t="shared" si="385"/>
        <v>0</v>
      </c>
      <c r="T2707" s="9">
        <f t="shared" si="386"/>
        <v>0</v>
      </c>
      <c r="U2707" s="40"/>
      <c r="V2707" s="4"/>
      <c r="W2707" s="4"/>
      <c r="X2707" s="4"/>
      <c r="Y2707" s="4"/>
      <c r="Z2707" s="4"/>
      <c r="AA2707" s="4"/>
      <c r="AB2707" s="4"/>
      <c r="AC2707" s="4"/>
      <c r="AD2707" s="4"/>
      <c r="AE2707" s="4"/>
      <c r="AF2707" s="4"/>
      <c r="AG2707" s="4"/>
      <c r="AH2707" s="4"/>
      <c r="AI2707" s="4"/>
      <c r="AJ2707" s="4"/>
      <c r="AK2707" s="4"/>
      <c r="AL2707" s="4"/>
      <c r="AM2707" s="4"/>
      <c r="AN2707" s="4"/>
      <c r="AO2707" s="4"/>
      <c r="AP2707" s="4"/>
      <c r="AQ2707" s="4"/>
      <c r="AR2707" s="4"/>
      <c r="AS2707" s="4"/>
      <c r="AT2707" s="4"/>
      <c r="AV2707" s="6">
        <v>50</v>
      </c>
    </row>
    <row r="2708" spans="1:48" x14ac:dyDescent="0.35">
      <c r="A2708" s="9" t="s">
        <v>4210</v>
      </c>
      <c r="B2708" s="9" t="s">
        <v>4228</v>
      </c>
      <c r="C2708" s="9" t="s">
        <v>17</v>
      </c>
      <c r="D2708" s="9" t="s">
        <v>24</v>
      </c>
      <c r="E2708" s="9" t="s">
        <v>20</v>
      </c>
      <c r="F2708" s="9">
        <v>999878890</v>
      </c>
      <c r="G2708" s="9" t="s">
        <v>4105</v>
      </c>
      <c r="H2708" s="14" t="s">
        <v>28</v>
      </c>
      <c r="I2708" s="9" t="s">
        <v>13</v>
      </c>
      <c r="J2708" s="10" t="s">
        <v>1020</v>
      </c>
      <c r="K2708" s="3">
        <f t="shared" si="378"/>
        <v>45</v>
      </c>
      <c r="M2708" s="9">
        <f t="shared" si="379"/>
        <v>45</v>
      </c>
      <c r="N2708" s="9">
        <f t="shared" si="380"/>
        <v>0</v>
      </c>
      <c r="O2708" s="9">
        <f t="shared" si="381"/>
        <v>45</v>
      </c>
      <c r="P2708" s="9">
        <f t="shared" si="382"/>
        <v>1</v>
      </c>
      <c r="Q2708" s="9">
        <f t="shared" si="383"/>
        <v>0</v>
      </c>
      <c r="R2708" s="9">
        <f t="shared" si="384"/>
        <v>0</v>
      </c>
      <c r="S2708" s="9">
        <f t="shared" si="385"/>
        <v>0</v>
      </c>
      <c r="T2708" s="9">
        <f t="shared" si="386"/>
        <v>0</v>
      </c>
      <c r="AG2708" s="9">
        <v>45</v>
      </c>
      <c r="AS2708" s="5"/>
      <c r="AT2708" s="6"/>
      <c r="AU2708" s="6"/>
      <c r="AV2708" s="6"/>
    </row>
    <row r="2709" spans="1:48" x14ac:dyDescent="0.35">
      <c r="A2709" s="9" t="s">
        <v>1812</v>
      </c>
      <c r="B2709" s="9" t="s">
        <v>2569</v>
      </c>
      <c r="C2709" s="9" t="s">
        <v>17</v>
      </c>
      <c r="D2709" s="9" t="s">
        <v>641</v>
      </c>
      <c r="E2709" s="9" t="s">
        <v>20</v>
      </c>
      <c r="F2709" s="9">
        <v>999922020</v>
      </c>
      <c r="G2709" s="9" t="s">
        <v>2075</v>
      </c>
      <c r="H2709" s="9" t="s">
        <v>28</v>
      </c>
      <c r="I2709" s="9" t="s">
        <v>13</v>
      </c>
      <c r="J2709" s="10" t="s">
        <v>1020</v>
      </c>
      <c r="K2709" s="3">
        <f t="shared" si="378"/>
        <v>45</v>
      </c>
      <c r="M2709" s="9">
        <f t="shared" si="379"/>
        <v>45</v>
      </c>
      <c r="N2709" s="9">
        <f t="shared" si="380"/>
        <v>0</v>
      </c>
      <c r="O2709" s="9">
        <f t="shared" si="381"/>
        <v>45</v>
      </c>
      <c r="P2709" s="9">
        <f t="shared" si="382"/>
        <v>1</v>
      </c>
      <c r="Q2709" s="9">
        <f t="shared" si="383"/>
        <v>0</v>
      </c>
      <c r="R2709" s="9">
        <f t="shared" si="384"/>
        <v>0</v>
      </c>
      <c r="S2709" s="9">
        <f t="shared" si="385"/>
        <v>0</v>
      </c>
      <c r="T2709" s="9">
        <f t="shared" si="386"/>
        <v>0</v>
      </c>
      <c r="Z2709" s="9">
        <v>45</v>
      </c>
      <c r="AS2709" s="5"/>
      <c r="AT2709" s="6"/>
      <c r="AU2709" s="6"/>
      <c r="AV2709" s="6"/>
    </row>
    <row r="2710" spans="1:48" x14ac:dyDescent="0.35">
      <c r="A2710" s="22" t="s">
        <v>5478</v>
      </c>
      <c r="B2710" s="22" t="s">
        <v>5479</v>
      </c>
      <c r="C2710" s="22" t="s">
        <v>17</v>
      </c>
      <c r="E2710" s="22" t="s">
        <v>20</v>
      </c>
      <c r="F2710" s="23">
        <v>999927619</v>
      </c>
      <c r="G2710" s="9" t="s">
        <v>6268</v>
      </c>
      <c r="H2710" s="22" t="s">
        <v>28</v>
      </c>
      <c r="I2710" s="9" t="s">
        <v>13</v>
      </c>
      <c r="J2710" s="10" t="s">
        <v>1020</v>
      </c>
      <c r="K2710" s="3">
        <f t="shared" si="378"/>
        <v>45</v>
      </c>
      <c r="M2710" s="9">
        <f t="shared" si="379"/>
        <v>45</v>
      </c>
      <c r="N2710" s="9">
        <f t="shared" si="380"/>
        <v>0</v>
      </c>
      <c r="O2710" s="9">
        <f t="shared" si="381"/>
        <v>45</v>
      </c>
      <c r="P2710" s="9">
        <f t="shared" si="382"/>
        <v>1</v>
      </c>
      <c r="Q2710" s="9">
        <f t="shared" si="383"/>
        <v>0</v>
      </c>
      <c r="R2710" s="9">
        <f t="shared" si="384"/>
        <v>0</v>
      </c>
      <c r="S2710" s="9">
        <f t="shared" si="385"/>
        <v>0</v>
      </c>
      <c r="T2710" s="9">
        <f t="shared" si="386"/>
        <v>0</v>
      </c>
      <c r="AI2710" s="9">
        <v>45</v>
      </c>
      <c r="AS2710" s="5"/>
      <c r="AT2710" s="6"/>
      <c r="AU2710" s="6"/>
      <c r="AV2710" s="6"/>
    </row>
    <row r="2711" spans="1:48" x14ac:dyDescent="0.35">
      <c r="A2711" s="9" t="s">
        <v>2945</v>
      </c>
      <c r="B2711" s="9" t="s">
        <v>5125</v>
      </c>
      <c r="C2711" s="9" t="s">
        <v>17</v>
      </c>
      <c r="D2711" s="9" t="s">
        <v>24</v>
      </c>
      <c r="E2711" s="9" t="s">
        <v>20</v>
      </c>
      <c r="F2711" s="9">
        <v>999857143</v>
      </c>
      <c r="G2711" s="9" t="s">
        <v>1164</v>
      </c>
      <c r="H2711" s="9" t="s">
        <v>28</v>
      </c>
      <c r="I2711" s="9" t="s">
        <v>13</v>
      </c>
      <c r="J2711" s="10" t="s">
        <v>1020</v>
      </c>
      <c r="K2711" s="3">
        <f t="shared" si="378"/>
        <v>42</v>
      </c>
      <c r="M2711" s="9">
        <f t="shared" si="379"/>
        <v>42</v>
      </c>
      <c r="N2711" s="9">
        <f t="shared" si="380"/>
        <v>42</v>
      </c>
      <c r="O2711" s="9">
        <f t="shared" si="381"/>
        <v>0</v>
      </c>
      <c r="P2711" s="9">
        <f t="shared" si="382"/>
        <v>1</v>
      </c>
      <c r="Q2711" s="9">
        <f t="shared" si="383"/>
        <v>0</v>
      </c>
      <c r="R2711" s="9">
        <f t="shared" si="384"/>
        <v>0</v>
      </c>
      <c r="S2711" s="9">
        <f t="shared" si="385"/>
        <v>0</v>
      </c>
      <c r="T2711" s="9">
        <f t="shared" si="386"/>
        <v>0</v>
      </c>
      <c r="AD2711" s="9">
        <v>42</v>
      </c>
      <c r="AS2711" s="5"/>
      <c r="AT2711" s="6"/>
      <c r="AU2711" s="6"/>
      <c r="AV2711" s="6"/>
    </row>
    <row r="2712" spans="1:48" x14ac:dyDescent="0.35">
      <c r="A2712" s="9" t="s">
        <v>4242</v>
      </c>
      <c r="B2712" s="9" t="s">
        <v>5126</v>
      </c>
      <c r="C2712" s="9" t="s">
        <v>17</v>
      </c>
      <c r="D2712" s="9" t="s">
        <v>787</v>
      </c>
      <c r="E2712" s="9" t="s">
        <v>20</v>
      </c>
      <c r="F2712" s="9">
        <v>999903055</v>
      </c>
      <c r="G2712" s="9" t="s">
        <v>5127</v>
      </c>
      <c r="H2712" s="9" t="s">
        <v>28</v>
      </c>
      <c r="I2712" s="9" t="s">
        <v>13</v>
      </c>
      <c r="J2712" s="10" t="s">
        <v>1020</v>
      </c>
      <c r="K2712" s="3">
        <f t="shared" si="378"/>
        <v>42</v>
      </c>
      <c r="M2712" s="9">
        <f t="shared" si="379"/>
        <v>42</v>
      </c>
      <c r="N2712" s="9">
        <f t="shared" si="380"/>
        <v>42</v>
      </c>
      <c r="O2712" s="9">
        <f t="shared" si="381"/>
        <v>0</v>
      </c>
      <c r="P2712" s="9">
        <f t="shared" si="382"/>
        <v>1</v>
      </c>
      <c r="Q2712" s="9">
        <f t="shared" si="383"/>
        <v>0</v>
      </c>
      <c r="R2712" s="9">
        <f t="shared" si="384"/>
        <v>0</v>
      </c>
      <c r="S2712" s="9">
        <f t="shared" si="385"/>
        <v>0</v>
      </c>
      <c r="T2712" s="9">
        <f t="shared" si="386"/>
        <v>0</v>
      </c>
      <c r="AD2712" s="9">
        <v>42</v>
      </c>
      <c r="AS2712" s="5"/>
      <c r="AT2712" s="6"/>
      <c r="AU2712" s="6"/>
      <c r="AV2712" s="6"/>
    </row>
    <row r="2713" spans="1:48" x14ac:dyDescent="0.35">
      <c r="A2713" s="9" t="s">
        <v>5130</v>
      </c>
      <c r="B2713" s="9" t="s">
        <v>2354</v>
      </c>
      <c r="C2713" s="9" t="s">
        <v>17</v>
      </c>
      <c r="D2713" s="9" t="s">
        <v>80</v>
      </c>
      <c r="E2713" s="9" t="s">
        <v>20</v>
      </c>
      <c r="F2713" s="9">
        <v>999927126</v>
      </c>
      <c r="G2713" s="9" t="s">
        <v>6268</v>
      </c>
      <c r="H2713" s="9" t="s">
        <v>28</v>
      </c>
      <c r="I2713" s="9" t="s">
        <v>13</v>
      </c>
      <c r="J2713" s="10" t="s">
        <v>1020</v>
      </c>
      <c r="K2713" s="3">
        <f t="shared" si="378"/>
        <v>42</v>
      </c>
      <c r="M2713" s="9">
        <f t="shared" si="379"/>
        <v>42</v>
      </c>
      <c r="N2713" s="9">
        <f t="shared" si="380"/>
        <v>42</v>
      </c>
      <c r="O2713" s="9">
        <f t="shared" si="381"/>
        <v>0</v>
      </c>
      <c r="P2713" s="9">
        <f t="shared" si="382"/>
        <v>1</v>
      </c>
      <c r="Q2713" s="9">
        <f t="shared" si="383"/>
        <v>0</v>
      </c>
      <c r="R2713" s="9">
        <f t="shared" si="384"/>
        <v>0</v>
      </c>
      <c r="S2713" s="9">
        <f t="shared" si="385"/>
        <v>0</v>
      </c>
      <c r="T2713" s="9">
        <f t="shared" si="386"/>
        <v>0</v>
      </c>
      <c r="AD2713" s="9">
        <v>42</v>
      </c>
      <c r="AS2713" s="5"/>
      <c r="AT2713" s="6"/>
      <c r="AU2713" s="6"/>
      <c r="AV2713" s="6"/>
    </row>
    <row r="2714" spans="1:48" x14ac:dyDescent="0.35">
      <c r="A2714" s="41" t="s">
        <v>61</v>
      </c>
      <c r="B2714" s="41" t="s">
        <v>6233</v>
      </c>
      <c r="C2714" s="41" t="s">
        <v>17</v>
      </c>
      <c r="E2714" s="41" t="s">
        <v>20</v>
      </c>
      <c r="F2714" s="41">
        <v>999925028</v>
      </c>
      <c r="G2714" s="9" t="s">
        <v>6268</v>
      </c>
      <c r="H2714" s="42" t="s">
        <v>28</v>
      </c>
      <c r="I2714" s="41" t="s">
        <v>13</v>
      </c>
      <c r="J2714" s="10" t="s">
        <v>1020</v>
      </c>
      <c r="K2714" s="3">
        <f t="shared" si="378"/>
        <v>37.5</v>
      </c>
      <c r="L2714" s="40"/>
      <c r="M2714" s="9">
        <f t="shared" si="379"/>
        <v>37.5</v>
      </c>
      <c r="N2714" s="9">
        <f t="shared" si="380"/>
        <v>37.5</v>
      </c>
      <c r="O2714" s="9">
        <f t="shared" si="381"/>
        <v>0</v>
      </c>
      <c r="P2714" s="9">
        <f t="shared" si="382"/>
        <v>0</v>
      </c>
      <c r="Q2714" s="9">
        <f t="shared" si="383"/>
        <v>0</v>
      </c>
      <c r="R2714" s="9">
        <f t="shared" si="384"/>
        <v>0</v>
      </c>
      <c r="S2714" s="9">
        <f t="shared" si="385"/>
        <v>0</v>
      </c>
      <c r="T2714" s="9">
        <f t="shared" si="386"/>
        <v>0</v>
      </c>
      <c r="U2714" s="40"/>
      <c r="V2714" s="4"/>
      <c r="W2714" s="4"/>
      <c r="X2714" s="4"/>
      <c r="Y2714" s="4"/>
      <c r="Z2714" s="4"/>
      <c r="AA2714" s="4"/>
      <c r="AB2714" s="4"/>
      <c r="AC2714" s="4"/>
      <c r="AD2714" s="4"/>
      <c r="AE2714" s="4"/>
      <c r="AF2714" s="4"/>
      <c r="AG2714" s="4"/>
      <c r="AH2714" s="4"/>
      <c r="AI2714" s="4"/>
      <c r="AJ2714" s="4"/>
      <c r="AK2714" s="4"/>
      <c r="AL2714" s="4"/>
      <c r="AM2714" s="4"/>
      <c r="AN2714" s="4"/>
      <c r="AO2714" s="4"/>
      <c r="AP2714" s="4"/>
      <c r="AQ2714" s="4"/>
      <c r="AR2714" s="4"/>
      <c r="AS2714" s="4"/>
      <c r="AT2714" s="4"/>
      <c r="AV2714" s="6">
        <v>37.5</v>
      </c>
    </row>
    <row r="2715" spans="1:48" x14ac:dyDescent="0.35">
      <c r="A2715" s="14" t="s">
        <v>1315</v>
      </c>
      <c r="B2715" s="14" t="s">
        <v>4634</v>
      </c>
      <c r="C2715" s="14" t="s">
        <v>17</v>
      </c>
      <c r="D2715" s="9" t="s">
        <v>788</v>
      </c>
      <c r="E2715" s="9" t="s">
        <v>20</v>
      </c>
      <c r="F2715" s="9">
        <v>999795409</v>
      </c>
      <c r="G2715" s="9" t="s">
        <v>4633</v>
      </c>
      <c r="H2715" s="14" t="s">
        <v>28</v>
      </c>
      <c r="I2715" s="9" t="s">
        <v>13</v>
      </c>
      <c r="J2715" s="10" t="s">
        <v>1020</v>
      </c>
      <c r="K2715" s="3">
        <f t="shared" si="378"/>
        <v>30</v>
      </c>
      <c r="M2715" s="9">
        <f t="shared" si="379"/>
        <v>30</v>
      </c>
      <c r="N2715" s="9">
        <f t="shared" si="380"/>
        <v>0</v>
      </c>
      <c r="O2715" s="9">
        <f t="shared" si="381"/>
        <v>30</v>
      </c>
      <c r="P2715" s="9">
        <f t="shared" si="382"/>
        <v>1</v>
      </c>
      <c r="Q2715" s="9">
        <f t="shared" si="383"/>
        <v>0</v>
      </c>
      <c r="R2715" s="9">
        <f t="shared" si="384"/>
        <v>0</v>
      </c>
      <c r="S2715" s="9">
        <f t="shared" si="385"/>
        <v>0</v>
      </c>
      <c r="T2715" s="9">
        <f t="shared" si="386"/>
        <v>0</v>
      </c>
      <c r="AL2715" s="9">
        <v>30</v>
      </c>
      <c r="AS2715" s="5"/>
      <c r="AT2715" s="6"/>
      <c r="AU2715" s="6"/>
      <c r="AV2715" s="6"/>
    </row>
    <row r="2716" spans="1:48" x14ac:dyDescent="0.35">
      <c r="A2716" s="9" t="s">
        <v>4059</v>
      </c>
      <c r="B2716" s="16" t="s">
        <v>4060</v>
      </c>
      <c r="C2716" s="16" t="s">
        <v>17</v>
      </c>
      <c r="D2716" s="9" t="s">
        <v>804</v>
      </c>
      <c r="E2716" s="9" t="s">
        <v>4034</v>
      </c>
      <c r="F2716" s="17">
        <v>999852581</v>
      </c>
      <c r="G2716" s="9" t="s">
        <v>6268</v>
      </c>
      <c r="H2716" s="15" t="s">
        <v>28</v>
      </c>
      <c r="I2716" s="9" t="s">
        <v>13</v>
      </c>
      <c r="J2716" s="10" t="s">
        <v>1020</v>
      </c>
      <c r="K2716" s="3">
        <f t="shared" si="378"/>
        <v>30</v>
      </c>
      <c r="M2716" s="9">
        <f t="shared" si="379"/>
        <v>30</v>
      </c>
      <c r="N2716" s="9">
        <f t="shared" si="380"/>
        <v>0</v>
      </c>
      <c r="O2716" s="9">
        <f t="shared" si="381"/>
        <v>30</v>
      </c>
      <c r="P2716" s="9">
        <f t="shared" si="382"/>
        <v>1</v>
      </c>
      <c r="Q2716" s="9">
        <f t="shared" si="383"/>
        <v>0</v>
      </c>
      <c r="R2716" s="9">
        <f t="shared" si="384"/>
        <v>0</v>
      </c>
      <c r="S2716" s="9">
        <f t="shared" si="385"/>
        <v>0</v>
      </c>
      <c r="T2716" s="9">
        <f t="shared" si="386"/>
        <v>0</v>
      </c>
      <c r="AF2716" s="9">
        <v>30</v>
      </c>
      <c r="AS2716" s="5"/>
      <c r="AT2716" s="6"/>
      <c r="AU2716" s="6"/>
      <c r="AV2716" s="6"/>
    </row>
    <row r="2717" spans="1:48" x14ac:dyDescent="0.35">
      <c r="A2717" s="9" t="s">
        <v>4924</v>
      </c>
      <c r="B2717" s="9" t="s">
        <v>4925</v>
      </c>
      <c r="C2717" s="9" t="s">
        <v>17</v>
      </c>
      <c r="D2717" s="9" t="s">
        <v>635</v>
      </c>
      <c r="E2717" s="9" t="s">
        <v>20</v>
      </c>
      <c r="F2717" s="9">
        <v>999927361</v>
      </c>
      <c r="G2717" s="9" t="s">
        <v>6268</v>
      </c>
      <c r="H2717" s="9" t="s">
        <v>28</v>
      </c>
      <c r="I2717" s="9" t="s">
        <v>13</v>
      </c>
      <c r="J2717" s="10" t="s">
        <v>1020</v>
      </c>
      <c r="K2717" s="3">
        <f t="shared" si="378"/>
        <v>30</v>
      </c>
      <c r="M2717" s="9">
        <f t="shared" si="379"/>
        <v>30</v>
      </c>
      <c r="N2717" s="9">
        <f t="shared" si="380"/>
        <v>0</v>
      </c>
      <c r="O2717" s="9">
        <f t="shared" si="381"/>
        <v>30</v>
      </c>
      <c r="P2717" s="9">
        <f t="shared" si="382"/>
        <v>1</v>
      </c>
      <c r="Q2717" s="9">
        <f t="shared" si="383"/>
        <v>0</v>
      </c>
      <c r="R2717" s="9">
        <f t="shared" si="384"/>
        <v>0</v>
      </c>
      <c r="S2717" s="9">
        <f t="shared" si="385"/>
        <v>0</v>
      </c>
      <c r="T2717" s="9">
        <f t="shared" si="386"/>
        <v>0</v>
      </c>
      <c r="AO2717" s="9">
        <v>30</v>
      </c>
      <c r="AS2717" s="5"/>
      <c r="AT2717" s="6"/>
      <c r="AU2717" s="6"/>
      <c r="AV2717" s="6"/>
    </row>
    <row r="2718" spans="1:48" x14ac:dyDescent="0.35">
      <c r="A2718" s="9" t="s">
        <v>535</v>
      </c>
      <c r="B2718" s="9" t="s">
        <v>536</v>
      </c>
      <c r="C2718" s="9" t="s">
        <v>17</v>
      </c>
      <c r="D2718" s="9" t="s">
        <v>27</v>
      </c>
      <c r="E2718" s="9" t="s">
        <v>20</v>
      </c>
      <c r="F2718" s="9">
        <v>999909715</v>
      </c>
      <c r="G2718" s="9" t="s">
        <v>1137</v>
      </c>
      <c r="H2718" s="9" t="s">
        <v>28</v>
      </c>
      <c r="I2718" s="9" t="s">
        <v>10</v>
      </c>
      <c r="J2718" s="10" t="s">
        <v>1031</v>
      </c>
      <c r="K2718" s="3">
        <f t="shared" si="378"/>
        <v>374</v>
      </c>
      <c r="M2718" s="9">
        <f t="shared" si="379"/>
        <v>374</v>
      </c>
      <c r="N2718" s="9">
        <f t="shared" si="380"/>
        <v>0</v>
      </c>
      <c r="O2718" s="9">
        <f t="shared" si="381"/>
        <v>68</v>
      </c>
      <c r="P2718" s="9">
        <f t="shared" si="382"/>
        <v>1</v>
      </c>
      <c r="Q2718" s="9">
        <f t="shared" si="383"/>
        <v>105</v>
      </c>
      <c r="R2718" s="9">
        <f t="shared" si="384"/>
        <v>51</v>
      </c>
      <c r="S2718" s="9">
        <f t="shared" si="385"/>
        <v>150</v>
      </c>
      <c r="T2718" s="9">
        <f t="shared" si="386"/>
        <v>0</v>
      </c>
      <c r="AC2718" s="9">
        <v>68</v>
      </c>
      <c r="AP2718" s="9">
        <v>105</v>
      </c>
      <c r="AS2718" s="5">
        <v>51</v>
      </c>
      <c r="AT2718" s="6"/>
      <c r="AU2718" s="6">
        <v>150</v>
      </c>
      <c r="AV2718" s="6"/>
    </row>
    <row r="2719" spans="1:48" x14ac:dyDescent="0.35">
      <c r="A2719" s="22" t="s">
        <v>25</v>
      </c>
      <c r="B2719" s="22" t="s">
        <v>84</v>
      </c>
      <c r="C2719" s="22" t="s">
        <v>17</v>
      </c>
      <c r="D2719" s="9" t="s">
        <v>625</v>
      </c>
      <c r="E2719" s="22" t="s">
        <v>20</v>
      </c>
      <c r="F2719" s="23">
        <v>999823962</v>
      </c>
      <c r="G2719" s="9" t="s">
        <v>1165</v>
      </c>
      <c r="H2719" s="22" t="s">
        <v>28</v>
      </c>
      <c r="I2719" s="9" t="s">
        <v>10</v>
      </c>
      <c r="J2719" s="10" t="s">
        <v>1031</v>
      </c>
      <c r="K2719" s="3">
        <f t="shared" si="378"/>
        <v>360</v>
      </c>
      <c r="M2719" s="9">
        <f t="shared" si="379"/>
        <v>360</v>
      </c>
      <c r="N2719" s="9">
        <f t="shared" si="380"/>
        <v>0</v>
      </c>
      <c r="O2719" s="9">
        <f t="shared" si="381"/>
        <v>60</v>
      </c>
      <c r="P2719" s="9">
        <f t="shared" si="382"/>
        <v>1</v>
      </c>
      <c r="Q2719" s="9">
        <f t="shared" si="383"/>
        <v>140</v>
      </c>
      <c r="R2719" s="9">
        <f t="shared" si="384"/>
        <v>160</v>
      </c>
      <c r="S2719" s="9">
        <f t="shared" si="385"/>
        <v>0</v>
      </c>
      <c r="T2719" s="9">
        <f t="shared" si="386"/>
        <v>0</v>
      </c>
      <c r="AI2719" s="9">
        <v>60</v>
      </c>
      <c r="AQ2719" s="9">
        <v>140</v>
      </c>
      <c r="AS2719" s="5">
        <v>160</v>
      </c>
      <c r="AT2719" s="6"/>
      <c r="AU2719" s="6"/>
      <c r="AV2719" s="6"/>
    </row>
    <row r="2720" spans="1:48" x14ac:dyDescent="0.35">
      <c r="A2720" s="9" t="s">
        <v>615</v>
      </c>
      <c r="B2720" s="9" t="s">
        <v>616</v>
      </c>
      <c r="C2720" s="9" t="s">
        <v>17</v>
      </c>
      <c r="D2720" s="9" t="s">
        <v>784</v>
      </c>
      <c r="E2720" s="9" t="s">
        <v>20</v>
      </c>
      <c r="F2720" s="9">
        <v>999866768</v>
      </c>
      <c r="G2720" s="9" t="s">
        <v>6268</v>
      </c>
      <c r="H2720" s="9" t="s">
        <v>28</v>
      </c>
      <c r="I2720" s="9" t="s">
        <v>10</v>
      </c>
      <c r="J2720" s="10" t="s">
        <v>1031</v>
      </c>
      <c r="K2720" s="3">
        <f t="shared" si="378"/>
        <v>333</v>
      </c>
      <c r="M2720" s="9">
        <f t="shared" si="379"/>
        <v>333</v>
      </c>
      <c r="N2720" s="9">
        <f t="shared" si="380"/>
        <v>0</v>
      </c>
      <c r="O2720" s="9">
        <f t="shared" si="381"/>
        <v>0</v>
      </c>
      <c r="P2720" s="9">
        <f t="shared" si="382"/>
        <v>0</v>
      </c>
      <c r="Q2720" s="9">
        <f t="shared" si="383"/>
        <v>105</v>
      </c>
      <c r="R2720" s="9">
        <f t="shared" si="384"/>
        <v>51</v>
      </c>
      <c r="S2720" s="9">
        <f t="shared" si="385"/>
        <v>177</v>
      </c>
      <c r="T2720" s="9">
        <f t="shared" si="386"/>
        <v>0</v>
      </c>
      <c r="V2720" s="9">
        <v>64</v>
      </c>
      <c r="AQ2720" s="9">
        <v>105</v>
      </c>
      <c r="AS2720" s="5">
        <v>51</v>
      </c>
      <c r="AT2720" s="6"/>
      <c r="AU2720" s="6">
        <v>113</v>
      </c>
      <c r="AV2720" s="6"/>
    </row>
    <row r="2721" spans="1:48" x14ac:dyDescent="0.35">
      <c r="A2721" s="9" t="s">
        <v>223</v>
      </c>
      <c r="B2721" s="9" t="s">
        <v>224</v>
      </c>
      <c r="C2721" s="9" t="s">
        <v>17</v>
      </c>
      <c r="D2721" s="9" t="s">
        <v>80</v>
      </c>
      <c r="E2721" s="9" t="s">
        <v>20</v>
      </c>
      <c r="F2721" s="9">
        <v>999839950</v>
      </c>
      <c r="G2721" s="9" t="s">
        <v>1119</v>
      </c>
      <c r="H2721" s="9" t="s">
        <v>28</v>
      </c>
      <c r="I2721" s="9" t="s">
        <v>10</v>
      </c>
      <c r="J2721" s="10" t="s">
        <v>1031</v>
      </c>
      <c r="K2721" s="3">
        <f t="shared" si="378"/>
        <v>292</v>
      </c>
      <c r="M2721" s="9">
        <f t="shared" si="379"/>
        <v>292</v>
      </c>
      <c r="N2721" s="9">
        <f t="shared" si="380"/>
        <v>0</v>
      </c>
      <c r="O2721" s="9">
        <f t="shared" si="381"/>
        <v>45</v>
      </c>
      <c r="P2721" s="9">
        <f t="shared" si="382"/>
        <v>1</v>
      </c>
      <c r="Q2721" s="9">
        <f t="shared" si="383"/>
        <v>79</v>
      </c>
      <c r="R2721" s="9">
        <f t="shared" si="384"/>
        <v>120</v>
      </c>
      <c r="S2721" s="9">
        <f t="shared" si="385"/>
        <v>48</v>
      </c>
      <c r="T2721" s="9">
        <f t="shared" si="386"/>
        <v>0</v>
      </c>
      <c r="V2721" s="9">
        <v>48</v>
      </c>
      <c r="AN2721" s="9">
        <v>45</v>
      </c>
      <c r="AP2721" s="9">
        <v>79</v>
      </c>
      <c r="AS2721" s="5">
        <v>120</v>
      </c>
      <c r="AT2721" s="6"/>
      <c r="AU2721" s="6"/>
      <c r="AV2721" s="6"/>
    </row>
    <row r="2722" spans="1:48" x14ac:dyDescent="0.35">
      <c r="A2722" s="9" t="s">
        <v>307</v>
      </c>
      <c r="B2722" s="9" t="s">
        <v>773</v>
      </c>
      <c r="C2722" s="9" t="s">
        <v>17</v>
      </c>
      <c r="D2722" s="9" t="s">
        <v>681</v>
      </c>
      <c r="E2722" s="9" t="s">
        <v>20</v>
      </c>
      <c r="F2722" s="9">
        <v>999847770</v>
      </c>
      <c r="G2722" s="9" t="s">
        <v>1203</v>
      </c>
      <c r="H2722" s="9" t="s">
        <v>28</v>
      </c>
      <c r="I2722" s="9" t="s">
        <v>10</v>
      </c>
      <c r="J2722" s="10" t="s">
        <v>1031</v>
      </c>
      <c r="K2722" s="3">
        <f t="shared" si="378"/>
        <v>290</v>
      </c>
      <c r="M2722" s="9">
        <f t="shared" si="379"/>
        <v>290</v>
      </c>
      <c r="N2722" s="9">
        <f t="shared" si="380"/>
        <v>42</v>
      </c>
      <c r="O2722" s="9">
        <f t="shared" si="381"/>
        <v>90</v>
      </c>
      <c r="P2722" s="9">
        <f t="shared" si="382"/>
        <v>3</v>
      </c>
      <c r="Q2722" s="9">
        <f t="shared" si="383"/>
        <v>59</v>
      </c>
      <c r="R2722" s="9">
        <f t="shared" si="384"/>
        <v>51</v>
      </c>
      <c r="S2722" s="9">
        <f t="shared" si="385"/>
        <v>48</v>
      </c>
      <c r="T2722" s="9">
        <f t="shared" si="386"/>
        <v>0</v>
      </c>
      <c r="V2722" s="9">
        <v>48</v>
      </c>
      <c r="X2722" s="9">
        <v>45</v>
      </c>
      <c r="AA2722" s="9">
        <v>45</v>
      </c>
      <c r="AD2722" s="9">
        <v>42</v>
      </c>
      <c r="AQ2722" s="9">
        <v>59</v>
      </c>
      <c r="AS2722" s="5">
        <v>51</v>
      </c>
      <c r="AT2722" s="6"/>
      <c r="AU2722" s="6"/>
      <c r="AV2722" s="6"/>
    </row>
    <row r="2723" spans="1:48" x14ac:dyDescent="0.35">
      <c r="A2723" s="9" t="s">
        <v>3902</v>
      </c>
      <c r="B2723" s="9" t="s">
        <v>209</v>
      </c>
      <c r="C2723" s="9" t="s">
        <v>17</v>
      </c>
      <c r="D2723" s="9" t="s">
        <v>24</v>
      </c>
      <c r="E2723" s="9" t="s">
        <v>20</v>
      </c>
      <c r="F2723" s="9">
        <v>999927171</v>
      </c>
      <c r="G2723" s="9" t="s">
        <v>1150</v>
      </c>
      <c r="H2723" s="9" t="s">
        <v>28</v>
      </c>
      <c r="I2723" s="9" t="s">
        <v>10</v>
      </c>
      <c r="J2723" s="10" t="s">
        <v>1031</v>
      </c>
      <c r="K2723" s="3">
        <f t="shared" si="378"/>
        <v>265</v>
      </c>
      <c r="M2723" s="9">
        <f t="shared" si="379"/>
        <v>265</v>
      </c>
      <c r="N2723" s="9">
        <f t="shared" si="380"/>
        <v>0</v>
      </c>
      <c r="O2723" s="9">
        <f t="shared" si="381"/>
        <v>90</v>
      </c>
      <c r="P2723" s="9">
        <f t="shared" si="382"/>
        <v>1</v>
      </c>
      <c r="Q2723" s="9">
        <f t="shared" si="383"/>
        <v>0</v>
      </c>
      <c r="R2723" s="9">
        <f t="shared" si="384"/>
        <v>90</v>
      </c>
      <c r="S2723" s="9">
        <f t="shared" si="385"/>
        <v>85</v>
      </c>
      <c r="T2723" s="9">
        <f t="shared" si="386"/>
        <v>0</v>
      </c>
      <c r="V2723" s="9">
        <v>85</v>
      </c>
      <c r="AC2723" s="9">
        <v>90</v>
      </c>
      <c r="AS2723" s="5">
        <v>90</v>
      </c>
      <c r="AT2723" s="6"/>
      <c r="AU2723" s="6"/>
      <c r="AV2723" s="6"/>
    </row>
    <row r="2724" spans="1:48" x14ac:dyDescent="0.35">
      <c r="A2724" s="9" t="s">
        <v>178</v>
      </c>
      <c r="B2724" s="9" t="s">
        <v>179</v>
      </c>
      <c r="C2724" s="9" t="s">
        <v>17</v>
      </c>
      <c r="D2724" s="9" t="s">
        <v>641</v>
      </c>
      <c r="E2724" s="9" t="s">
        <v>20</v>
      </c>
      <c r="F2724" s="9">
        <v>999713625</v>
      </c>
      <c r="G2724" s="9" t="s">
        <v>1201</v>
      </c>
      <c r="H2724" s="9" t="s">
        <v>28</v>
      </c>
      <c r="I2724" s="9" t="s">
        <v>10</v>
      </c>
      <c r="J2724" s="10" t="s">
        <v>1031</v>
      </c>
      <c r="K2724" s="3">
        <f t="shared" si="378"/>
        <v>245</v>
      </c>
      <c r="M2724" s="9">
        <f t="shared" si="379"/>
        <v>245</v>
      </c>
      <c r="N2724" s="9">
        <f t="shared" si="380"/>
        <v>0</v>
      </c>
      <c r="O2724" s="9">
        <f t="shared" si="381"/>
        <v>45</v>
      </c>
      <c r="P2724" s="9">
        <f t="shared" si="382"/>
        <v>1</v>
      </c>
      <c r="Q2724" s="9">
        <f t="shared" si="383"/>
        <v>0</v>
      </c>
      <c r="R2724" s="9">
        <f t="shared" si="384"/>
        <v>51</v>
      </c>
      <c r="S2724" s="9">
        <f t="shared" si="385"/>
        <v>149</v>
      </c>
      <c r="T2724" s="9">
        <f t="shared" si="386"/>
        <v>0</v>
      </c>
      <c r="V2724" s="9">
        <v>64</v>
      </c>
      <c r="Z2724" s="9">
        <v>45</v>
      </c>
      <c r="AS2724" s="5">
        <v>51</v>
      </c>
      <c r="AT2724" s="6"/>
      <c r="AU2724" s="6">
        <v>85</v>
      </c>
      <c r="AV2724" s="6"/>
    </row>
    <row r="2725" spans="1:48" x14ac:dyDescent="0.35">
      <c r="A2725" s="9" t="s">
        <v>5918</v>
      </c>
      <c r="B2725" s="9" t="s">
        <v>5919</v>
      </c>
      <c r="C2725" s="9" t="s">
        <v>17</v>
      </c>
      <c r="D2725" s="9" t="s">
        <v>147</v>
      </c>
      <c r="E2725" s="9" t="s">
        <v>20</v>
      </c>
      <c r="F2725" s="9">
        <v>999796698</v>
      </c>
      <c r="G2725" s="9" t="s">
        <v>1147</v>
      </c>
      <c r="H2725" s="9" t="s">
        <v>28</v>
      </c>
      <c r="I2725" s="9" t="s">
        <v>10</v>
      </c>
      <c r="J2725" s="10" t="s">
        <v>1031</v>
      </c>
      <c r="K2725" s="3">
        <f t="shared" si="378"/>
        <v>243</v>
      </c>
      <c r="M2725" s="9">
        <f t="shared" si="379"/>
        <v>243</v>
      </c>
      <c r="N2725" s="9">
        <f t="shared" si="380"/>
        <v>0</v>
      </c>
      <c r="O2725" s="9">
        <f t="shared" si="381"/>
        <v>0</v>
      </c>
      <c r="P2725" s="9">
        <f t="shared" si="382"/>
        <v>0</v>
      </c>
      <c r="Q2725" s="9">
        <f t="shared" si="383"/>
        <v>79</v>
      </c>
      <c r="R2725" s="9">
        <f t="shared" si="384"/>
        <v>51</v>
      </c>
      <c r="S2725" s="9">
        <f t="shared" si="385"/>
        <v>113</v>
      </c>
      <c r="T2725" s="9">
        <f t="shared" si="386"/>
        <v>0</v>
      </c>
      <c r="AQ2725" s="9">
        <v>79</v>
      </c>
      <c r="AS2725" s="5">
        <v>51</v>
      </c>
      <c r="AT2725" s="6"/>
      <c r="AU2725" s="6">
        <v>113</v>
      </c>
      <c r="AV2725" s="6"/>
    </row>
    <row r="2726" spans="1:48" x14ac:dyDescent="0.35">
      <c r="A2726" s="15" t="s">
        <v>3919</v>
      </c>
      <c r="B2726" s="15" t="s">
        <v>26</v>
      </c>
      <c r="C2726" s="15" t="s">
        <v>17</v>
      </c>
      <c r="D2726" s="9" t="s">
        <v>672</v>
      </c>
      <c r="E2726" s="15" t="s">
        <v>20</v>
      </c>
      <c r="F2726" s="9">
        <v>999849627</v>
      </c>
      <c r="G2726" s="9" t="s">
        <v>6268</v>
      </c>
      <c r="H2726" s="15" t="s">
        <v>28</v>
      </c>
      <c r="I2726" s="9" t="s">
        <v>10</v>
      </c>
      <c r="J2726" s="10" t="s">
        <v>1031</v>
      </c>
      <c r="K2726" s="3">
        <f t="shared" si="378"/>
        <v>209</v>
      </c>
      <c r="M2726" s="9">
        <f t="shared" si="379"/>
        <v>209</v>
      </c>
      <c r="N2726" s="9">
        <f t="shared" si="380"/>
        <v>0</v>
      </c>
      <c r="O2726" s="9">
        <f t="shared" si="381"/>
        <v>60</v>
      </c>
      <c r="P2726" s="9">
        <f t="shared" si="382"/>
        <v>1</v>
      </c>
      <c r="Q2726" s="9">
        <f t="shared" si="383"/>
        <v>59</v>
      </c>
      <c r="R2726" s="9">
        <f t="shared" si="384"/>
        <v>90</v>
      </c>
      <c r="S2726" s="9">
        <f t="shared" si="385"/>
        <v>0</v>
      </c>
      <c r="T2726" s="9">
        <f t="shared" si="386"/>
        <v>0</v>
      </c>
      <c r="AE2726" s="9">
        <v>60</v>
      </c>
      <c r="AQ2726" s="9">
        <v>59</v>
      </c>
      <c r="AS2726" s="5">
        <v>90</v>
      </c>
      <c r="AT2726" s="6"/>
      <c r="AU2726" s="6"/>
      <c r="AV2726" s="6"/>
    </row>
    <row r="2727" spans="1:48" x14ac:dyDescent="0.35">
      <c r="A2727" s="9" t="s">
        <v>4944</v>
      </c>
      <c r="B2727" s="9" t="s">
        <v>5702</v>
      </c>
      <c r="C2727" s="9" t="s">
        <v>17</v>
      </c>
      <c r="D2727" s="9" t="s">
        <v>641</v>
      </c>
      <c r="E2727" s="9" t="s">
        <v>20</v>
      </c>
      <c r="F2727" s="9">
        <v>999900460</v>
      </c>
      <c r="G2727" s="9" t="s">
        <v>6316</v>
      </c>
      <c r="H2727" s="9" t="s">
        <v>28</v>
      </c>
      <c r="I2727" s="9" t="s">
        <v>10</v>
      </c>
      <c r="J2727" s="10" t="s">
        <v>1031</v>
      </c>
      <c r="K2727" s="3">
        <f t="shared" si="378"/>
        <v>208</v>
      </c>
      <c r="M2727" s="9">
        <f t="shared" si="379"/>
        <v>208</v>
      </c>
      <c r="N2727" s="9">
        <f t="shared" si="380"/>
        <v>0</v>
      </c>
      <c r="O2727" s="9">
        <f t="shared" si="381"/>
        <v>0</v>
      </c>
      <c r="P2727" s="9">
        <f t="shared" si="382"/>
        <v>0</v>
      </c>
      <c r="Q2727" s="9">
        <f t="shared" si="383"/>
        <v>140</v>
      </c>
      <c r="R2727" s="9">
        <f t="shared" si="384"/>
        <v>68</v>
      </c>
      <c r="S2727" s="9">
        <f t="shared" si="385"/>
        <v>0</v>
      </c>
      <c r="T2727" s="9">
        <f t="shared" si="386"/>
        <v>0</v>
      </c>
      <c r="AP2727" s="9">
        <v>140</v>
      </c>
      <c r="AS2727" s="5">
        <v>68</v>
      </c>
      <c r="AT2727" s="6"/>
      <c r="AU2727" s="6"/>
      <c r="AV2727" s="6"/>
    </row>
    <row r="2728" spans="1:48" x14ac:dyDescent="0.35">
      <c r="A2728" s="9" t="s">
        <v>2481</v>
      </c>
      <c r="B2728" s="9" t="s">
        <v>619</v>
      </c>
      <c r="C2728" s="9" t="s">
        <v>17</v>
      </c>
      <c r="D2728" s="9" t="s">
        <v>147</v>
      </c>
      <c r="E2728" s="9" t="s">
        <v>20</v>
      </c>
      <c r="F2728" s="9">
        <v>999879799</v>
      </c>
      <c r="G2728" s="9" t="s">
        <v>1165</v>
      </c>
      <c r="H2728" s="9" t="s">
        <v>28</v>
      </c>
      <c r="I2728" s="9" t="s">
        <v>10</v>
      </c>
      <c r="J2728" s="10" t="s">
        <v>1031</v>
      </c>
      <c r="K2728" s="3">
        <f t="shared" si="378"/>
        <v>200</v>
      </c>
      <c r="M2728" s="9">
        <f t="shared" si="379"/>
        <v>200</v>
      </c>
      <c r="N2728" s="9">
        <f t="shared" si="380"/>
        <v>0</v>
      </c>
      <c r="O2728" s="9">
        <f t="shared" si="381"/>
        <v>0</v>
      </c>
      <c r="P2728" s="9">
        <f t="shared" si="382"/>
        <v>0</v>
      </c>
      <c r="Q2728" s="9">
        <f t="shared" si="383"/>
        <v>0</v>
      </c>
      <c r="R2728" s="9">
        <f t="shared" si="384"/>
        <v>0</v>
      </c>
      <c r="S2728" s="9">
        <f t="shared" si="385"/>
        <v>200</v>
      </c>
      <c r="T2728" s="9">
        <f t="shared" si="386"/>
        <v>0</v>
      </c>
      <c r="AS2728" s="9"/>
      <c r="AU2728" s="6">
        <v>200</v>
      </c>
      <c r="AV2728" s="6"/>
    </row>
    <row r="2729" spans="1:48" x14ac:dyDescent="0.35">
      <c r="A2729" s="9" t="s">
        <v>74</v>
      </c>
      <c r="B2729" s="9" t="s">
        <v>1722</v>
      </c>
      <c r="C2729" s="9" t="s">
        <v>17</v>
      </c>
      <c r="D2729" s="9" t="s">
        <v>628</v>
      </c>
      <c r="E2729" s="9" t="s">
        <v>20</v>
      </c>
      <c r="F2729" s="9">
        <v>999915435</v>
      </c>
      <c r="G2729" s="9" t="s">
        <v>1723</v>
      </c>
      <c r="H2729" s="9" t="s">
        <v>28</v>
      </c>
      <c r="I2729" s="9" t="s">
        <v>10</v>
      </c>
      <c r="J2729" s="10" t="s">
        <v>1031</v>
      </c>
      <c r="K2729" s="3">
        <f t="shared" si="378"/>
        <v>169</v>
      </c>
      <c r="M2729" s="9">
        <f t="shared" si="379"/>
        <v>169</v>
      </c>
      <c r="N2729" s="9">
        <f t="shared" si="380"/>
        <v>0</v>
      </c>
      <c r="O2729" s="9">
        <f t="shared" si="381"/>
        <v>90</v>
      </c>
      <c r="P2729" s="9">
        <f t="shared" si="382"/>
        <v>2</v>
      </c>
      <c r="Q2729" s="9">
        <f t="shared" si="383"/>
        <v>79</v>
      </c>
      <c r="R2729" s="9">
        <f t="shared" si="384"/>
        <v>0</v>
      </c>
      <c r="S2729" s="9">
        <f t="shared" si="385"/>
        <v>0</v>
      </c>
      <c r="T2729" s="9">
        <f t="shared" si="386"/>
        <v>0</v>
      </c>
      <c r="Y2729" s="9">
        <v>45</v>
      </c>
      <c r="AE2729" s="9">
        <v>45</v>
      </c>
      <c r="AQ2729" s="9">
        <v>79</v>
      </c>
      <c r="AS2729" s="5"/>
      <c r="AT2729" s="6"/>
      <c r="AU2729" s="6"/>
      <c r="AV2729" s="6"/>
    </row>
    <row r="2730" spans="1:48" x14ac:dyDescent="0.35">
      <c r="A2730" s="9" t="s">
        <v>156</v>
      </c>
      <c r="B2730" s="9" t="s">
        <v>157</v>
      </c>
      <c r="C2730" s="9" t="s">
        <v>17</v>
      </c>
      <c r="D2730" s="9" t="s">
        <v>24</v>
      </c>
      <c r="E2730" s="9" t="s">
        <v>20</v>
      </c>
      <c r="F2730" s="9">
        <v>999795181</v>
      </c>
      <c r="G2730" s="9" t="s">
        <v>1137</v>
      </c>
      <c r="H2730" s="9" t="s">
        <v>28</v>
      </c>
      <c r="I2730" s="9" t="s">
        <v>10</v>
      </c>
      <c r="J2730" s="10" t="s">
        <v>1031</v>
      </c>
      <c r="K2730" s="3">
        <f t="shared" si="378"/>
        <v>168</v>
      </c>
      <c r="M2730" s="9">
        <f t="shared" si="379"/>
        <v>168</v>
      </c>
      <c r="N2730" s="9">
        <f t="shared" si="380"/>
        <v>0</v>
      </c>
      <c r="O2730" s="9">
        <f t="shared" si="381"/>
        <v>120</v>
      </c>
      <c r="P2730" s="9">
        <f t="shared" si="382"/>
        <v>1</v>
      </c>
      <c r="Q2730" s="9">
        <f t="shared" si="383"/>
        <v>0</v>
      </c>
      <c r="R2730" s="9">
        <f t="shared" si="384"/>
        <v>0</v>
      </c>
      <c r="S2730" s="9">
        <f t="shared" si="385"/>
        <v>48</v>
      </c>
      <c r="T2730" s="9">
        <f t="shared" si="386"/>
        <v>0</v>
      </c>
      <c r="V2730" s="9">
        <v>48</v>
      </c>
      <c r="AC2730" s="9">
        <v>120</v>
      </c>
      <c r="AS2730" s="5"/>
      <c r="AT2730" s="6"/>
      <c r="AU2730" s="6"/>
      <c r="AV2730" s="6"/>
    </row>
    <row r="2731" spans="1:48" x14ac:dyDescent="0.35">
      <c r="A2731" s="9" t="s">
        <v>548</v>
      </c>
      <c r="B2731" s="9" t="s">
        <v>549</v>
      </c>
      <c r="C2731" s="9" t="s">
        <v>17</v>
      </c>
      <c r="D2731" s="9" t="s">
        <v>672</v>
      </c>
      <c r="E2731" s="9" t="s">
        <v>20</v>
      </c>
      <c r="F2731" s="9">
        <v>999887839</v>
      </c>
      <c r="G2731" s="9" t="s">
        <v>1186</v>
      </c>
      <c r="H2731" s="9" t="s">
        <v>28</v>
      </c>
      <c r="I2731" s="9" t="s">
        <v>10</v>
      </c>
      <c r="J2731" s="10" t="s">
        <v>1031</v>
      </c>
      <c r="K2731" s="3">
        <f t="shared" si="378"/>
        <v>150</v>
      </c>
      <c r="M2731" s="9">
        <f t="shared" si="379"/>
        <v>150</v>
      </c>
      <c r="N2731" s="9">
        <f t="shared" si="380"/>
        <v>0</v>
      </c>
      <c r="O2731" s="9">
        <f t="shared" si="381"/>
        <v>0</v>
      </c>
      <c r="P2731" s="9">
        <f t="shared" si="382"/>
        <v>0</v>
      </c>
      <c r="Q2731" s="9">
        <f t="shared" si="383"/>
        <v>0</v>
      </c>
      <c r="R2731" s="9">
        <f t="shared" si="384"/>
        <v>0</v>
      </c>
      <c r="S2731" s="9">
        <f t="shared" si="385"/>
        <v>150</v>
      </c>
      <c r="T2731" s="9">
        <f t="shared" si="386"/>
        <v>0</v>
      </c>
      <c r="V2731" s="9">
        <v>150</v>
      </c>
      <c r="AS2731" s="5"/>
      <c r="AT2731" s="6"/>
      <c r="AU2731" s="6"/>
      <c r="AV2731" s="6"/>
    </row>
    <row r="2732" spans="1:48" x14ac:dyDescent="0.35">
      <c r="A2732" s="9" t="s">
        <v>4436</v>
      </c>
      <c r="B2732" s="9" t="s">
        <v>557</v>
      </c>
      <c r="C2732" s="9" t="s">
        <v>17</v>
      </c>
      <c r="D2732" s="9" t="s">
        <v>80</v>
      </c>
      <c r="E2732" s="9" t="s">
        <v>20</v>
      </c>
      <c r="F2732" s="9">
        <v>999896181</v>
      </c>
      <c r="G2732" s="9" t="s">
        <v>1119</v>
      </c>
      <c r="H2732" s="9" t="s">
        <v>28</v>
      </c>
      <c r="I2732" s="9" t="s">
        <v>10</v>
      </c>
      <c r="J2732" s="10" t="s">
        <v>1031</v>
      </c>
      <c r="K2732" s="3">
        <f t="shared" si="378"/>
        <v>128</v>
      </c>
      <c r="M2732" s="9">
        <f t="shared" si="379"/>
        <v>128</v>
      </c>
      <c r="N2732" s="9">
        <f t="shared" si="380"/>
        <v>0</v>
      </c>
      <c r="O2732" s="9">
        <f t="shared" si="381"/>
        <v>60</v>
      </c>
      <c r="P2732" s="9">
        <f t="shared" si="382"/>
        <v>1</v>
      </c>
      <c r="Q2732" s="9">
        <f t="shared" si="383"/>
        <v>0</v>
      </c>
      <c r="R2732" s="9">
        <f t="shared" si="384"/>
        <v>68</v>
      </c>
      <c r="S2732" s="9">
        <f t="shared" si="385"/>
        <v>0</v>
      </c>
      <c r="T2732" s="9">
        <f t="shared" si="386"/>
        <v>0</v>
      </c>
      <c r="AN2732" s="9">
        <v>60</v>
      </c>
      <c r="AS2732" s="5">
        <v>68</v>
      </c>
      <c r="AT2732" s="6"/>
      <c r="AU2732" s="6"/>
      <c r="AV2732" s="6"/>
    </row>
    <row r="2733" spans="1:48" x14ac:dyDescent="0.35">
      <c r="A2733" s="9" t="s">
        <v>4550</v>
      </c>
      <c r="B2733" s="9" t="s">
        <v>5700</v>
      </c>
      <c r="C2733" s="9" t="s">
        <v>17</v>
      </c>
      <c r="D2733" s="9" t="s">
        <v>24</v>
      </c>
      <c r="E2733" s="9" t="s">
        <v>20</v>
      </c>
      <c r="F2733" s="9">
        <v>999921669</v>
      </c>
      <c r="G2733" s="9" t="s">
        <v>6289</v>
      </c>
      <c r="H2733" s="9" t="s">
        <v>28</v>
      </c>
      <c r="I2733" s="9" t="s">
        <v>10</v>
      </c>
      <c r="J2733" s="10" t="s">
        <v>1031</v>
      </c>
      <c r="K2733" s="3">
        <f t="shared" si="378"/>
        <v>127</v>
      </c>
      <c r="M2733" s="9">
        <f t="shared" si="379"/>
        <v>127</v>
      </c>
      <c r="N2733" s="9">
        <f t="shared" si="380"/>
        <v>0</v>
      </c>
      <c r="O2733" s="9">
        <f t="shared" si="381"/>
        <v>0</v>
      </c>
      <c r="P2733" s="9">
        <f t="shared" si="382"/>
        <v>0</v>
      </c>
      <c r="Q2733" s="9">
        <f t="shared" si="383"/>
        <v>59</v>
      </c>
      <c r="R2733" s="9">
        <f t="shared" si="384"/>
        <v>68</v>
      </c>
      <c r="S2733" s="9">
        <f t="shared" si="385"/>
        <v>0</v>
      </c>
      <c r="T2733" s="9">
        <f t="shared" si="386"/>
        <v>0</v>
      </c>
      <c r="AP2733" s="9">
        <v>59</v>
      </c>
      <c r="AS2733" s="5">
        <v>68</v>
      </c>
      <c r="AT2733" s="6"/>
      <c r="AU2733" s="6"/>
      <c r="AV2733" s="6"/>
    </row>
    <row r="2734" spans="1:48" x14ac:dyDescent="0.35">
      <c r="A2734" s="9" t="s">
        <v>1720</v>
      </c>
      <c r="B2734" s="9" t="s">
        <v>1721</v>
      </c>
      <c r="C2734" s="9" t="s">
        <v>17</v>
      </c>
      <c r="D2734" s="9" t="s">
        <v>625</v>
      </c>
      <c r="E2734" s="9" t="s">
        <v>20</v>
      </c>
      <c r="F2734" s="9">
        <v>999912738</v>
      </c>
      <c r="G2734" s="9" t="s">
        <v>1198</v>
      </c>
      <c r="H2734" s="9" t="s">
        <v>28</v>
      </c>
      <c r="I2734" s="9" t="s">
        <v>10</v>
      </c>
      <c r="J2734" s="10" t="s">
        <v>1031</v>
      </c>
      <c r="K2734" s="3">
        <f t="shared" si="378"/>
        <v>119</v>
      </c>
      <c r="M2734" s="9">
        <f t="shared" si="379"/>
        <v>119</v>
      </c>
      <c r="N2734" s="9">
        <f t="shared" si="380"/>
        <v>0</v>
      </c>
      <c r="O2734" s="9">
        <f t="shared" si="381"/>
        <v>60</v>
      </c>
      <c r="P2734" s="9">
        <f t="shared" si="382"/>
        <v>1</v>
      </c>
      <c r="Q2734" s="9">
        <f t="shared" si="383"/>
        <v>59</v>
      </c>
      <c r="R2734" s="9">
        <f t="shared" si="384"/>
        <v>0</v>
      </c>
      <c r="S2734" s="9">
        <f t="shared" si="385"/>
        <v>0</v>
      </c>
      <c r="T2734" s="9">
        <f t="shared" si="386"/>
        <v>0</v>
      </c>
      <c r="Y2734" s="9">
        <v>60</v>
      </c>
      <c r="AQ2734" s="9">
        <v>59</v>
      </c>
      <c r="AS2734" s="5"/>
      <c r="AT2734" s="6"/>
      <c r="AU2734" s="6"/>
      <c r="AV2734" s="6"/>
    </row>
    <row r="2735" spans="1:48" x14ac:dyDescent="0.35">
      <c r="A2735" s="9" t="s">
        <v>411</v>
      </c>
      <c r="B2735" s="9" t="s">
        <v>1030</v>
      </c>
      <c r="C2735" s="9" t="s">
        <v>17</v>
      </c>
      <c r="D2735" s="9" t="s">
        <v>744</v>
      </c>
      <c r="E2735" s="9" t="s">
        <v>20</v>
      </c>
      <c r="F2735" s="9">
        <v>999797047</v>
      </c>
      <c r="G2735" s="9" t="s">
        <v>6268</v>
      </c>
      <c r="H2735" s="9" t="s">
        <v>28</v>
      </c>
      <c r="I2735" s="9" t="s">
        <v>10</v>
      </c>
      <c r="J2735" s="10" t="s">
        <v>1031</v>
      </c>
      <c r="K2735" s="3">
        <f t="shared" si="378"/>
        <v>113</v>
      </c>
      <c r="M2735" s="9">
        <f t="shared" si="379"/>
        <v>113</v>
      </c>
      <c r="N2735" s="9">
        <f t="shared" si="380"/>
        <v>0</v>
      </c>
      <c r="O2735" s="9">
        <f t="shared" si="381"/>
        <v>0</v>
      </c>
      <c r="P2735" s="9">
        <f t="shared" si="382"/>
        <v>0</v>
      </c>
      <c r="Q2735" s="9">
        <f t="shared" si="383"/>
        <v>0</v>
      </c>
      <c r="R2735" s="9">
        <f t="shared" si="384"/>
        <v>0</v>
      </c>
      <c r="S2735" s="9">
        <f t="shared" si="385"/>
        <v>113</v>
      </c>
      <c r="T2735" s="9">
        <f t="shared" si="386"/>
        <v>0</v>
      </c>
      <c r="V2735" s="9">
        <v>113</v>
      </c>
      <c r="AS2735" s="5"/>
      <c r="AT2735" s="6"/>
      <c r="AU2735" s="6"/>
      <c r="AV2735" s="6"/>
    </row>
    <row r="2736" spans="1:48" x14ac:dyDescent="0.35">
      <c r="A2736" s="9" t="s">
        <v>2571</v>
      </c>
      <c r="B2736" s="9" t="s">
        <v>2572</v>
      </c>
      <c r="C2736" s="9" t="s">
        <v>17</v>
      </c>
      <c r="D2736" s="9" t="s">
        <v>641</v>
      </c>
      <c r="E2736" s="9" t="s">
        <v>20</v>
      </c>
      <c r="F2736" s="9">
        <v>999718444</v>
      </c>
      <c r="G2736" s="9" t="s">
        <v>1208</v>
      </c>
      <c r="H2736" s="9" t="s">
        <v>28</v>
      </c>
      <c r="I2736" s="9" t="s">
        <v>10</v>
      </c>
      <c r="J2736" s="10" t="s">
        <v>1031</v>
      </c>
      <c r="K2736" s="3">
        <f t="shared" si="378"/>
        <v>111</v>
      </c>
      <c r="M2736" s="9">
        <f t="shared" si="379"/>
        <v>111</v>
      </c>
      <c r="N2736" s="9">
        <f t="shared" si="380"/>
        <v>0</v>
      </c>
      <c r="O2736" s="9">
        <f t="shared" si="381"/>
        <v>60</v>
      </c>
      <c r="P2736" s="9">
        <f t="shared" si="382"/>
        <v>1</v>
      </c>
      <c r="Q2736" s="9">
        <f t="shared" si="383"/>
        <v>0</v>
      </c>
      <c r="R2736" s="9">
        <f t="shared" si="384"/>
        <v>51</v>
      </c>
      <c r="S2736" s="9">
        <f t="shared" si="385"/>
        <v>0</v>
      </c>
      <c r="T2736" s="9">
        <f t="shared" si="386"/>
        <v>0</v>
      </c>
      <c r="Z2736" s="9">
        <v>60</v>
      </c>
      <c r="AS2736" s="5">
        <v>51</v>
      </c>
      <c r="AT2736" s="6"/>
      <c r="AU2736" s="6"/>
      <c r="AV2736" s="6"/>
    </row>
    <row r="2737" spans="1:48" x14ac:dyDescent="0.35">
      <c r="A2737" s="9" t="s">
        <v>3830</v>
      </c>
      <c r="B2737" s="9" t="s">
        <v>5140</v>
      </c>
      <c r="C2737" s="9" t="s">
        <v>17</v>
      </c>
      <c r="D2737" s="9" t="s">
        <v>641</v>
      </c>
      <c r="E2737" s="9" t="s">
        <v>20</v>
      </c>
      <c r="F2737" s="9">
        <v>999927041</v>
      </c>
      <c r="G2737" s="9" t="s">
        <v>1208</v>
      </c>
      <c r="H2737" s="9" t="s">
        <v>28</v>
      </c>
      <c r="I2737" s="9" t="s">
        <v>10</v>
      </c>
      <c r="J2737" s="10" t="s">
        <v>1031</v>
      </c>
      <c r="K2737" s="3">
        <f t="shared" si="378"/>
        <v>100</v>
      </c>
      <c r="M2737" s="9">
        <f t="shared" si="379"/>
        <v>100</v>
      </c>
      <c r="N2737" s="9">
        <f t="shared" si="380"/>
        <v>100</v>
      </c>
      <c r="O2737" s="9">
        <f t="shared" si="381"/>
        <v>0</v>
      </c>
      <c r="P2737" s="9">
        <f t="shared" si="382"/>
        <v>1</v>
      </c>
      <c r="Q2737" s="9">
        <f t="shared" si="383"/>
        <v>0</v>
      </c>
      <c r="R2737" s="9">
        <f t="shared" si="384"/>
        <v>0</v>
      </c>
      <c r="S2737" s="9">
        <f t="shared" si="385"/>
        <v>0</v>
      </c>
      <c r="T2737" s="9">
        <f t="shared" si="386"/>
        <v>0</v>
      </c>
      <c r="AD2737" s="9">
        <v>100</v>
      </c>
      <c r="AS2737" s="5"/>
      <c r="AT2737" s="6"/>
      <c r="AU2737" s="6"/>
      <c r="AV2737" s="6"/>
    </row>
    <row r="2738" spans="1:48" x14ac:dyDescent="0.35">
      <c r="A2738" s="9" t="s">
        <v>4309</v>
      </c>
      <c r="B2738" s="9" t="s">
        <v>4926</v>
      </c>
      <c r="C2738" s="9" t="s">
        <v>17</v>
      </c>
      <c r="D2738" s="9" t="s">
        <v>635</v>
      </c>
      <c r="E2738" s="9" t="s">
        <v>20</v>
      </c>
      <c r="F2738" s="9">
        <v>999834668</v>
      </c>
      <c r="G2738" s="9" t="s">
        <v>6268</v>
      </c>
      <c r="H2738" s="9" t="s">
        <v>28</v>
      </c>
      <c r="I2738" s="9" t="s">
        <v>10</v>
      </c>
      <c r="J2738" s="10" t="s">
        <v>1031</v>
      </c>
      <c r="K2738" s="3">
        <f t="shared" si="378"/>
        <v>98</v>
      </c>
      <c r="M2738" s="9">
        <f t="shared" si="379"/>
        <v>98</v>
      </c>
      <c r="N2738" s="9">
        <f t="shared" si="380"/>
        <v>0</v>
      </c>
      <c r="O2738" s="9">
        <f t="shared" si="381"/>
        <v>30</v>
      </c>
      <c r="P2738" s="9">
        <f t="shared" si="382"/>
        <v>1</v>
      </c>
      <c r="Q2738" s="9">
        <f t="shared" si="383"/>
        <v>0</v>
      </c>
      <c r="R2738" s="9">
        <f t="shared" si="384"/>
        <v>68</v>
      </c>
      <c r="S2738" s="9">
        <f t="shared" si="385"/>
        <v>0</v>
      </c>
      <c r="T2738" s="9">
        <f t="shared" si="386"/>
        <v>0</v>
      </c>
      <c r="AO2738" s="9">
        <v>30</v>
      </c>
      <c r="AS2738" s="5">
        <v>68</v>
      </c>
      <c r="AT2738" s="6"/>
      <c r="AU2738" s="6"/>
      <c r="AV2738" s="6"/>
    </row>
    <row r="2739" spans="1:48" x14ac:dyDescent="0.35">
      <c r="A2739" s="9" t="s">
        <v>1289</v>
      </c>
      <c r="B2739" s="9" t="s">
        <v>790</v>
      </c>
      <c r="C2739" s="9" t="s">
        <v>17</v>
      </c>
      <c r="D2739" s="9" t="s">
        <v>668</v>
      </c>
      <c r="E2739" s="9" t="s">
        <v>20</v>
      </c>
      <c r="F2739" s="9">
        <v>999899091</v>
      </c>
      <c r="G2739" s="9" t="s">
        <v>4294</v>
      </c>
      <c r="H2739" s="9" t="s">
        <v>28</v>
      </c>
      <c r="I2739" s="9" t="s">
        <v>10</v>
      </c>
      <c r="J2739" s="10" t="s">
        <v>1031</v>
      </c>
      <c r="K2739" s="3">
        <f t="shared" si="378"/>
        <v>96</v>
      </c>
      <c r="M2739" s="9">
        <f t="shared" si="379"/>
        <v>96</v>
      </c>
      <c r="N2739" s="9">
        <f t="shared" si="380"/>
        <v>0</v>
      </c>
      <c r="O2739" s="9">
        <f t="shared" si="381"/>
        <v>45</v>
      </c>
      <c r="P2739" s="9">
        <f t="shared" si="382"/>
        <v>1</v>
      </c>
      <c r="Q2739" s="9">
        <f t="shared" si="383"/>
        <v>0</v>
      </c>
      <c r="R2739" s="9">
        <f t="shared" si="384"/>
        <v>51</v>
      </c>
      <c r="S2739" s="9">
        <f t="shared" si="385"/>
        <v>0</v>
      </c>
      <c r="T2739" s="9">
        <f t="shared" si="386"/>
        <v>0</v>
      </c>
      <c r="AJ2739" s="9">
        <v>45</v>
      </c>
      <c r="AS2739" s="5">
        <v>51</v>
      </c>
      <c r="AT2739" s="6"/>
      <c r="AU2739" s="6"/>
      <c r="AV2739" s="6"/>
    </row>
    <row r="2740" spans="1:48" x14ac:dyDescent="0.35">
      <c r="A2740" s="9" t="s">
        <v>2505</v>
      </c>
      <c r="B2740" s="9" t="s">
        <v>4429</v>
      </c>
      <c r="C2740" s="9" t="s">
        <v>17</v>
      </c>
      <c r="D2740" s="9" t="s">
        <v>632</v>
      </c>
      <c r="E2740" s="9" t="s">
        <v>20</v>
      </c>
      <c r="F2740" s="9">
        <v>999908997</v>
      </c>
      <c r="G2740" s="9" t="s">
        <v>6309</v>
      </c>
      <c r="H2740" s="9" t="s">
        <v>28</v>
      </c>
      <c r="I2740" s="9" t="s">
        <v>10</v>
      </c>
      <c r="J2740" s="10" t="s">
        <v>1031</v>
      </c>
      <c r="K2740" s="3">
        <f t="shared" si="378"/>
        <v>95</v>
      </c>
      <c r="M2740" s="9">
        <f t="shared" si="379"/>
        <v>95</v>
      </c>
      <c r="N2740" s="9">
        <f t="shared" si="380"/>
        <v>0</v>
      </c>
      <c r="O2740" s="9">
        <f t="shared" si="381"/>
        <v>0</v>
      </c>
      <c r="P2740" s="9">
        <f t="shared" si="382"/>
        <v>0</v>
      </c>
      <c r="Q2740" s="9">
        <f t="shared" si="383"/>
        <v>44</v>
      </c>
      <c r="R2740" s="9">
        <f t="shared" si="384"/>
        <v>51</v>
      </c>
      <c r="S2740" s="9">
        <f t="shared" si="385"/>
        <v>0</v>
      </c>
      <c r="T2740" s="9">
        <f t="shared" si="386"/>
        <v>0</v>
      </c>
      <c r="AQ2740" s="9">
        <v>44</v>
      </c>
      <c r="AS2740" s="5">
        <v>51</v>
      </c>
      <c r="AT2740" s="6"/>
      <c r="AU2740" s="6"/>
      <c r="AV2740" s="6"/>
    </row>
    <row r="2741" spans="1:48" x14ac:dyDescent="0.35">
      <c r="A2741" s="9" t="s">
        <v>2314</v>
      </c>
      <c r="B2741" s="9" t="s">
        <v>2926</v>
      </c>
      <c r="C2741" s="9" t="s">
        <v>17</v>
      </c>
      <c r="D2741" s="9" t="s">
        <v>767</v>
      </c>
      <c r="E2741" s="9" t="s">
        <v>20</v>
      </c>
      <c r="F2741" s="9">
        <v>999870298</v>
      </c>
      <c r="G2741" s="9" t="s">
        <v>2913</v>
      </c>
      <c r="H2741" s="9" t="s">
        <v>28</v>
      </c>
      <c r="I2741" s="9" t="s">
        <v>10</v>
      </c>
      <c r="J2741" s="10" t="s">
        <v>1031</v>
      </c>
      <c r="K2741" s="3">
        <f t="shared" si="378"/>
        <v>94</v>
      </c>
      <c r="M2741" s="9">
        <f t="shared" si="379"/>
        <v>94</v>
      </c>
      <c r="N2741" s="9">
        <f t="shared" si="380"/>
        <v>0</v>
      </c>
      <c r="O2741" s="9">
        <f t="shared" si="381"/>
        <v>94</v>
      </c>
      <c r="P2741" s="9">
        <f t="shared" si="382"/>
        <v>2</v>
      </c>
      <c r="Q2741" s="9">
        <f t="shared" si="383"/>
        <v>0</v>
      </c>
      <c r="R2741" s="9">
        <f t="shared" si="384"/>
        <v>0</v>
      </c>
      <c r="S2741" s="9">
        <f t="shared" si="385"/>
        <v>0</v>
      </c>
      <c r="T2741" s="9">
        <f t="shared" si="386"/>
        <v>0</v>
      </c>
      <c r="AA2741" s="9">
        <v>60</v>
      </c>
      <c r="AE2741" s="9">
        <v>34</v>
      </c>
      <c r="AS2741" s="5"/>
      <c r="AT2741" s="6"/>
      <c r="AU2741" s="6"/>
      <c r="AV2741" s="6"/>
    </row>
    <row r="2742" spans="1:48" x14ac:dyDescent="0.35">
      <c r="A2742" s="9" t="s">
        <v>250</v>
      </c>
      <c r="B2742" s="9" t="s">
        <v>4295</v>
      </c>
      <c r="C2742" s="9" t="s">
        <v>17</v>
      </c>
      <c r="D2742" s="9" t="s">
        <v>658</v>
      </c>
      <c r="E2742" s="9" t="s">
        <v>20</v>
      </c>
      <c r="F2742" s="9">
        <v>999923093</v>
      </c>
      <c r="G2742" s="9" t="s">
        <v>6268</v>
      </c>
      <c r="H2742" s="9" t="s">
        <v>28</v>
      </c>
      <c r="I2742" s="9" t="s">
        <v>10</v>
      </c>
      <c r="J2742" s="10" t="s">
        <v>1031</v>
      </c>
      <c r="K2742" s="3">
        <f t="shared" si="378"/>
        <v>89</v>
      </c>
      <c r="M2742" s="9">
        <f t="shared" si="379"/>
        <v>89</v>
      </c>
      <c r="N2742" s="9">
        <f t="shared" si="380"/>
        <v>0</v>
      </c>
      <c r="O2742" s="9">
        <f t="shared" si="381"/>
        <v>45</v>
      </c>
      <c r="P2742" s="9">
        <f t="shared" si="382"/>
        <v>1</v>
      </c>
      <c r="Q2742" s="9">
        <f t="shared" si="383"/>
        <v>44</v>
      </c>
      <c r="R2742" s="9">
        <f t="shared" si="384"/>
        <v>0</v>
      </c>
      <c r="S2742" s="9">
        <f t="shared" si="385"/>
        <v>0</v>
      </c>
      <c r="T2742" s="9">
        <f t="shared" si="386"/>
        <v>0</v>
      </c>
      <c r="AJ2742" s="9">
        <v>45</v>
      </c>
      <c r="AQ2742" s="9">
        <v>44</v>
      </c>
      <c r="AS2742" s="5"/>
      <c r="AT2742" s="6"/>
      <c r="AU2742" s="6"/>
      <c r="AV2742" s="6"/>
    </row>
    <row r="2743" spans="1:48" x14ac:dyDescent="0.35">
      <c r="A2743" s="9" t="s">
        <v>250</v>
      </c>
      <c r="B2743" s="9" t="s">
        <v>5701</v>
      </c>
      <c r="C2743" s="9" t="s">
        <v>17</v>
      </c>
      <c r="D2743" s="9" t="s">
        <v>658</v>
      </c>
      <c r="E2743" s="9" t="s">
        <v>20</v>
      </c>
      <c r="F2743" s="9">
        <v>999922630</v>
      </c>
      <c r="G2743" s="9" t="s">
        <v>4300</v>
      </c>
      <c r="H2743" s="9" t="s">
        <v>28</v>
      </c>
      <c r="I2743" s="9" t="s">
        <v>10</v>
      </c>
      <c r="J2743" s="10" t="s">
        <v>1031</v>
      </c>
      <c r="K2743" s="3">
        <f t="shared" si="378"/>
        <v>79</v>
      </c>
      <c r="M2743" s="9">
        <f t="shared" si="379"/>
        <v>79</v>
      </c>
      <c r="N2743" s="9">
        <f t="shared" si="380"/>
        <v>0</v>
      </c>
      <c r="O2743" s="9">
        <f t="shared" si="381"/>
        <v>0</v>
      </c>
      <c r="P2743" s="9">
        <f t="shared" si="382"/>
        <v>0</v>
      </c>
      <c r="Q2743" s="9">
        <f t="shared" si="383"/>
        <v>79</v>
      </c>
      <c r="R2743" s="9">
        <f t="shared" si="384"/>
        <v>0</v>
      </c>
      <c r="S2743" s="9">
        <f t="shared" si="385"/>
        <v>0</v>
      </c>
      <c r="T2743" s="9">
        <f t="shared" si="386"/>
        <v>0</v>
      </c>
      <c r="AP2743" s="9">
        <v>79</v>
      </c>
      <c r="AS2743" s="5"/>
      <c r="AT2743" s="6"/>
      <c r="AU2743" s="6"/>
      <c r="AV2743" s="6"/>
    </row>
    <row r="2744" spans="1:48" x14ac:dyDescent="0.35">
      <c r="A2744" s="9" t="s">
        <v>5134</v>
      </c>
      <c r="B2744" s="9" t="s">
        <v>5135</v>
      </c>
      <c r="C2744" s="9" t="s">
        <v>17</v>
      </c>
      <c r="D2744" s="9" t="s">
        <v>641</v>
      </c>
      <c r="E2744" s="9" t="s">
        <v>20</v>
      </c>
      <c r="F2744" s="9">
        <v>999891542</v>
      </c>
      <c r="G2744" s="9" t="s">
        <v>1174</v>
      </c>
      <c r="H2744" s="9" t="s">
        <v>28</v>
      </c>
      <c r="I2744" s="9" t="s">
        <v>10</v>
      </c>
      <c r="J2744" s="10" t="s">
        <v>1031</v>
      </c>
      <c r="K2744" s="3">
        <f t="shared" si="378"/>
        <v>75</v>
      </c>
      <c r="M2744" s="9">
        <f t="shared" si="379"/>
        <v>75</v>
      </c>
      <c r="N2744" s="9">
        <f t="shared" si="380"/>
        <v>75</v>
      </c>
      <c r="O2744" s="9">
        <f t="shared" si="381"/>
        <v>0</v>
      </c>
      <c r="P2744" s="9">
        <f t="shared" si="382"/>
        <v>1</v>
      </c>
      <c r="Q2744" s="9">
        <f t="shared" si="383"/>
        <v>0</v>
      </c>
      <c r="R2744" s="9">
        <f t="shared" si="384"/>
        <v>0</v>
      </c>
      <c r="S2744" s="9">
        <f t="shared" si="385"/>
        <v>0</v>
      </c>
      <c r="T2744" s="9">
        <f t="shared" si="386"/>
        <v>0</v>
      </c>
      <c r="AD2744" s="9">
        <v>75</v>
      </c>
      <c r="AS2744" s="5"/>
      <c r="AT2744" s="6"/>
      <c r="AU2744" s="6"/>
      <c r="AV2744" s="6"/>
    </row>
    <row r="2745" spans="1:48" x14ac:dyDescent="0.35">
      <c r="A2745" s="9" t="s">
        <v>3903</v>
      </c>
      <c r="B2745" s="9" t="s">
        <v>288</v>
      </c>
      <c r="C2745" s="9" t="s">
        <v>17</v>
      </c>
      <c r="D2745" s="9" t="s">
        <v>24</v>
      </c>
      <c r="E2745" s="9" t="s">
        <v>20</v>
      </c>
      <c r="F2745" s="9">
        <v>999852086</v>
      </c>
      <c r="G2745" s="9" t="s">
        <v>1192</v>
      </c>
      <c r="H2745" s="9" t="s">
        <v>28</v>
      </c>
      <c r="I2745" s="9" t="s">
        <v>10</v>
      </c>
      <c r="J2745" s="10" t="s">
        <v>1031</v>
      </c>
      <c r="K2745" s="3">
        <f t="shared" si="378"/>
        <v>68</v>
      </c>
      <c r="M2745" s="9">
        <f t="shared" si="379"/>
        <v>68</v>
      </c>
      <c r="N2745" s="9">
        <f t="shared" si="380"/>
        <v>0</v>
      </c>
      <c r="O2745" s="9">
        <f t="shared" si="381"/>
        <v>68</v>
      </c>
      <c r="P2745" s="9">
        <f t="shared" si="382"/>
        <v>1</v>
      </c>
      <c r="Q2745" s="9">
        <f t="shared" si="383"/>
        <v>0</v>
      </c>
      <c r="R2745" s="9">
        <f t="shared" si="384"/>
        <v>0</v>
      </c>
      <c r="S2745" s="9">
        <f t="shared" si="385"/>
        <v>0</v>
      </c>
      <c r="T2745" s="9">
        <f t="shared" si="386"/>
        <v>0</v>
      </c>
      <c r="AC2745" s="9">
        <v>68</v>
      </c>
      <c r="AS2745" s="5"/>
      <c r="AT2745" s="6"/>
      <c r="AU2745" s="6"/>
      <c r="AV2745" s="6"/>
    </row>
    <row r="2746" spans="1:48" x14ac:dyDescent="0.35">
      <c r="A2746" s="9" t="s">
        <v>4436</v>
      </c>
      <c r="B2746" s="9" t="s">
        <v>652</v>
      </c>
      <c r="C2746" s="9" t="s">
        <v>17</v>
      </c>
      <c r="D2746" s="9" t="s">
        <v>627</v>
      </c>
      <c r="E2746" s="9" t="s">
        <v>20</v>
      </c>
      <c r="F2746" s="9">
        <v>999901826</v>
      </c>
      <c r="G2746" s="9" t="s">
        <v>1184</v>
      </c>
      <c r="H2746" s="14" t="s">
        <v>28</v>
      </c>
      <c r="I2746" s="9" t="s">
        <v>10</v>
      </c>
      <c r="J2746" s="10" t="s">
        <v>1031</v>
      </c>
      <c r="K2746" s="3">
        <f t="shared" si="378"/>
        <v>68</v>
      </c>
      <c r="M2746" s="9">
        <f t="shared" si="379"/>
        <v>68</v>
      </c>
      <c r="N2746" s="9">
        <f t="shared" si="380"/>
        <v>0</v>
      </c>
      <c r="O2746" s="9">
        <f t="shared" si="381"/>
        <v>30</v>
      </c>
      <c r="P2746" s="9">
        <f t="shared" si="382"/>
        <v>1</v>
      </c>
      <c r="Q2746" s="9">
        <f t="shared" si="383"/>
        <v>0</v>
      </c>
      <c r="R2746" s="9">
        <f t="shared" si="384"/>
        <v>38</v>
      </c>
      <c r="S2746" s="9">
        <f t="shared" si="385"/>
        <v>0</v>
      </c>
      <c r="T2746" s="9">
        <f t="shared" si="386"/>
        <v>0</v>
      </c>
      <c r="AK2746" s="9">
        <v>30</v>
      </c>
      <c r="AS2746" s="5">
        <v>38</v>
      </c>
      <c r="AT2746" s="6"/>
      <c r="AU2746" s="6"/>
      <c r="AV2746" s="6"/>
    </row>
    <row r="2747" spans="1:48" x14ac:dyDescent="0.35">
      <c r="A2747" s="9" t="s">
        <v>414</v>
      </c>
      <c r="B2747" s="9" t="s">
        <v>415</v>
      </c>
      <c r="C2747" s="9" t="s">
        <v>17</v>
      </c>
      <c r="D2747" s="9" t="s">
        <v>626</v>
      </c>
      <c r="E2747" s="9" t="s">
        <v>20</v>
      </c>
      <c r="F2747" s="9">
        <v>999894683</v>
      </c>
      <c r="G2747" s="9" t="s">
        <v>6314</v>
      </c>
      <c r="H2747" s="9" t="s">
        <v>28</v>
      </c>
      <c r="I2747" s="9" t="s">
        <v>10</v>
      </c>
      <c r="J2747" s="10" t="s">
        <v>1031</v>
      </c>
      <c r="K2747" s="3">
        <f t="shared" si="378"/>
        <v>64</v>
      </c>
      <c r="M2747" s="9">
        <f t="shared" si="379"/>
        <v>64</v>
      </c>
      <c r="N2747" s="9">
        <f t="shared" si="380"/>
        <v>0</v>
      </c>
      <c r="O2747" s="9">
        <f t="shared" si="381"/>
        <v>0</v>
      </c>
      <c r="P2747" s="9">
        <f t="shared" si="382"/>
        <v>0</v>
      </c>
      <c r="Q2747" s="9">
        <f t="shared" si="383"/>
        <v>0</v>
      </c>
      <c r="R2747" s="9">
        <f t="shared" si="384"/>
        <v>0</v>
      </c>
      <c r="S2747" s="9">
        <f t="shared" si="385"/>
        <v>64</v>
      </c>
      <c r="T2747" s="9">
        <f t="shared" si="386"/>
        <v>0</v>
      </c>
      <c r="V2747" s="9">
        <v>64</v>
      </c>
      <c r="AS2747" s="5"/>
      <c r="AT2747" s="6"/>
      <c r="AU2747" s="6"/>
      <c r="AV2747" s="6"/>
    </row>
    <row r="2748" spans="1:48" x14ac:dyDescent="0.35">
      <c r="A2748" s="9" t="s">
        <v>76</v>
      </c>
      <c r="B2748" s="9" t="s">
        <v>561</v>
      </c>
      <c r="C2748" s="9" t="s">
        <v>17</v>
      </c>
      <c r="D2748" s="9" t="s">
        <v>24</v>
      </c>
      <c r="E2748" s="9" t="s">
        <v>20</v>
      </c>
      <c r="F2748" s="9">
        <v>999920267</v>
      </c>
      <c r="G2748" s="9" t="s">
        <v>1164</v>
      </c>
      <c r="H2748" s="9" t="s">
        <v>28</v>
      </c>
      <c r="I2748" s="9" t="s">
        <v>10</v>
      </c>
      <c r="J2748" s="10" t="s">
        <v>1031</v>
      </c>
      <c r="K2748" s="3">
        <f t="shared" si="378"/>
        <v>64</v>
      </c>
      <c r="M2748" s="9">
        <f t="shared" si="379"/>
        <v>64</v>
      </c>
      <c r="N2748" s="9">
        <f t="shared" si="380"/>
        <v>0</v>
      </c>
      <c r="O2748" s="9">
        <f t="shared" si="381"/>
        <v>0</v>
      </c>
      <c r="P2748" s="9">
        <f t="shared" si="382"/>
        <v>0</v>
      </c>
      <c r="Q2748" s="9">
        <f t="shared" si="383"/>
        <v>0</v>
      </c>
      <c r="R2748" s="9">
        <f t="shared" si="384"/>
        <v>0</v>
      </c>
      <c r="S2748" s="9">
        <f t="shared" si="385"/>
        <v>64</v>
      </c>
      <c r="T2748" s="9">
        <f t="shared" si="386"/>
        <v>0</v>
      </c>
      <c r="V2748" s="9">
        <v>64</v>
      </c>
      <c r="AS2748" s="5"/>
      <c r="AT2748" s="6"/>
      <c r="AU2748" s="6"/>
      <c r="AV2748" s="6"/>
    </row>
    <row r="2749" spans="1:48" x14ac:dyDescent="0.35">
      <c r="A2749" s="9" t="s">
        <v>1258</v>
      </c>
      <c r="B2749" s="9" t="s">
        <v>4296</v>
      </c>
      <c r="C2749" s="9" t="s">
        <v>17</v>
      </c>
      <c r="D2749" s="9" t="s">
        <v>641</v>
      </c>
      <c r="E2749" s="9" t="s">
        <v>20</v>
      </c>
      <c r="F2749" s="9">
        <v>999827263</v>
      </c>
      <c r="G2749" s="9" t="s">
        <v>1155</v>
      </c>
      <c r="H2749" s="9" t="s">
        <v>28</v>
      </c>
      <c r="I2749" s="9" t="s">
        <v>10</v>
      </c>
      <c r="J2749" s="10" t="s">
        <v>1031</v>
      </c>
      <c r="K2749" s="3">
        <f t="shared" si="378"/>
        <v>60</v>
      </c>
      <c r="M2749" s="9">
        <f t="shared" si="379"/>
        <v>60</v>
      </c>
      <c r="N2749" s="9">
        <f t="shared" si="380"/>
        <v>0</v>
      </c>
      <c r="O2749" s="9">
        <f t="shared" si="381"/>
        <v>60</v>
      </c>
      <c r="P2749" s="9">
        <f t="shared" si="382"/>
        <v>1</v>
      </c>
      <c r="Q2749" s="9">
        <f t="shared" si="383"/>
        <v>0</v>
      </c>
      <c r="R2749" s="9">
        <f t="shared" si="384"/>
        <v>0</v>
      </c>
      <c r="S2749" s="9">
        <f t="shared" si="385"/>
        <v>0</v>
      </c>
      <c r="T2749" s="9">
        <f t="shared" si="386"/>
        <v>0</v>
      </c>
      <c r="AJ2749" s="9">
        <v>60</v>
      </c>
      <c r="AS2749" s="5"/>
      <c r="AT2749" s="6"/>
      <c r="AU2749" s="6"/>
      <c r="AV2749" s="6"/>
    </row>
    <row r="2750" spans="1:48" x14ac:dyDescent="0.35">
      <c r="A2750" s="9" t="s">
        <v>1652</v>
      </c>
      <c r="B2750" s="9" t="s">
        <v>1653</v>
      </c>
      <c r="C2750" s="9" t="s">
        <v>17</v>
      </c>
      <c r="D2750" s="9" t="s">
        <v>631</v>
      </c>
      <c r="E2750" s="9" t="s">
        <v>20</v>
      </c>
      <c r="F2750" s="9">
        <v>999846100</v>
      </c>
      <c r="G2750" s="9" t="s">
        <v>6268</v>
      </c>
      <c r="H2750" s="9" t="s">
        <v>28</v>
      </c>
      <c r="I2750" s="9" t="s">
        <v>10</v>
      </c>
      <c r="J2750" s="10" t="s">
        <v>1031</v>
      </c>
      <c r="K2750" s="3">
        <f t="shared" si="378"/>
        <v>60</v>
      </c>
      <c r="M2750" s="9">
        <f t="shared" si="379"/>
        <v>60</v>
      </c>
      <c r="N2750" s="9">
        <f t="shared" si="380"/>
        <v>0</v>
      </c>
      <c r="O2750" s="9">
        <f t="shared" si="381"/>
        <v>60</v>
      </c>
      <c r="P2750" s="9">
        <f t="shared" si="382"/>
        <v>1</v>
      </c>
      <c r="Q2750" s="9">
        <f t="shared" si="383"/>
        <v>0</v>
      </c>
      <c r="R2750" s="9">
        <f t="shared" si="384"/>
        <v>0</v>
      </c>
      <c r="S2750" s="9">
        <f t="shared" si="385"/>
        <v>0</v>
      </c>
      <c r="T2750" s="9">
        <f t="shared" si="386"/>
        <v>0</v>
      </c>
      <c r="X2750" s="9">
        <v>60</v>
      </c>
      <c r="AS2750" s="5"/>
      <c r="AT2750" s="6"/>
      <c r="AU2750" s="6"/>
      <c r="AV2750" s="6"/>
    </row>
    <row r="2751" spans="1:48" x14ac:dyDescent="0.35">
      <c r="A2751" s="9" t="s">
        <v>2722</v>
      </c>
      <c r="B2751" s="9" t="s">
        <v>2723</v>
      </c>
      <c r="C2751" s="9" t="s">
        <v>17</v>
      </c>
      <c r="D2751" s="9" t="s">
        <v>659</v>
      </c>
      <c r="E2751" s="9" t="s">
        <v>20</v>
      </c>
      <c r="F2751" s="9">
        <v>999860201</v>
      </c>
      <c r="G2751" s="9" t="s">
        <v>2725</v>
      </c>
      <c r="H2751" s="9" t="s">
        <v>28</v>
      </c>
      <c r="I2751" s="9" t="s">
        <v>10</v>
      </c>
      <c r="J2751" s="10" t="s">
        <v>1031</v>
      </c>
      <c r="K2751" s="3">
        <f t="shared" si="378"/>
        <v>59</v>
      </c>
      <c r="M2751" s="9">
        <f t="shared" si="379"/>
        <v>59</v>
      </c>
      <c r="N2751" s="9">
        <f t="shared" si="380"/>
        <v>0</v>
      </c>
      <c r="O2751" s="9">
        <f t="shared" si="381"/>
        <v>0</v>
      </c>
      <c r="P2751" s="9">
        <f t="shared" si="382"/>
        <v>0</v>
      </c>
      <c r="Q2751" s="9">
        <f t="shared" si="383"/>
        <v>59</v>
      </c>
      <c r="R2751" s="9">
        <f t="shared" si="384"/>
        <v>0</v>
      </c>
      <c r="S2751" s="9">
        <f t="shared" si="385"/>
        <v>0</v>
      </c>
      <c r="T2751" s="9">
        <f t="shared" si="386"/>
        <v>0</v>
      </c>
      <c r="AQ2751" s="9">
        <v>59</v>
      </c>
      <c r="AS2751" s="5"/>
      <c r="AT2751" s="6"/>
      <c r="AU2751" s="6"/>
      <c r="AV2751" s="6"/>
    </row>
    <row r="2752" spans="1:48" x14ac:dyDescent="0.35">
      <c r="A2752" s="9" t="s">
        <v>1247</v>
      </c>
      <c r="B2752" s="9" t="s">
        <v>26</v>
      </c>
      <c r="C2752" s="9" t="s">
        <v>17</v>
      </c>
      <c r="D2752" s="9" t="s">
        <v>24</v>
      </c>
      <c r="E2752" s="9" t="s">
        <v>20</v>
      </c>
      <c r="F2752" s="9">
        <v>999875344</v>
      </c>
      <c r="G2752" s="9" t="s">
        <v>1130</v>
      </c>
      <c r="H2752" s="9" t="s">
        <v>28</v>
      </c>
      <c r="I2752" s="9" t="s">
        <v>10</v>
      </c>
      <c r="J2752" s="10" t="s">
        <v>1031</v>
      </c>
      <c r="K2752" s="3">
        <f t="shared" si="378"/>
        <v>56</v>
      </c>
      <c r="M2752" s="9">
        <f t="shared" si="379"/>
        <v>56</v>
      </c>
      <c r="N2752" s="9">
        <f t="shared" si="380"/>
        <v>56</v>
      </c>
      <c r="O2752" s="9">
        <f t="shared" si="381"/>
        <v>0</v>
      </c>
      <c r="P2752" s="9">
        <f t="shared" si="382"/>
        <v>1</v>
      </c>
      <c r="Q2752" s="9">
        <f t="shared" si="383"/>
        <v>0</v>
      </c>
      <c r="R2752" s="9">
        <f t="shared" si="384"/>
        <v>0</v>
      </c>
      <c r="S2752" s="9">
        <f t="shared" si="385"/>
        <v>0</v>
      </c>
      <c r="T2752" s="9">
        <f t="shared" si="386"/>
        <v>0</v>
      </c>
      <c r="AD2752" s="9">
        <v>56</v>
      </c>
      <c r="AS2752" s="5"/>
      <c r="AT2752" s="6"/>
      <c r="AU2752" s="6"/>
      <c r="AV2752" s="6"/>
    </row>
    <row r="2753" spans="1:48" x14ac:dyDescent="0.35">
      <c r="A2753" s="9" t="s">
        <v>5138</v>
      </c>
      <c r="B2753" s="9" t="s">
        <v>5139</v>
      </c>
      <c r="C2753" s="9" t="s">
        <v>17</v>
      </c>
      <c r="D2753" s="9" t="s">
        <v>744</v>
      </c>
      <c r="E2753" s="9" t="s">
        <v>20</v>
      </c>
      <c r="F2753" s="9">
        <v>999927665</v>
      </c>
      <c r="G2753" s="9" t="s">
        <v>1184</v>
      </c>
      <c r="H2753" s="9" t="s">
        <v>28</v>
      </c>
      <c r="I2753" s="9" t="s">
        <v>10</v>
      </c>
      <c r="J2753" s="10" t="s">
        <v>1031</v>
      </c>
      <c r="K2753" s="3">
        <f t="shared" si="378"/>
        <v>56</v>
      </c>
      <c r="M2753" s="9">
        <f t="shared" si="379"/>
        <v>56</v>
      </c>
      <c r="N2753" s="9">
        <f t="shared" si="380"/>
        <v>56</v>
      </c>
      <c r="O2753" s="9">
        <f t="shared" si="381"/>
        <v>0</v>
      </c>
      <c r="P2753" s="9">
        <f t="shared" si="382"/>
        <v>1</v>
      </c>
      <c r="Q2753" s="9">
        <f t="shared" si="383"/>
        <v>0</v>
      </c>
      <c r="R2753" s="9">
        <f t="shared" si="384"/>
        <v>0</v>
      </c>
      <c r="S2753" s="9">
        <f t="shared" si="385"/>
        <v>0</v>
      </c>
      <c r="T2753" s="9">
        <f t="shared" si="386"/>
        <v>0</v>
      </c>
      <c r="AD2753" s="9">
        <v>56</v>
      </c>
      <c r="AS2753" s="5"/>
      <c r="AT2753" s="6"/>
      <c r="AU2753" s="6"/>
      <c r="AV2753" s="6"/>
    </row>
    <row r="2754" spans="1:48" x14ac:dyDescent="0.35">
      <c r="A2754" s="9" t="s">
        <v>3904</v>
      </c>
      <c r="B2754" s="9" t="s">
        <v>3905</v>
      </c>
      <c r="C2754" s="9" t="s">
        <v>17</v>
      </c>
      <c r="D2754" s="9" t="s">
        <v>24</v>
      </c>
      <c r="E2754" s="9" t="s">
        <v>20</v>
      </c>
      <c r="F2754" s="9">
        <v>999854165</v>
      </c>
      <c r="G2754" s="9" t="s">
        <v>3149</v>
      </c>
      <c r="H2754" s="9" t="s">
        <v>28</v>
      </c>
      <c r="I2754" s="9" t="s">
        <v>10</v>
      </c>
      <c r="J2754" s="10" t="s">
        <v>1031</v>
      </c>
      <c r="K2754" s="3">
        <f t="shared" si="378"/>
        <v>51</v>
      </c>
      <c r="M2754" s="9">
        <f t="shared" si="379"/>
        <v>51</v>
      </c>
      <c r="N2754" s="9">
        <f t="shared" si="380"/>
        <v>0</v>
      </c>
      <c r="O2754" s="9">
        <f t="shared" si="381"/>
        <v>51</v>
      </c>
      <c r="P2754" s="9">
        <f t="shared" si="382"/>
        <v>1</v>
      </c>
      <c r="Q2754" s="9">
        <f t="shared" si="383"/>
        <v>0</v>
      </c>
      <c r="R2754" s="9">
        <f t="shared" si="384"/>
        <v>0</v>
      </c>
      <c r="S2754" s="9">
        <f t="shared" si="385"/>
        <v>0</v>
      </c>
      <c r="T2754" s="9">
        <f t="shared" si="386"/>
        <v>0</v>
      </c>
      <c r="AC2754" s="9">
        <v>51</v>
      </c>
      <c r="AS2754" s="5"/>
      <c r="AT2754" s="6"/>
      <c r="AU2754" s="6"/>
      <c r="AV2754" s="6"/>
    </row>
    <row r="2755" spans="1:48" x14ac:dyDescent="0.35">
      <c r="A2755" s="9" t="s">
        <v>386</v>
      </c>
      <c r="B2755" s="9" t="s">
        <v>3906</v>
      </c>
      <c r="C2755" s="9" t="s">
        <v>17</v>
      </c>
      <c r="D2755" s="9" t="s">
        <v>24</v>
      </c>
      <c r="E2755" s="9" t="s">
        <v>20</v>
      </c>
      <c r="F2755" s="9">
        <v>999927027</v>
      </c>
      <c r="G2755" s="9" t="s">
        <v>3409</v>
      </c>
      <c r="H2755" s="9" t="s">
        <v>28</v>
      </c>
      <c r="I2755" s="9" t="s">
        <v>10</v>
      </c>
      <c r="J2755" s="10" t="s">
        <v>1031</v>
      </c>
      <c r="K2755" s="3">
        <f t="shared" si="378"/>
        <v>51</v>
      </c>
      <c r="M2755" s="9">
        <f t="shared" si="379"/>
        <v>51</v>
      </c>
      <c r="N2755" s="9">
        <f t="shared" si="380"/>
        <v>0</v>
      </c>
      <c r="O2755" s="9">
        <f t="shared" si="381"/>
        <v>51</v>
      </c>
      <c r="P2755" s="9">
        <f t="shared" si="382"/>
        <v>1</v>
      </c>
      <c r="Q2755" s="9">
        <f t="shared" si="383"/>
        <v>0</v>
      </c>
      <c r="R2755" s="9">
        <f t="shared" si="384"/>
        <v>0</v>
      </c>
      <c r="S2755" s="9">
        <f t="shared" si="385"/>
        <v>0</v>
      </c>
      <c r="T2755" s="9">
        <f t="shared" si="386"/>
        <v>0</v>
      </c>
      <c r="AC2755" s="9">
        <v>51</v>
      </c>
      <c r="AS2755" s="5"/>
      <c r="AT2755" s="6"/>
      <c r="AU2755" s="6"/>
      <c r="AV2755" s="6"/>
    </row>
    <row r="2756" spans="1:48" x14ac:dyDescent="0.35">
      <c r="A2756" s="9" t="s">
        <v>40</v>
      </c>
      <c r="B2756" s="9" t="s">
        <v>653</v>
      </c>
      <c r="C2756" s="9" t="s">
        <v>17</v>
      </c>
      <c r="E2756" s="9" t="s">
        <v>20</v>
      </c>
      <c r="F2756" s="9">
        <v>999719492</v>
      </c>
      <c r="G2756" s="9" t="s">
        <v>6268</v>
      </c>
      <c r="H2756" s="9" t="s">
        <v>28</v>
      </c>
      <c r="I2756" s="9" t="s">
        <v>10</v>
      </c>
      <c r="J2756" s="10" t="s">
        <v>1031</v>
      </c>
      <c r="K2756" s="3">
        <f t="shared" ref="K2756:K2819" si="387">SUM(M2756)</f>
        <v>48</v>
      </c>
      <c r="M2756" s="9">
        <f t="shared" ref="M2756:M2819" si="388">SUM(N2756,O2756,Q2756,R2756,S2756,T2756)</f>
        <v>48</v>
      </c>
      <c r="N2756" s="9">
        <f t="shared" ref="N2756:N2819" si="389">SUM(AD2756,AT2756,AV2756)</f>
        <v>0</v>
      </c>
      <c r="O2756" s="9">
        <f t="shared" ref="O2756:O2819" si="390">SUM(W2756,X2756,Y2756,Z2756,AA2756,AB2756,AC2756,AE2756,AF2756,AG2756,AH2756,AI2756,AJ2756,AK2756,AL2756,AM2756,AN2756,AO2756)</f>
        <v>0</v>
      </c>
      <c r="P2756" s="9">
        <f t="shared" ref="P2756:P2819" si="391">COUNT(W2756,X2756,Y2756,Z2756,AA2756,AB2756,AC2756,AD2756,AE2756,AF2756,AG2756,AH2756,AI2756,AJ2756,AK2756,AL2756,AM2756,AN2756,AO2756)</f>
        <v>0</v>
      </c>
      <c r="Q2756" s="9">
        <f t="shared" ref="Q2756:Q2819" si="392">SUM(AP2756,AQ2756)</f>
        <v>0</v>
      </c>
      <c r="R2756" s="9">
        <f t="shared" ref="R2756:R2819" si="393">AS2756</f>
        <v>0</v>
      </c>
      <c r="S2756" s="9">
        <f t="shared" ref="S2756:S2819" si="394">SUM(V2756,AU2756)</f>
        <v>48</v>
      </c>
      <c r="T2756" s="9">
        <f t="shared" ref="T2756:T2819" si="395">AR2756</f>
        <v>0</v>
      </c>
      <c r="V2756" s="9">
        <v>48</v>
      </c>
      <c r="AS2756" s="5"/>
      <c r="AT2756" s="6"/>
      <c r="AU2756" s="6"/>
      <c r="AV2756" s="6"/>
    </row>
    <row r="2757" spans="1:48" x14ac:dyDescent="0.35">
      <c r="A2757" s="9" t="s">
        <v>347</v>
      </c>
      <c r="B2757" s="9" t="s">
        <v>345</v>
      </c>
      <c r="C2757" s="9" t="s">
        <v>17</v>
      </c>
      <c r="D2757" s="9" t="s">
        <v>674</v>
      </c>
      <c r="E2757" s="9" t="s">
        <v>20</v>
      </c>
      <c r="F2757" s="9">
        <v>999918060</v>
      </c>
      <c r="G2757" s="9" t="s">
        <v>1136</v>
      </c>
      <c r="H2757" s="9" t="s">
        <v>28</v>
      </c>
      <c r="I2757" s="9" t="s">
        <v>10</v>
      </c>
      <c r="J2757" s="10" t="s">
        <v>1031</v>
      </c>
      <c r="K2757" s="3">
        <f t="shared" si="387"/>
        <v>48</v>
      </c>
      <c r="M2757" s="9">
        <f t="shared" si="388"/>
        <v>48</v>
      </c>
      <c r="N2757" s="9">
        <f t="shared" si="389"/>
        <v>0</v>
      </c>
      <c r="O2757" s="9">
        <f t="shared" si="390"/>
        <v>0</v>
      </c>
      <c r="P2757" s="9">
        <f t="shared" si="391"/>
        <v>0</v>
      </c>
      <c r="Q2757" s="9">
        <f t="shared" si="392"/>
        <v>0</v>
      </c>
      <c r="R2757" s="9">
        <f t="shared" si="393"/>
        <v>0</v>
      </c>
      <c r="S2757" s="9">
        <f t="shared" si="394"/>
        <v>48</v>
      </c>
      <c r="T2757" s="9">
        <f t="shared" si="395"/>
        <v>0</v>
      </c>
      <c r="V2757" s="9">
        <v>48</v>
      </c>
      <c r="AS2757" s="5"/>
      <c r="AT2757" s="6"/>
      <c r="AU2757" s="6"/>
      <c r="AV2757" s="6"/>
    </row>
    <row r="2758" spans="1:48" x14ac:dyDescent="0.35">
      <c r="A2758" s="9" t="s">
        <v>369</v>
      </c>
      <c r="B2758" s="9" t="s">
        <v>368</v>
      </c>
      <c r="C2758" s="9" t="s">
        <v>17</v>
      </c>
      <c r="D2758" s="9" t="s">
        <v>956</v>
      </c>
      <c r="E2758" s="9" t="s">
        <v>20</v>
      </c>
      <c r="F2758" s="9">
        <v>999921042</v>
      </c>
      <c r="G2758" s="9" t="s">
        <v>6268</v>
      </c>
      <c r="H2758" s="9" t="s">
        <v>28</v>
      </c>
      <c r="I2758" s="9" t="s">
        <v>10</v>
      </c>
      <c r="J2758" s="10" t="s">
        <v>1031</v>
      </c>
      <c r="K2758" s="3">
        <f t="shared" si="387"/>
        <v>48</v>
      </c>
      <c r="M2758" s="9">
        <f t="shared" si="388"/>
        <v>48</v>
      </c>
      <c r="N2758" s="9">
        <f t="shared" si="389"/>
        <v>0</v>
      </c>
      <c r="O2758" s="9">
        <f t="shared" si="390"/>
        <v>0</v>
      </c>
      <c r="P2758" s="9">
        <f t="shared" si="391"/>
        <v>0</v>
      </c>
      <c r="Q2758" s="9">
        <f t="shared" si="392"/>
        <v>0</v>
      </c>
      <c r="R2758" s="9">
        <f t="shared" si="393"/>
        <v>0</v>
      </c>
      <c r="S2758" s="9">
        <f t="shared" si="394"/>
        <v>48</v>
      </c>
      <c r="T2758" s="9">
        <f t="shared" si="395"/>
        <v>0</v>
      </c>
      <c r="V2758" s="9">
        <v>48</v>
      </c>
      <c r="AS2758" s="5"/>
      <c r="AT2758" s="6"/>
      <c r="AU2758" s="6"/>
      <c r="AV2758" s="6"/>
    </row>
    <row r="2759" spans="1:48" x14ac:dyDescent="0.35">
      <c r="A2759" s="22" t="s">
        <v>269</v>
      </c>
      <c r="B2759" s="22" t="s">
        <v>1283</v>
      </c>
      <c r="C2759" s="22" t="s">
        <v>17</v>
      </c>
      <c r="D2759" s="9" t="s">
        <v>625</v>
      </c>
      <c r="E2759" s="22" t="s">
        <v>20</v>
      </c>
      <c r="F2759" s="23">
        <v>999925877</v>
      </c>
      <c r="G2759" s="9" t="s">
        <v>1198</v>
      </c>
      <c r="H2759" s="22" t="s">
        <v>28</v>
      </c>
      <c r="I2759" s="9" t="s">
        <v>10</v>
      </c>
      <c r="J2759" s="10" t="s">
        <v>1031</v>
      </c>
      <c r="K2759" s="3">
        <f t="shared" si="387"/>
        <v>45</v>
      </c>
      <c r="M2759" s="9">
        <f t="shared" si="388"/>
        <v>45</v>
      </c>
      <c r="N2759" s="9">
        <f t="shared" si="389"/>
        <v>0</v>
      </c>
      <c r="O2759" s="9">
        <f t="shared" si="390"/>
        <v>45</v>
      </c>
      <c r="P2759" s="9">
        <f t="shared" si="391"/>
        <v>1</v>
      </c>
      <c r="Q2759" s="9">
        <f t="shared" si="392"/>
        <v>0</v>
      </c>
      <c r="R2759" s="9">
        <f t="shared" si="393"/>
        <v>0</v>
      </c>
      <c r="S2759" s="9">
        <f t="shared" si="394"/>
        <v>0</v>
      </c>
      <c r="T2759" s="9">
        <f t="shared" si="395"/>
        <v>0</v>
      </c>
      <c r="AI2759" s="9">
        <v>45</v>
      </c>
      <c r="AS2759" s="5"/>
      <c r="AT2759" s="6"/>
      <c r="AU2759" s="6"/>
      <c r="AV2759" s="6"/>
    </row>
    <row r="2760" spans="1:48" x14ac:dyDescent="0.35">
      <c r="A2760" s="9" t="s">
        <v>5131</v>
      </c>
      <c r="B2760" s="9" t="s">
        <v>5132</v>
      </c>
      <c r="C2760" s="9" t="s">
        <v>17</v>
      </c>
      <c r="D2760" s="9" t="s">
        <v>24</v>
      </c>
      <c r="E2760" s="9" t="s">
        <v>20</v>
      </c>
      <c r="F2760" s="9">
        <v>999777215</v>
      </c>
      <c r="G2760" s="9" t="s">
        <v>6268</v>
      </c>
      <c r="H2760" s="9" t="s">
        <v>28</v>
      </c>
      <c r="I2760" s="9" t="s">
        <v>10</v>
      </c>
      <c r="J2760" s="10" t="s">
        <v>1031</v>
      </c>
      <c r="K2760" s="3">
        <f t="shared" si="387"/>
        <v>42</v>
      </c>
      <c r="M2760" s="9">
        <f t="shared" si="388"/>
        <v>42</v>
      </c>
      <c r="N2760" s="9">
        <f t="shared" si="389"/>
        <v>42</v>
      </c>
      <c r="O2760" s="9">
        <f t="shared" si="390"/>
        <v>0</v>
      </c>
      <c r="P2760" s="9">
        <f t="shared" si="391"/>
        <v>1</v>
      </c>
      <c r="Q2760" s="9">
        <f t="shared" si="392"/>
        <v>0</v>
      </c>
      <c r="R2760" s="9">
        <f t="shared" si="393"/>
        <v>0</v>
      </c>
      <c r="S2760" s="9">
        <f t="shared" si="394"/>
        <v>0</v>
      </c>
      <c r="T2760" s="9">
        <f t="shared" si="395"/>
        <v>0</v>
      </c>
      <c r="AD2760" s="9">
        <v>42</v>
      </c>
      <c r="AS2760" s="5"/>
      <c r="AT2760" s="6"/>
      <c r="AU2760" s="6"/>
      <c r="AV2760" s="6"/>
    </row>
    <row r="2761" spans="1:48" x14ac:dyDescent="0.35">
      <c r="A2761" s="9" t="s">
        <v>5141</v>
      </c>
      <c r="B2761" s="9" t="s">
        <v>5142</v>
      </c>
      <c r="C2761" s="9" t="s">
        <v>17</v>
      </c>
      <c r="D2761" s="9" t="s">
        <v>627</v>
      </c>
      <c r="E2761" s="9" t="s">
        <v>20</v>
      </c>
      <c r="F2761" s="9">
        <v>999922550</v>
      </c>
      <c r="G2761" s="9" t="s">
        <v>6268</v>
      </c>
      <c r="H2761" s="9" t="s">
        <v>28</v>
      </c>
      <c r="I2761" s="9" t="s">
        <v>10</v>
      </c>
      <c r="J2761" s="10" t="s">
        <v>1031</v>
      </c>
      <c r="K2761" s="3">
        <f t="shared" si="387"/>
        <v>42</v>
      </c>
      <c r="M2761" s="9">
        <f t="shared" si="388"/>
        <v>42</v>
      </c>
      <c r="N2761" s="9">
        <f t="shared" si="389"/>
        <v>42</v>
      </c>
      <c r="O2761" s="9">
        <f t="shared" si="390"/>
        <v>0</v>
      </c>
      <c r="P2761" s="9">
        <f t="shared" si="391"/>
        <v>1</v>
      </c>
      <c r="Q2761" s="9">
        <f t="shared" si="392"/>
        <v>0</v>
      </c>
      <c r="R2761" s="9">
        <f t="shared" si="393"/>
        <v>0</v>
      </c>
      <c r="S2761" s="9">
        <f t="shared" si="394"/>
        <v>0</v>
      </c>
      <c r="T2761" s="9">
        <f t="shared" si="395"/>
        <v>0</v>
      </c>
      <c r="AD2761" s="9">
        <v>42</v>
      </c>
      <c r="AS2761" s="5"/>
      <c r="AT2761" s="6"/>
      <c r="AU2761" s="6"/>
      <c r="AV2761" s="6"/>
    </row>
    <row r="2762" spans="1:48" x14ac:dyDescent="0.35">
      <c r="A2762" s="9" t="s">
        <v>1699</v>
      </c>
      <c r="B2762" s="9" t="s">
        <v>5143</v>
      </c>
      <c r="C2762" s="9" t="s">
        <v>17</v>
      </c>
      <c r="D2762" s="9" t="s">
        <v>24</v>
      </c>
      <c r="E2762" s="9" t="s">
        <v>20</v>
      </c>
      <c r="F2762" s="9">
        <v>999923451</v>
      </c>
      <c r="G2762" s="9" t="s">
        <v>6268</v>
      </c>
      <c r="H2762" s="9" t="s">
        <v>28</v>
      </c>
      <c r="I2762" s="9" t="s">
        <v>10</v>
      </c>
      <c r="J2762" s="10" t="s">
        <v>1031</v>
      </c>
      <c r="K2762" s="3">
        <f t="shared" si="387"/>
        <v>42</v>
      </c>
      <c r="M2762" s="9">
        <f t="shared" si="388"/>
        <v>42</v>
      </c>
      <c r="N2762" s="9">
        <f t="shared" si="389"/>
        <v>42</v>
      </c>
      <c r="O2762" s="9">
        <f t="shared" si="390"/>
        <v>0</v>
      </c>
      <c r="P2762" s="9">
        <f t="shared" si="391"/>
        <v>1</v>
      </c>
      <c r="Q2762" s="9">
        <f t="shared" si="392"/>
        <v>0</v>
      </c>
      <c r="R2762" s="9">
        <f t="shared" si="393"/>
        <v>0</v>
      </c>
      <c r="S2762" s="9">
        <f t="shared" si="394"/>
        <v>0</v>
      </c>
      <c r="T2762" s="9">
        <f t="shared" si="395"/>
        <v>0</v>
      </c>
      <c r="AD2762" s="9">
        <v>42</v>
      </c>
      <c r="AS2762" s="5"/>
      <c r="AT2762" s="6"/>
      <c r="AU2762" s="6"/>
      <c r="AV2762" s="6"/>
    </row>
    <row r="2763" spans="1:48" x14ac:dyDescent="0.35">
      <c r="A2763" s="9" t="s">
        <v>1654</v>
      </c>
      <c r="B2763" s="9" t="s">
        <v>1655</v>
      </c>
      <c r="C2763" s="9" t="s">
        <v>17</v>
      </c>
      <c r="D2763" s="9" t="s">
        <v>80</v>
      </c>
      <c r="E2763" s="9" t="s">
        <v>20</v>
      </c>
      <c r="F2763" s="9">
        <v>999925970</v>
      </c>
      <c r="G2763" s="9" t="s">
        <v>6268</v>
      </c>
      <c r="H2763" s="9" t="s">
        <v>28</v>
      </c>
      <c r="I2763" s="9" t="s">
        <v>10</v>
      </c>
      <c r="J2763" s="10" t="s">
        <v>1031</v>
      </c>
      <c r="K2763" s="3">
        <f t="shared" si="387"/>
        <v>34</v>
      </c>
      <c r="M2763" s="9">
        <f t="shared" si="388"/>
        <v>34</v>
      </c>
      <c r="N2763" s="9">
        <f t="shared" si="389"/>
        <v>0</v>
      </c>
      <c r="O2763" s="9">
        <f t="shared" si="390"/>
        <v>34</v>
      </c>
      <c r="P2763" s="9">
        <f t="shared" si="391"/>
        <v>1</v>
      </c>
      <c r="Q2763" s="9">
        <f t="shared" si="392"/>
        <v>0</v>
      </c>
      <c r="R2763" s="9">
        <f t="shared" si="393"/>
        <v>0</v>
      </c>
      <c r="S2763" s="9">
        <f t="shared" si="394"/>
        <v>0</v>
      </c>
      <c r="T2763" s="9">
        <f t="shared" si="395"/>
        <v>0</v>
      </c>
      <c r="X2763" s="9">
        <v>34</v>
      </c>
      <c r="AS2763" s="5"/>
      <c r="AT2763" s="6"/>
      <c r="AU2763" s="6"/>
      <c r="AV2763" s="6"/>
    </row>
    <row r="2764" spans="1:48" x14ac:dyDescent="0.35">
      <c r="A2764" s="9" t="s">
        <v>4266</v>
      </c>
      <c r="B2764" s="9" t="s">
        <v>4706</v>
      </c>
      <c r="C2764" s="9" t="s">
        <v>17</v>
      </c>
      <c r="D2764" s="9" t="s">
        <v>79</v>
      </c>
      <c r="E2764" s="9" t="s">
        <v>20</v>
      </c>
      <c r="F2764" s="9">
        <v>999926882</v>
      </c>
      <c r="G2764" s="9" t="s">
        <v>6268</v>
      </c>
      <c r="H2764" s="9" t="s">
        <v>28</v>
      </c>
      <c r="I2764" s="9" t="s">
        <v>10</v>
      </c>
      <c r="J2764" s="10" t="s">
        <v>1031</v>
      </c>
      <c r="K2764" s="3">
        <f t="shared" si="387"/>
        <v>34</v>
      </c>
      <c r="M2764" s="9">
        <f t="shared" si="388"/>
        <v>34</v>
      </c>
      <c r="N2764" s="9">
        <f t="shared" si="389"/>
        <v>0</v>
      </c>
      <c r="O2764" s="9">
        <f t="shared" si="390"/>
        <v>34</v>
      </c>
      <c r="P2764" s="9">
        <f t="shared" si="391"/>
        <v>1</v>
      </c>
      <c r="Q2764" s="9">
        <f t="shared" si="392"/>
        <v>0</v>
      </c>
      <c r="R2764" s="9">
        <f t="shared" si="393"/>
        <v>0</v>
      </c>
      <c r="S2764" s="9">
        <f t="shared" si="394"/>
        <v>0</v>
      </c>
      <c r="T2764" s="9">
        <f t="shared" si="395"/>
        <v>0</v>
      </c>
      <c r="AN2764" s="9">
        <v>34</v>
      </c>
      <c r="AS2764" s="5"/>
      <c r="AT2764" s="6"/>
      <c r="AU2764" s="6"/>
      <c r="AV2764" s="6"/>
    </row>
    <row r="2765" spans="1:48" x14ac:dyDescent="0.35">
      <c r="A2765" s="9" t="s">
        <v>1812</v>
      </c>
      <c r="B2765" s="9" t="s">
        <v>5136</v>
      </c>
      <c r="C2765" s="9" t="s">
        <v>17</v>
      </c>
      <c r="D2765" s="9" t="s">
        <v>681</v>
      </c>
      <c r="E2765" s="9" t="s">
        <v>20</v>
      </c>
      <c r="F2765" s="9">
        <v>999922850</v>
      </c>
      <c r="G2765" s="9" t="s">
        <v>5137</v>
      </c>
      <c r="H2765" s="9" t="s">
        <v>28</v>
      </c>
      <c r="I2765" s="9" t="s">
        <v>10</v>
      </c>
      <c r="J2765" s="10" t="s">
        <v>1031</v>
      </c>
      <c r="K2765" s="3">
        <f t="shared" si="387"/>
        <v>32</v>
      </c>
      <c r="M2765" s="9">
        <f t="shared" si="388"/>
        <v>32</v>
      </c>
      <c r="N2765" s="9">
        <f t="shared" si="389"/>
        <v>32</v>
      </c>
      <c r="O2765" s="9">
        <f t="shared" si="390"/>
        <v>0</v>
      </c>
      <c r="P2765" s="9">
        <f t="shared" si="391"/>
        <v>1</v>
      </c>
      <c r="Q2765" s="9">
        <f t="shared" si="392"/>
        <v>0</v>
      </c>
      <c r="R2765" s="9">
        <f t="shared" si="393"/>
        <v>0</v>
      </c>
      <c r="S2765" s="9">
        <f t="shared" si="394"/>
        <v>0</v>
      </c>
      <c r="T2765" s="9">
        <f t="shared" si="395"/>
        <v>0</v>
      </c>
      <c r="AD2765" s="9">
        <v>32</v>
      </c>
      <c r="AS2765" s="5"/>
      <c r="AT2765" s="6"/>
      <c r="AU2765" s="6"/>
      <c r="AV2765" s="6"/>
    </row>
    <row r="2766" spans="1:48" x14ac:dyDescent="0.35">
      <c r="A2766" s="9" t="s">
        <v>59</v>
      </c>
      <c r="B2766" s="9" t="s">
        <v>3793</v>
      </c>
      <c r="C2766" s="9" t="s">
        <v>17</v>
      </c>
      <c r="D2766" s="9" t="s">
        <v>659</v>
      </c>
      <c r="E2766" s="9" t="s">
        <v>20</v>
      </c>
      <c r="F2766" s="9">
        <v>999923470</v>
      </c>
      <c r="G2766" s="9" t="s">
        <v>6268</v>
      </c>
      <c r="H2766" s="9" t="s">
        <v>28</v>
      </c>
      <c r="I2766" s="9" t="s">
        <v>10</v>
      </c>
      <c r="J2766" s="10" t="s">
        <v>1031</v>
      </c>
      <c r="K2766" s="3">
        <f t="shared" si="387"/>
        <v>32</v>
      </c>
      <c r="M2766" s="9">
        <f t="shared" si="388"/>
        <v>32</v>
      </c>
      <c r="N2766" s="9">
        <f t="shared" si="389"/>
        <v>32</v>
      </c>
      <c r="O2766" s="9">
        <f t="shared" si="390"/>
        <v>0</v>
      </c>
      <c r="P2766" s="9">
        <f t="shared" si="391"/>
        <v>1</v>
      </c>
      <c r="Q2766" s="9">
        <f t="shared" si="392"/>
        <v>0</v>
      </c>
      <c r="R2766" s="9">
        <f t="shared" si="393"/>
        <v>0</v>
      </c>
      <c r="S2766" s="9">
        <f t="shared" si="394"/>
        <v>0</v>
      </c>
      <c r="T2766" s="9">
        <f t="shared" si="395"/>
        <v>0</v>
      </c>
      <c r="AD2766" s="9">
        <v>32</v>
      </c>
      <c r="AS2766" s="5"/>
      <c r="AT2766" s="6"/>
      <c r="AU2766" s="6"/>
      <c r="AV2766" s="6"/>
    </row>
    <row r="2767" spans="1:48" x14ac:dyDescent="0.35">
      <c r="A2767" s="9" t="s">
        <v>2680</v>
      </c>
      <c r="B2767" s="9" t="s">
        <v>3753</v>
      </c>
      <c r="C2767" s="9" t="s">
        <v>17</v>
      </c>
      <c r="D2767" s="9" t="s">
        <v>787</v>
      </c>
      <c r="E2767" s="9" t="s">
        <v>20</v>
      </c>
      <c r="F2767" s="9">
        <v>999926912</v>
      </c>
      <c r="G2767" s="9" t="s">
        <v>5127</v>
      </c>
      <c r="H2767" s="9" t="s">
        <v>28</v>
      </c>
      <c r="I2767" s="9" t="s">
        <v>10</v>
      </c>
      <c r="J2767" s="10" t="s">
        <v>1031</v>
      </c>
      <c r="K2767" s="3">
        <f t="shared" si="387"/>
        <v>32</v>
      </c>
      <c r="M2767" s="9">
        <f t="shared" si="388"/>
        <v>32</v>
      </c>
      <c r="N2767" s="9">
        <f t="shared" si="389"/>
        <v>32</v>
      </c>
      <c r="O2767" s="9">
        <f t="shared" si="390"/>
        <v>0</v>
      </c>
      <c r="P2767" s="9">
        <f t="shared" si="391"/>
        <v>1</v>
      </c>
      <c r="Q2767" s="9">
        <f t="shared" si="392"/>
        <v>0</v>
      </c>
      <c r="R2767" s="9">
        <f t="shared" si="393"/>
        <v>0</v>
      </c>
      <c r="S2767" s="9">
        <f t="shared" si="394"/>
        <v>0</v>
      </c>
      <c r="T2767" s="9">
        <f t="shared" si="395"/>
        <v>0</v>
      </c>
      <c r="AD2767" s="9">
        <v>32</v>
      </c>
      <c r="AS2767" s="5"/>
      <c r="AT2767" s="6"/>
      <c r="AU2767" s="6"/>
      <c r="AV2767" s="6"/>
    </row>
    <row r="2768" spans="1:48" x14ac:dyDescent="0.35">
      <c r="A2768" s="9" t="s">
        <v>629</v>
      </c>
      <c r="B2768" s="9" t="s">
        <v>5133</v>
      </c>
      <c r="C2768" s="9" t="s">
        <v>17</v>
      </c>
      <c r="D2768" s="9" t="s">
        <v>24</v>
      </c>
      <c r="E2768" s="9" t="s">
        <v>20</v>
      </c>
      <c r="F2768" s="9">
        <v>999927069</v>
      </c>
      <c r="G2768" s="9" t="s">
        <v>6268</v>
      </c>
      <c r="H2768" s="9" t="s">
        <v>28</v>
      </c>
      <c r="I2768" s="9" t="s">
        <v>10</v>
      </c>
      <c r="J2768" s="10" t="s">
        <v>1031</v>
      </c>
      <c r="K2768" s="3">
        <f t="shared" si="387"/>
        <v>32</v>
      </c>
      <c r="M2768" s="9">
        <f t="shared" si="388"/>
        <v>32</v>
      </c>
      <c r="N2768" s="9">
        <f t="shared" si="389"/>
        <v>32</v>
      </c>
      <c r="O2768" s="9">
        <f t="shared" si="390"/>
        <v>0</v>
      </c>
      <c r="P2768" s="9">
        <f t="shared" si="391"/>
        <v>1</v>
      </c>
      <c r="Q2768" s="9">
        <f t="shared" si="392"/>
        <v>0</v>
      </c>
      <c r="R2768" s="9">
        <f t="shared" si="393"/>
        <v>0</v>
      </c>
      <c r="S2768" s="9">
        <f t="shared" si="394"/>
        <v>0</v>
      </c>
      <c r="T2768" s="9">
        <f t="shared" si="395"/>
        <v>0</v>
      </c>
      <c r="AD2768" s="9">
        <v>32</v>
      </c>
      <c r="AS2768" s="5"/>
      <c r="AT2768" s="6"/>
      <c r="AU2768" s="6"/>
      <c r="AV2768" s="6"/>
    </row>
    <row r="2769" spans="1:48" x14ac:dyDescent="0.35">
      <c r="A2769" s="9" t="s">
        <v>50</v>
      </c>
      <c r="B2769" s="9" t="s">
        <v>1296</v>
      </c>
      <c r="C2769" s="9" t="s">
        <v>17</v>
      </c>
      <c r="D2769" s="9" t="s">
        <v>24</v>
      </c>
      <c r="E2769" s="9" t="s">
        <v>20</v>
      </c>
      <c r="F2769" s="9">
        <v>999927388</v>
      </c>
      <c r="G2769" s="9" t="s">
        <v>6268</v>
      </c>
      <c r="H2769" s="9" t="s">
        <v>28</v>
      </c>
      <c r="I2769" s="9" t="s">
        <v>10</v>
      </c>
      <c r="J2769" s="10" t="s">
        <v>1031</v>
      </c>
      <c r="K2769" s="3">
        <f t="shared" si="387"/>
        <v>32</v>
      </c>
      <c r="M2769" s="9">
        <f t="shared" si="388"/>
        <v>32</v>
      </c>
      <c r="N2769" s="9">
        <f t="shared" si="389"/>
        <v>32</v>
      </c>
      <c r="O2769" s="9">
        <f t="shared" si="390"/>
        <v>0</v>
      </c>
      <c r="P2769" s="9">
        <f t="shared" si="391"/>
        <v>1</v>
      </c>
      <c r="Q2769" s="9">
        <f t="shared" si="392"/>
        <v>0</v>
      </c>
      <c r="R2769" s="9">
        <f t="shared" si="393"/>
        <v>0</v>
      </c>
      <c r="S2769" s="9">
        <f t="shared" si="394"/>
        <v>0</v>
      </c>
      <c r="T2769" s="9">
        <f t="shared" si="395"/>
        <v>0</v>
      </c>
      <c r="AD2769" s="9">
        <v>32</v>
      </c>
      <c r="AS2769" s="5"/>
      <c r="AT2769" s="6"/>
      <c r="AU2769" s="6"/>
      <c r="AV2769" s="6"/>
    </row>
    <row r="2770" spans="1:48" x14ac:dyDescent="0.35">
      <c r="A2770" s="9" t="s">
        <v>2502</v>
      </c>
      <c r="B2770" s="9" t="s">
        <v>2478</v>
      </c>
      <c r="C2770" s="9" t="s">
        <v>17</v>
      </c>
      <c r="D2770" s="9" t="s">
        <v>24</v>
      </c>
      <c r="E2770" s="9" t="s">
        <v>20</v>
      </c>
      <c r="F2770" s="9">
        <v>999927681</v>
      </c>
      <c r="G2770" s="9" t="s">
        <v>6268</v>
      </c>
      <c r="H2770" s="9" t="s">
        <v>28</v>
      </c>
      <c r="I2770" s="9" t="s">
        <v>10</v>
      </c>
      <c r="J2770" s="10" t="s">
        <v>1031</v>
      </c>
      <c r="K2770" s="3">
        <f t="shared" si="387"/>
        <v>32</v>
      </c>
      <c r="M2770" s="9">
        <f t="shared" si="388"/>
        <v>32</v>
      </c>
      <c r="N2770" s="9">
        <f t="shared" si="389"/>
        <v>32</v>
      </c>
      <c r="O2770" s="9">
        <f t="shared" si="390"/>
        <v>0</v>
      </c>
      <c r="P2770" s="9">
        <f t="shared" si="391"/>
        <v>1</v>
      </c>
      <c r="Q2770" s="9">
        <f t="shared" si="392"/>
        <v>0</v>
      </c>
      <c r="R2770" s="9">
        <f t="shared" si="393"/>
        <v>0</v>
      </c>
      <c r="S2770" s="9">
        <f t="shared" si="394"/>
        <v>0</v>
      </c>
      <c r="T2770" s="9">
        <f t="shared" si="395"/>
        <v>0</v>
      </c>
      <c r="AD2770" s="9">
        <v>32</v>
      </c>
      <c r="AS2770" s="5"/>
      <c r="AT2770" s="6"/>
      <c r="AU2770" s="6"/>
      <c r="AV2770" s="6"/>
    </row>
    <row r="2771" spans="1:48" x14ac:dyDescent="0.35">
      <c r="A2771" s="9" t="s">
        <v>151</v>
      </c>
      <c r="B2771" s="9" t="s">
        <v>4903</v>
      </c>
      <c r="C2771" s="9" t="s">
        <v>17</v>
      </c>
      <c r="D2771" s="9" t="s">
        <v>707</v>
      </c>
      <c r="E2771" s="9" t="s">
        <v>20</v>
      </c>
      <c r="F2771" s="9">
        <v>999900525</v>
      </c>
      <c r="G2771" s="9" t="s">
        <v>1171</v>
      </c>
      <c r="H2771" s="9" t="s">
        <v>28</v>
      </c>
      <c r="I2771" s="9" t="s">
        <v>10</v>
      </c>
      <c r="J2771" s="10" t="s">
        <v>1031</v>
      </c>
      <c r="K2771" s="3">
        <f t="shared" si="387"/>
        <v>30</v>
      </c>
      <c r="M2771" s="9">
        <f t="shared" si="388"/>
        <v>30</v>
      </c>
      <c r="N2771" s="9">
        <f t="shared" si="389"/>
        <v>0</v>
      </c>
      <c r="O2771" s="9">
        <f t="shared" si="390"/>
        <v>30</v>
      </c>
      <c r="P2771" s="9">
        <f t="shared" si="391"/>
        <v>1</v>
      </c>
      <c r="Q2771" s="9">
        <f t="shared" si="392"/>
        <v>0</v>
      </c>
      <c r="R2771" s="9">
        <f t="shared" si="393"/>
        <v>0</v>
      </c>
      <c r="S2771" s="9">
        <f t="shared" si="394"/>
        <v>0</v>
      </c>
      <c r="T2771" s="9">
        <f t="shared" si="395"/>
        <v>0</v>
      </c>
      <c r="AM2771" s="9">
        <v>30</v>
      </c>
      <c r="AS2771" s="5"/>
      <c r="AT2771" s="6"/>
      <c r="AU2771" s="6"/>
      <c r="AV2771" s="6"/>
    </row>
    <row r="2772" spans="1:48" x14ac:dyDescent="0.35">
      <c r="A2772" s="9" t="s">
        <v>4236</v>
      </c>
      <c r="B2772" s="9" t="s">
        <v>2743</v>
      </c>
      <c r="C2772" s="9" t="s">
        <v>17</v>
      </c>
      <c r="D2772" s="9" t="s">
        <v>79</v>
      </c>
      <c r="E2772" s="9" t="s">
        <v>20</v>
      </c>
      <c r="F2772" s="9">
        <v>999926567</v>
      </c>
      <c r="G2772" s="9" t="s">
        <v>4237</v>
      </c>
      <c r="H2772" s="9" t="s">
        <v>28</v>
      </c>
      <c r="I2772" s="9" t="s">
        <v>10</v>
      </c>
      <c r="J2772" s="10" t="s">
        <v>1031</v>
      </c>
      <c r="K2772" s="3">
        <f t="shared" si="387"/>
        <v>30</v>
      </c>
      <c r="M2772" s="9">
        <f t="shared" si="388"/>
        <v>30</v>
      </c>
      <c r="N2772" s="9">
        <f t="shared" si="389"/>
        <v>0</v>
      </c>
      <c r="O2772" s="9">
        <f t="shared" si="390"/>
        <v>30</v>
      </c>
      <c r="P2772" s="9">
        <f t="shared" si="391"/>
        <v>1</v>
      </c>
      <c r="Q2772" s="9">
        <f t="shared" si="392"/>
        <v>0</v>
      </c>
      <c r="R2772" s="9">
        <f t="shared" si="393"/>
        <v>0</v>
      </c>
      <c r="S2772" s="9">
        <f t="shared" si="394"/>
        <v>0</v>
      </c>
      <c r="T2772" s="9">
        <f t="shared" si="395"/>
        <v>0</v>
      </c>
      <c r="AH2772" s="9">
        <v>30</v>
      </c>
      <c r="AS2772" s="5"/>
      <c r="AT2772" s="6"/>
      <c r="AU2772" s="6"/>
      <c r="AV2772" s="6"/>
    </row>
    <row r="2773" spans="1:48" x14ac:dyDescent="0.35">
      <c r="A2773" s="41" t="s">
        <v>6234</v>
      </c>
      <c r="B2773" s="41" t="s">
        <v>6235</v>
      </c>
      <c r="C2773" s="41" t="s">
        <v>17</v>
      </c>
      <c r="D2773" s="9" t="s">
        <v>6193</v>
      </c>
      <c r="E2773" s="41" t="s">
        <v>20</v>
      </c>
      <c r="F2773" s="41">
        <v>999928599</v>
      </c>
      <c r="G2773" s="9" t="s">
        <v>1120</v>
      </c>
      <c r="H2773" s="42" t="s">
        <v>28</v>
      </c>
      <c r="I2773" s="41" t="s">
        <v>10</v>
      </c>
      <c r="J2773" s="10" t="s">
        <v>1031</v>
      </c>
      <c r="K2773" s="3">
        <f t="shared" si="387"/>
        <v>25</v>
      </c>
      <c r="L2773" s="40"/>
      <c r="M2773" s="9">
        <f t="shared" si="388"/>
        <v>25</v>
      </c>
      <c r="N2773" s="9">
        <f t="shared" si="389"/>
        <v>25</v>
      </c>
      <c r="O2773" s="9">
        <f t="shared" si="390"/>
        <v>0</v>
      </c>
      <c r="P2773" s="9">
        <f t="shared" si="391"/>
        <v>0</v>
      </c>
      <c r="Q2773" s="9">
        <f t="shared" si="392"/>
        <v>0</v>
      </c>
      <c r="R2773" s="9">
        <f t="shared" si="393"/>
        <v>0</v>
      </c>
      <c r="S2773" s="9">
        <f t="shared" si="394"/>
        <v>0</v>
      </c>
      <c r="T2773" s="9">
        <f t="shared" si="395"/>
        <v>0</v>
      </c>
      <c r="U2773" s="40"/>
      <c r="V2773" s="4"/>
      <c r="W2773" s="4"/>
      <c r="X2773" s="4"/>
      <c r="Y2773" s="4"/>
      <c r="Z2773" s="4"/>
      <c r="AA2773" s="4"/>
      <c r="AB2773" s="4"/>
      <c r="AC2773" s="4"/>
      <c r="AD2773" s="4"/>
      <c r="AE2773" s="4"/>
      <c r="AF2773" s="4"/>
      <c r="AG2773" s="4"/>
      <c r="AH2773" s="4"/>
      <c r="AI2773" s="4"/>
      <c r="AJ2773" s="4"/>
      <c r="AK2773" s="4"/>
      <c r="AL2773" s="4"/>
      <c r="AM2773" s="4"/>
      <c r="AN2773" s="4"/>
      <c r="AO2773" s="4"/>
      <c r="AP2773" s="4"/>
      <c r="AQ2773" s="4"/>
      <c r="AR2773" s="4"/>
      <c r="AS2773" s="4"/>
      <c r="AT2773" s="4"/>
      <c r="AV2773" s="6">
        <v>25</v>
      </c>
    </row>
    <row r="2774" spans="1:48" x14ac:dyDescent="0.35">
      <c r="A2774" s="9" t="s">
        <v>571</v>
      </c>
      <c r="B2774" s="9" t="s">
        <v>34</v>
      </c>
      <c r="C2774" s="9" t="s">
        <v>17</v>
      </c>
      <c r="D2774" s="9" t="s">
        <v>24</v>
      </c>
      <c r="E2774" s="9" t="s">
        <v>20</v>
      </c>
      <c r="F2774" s="9">
        <v>999852952</v>
      </c>
      <c r="G2774" s="9" t="s">
        <v>1160</v>
      </c>
      <c r="H2774" s="9" t="s">
        <v>28</v>
      </c>
      <c r="I2774" s="9" t="s">
        <v>12</v>
      </c>
      <c r="J2774" s="10" t="s">
        <v>1034</v>
      </c>
      <c r="K2774" s="3">
        <f t="shared" si="387"/>
        <v>257.5</v>
      </c>
      <c r="M2774" s="9">
        <f t="shared" si="388"/>
        <v>257.5</v>
      </c>
      <c r="N2774" s="9">
        <f t="shared" si="389"/>
        <v>0</v>
      </c>
      <c r="O2774" s="9">
        <f t="shared" si="390"/>
        <v>30</v>
      </c>
      <c r="P2774" s="9">
        <f t="shared" si="391"/>
        <v>1</v>
      </c>
      <c r="Q2774" s="9">
        <f t="shared" si="392"/>
        <v>52.5</v>
      </c>
      <c r="R2774" s="9">
        <f t="shared" si="393"/>
        <v>90</v>
      </c>
      <c r="S2774" s="9">
        <f t="shared" si="394"/>
        <v>85</v>
      </c>
      <c r="T2774" s="9">
        <f t="shared" si="395"/>
        <v>0</v>
      </c>
      <c r="V2774" s="9">
        <v>85</v>
      </c>
      <c r="W2774" s="9">
        <v>30</v>
      </c>
      <c r="AP2774" s="9">
        <v>52.5</v>
      </c>
      <c r="AS2774" s="5">
        <v>90</v>
      </c>
      <c r="AT2774" s="6"/>
      <c r="AU2774" s="6"/>
      <c r="AV2774" s="6"/>
    </row>
    <row r="2775" spans="1:48" x14ac:dyDescent="0.35">
      <c r="A2775" s="9" t="s">
        <v>2574</v>
      </c>
      <c r="B2775" s="9" t="s">
        <v>2575</v>
      </c>
      <c r="C2775" s="9" t="s">
        <v>17</v>
      </c>
      <c r="D2775" s="9" t="s">
        <v>641</v>
      </c>
      <c r="E2775" s="9" t="s">
        <v>20</v>
      </c>
      <c r="F2775" s="9">
        <v>999900148</v>
      </c>
      <c r="G2775" s="9" t="s">
        <v>1174</v>
      </c>
      <c r="H2775" s="9" t="s">
        <v>28</v>
      </c>
      <c r="I2775" s="9" t="s">
        <v>12</v>
      </c>
      <c r="J2775" s="10" t="s">
        <v>1034</v>
      </c>
      <c r="K2775" s="3">
        <f t="shared" si="387"/>
        <v>236</v>
      </c>
      <c r="M2775" s="9">
        <f t="shared" si="388"/>
        <v>236</v>
      </c>
      <c r="N2775" s="9">
        <f t="shared" si="389"/>
        <v>56</v>
      </c>
      <c r="O2775" s="9">
        <f t="shared" si="390"/>
        <v>60</v>
      </c>
      <c r="P2775" s="9">
        <f t="shared" si="391"/>
        <v>2</v>
      </c>
      <c r="Q2775" s="9">
        <f t="shared" si="392"/>
        <v>0</v>
      </c>
      <c r="R2775" s="9">
        <f t="shared" si="393"/>
        <v>120</v>
      </c>
      <c r="S2775" s="9">
        <f t="shared" si="394"/>
        <v>0</v>
      </c>
      <c r="T2775" s="9">
        <f t="shared" si="395"/>
        <v>0</v>
      </c>
      <c r="Z2775" s="9">
        <v>60</v>
      </c>
      <c r="AD2775" s="9">
        <v>56</v>
      </c>
      <c r="AS2775" s="5">
        <v>120</v>
      </c>
      <c r="AT2775" s="6"/>
      <c r="AU2775" s="6"/>
      <c r="AV2775" s="6"/>
    </row>
    <row r="2776" spans="1:48" x14ac:dyDescent="0.35">
      <c r="A2776" s="9" t="s">
        <v>5129</v>
      </c>
      <c r="B2776" s="9" t="s">
        <v>453</v>
      </c>
      <c r="C2776" s="9" t="s">
        <v>17</v>
      </c>
      <c r="D2776" s="9" t="s">
        <v>24</v>
      </c>
      <c r="E2776" s="9" t="s">
        <v>20</v>
      </c>
      <c r="F2776" s="9">
        <v>999875029</v>
      </c>
      <c r="G2776" s="9" t="s">
        <v>1164</v>
      </c>
      <c r="H2776" s="9" t="s">
        <v>28</v>
      </c>
      <c r="I2776" s="9" t="s">
        <v>12</v>
      </c>
      <c r="J2776" s="10" t="s">
        <v>1034</v>
      </c>
      <c r="K2776" s="3">
        <f t="shared" si="387"/>
        <v>230</v>
      </c>
      <c r="M2776" s="9">
        <f t="shared" si="388"/>
        <v>230</v>
      </c>
      <c r="N2776" s="9">
        <f t="shared" si="389"/>
        <v>0</v>
      </c>
      <c r="O2776" s="9">
        <f t="shared" si="390"/>
        <v>0</v>
      </c>
      <c r="P2776" s="9">
        <f t="shared" si="391"/>
        <v>0</v>
      </c>
      <c r="Q2776" s="9">
        <f t="shared" si="392"/>
        <v>70</v>
      </c>
      <c r="R2776" s="9">
        <f t="shared" si="393"/>
        <v>160</v>
      </c>
      <c r="S2776" s="9">
        <f t="shared" si="394"/>
        <v>0</v>
      </c>
      <c r="T2776" s="9">
        <f t="shared" si="395"/>
        <v>0</v>
      </c>
      <c r="AP2776" s="9">
        <v>70</v>
      </c>
      <c r="AS2776" s="5">
        <v>160</v>
      </c>
      <c r="AT2776" s="6"/>
      <c r="AU2776" s="6"/>
      <c r="AV2776" s="6"/>
    </row>
    <row r="2777" spans="1:48" x14ac:dyDescent="0.35">
      <c r="A2777" s="9" t="s">
        <v>336</v>
      </c>
      <c r="B2777" s="9" t="s">
        <v>337</v>
      </c>
      <c r="C2777" s="9" t="s">
        <v>17</v>
      </c>
      <c r="D2777" s="9" t="s">
        <v>24</v>
      </c>
      <c r="E2777" s="9" t="s">
        <v>20</v>
      </c>
      <c r="F2777" s="9">
        <v>999702922</v>
      </c>
      <c r="G2777" s="9" t="s">
        <v>1214</v>
      </c>
      <c r="H2777" s="9" t="s">
        <v>28</v>
      </c>
      <c r="I2777" s="9" t="s">
        <v>12</v>
      </c>
      <c r="J2777" s="10" t="s">
        <v>1034</v>
      </c>
      <c r="K2777" s="3">
        <f t="shared" si="387"/>
        <v>221.5</v>
      </c>
      <c r="M2777" s="9">
        <f t="shared" si="388"/>
        <v>221.5</v>
      </c>
      <c r="N2777" s="9">
        <f t="shared" si="389"/>
        <v>37.5</v>
      </c>
      <c r="O2777" s="9">
        <f t="shared" si="390"/>
        <v>30</v>
      </c>
      <c r="P2777" s="9">
        <f t="shared" si="391"/>
        <v>1</v>
      </c>
      <c r="Q2777" s="9">
        <f t="shared" si="392"/>
        <v>0</v>
      </c>
      <c r="R2777" s="9">
        <f t="shared" si="393"/>
        <v>90</v>
      </c>
      <c r="S2777" s="9">
        <f t="shared" si="394"/>
        <v>64</v>
      </c>
      <c r="T2777" s="9">
        <f t="shared" si="395"/>
        <v>0</v>
      </c>
      <c r="V2777" s="9">
        <v>64</v>
      </c>
      <c r="AC2777" s="9">
        <v>30</v>
      </c>
      <c r="AS2777" s="5">
        <v>90</v>
      </c>
      <c r="AT2777" s="6"/>
      <c r="AU2777" s="6"/>
      <c r="AV2777" s="6">
        <v>37.5</v>
      </c>
    </row>
    <row r="2778" spans="1:48" x14ac:dyDescent="0.35">
      <c r="A2778" s="9" t="s">
        <v>1288</v>
      </c>
      <c r="B2778" s="9" t="s">
        <v>383</v>
      </c>
      <c r="C2778" s="9" t="s">
        <v>17</v>
      </c>
      <c r="D2778" s="9" t="s">
        <v>626</v>
      </c>
      <c r="E2778" s="9" t="s">
        <v>20</v>
      </c>
      <c r="F2778" s="9">
        <v>999925310</v>
      </c>
      <c r="G2778" s="9" t="s">
        <v>1718</v>
      </c>
      <c r="H2778" s="9" t="s">
        <v>28</v>
      </c>
      <c r="I2778" s="9" t="s">
        <v>12</v>
      </c>
      <c r="J2778" s="10" t="s">
        <v>1034</v>
      </c>
      <c r="K2778" s="3">
        <f t="shared" si="387"/>
        <v>158</v>
      </c>
      <c r="M2778" s="9">
        <f t="shared" si="388"/>
        <v>158</v>
      </c>
      <c r="N2778" s="9">
        <f t="shared" si="389"/>
        <v>0</v>
      </c>
      <c r="O2778" s="9">
        <f t="shared" si="390"/>
        <v>90</v>
      </c>
      <c r="P2778" s="9">
        <f t="shared" si="391"/>
        <v>2</v>
      </c>
      <c r="Q2778" s="9">
        <f t="shared" si="392"/>
        <v>0</v>
      </c>
      <c r="R2778" s="9">
        <f t="shared" si="393"/>
        <v>68</v>
      </c>
      <c r="S2778" s="9">
        <f t="shared" si="394"/>
        <v>0</v>
      </c>
      <c r="T2778" s="9">
        <f t="shared" si="395"/>
        <v>0</v>
      </c>
      <c r="Y2778" s="9">
        <v>30</v>
      </c>
      <c r="AI2778" s="9">
        <v>60</v>
      </c>
      <c r="AS2778" s="5">
        <v>68</v>
      </c>
      <c r="AT2778" s="6"/>
      <c r="AU2778" s="6"/>
      <c r="AV2778" s="6"/>
    </row>
    <row r="2779" spans="1:48" x14ac:dyDescent="0.35">
      <c r="A2779" s="9" t="s">
        <v>519</v>
      </c>
      <c r="B2779" s="9" t="s">
        <v>52</v>
      </c>
      <c r="C2779" s="9" t="s">
        <v>17</v>
      </c>
      <c r="D2779" s="9" t="s">
        <v>641</v>
      </c>
      <c r="E2779" s="9" t="s">
        <v>20</v>
      </c>
      <c r="F2779" s="9">
        <v>999743910</v>
      </c>
      <c r="G2779" s="9" t="s">
        <v>1155</v>
      </c>
      <c r="H2779" s="9" t="s">
        <v>28</v>
      </c>
      <c r="I2779" s="9" t="s">
        <v>12</v>
      </c>
      <c r="J2779" s="10" t="s">
        <v>1034</v>
      </c>
      <c r="K2779" s="3">
        <f t="shared" si="387"/>
        <v>150</v>
      </c>
      <c r="M2779" s="9">
        <f t="shared" si="388"/>
        <v>150</v>
      </c>
      <c r="N2779" s="9">
        <f t="shared" si="389"/>
        <v>0</v>
      </c>
      <c r="O2779" s="9">
        <f t="shared" si="390"/>
        <v>0</v>
      </c>
      <c r="P2779" s="9">
        <f t="shared" si="391"/>
        <v>0</v>
      </c>
      <c r="Q2779" s="9">
        <f t="shared" si="392"/>
        <v>0</v>
      </c>
      <c r="R2779" s="9">
        <f t="shared" si="393"/>
        <v>0</v>
      </c>
      <c r="S2779" s="9">
        <f t="shared" si="394"/>
        <v>150</v>
      </c>
      <c r="T2779" s="9">
        <f t="shared" si="395"/>
        <v>0</v>
      </c>
      <c r="V2779" s="9">
        <v>150</v>
      </c>
      <c r="AS2779" s="5"/>
      <c r="AT2779" s="6"/>
      <c r="AU2779" s="6"/>
      <c r="AV2779" s="6"/>
    </row>
    <row r="2780" spans="1:48" x14ac:dyDescent="0.35">
      <c r="A2780" s="9" t="s">
        <v>1656</v>
      </c>
      <c r="B2780" s="9" t="s">
        <v>1657</v>
      </c>
      <c r="C2780" s="9" t="s">
        <v>17</v>
      </c>
      <c r="D2780" s="9" t="s">
        <v>681</v>
      </c>
      <c r="E2780" s="9" t="s">
        <v>20</v>
      </c>
      <c r="F2780" s="9">
        <v>999925464</v>
      </c>
      <c r="G2780" s="9" t="s">
        <v>5137</v>
      </c>
      <c r="H2780" s="9" t="s">
        <v>28</v>
      </c>
      <c r="I2780" s="9" t="s">
        <v>12</v>
      </c>
      <c r="J2780" s="10" t="s">
        <v>1034</v>
      </c>
      <c r="K2780" s="3">
        <f t="shared" si="387"/>
        <v>105</v>
      </c>
      <c r="M2780" s="9">
        <f t="shared" si="388"/>
        <v>105</v>
      </c>
      <c r="N2780" s="9">
        <f t="shared" si="389"/>
        <v>75</v>
      </c>
      <c r="O2780" s="9">
        <f t="shared" si="390"/>
        <v>30</v>
      </c>
      <c r="P2780" s="9">
        <f t="shared" si="391"/>
        <v>2</v>
      </c>
      <c r="Q2780" s="9">
        <f t="shared" si="392"/>
        <v>0</v>
      </c>
      <c r="R2780" s="9">
        <f t="shared" si="393"/>
        <v>0</v>
      </c>
      <c r="S2780" s="9">
        <f t="shared" si="394"/>
        <v>0</v>
      </c>
      <c r="T2780" s="9">
        <f t="shared" si="395"/>
        <v>0</v>
      </c>
      <c r="X2780" s="9">
        <v>30</v>
      </c>
      <c r="AD2780" s="9">
        <v>75</v>
      </c>
      <c r="AS2780" s="5"/>
      <c r="AT2780" s="6"/>
      <c r="AU2780" s="6"/>
      <c r="AV2780" s="6"/>
    </row>
    <row r="2781" spans="1:48" x14ac:dyDescent="0.35">
      <c r="A2781" s="9" t="s">
        <v>4242</v>
      </c>
      <c r="B2781" s="9" t="s">
        <v>792</v>
      </c>
      <c r="C2781" s="9" t="s">
        <v>17</v>
      </c>
      <c r="D2781" s="9" t="s">
        <v>24</v>
      </c>
      <c r="E2781" s="9" t="s">
        <v>20</v>
      </c>
      <c r="F2781" s="9">
        <v>999858272</v>
      </c>
      <c r="G2781" s="9" t="s">
        <v>1164</v>
      </c>
      <c r="H2781" s="9" t="s">
        <v>28</v>
      </c>
      <c r="I2781" s="9" t="s">
        <v>12</v>
      </c>
      <c r="J2781" s="10" t="s">
        <v>1034</v>
      </c>
      <c r="K2781" s="3">
        <f t="shared" si="387"/>
        <v>100</v>
      </c>
      <c r="M2781" s="9">
        <f t="shared" si="388"/>
        <v>100</v>
      </c>
      <c r="N2781" s="9">
        <f t="shared" si="389"/>
        <v>100</v>
      </c>
      <c r="O2781" s="9">
        <f t="shared" si="390"/>
        <v>0</v>
      </c>
      <c r="P2781" s="9">
        <f t="shared" si="391"/>
        <v>1</v>
      </c>
      <c r="Q2781" s="9">
        <f t="shared" si="392"/>
        <v>0</v>
      </c>
      <c r="R2781" s="9">
        <f t="shared" si="393"/>
        <v>0</v>
      </c>
      <c r="S2781" s="9">
        <f t="shared" si="394"/>
        <v>0</v>
      </c>
      <c r="T2781" s="9">
        <f t="shared" si="395"/>
        <v>0</v>
      </c>
      <c r="AD2781" s="9">
        <v>100</v>
      </c>
      <c r="AS2781" s="5"/>
      <c r="AT2781" s="6"/>
      <c r="AU2781" s="6"/>
      <c r="AV2781" s="6"/>
    </row>
    <row r="2782" spans="1:48" x14ac:dyDescent="0.35">
      <c r="A2782" s="9" t="s">
        <v>397</v>
      </c>
      <c r="B2782" s="9" t="s">
        <v>398</v>
      </c>
      <c r="C2782" s="9" t="s">
        <v>17</v>
      </c>
      <c r="D2782" s="9" t="s">
        <v>641</v>
      </c>
      <c r="E2782" s="9" t="s">
        <v>20</v>
      </c>
      <c r="F2782" s="9">
        <v>999716956</v>
      </c>
      <c r="G2782" s="9" t="s">
        <v>1174</v>
      </c>
      <c r="H2782" s="9" t="s">
        <v>28</v>
      </c>
      <c r="I2782" s="9" t="s">
        <v>12</v>
      </c>
      <c r="J2782" s="10" t="s">
        <v>1034</v>
      </c>
      <c r="K2782" s="3">
        <f t="shared" si="387"/>
        <v>85</v>
      </c>
      <c r="M2782" s="9">
        <f t="shared" si="388"/>
        <v>85</v>
      </c>
      <c r="N2782" s="9">
        <f t="shared" si="389"/>
        <v>0</v>
      </c>
      <c r="O2782" s="9">
        <f t="shared" si="390"/>
        <v>0</v>
      </c>
      <c r="P2782" s="9">
        <f t="shared" si="391"/>
        <v>0</v>
      </c>
      <c r="Q2782" s="9">
        <f t="shared" si="392"/>
        <v>0</v>
      </c>
      <c r="R2782" s="9">
        <f t="shared" si="393"/>
        <v>0</v>
      </c>
      <c r="S2782" s="9">
        <f t="shared" si="394"/>
        <v>85</v>
      </c>
      <c r="T2782" s="9">
        <f t="shared" si="395"/>
        <v>0</v>
      </c>
      <c r="V2782" s="9">
        <v>85</v>
      </c>
      <c r="AS2782" s="5"/>
      <c r="AT2782" s="6"/>
      <c r="AU2782" s="6"/>
      <c r="AV2782" s="6"/>
    </row>
    <row r="2783" spans="1:48" x14ac:dyDescent="0.35">
      <c r="A2783" s="9" t="s">
        <v>144</v>
      </c>
      <c r="B2783" s="9" t="s">
        <v>323</v>
      </c>
      <c r="C2783" s="9" t="s">
        <v>17</v>
      </c>
      <c r="D2783" s="9" t="s">
        <v>635</v>
      </c>
      <c r="E2783" s="9" t="s">
        <v>20</v>
      </c>
      <c r="F2783" s="9">
        <v>999918103</v>
      </c>
      <c r="G2783" s="9" t="s">
        <v>6268</v>
      </c>
      <c r="H2783" s="9" t="s">
        <v>28</v>
      </c>
      <c r="I2783" s="9" t="s">
        <v>12</v>
      </c>
      <c r="J2783" s="10" t="s">
        <v>1034</v>
      </c>
      <c r="K2783" s="3">
        <f t="shared" si="387"/>
        <v>85</v>
      </c>
      <c r="M2783" s="9">
        <f t="shared" si="388"/>
        <v>85</v>
      </c>
      <c r="N2783" s="9">
        <f t="shared" si="389"/>
        <v>0</v>
      </c>
      <c r="O2783" s="9">
        <f t="shared" si="390"/>
        <v>0</v>
      </c>
      <c r="P2783" s="9">
        <f t="shared" si="391"/>
        <v>0</v>
      </c>
      <c r="Q2783" s="9">
        <f t="shared" si="392"/>
        <v>0</v>
      </c>
      <c r="R2783" s="9">
        <f t="shared" si="393"/>
        <v>0</v>
      </c>
      <c r="S2783" s="9">
        <f t="shared" si="394"/>
        <v>85</v>
      </c>
      <c r="T2783" s="9">
        <f t="shared" si="395"/>
        <v>0</v>
      </c>
      <c r="V2783" s="9">
        <v>85</v>
      </c>
      <c r="AS2783" s="5"/>
      <c r="AT2783" s="6"/>
      <c r="AU2783" s="6"/>
      <c r="AV2783" s="6"/>
    </row>
    <row r="2784" spans="1:48" x14ac:dyDescent="0.35">
      <c r="A2784" s="9" t="s">
        <v>173</v>
      </c>
      <c r="B2784" s="9" t="s">
        <v>5144</v>
      </c>
      <c r="C2784" s="9" t="s">
        <v>17</v>
      </c>
      <c r="D2784" s="9" t="s">
        <v>767</v>
      </c>
      <c r="E2784" s="9" t="s">
        <v>20</v>
      </c>
      <c r="F2784" s="9">
        <v>999923931</v>
      </c>
      <c r="G2784" s="9" t="s">
        <v>3074</v>
      </c>
      <c r="H2784" s="9" t="s">
        <v>28</v>
      </c>
      <c r="I2784" s="9" t="s">
        <v>12</v>
      </c>
      <c r="J2784" s="10" t="s">
        <v>1034</v>
      </c>
      <c r="K2784" s="3">
        <f t="shared" si="387"/>
        <v>56</v>
      </c>
      <c r="M2784" s="9">
        <f t="shared" si="388"/>
        <v>56</v>
      </c>
      <c r="N2784" s="9">
        <f t="shared" si="389"/>
        <v>56</v>
      </c>
      <c r="O2784" s="9">
        <f t="shared" si="390"/>
        <v>0</v>
      </c>
      <c r="P2784" s="9">
        <f t="shared" si="391"/>
        <v>1</v>
      </c>
      <c r="Q2784" s="9">
        <f t="shared" si="392"/>
        <v>0</v>
      </c>
      <c r="R2784" s="9">
        <f t="shared" si="393"/>
        <v>0</v>
      </c>
      <c r="S2784" s="9">
        <f t="shared" si="394"/>
        <v>0</v>
      </c>
      <c r="T2784" s="9">
        <f t="shared" si="395"/>
        <v>0</v>
      </c>
      <c r="AD2784" s="9">
        <v>56</v>
      </c>
      <c r="AS2784" s="5"/>
      <c r="AT2784" s="6"/>
      <c r="AU2784" s="6"/>
      <c r="AV2784" s="6"/>
    </row>
    <row r="2785" spans="1:48" x14ac:dyDescent="0.35">
      <c r="A2785" s="41" t="s">
        <v>6236</v>
      </c>
      <c r="B2785" s="41" t="s">
        <v>6237</v>
      </c>
      <c r="C2785" s="41" t="s">
        <v>17</v>
      </c>
      <c r="D2785" s="9" t="s">
        <v>24</v>
      </c>
      <c r="E2785" s="41" t="s">
        <v>20</v>
      </c>
      <c r="F2785" s="41">
        <v>999853218</v>
      </c>
      <c r="G2785" s="9" t="s">
        <v>1116</v>
      </c>
      <c r="H2785" s="42" t="s">
        <v>28</v>
      </c>
      <c r="I2785" s="41" t="s">
        <v>12</v>
      </c>
      <c r="J2785" s="10" t="s">
        <v>1034</v>
      </c>
      <c r="K2785" s="3">
        <f t="shared" si="387"/>
        <v>50</v>
      </c>
      <c r="L2785" s="40"/>
      <c r="M2785" s="9">
        <f t="shared" si="388"/>
        <v>50</v>
      </c>
      <c r="N2785" s="9">
        <f t="shared" si="389"/>
        <v>50</v>
      </c>
      <c r="O2785" s="9">
        <f t="shared" si="390"/>
        <v>0</v>
      </c>
      <c r="P2785" s="9">
        <f t="shared" si="391"/>
        <v>0</v>
      </c>
      <c r="Q2785" s="9">
        <f t="shared" si="392"/>
        <v>0</v>
      </c>
      <c r="R2785" s="9">
        <f t="shared" si="393"/>
        <v>0</v>
      </c>
      <c r="S2785" s="9">
        <f t="shared" si="394"/>
        <v>0</v>
      </c>
      <c r="T2785" s="9">
        <f t="shared" si="395"/>
        <v>0</v>
      </c>
      <c r="U2785" s="40"/>
      <c r="V2785" s="4"/>
      <c r="W2785" s="4"/>
      <c r="X2785" s="4"/>
      <c r="Y2785" s="4"/>
      <c r="Z2785" s="4"/>
      <c r="AA2785" s="4"/>
      <c r="AB2785" s="4"/>
      <c r="AC2785" s="4"/>
      <c r="AD2785" s="4"/>
      <c r="AE2785" s="4"/>
      <c r="AF2785" s="4"/>
      <c r="AG2785" s="4"/>
      <c r="AH2785" s="4"/>
      <c r="AI2785" s="4"/>
      <c r="AJ2785" s="4"/>
      <c r="AK2785" s="4"/>
      <c r="AL2785" s="4"/>
      <c r="AM2785" s="4"/>
      <c r="AN2785" s="4"/>
      <c r="AO2785" s="4"/>
      <c r="AP2785" s="4"/>
      <c r="AQ2785" s="4"/>
      <c r="AR2785" s="4"/>
      <c r="AS2785" s="4"/>
      <c r="AT2785" s="4"/>
      <c r="AV2785" s="6">
        <v>50</v>
      </c>
    </row>
    <row r="2786" spans="1:48" x14ac:dyDescent="0.35">
      <c r="A2786" s="9" t="s">
        <v>2573</v>
      </c>
      <c r="B2786" s="9" t="s">
        <v>654</v>
      </c>
      <c r="C2786" s="9" t="s">
        <v>17</v>
      </c>
      <c r="D2786" s="9" t="s">
        <v>641</v>
      </c>
      <c r="E2786" s="9" t="s">
        <v>20</v>
      </c>
      <c r="F2786" s="9">
        <v>999870647</v>
      </c>
      <c r="G2786" s="9" t="s">
        <v>6268</v>
      </c>
      <c r="H2786" s="9" t="s">
        <v>28</v>
      </c>
      <c r="I2786" s="9" t="s">
        <v>12</v>
      </c>
      <c r="J2786" s="10" t="s">
        <v>1034</v>
      </c>
      <c r="K2786" s="3">
        <f t="shared" si="387"/>
        <v>45</v>
      </c>
      <c r="M2786" s="9">
        <f t="shared" si="388"/>
        <v>45</v>
      </c>
      <c r="N2786" s="9">
        <f t="shared" si="389"/>
        <v>0</v>
      </c>
      <c r="O2786" s="9">
        <f t="shared" si="390"/>
        <v>45</v>
      </c>
      <c r="P2786" s="9">
        <f t="shared" si="391"/>
        <v>1</v>
      </c>
      <c r="Q2786" s="9">
        <f t="shared" si="392"/>
        <v>0</v>
      </c>
      <c r="R2786" s="9">
        <f t="shared" si="393"/>
        <v>0</v>
      </c>
      <c r="S2786" s="9">
        <f t="shared" si="394"/>
        <v>0</v>
      </c>
      <c r="T2786" s="9">
        <f t="shared" si="395"/>
        <v>0</v>
      </c>
      <c r="Z2786" s="9">
        <v>45</v>
      </c>
      <c r="AS2786" s="5"/>
      <c r="AT2786" s="6"/>
      <c r="AU2786" s="6"/>
      <c r="AV2786" s="6"/>
    </row>
    <row r="2787" spans="1:48" x14ac:dyDescent="0.35">
      <c r="A2787" s="22" t="s">
        <v>1860</v>
      </c>
      <c r="B2787" s="22" t="s">
        <v>4437</v>
      </c>
      <c r="C2787" s="22" t="s">
        <v>17</v>
      </c>
      <c r="D2787" s="9" t="s">
        <v>627</v>
      </c>
      <c r="E2787" s="22" t="s">
        <v>20</v>
      </c>
      <c r="F2787" s="23">
        <v>999923138</v>
      </c>
      <c r="G2787" s="9" t="s">
        <v>2015</v>
      </c>
      <c r="H2787" s="22" t="s">
        <v>28</v>
      </c>
      <c r="I2787" s="9" t="s">
        <v>12</v>
      </c>
      <c r="J2787" s="10" t="s">
        <v>1034</v>
      </c>
      <c r="K2787" s="3">
        <f t="shared" si="387"/>
        <v>45</v>
      </c>
      <c r="M2787" s="9">
        <f t="shared" si="388"/>
        <v>45</v>
      </c>
      <c r="N2787" s="9">
        <f t="shared" si="389"/>
        <v>0</v>
      </c>
      <c r="O2787" s="9">
        <f t="shared" si="390"/>
        <v>45</v>
      </c>
      <c r="P2787" s="9">
        <f t="shared" si="391"/>
        <v>1</v>
      </c>
      <c r="Q2787" s="9">
        <f t="shared" si="392"/>
        <v>0</v>
      </c>
      <c r="R2787" s="9">
        <f t="shared" si="393"/>
        <v>0</v>
      </c>
      <c r="S2787" s="9">
        <f t="shared" si="394"/>
        <v>0</v>
      </c>
      <c r="T2787" s="9">
        <f t="shared" si="395"/>
        <v>0</v>
      </c>
      <c r="AI2787" s="9">
        <v>45</v>
      </c>
      <c r="AS2787" s="5"/>
      <c r="AT2787" s="6"/>
      <c r="AU2787" s="6"/>
      <c r="AV2787" s="6"/>
    </row>
    <row r="2788" spans="1:48" x14ac:dyDescent="0.35">
      <c r="A2788" s="9" t="s">
        <v>51</v>
      </c>
      <c r="B2788" s="9" t="s">
        <v>5146</v>
      </c>
      <c r="C2788" s="9" t="s">
        <v>17</v>
      </c>
      <c r="D2788" s="9" t="s">
        <v>24</v>
      </c>
      <c r="E2788" s="9" t="s">
        <v>20</v>
      </c>
      <c r="F2788" s="9">
        <v>999927459</v>
      </c>
      <c r="G2788" s="9" t="s">
        <v>6268</v>
      </c>
      <c r="H2788" s="9" t="s">
        <v>28</v>
      </c>
      <c r="I2788" s="9" t="s">
        <v>12</v>
      </c>
      <c r="J2788" s="10" t="s">
        <v>1034</v>
      </c>
      <c r="K2788" s="3">
        <f t="shared" si="387"/>
        <v>42</v>
      </c>
      <c r="M2788" s="9">
        <f t="shared" si="388"/>
        <v>42</v>
      </c>
      <c r="N2788" s="9">
        <f t="shared" si="389"/>
        <v>42</v>
      </c>
      <c r="O2788" s="9">
        <f t="shared" si="390"/>
        <v>0</v>
      </c>
      <c r="P2788" s="9">
        <f t="shared" si="391"/>
        <v>1</v>
      </c>
      <c r="Q2788" s="9">
        <f t="shared" si="392"/>
        <v>0</v>
      </c>
      <c r="R2788" s="9">
        <f t="shared" si="393"/>
        <v>0</v>
      </c>
      <c r="S2788" s="9">
        <f t="shared" si="394"/>
        <v>0</v>
      </c>
      <c r="T2788" s="9">
        <f t="shared" si="395"/>
        <v>0</v>
      </c>
      <c r="AD2788" s="9">
        <v>42</v>
      </c>
      <c r="AS2788" s="5"/>
      <c r="AT2788" s="6"/>
      <c r="AU2788" s="6"/>
      <c r="AV2788" s="6"/>
    </row>
    <row r="2789" spans="1:48" x14ac:dyDescent="0.35">
      <c r="A2789" s="9" t="s">
        <v>497</v>
      </c>
      <c r="B2789" s="9" t="s">
        <v>5145</v>
      </c>
      <c r="C2789" s="9" t="s">
        <v>17</v>
      </c>
      <c r="D2789" s="9" t="s">
        <v>24</v>
      </c>
      <c r="E2789" s="9" t="s">
        <v>20</v>
      </c>
      <c r="F2789" s="9">
        <v>999927505</v>
      </c>
      <c r="G2789" s="9" t="s">
        <v>6268</v>
      </c>
      <c r="H2789" s="9" t="s">
        <v>28</v>
      </c>
      <c r="I2789" s="9" t="s">
        <v>12</v>
      </c>
      <c r="J2789" s="10" t="s">
        <v>1034</v>
      </c>
      <c r="K2789" s="3">
        <f t="shared" si="387"/>
        <v>42</v>
      </c>
      <c r="M2789" s="9">
        <f t="shared" si="388"/>
        <v>42</v>
      </c>
      <c r="N2789" s="9">
        <f t="shared" si="389"/>
        <v>42</v>
      </c>
      <c r="O2789" s="9">
        <f t="shared" si="390"/>
        <v>0</v>
      </c>
      <c r="P2789" s="9">
        <f t="shared" si="391"/>
        <v>1</v>
      </c>
      <c r="Q2789" s="9">
        <f t="shared" si="392"/>
        <v>0</v>
      </c>
      <c r="R2789" s="9">
        <f t="shared" si="393"/>
        <v>0</v>
      </c>
      <c r="S2789" s="9">
        <f t="shared" si="394"/>
        <v>0</v>
      </c>
      <c r="T2789" s="9">
        <f t="shared" si="395"/>
        <v>0</v>
      </c>
      <c r="AD2789" s="9">
        <v>42</v>
      </c>
      <c r="AS2789" s="5"/>
      <c r="AT2789" s="6"/>
      <c r="AU2789" s="6"/>
      <c r="AV2789" s="6"/>
    </row>
    <row r="2790" spans="1:48" x14ac:dyDescent="0.35">
      <c r="A2790" s="9" t="s">
        <v>5703</v>
      </c>
      <c r="B2790" s="9" t="s">
        <v>5704</v>
      </c>
      <c r="C2790" s="9" t="s">
        <v>17</v>
      </c>
      <c r="D2790" s="9" t="s">
        <v>18</v>
      </c>
      <c r="E2790" s="9" t="s">
        <v>20</v>
      </c>
      <c r="F2790" s="9">
        <v>999915558</v>
      </c>
      <c r="G2790" s="9" t="s">
        <v>1177</v>
      </c>
      <c r="H2790" s="9" t="s">
        <v>28</v>
      </c>
      <c r="I2790" s="9" t="s">
        <v>12</v>
      </c>
      <c r="J2790" s="10" t="s">
        <v>1034</v>
      </c>
      <c r="K2790" s="3">
        <f t="shared" si="387"/>
        <v>39.5</v>
      </c>
      <c r="M2790" s="9">
        <f t="shared" si="388"/>
        <v>39.5</v>
      </c>
      <c r="N2790" s="9">
        <f t="shared" si="389"/>
        <v>0</v>
      </c>
      <c r="O2790" s="9">
        <f t="shared" si="390"/>
        <v>0</v>
      </c>
      <c r="P2790" s="9">
        <f t="shared" si="391"/>
        <v>0</v>
      </c>
      <c r="Q2790" s="9">
        <f t="shared" si="392"/>
        <v>39.5</v>
      </c>
      <c r="R2790" s="9">
        <f t="shared" si="393"/>
        <v>0</v>
      </c>
      <c r="S2790" s="9">
        <f t="shared" si="394"/>
        <v>0</v>
      </c>
      <c r="T2790" s="9">
        <f t="shared" si="395"/>
        <v>0</v>
      </c>
      <c r="AP2790" s="9">
        <v>39.5</v>
      </c>
      <c r="AS2790" s="5"/>
      <c r="AT2790" s="6"/>
      <c r="AU2790" s="6"/>
      <c r="AV2790" s="6"/>
    </row>
    <row r="2791" spans="1:48" x14ac:dyDescent="0.35">
      <c r="A2791" s="9" t="s">
        <v>2729</v>
      </c>
      <c r="B2791" s="9" t="s">
        <v>2730</v>
      </c>
      <c r="C2791" s="9" t="s">
        <v>17</v>
      </c>
      <c r="D2791" s="9" t="s">
        <v>659</v>
      </c>
      <c r="E2791" s="9" t="s">
        <v>20</v>
      </c>
      <c r="F2791" s="9">
        <v>999923066</v>
      </c>
      <c r="G2791" s="9" t="s">
        <v>2736</v>
      </c>
      <c r="H2791" s="9" t="s">
        <v>28</v>
      </c>
      <c r="I2791" s="9" t="s">
        <v>12</v>
      </c>
      <c r="J2791" s="10" t="s">
        <v>1034</v>
      </c>
      <c r="K2791" s="3">
        <f t="shared" si="387"/>
        <v>30</v>
      </c>
      <c r="M2791" s="9">
        <f t="shared" si="388"/>
        <v>30</v>
      </c>
      <c r="N2791" s="9">
        <f t="shared" si="389"/>
        <v>0</v>
      </c>
      <c r="O2791" s="9">
        <f t="shared" si="390"/>
        <v>30</v>
      </c>
      <c r="P2791" s="9">
        <f t="shared" si="391"/>
        <v>1</v>
      </c>
      <c r="Q2791" s="9">
        <f t="shared" si="392"/>
        <v>0</v>
      </c>
      <c r="R2791" s="9">
        <f t="shared" si="393"/>
        <v>0</v>
      </c>
      <c r="S2791" s="9">
        <f t="shared" si="394"/>
        <v>0</v>
      </c>
      <c r="T2791" s="9">
        <f t="shared" si="395"/>
        <v>0</v>
      </c>
      <c r="AB2791" s="9">
        <v>30</v>
      </c>
      <c r="AS2791" s="5"/>
      <c r="AT2791" s="6"/>
      <c r="AU2791" s="6"/>
      <c r="AV2791" s="6"/>
    </row>
    <row r="2792" spans="1:48" x14ac:dyDescent="0.35">
      <c r="A2792" s="9" t="s">
        <v>215</v>
      </c>
      <c r="B2792" s="9" t="s">
        <v>33</v>
      </c>
      <c r="C2792" s="9" t="s">
        <v>17</v>
      </c>
      <c r="D2792" s="9" t="s">
        <v>19</v>
      </c>
      <c r="E2792" s="9" t="s">
        <v>20</v>
      </c>
      <c r="F2792" s="9">
        <v>999851965</v>
      </c>
      <c r="G2792" s="9" t="s">
        <v>1160</v>
      </c>
      <c r="H2792" s="9" t="s">
        <v>28</v>
      </c>
      <c r="I2792" s="9" t="s">
        <v>11</v>
      </c>
      <c r="J2792" s="10" t="s">
        <v>1033</v>
      </c>
      <c r="K2792" s="3">
        <f t="shared" si="387"/>
        <v>417.5</v>
      </c>
      <c r="M2792" s="9">
        <f t="shared" si="388"/>
        <v>417.5</v>
      </c>
      <c r="N2792" s="9">
        <f t="shared" si="389"/>
        <v>100</v>
      </c>
      <c r="O2792" s="9">
        <f t="shared" si="390"/>
        <v>60</v>
      </c>
      <c r="P2792" s="9">
        <f t="shared" si="391"/>
        <v>2</v>
      </c>
      <c r="Q2792" s="9">
        <f t="shared" si="392"/>
        <v>52.5</v>
      </c>
      <c r="R2792" s="9">
        <f t="shared" si="393"/>
        <v>120</v>
      </c>
      <c r="S2792" s="9">
        <f t="shared" si="394"/>
        <v>85</v>
      </c>
      <c r="T2792" s="9">
        <f t="shared" si="395"/>
        <v>0</v>
      </c>
      <c r="V2792" s="9">
        <v>85</v>
      </c>
      <c r="W2792" s="9">
        <v>60</v>
      </c>
      <c r="AD2792" s="9">
        <v>75</v>
      </c>
      <c r="AP2792" s="9">
        <v>52.5</v>
      </c>
      <c r="AS2792" s="5">
        <v>120</v>
      </c>
      <c r="AT2792" s="6">
        <v>25</v>
      </c>
      <c r="AU2792" s="6"/>
      <c r="AV2792" s="6"/>
    </row>
    <row r="2793" spans="1:48" x14ac:dyDescent="0.35">
      <c r="A2793" s="9" t="s">
        <v>562</v>
      </c>
      <c r="B2793" s="9" t="s">
        <v>563</v>
      </c>
      <c r="C2793" s="9" t="s">
        <v>17</v>
      </c>
      <c r="D2793" s="9" t="s">
        <v>767</v>
      </c>
      <c r="E2793" s="9" t="s">
        <v>20</v>
      </c>
      <c r="F2793" s="9">
        <v>999881894</v>
      </c>
      <c r="G2793" s="9" t="s">
        <v>1204</v>
      </c>
      <c r="H2793" s="9" t="s">
        <v>28</v>
      </c>
      <c r="I2793" s="9" t="s">
        <v>11</v>
      </c>
      <c r="J2793" s="10" t="s">
        <v>1033</v>
      </c>
      <c r="K2793" s="3">
        <f t="shared" si="387"/>
        <v>326</v>
      </c>
      <c r="M2793" s="9">
        <f t="shared" si="388"/>
        <v>326</v>
      </c>
      <c r="N2793" s="9">
        <f t="shared" si="389"/>
        <v>42</v>
      </c>
      <c r="O2793" s="9">
        <f t="shared" si="390"/>
        <v>60</v>
      </c>
      <c r="P2793" s="9">
        <f t="shared" si="391"/>
        <v>2</v>
      </c>
      <c r="Q2793" s="9">
        <f t="shared" si="392"/>
        <v>0</v>
      </c>
      <c r="R2793" s="9">
        <f t="shared" si="393"/>
        <v>160</v>
      </c>
      <c r="S2793" s="9">
        <f t="shared" si="394"/>
        <v>64</v>
      </c>
      <c r="T2793" s="9">
        <f t="shared" si="395"/>
        <v>0</v>
      </c>
      <c r="V2793" s="9">
        <v>64</v>
      </c>
      <c r="Y2793" s="9">
        <v>60</v>
      </c>
      <c r="AD2793" s="9">
        <v>42</v>
      </c>
      <c r="AS2793" s="5">
        <v>160</v>
      </c>
      <c r="AT2793" s="6"/>
      <c r="AU2793" s="6"/>
      <c r="AV2793" s="6"/>
    </row>
    <row r="2794" spans="1:48" x14ac:dyDescent="0.35">
      <c r="A2794" s="9" t="s">
        <v>2573</v>
      </c>
      <c r="B2794" s="9" t="s">
        <v>654</v>
      </c>
      <c r="C2794" s="9" t="s">
        <v>17</v>
      </c>
      <c r="D2794" s="9" t="s">
        <v>641</v>
      </c>
      <c r="E2794" s="9" t="s">
        <v>20</v>
      </c>
      <c r="F2794" s="9">
        <v>999870647</v>
      </c>
      <c r="G2794" s="9" t="s">
        <v>6268</v>
      </c>
      <c r="H2794" s="9" t="s">
        <v>28</v>
      </c>
      <c r="I2794" s="9" t="s">
        <v>11</v>
      </c>
      <c r="J2794" s="10" t="s">
        <v>1033</v>
      </c>
      <c r="K2794" s="3">
        <f t="shared" si="387"/>
        <v>260</v>
      </c>
      <c r="M2794" s="9">
        <f t="shared" si="388"/>
        <v>260</v>
      </c>
      <c r="N2794" s="9">
        <f t="shared" si="389"/>
        <v>0</v>
      </c>
      <c r="O2794" s="9">
        <f t="shared" si="390"/>
        <v>0</v>
      </c>
      <c r="P2794" s="9">
        <f t="shared" si="391"/>
        <v>0</v>
      </c>
      <c r="Q2794" s="9">
        <f t="shared" si="392"/>
        <v>70</v>
      </c>
      <c r="R2794" s="9">
        <f t="shared" si="393"/>
        <v>90</v>
      </c>
      <c r="S2794" s="9">
        <f t="shared" si="394"/>
        <v>100</v>
      </c>
      <c r="T2794" s="9">
        <f t="shared" si="395"/>
        <v>0</v>
      </c>
      <c r="AP2794" s="9">
        <v>70</v>
      </c>
      <c r="AS2794" s="5">
        <v>90</v>
      </c>
      <c r="AT2794" s="6"/>
      <c r="AU2794" s="6">
        <v>100</v>
      </c>
      <c r="AV2794" s="6"/>
    </row>
    <row r="2795" spans="1:48" x14ac:dyDescent="0.35">
      <c r="A2795" s="9" t="s">
        <v>393</v>
      </c>
      <c r="B2795" s="9" t="s">
        <v>772</v>
      </c>
      <c r="C2795" s="9" t="s">
        <v>17</v>
      </c>
      <c r="D2795" s="9" t="s">
        <v>631</v>
      </c>
      <c r="E2795" s="9" t="s">
        <v>20</v>
      </c>
      <c r="F2795" s="9">
        <v>999881000</v>
      </c>
      <c r="G2795" s="9" t="s">
        <v>1147</v>
      </c>
      <c r="H2795" s="9" t="s">
        <v>28</v>
      </c>
      <c r="I2795" s="9" t="s">
        <v>11</v>
      </c>
      <c r="J2795" s="10" t="s">
        <v>1033</v>
      </c>
      <c r="K2795" s="3">
        <f t="shared" si="387"/>
        <v>243</v>
      </c>
      <c r="M2795" s="9">
        <f t="shared" si="388"/>
        <v>243</v>
      </c>
      <c r="N2795" s="9">
        <f t="shared" si="389"/>
        <v>0</v>
      </c>
      <c r="O2795" s="9">
        <f t="shared" si="390"/>
        <v>30</v>
      </c>
      <c r="P2795" s="9">
        <f t="shared" si="391"/>
        <v>1</v>
      </c>
      <c r="Q2795" s="9">
        <f t="shared" si="392"/>
        <v>0</v>
      </c>
      <c r="R2795" s="9">
        <f t="shared" si="393"/>
        <v>90</v>
      </c>
      <c r="S2795" s="9">
        <f t="shared" si="394"/>
        <v>123</v>
      </c>
      <c r="T2795" s="9">
        <f t="shared" si="395"/>
        <v>0</v>
      </c>
      <c r="V2795" s="9">
        <v>48</v>
      </c>
      <c r="AA2795" s="9">
        <v>30</v>
      </c>
      <c r="AS2795" s="5">
        <v>90</v>
      </c>
      <c r="AT2795" s="6"/>
      <c r="AU2795" s="6">
        <v>75</v>
      </c>
      <c r="AV2795" s="6"/>
    </row>
    <row r="2796" spans="1:48" x14ac:dyDescent="0.35">
      <c r="A2796" s="9" t="s">
        <v>729</v>
      </c>
      <c r="B2796" s="9" t="s">
        <v>2576</v>
      </c>
      <c r="C2796" s="9" t="s">
        <v>17</v>
      </c>
      <c r="D2796" s="9" t="s">
        <v>641</v>
      </c>
      <c r="E2796" s="9" t="s">
        <v>20</v>
      </c>
      <c r="F2796" s="9">
        <v>999924135</v>
      </c>
      <c r="G2796" s="9" t="s">
        <v>2075</v>
      </c>
      <c r="H2796" s="9" t="s">
        <v>28</v>
      </c>
      <c r="I2796" s="9" t="s">
        <v>11</v>
      </c>
      <c r="J2796" s="10" t="s">
        <v>1033</v>
      </c>
      <c r="K2796" s="3">
        <f t="shared" si="387"/>
        <v>188</v>
      </c>
      <c r="M2796" s="9">
        <f t="shared" si="388"/>
        <v>188</v>
      </c>
      <c r="N2796" s="9">
        <f t="shared" si="389"/>
        <v>0</v>
      </c>
      <c r="O2796" s="9">
        <f t="shared" si="390"/>
        <v>120</v>
      </c>
      <c r="P2796" s="9">
        <f t="shared" si="391"/>
        <v>2</v>
      </c>
      <c r="Q2796" s="9">
        <f t="shared" si="392"/>
        <v>0</v>
      </c>
      <c r="R2796" s="9">
        <f t="shared" si="393"/>
        <v>68</v>
      </c>
      <c r="S2796" s="9">
        <f t="shared" si="394"/>
        <v>0</v>
      </c>
      <c r="T2796" s="9">
        <f t="shared" si="395"/>
        <v>0</v>
      </c>
      <c r="Z2796" s="9">
        <v>60</v>
      </c>
      <c r="AJ2796" s="9">
        <v>60</v>
      </c>
      <c r="AS2796" s="5">
        <v>68</v>
      </c>
      <c r="AT2796" s="6"/>
      <c r="AU2796" s="6"/>
      <c r="AV2796" s="6"/>
    </row>
    <row r="2797" spans="1:48" x14ac:dyDescent="0.35">
      <c r="A2797" s="9" t="s">
        <v>232</v>
      </c>
      <c r="B2797" s="9" t="s">
        <v>654</v>
      </c>
      <c r="C2797" s="9" t="s">
        <v>17</v>
      </c>
      <c r="D2797" s="9" t="s">
        <v>24</v>
      </c>
      <c r="E2797" s="9" t="s">
        <v>20</v>
      </c>
      <c r="F2797" s="9">
        <v>999922114</v>
      </c>
      <c r="G2797" s="9" t="s">
        <v>1205</v>
      </c>
      <c r="H2797" s="9" t="s">
        <v>28</v>
      </c>
      <c r="I2797" s="9" t="s">
        <v>11</v>
      </c>
      <c r="J2797" s="10" t="s">
        <v>1033</v>
      </c>
      <c r="K2797" s="3">
        <f t="shared" si="387"/>
        <v>150</v>
      </c>
      <c r="M2797" s="9">
        <f t="shared" si="388"/>
        <v>150</v>
      </c>
      <c r="N2797" s="9">
        <f t="shared" si="389"/>
        <v>42</v>
      </c>
      <c r="O2797" s="9">
        <f t="shared" si="390"/>
        <v>60</v>
      </c>
      <c r="P2797" s="9">
        <f t="shared" si="391"/>
        <v>2</v>
      </c>
      <c r="Q2797" s="9">
        <f t="shared" si="392"/>
        <v>0</v>
      </c>
      <c r="R2797" s="9">
        <f t="shared" si="393"/>
        <v>0</v>
      </c>
      <c r="S2797" s="9">
        <f t="shared" si="394"/>
        <v>48</v>
      </c>
      <c r="T2797" s="9">
        <f t="shared" si="395"/>
        <v>0</v>
      </c>
      <c r="V2797" s="9">
        <v>48</v>
      </c>
      <c r="AC2797" s="9">
        <v>60</v>
      </c>
      <c r="AD2797" s="9">
        <v>42</v>
      </c>
      <c r="AS2797" s="5"/>
      <c r="AT2797" s="6"/>
      <c r="AU2797" s="6"/>
      <c r="AV2797" s="6"/>
    </row>
    <row r="2798" spans="1:48" x14ac:dyDescent="0.35">
      <c r="A2798" s="9" t="s">
        <v>2731</v>
      </c>
      <c r="B2798" s="9" t="s">
        <v>2732</v>
      </c>
      <c r="C2798" s="9" t="s">
        <v>17</v>
      </c>
      <c r="D2798" s="9" t="s">
        <v>659</v>
      </c>
      <c r="E2798" s="9" t="s">
        <v>20</v>
      </c>
      <c r="F2798" s="9">
        <v>999906401</v>
      </c>
      <c r="G2798" s="9" t="s">
        <v>1121</v>
      </c>
      <c r="H2798" s="9" t="s">
        <v>28</v>
      </c>
      <c r="I2798" s="9" t="s">
        <v>11</v>
      </c>
      <c r="J2798" s="10" t="s">
        <v>1033</v>
      </c>
      <c r="K2798" s="3">
        <f t="shared" si="387"/>
        <v>138</v>
      </c>
      <c r="M2798" s="9">
        <f t="shared" si="388"/>
        <v>138</v>
      </c>
      <c r="N2798" s="9">
        <f t="shared" si="389"/>
        <v>0</v>
      </c>
      <c r="O2798" s="9">
        <f t="shared" si="390"/>
        <v>0</v>
      </c>
      <c r="P2798" s="9">
        <f t="shared" si="391"/>
        <v>0</v>
      </c>
      <c r="Q2798" s="9">
        <f t="shared" si="392"/>
        <v>70</v>
      </c>
      <c r="R2798" s="9">
        <f t="shared" si="393"/>
        <v>68</v>
      </c>
      <c r="S2798" s="9">
        <f t="shared" si="394"/>
        <v>0</v>
      </c>
      <c r="T2798" s="9">
        <f t="shared" si="395"/>
        <v>0</v>
      </c>
      <c r="AQ2798" s="9">
        <v>70</v>
      </c>
      <c r="AS2798" s="5">
        <v>68</v>
      </c>
      <c r="AT2798" s="6"/>
      <c r="AU2798" s="6"/>
      <c r="AV2798" s="6"/>
    </row>
    <row r="2799" spans="1:48" x14ac:dyDescent="0.35">
      <c r="A2799" s="9" t="s">
        <v>1032</v>
      </c>
      <c r="B2799" s="9" t="s">
        <v>459</v>
      </c>
      <c r="C2799" s="9" t="s">
        <v>17</v>
      </c>
      <c r="D2799" s="9" t="s">
        <v>147</v>
      </c>
      <c r="E2799" s="9" t="s">
        <v>20</v>
      </c>
      <c r="F2799" s="9">
        <v>999732049</v>
      </c>
      <c r="G2799" s="9" t="s">
        <v>6268</v>
      </c>
      <c r="H2799" s="9" t="s">
        <v>28</v>
      </c>
      <c r="I2799" s="9" t="s">
        <v>11</v>
      </c>
      <c r="J2799" s="10" t="s">
        <v>1033</v>
      </c>
      <c r="K2799" s="3">
        <f t="shared" si="387"/>
        <v>113</v>
      </c>
      <c r="M2799" s="9">
        <f t="shared" si="388"/>
        <v>113</v>
      </c>
      <c r="N2799" s="9">
        <f t="shared" si="389"/>
        <v>0</v>
      </c>
      <c r="O2799" s="9">
        <f t="shared" si="390"/>
        <v>0</v>
      </c>
      <c r="P2799" s="9">
        <f t="shared" si="391"/>
        <v>0</v>
      </c>
      <c r="Q2799" s="9">
        <f t="shared" si="392"/>
        <v>0</v>
      </c>
      <c r="R2799" s="9">
        <f t="shared" si="393"/>
        <v>0</v>
      </c>
      <c r="S2799" s="9">
        <f t="shared" si="394"/>
        <v>113</v>
      </c>
      <c r="T2799" s="9">
        <f t="shared" si="395"/>
        <v>0</v>
      </c>
      <c r="V2799" s="9">
        <v>113</v>
      </c>
      <c r="AS2799" s="5"/>
      <c r="AT2799" s="6"/>
      <c r="AU2799" s="6"/>
      <c r="AV2799" s="6"/>
    </row>
    <row r="2800" spans="1:48" x14ac:dyDescent="0.35">
      <c r="A2800" s="9" t="s">
        <v>4705</v>
      </c>
      <c r="B2800" s="9" t="s">
        <v>224</v>
      </c>
      <c r="C2800" s="9" t="s">
        <v>17</v>
      </c>
      <c r="D2800" s="9" t="s">
        <v>80</v>
      </c>
      <c r="E2800" s="9" t="s">
        <v>20</v>
      </c>
      <c r="F2800" s="9">
        <v>999839950</v>
      </c>
      <c r="G2800" s="9" t="s">
        <v>1119</v>
      </c>
      <c r="H2800" s="9" t="s">
        <v>28</v>
      </c>
      <c r="I2800" s="9" t="s">
        <v>11</v>
      </c>
      <c r="J2800" s="10" t="s">
        <v>1033</v>
      </c>
      <c r="K2800" s="3">
        <f t="shared" si="387"/>
        <v>100</v>
      </c>
      <c r="M2800" s="9">
        <f t="shared" si="388"/>
        <v>100</v>
      </c>
      <c r="N2800" s="9">
        <f t="shared" si="389"/>
        <v>100</v>
      </c>
      <c r="O2800" s="9">
        <f t="shared" si="390"/>
        <v>0</v>
      </c>
      <c r="P2800" s="9">
        <f t="shared" si="391"/>
        <v>1</v>
      </c>
      <c r="Q2800" s="9">
        <f t="shared" si="392"/>
        <v>0</v>
      </c>
      <c r="R2800" s="9">
        <f t="shared" si="393"/>
        <v>0</v>
      </c>
      <c r="S2800" s="9">
        <f t="shared" si="394"/>
        <v>0</v>
      </c>
      <c r="T2800" s="9">
        <f t="shared" si="395"/>
        <v>0</v>
      </c>
      <c r="AD2800" s="9">
        <v>100</v>
      </c>
      <c r="AS2800" s="5"/>
      <c r="AT2800" s="6"/>
      <c r="AU2800" s="6"/>
      <c r="AV2800" s="6"/>
    </row>
    <row r="2801" spans="1:48" x14ac:dyDescent="0.35">
      <c r="A2801" s="9" t="s">
        <v>1706</v>
      </c>
      <c r="B2801" s="9" t="s">
        <v>2386</v>
      </c>
      <c r="C2801" s="9" t="s">
        <v>17</v>
      </c>
      <c r="D2801" s="9" t="s">
        <v>641</v>
      </c>
      <c r="E2801" s="9" t="s">
        <v>20</v>
      </c>
      <c r="F2801" s="9">
        <v>999918924</v>
      </c>
      <c r="G2801" s="9" t="s">
        <v>1208</v>
      </c>
      <c r="H2801" s="9" t="s">
        <v>28</v>
      </c>
      <c r="I2801" s="9" t="s">
        <v>11</v>
      </c>
      <c r="J2801" s="10" t="s">
        <v>1033</v>
      </c>
      <c r="K2801" s="3">
        <f t="shared" si="387"/>
        <v>98</v>
      </c>
      <c r="M2801" s="9">
        <f t="shared" si="388"/>
        <v>98</v>
      </c>
      <c r="N2801" s="9">
        <f t="shared" si="389"/>
        <v>30</v>
      </c>
      <c r="O2801" s="9">
        <f t="shared" si="390"/>
        <v>0</v>
      </c>
      <c r="P2801" s="9">
        <f t="shared" si="391"/>
        <v>1</v>
      </c>
      <c r="Q2801" s="9">
        <f t="shared" si="392"/>
        <v>0</v>
      </c>
      <c r="R2801" s="9">
        <f t="shared" si="393"/>
        <v>68</v>
      </c>
      <c r="S2801" s="9">
        <f t="shared" si="394"/>
        <v>0</v>
      </c>
      <c r="T2801" s="9">
        <f t="shared" si="395"/>
        <v>0</v>
      </c>
      <c r="AD2801" s="9">
        <v>30</v>
      </c>
      <c r="AS2801" s="5">
        <v>68</v>
      </c>
      <c r="AT2801" s="6"/>
      <c r="AU2801" s="6"/>
      <c r="AV2801" s="6"/>
    </row>
    <row r="2802" spans="1:48" x14ac:dyDescent="0.35">
      <c r="A2802" s="9" t="s">
        <v>4627</v>
      </c>
      <c r="B2802" s="9" t="s">
        <v>3874</v>
      </c>
      <c r="C2802" s="9" t="s">
        <v>17</v>
      </c>
      <c r="D2802" s="9" t="s">
        <v>788</v>
      </c>
      <c r="E2802" s="9" t="s">
        <v>20</v>
      </c>
      <c r="F2802" s="9">
        <v>999895775</v>
      </c>
      <c r="G2802" s="9" t="s">
        <v>4641</v>
      </c>
      <c r="H2802" s="14" t="s">
        <v>28</v>
      </c>
      <c r="I2802" s="9" t="s">
        <v>11</v>
      </c>
      <c r="J2802" s="10" t="s">
        <v>1033</v>
      </c>
      <c r="K2802" s="3">
        <f t="shared" si="387"/>
        <v>98</v>
      </c>
      <c r="M2802" s="9">
        <f t="shared" si="388"/>
        <v>98</v>
      </c>
      <c r="N2802" s="9">
        <f t="shared" si="389"/>
        <v>0</v>
      </c>
      <c r="O2802" s="9">
        <f t="shared" si="390"/>
        <v>30</v>
      </c>
      <c r="P2802" s="9">
        <f t="shared" si="391"/>
        <v>1</v>
      </c>
      <c r="Q2802" s="9">
        <f t="shared" si="392"/>
        <v>0</v>
      </c>
      <c r="R2802" s="9">
        <f t="shared" si="393"/>
        <v>68</v>
      </c>
      <c r="S2802" s="9">
        <f t="shared" si="394"/>
        <v>0</v>
      </c>
      <c r="T2802" s="9">
        <f t="shared" si="395"/>
        <v>0</v>
      </c>
      <c r="AL2802" s="9">
        <v>30</v>
      </c>
      <c r="AS2802" s="5">
        <v>68</v>
      </c>
      <c r="AT2802" s="6"/>
      <c r="AU2802" s="6"/>
      <c r="AV2802" s="6"/>
    </row>
    <row r="2803" spans="1:48" x14ac:dyDescent="0.35">
      <c r="A2803" s="9" t="s">
        <v>629</v>
      </c>
      <c r="B2803" s="9" t="s">
        <v>4707</v>
      </c>
      <c r="C2803" s="9" t="s">
        <v>17</v>
      </c>
      <c r="D2803" s="9" t="s">
        <v>80</v>
      </c>
      <c r="E2803" s="9" t="s">
        <v>20</v>
      </c>
      <c r="F2803" s="9">
        <v>999923429</v>
      </c>
      <c r="G2803" s="9" t="s">
        <v>1166</v>
      </c>
      <c r="H2803" s="9" t="s">
        <v>28</v>
      </c>
      <c r="I2803" s="9" t="s">
        <v>11</v>
      </c>
      <c r="J2803" s="10" t="s">
        <v>1033</v>
      </c>
      <c r="K2803" s="3">
        <f t="shared" si="387"/>
        <v>92</v>
      </c>
      <c r="M2803" s="9">
        <f t="shared" si="388"/>
        <v>92</v>
      </c>
      <c r="N2803" s="9">
        <f t="shared" si="389"/>
        <v>32</v>
      </c>
      <c r="O2803" s="9">
        <f t="shared" si="390"/>
        <v>60</v>
      </c>
      <c r="P2803" s="9">
        <f t="shared" si="391"/>
        <v>2</v>
      </c>
      <c r="Q2803" s="9">
        <f t="shared" si="392"/>
        <v>0</v>
      </c>
      <c r="R2803" s="9">
        <f t="shared" si="393"/>
        <v>0</v>
      </c>
      <c r="S2803" s="9">
        <f t="shared" si="394"/>
        <v>0</v>
      </c>
      <c r="T2803" s="9">
        <f t="shared" si="395"/>
        <v>0</v>
      </c>
      <c r="AD2803" s="9">
        <v>32</v>
      </c>
      <c r="AN2803" s="9">
        <v>60</v>
      </c>
      <c r="AS2803" s="5"/>
      <c r="AT2803" s="6"/>
      <c r="AU2803" s="6"/>
      <c r="AV2803" s="6"/>
    </row>
    <row r="2804" spans="1:48" x14ac:dyDescent="0.35">
      <c r="A2804" s="9" t="s">
        <v>2579</v>
      </c>
      <c r="B2804" s="9" t="s">
        <v>2575</v>
      </c>
      <c r="C2804" s="9" t="s">
        <v>17</v>
      </c>
      <c r="D2804" s="9" t="s">
        <v>641</v>
      </c>
      <c r="E2804" s="9" t="s">
        <v>20</v>
      </c>
      <c r="F2804" s="9">
        <v>999890780</v>
      </c>
      <c r="G2804" s="9" t="s">
        <v>1174</v>
      </c>
      <c r="H2804" s="9" t="s">
        <v>28</v>
      </c>
      <c r="I2804" s="9" t="s">
        <v>11</v>
      </c>
      <c r="J2804" s="10" t="s">
        <v>1033</v>
      </c>
      <c r="K2804" s="3">
        <f t="shared" si="387"/>
        <v>87</v>
      </c>
      <c r="M2804" s="9">
        <f t="shared" si="388"/>
        <v>87</v>
      </c>
      <c r="N2804" s="9">
        <f t="shared" si="389"/>
        <v>42</v>
      </c>
      <c r="O2804" s="9">
        <f t="shared" si="390"/>
        <v>45</v>
      </c>
      <c r="P2804" s="9">
        <f t="shared" si="391"/>
        <v>2</v>
      </c>
      <c r="Q2804" s="9">
        <f t="shared" si="392"/>
        <v>0</v>
      </c>
      <c r="R2804" s="9">
        <f t="shared" si="393"/>
        <v>0</v>
      </c>
      <c r="S2804" s="9">
        <f t="shared" si="394"/>
        <v>0</v>
      </c>
      <c r="T2804" s="9">
        <f t="shared" si="395"/>
        <v>0</v>
      </c>
      <c r="Z2804" s="9">
        <v>45</v>
      </c>
      <c r="AD2804" s="9">
        <v>42</v>
      </c>
      <c r="AS2804" s="5"/>
      <c r="AT2804" s="6"/>
      <c r="AU2804" s="6"/>
      <c r="AV2804" s="6"/>
    </row>
    <row r="2805" spans="1:48" x14ac:dyDescent="0.35">
      <c r="A2805" s="9" t="s">
        <v>1860</v>
      </c>
      <c r="B2805" s="9" t="s">
        <v>4437</v>
      </c>
      <c r="C2805" s="9" t="s">
        <v>17</v>
      </c>
      <c r="D2805" s="9" t="s">
        <v>627</v>
      </c>
      <c r="E2805" s="9" t="s">
        <v>20</v>
      </c>
      <c r="F2805" s="9">
        <v>999923138</v>
      </c>
      <c r="G2805" s="9" t="s">
        <v>2015</v>
      </c>
      <c r="H2805" s="14" t="s">
        <v>28</v>
      </c>
      <c r="I2805" s="9" t="s">
        <v>11</v>
      </c>
      <c r="J2805" s="10" t="s">
        <v>1033</v>
      </c>
      <c r="K2805" s="3">
        <f t="shared" si="387"/>
        <v>82.5</v>
      </c>
      <c r="M2805" s="9">
        <f t="shared" si="388"/>
        <v>82.5</v>
      </c>
      <c r="N2805" s="9">
        <f t="shared" si="389"/>
        <v>0</v>
      </c>
      <c r="O2805" s="9">
        <f t="shared" si="390"/>
        <v>30</v>
      </c>
      <c r="P2805" s="9">
        <f t="shared" si="391"/>
        <v>1</v>
      </c>
      <c r="Q2805" s="9">
        <f t="shared" si="392"/>
        <v>52.5</v>
      </c>
      <c r="R2805" s="9">
        <f t="shared" si="393"/>
        <v>0</v>
      </c>
      <c r="S2805" s="9">
        <f t="shared" si="394"/>
        <v>0</v>
      </c>
      <c r="T2805" s="9">
        <f t="shared" si="395"/>
        <v>0</v>
      </c>
      <c r="AK2805" s="9">
        <v>30</v>
      </c>
      <c r="AQ2805" s="9">
        <v>52.5</v>
      </c>
      <c r="AS2805" s="5"/>
      <c r="AT2805" s="6"/>
      <c r="AU2805" s="6"/>
      <c r="AV2805" s="6"/>
    </row>
    <row r="2806" spans="1:48" x14ac:dyDescent="0.35">
      <c r="A2806" s="9" t="s">
        <v>1226</v>
      </c>
      <c r="B2806" s="9" t="s">
        <v>1227</v>
      </c>
      <c r="C2806" s="9" t="s">
        <v>17</v>
      </c>
      <c r="D2806" s="9" t="s">
        <v>19</v>
      </c>
      <c r="E2806" s="9" t="s">
        <v>20</v>
      </c>
      <c r="F2806" s="9">
        <v>999922814</v>
      </c>
      <c r="G2806" s="9" t="s">
        <v>1229</v>
      </c>
      <c r="H2806" s="9" t="s">
        <v>28</v>
      </c>
      <c r="I2806" s="9" t="s">
        <v>11</v>
      </c>
      <c r="J2806" s="10" t="s">
        <v>1033</v>
      </c>
      <c r="K2806" s="3">
        <f t="shared" si="387"/>
        <v>77</v>
      </c>
      <c r="M2806" s="9">
        <f t="shared" si="388"/>
        <v>77</v>
      </c>
      <c r="N2806" s="9">
        <f t="shared" si="389"/>
        <v>32</v>
      </c>
      <c r="O2806" s="9">
        <f t="shared" si="390"/>
        <v>45</v>
      </c>
      <c r="P2806" s="9">
        <f t="shared" si="391"/>
        <v>2</v>
      </c>
      <c r="Q2806" s="9">
        <f t="shared" si="392"/>
        <v>0</v>
      </c>
      <c r="R2806" s="9">
        <f t="shared" si="393"/>
        <v>0</v>
      </c>
      <c r="S2806" s="9">
        <f t="shared" si="394"/>
        <v>0</v>
      </c>
      <c r="T2806" s="9">
        <f t="shared" si="395"/>
        <v>0</v>
      </c>
      <c r="W2806" s="9">
        <v>45</v>
      </c>
      <c r="AD2806" s="9">
        <v>32</v>
      </c>
      <c r="AS2806" s="5"/>
      <c r="AT2806" s="6"/>
      <c r="AU2806" s="6"/>
      <c r="AV2806" s="6"/>
    </row>
    <row r="2807" spans="1:48" x14ac:dyDescent="0.35">
      <c r="A2807" s="9" t="s">
        <v>82</v>
      </c>
      <c r="B2807" s="9" t="s">
        <v>1724</v>
      </c>
      <c r="C2807" s="9" t="s">
        <v>17</v>
      </c>
      <c r="D2807" s="9" t="s">
        <v>628</v>
      </c>
      <c r="E2807" s="9" t="s">
        <v>20</v>
      </c>
      <c r="F2807" s="9">
        <v>999871493</v>
      </c>
      <c r="G2807" s="9" t="s">
        <v>1725</v>
      </c>
      <c r="H2807" s="9" t="s">
        <v>28</v>
      </c>
      <c r="I2807" s="9" t="s">
        <v>11</v>
      </c>
      <c r="J2807" s="10" t="s">
        <v>1033</v>
      </c>
      <c r="K2807" s="3">
        <f t="shared" si="387"/>
        <v>75</v>
      </c>
      <c r="M2807" s="9">
        <f t="shared" si="388"/>
        <v>75</v>
      </c>
      <c r="N2807" s="9">
        <f t="shared" si="389"/>
        <v>0</v>
      </c>
      <c r="O2807" s="9">
        <f t="shared" si="390"/>
        <v>75</v>
      </c>
      <c r="P2807" s="9">
        <f t="shared" si="391"/>
        <v>2</v>
      </c>
      <c r="Q2807" s="9">
        <f t="shared" si="392"/>
        <v>0</v>
      </c>
      <c r="R2807" s="9">
        <f t="shared" si="393"/>
        <v>0</v>
      </c>
      <c r="S2807" s="9">
        <f t="shared" si="394"/>
        <v>0</v>
      </c>
      <c r="T2807" s="9">
        <f t="shared" si="395"/>
        <v>0</v>
      </c>
      <c r="Y2807" s="9">
        <v>45</v>
      </c>
      <c r="AE2807" s="9">
        <v>30</v>
      </c>
      <c r="AS2807" s="5"/>
      <c r="AT2807" s="6"/>
      <c r="AU2807" s="6"/>
      <c r="AV2807" s="6"/>
    </row>
    <row r="2808" spans="1:48" x14ac:dyDescent="0.35">
      <c r="A2808" s="9" t="s">
        <v>2639</v>
      </c>
      <c r="B2808" s="9" t="s">
        <v>4708</v>
      </c>
      <c r="C2808" s="9" t="s">
        <v>17</v>
      </c>
      <c r="D2808" s="9" t="s">
        <v>80</v>
      </c>
      <c r="E2808" s="9" t="s">
        <v>20</v>
      </c>
      <c r="F2808" s="9">
        <v>999927120</v>
      </c>
      <c r="G2808" s="9" t="s">
        <v>1166</v>
      </c>
      <c r="H2808" s="9" t="s">
        <v>28</v>
      </c>
      <c r="I2808" s="9" t="s">
        <v>11</v>
      </c>
      <c r="J2808" s="10" t="s">
        <v>1033</v>
      </c>
      <c r="K2808" s="3">
        <f t="shared" si="387"/>
        <v>66</v>
      </c>
      <c r="M2808" s="9">
        <f t="shared" si="388"/>
        <v>66</v>
      </c>
      <c r="N2808" s="9">
        <f t="shared" si="389"/>
        <v>32</v>
      </c>
      <c r="O2808" s="9">
        <f t="shared" si="390"/>
        <v>34</v>
      </c>
      <c r="P2808" s="9">
        <f t="shared" si="391"/>
        <v>2</v>
      </c>
      <c r="Q2808" s="9">
        <f t="shared" si="392"/>
        <v>0</v>
      </c>
      <c r="R2808" s="9">
        <f t="shared" si="393"/>
        <v>0</v>
      </c>
      <c r="S2808" s="9">
        <f t="shared" si="394"/>
        <v>0</v>
      </c>
      <c r="T2808" s="9">
        <f t="shared" si="395"/>
        <v>0</v>
      </c>
      <c r="AD2808" s="9">
        <v>32</v>
      </c>
      <c r="AN2808" s="9">
        <v>34</v>
      </c>
      <c r="AS2808" s="5"/>
      <c r="AT2808" s="6"/>
      <c r="AU2808" s="6"/>
      <c r="AV2808" s="6"/>
    </row>
    <row r="2809" spans="1:48" x14ac:dyDescent="0.35">
      <c r="A2809" s="9" t="s">
        <v>250</v>
      </c>
      <c r="B2809" s="9" t="s">
        <v>251</v>
      </c>
      <c r="C2809" s="9" t="s">
        <v>17</v>
      </c>
      <c r="D2809" s="9" t="s">
        <v>24</v>
      </c>
      <c r="E2809" s="9" t="s">
        <v>20</v>
      </c>
      <c r="F2809" s="9">
        <v>999856741</v>
      </c>
      <c r="G2809" s="9" t="s">
        <v>1164</v>
      </c>
      <c r="H2809" s="9" t="s">
        <v>28</v>
      </c>
      <c r="I2809" s="9" t="s">
        <v>11</v>
      </c>
      <c r="J2809" s="10" t="s">
        <v>1033</v>
      </c>
      <c r="K2809" s="3">
        <f t="shared" si="387"/>
        <v>64</v>
      </c>
      <c r="M2809" s="9">
        <f t="shared" si="388"/>
        <v>64</v>
      </c>
      <c r="N2809" s="9">
        <f t="shared" si="389"/>
        <v>0</v>
      </c>
      <c r="O2809" s="9">
        <f t="shared" si="390"/>
        <v>0</v>
      </c>
      <c r="P2809" s="9">
        <f t="shared" si="391"/>
        <v>0</v>
      </c>
      <c r="Q2809" s="9">
        <f t="shared" si="392"/>
        <v>0</v>
      </c>
      <c r="R2809" s="9">
        <f t="shared" si="393"/>
        <v>0</v>
      </c>
      <c r="S2809" s="9">
        <f t="shared" si="394"/>
        <v>64</v>
      </c>
      <c r="T2809" s="9">
        <f t="shared" si="395"/>
        <v>0</v>
      </c>
      <c r="V2809" s="9">
        <v>64</v>
      </c>
      <c r="AS2809" s="5"/>
      <c r="AT2809" s="6"/>
      <c r="AU2809" s="6"/>
      <c r="AV2809" s="6"/>
    </row>
    <row r="2810" spans="1:48" x14ac:dyDescent="0.35">
      <c r="A2810" s="9" t="s">
        <v>4462</v>
      </c>
      <c r="B2810" s="9" t="s">
        <v>195</v>
      </c>
      <c r="C2810" s="9" t="s">
        <v>17</v>
      </c>
      <c r="D2810" s="9" t="s">
        <v>658</v>
      </c>
      <c r="E2810" s="9" t="s">
        <v>20</v>
      </c>
      <c r="F2810" s="9">
        <v>999862309</v>
      </c>
      <c r="G2810" s="9" t="s">
        <v>1174</v>
      </c>
      <c r="H2810" s="9" t="s">
        <v>28</v>
      </c>
      <c r="I2810" s="9" t="s">
        <v>11</v>
      </c>
      <c r="J2810" s="10" t="s">
        <v>1033</v>
      </c>
      <c r="K2810" s="3">
        <f t="shared" si="387"/>
        <v>56</v>
      </c>
      <c r="M2810" s="9">
        <f t="shared" si="388"/>
        <v>56</v>
      </c>
      <c r="N2810" s="9">
        <f t="shared" si="389"/>
        <v>56</v>
      </c>
      <c r="O2810" s="9">
        <f t="shared" si="390"/>
        <v>0</v>
      </c>
      <c r="P2810" s="9">
        <f t="shared" si="391"/>
        <v>1</v>
      </c>
      <c r="Q2810" s="9">
        <f t="shared" si="392"/>
        <v>0</v>
      </c>
      <c r="R2810" s="9">
        <f t="shared" si="393"/>
        <v>0</v>
      </c>
      <c r="S2810" s="9">
        <f t="shared" si="394"/>
        <v>0</v>
      </c>
      <c r="T2810" s="9">
        <f t="shared" si="395"/>
        <v>0</v>
      </c>
      <c r="AD2810" s="9">
        <v>56</v>
      </c>
      <c r="AS2810" s="5"/>
      <c r="AT2810" s="6"/>
      <c r="AU2810" s="6"/>
      <c r="AV2810" s="6"/>
    </row>
    <row r="2811" spans="1:48" x14ac:dyDescent="0.35">
      <c r="A2811" s="9" t="s">
        <v>4238</v>
      </c>
      <c r="B2811" s="9" t="s">
        <v>5147</v>
      </c>
      <c r="C2811" s="9" t="s">
        <v>17</v>
      </c>
      <c r="D2811" s="9" t="s">
        <v>628</v>
      </c>
      <c r="E2811" s="9" t="s">
        <v>20</v>
      </c>
      <c r="F2811" s="9">
        <v>999864040</v>
      </c>
      <c r="G2811" s="9" t="s">
        <v>5148</v>
      </c>
      <c r="H2811" s="9" t="s">
        <v>28</v>
      </c>
      <c r="I2811" s="9" t="s">
        <v>11</v>
      </c>
      <c r="J2811" s="10" t="s">
        <v>1033</v>
      </c>
      <c r="K2811" s="3">
        <f t="shared" si="387"/>
        <v>56</v>
      </c>
      <c r="M2811" s="9">
        <f t="shared" si="388"/>
        <v>56</v>
      </c>
      <c r="N2811" s="9">
        <f t="shared" si="389"/>
        <v>56</v>
      </c>
      <c r="O2811" s="9">
        <f t="shared" si="390"/>
        <v>0</v>
      </c>
      <c r="P2811" s="9">
        <f t="shared" si="391"/>
        <v>1</v>
      </c>
      <c r="Q2811" s="9">
        <f t="shared" si="392"/>
        <v>0</v>
      </c>
      <c r="R2811" s="9">
        <f t="shared" si="393"/>
        <v>0</v>
      </c>
      <c r="S2811" s="9">
        <f t="shared" si="394"/>
        <v>0</v>
      </c>
      <c r="T2811" s="9">
        <f t="shared" si="395"/>
        <v>0</v>
      </c>
      <c r="AD2811" s="9">
        <v>56</v>
      </c>
      <c r="AS2811" s="5"/>
      <c r="AT2811" s="6"/>
      <c r="AU2811" s="6"/>
      <c r="AV2811" s="6"/>
    </row>
    <row r="2812" spans="1:48" x14ac:dyDescent="0.35">
      <c r="A2812" s="9" t="s">
        <v>4311</v>
      </c>
      <c r="B2812" s="9" t="s">
        <v>4697</v>
      </c>
      <c r="C2812" s="9" t="s">
        <v>17</v>
      </c>
      <c r="D2812" s="9" t="s">
        <v>80</v>
      </c>
      <c r="E2812" s="9" t="s">
        <v>20</v>
      </c>
      <c r="F2812" s="9">
        <v>999913679</v>
      </c>
      <c r="G2812" s="9" t="s">
        <v>1166</v>
      </c>
      <c r="H2812" s="9" t="s">
        <v>28</v>
      </c>
      <c r="I2812" s="9" t="s">
        <v>11</v>
      </c>
      <c r="J2812" s="10" t="s">
        <v>1033</v>
      </c>
      <c r="K2812" s="3">
        <f t="shared" si="387"/>
        <v>45</v>
      </c>
      <c r="M2812" s="9">
        <f t="shared" si="388"/>
        <v>45</v>
      </c>
      <c r="N2812" s="9">
        <f t="shared" si="389"/>
        <v>0</v>
      </c>
      <c r="O2812" s="9">
        <f t="shared" si="390"/>
        <v>45</v>
      </c>
      <c r="P2812" s="9">
        <f t="shared" si="391"/>
        <v>1</v>
      </c>
      <c r="Q2812" s="9">
        <f t="shared" si="392"/>
        <v>0</v>
      </c>
      <c r="R2812" s="9">
        <f t="shared" si="393"/>
        <v>0</v>
      </c>
      <c r="S2812" s="9">
        <f t="shared" si="394"/>
        <v>0</v>
      </c>
      <c r="T2812" s="9">
        <f t="shared" si="395"/>
        <v>0</v>
      </c>
      <c r="AN2812" s="9">
        <v>45</v>
      </c>
      <c r="AS2812" s="5"/>
      <c r="AT2812" s="6"/>
      <c r="AU2812" s="6"/>
      <c r="AV2812" s="6"/>
    </row>
    <row r="2813" spans="1:48" x14ac:dyDescent="0.35">
      <c r="A2813" s="9" t="s">
        <v>3907</v>
      </c>
      <c r="B2813" s="9" t="s">
        <v>1300</v>
      </c>
      <c r="C2813" s="9" t="s">
        <v>17</v>
      </c>
      <c r="D2813" s="9" t="s">
        <v>24</v>
      </c>
      <c r="E2813" s="9" t="s">
        <v>20</v>
      </c>
      <c r="F2813" s="9">
        <v>999920137</v>
      </c>
      <c r="G2813" s="9" t="s">
        <v>1137</v>
      </c>
      <c r="H2813" s="9" t="s">
        <v>28</v>
      </c>
      <c r="I2813" s="9" t="s">
        <v>11</v>
      </c>
      <c r="J2813" s="10" t="s">
        <v>1033</v>
      </c>
      <c r="K2813" s="3">
        <f t="shared" si="387"/>
        <v>45</v>
      </c>
      <c r="M2813" s="9">
        <f t="shared" si="388"/>
        <v>45</v>
      </c>
      <c r="N2813" s="9">
        <f t="shared" si="389"/>
        <v>0</v>
      </c>
      <c r="O2813" s="9">
        <f t="shared" si="390"/>
        <v>45</v>
      </c>
      <c r="P2813" s="9">
        <f t="shared" si="391"/>
        <v>1</v>
      </c>
      <c r="Q2813" s="9">
        <f t="shared" si="392"/>
        <v>0</v>
      </c>
      <c r="R2813" s="9">
        <f t="shared" si="393"/>
        <v>0</v>
      </c>
      <c r="S2813" s="9">
        <f t="shared" si="394"/>
        <v>0</v>
      </c>
      <c r="T2813" s="9">
        <f t="shared" si="395"/>
        <v>0</v>
      </c>
      <c r="AC2813" s="9">
        <v>45</v>
      </c>
      <c r="AS2813" s="5"/>
      <c r="AT2813" s="6"/>
      <c r="AU2813" s="6"/>
      <c r="AV2813" s="6"/>
    </row>
    <row r="2814" spans="1:48" x14ac:dyDescent="0.35">
      <c r="A2814" s="14" t="s">
        <v>250</v>
      </c>
      <c r="B2814" s="14" t="s">
        <v>4297</v>
      </c>
      <c r="C2814" s="14" t="s">
        <v>4298</v>
      </c>
      <c r="D2814" s="9" t="s">
        <v>658</v>
      </c>
      <c r="E2814" s="14" t="s">
        <v>4299</v>
      </c>
      <c r="F2814" s="9">
        <v>999922630</v>
      </c>
      <c r="G2814" s="9" t="s">
        <v>4300</v>
      </c>
      <c r="H2814" s="9" t="s">
        <v>28</v>
      </c>
      <c r="I2814" s="9" t="s">
        <v>11</v>
      </c>
      <c r="J2814" s="10" t="s">
        <v>1033</v>
      </c>
      <c r="K2814" s="3">
        <f t="shared" si="387"/>
        <v>45</v>
      </c>
      <c r="M2814" s="9">
        <f t="shared" si="388"/>
        <v>45</v>
      </c>
      <c r="N2814" s="9">
        <f t="shared" si="389"/>
        <v>0</v>
      </c>
      <c r="O2814" s="9">
        <f t="shared" si="390"/>
        <v>45</v>
      </c>
      <c r="P2814" s="9">
        <f t="shared" si="391"/>
        <v>1</v>
      </c>
      <c r="Q2814" s="9">
        <f t="shared" si="392"/>
        <v>0</v>
      </c>
      <c r="R2814" s="9">
        <f t="shared" si="393"/>
        <v>0</v>
      </c>
      <c r="S2814" s="9">
        <f t="shared" si="394"/>
        <v>0</v>
      </c>
      <c r="T2814" s="9">
        <f t="shared" si="395"/>
        <v>0</v>
      </c>
      <c r="AJ2814" s="9">
        <v>45</v>
      </c>
      <c r="AS2814" s="5"/>
      <c r="AT2814" s="6"/>
      <c r="AU2814" s="6"/>
      <c r="AV2814" s="6"/>
    </row>
    <row r="2815" spans="1:48" x14ac:dyDescent="0.35">
      <c r="A2815" s="9" t="s">
        <v>5149</v>
      </c>
      <c r="B2815" s="9" t="s">
        <v>5150</v>
      </c>
      <c r="C2815" s="9" t="s">
        <v>17</v>
      </c>
      <c r="D2815" s="9" t="s">
        <v>24</v>
      </c>
      <c r="E2815" s="9" t="s">
        <v>20</v>
      </c>
      <c r="F2815" s="9">
        <v>999927531</v>
      </c>
      <c r="G2815" s="9" t="s">
        <v>6268</v>
      </c>
      <c r="H2815" s="9" t="s">
        <v>28</v>
      </c>
      <c r="I2815" s="9" t="s">
        <v>11</v>
      </c>
      <c r="J2815" s="10" t="s">
        <v>1033</v>
      </c>
      <c r="K2815" s="3">
        <f t="shared" si="387"/>
        <v>42</v>
      </c>
      <c r="M2815" s="9">
        <f t="shared" si="388"/>
        <v>42</v>
      </c>
      <c r="N2815" s="9">
        <f t="shared" si="389"/>
        <v>42</v>
      </c>
      <c r="O2815" s="9">
        <f t="shared" si="390"/>
        <v>0</v>
      </c>
      <c r="P2815" s="9">
        <f t="shared" si="391"/>
        <v>1</v>
      </c>
      <c r="Q2815" s="9">
        <f t="shared" si="392"/>
        <v>0</v>
      </c>
      <c r="R2815" s="9">
        <f t="shared" si="393"/>
        <v>0</v>
      </c>
      <c r="S2815" s="9">
        <f t="shared" si="394"/>
        <v>0</v>
      </c>
      <c r="T2815" s="9">
        <f t="shared" si="395"/>
        <v>0</v>
      </c>
      <c r="AD2815" s="9">
        <v>42</v>
      </c>
      <c r="AS2815" s="5"/>
      <c r="AT2815" s="6"/>
      <c r="AU2815" s="6"/>
      <c r="AV2815" s="6"/>
    </row>
    <row r="2816" spans="1:48" x14ac:dyDescent="0.35">
      <c r="A2816" s="9" t="s">
        <v>5920</v>
      </c>
      <c r="B2816" s="9" t="s">
        <v>5921</v>
      </c>
      <c r="C2816" s="9" t="s">
        <v>17</v>
      </c>
      <c r="D2816" s="9" t="s">
        <v>625</v>
      </c>
      <c r="E2816" s="9" t="s">
        <v>20</v>
      </c>
      <c r="F2816" s="9">
        <v>999904558</v>
      </c>
      <c r="G2816" s="9" t="s">
        <v>6337</v>
      </c>
      <c r="H2816" s="9" t="s">
        <v>28</v>
      </c>
      <c r="I2816" s="9" t="s">
        <v>11</v>
      </c>
      <c r="J2816" s="10" t="s">
        <v>1033</v>
      </c>
      <c r="K2816" s="3">
        <f t="shared" si="387"/>
        <v>39.5</v>
      </c>
      <c r="M2816" s="9">
        <f t="shared" si="388"/>
        <v>39.5</v>
      </c>
      <c r="N2816" s="9">
        <f t="shared" si="389"/>
        <v>0</v>
      </c>
      <c r="O2816" s="9">
        <f t="shared" si="390"/>
        <v>0</v>
      </c>
      <c r="P2816" s="9">
        <f t="shared" si="391"/>
        <v>0</v>
      </c>
      <c r="Q2816" s="9">
        <f t="shared" si="392"/>
        <v>39.5</v>
      </c>
      <c r="R2816" s="9">
        <f t="shared" si="393"/>
        <v>0</v>
      </c>
      <c r="S2816" s="9">
        <f t="shared" si="394"/>
        <v>0</v>
      </c>
      <c r="T2816" s="9">
        <f t="shared" si="395"/>
        <v>0</v>
      </c>
      <c r="AQ2816" s="9">
        <v>39.5</v>
      </c>
      <c r="AS2816" s="5"/>
      <c r="AT2816" s="6"/>
      <c r="AU2816" s="6"/>
      <c r="AV2816" s="6"/>
    </row>
    <row r="2817" spans="1:48" x14ac:dyDescent="0.35">
      <c r="A2817" s="9" t="s">
        <v>2577</v>
      </c>
      <c r="B2817" s="9" t="s">
        <v>2578</v>
      </c>
      <c r="C2817" s="9" t="s">
        <v>17</v>
      </c>
      <c r="D2817" s="9" t="s">
        <v>641</v>
      </c>
      <c r="E2817" s="9" t="s">
        <v>20</v>
      </c>
      <c r="F2817" s="9">
        <v>999913021</v>
      </c>
      <c r="G2817" s="9" t="s">
        <v>6268</v>
      </c>
      <c r="H2817" s="9" t="s">
        <v>28</v>
      </c>
      <c r="I2817" s="9" t="s">
        <v>11</v>
      </c>
      <c r="J2817" s="10" t="s">
        <v>1033</v>
      </c>
      <c r="K2817" s="3">
        <f t="shared" si="387"/>
        <v>34</v>
      </c>
      <c r="M2817" s="9">
        <f t="shared" si="388"/>
        <v>34</v>
      </c>
      <c r="N2817" s="9">
        <f t="shared" si="389"/>
        <v>0</v>
      </c>
      <c r="O2817" s="9">
        <f t="shared" si="390"/>
        <v>34</v>
      </c>
      <c r="P2817" s="9">
        <f t="shared" si="391"/>
        <v>1</v>
      </c>
      <c r="Q2817" s="9">
        <f t="shared" si="392"/>
        <v>0</v>
      </c>
      <c r="R2817" s="9">
        <f t="shared" si="393"/>
        <v>0</v>
      </c>
      <c r="S2817" s="9">
        <f t="shared" si="394"/>
        <v>0</v>
      </c>
      <c r="T2817" s="9">
        <f t="shared" si="395"/>
        <v>0</v>
      </c>
      <c r="Z2817" s="9">
        <v>34</v>
      </c>
      <c r="AS2817" s="5"/>
      <c r="AT2817" s="6"/>
      <c r="AU2817" s="6"/>
      <c r="AV2817" s="6"/>
    </row>
    <row r="2818" spans="1:48" x14ac:dyDescent="0.35">
      <c r="A2818" s="9" t="s">
        <v>1726</v>
      </c>
      <c r="B2818" s="9" t="s">
        <v>1727</v>
      </c>
      <c r="C2818" s="9" t="s">
        <v>17</v>
      </c>
      <c r="D2818" s="9" t="s">
        <v>627</v>
      </c>
      <c r="E2818" s="9" t="s">
        <v>20</v>
      </c>
      <c r="F2818" s="9">
        <v>999921552</v>
      </c>
      <c r="G2818" s="9" t="s">
        <v>1728</v>
      </c>
      <c r="H2818" s="9" t="s">
        <v>28</v>
      </c>
      <c r="I2818" s="9" t="s">
        <v>11</v>
      </c>
      <c r="J2818" s="10" t="s">
        <v>1033</v>
      </c>
      <c r="K2818" s="3">
        <f t="shared" si="387"/>
        <v>34</v>
      </c>
      <c r="M2818" s="9">
        <f t="shared" si="388"/>
        <v>34</v>
      </c>
      <c r="N2818" s="9">
        <f t="shared" si="389"/>
        <v>0</v>
      </c>
      <c r="O2818" s="9">
        <f t="shared" si="390"/>
        <v>34</v>
      </c>
      <c r="P2818" s="9">
        <f t="shared" si="391"/>
        <v>1</v>
      </c>
      <c r="Q2818" s="9">
        <f t="shared" si="392"/>
        <v>0</v>
      </c>
      <c r="R2818" s="9">
        <f t="shared" si="393"/>
        <v>0</v>
      </c>
      <c r="S2818" s="9">
        <f t="shared" si="394"/>
        <v>0</v>
      </c>
      <c r="T2818" s="9">
        <f t="shared" si="395"/>
        <v>0</v>
      </c>
      <c r="Y2818" s="9">
        <v>34</v>
      </c>
      <c r="AS2818" s="5"/>
      <c r="AT2818" s="6"/>
      <c r="AU2818" s="6"/>
      <c r="AV2818" s="6"/>
    </row>
    <row r="2819" spans="1:48" x14ac:dyDescent="0.35">
      <c r="A2819" s="9" t="s">
        <v>68</v>
      </c>
      <c r="B2819" s="9" t="s">
        <v>5152</v>
      </c>
      <c r="C2819" s="9" t="s">
        <v>17</v>
      </c>
      <c r="D2819" s="9" t="s">
        <v>631</v>
      </c>
      <c r="E2819" s="9" t="s">
        <v>20</v>
      </c>
      <c r="F2819" s="9">
        <v>999851744</v>
      </c>
      <c r="G2819" s="9" t="s">
        <v>5153</v>
      </c>
      <c r="H2819" s="9" t="s">
        <v>28</v>
      </c>
      <c r="I2819" s="9" t="s">
        <v>11</v>
      </c>
      <c r="J2819" s="10" t="s">
        <v>1033</v>
      </c>
      <c r="K2819" s="3">
        <f t="shared" si="387"/>
        <v>32</v>
      </c>
      <c r="M2819" s="9">
        <f t="shared" si="388"/>
        <v>32</v>
      </c>
      <c r="N2819" s="9">
        <f t="shared" si="389"/>
        <v>32</v>
      </c>
      <c r="O2819" s="9">
        <f t="shared" si="390"/>
        <v>0</v>
      </c>
      <c r="P2819" s="9">
        <f t="shared" si="391"/>
        <v>1</v>
      </c>
      <c r="Q2819" s="9">
        <f t="shared" si="392"/>
        <v>0</v>
      </c>
      <c r="R2819" s="9">
        <f t="shared" si="393"/>
        <v>0</v>
      </c>
      <c r="S2819" s="9">
        <f t="shared" si="394"/>
        <v>0</v>
      </c>
      <c r="T2819" s="9">
        <f t="shared" si="395"/>
        <v>0</v>
      </c>
      <c r="AD2819" s="9">
        <v>32</v>
      </c>
      <c r="AS2819" s="5"/>
      <c r="AT2819" s="6"/>
      <c r="AU2819" s="6"/>
      <c r="AV2819" s="6"/>
    </row>
    <row r="2820" spans="1:48" x14ac:dyDescent="0.35">
      <c r="A2820" s="9" t="s">
        <v>4825</v>
      </c>
      <c r="B2820" s="9" t="s">
        <v>5155</v>
      </c>
      <c r="C2820" s="9" t="s">
        <v>17</v>
      </c>
      <c r="E2820" s="9" t="s">
        <v>20</v>
      </c>
      <c r="F2820" s="9">
        <v>999878404</v>
      </c>
      <c r="G2820" s="9" t="s">
        <v>5156</v>
      </c>
      <c r="H2820" s="9" t="s">
        <v>28</v>
      </c>
      <c r="I2820" s="9" t="s">
        <v>11</v>
      </c>
      <c r="J2820" s="10" t="s">
        <v>1033</v>
      </c>
      <c r="K2820" s="3">
        <f t="shared" ref="K2820:K2883" si="396">SUM(M2820)</f>
        <v>32</v>
      </c>
      <c r="M2820" s="9">
        <f t="shared" ref="M2820:M2883" si="397">SUM(N2820,O2820,Q2820,R2820,S2820,T2820)</f>
        <v>32</v>
      </c>
      <c r="N2820" s="9">
        <f t="shared" ref="N2820:N2883" si="398">SUM(AD2820,AT2820,AV2820)</f>
        <v>32</v>
      </c>
      <c r="O2820" s="9">
        <f t="shared" ref="O2820:O2883" si="399">SUM(W2820,X2820,Y2820,Z2820,AA2820,AB2820,AC2820,AE2820,AF2820,AG2820,AH2820,AI2820,AJ2820,AK2820,AL2820,AM2820,AN2820,AO2820)</f>
        <v>0</v>
      </c>
      <c r="P2820" s="9">
        <f t="shared" ref="P2820:P2883" si="400">COUNT(W2820,X2820,Y2820,Z2820,AA2820,AB2820,AC2820,AD2820,AE2820,AF2820,AG2820,AH2820,AI2820,AJ2820,AK2820,AL2820,AM2820,AN2820,AO2820)</f>
        <v>1</v>
      </c>
      <c r="Q2820" s="9">
        <f t="shared" ref="Q2820:Q2883" si="401">SUM(AP2820,AQ2820)</f>
        <v>0</v>
      </c>
      <c r="R2820" s="9">
        <f t="shared" ref="R2820:R2883" si="402">AS2820</f>
        <v>0</v>
      </c>
      <c r="S2820" s="9">
        <f t="shared" ref="S2820:S2883" si="403">SUM(V2820,AU2820)</f>
        <v>0</v>
      </c>
      <c r="T2820" s="9">
        <f t="shared" ref="T2820:T2883" si="404">AR2820</f>
        <v>0</v>
      </c>
      <c r="AD2820" s="9">
        <v>32</v>
      </c>
      <c r="AS2820" s="5"/>
      <c r="AT2820" s="6"/>
      <c r="AU2820" s="6"/>
      <c r="AV2820" s="6"/>
    </row>
    <row r="2821" spans="1:48" x14ac:dyDescent="0.35">
      <c r="A2821" s="9" t="s">
        <v>151</v>
      </c>
      <c r="B2821" s="9" t="s">
        <v>5151</v>
      </c>
      <c r="C2821" s="9" t="s">
        <v>17</v>
      </c>
      <c r="D2821" s="9" t="s">
        <v>80</v>
      </c>
      <c r="E2821" s="9" t="s">
        <v>20</v>
      </c>
      <c r="F2821" s="9">
        <v>999923077</v>
      </c>
      <c r="G2821" s="9" t="s">
        <v>1166</v>
      </c>
      <c r="H2821" s="9" t="s">
        <v>28</v>
      </c>
      <c r="I2821" s="9" t="s">
        <v>11</v>
      </c>
      <c r="J2821" s="10" t="s">
        <v>1033</v>
      </c>
      <c r="K2821" s="3">
        <f t="shared" si="396"/>
        <v>32</v>
      </c>
      <c r="M2821" s="9">
        <f t="shared" si="397"/>
        <v>32</v>
      </c>
      <c r="N2821" s="9">
        <f t="shared" si="398"/>
        <v>32</v>
      </c>
      <c r="O2821" s="9">
        <f t="shared" si="399"/>
        <v>0</v>
      </c>
      <c r="P2821" s="9">
        <f t="shared" si="400"/>
        <v>1</v>
      </c>
      <c r="Q2821" s="9">
        <f t="shared" si="401"/>
        <v>0</v>
      </c>
      <c r="R2821" s="9">
        <f t="shared" si="402"/>
        <v>0</v>
      </c>
      <c r="S2821" s="9">
        <f t="shared" si="403"/>
        <v>0</v>
      </c>
      <c r="T2821" s="9">
        <f t="shared" si="404"/>
        <v>0</v>
      </c>
      <c r="AD2821" s="9">
        <v>32</v>
      </c>
      <c r="AS2821" s="5"/>
      <c r="AT2821" s="6"/>
      <c r="AU2821" s="6"/>
      <c r="AV2821" s="6"/>
    </row>
    <row r="2822" spans="1:48" x14ac:dyDescent="0.35">
      <c r="A2822" s="9" t="s">
        <v>4883</v>
      </c>
      <c r="B2822" s="9" t="s">
        <v>5154</v>
      </c>
      <c r="C2822" s="9" t="s">
        <v>17</v>
      </c>
      <c r="D2822" s="9" t="s">
        <v>24</v>
      </c>
      <c r="E2822" s="9" t="s">
        <v>20</v>
      </c>
      <c r="F2822" s="9">
        <v>999927338</v>
      </c>
      <c r="G2822" s="9" t="s">
        <v>6268</v>
      </c>
      <c r="H2822" s="9" t="s">
        <v>28</v>
      </c>
      <c r="I2822" s="9" t="s">
        <v>11</v>
      </c>
      <c r="J2822" s="10" t="s">
        <v>1033</v>
      </c>
      <c r="K2822" s="3">
        <f t="shared" si="396"/>
        <v>32</v>
      </c>
      <c r="M2822" s="9">
        <f t="shared" si="397"/>
        <v>32</v>
      </c>
      <c r="N2822" s="9">
        <f t="shared" si="398"/>
        <v>32</v>
      </c>
      <c r="O2822" s="9">
        <f t="shared" si="399"/>
        <v>0</v>
      </c>
      <c r="P2822" s="9">
        <f t="shared" si="400"/>
        <v>1</v>
      </c>
      <c r="Q2822" s="9">
        <f t="shared" si="401"/>
        <v>0</v>
      </c>
      <c r="R2822" s="9">
        <f t="shared" si="402"/>
        <v>0</v>
      </c>
      <c r="S2822" s="9">
        <f t="shared" si="403"/>
        <v>0</v>
      </c>
      <c r="T2822" s="9">
        <f t="shared" si="404"/>
        <v>0</v>
      </c>
      <c r="AD2822" s="9">
        <v>32</v>
      </c>
      <c r="AS2822" s="5"/>
      <c r="AT2822" s="6"/>
      <c r="AU2822" s="6"/>
      <c r="AV2822" s="6"/>
    </row>
    <row r="2823" spans="1:48" x14ac:dyDescent="0.35">
      <c r="A2823" s="9" t="s">
        <v>1383</v>
      </c>
      <c r="B2823" s="9" t="s">
        <v>2386</v>
      </c>
      <c r="C2823" s="9" t="s">
        <v>17</v>
      </c>
      <c r="D2823" s="9" t="s">
        <v>627</v>
      </c>
      <c r="E2823" s="9" t="s">
        <v>20</v>
      </c>
      <c r="F2823" s="9">
        <v>999927670</v>
      </c>
      <c r="G2823" s="9" t="s">
        <v>1184</v>
      </c>
      <c r="H2823" s="9" t="s">
        <v>28</v>
      </c>
      <c r="I2823" s="9" t="s">
        <v>11</v>
      </c>
      <c r="J2823" s="10" t="s">
        <v>1033</v>
      </c>
      <c r="K2823" s="3">
        <f t="shared" si="396"/>
        <v>32</v>
      </c>
      <c r="M2823" s="9">
        <f t="shared" si="397"/>
        <v>32</v>
      </c>
      <c r="N2823" s="9">
        <f t="shared" si="398"/>
        <v>32</v>
      </c>
      <c r="O2823" s="9">
        <f t="shared" si="399"/>
        <v>0</v>
      </c>
      <c r="P2823" s="9">
        <f t="shared" si="400"/>
        <v>1</v>
      </c>
      <c r="Q2823" s="9">
        <f t="shared" si="401"/>
        <v>0</v>
      </c>
      <c r="R2823" s="9">
        <f t="shared" si="402"/>
        <v>0</v>
      </c>
      <c r="S2823" s="9">
        <f t="shared" si="403"/>
        <v>0</v>
      </c>
      <c r="T2823" s="9">
        <f t="shared" si="404"/>
        <v>0</v>
      </c>
      <c r="AD2823" s="9">
        <v>32</v>
      </c>
      <c r="AS2823" s="5"/>
      <c r="AT2823" s="6"/>
      <c r="AU2823" s="6"/>
      <c r="AV2823" s="6"/>
    </row>
    <row r="2824" spans="1:48" x14ac:dyDescent="0.35">
      <c r="A2824" s="9" t="s">
        <v>3904</v>
      </c>
      <c r="B2824" s="9" t="s">
        <v>3905</v>
      </c>
      <c r="C2824" s="9" t="s">
        <v>17</v>
      </c>
      <c r="D2824" s="9" t="s">
        <v>24</v>
      </c>
      <c r="E2824" s="9" t="s">
        <v>20</v>
      </c>
      <c r="F2824" s="9">
        <v>999854165</v>
      </c>
      <c r="G2824" s="9" t="s">
        <v>3149</v>
      </c>
      <c r="H2824" s="14" t="s">
        <v>28</v>
      </c>
      <c r="I2824" s="9" t="s">
        <v>11</v>
      </c>
      <c r="J2824" s="10" t="s">
        <v>1033</v>
      </c>
      <c r="K2824" s="3">
        <f t="shared" si="396"/>
        <v>30</v>
      </c>
      <c r="M2824" s="9">
        <f t="shared" si="397"/>
        <v>30</v>
      </c>
      <c r="N2824" s="9">
        <f t="shared" si="398"/>
        <v>0</v>
      </c>
      <c r="O2824" s="9">
        <f t="shared" si="399"/>
        <v>30</v>
      </c>
      <c r="P2824" s="9">
        <f t="shared" si="400"/>
        <v>1</v>
      </c>
      <c r="Q2824" s="9">
        <f t="shared" si="401"/>
        <v>0</v>
      </c>
      <c r="R2824" s="9">
        <f t="shared" si="402"/>
        <v>0</v>
      </c>
      <c r="S2824" s="9">
        <f t="shared" si="403"/>
        <v>0</v>
      </c>
      <c r="T2824" s="9">
        <f t="shared" si="404"/>
        <v>0</v>
      </c>
      <c r="AG2824" s="9">
        <v>30</v>
      </c>
      <c r="AS2824" s="5"/>
      <c r="AT2824" s="6"/>
      <c r="AU2824" s="6"/>
      <c r="AV2824" s="6"/>
    </row>
    <row r="2825" spans="1:48" x14ac:dyDescent="0.35">
      <c r="A2825" s="9" t="s">
        <v>643</v>
      </c>
      <c r="B2825" s="9" t="s">
        <v>2728</v>
      </c>
      <c r="C2825" s="9" t="s">
        <v>17</v>
      </c>
      <c r="D2825" s="9" t="s">
        <v>672</v>
      </c>
      <c r="E2825" s="9" t="s">
        <v>20</v>
      </c>
      <c r="F2825" s="9">
        <v>999921770</v>
      </c>
      <c r="G2825" s="9" t="s">
        <v>1188</v>
      </c>
      <c r="H2825" s="9" t="s">
        <v>28</v>
      </c>
      <c r="I2825" s="9" t="s">
        <v>11</v>
      </c>
      <c r="J2825" s="10" t="s">
        <v>1033</v>
      </c>
      <c r="K2825" s="3">
        <f t="shared" si="396"/>
        <v>30</v>
      </c>
      <c r="M2825" s="9">
        <f t="shared" si="397"/>
        <v>30</v>
      </c>
      <c r="N2825" s="9">
        <f t="shared" si="398"/>
        <v>0</v>
      </c>
      <c r="O2825" s="9">
        <f t="shared" si="399"/>
        <v>30</v>
      </c>
      <c r="P2825" s="9">
        <f t="shared" si="400"/>
        <v>1</v>
      </c>
      <c r="Q2825" s="9">
        <f t="shared" si="401"/>
        <v>0</v>
      </c>
      <c r="R2825" s="9">
        <f t="shared" si="402"/>
        <v>0</v>
      </c>
      <c r="S2825" s="9">
        <f t="shared" si="403"/>
        <v>0</v>
      </c>
      <c r="T2825" s="9">
        <f t="shared" si="404"/>
        <v>0</v>
      </c>
      <c r="AB2825" s="9">
        <v>30</v>
      </c>
      <c r="AS2825" s="5"/>
      <c r="AT2825" s="6"/>
      <c r="AU2825" s="6"/>
      <c r="AV2825" s="6"/>
    </row>
    <row r="2826" spans="1:48" x14ac:dyDescent="0.35">
      <c r="A2826" s="9" t="s">
        <v>552</v>
      </c>
      <c r="B2826" s="9" t="s">
        <v>5075</v>
      </c>
      <c r="C2826" s="9" t="s">
        <v>17</v>
      </c>
      <c r="D2826" s="9" t="s">
        <v>27</v>
      </c>
      <c r="E2826" s="9" t="s">
        <v>20</v>
      </c>
      <c r="F2826" s="9">
        <v>999923248</v>
      </c>
      <c r="G2826" s="9" t="s">
        <v>6268</v>
      </c>
      <c r="H2826" s="9" t="s">
        <v>28</v>
      </c>
      <c r="I2826" s="9" t="s">
        <v>11</v>
      </c>
      <c r="J2826" s="10" t="s">
        <v>1033</v>
      </c>
      <c r="K2826" s="3">
        <f t="shared" si="396"/>
        <v>24</v>
      </c>
      <c r="M2826" s="9">
        <f t="shared" si="397"/>
        <v>24</v>
      </c>
      <c r="N2826" s="9">
        <f t="shared" si="398"/>
        <v>24</v>
      </c>
      <c r="O2826" s="9">
        <f t="shared" si="399"/>
        <v>0</v>
      </c>
      <c r="P2826" s="9">
        <f t="shared" si="400"/>
        <v>1</v>
      </c>
      <c r="Q2826" s="9">
        <f t="shared" si="401"/>
        <v>0</v>
      </c>
      <c r="R2826" s="9">
        <f t="shared" si="402"/>
        <v>0</v>
      </c>
      <c r="S2826" s="9">
        <f t="shared" si="403"/>
        <v>0</v>
      </c>
      <c r="T2826" s="9">
        <f t="shared" si="404"/>
        <v>0</v>
      </c>
      <c r="AD2826" s="9">
        <v>24</v>
      </c>
      <c r="AS2826" s="5"/>
      <c r="AT2826" s="6"/>
      <c r="AU2826" s="6"/>
      <c r="AV2826" s="6"/>
    </row>
    <row r="2827" spans="1:48" x14ac:dyDescent="0.35">
      <c r="A2827" s="9" t="s">
        <v>217</v>
      </c>
      <c r="B2827" s="9" t="s">
        <v>5160</v>
      </c>
      <c r="C2827" s="9" t="s">
        <v>17</v>
      </c>
      <c r="D2827" s="9" t="s">
        <v>681</v>
      </c>
      <c r="E2827" s="9" t="s">
        <v>1257</v>
      </c>
      <c r="F2827" s="9">
        <v>999926721</v>
      </c>
      <c r="G2827" s="9" t="s">
        <v>1196</v>
      </c>
      <c r="H2827" s="9" t="s">
        <v>28</v>
      </c>
      <c r="I2827" s="9" t="s">
        <v>8</v>
      </c>
      <c r="J2827" s="10" t="s">
        <v>1028</v>
      </c>
      <c r="K2827" s="3">
        <f t="shared" si="396"/>
        <v>75</v>
      </c>
      <c r="M2827" s="9">
        <f t="shared" si="397"/>
        <v>75</v>
      </c>
      <c r="N2827" s="9">
        <f t="shared" si="398"/>
        <v>75</v>
      </c>
      <c r="O2827" s="9">
        <f t="shared" si="399"/>
        <v>0</v>
      </c>
      <c r="P2827" s="9">
        <f t="shared" si="400"/>
        <v>1</v>
      </c>
      <c r="Q2827" s="9">
        <f t="shared" si="401"/>
        <v>0</v>
      </c>
      <c r="R2827" s="9">
        <f t="shared" si="402"/>
        <v>0</v>
      </c>
      <c r="S2827" s="9">
        <f t="shared" si="403"/>
        <v>0</v>
      </c>
      <c r="T2827" s="9">
        <f t="shared" si="404"/>
        <v>0</v>
      </c>
      <c r="AD2827" s="9">
        <v>75</v>
      </c>
      <c r="AS2827" s="5"/>
      <c r="AT2827" s="6"/>
      <c r="AU2827" s="6"/>
      <c r="AV2827" s="6"/>
    </row>
    <row r="2828" spans="1:48" x14ac:dyDescent="0.35">
      <c r="A2828" s="9" t="s">
        <v>629</v>
      </c>
      <c r="B2828" s="9" t="s">
        <v>2582</v>
      </c>
      <c r="C2828" s="9" t="s">
        <v>17</v>
      </c>
      <c r="D2828" s="9" t="s">
        <v>641</v>
      </c>
      <c r="E2828" s="9" t="s">
        <v>1257</v>
      </c>
      <c r="F2828" s="9">
        <v>999922682</v>
      </c>
      <c r="G2828" s="9" t="s">
        <v>1208</v>
      </c>
      <c r="H2828" s="9" t="s">
        <v>28</v>
      </c>
      <c r="I2828" s="9" t="s">
        <v>8</v>
      </c>
      <c r="J2828" s="10" t="s">
        <v>1028</v>
      </c>
      <c r="K2828" s="3">
        <f t="shared" si="396"/>
        <v>56</v>
      </c>
      <c r="M2828" s="9">
        <f t="shared" si="397"/>
        <v>56</v>
      </c>
      <c r="N2828" s="9">
        <f t="shared" si="398"/>
        <v>32</v>
      </c>
      <c r="O2828" s="9">
        <f t="shared" si="399"/>
        <v>24</v>
      </c>
      <c r="P2828" s="9">
        <f t="shared" si="400"/>
        <v>2</v>
      </c>
      <c r="Q2828" s="9">
        <f t="shared" si="401"/>
        <v>0</v>
      </c>
      <c r="R2828" s="9">
        <f t="shared" si="402"/>
        <v>0</v>
      </c>
      <c r="S2828" s="9">
        <f t="shared" si="403"/>
        <v>0</v>
      </c>
      <c r="T2828" s="9">
        <f t="shared" si="404"/>
        <v>0</v>
      </c>
      <c r="Z2828" s="9">
        <v>24</v>
      </c>
      <c r="AD2828" s="9">
        <v>32</v>
      </c>
      <c r="AS2828" s="5"/>
      <c r="AT2828" s="6"/>
      <c r="AU2828" s="6"/>
      <c r="AV2828" s="6"/>
    </row>
    <row r="2829" spans="1:48" x14ac:dyDescent="0.35">
      <c r="A2829" s="9" t="s">
        <v>2362</v>
      </c>
      <c r="B2829" s="9" t="s">
        <v>2171</v>
      </c>
      <c r="C2829" s="9" t="s">
        <v>17</v>
      </c>
      <c r="D2829" s="9" t="s">
        <v>627</v>
      </c>
      <c r="E2829" s="9" t="s">
        <v>1257</v>
      </c>
      <c r="F2829" s="9">
        <v>999927646</v>
      </c>
      <c r="G2829" s="9" t="s">
        <v>6268</v>
      </c>
      <c r="H2829" s="9" t="s">
        <v>28</v>
      </c>
      <c r="I2829" s="9" t="s">
        <v>8</v>
      </c>
      <c r="J2829" s="10" t="s">
        <v>1028</v>
      </c>
      <c r="K2829" s="3">
        <f t="shared" si="396"/>
        <v>56</v>
      </c>
      <c r="M2829" s="9">
        <f t="shared" si="397"/>
        <v>56</v>
      </c>
      <c r="N2829" s="9">
        <f t="shared" si="398"/>
        <v>56</v>
      </c>
      <c r="O2829" s="9">
        <f t="shared" si="399"/>
        <v>0</v>
      </c>
      <c r="P2829" s="9">
        <f t="shared" si="400"/>
        <v>1</v>
      </c>
      <c r="Q2829" s="9">
        <f t="shared" si="401"/>
        <v>0</v>
      </c>
      <c r="R2829" s="9">
        <f t="shared" si="402"/>
        <v>0</v>
      </c>
      <c r="S2829" s="9">
        <f t="shared" si="403"/>
        <v>0</v>
      </c>
      <c r="T2829" s="9">
        <f t="shared" si="404"/>
        <v>0</v>
      </c>
      <c r="AD2829" s="9">
        <v>56</v>
      </c>
      <c r="AS2829" s="5"/>
      <c r="AT2829" s="6"/>
      <c r="AU2829" s="6"/>
      <c r="AV2829" s="6"/>
    </row>
    <row r="2830" spans="1:48" x14ac:dyDescent="0.35">
      <c r="A2830" s="9" t="s">
        <v>548</v>
      </c>
      <c r="B2830" s="9" t="s">
        <v>5159</v>
      </c>
      <c r="C2830" s="9" t="s">
        <v>17</v>
      </c>
      <c r="D2830" s="9" t="s">
        <v>631</v>
      </c>
      <c r="E2830" s="9" t="s">
        <v>1257</v>
      </c>
      <c r="F2830" s="9">
        <v>999918789</v>
      </c>
      <c r="G2830" s="9" t="s">
        <v>5153</v>
      </c>
      <c r="H2830" s="9" t="s">
        <v>28</v>
      </c>
      <c r="I2830" s="9" t="s">
        <v>8</v>
      </c>
      <c r="J2830" s="10" t="s">
        <v>1028</v>
      </c>
      <c r="K2830" s="3">
        <f t="shared" si="396"/>
        <v>32</v>
      </c>
      <c r="M2830" s="9">
        <f t="shared" si="397"/>
        <v>32</v>
      </c>
      <c r="N2830" s="9">
        <f t="shared" si="398"/>
        <v>32</v>
      </c>
      <c r="O2830" s="9">
        <f t="shared" si="399"/>
        <v>0</v>
      </c>
      <c r="P2830" s="9">
        <f t="shared" si="400"/>
        <v>1</v>
      </c>
      <c r="Q2830" s="9">
        <f t="shared" si="401"/>
        <v>0</v>
      </c>
      <c r="R2830" s="9">
        <f t="shared" si="402"/>
        <v>0</v>
      </c>
      <c r="S2830" s="9">
        <f t="shared" si="403"/>
        <v>0</v>
      </c>
      <c r="T2830" s="9">
        <f t="shared" si="404"/>
        <v>0</v>
      </c>
      <c r="AD2830" s="9">
        <v>32</v>
      </c>
      <c r="AS2830" s="5"/>
      <c r="AT2830" s="6"/>
      <c r="AU2830" s="6"/>
      <c r="AV2830" s="6"/>
    </row>
    <row r="2831" spans="1:48" x14ac:dyDescent="0.35">
      <c r="A2831" s="9" t="s">
        <v>5157</v>
      </c>
      <c r="B2831" s="9" t="s">
        <v>5158</v>
      </c>
      <c r="C2831" s="9" t="s">
        <v>17</v>
      </c>
      <c r="D2831" s="9" t="s">
        <v>641</v>
      </c>
      <c r="E2831" s="9" t="s">
        <v>1257</v>
      </c>
      <c r="F2831" s="9">
        <v>999923445</v>
      </c>
      <c r="G2831" s="9" t="s">
        <v>1208</v>
      </c>
      <c r="H2831" s="9" t="s">
        <v>28</v>
      </c>
      <c r="I2831" s="9" t="s">
        <v>8</v>
      </c>
      <c r="J2831" s="10" t="s">
        <v>1028</v>
      </c>
      <c r="K2831" s="3">
        <f t="shared" si="396"/>
        <v>32</v>
      </c>
      <c r="M2831" s="9">
        <f t="shared" si="397"/>
        <v>32</v>
      </c>
      <c r="N2831" s="9">
        <f t="shared" si="398"/>
        <v>32</v>
      </c>
      <c r="O2831" s="9">
        <f t="shared" si="399"/>
        <v>0</v>
      </c>
      <c r="P2831" s="9">
        <f t="shared" si="400"/>
        <v>1</v>
      </c>
      <c r="Q2831" s="9">
        <f t="shared" si="401"/>
        <v>0</v>
      </c>
      <c r="R2831" s="9">
        <f t="shared" si="402"/>
        <v>0</v>
      </c>
      <c r="S2831" s="9">
        <f t="shared" si="403"/>
        <v>0</v>
      </c>
      <c r="T2831" s="9">
        <f t="shared" si="404"/>
        <v>0</v>
      </c>
      <c r="AD2831" s="9">
        <v>32</v>
      </c>
      <c r="AS2831" s="5"/>
      <c r="AT2831" s="6"/>
      <c r="AU2831" s="6"/>
      <c r="AV2831" s="6"/>
    </row>
    <row r="2832" spans="1:48" x14ac:dyDescent="0.35">
      <c r="A2832" s="9" t="s">
        <v>544</v>
      </c>
      <c r="B2832" s="9" t="s">
        <v>2583</v>
      </c>
      <c r="C2832" s="9" t="s">
        <v>17</v>
      </c>
      <c r="D2832" s="9" t="s">
        <v>641</v>
      </c>
      <c r="E2832" s="9" t="s">
        <v>1257</v>
      </c>
      <c r="F2832" s="9">
        <v>999919119</v>
      </c>
      <c r="G2832" s="9" t="s">
        <v>1155</v>
      </c>
      <c r="H2832" s="9" t="s">
        <v>28</v>
      </c>
      <c r="I2832" s="9" t="s">
        <v>9</v>
      </c>
      <c r="J2832" s="10" t="s">
        <v>975</v>
      </c>
      <c r="K2832" s="3">
        <f t="shared" si="396"/>
        <v>118</v>
      </c>
      <c r="M2832" s="9">
        <f t="shared" si="397"/>
        <v>118</v>
      </c>
      <c r="N2832" s="9">
        <f t="shared" si="398"/>
        <v>100</v>
      </c>
      <c r="O2832" s="9">
        <f t="shared" si="399"/>
        <v>18</v>
      </c>
      <c r="P2832" s="9">
        <f t="shared" si="400"/>
        <v>2</v>
      </c>
      <c r="Q2832" s="9">
        <f t="shared" si="401"/>
        <v>0</v>
      </c>
      <c r="R2832" s="9">
        <f t="shared" si="402"/>
        <v>0</v>
      </c>
      <c r="S2832" s="9">
        <f t="shared" si="403"/>
        <v>0</v>
      </c>
      <c r="T2832" s="9">
        <f t="shared" si="404"/>
        <v>0</v>
      </c>
      <c r="Z2832" s="9">
        <v>18</v>
      </c>
      <c r="AD2832" s="9">
        <v>100</v>
      </c>
      <c r="AS2832" s="5"/>
      <c r="AT2832" s="6"/>
      <c r="AU2832" s="6"/>
      <c r="AV2832" s="6"/>
    </row>
    <row r="2833" spans="1:48" x14ac:dyDescent="0.35">
      <c r="A2833" s="9" t="s">
        <v>1226</v>
      </c>
      <c r="B2833" s="9" t="s">
        <v>4927</v>
      </c>
      <c r="C2833" s="9" t="s">
        <v>17</v>
      </c>
      <c r="D2833" s="9" t="s">
        <v>635</v>
      </c>
      <c r="E2833" s="9" t="s">
        <v>1257</v>
      </c>
      <c r="F2833" s="9">
        <v>999928053</v>
      </c>
      <c r="G2833" s="9" t="s">
        <v>4928</v>
      </c>
      <c r="H2833" s="9" t="s">
        <v>28</v>
      </c>
      <c r="I2833" s="9" t="s">
        <v>9</v>
      </c>
      <c r="J2833" s="10" t="s">
        <v>975</v>
      </c>
      <c r="K2833" s="3">
        <f t="shared" si="396"/>
        <v>70</v>
      </c>
      <c r="M2833" s="9">
        <f t="shared" si="397"/>
        <v>70</v>
      </c>
      <c r="N2833" s="9">
        <f t="shared" si="398"/>
        <v>0</v>
      </c>
      <c r="O2833" s="9">
        <f t="shared" si="399"/>
        <v>30</v>
      </c>
      <c r="P2833" s="9">
        <f t="shared" si="400"/>
        <v>1</v>
      </c>
      <c r="Q2833" s="9">
        <f t="shared" si="401"/>
        <v>0</v>
      </c>
      <c r="R2833" s="9">
        <f t="shared" si="402"/>
        <v>40</v>
      </c>
      <c r="S2833" s="9">
        <f t="shared" si="403"/>
        <v>0</v>
      </c>
      <c r="T2833" s="9">
        <f t="shared" si="404"/>
        <v>0</v>
      </c>
      <c r="AO2833" s="9">
        <v>30</v>
      </c>
      <c r="AS2833" s="5">
        <v>40</v>
      </c>
      <c r="AT2833" s="6"/>
      <c r="AU2833" s="6"/>
      <c r="AV2833" s="6"/>
    </row>
    <row r="2834" spans="1:48" x14ac:dyDescent="0.35">
      <c r="A2834" s="9" t="s">
        <v>393</v>
      </c>
      <c r="B2834" s="9" t="s">
        <v>5116</v>
      </c>
      <c r="C2834" s="9" t="s">
        <v>17</v>
      </c>
      <c r="D2834" s="9" t="s">
        <v>147</v>
      </c>
      <c r="E2834" s="9" t="s">
        <v>1257</v>
      </c>
      <c r="F2834" s="9">
        <v>999926949</v>
      </c>
      <c r="G2834" s="9" t="s">
        <v>6268</v>
      </c>
      <c r="H2834" s="9" t="s">
        <v>28</v>
      </c>
      <c r="I2834" s="9" t="s">
        <v>9</v>
      </c>
      <c r="J2834" s="10" t="s">
        <v>975</v>
      </c>
      <c r="K2834" s="3">
        <f t="shared" si="396"/>
        <v>56</v>
      </c>
      <c r="M2834" s="9">
        <f t="shared" si="397"/>
        <v>56</v>
      </c>
      <c r="N2834" s="9">
        <f t="shared" si="398"/>
        <v>56</v>
      </c>
      <c r="O2834" s="9">
        <f t="shared" si="399"/>
        <v>0</v>
      </c>
      <c r="P2834" s="9">
        <f t="shared" si="400"/>
        <v>1</v>
      </c>
      <c r="Q2834" s="9">
        <f t="shared" si="401"/>
        <v>0</v>
      </c>
      <c r="R2834" s="9">
        <f t="shared" si="402"/>
        <v>0</v>
      </c>
      <c r="S2834" s="9">
        <f t="shared" si="403"/>
        <v>0</v>
      </c>
      <c r="T2834" s="9">
        <f t="shared" si="404"/>
        <v>0</v>
      </c>
      <c r="AD2834" s="9">
        <v>56</v>
      </c>
      <c r="AS2834" s="5"/>
      <c r="AT2834" s="6"/>
      <c r="AU2834" s="6"/>
      <c r="AV2834" s="6"/>
    </row>
    <row r="2835" spans="1:48" x14ac:dyDescent="0.35">
      <c r="A2835" s="9" t="s">
        <v>2362</v>
      </c>
      <c r="B2835" s="9" t="s">
        <v>5170</v>
      </c>
      <c r="C2835" s="9" t="s">
        <v>17</v>
      </c>
      <c r="D2835" s="9" t="s">
        <v>24</v>
      </c>
      <c r="E2835" s="9" t="s">
        <v>1257</v>
      </c>
      <c r="F2835" s="9">
        <v>999919039</v>
      </c>
      <c r="G2835" s="9" t="s">
        <v>6268</v>
      </c>
      <c r="H2835" s="9" t="s">
        <v>28</v>
      </c>
      <c r="I2835" s="9" t="s">
        <v>9</v>
      </c>
      <c r="J2835" s="10" t="s">
        <v>975</v>
      </c>
      <c r="K2835" s="3">
        <f t="shared" si="396"/>
        <v>42</v>
      </c>
      <c r="M2835" s="9">
        <f t="shared" si="397"/>
        <v>42</v>
      </c>
      <c r="N2835" s="9">
        <f t="shared" si="398"/>
        <v>42</v>
      </c>
      <c r="O2835" s="9">
        <f t="shared" si="399"/>
        <v>0</v>
      </c>
      <c r="P2835" s="9">
        <f t="shared" si="400"/>
        <v>1</v>
      </c>
      <c r="Q2835" s="9">
        <f t="shared" si="401"/>
        <v>0</v>
      </c>
      <c r="R2835" s="9">
        <f t="shared" si="402"/>
        <v>0</v>
      </c>
      <c r="S2835" s="9">
        <f t="shared" si="403"/>
        <v>0</v>
      </c>
      <c r="T2835" s="9">
        <f t="shared" si="404"/>
        <v>0</v>
      </c>
      <c r="AD2835" s="9">
        <v>42</v>
      </c>
      <c r="AS2835" s="5"/>
      <c r="AT2835" s="6"/>
      <c r="AU2835" s="6"/>
      <c r="AV2835" s="6"/>
    </row>
    <row r="2836" spans="1:48" x14ac:dyDescent="0.35">
      <c r="A2836" s="9" t="s">
        <v>5164</v>
      </c>
      <c r="B2836" s="9" t="s">
        <v>5165</v>
      </c>
      <c r="C2836" s="9" t="s">
        <v>17</v>
      </c>
      <c r="D2836" s="9" t="s">
        <v>80</v>
      </c>
      <c r="E2836" s="9" t="s">
        <v>1257</v>
      </c>
      <c r="F2836" s="9">
        <v>999922979</v>
      </c>
      <c r="G2836" s="9" t="s">
        <v>1166</v>
      </c>
      <c r="H2836" s="9" t="s">
        <v>28</v>
      </c>
      <c r="I2836" s="9" t="s">
        <v>9</v>
      </c>
      <c r="J2836" s="10" t="s">
        <v>975</v>
      </c>
      <c r="K2836" s="3">
        <f t="shared" si="396"/>
        <v>42</v>
      </c>
      <c r="M2836" s="9">
        <f t="shared" si="397"/>
        <v>42</v>
      </c>
      <c r="N2836" s="9">
        <f t="shared" si="398"/>
        <v>42</v>
      </c>
      <c r="O2836" s="9">
        <f t="shared" si="399"/>
        <v>0</v>
      </c>
      <c r="P2836" s="9">
        <f t="shared" si="400"/>
        <v>1</v>
      </c>
      <c r="Q2836" s="9">
        <f t="shared" si="401"/>
        <v>0</v>
      </c>
      <c r="R2836" s="9">
        <f t="shared" si="402"/>
        <v>0</v>
      </c>
      <c r="S2836" s="9">
        <f t="shared" si="403"/>
        <v>0</v>
      </c>
      <c r="T2836" s="9">
        <f t="shared" si="404"/>
        <v>0</v>
      </c>
      <c r="AD2836" s="9">
        <v>42</v>
      </c>
      <c r="AS2836" s="5"/>
      <c r="AT2836" s="6"/>
      <c r="AU2836" s="6"/>
      <c r="AV2836" s="6"/>
    </row>
    <row r="2837" spans="1:48" x14ac:dyDescent="0.35">
      <c r="A2837" s="9" t="s">
        <v>643</v>
      </c>
      <c r="B2837" s="9" t="s">
        <v>5169</v>
      </c>
      <c r="C2837" s="9" t="s">
        <v>17</v>
      </c>
      <c r="D2837" s="9" t="s">
        <v>625</v>
      </c>
      <c r="E2837" s="9" t="s">
        <v>1257</v>
      </c>
      <c r="F2837" s="9">
        <v>999923632</v>
      </c>
      <c r="G2837" s="9" t="s">
        <v>6268</v>
      </c>
      <c r="H2837" s="9" t="s">
        <v>28</v>
      </c>
      <c r="I2837" s="9" t="s">
        <v>9</v>
      </c>
      <c r="J2837" s="10" t="s">
        <v>975</v>
      </c>
      <c r="K2837" s="3">
        <f t="shared" si="396"/>
        <v>42</v>
      </c>
      <c r="M2837" s="9">
        <f t="shared" si="397"/>
        <v>42</v>
      </c>
      <c r="N2837" s="9">
        <f t="shared" si="398"/>
        <v>42</v>
      </c>
      <c r="O2837" s="9">
        <f t="shared" si="399"/>
        <v>0</v>
      </c>
      <c r="P2837" s="9">
        <f t="shared" si="400"/>
        <v>1</v>
      </c>
      <c r="Q2837" s="9">
        <f t="shared" si="401"/>
        <v>0</v>
      </c>
      <c r="R2837" s="9">
        <f t="shared" si="402"/>
        <v>0</v>
      </c>
      <c r="S2837" s="9">
        <f t="shared" si="403"/>
        <v>0</v>
      </c>
      <c r="T2837" s="9">
        <f t="shared" si="404"/>
        <v>0</v>
      </c>
      <c r="AD2837" s="9">
        <v>42</v>
      </c>
      <c r="AS2837" s="5"/>
      <c r="AT2837" s="6"/>
      <c r="AU2837" s="6"/>
      <c r="AV2837" s="6"/>
    </row>
    <row r="2838" spans="1:48" x14ac:dyDescent="0.35">
      <c r="A2838" s="9" t="s">
        <v>76</v>
      </c>
      <c r="B2838" s="9" t="s">
        <v>5161</v>
      </c>
      <c r="C2838" s="9" t="s">
        <v>17</v>
      </c>
      <c r="D2838" s="9" t="s">
        <v>767</v>
      </c>
      <c r="E2838" s="9" t="s">
        <v>1257</v>
      </c>
      <c r="F2838" s="9">
        <v>999927412</v>
      </c>
      <c r="G2838" s="9" t="s">
        <v>6268</v>
      </c>
      <c r="H2838" s="9" t="s">
        <v>28</v>
      </c>
      <c r="I2838" s="9" t="s">
        <v>9</v>
      </c>
      <c r="J2838" s="10" t="s">
        <v>975</v>
      </c>
      <c r="K2838" s="3">
        <f t="shared" si="396"/>
        <v>42</v>
      </c>
      <c r="M2838" s="9">
        <f t="shared" si="397"/>
        <v>42</v>
      </c>
      <c r="N2838" s="9">
        <f t="shared" si="398"/>
        <v>42</v>
      </c>
      <c r="O2838" s="9">
        <f t="shared" si="399"/>
        <v>0</v>
      </c>
      <c r="P2838" s="9">
        <f t="shared" si="400"/>
        <v>1</v>
      </c>
      <c r="Q2838" s="9">
        <f t="shared" si="401"/>
        <v>0</v>
      </c>
      <c r="R2838" s="9">
        <f t="shared" si="402"/>
        <v>0</v>
      </c>
      <c r="S2838" s="9">
        <f t="shared" si="403"/>
        <v>0</v>
      </c>
      <c r="T2838" s="9">
        <f t="shared" si="404"/>
        <v>0</v>
      </c>
      <c r="AD2838" s="9">
        <v>42</v>
      </c>
      <c r="AS2838" s="5"/>
      <c r="AT2838" s="6"/>
      <c r="AU2838" s="6"/>
      <c r="AV2838" s="6"/>
    </row>
    <row r="2839" spans="1:48" x14ac:dyDescent="0.35">
      <c r="A2839" s="9" t="s">
        <v>5162</v>
      </c>
      <c r="B2839" s="9" t="s">
        <v>4707</v>
      </c>
      <c r="C2839" s="9" t="s">
        <v>17</v>
      </c>
      <c r="D2839" s="9" t="s">
        <v>641</v>
      </c>
      <c r="E2839" s="9" t="s">
        <v>1257</v>
      </c>
      <c r="F2839" s="9">
        <v>999918814</v>
      </c>
      <c r="G2839" s="9" t="s">
        <v>1208</v>
      </c>
      <c r="H2839" s="9" t="s">
        <v>28</v>
      </c>
      <c r="I2839" s="9" t="s">
        <v>9</v>
      </c>
      <c r="J2839" s="10" t="s">
        <v>975</v>
      </c>
      <c r="K2839" s="3">
        <f t="shared" si="396"/>
        <v>32</v>
      </c>
      <c r="M2839" s="9">
        <f t="shared" si="397"/>
        <v>32</v>
      </c>
      <c r="N2839" s="9">
        <f t="shared" si="398"/>
        <v>32</v>
      </c>
      <c r="O2839" s="9">
        <f t="shared" si="399"/>
        <v>0</v>
      </c>
      <c r="P2839" s="9">
        <f t="shared" si="400"/>
        <v>1</v>
      </c>
      <c r="Q2839" s="9">
        <f t="shared" si="401"/>
        <v>0</v>
      </c>
      <c r="R2839" s="9">
        <f t="shared" si="402"/>
        <v>0</v>
      </c>
      <c r="S2839" s="9">
        <f t="shared" si="403"/>
        <v>0</v>
      </c>
      <c r="T2839" s="9">
        <f t="shared" si="404"/>
        <v>0</v>
      </c>
      <c r="AD2839" s="9">
        <v>32</v>
      </c>
      <c r="AS2839" s="5"/>
      <c r="AT2839" s="6"/>
      <c r="AU2839" s="6"/>
      <c r="AV2839" s="6"/>
    </row>
    <row r="2840" spans="1:48" x14ac:dyDescent="0.35">
      <c r="A2840" s="9" t="s">
        <v>5166</v>
      </c>
      <c r="B2840" s="9" t="s">
        <v>5167</v>
      </c>
      <c r="C2840" s="9" t="s">
        <v>17</v>
      </c>
      <c r="D2840" s="9" t="s">
        <v>641</v>
      </c>
      <c r="E2840" s="9" t="s">
        <v>1257</v>
      </c>
      <c r="F2840" s="9">
        <v>999922385</v>
      </c>
      <c r="G2840" s="9" t="s">
        <v>1208</v>
      </c>
      <c r="H2840" s="9" t="s">
        <v>28</v>
      </c>
      <c r="I2840" s="9" t="s">
        <v>9</v>
      </c>
      <c r="J2840" s="10" t="s">
        <v>975</v>
      </c>
      <c r="K2840" s="3">
        <f t="shared" si="396"/>
        <v>32</v>
      </c>
      <c r="M2840" s="9">
        <f t="shared" si="397"/>
        <v>32</v>
      </c>
      <c r="N2840" s="9">
        <f t="shared" si="398"/>
        <v>32</v>
      </c>
      <c r="O2840" s="9">
        <f t="shared" si="399"/>
        <v>0</v>
      </c>
      <c r="P2840" s="9">
        <f t="shared" si="400"/>
        <v>1</v>
      </c>
      <c r="Q2840" s="9">
        <f t="shared" si="401"/>
        <v>0</v>
      </c>
      <c r="R2840" s="9">
        <f t="shared" si="402"/>
        <v>0</v>
      </c>
      <c r="S2840" s="9">
        <f t="shared" si="403"/>
        <v>0</v>
      </c>
      <c r="T2840" s="9">
        <f t="shared" si="404"/>
        <v>0</v>
      </c>
      <c r="AD2840" s="9">
        <v>32</v>
      </c>
      <c r="AS2840" s="5"/>
      <c r="AT2840" s="6"/>
      <c r="AU2840" s="6"/>
      <c r="AV2840" s="6"/>
    </row>
    <row r="2841" spans="1:48" x14ac:dyDescent="0.35">
      <c r="A2841" s="9" t="s">
        <v>3476</v>
      </c>
      <c r="B2841" s="9" t="s">
        <v>5163</v>
      </c>
      <c r="C2841" s="9" t="s">
        <v>17</v>
      </c>
      <c r="D2841" s="9" t="s">
        <v>659</v>
      </c>
      <c r="E2841" s="9" t="s">
        <v>1257</v>
      </c>
      <c r="F2841" s="9">
        <v>999923409</v>
      </c>
      <c r="G2841" s="9" t="s">
        <v>2725</v>
      </c>
      <c r="H2841" s="9" t="s">
        <v>28</v>
      </c>
      <c r="I2841" s="9" t="s">
        <v>9</v>
      </c>
      <c r="J2841" s="10" t="s">
        <v>975</v>
      </c>
      <c r="K2841" s="3">
        <f t="shared" si="396"/>
        <v>32</v>
      </c>
      <c r="M2841" s="9">
        <f t="shared" si="397"/>
        <v>32</v>
      </c>
      <c r="N2841" s="9">
        <f t="shared" si="398"/>
        <v>32</v>
      </c>
      <c r="O2841" s="9">
        <f t="shared" si="399"/>
        <v>0</v>
      </c>
      <c r="P2841" s="9">
        <f t="shared" si="400"/>
        <v>1</v>
      </c>
      <c r="Q2841" s="9">
        <f t="shared" si="401"/>
        <v>0</v>
      </c>
      <c r="R2841" s="9">
        <f t="shared" si="402"/>
        <v>0</v>
      </c>
      <c r="S2841" s="9">
        <f t="shared" si="403"/>
        <v>0</v>
      </c>
      <c r="T2841" s="9">
        <f t="shared" si="404"/>
        <v>0</v>
      </c>
      <c r="AD2841" s="9">
        <v>32</v>
      </c>
      <c r="AS2841" s="5"/>
      <c r="AT2841" s="6"/>
      <c r="AU2841" s="6"/>
      <c r="AV2841" s="6"/>
    </row>
    <row r="2842" spans="1:48" x14ac:dyDescent="0.35">
      <c r="A2842" s="9" t="s">
        <v>3115</v>
      </c>
      <c r="B2842" s="9" t="s">
        <v>2261</v>
      </c>
      <c r="C2842" s="9" t="s">
        <v>17</v>
      </c>
      <c r="D2842" s="9" t="s">
        <v>147</v>
      </c>
      <c r="E2842" s="9" t="s">
        <v>1257</v>
      </c>
      <c r="F2842" s="9">
        <v>999923485</v>
      </c>
      <c r="G2842" s="9" t="s">
        <v>6268</v>
      </c>
      <c r="H2842" s="9" t="s">
        <v>28</v>
      </c>
      <c r="I2842" s="9" t="s">
        <v>9</v>
      </c>
      <c r="J2842" s="10" t="s">
        <v>975</v>
      </c>
      <c r="K2842" s="3">
        <f t="shared" si="396"/>
        <v>32</v>
      </c>
      <c r="M2842" s="9">
        <f t="shared" si="397"/>
        <v>32</v>
      </c>
      <c r="N2842" s="9">
        <f t="shared" si="398"/>
        <v>32</v>
      </c>
      <c r="O2842" s="9">
        <f t="shared" si="399"/>
        <v>0</v>
      </c>
      <c r="P2842" s="9">
        <f t="shared" si="400"/>
        <v>1</v>
      </c>
      <c r="Q2842" s="9">
        <f t="shared" si="401"/>
        <v>0</v>
      </c>
      <c r="R2842" s="9">
        <f t="shared" si="402"/>
        <v>0</v>
      </c>
      <c r="S2842" s="9">
        <f t="shared" si="403"/>
        <v>0</v>
      </c>
      <c r="T2842" s="9">
        <f t="shared" si="404"/>
        <v>0</v>
      </c>
      <c r="AD2842" s="9">
        <v>32</v>
      </c>
      <c r="AS2842" s="5"/>
      <c r="AT2842" s="6"/>
      <c r="AU2842" s="6"/>
      <c r="AV2842" s="6"/>
    </row>
    <row r="2843" spans="1:48" x14ac:dyDescent="0.35">
      <c r="A2843" s="9" t="s">
        <v>1826</v>
      </c>
      <c r="B2843" s="9" t="s">
        <v>5168</v>
      </c>
      <c r="C2843" s="9" t="s">
        <v>17</v>
      </c>
      <c r="D2843" s="9" t="s">
        <v>641</v>
      </c>
      <c r="E2843" s="9" t="s">
        <v>1257</v>
      </c>
      <c r="F2843" s="9">
        <v>999927482</v>
      </c>
      <c r="G2843" s="9" t="s">
        <v>1208</v>
      </c>
      <c r="H2843" s="9" t="s">
        <v>28</v>
      </c>
      <c r="I2843" s="9" t="s">
        <v>9</v>
      </c>
      <c r="J2843" s="10" t="s">
        <v>975</v>
      </c>
      <c r="K2843" s="3">
        <f t="shared" si="396"/>
        <v>32</v>
      </c>
      <c r="M2843" s="9">
        <f t="shared" si="397"/>
        <v>32</v>
      </c>
      <c r="N2843" s="9">
        <f t="shared" si="398"/>
        <v>32</v>
      </c>
      <c r="O2843" s="9">
        <f t="shared" si="399"/>
        <v>0</v>
      </c>
      <c r="P2843" s="9">
        <f t="shared" si="400"/>
        <v>1</v>
      </c>
      <c r="Q2843" s="9">
        <f t="shared" si="401"/>
        <v>0</v>
      </c>
      <c r="R2843" s="9">
        <f t="shared" si="402"/>
        <v>0</v>
      </c>
      <c r="S2843" s="9">
        <f t="shared" si="403"/>
        <v>0</v>
      </c>
      <c r="T2843" s="9">
        <f t="shared" si="404"/>
        <v>0</v>
      </c>
      <c r="AD2843" s="9">
        <v>32</v>
      </c>
      <c r="AS2843" s="5"/>
      <c r="AT2843" s="6"/>
      <c r="AU2843" s="6"/>
      <c r="AV2843" s="6"/>
    </row>
    <row r="2844" spans="1:48" x14ac:dyDescent="0.35">
      <c r="A2844" s="9" t="s">
        <v>1720</v>
      </c>
      <c r="B2844" s="9" t="s">
        <v>4709</v>
      </c>
      <c r="C2844" s="9" t="s">
        <v>17</v>
      </c>
      <c r="D2844" s="9" t="s">
        <v>80</v>
      </c>
      <c r="E2844" s="9" t="s">
        <v>1257</v>
      </c>
      <c r="F2844" s="9">
        <v>999923306</v>
      </c>
      <c r="G2844" s="9" t="s">
        <v>1143</v>
      </c>
      <c r="H2844" s="9" t="s">
        <v>28</v>
      </c>
      <c r="I2844" s="9" t="s">
        <v>9</v>
      </c>
      <c r="J2844" s="10" t="s">
        <v>975</v>
      </c>
      <c r="K2844" s="3">
        <f t="shared" si="396"/>
        <v>30</v>
      </c>
      <c r="M2844" s="9">
        <f t="shared" si="397"/>
        <v>30</v>
      </c>
      <c r="N2844" s="9">
        <f t="shared" si="398"/>
        <v>0</v>
      </c>
      <c r="O2844" s="9">
        <f t="shared" si="399"/>
        <v>30</v>
      </c>
      <c r="P2844" s="9">
        <f t="shared" si="400"/>
        <v>1</v>
      </c>
      <c r="Q2844" s="9">
        <f t="shared" si="401"/>
        <v>0</v>
      </c>
      <c r="R2844" s="9">
        <f t="shared" si="402"/>
        <v>0</v>
      </c>
      <c r="S2844" s="9">
        <f t="shared" si="403"/>
        <v>0</v>
      </c>
      <c r="T2844" s="9">
        <f t="shared" si="404"/>
        <v>0</v>
      </c>
      <c r="AN2844" s="9">
        <v>30</v>
      </c>
      <c r="AS2844" s="5"/>
      <c r="AT2844" s="6"/>
      <c r="AU2844" s="6"/>
      <c r="AV2844" s="6"/>
    </row>
    <row r="2845" spans="1:48" x14ac:dyDescent="0.35">
      <c r="A2845" s="9" t="s">
        <v>4224</v>
      </c>
      <c r="B2845" s="9" t="s">
        <v>2656</v>
      </c>
      <c r="C2845" s="9" t="s">
        <v>17</v>
      </c>
      <c r="D2845" s="9" t="s">
        <v>24</v>
      </c>
      <c r="E2845" s="9" t="s">
        <v>1257</v>
      </c>
      <c r="F2845" s="9">
        <v>999926379</v>
      </c>
      <c r="G2845" s="9" t="s">
        <v>1164</v>
      </c>
      <c r="H2845" s="9" t="s">
        <v>28</v>
      </c>
      <c r="I2845" s="9" t="s">
        <v>9</v>
      </c>
      <c r="J2845" s="10" t="s">
        <v>975</v>
      </c>
      <c r="K2845" s="3">
        <f t="shared" si="396"/>
        <v>25</v>
      </c>
      <c r="M2845" s="9">
        <f t="shared" si="397"/>
        <v>25</v>
      </c>
      <c r="N2845" s="9">
        <f t="shared" si="398"/>
        <v>25</v>
      </c>
      <c r="O2845" s="9">
        <f t="shared" si="399"/>
        <v>0</v>
      </c>
      <c r="P2845" s="9">
        <f t="shared" si="400"/>
        <v>0</v>
      </c>
      <c r="Q2845" s="9">
        <f t="shared" si="401"/>
        <v>0</v>
      </c>
      <c r="R2845" s="9">
        <f t="shared" si="402"/>
        <v>0</v>
      </c>
      <c r="S2845" s="9">
        <f t="shared" si="403"/>
        <v>0</v>
      </c>
      <c r="T2845" s="9">
        <f t="shared" si="404"/>
        <v>0</v>
      </c>
      <c r="AT2845" s="6">
        <v>25</v>
      </c>
      <c r="AU2845" s="6"/>
      <c r="AV2845" s="6"/>
    </row>
    <row r="2846" spans="1:48" x14ac:dyDescent="0.35">
      <c r="A2846" s="9" t="s">
        <v>5171</v>
      </c>
      <c r="B2846" s="9" t="s">
        <v>5172</v>
      </c>
      <c r="C2846" s="9" t="s">
        <v>17</v>
      </c>
      <c r="D2846" s="9" t="s">
        <v>676</v>
      </c>
      <c r="E2846" s="9" t="s">
        <v>1257</v>
      </c>
      <c r="F2846" s="9">
        <v>999927078</v>
      </c>
      <c r="G2846" s="9" t="s">
        <v>6268</v>
      </c>
      <c r="H2846" s="9" t="s">
        <v>28</v>
      </c>
      <c r="I2846" s="9" t="s">
        <v>6</v>
      </c>
      <c r="J2846" s="10" t="s">
        <v>1022</v>
      </c>
      <c r="K2846" s="3">
        <f t="shared" si="396"/>
        <v>56</v>
      </c>
      <c r="M2846" s="9">
        <f t="shared" si="397"/>
        <v>56</v>
      </c>
      <c r="N2846" s="9">
        <f t="shared" si="398"/>
        <v>56</v>
      </c>
      <c r="O2846" s="9">
        <f t="shared" si="399"/>
        <v>0</v>
      </c>
      <c r="P2846" s="9">
        <f t="shared" si="400"/>
        <v>1</v>
      </c>
      <c r="Q2846" s="9">
        <f t="shared" si="401"/>
        <v>0</v>
      </c>
      <c r="R2846" s="9">
        <f t="shared" si="402"/>
        <v>0</v>
      </c>
      <c r="S2846" s="9">
        <f t="shared" si="403"/>
        <v>0</v>
      </c>
      <c r="T2846" s="9">
        <f t="shared" si="404"/>
        <v>0</v>
      </c>
      <c r="AD2846" s="9">
        <v>56</v>
      </c>
      <c r="AS2846" s="5"/>
      <c r="AT2846" s="6"/>
      <c r="AU2846" s="6"/>
      <c r="AV2846" s="6"/>
    </row>
    <row r="2847" spans="1:48" x14ac:dyDescent="0.35">
      <c r="A2847" s="9" t="s">
        <v>3888</v>
      </c>
      <c r="B2847" s="9" t="s">
        <v>2564</v>
      </c>
      <c r="C2847" s="9" t="s">
        <v>17</v>
      </c>
      <c r="D2847" s="9" t="s">
        <v>24</v>
      </c>
      <c r="E2847" s="9" t="s">
        <v>1257</v>
      </c>
      <c r="F2847" s="9">
        <v>999920466</v>
      </c>
      <c r="G2847" s="9" t="s">
        <v>6268</v>
      </c>
      <c r="H2847" s="9" t="s">
        <v>28</v>
      </c>
      <c r="I2847" s="9" t="s">
        <v>6</v>
      </c>
      <c r="J2847" s="10" t="s">
        <v>1022</v>
      </c>
      <c r="K2847" s="3">
        <f t="shared" si="396"/>
        <v>30</v>
      </c>
      <c r="M2847" s="9">
        <f t="shared" si="397"/>
        <v>30</v>
      </c>
      <c r="N2847" s="9">
        <f t="shared" si="398"/>
        <v>0</v>
      </c>
      <c r="O2847" s="9">
        <f t="shared" si="399"/>
        <v>30</v>
      </c>
      <c r="P2847" s="9">
        <f t="shared" si="400"/>
        <v>1</v>
      </c>
      <c r="Q2847" s="9">
        <f t="shared" si="401"/>
        <v>0</v>
      </c>
      <c r="R2847" s="9">
        <f t="shared" si="402"/>
        <v>0</v>
      </c>
      <c r="S2847" s="9">
        <f t="shared" si="403"/>
        <v>0</v>
      </c>
      <c r="T2847" s="9">
        <f t="shared" si="404"/>
        <v>0</v>
      </c>
      <c r="AC2847" s="9">
        <v>30</v>
      </c>
      <c r="AS2847" s="5"/>
      <c r="AT2847" s="6"/>
      <c r="AU2847" s="6"/>
      <c r="AV2847" s="6"/>
    </row>
    <row r="2848" spans="1:48" x14ac:dyDescent="0.35">
      <c r="A2848" s="9" t="s">
        <v>5173</v>
      </c>
      <c r="B2848" s="9" t="s">
        <v>5174</v>
      </c>
      <c r="C2848" s="9" t="s">
        <v>17</v>
      </c>
      <c r="D2848" s="9" t="s">
        <v>681</v>
      </c>
      <c r="E2848" s="9" t="s">
        <v>1257</v>
      </c>
      <c r="F2848" s="9">
        <v>999922425</v>
      </c>
      <c r="G2848" s="9" t="s">
        <v>1196</v>
      </c>
      <c r="H2848" s="9" t="s">
        <v>28</v>
      </c>
      <c r="I2848" s="9" t="s">
        <v>7</v>
      </c>
      <c r="J2848" s="10" t="s">
        <v>1026</v>
      </c>
      <c r="K2848" s="3">
        <f t="shared" si="396"/>
        <v>100</v>
      </c>
      <c r="M2848" s="9">
        <f t="shared" si="397"/>
        <v>100</v>
      </c>
      <c r="N2848" s="9">
        <f t="shared" si="398"/>
        <v>100</v>
      </c>
      <c r="O2848" s="9">
        <f t="shared" si="399"/>
        <v>0</v>
      </c>
      <c r="P2848" s="9">
        <f t="shared" si="400"/>
        <v>1</v>
      </c>
      <c r="Q2848" s="9">
        <f t="shared" si="401"/>
        <v>0</v>
      </c>
      <c r="R2848" s="9">
        <f t="shared" si="402"/>
        <v>0</v>
      </c>
      <c r="S2848" s="9">
        <f t="shared" si="403"/>
        <v>0</v>
      </c>
      <c r="T2848" s="9">
        <f t="shared" si="404"/>
        <v>0</v>
      </c>
      <c r="AD2848" s="9">
        <v>100</v>
      </c>
      <c r="AS2848" s="5"/>
      <c r="AT2848" s="6"/>
      <c r="AU2848" s="6"/>
      <c r="AV2848" s="6"/>
    </row>
    <row r="2849" spans="1:48" x14ac:dyDescent="0.35">
      <c r="A2849" s="9" t="s">
        <v>2483</v>
      </c>
      <c r="B2849" s="9" t="s">
        <v>5175</v>
      </c>
      <c r="C2849" s="9" t="s">
        <v>17</v>
      </c>
      <c r="D2849" s="9" t="s">
        <v>681</v>
      </c>
      <c r="E2849" s="9" t="s">
        <v>1257</v>
      </c>
      <c r="F2849" s="9">
        <v>999922629</v>
      </c>
      <c r="G2849" s="9" t="s">
        <v>1196</v>
      </c>
      <c r="H2849" s="9" t="s">
        <v>28</v>
      </c>
      <c r="I2849" s="9" t="s">
        <v>7</v>
      </c>
      <c r="J2849" s="10" t="s">
        <v>1026</v>
      </c>
      <c r="K2849" s="3">
        <f t="shared" si="396"/>
        <v>75</v>
      </c>
      <c r="M2849" s="9">
        <f t="shared" si="397"/>
        <v>75</v>
      </c>
      <c r="N2849" s="9">
        <f t="shared" si="398"/>
        <v>75</v>
      </c>
      <c r="O2849" s="9">
        <f t="shared" si="399"/>
        <v>0</v>
      </c>
      <c r="P2849" s="9">
        <f t="shared" si="400"/>
        <v>1</v>
      </c>
      <c r="Q2849" s="9">
        <f t="shared" si="401"/>
        <v>0</v>
      </c>
      <c r="R2849" s="9">
        <f t="shared" si="402"/>
        <v>0</v>
      </c>
      <c r="S2849" s="9">
        <f t="shared" si="403"/>
        <v>0</v>
      </c>
      <c r="T2849" s="9">
        <f t="shared" si="404"/>
        <v>0</v>
      </c>
      <c r="AD2849" s="9">
        <v>75</v>
      </c>
      <c r="AS2849" s="5"/>
      <c r="AT2849" s="6"/>
      <c r="AU2849" s="6"/>
      <c r="AV2849" s="6"/>
    </row>
    <row r="2850" spans="1:48" x14ac:dyDescent="0.35">
      <c r="A2850" s="9" t="s">
        <v>69</v>
      </c>
      <c r="B2850" s="9" t="s">
        <v>3105</v>
      </c>
      <c r="C2850" s="9" t="s">
        <v>17</v>
      </c>
      <c r="D2850" s="9" t="s">
        <v>24</v>
      </c>
      <c r="E2850" s="9" t="s">
        <v>1257</v>
      </c>
      <c r="F2850" s="9">
        <v>999919104</v>
      </c>
      <c r="G2850" s="9" t="s">
        <v>6268</v>
      </c>
      <c r="H2850" s="9" t="s">
        <v>28</v>
      </c>
      <c r="I2850" s="9" t="s">
        <v>7</v>
      </c>
      <c r="J2850" s="10" t="s">
        <v>1026</v>
      </c>
      <c r="K2850" s="3">
        <f t="shared" si="396"/>
        <v>56</v>
      </c>
      <c r="M2850" s="9">
        <f t="shared" si="397"/>
        <v>56</v>
      </c>
      <c r="N2850" s="9">
        <f t="shared" si="398"/>
        <v>56</v>
      </c>
      <c r="O2850" s="9">
        <f t="shared" si="399"/>
        <v>0</v>
      </c>
      <c r="P2850" s="9">
        <f t="shared" si="400"/>
        <v>1</v>
      </c>
      <c r="Q2850" s="9">
        <f t="shared" si="401"/>
        <v>0</v>
      </c>
      <c r="R2850" s="9">
        <f t="shared" si="402"/>
        <v>0</v>
      </c>
      <c r="S2850" s="9">
        <f t="shared" si="403"/>
        <v>0</v>
      </c>
      <c r="T2850" s="9">
        <f t="shared" si="404"/>
        <v>0</v>
      </c>
      <c r="AD2850" s="9">
        <v>56</v>
      </c>
      <c r="AS2850" s="5"/>
      <c r="AT2850" s="6"/>
      <c r="AU2850" s="6"/>
      <c r="AV2850" s="6"/>
    </row>
    <row r="2851" spans="1:48" x14ac:dyDescent="0.35">
      <c r="A2851" s="9" t="s">
        <v>5182</v>
      </c>
      <c r="B2851" s="9" t="s">
        <v>5183</v>
      </c>
      <c r="C2851" s="9" t="s">
        <v>17</v>
      </c>
      <c r="E2851" s="9" t="s">
        <v>1257</v>
      </c>
      <c r="F2851" s="9">
        <v>999922849</v>
      </c>
      <c r="G2851" s="9" t="s">
        <v>1196</v>
      </c>
      <c r="H2851" s="9" t="s">
        <v>28</v>
      </c>
      <c r="I2851" s="9" t="s">
        <v>13</v>
      </c>
      <c r="J2851" s="10" t="s">
        <v>1020</v>
      </c>
      <c r="K2851" s="3">
        <f t="shared" si="396"/>
        <v>100</v>
      </c>
      <c r="M2851" s="9">
        <f t="shared" si="397"/>
        <v>100</v>
      </c>
      <c r="N2851" s="9">
        <f t="shared" si="398"/>
        <v>100</v>
      </c>
      <c r="O2851" s="9">
        <f t="shared" si="399"/>
        <v>0</v>
      </c>
      <c r="P2851" s="9">
        <f t="shared" si="400"/>
        <v>1</v>
      </c>
      <c r="Q2851" s="9">
        <f t="shared" si="401"/>
        <v>0</v>
      </c>
      <c r="R2851" s="9">
        <f t="shared" si="402"/>
        <v>0</v>
      </c>
      <c r="S2851" s="9">
        <f t="shared" si="403"/>
        <v>0</v>
      </c>
      <c r="T2851" s="9">
        <f t="shared" si="404"/>
        <v>0</v>
      </c>
      <c r="AD2851" s="9">
        <v>100</v>
      </c>
      <c r="AS2851" s="5"/>
      <c r="AT2851" s="6"/>
      <c r="AU2851" s="6"/>
      <c r="AV2851" s="6"/>
    </row>
    <row r="2852" spans="1:48" x14ac:dyDescent="0.35">
      <c r="A2852" s="9" t="s">
        <v>3136</v>
      </c>
      <c r="B2852" s="9" t="s">
        <v>5181</v>
      </c>
      <c r="C2852" s="9" t="s">
        <v>17</v>
      </c>
      <c r="D2852" s="9" t="s">
        <v>80</v>
      </c>
      <c r="E2852" s="9" t="s">
        <v>1257</v>
      </c>
      <c r="F2852" s="9">
        <v>999910616</v>
      </c>
      <c r="G2852" s="9" t="s">
        <v>6268</v>
      </c>
      <c r="H2852" s="9" t="s">
        <v>28</v>
      </c>
      <c r="I2852" s="9" t="s">
        <v>13</v>
      </c>
      <c r="J2852" s="10" t="s">
        <v>1020</v>
      </c>
      <c r="K2852" s="3">
        <f t="shared" si="396"/>
        <v>56</v>
      </c>
      <c r="M2852" s="9">
        <f t="shared" si="397"/>
        <v>56</v>
      </c>
      <c r="N2852" s="9">
        <f t="shared" si="398"/>
        <v>56</v>
      </c>
      <c r="O2852" s="9">
        <f t="shared" si="399"/>
        <v>0</v>
      </c>
      <c r="P2852" s="9">
        <f t="shared" si="400"/>
        <v>1</v>
      </c>
      <c r="Q2852" s="9">
        <f t="shared" si="401"/>
        <v>0</v>
      </c>
      <c r="R2852" s="9">
        <f t="shared" si="402"/>
        <v>0</v>
      </c>
      <c r="S2852" s="9">
        <f t="shared" si="403"/>
        <v>0</v>
      </c>
      <c r="T2852" s="9">
        <f t="shared" si="404"/>
        <v>0</v>
      </c>
      <c r="AD2852" s="9">
        <v>56</v>
      </c>
      <c r="AS2852" s="5"/>
      <c r="AT2852" s="6"/>
      <c r="AU2852" s="6"/>
      <c r="AV2852" s="6"/>
    </row>
    <row r="2853" spans="1:48" x14ac:dyDescent="0.35">
      <c r="A2853" s="9" t="s">
        <v>1699</v>
      </c>
      <c r="B2853" s="9" t="s">
        <v>490</v>
      </c>
      <c r="C2853" s="9" t="s">
        <v>17</v>
      </c>
      <c r="D2853" s="9" t="s">
        <v>628</v>
      </c>
      <c r="E2853" s="9" t="s">
        <v>1257</v>
      </c>
      <c r="F2853" s="9">
        <v>999925878</v>
      </c>
      <c r="G2853" s="9" t="s">
        <v>6268</v>
      </c>
      <c r="H2853" s="9" t="s">
        <v>28</v>
      </c>
      <c r="I2853" s="9" t="s">
        <v>13</v>
      </c>
      <c r="J2853" s="10" t="s">
        <v>1020</v>
      </c>
      <c r="K2853" s="3">
        <f t="shared" si="396"/>
        <v>30</v>
      </c>
      <c r="M2853" s="9">
        <f t="shared" si="397"/>
        <v>30</v>
      </c>
      <c r="N2853" s="9">
        <f t="shared" si="398"/>
        <v>0</v>
      </c>
      <c r="O2853" s="9">
        <f t="shared" si="399"/>
        <v>30</v>
      </c>
      <c r="P2853" s="9">
        <f t="shared" si="400"/>
        <v>1</v>
      </c>
      <c r="Q2853" s="9">
        <f t="shared" si="401"/>
        <v>0</v>
      </c>
      <c r="R2853" s="9">
        <f t="shared" si="402"/>
        <v>0</v>
      </c>
      <c r="S2853" s="9">
        <f t="shared" si="403"/>
        <v>0</v>
      </c>
      <c r="T2853" s="9">
        <f t="shared" si="404"/>
        <v>0</v>
      </c>
      <c r="Y2853" s="9">
        <v>30</v>
      </c>
      <c r="AS2853" s="5"/>
      <c r="AT2853" s="6"/>
      <c r="AU2853" s="6"/>
      <c r="AV2853" s="6"/>
    </row>
    <row r="2854" spans="1:48" x14ac:dyDescent="0.35">
      <c r="A2854" s="15" t="s">
        <v>372</v>
      </c>
      <c r="B2854" s="15" t="s">
        <v>3917</v>
      </c>
      <c r="C2854" s="15" t="s">
        <v>17</v>
      </c>
      <c r="D2854" s="9" t="s">
        <v>675</v>
      </c>
      <c r="E2854" s="15" t="s">
        <v>1257</v>
      </c>
      <c r="F2854" s="9">
        <v>999926762</v>
      </c>
      <c r="G2854" s="9" t="s">
        <v>6268</v>
      </c>
      <c r="H2854" s="15" t="s">
        <v>28</v>
      </c>
      <c r="I2854" s="9" t="s">
        <v>13</v>
      </c>
      <c r="J2854" s="10" t="s">
        <v>1020</v>
      </c>
      <c r="K2854" s="3">
        <f t="shared" si="396"/>
        <v>30</v>
      </c>
      <c r="M2854" s="9">
        <f t="shared" si="397"/>
        <v>30</v>
      </c>
      <c r="N2854" s="9">
        <f t="shared" si="398"/>
        <v>0</v>
      </c>
      <c r="O2854" s="9">
        <f t="shared" si="399"/>
        <v>30</v>
      </c>
      <c r="P2854" s="9">
        <f t="shared" si="400"/>
        <v>1</v>
      </c>
      <c r="Q2854" s="9">
        <f t="shared" si="401"/>
        <v>0</v>
      </c>
      <c r="R2854" s="9">
        <f t="shared" si="402"/>
        <v>0</v>
      </c>
      <c r="S2854" s="9">
        <f t="shared" si="403"/>
        <v>0</v>
      </c>
      <c r="T2854" s="9">
        <f t="shared" si="404"/>
        <v>0</v>
      </c>
      <c r="AE2854" s="9">
        <v>30</v>
      </c>
      <c r="AS2854" s="5"/>
      <c r="AT2854" s="6"/>
      <c r="AU2854" s="6"/>
      <c r="AV2854" s="6"/>
    </row>
    <row r="2855" spans="1:48" x14ac:dyDescent="0.35">
      <c r="A2855" s="9" t="s">
        <v>4224</v>
      </c>
      <c r="B2855" s="9" t="s">
        <v>4225</v>
      </c>
      <c r="C2855" s="9" t="s">
        <v>17</v>
      </c>
      <c r="D2855" s="9" t="s">
        <v>24</v>
      </c>
      <c r="E2855" s="9" t="s">
        <v>1257</v>
      </c>
      <c r="F2855" s="9">
        <v>999926379</v>
      </c>
      <c r="G2855" s="9" t="s">
        <v>1164</v>
      </c>
      <c r="H2855" s="14" t="s">
        <v>28</v>
      </c>
      <c r="I2855" s="9" t="s">
        <v>10</v>
      </c>
      <c r="J2855" s="10" t="s">
        <v>1031</v>
      </c>
      <c r="K2855" s="3">
        <f t="shared" si="396"/>
        <v>70</v>
      </c>
      <c r="M2855" s="9">
        <f t="shared" si="397"/>
        <v>70</v>
      </c>
      <c r="N2855" s="9">
        <f t="shared" si="398"/>
        <v>0</v>
      </c>
      <c r="O2855" s="9">
        <f t="shared" si="399"/>
        <v>30</v>
      </c>
      <c r="P2855" s="9">
        <f t="shared" si="400"/>
        <v>1</v>
      </c>
      <c r="Q2855" s="9">
        <f t="shared" si="401"/>
        <v>0</v>
      </c>
      <c r="R2855" s="9">
        <f t="shared" si="402"/>
        <v>40</v>
      </c>
      <c r="S2855" s="9">
        <f t="shared" si="403"/>
        <v>0</v>
      </c>
      <c r="T2855" s="9">
        <f t="shared" si="404"/>
        <v>0</v>
      </c>
      <c r="AG2855" s="9">
        <v>30</v>
      </c>
      <c r="AS2855" s="5">
        <v>40</v>
      </c>
      <c r="AT2855" s="6"/>
      <c r="AU2855" s="6"/>
      <c r="AV2855" s="6"/>
    </row>
    <row r="2856" spans="1:48" x14ac:dyDescent="0.35">
      <c r="A2856" s="22" t="s">
        <v>59</v>
      </c>
      <c r="B2856" s="22" t="s">
        <v>5482</v>
      </c>
      <c r="C2856" s="22" t="s">
        <v>17</v>
      </c>
      <c r="D2856" s="9" t="s">
        <v>625</v>
      </c>
      <c r="E2856" s="22" t="s">
        <v>1257</v>
      </c>
      <c r="F2856" s="23">
        <v>999927537</v>
      </c>
      <c r="G2856" s="9" t="s">
        <v>5481</v>
      </c>
      <c r="H2856" s="22" t="s">
        <v>28</v>
      </c>
      <c r="I2856" s="9" t="s">
        <v>10</v>
      </c>
      <c r="J2856" s="10" t="s">
        <v>1031</v>
      </c>
      <c r="K2856" s="3">
        <f t="shared" si="396"/>
        <v>60</v>
      </c>
      <c r="M2856" s="9">
        <f t="shared" si="397"/>
        <v>60</v>
      </c>
      <c r="N2856" s="9">
        <f t="shared" si="398"/>
        <v>0</v>
      </c>
      <c r="O2856" s="9">
        <f t="shared" si="399"/>
        <v>60</v>
      </c>
      <c r="P2856" s="9">
        <f t="shared" si="400"/>
        <v>1</v>
      </c>
      <c r="Q2856" s="9">
        <f t="shared" si="401"/>
        <v>0</v>
      </c>
      <c r="R2856" s="9">
        <f t="shared" si="402"/>
        <v>0</v>
      </c>
      <c r="S2856" s="9">
        <f t="shared" si="403"/>
        <v>0</v>
      </c>
      <c r="T2856" s="9">
        <f t="shared" si="404"/>
        <v>0</v>
      </c>
      <c r="AI2856" s="9">
        <v>60</v>
      </c>
      <c r="AS2856" s="5"/>
      <c r="AT2856" s="6"/>
      <c r="AU2856" s="6"/>
      <c r="AV2856" s="6"/>
    </row>
    <row r="2857" spans="1:48" x14ac:dyDescent="0.35">
      <c r="A2857" s="22" t="s">
        <v>2483</v>
      </c>
      <c r="B2857" s="22" t="s">
        <v>5480</v>
      </c>
      <c r="C2857" s="22" t="s">
        <v>17</v>
      </c>
      <c r="D2857" s="9" t="s">
        <v>625</v>
      </c>
      <c r="E2857" s="22" t="s">
        <v>1257</v>
      </c>
      <c r="F2857" s="23">
        <v>999927809</v>
      </c>
      <c r="G2857" s="9" t="s">
        <v>5481</v>
      </c>
      <c r="H2857" s="22" t="s">
        <v>28</v>
      </c>
      <c r="I2857" s="9" t="s">
        <v>10</v>
      </c>
      <c r="J2857" s="10" t="s">
        <v>1031</v>
      </c>
      <c r="K2857" s="3">
        <f t="shared" si="396"/>
        <v>45</v>
      </c>
      <c r="M2857" s="9">
        <f t="shared" si="397"/>
        <v>45</v>
      </c>
      <c r="N2857" s="9">
        <f t="shared" si="398"/>
        <v>0</v>
      </c>
      <c r="O2857" s="9">
        <f t="shared" si="399"/>
        <v>45</v>
      </c>
      <c r="P2857" s="9">
        <f t="shared" si="400"/>
        <v>1</v>
      </c>
      <c r="Q2857" s="9">
        <f t="shared" si="401"/>
        <v>0</v>
      </c>
      <c r="R2857" s="9">
        <f t="shared" si="402"/>
        <v>0</v>
      </c>
      <c r="S2857" s="9">
        <f t="shared" si="403"/>
        <v>0</v>
      </c>
      <c r="T2857" s="9">
        <f t="shared" si="404"/>
        <v>0</v>
      </c>
      <c r="AI2857" s="9">
        <v>45</v>
      </c>
      <c r="AS2857" s="5"/>
      <c r="AT2857" s="6"/>
      <c r="AU2857" s="6"/>
      <c r="AV2857" s="6"/>
    </row>
    <row r="2858" spans="1:48" x14ac:dyDescent="0.35">
      <c r="A2858" s="9" t="s">
        <v>5176</v>
      </c>
      <c r="B2858" s="9" t="s">
        <v>1333</v>
      </c>
      <c r="C2858" s="9" t="s">
        <v>17</v>
      </c>
      <c r="D2858" s="9" t="s">
        <v>625</v>
      </c>
      <c r="E2858" s="9" t="s">
        <v>1257</v>
      </c>
      <c r="F2858" s="9">
        <v>999918755</v>
      </c>
      <c r="G2858" s="9" t="s">
        <v>6268</v>
      </c>
      <c r="H2858" s="9" t="s">
        <v>28</v>
      </c>
      <c r="I2858" s="9" t="s">
        <v>10</v>
      </c>
      <c r="J2858" s="10" t="s">
        <v>1031</v>
      </c>
      <c r="K2858" s="3">
        <f t="shared" si="396"/>
        <v>42</v>
      </c>
      <c r="M2858" s="9">
        <f t="shared" si="397"/>
        <v>42</v>
      </c>
      <c r="N2858" s="9">
        <f t="shared" si="398"/>
        <v>42</v>
      </c>
      <c r="O2858" s="9">
        <f t="shared" si="399"/>
        <v>0</v>
      </c>
      <c r="P2858" s="9">
        <f t="shared" si="400"/>
        <v>1</v>
      </c>
      <c r="Q2858" s="9">
        <f t="shared" si="401"/>
        <v>0</v>
      </c>
      <c r="R2858" s="9">
        <f t="shared" si="402"/>
        <v>0</v>
      </c>
      <c r="S2858" s="9">
        <f t="shared" si="403"/>
        <v>0</v>
      </c>
      <c r="T2858" s="9">
        <f t="shared" si="404"/>
        <v>0</v>
      </c>
      <c r="AD2858" s="9">
        <v>42</v>
      </c>
      <c r="AS2858" s="5"/>
      <c r="AT2858" s="6"/>
      <c r="AU2858" s="6"/>
      <c r="AV2858" s="6"/>
    </row>
    <row r="2859" spans="1:48" x14ac:dyDescent="0.35">
      <c r="A2859" s="9" t="s">
        <v>1295</v>
      </c>
      <c r="B2859" s="9" t="s">
        <v>5180</v>
      </c>
      <c r="C2859" s="9" t="s">
        <v>17</v>
      </c>
      <c r="D2859" s="9" t="s">
        <v>632</v>
      </c>
      <c r="E2859" s="9" t="s">
        <v>1257</v>
      </c>
      <c r="F2859" s="9">
        <v>999926233</v>
      </c>
      <c r="G2859" s="9" t="s">
        <v>5153</v>
      </c>
      <c r="H2859" s="9" t="s">
        <v>28</v>
      </c>
      <c r="I2859" s="9" t="s">
        <v>12</v>
      </c>
      <c r="J2859" s="10" t="s">
        <v>1034</v>
      </c>
      <c r="K2859" s="3">
        <f t="shared" si="396"/>
        <v>75</v>
      </c>
      <c r="M2859" s="9">
        <f t="shared" si="397"/>
        <v>75</v>
      </c>
      <c r="N2859" s="9">
        <f t="shared" si="398"/>
        <v>75</v>
      </c>
      <c r="O2859" s="9">
        <f t="shared" si="399"/>
        <v>0</v>
      </c>
      <c r="P2859" s="9">
        <f t="shared" si="400"/>
        <v>1</v>
      </c>
      <c r="Q2859" s="9">
        <f t="shared" si="401"/>
        <v>0</v>
      </c>
      <c r="R2859" s="9">
        <f t="shared" si="402"/>
        <v>0</v>
      </c>
      <c r="S2859" s="9">
        <f t="shared" si="403"/>
        <v>0</v>
      </c>
      <c r="T2859" s="9">
        <f t="shared" si="404"/>
        <v>0</v>
      </c>
      <c r="AD2859" s="9">
        <v>75</v>
      </c>
      <c r="AS2859" s="5"/>
      <c r="AT2859" s="6"/>
      <c r="AU2859" s="6"/>
      <c r="AV2859" s="6"/>
    </row>
    <row r="2860" spans="1:48" x14ac:dyDescent="0.35">
      <c r="A2860" s="9" t="s">
        <v>40</v>
      </c>
      <c r="B2860" s="9" t="s">
        <v>4929</v>
      </c>
      <c r="C2860" s="9" t="s">
        <v>17</v>
      </c>
      <c r="D2860" s="9" t="s">
        <v>635</v>
      </c>
      <c r="E2860" s="9" t="s">
        <v>1257</v>
      </c>
      <c r="F2860" s="9">
        <v>999920077</v>
      </c>
      <c r="G2860" s="9" t="s">
        <v>4928</v>
      </c>
      <c r="H2860" s="9" t="s">
        <v>28</v>
      </c>
      <c r="I2860" s="9" t="s">
        <v>12</v>
      </c>
      <c r="J2860" s="10" t="s">
        <v>1034</v>
      </c>
      <c r="K2860" s="3">
        <f t="shared" si="396"/>
        <v>70</v>
      </c>
      <c r="M2860" s="9">
        <f t="shared" si="397"/>
        <v>70</v>
      </c>
      <c r="N2860" s="9">
        <f t="shared" si="398"/>
        <v>0</v>
      </c>
      <c r="O2860" s="9">
        <f t="shared" si="399"/>
        <v>30</v>
      </c>
      <c r="P2860" s="9">
        <f t="shared" si="400"/>
        <v>1</v>
      </c>
      <c r="Q2860" s="9">
        <f t="shared" si="401"/>
        <v>0</v>
      </c>
      <c r="R2860" s="9">
        <f t="shared" si="402"/>
        <v>40</v>
      </c>
      <c r="S2860" s="9">
        <f t="shared" si="403"/>
        <v>0</v>
      </c>
      <c r="T2860" s="9">
        <f t="shared" si="404"/>
        <v>0</v>
      </c>
      <c r="AO2860" s="9">
        <v>30</v>
      </c>
      <c r="AS2860" s="5">
        <v>40</v>
      </c>
      <c r="AT2860" s="6"/>
      <c r="AU2860" s="6"/>
      <c r="AV2860" s="6"/>
    </row>
    <row r="2861" spans="1:48" x14ac:dyDescent="0.35">
      <c r="A2861" s="9" t="s">
        <v>1806</v>
      </c>
      <c r="B2861" s="9" t="s">
        <v>2425</v>
      </c>
      <c r="C2861" s="9" t="s">
        <v>17</v>
      </c>
      <c r="D2861" s="9" t="s">
        <v>641</v>
      </c>
      <c r="E2861" s="9" t="s">
        <v>1257</v>
      </c>
      <c r="F2861" s="9">
        <v>999927184</v>
      </c>
      <c r="G2861" s="9" t="s">
        <v>1208</v>
      </c>
      <c r="H2861" s="9" t="s">
        <v>28</v>
      </c>
      <c r="I2861" s="9" t="s">
        <v>12</v>
      </c>
      <c r="J2861" s="10" t="s">
        <v>1034</v>
      </c>
      <c r="K2861" s="3">
        <f t="shared" si="396"/>
        <v>56</v>
      </c>
      <c r="M2861" s="9">
        <f t="shared" si="397"/>
        <v>56</v>
      </c>
      <c r="N2861" s="9">
        <f t="shared" si="398"/>
        <v>56</v>
      </c>
      <c r="O2861" s="9">
        <f t="shared" si="399"/>
        <v>0</v>
      </c>
      <c r="P2861" s="9">
        <f t="shared" si="400"/>
        <v>1</v>
      </c>
      <c r="Q2861" s="9">
        <f t="shared" si="401"/>
        <v>0</v>
      </c>
      <c r="R2861" s="9">
        <f t="shared" si="402"/>
        <v>0</v>
      </c>
      <c r="S2861" s="9">
        <f t="shared" si="403"/>
        <v>0</v>
      </c>
      <c r="T2861" s="9">
        <f t="shared" si="404"/>
        <v>0</v>
      </c>
      <c r="AD2861" s="9">
        <v>56</v>
      </c>
      <c r="AS2861" s="5"/>
      <c r="AT2861" s="6"/>
      <c r="AU2861" s="6"/>
      <c r="AV2861" s="6"/>
    </row>
    <row r="2862" spans="1:48" x14ac:dyDescent="0.35">
      <c r="A2862" s="9" t="s">
        <v>2929</v>
      </c>
      <c r="B2862" s="9" t="s">
        <v>2930</v>
      </c>
      <c r="C2862" s="9" t="s">
        <v>17</v>
      </c>
      <c r="D2862" s="9" t="s">
        <v>631</v>
      </c>
      <c r="E2862" s="9" t="s">
        <v>1257</v>
      </c>
      <c r="F2862" s="9">
        <v>999925092</v>
      </c>
      <c r="G2862" s="9" t="s">
        <v>1114</v>
      </c>
      <c r="H2862" s="9" t="s">
        <v>28</v>
      </c>
      <c r="I2862" s="9" t="s">
        <v>12</v>
      </c>
      <c r="J2862" s="10" t="s">
        <v>1034</v>
      </c>
      <c r="K2862" s="3">
        <f t="shared" si="396"/>
        <v>30</v>
      </c>
      <c r="M2862" s="9">
        <f t="shared" si="397"/>
        <v>30</v>
      </c>
      <c r="N2862" s="9">
        <f t="shared" si="398"/>
        <v>0</v>
      </c>
      <c r="O2862" s="9">
        <f t="shared" si="399"/>
        <v>30</v>
      </c>
      <c r="P2862" s="9">
        <f t="shared" si="400"/>
        <v>1</v>
      </c>
      <c r="Q2862" s="9">
        <f t="shared" si="401"/>
        <v>0</v>
      </c>
      <c r="R2862" s="9">
        <f t="shared" si="402"/>
        <v>0</v>
      </c>
      <c r="S2862" s="9">
        <f t="shared" si="403"/>
        <v>0</v>
      </c>
      <c r="T2862" s="9">
        <f t="shared" si="404"/>
        <v>0</v>
      </c>
      <c r="AA2862" s="9">
        <v>30</v>
      </c>
      <c r="AS2862" s="5"/>
      <c r="AT2862" s="6"/>
      <c r="AU2862" s="6"/>
      <c r="AV2862" s="6"/>
    </row>
    <row r="2863" spans="1:48" x14ac:dyDescent="0.35">
      <c r="A2863" s="9" t="s">
        <v>5179</v>
      </c>
      <c r="B2863" s="9" t="s">
        <v>4226</v>
      </c>
      <c r="C2863" s="9" t="s">
        <v>17</v>
      </c>
      <c r="D2863" s="9" t="s">
        <v>24</v>
      </c>
      <c r="E2863" s="9" t="s">
        <v>1257</v>
      </c>
      <c r="F2863" s="9">
        <v>999922985</v>
      </c>
      <c r="G2863" s="9" t="s">
        <v>1166</v>
      </c>
      <c r="H2863" s="9" t="s">
        <v>28</v>
      </c>
      <c r="I2863" s="9" t="s">
        <v>11</v>
      </c>
      <c r="J2863" s="10" t="s">
        <v>1033</v>
      </c>
      <c r="K2863" s="3">
        <f t="shared" si="396"/>
        <v>100</v>
      </c>
      <c r="M2863" s="9">
        <f t="shared" si="397"/>
        <v>100</v>
      </c>
      <c r="N2863" s="9">
        <f t="shared" si="398"/>
        <v>100</v>
      </c>
      <c r="O2863" s="9">
        <f t="shared" si="399"/>
        <v>0</v>
      </c>
      <c r="P2863" s="9">
        <f t="shared" si="400"/>
        <v>1</v>
      </c>
      <c r="Q2863" s="9">
        <f t="shared" si="401"/>
        <v>0</v>
      </c>
      <c r="R2863" s="9">
        <f t="shared" si="402"/>
        <v>0</v>
      </c>
      <c r="S2863" s="9">
        <f t="shared" si="403"/>
        <v>0</v>
      </c>
      <c r="T2863" s="9">
        <f t="shared" si="404"/>
        <v>0</v>
      </c>
      <c r="AD2863" s="9">
        <v>100</v>
      </c>
      <c r="AS2863" s="5"/>
      <c r="AT2863" s="6"/>
      <c r="AU2863" s="6"/>
      <c r="AV2863" s="6"/>
    </row>
    <row r="2864" spans="1:48" x14ac:dyDescent="0.35">
      <c r="A2864" s="9" t="s">
        <v>5177</v>
      </c>
      <c r="B2864" s="9" t="s">
        <v>4830</v>
      </c>
      <c r="C2864" s="9" t="s">
        <v>17</v>
      </c>
      <c r="D2864" s="9" t="s">
        <v>635</v>
      </c>
      <c r="E2864" s="9" t="s">
        <v>1257</v>
      </c>
      <c r="F2864" s="9">
        <v>999923544</v>
      </c>
      <c r="G2864" s="9" t="s">
        <v>1184</v>
      </c>
      <c r="H2864" s="9" t="s">
        <v>28</v>
      </c>
      <c r="I2864" s="9" t="s">
        <v>11</v>
      </c>
      <c r="J2864" s="10" t="s">
        <v>1033</v>
      </c>
      <c r="K2864" s="3">
        <f t="shared" si="396"/>
        <v>75</v>
      </c>
      <c r="M2864" s="9">
        <f t="shared" si="397"/>
        <v>75</v>
      </c>
      <c r="N2864" s="9">
        <f t="shared" si="398"/>
        <v>75</v>
      </c>
      <c r="O2864" s="9">
        <f t="shared" si="399"/>
        <v>0</v>
      </c>
      <c r="P2864" s="9">
        <f t="shared" si="400"/>
        <v>1</v>
      </c>
      <c r="Q2864" s="9">
        <f t="shared" si="401"/>
        <v>0</v>
      </c>
      <c r="R2864" s="9">
        <f t="shared" si="402"/>
        <v>0</v>
      </c>
      <c r="S2864" s="9">
        <f t="shared" si="403"/>
        <v>0</v>
      </c>
      <c r="T2864" s="9">
        <f t="shared" si="404"/>
        <v>0</v>
      </c>
      <c r="AD2864" s="9">
        <v>75</v>
      </c>
      <c r="AS2864" s="5"/>
      <c r="AT2864" s="6"/>
      <c r="AU2864" s="6"/>
      <c r="AV2864" s="6"/>
    </row>
    <row r="2865" spans="1:48" x14ac:dyDescent="0.35">
      <c r="A2865" s="9" t="s">
        <v>222</v>
      </c>
      <c r="B2865" s="9" t="s">
        <v>5713</v>
      </c>
      <c r="C2865" s="9" t="s">
        <v>17</v>
      </c>
      <c r="D2865" s="9" t="s">
        <v>18</v>
      </c>
      <c r="E2865" s="9" t="s">
        <v>1257</v>
      </c>
      <c r="F2865" s="9">
        <v>999924325</v>
      </c>
      <c r="G2865" s="9" t="s">
        <v>1177</v>
      </c>
      <c r="H2865" s="9" t="s">
        <v>28</v>
      </c>
      <c r="I2865" s="9" t="s">
        <v>11</v>
      </c>
      <c r="J2865" s="10" t="s">
        <v>1033</v>
      </c>
      <c r="K2865" s="3">
        <f t="shared" si="396"/>
        <v>75</v>
      </c>
      <c r="M2865" s="9">
        <f t="shared" si="397"/>
        <v>75</v>
      </c>
      <c r="N2865" s="9">
        <f t="shared" si="398"/>
        <v>0</v>
      </c>
      <c r="O2865" s="9">
        <f t="shared" si="399"/>
        <v>0</v>
      </c>
      <c r="P2865" s="9">
        <f t="shared" si="400"/>
        <v>0</v>
      </c>
      <c r="Q2865" s="9">
        <f t="shared" si="401"/>
        <v>35</v>
      </c>
      <c r="R2865" s="9">
        <f t="shared" si="402"/>
        <v>40</v>
      </c>
      <c r="S2865" s="9">
        <f t="shared" si="403"/>
        <v>0</v>
      </c>
      <c r="T2865" s="9">
        <f t="shared" si="404"/>
        <v>0</v>
      </c>
      <c r="AP2865" s="9">
        <v>35</v>
      </c>
      <c r="AS2865" s="5">
        <v>40</v>
      </c>
      <c r="AT2865" s="6"/>
      <c r="AU2865" s="6"/>
      <c r="AV2865" s="6"/>
    </row>
    <row r="2866" spans="1:48" x14ac:dyDescent="0.35">
      <c r="A2866" s="9" t="s">
        <v>92</v>
      </c>
      <c r="B2866" s="9" t="s">
        <v>2312</v>
      </c>
      <c r="C2866" s="9" t="s">
        <v>17</v>
      </c>
      <c r="D2866" s="9" t="s">
        <v>625</v>
      </c>
      <c r="E2866" s="9" t="s">
        <v>1257</v>
      </c>
      <c r="F2866" s="9">
        <v>999923353</v>
      </c>
      <c r="G2866" s="9" t="s">
        <v>1184</v>
      </c>
      <c r="H2866" s="9" t="s">
        <v>28</v>
      </c>
      <c r="I2866" s="9" t="s">
        <v>11</v>
      </c>
      <c r="J2866" s="10" t="s">
        <v>1033</v>
      </c>
      <c r="K2866" s="3">
        <f t="shared" si="396"/>
        <v>56</v>
      </c>
      <c r="M2866" s="9">
        <f t="shared" si="397"/>
        <v>56</v>
      </c>
      <c r="N2866" s="9">
        <f t="shared" si="398"/>
        <v>56</v>
      </c>
      <c r="O2866" s="9">
        <f t="shared" si="399"/>
        <v>0</v>
      </c>
      <c r="P2866" s="9">
        <f t="shared" si="400"/>
        <v>1</v>
      </c>
      <c r="Q2866" s="9">
        <f t="shared" si="401"/>
        <v>0</v>
      </c>
      <c r="R2866" s="9">
        <f t="shared" si="402"/>
        <v>0</v>
      </c>
      <c r="S2866" s="9">
        <f t="shared" si="403"/>
        <v>0</v>
      </c>
      <c r="T2866" s="9">
        <f t="shared" si="404"/>
        <v>0</v>
      </c>
      <c r="AD2866" s="9">
        <v>56</v>
      </c>
      <c r="AS2866" s="5"/>
      <c r="AT2866" s="6"/>
      <c r="AU2866" s="6"/>
      <c r="AV2866" s="6"/>
    </row>
    <row r="2867" spans="1:48" x14ac:dyDescent="0.35">
      <c r="A2867" s="9" t="s">
        <v>5178</v>
      </c>
      <c r="B2867" s="9" t="s">
        <v>1221</v>
      </c>
      <c r="C2867" s="9" t="s">
        <v>17</v>
      </c>
      <c r="D2867" s="9" t="s">
        <v>80</v>
      </c>
      <c r="E2867" s="9" t="s">
        <v>1257</v>
      </c>
      <c r="F2867" s="9">
        <v>999923911</v>
      </c>
      <c r="G2867" s="9" t="s">
        <v>6268</v>
      </c>
      <c r="H2867" s="9" t="s">
        <v>28</v>
      </c>
      <c r="I2867" s="9" t="s">
        <v>11</v>
      </c>
      <c r="J2867" s="10" t="s">
        <v>1033</v>
      </c>
      <c r="K2867" s="3">
        <f t="shared" si="396"/>
        <v>56</v>
      </c>
      <c r="M2867" s="9">
        <f t="shared" si="397"/>
        <v>56</v>
      </c>
      <c r="N2867" s="9">
        <f t="shared" si="398"/>
        <v>56</v>
      </c>
      <c r="O2867" s="9">
        <f t="shared" si="399"/>
        <v>0</v>
      </c>
      <c r="P2867" s="9">
        <f t="shared" si="400"/>
        <v>1</v>
      </c>
      <c r="Q2867" s="9">
        <f t="shared" si="401"/>
        <v>0</v>
      </c>
      <c r="R2867" s="9">
        <f t="shared" si="402"/>
        <v>0</v>
      </c>
      <c r="S2867" s="9">
        <f t="shared" si="403"/>
        <v>0</v>
      </c>
      <c r="T2867" s="9">
        <f t="shared" si="404"/>
        <v>0</v>
      </c>
      <c r="AD2867" s="9">
        <v>56</v>
      </c>
      <c r="AS2867" s="5"/>
      <c r="AT2867" s="6"/>
      <c r="AU2867" s="6"/>
      <c r="AV2867" s="6"/>
    </row>
    <row r="2868" spans="1:48" x14ac:dyDescent="0.35">
      <c r="A2868" s="9" t="s">
        <v>261</v>
      </c>
      <c r="B2868" s="9" t="s">
        <v>2139</v>
      </c>
      <c r="C2868" s="9" t="s">
        <v>17</v>
      </c>
      <c r="D2868" s="9" t="s">
        <v>788</v>
      </c>
      <c r="E2868" s="9" t="s">
        <v>1257</v>
      </c>
      <c r="F2868" s="9">
        <v>999923856</v>
      </c>
      <c r="G2868" s="9" t="s">
        <v>4629</v>
      </c>
      <c r="H2868" s="14" t="s">
        <v>28</v>
      </c>
      <c r="I2868" s="9" t="s">
        <v>11</v>
      </c>
      <c r="J2868" s="10" t="s">
        <v>1033</v>
      </c>
      <c r="K2868" s="3">
        <f t="shared" si="396"/>
        <v>30</v>
      </c>
      <c r="M2868" s="9">
        <f t="shared" si="397"/>
        <v>30</v>
      </c>
      <c r="N2868" s="9">
        <f t="shared" si="398"/>
        <v>0</v>
      </c>
      <c r="O2868" s="9">
        <f t="shared" si="399"/>
        <v>30</v>
      </c>
      <c r="P2868" s="9">
        <f t="shared" si="400"/>
        <v>1</v>
      </c>
      <c r="Q2868" s="9">
        <f t="shared" si="401"/>
        <v>0</v>
      </c>
      <c r="R2868" s="9">
        <f t="shared" si="402"/>
        <v>0</v>
      </c>
      <c r="S2868" s="9">
        <f t="shared" si="403"/>
        <v>0</v>
      </c>
      <c r="T2868" s="9">
        <f t="shared" si="404"/>
        <v>0</v>
      </c>
      <c r="AL2868" s="9">
        <v>30</v>
      </c>
      <c r="AS2868" s="5"/>
      <c r="AT2868" s="6"/>
      <c r="AU2868" s="6"/>
      <c r="AV2868" s="6"/>
    </row>
    <row r="2869" spans="1:48" x14ac:dyDescent="0.35">
      <c r="A2869" s="9" t="s">
        <v>4438</v>
      </c>
      <c r="B2869" s="9" t="s">
        <v>4439</v>
      </c>
      <c r="C2869" s="9" t="s">
        <v>17</v>
      </c>
      <c r="D2869" s="9" t="s">
        <v>627</v>
      </c>
      <c r="E2869" s="9" t="s">
        <v>1257</v>
      </c>
      <c r="F2869" s="9">
        <v>999927536</v>
      </c>
      <c r="G2869" s="9" t="s">
        <v>6268</v>
      </c>
      <c r="H2869" s="14" t="s">
        <v>28</v>
      </c>
      <c r="I2869" s="9" t="s">
        <v>11</v>
      </c>
      <c r="J2869" s="10" t="s">
        <v>1033</v>
      </c>
      <c r="K2869" s="3">
        <f t="shared" si="396"/>
        <v>30</v>
      </c>
      <c r="M2869" s="9">
        <f t="shared" si="397"/>
        <v>30</v>
      </c>
      <c r="N2869" s="9">
        <f t="shared" si="398"/>
        <v>0</v>
      </c>
      <c r="O2869" s="9">
        <f t="shared" si="399"/>
        <v>30</v>
      </c>
      <c r="P2869" s="9">
        <f t="shared" si="400"/>
        <v>1</v>
      </c>
      <c r="Q2869" s="9">
        <f t="shared" si="401"/>
        <v>0</v>
      </c>
      <c r="R2869" s="9">
        <f t="shared" si="402"/>
        <v>0</v>
      </c>
      <c r="S2869" s="9">
        <f t="shared" si="403"/>
        <v>0</v>
      </c>
      <c r="T2869" s="9">
        <f t="shared" si="404"/>
        <v>0</v>
      </c>
      <c r="AK2869" s="9">
        <v>30</v>
      </c>
      <c r="AS2869" s="5"/>
      <c r="AT2869" s="6"/>
      <c r="AU2869" s="6"/>
      <c r="AV2869" s="6"/>
    </row>
    <row r="2870" spans="1:48" x14ac:dyDescent="0.35">
      <c r="A2870" s="9" t="s">
        <v>202</v>
      </c>
      <c r="B2870" s="9" t="s">
        <v>5190</v>
      </c>
      <c r="C2870" s="9" t="s">
        <v>17</v>
      </c>
      <c r="D2870" s="9" t="s">
        <v>80</v>
      </c>
      <c r="E2870" s="9" t="s">
        <v>1231</v>
      </c>
      <c r="F2870" s="9">
        <v>999926673</v>
      </c>
      <c r="G2870" s="9" t="s">
        <v>1196</v>
      </c>
      <c r="H2870" s="9" t="s">
        <v>28</v>
      </c>
      <c r="I2870" s="9" t="s">
        <v>8</v>
      </c>
      <c r="J2870" s="10" t="s">
        <v>1028</v>
      </c>
      <c r="K2870" s="3">
        <f t="shared" si="396"/>
        <v>56</v>
      </c>
      <c r="M2870" s="9">
        <f t="shared" si="397"/>
        <v>56</v>
      </c>
      <c r="N2870" s="9">
        <f t="shared" si="398"/>
        <v>56</v>
      </c>
      <c r="O2870" s="9">
        <f t="shared" si="399"/>
        <v>0</v>
      </c>
      <c r="P2870" s="9">
        <f t="shared" si="400"/>
        <v>1</v>
      </c>
      <c r="Q2870" s="9">
        <f t="shared" si="401"/>
        <v>0</v>
      </c>
      <c r="R2870" s="9">
        <f t="shared" si="402"/>
        <v>0</v>
      </c>
      <c r="S2870" s="9">
        <f t="shared" si="403"/>
        <v>0</v>
      </c>
      <c r="T2870" s="9">
        <f t="shared" si="404"/>
        <v>0</v>
      </c>
      <c r="AD2870" s="9">
        <v>56</v>
      </c>
      <c r="AS2870" s="5"/>
      <c r="AT2870" s="6"/>
      <c r="AU2870" s="6"/>
      <c r="AV2870" s="6"/>
    </row>
    <row r="2871" spans="1:48" x14ac:dyDescent="0.35">
      <c r="A2871" s="9" t="s">
        <v>5191</v>
      </c>
      <c r="B2871" s="9" t="s">
        <v>5192</v>
      </c>
      <c r="C2871" s="9" t="s">
        <v>17</v>
      </c>
      <c r="D2871" s="9" t="s">
        <v>80</v>
      </c>
      <c r="E2871" s="9" t="s">
        <v>1231</v>
      </c>
      <c r="F2871" s="9">
        <v>999926914</v>
      </c>
      <c r="G2871" s="9" t="s">
        <v>1166</v>
      </c>
      <c r="H2871" s="9" t="s">
        <v>28</v>
      </c>
      <c r="I2871" s="9" t="s">
        <v>8</v>
      </c>
      <c r="J2871" s="10" t="s">
        <v>1028</v>
      </c>
      <c r="K2871" s="3">
        <f t="shared" si="396"/>
        <v>56</v>
      </c>
      <c r="M2871" s="9">
        <f t="shared" si="397"/>
        <v>56</v>
      </c>
      <c r="N2871" s="9">
        <f t="shared" si="398"/>
        <v>56</v>
      </c>
      <c r="O2871" s="9">
        <f t="shared" si="399"/>
        <v>0</v>
      </c>
      <c r="P2871" s="9">
        <f t="shared" si="400"/>
        <v>1</v>
      </c>
      <c r="Q2871" s="9">
        <f t="shared" si="401"/>
        <v>0</v>
      </c>
      <c r="R2871" s="9">
        <f t="shared" si="402"/>
        <v>0</v>
      </c>
      <c r="S2871" s="9">
        <f t="shared" si="403"/>
        <v>0</v>
      </c>
      <c r="T2871" s="9">
        <f t="shared" si="404"/>
        <v>0</v>
      </c>
      <c r="AD2871" s="9">
        <v>56</v>
      </c>
      <c r="AS2871" s="5"/>
      <c r="AT2871" s="6"/>
      <c r="AU2871" s="6"/>
      <c r="AV2871" s="6"/>
    </row>
    <row r="2872" spans="1:48" x14ac:dyDescent="0.35">
      <c r="A2872" s="9" t="s">
        <v>2580</v>
      </c>
      <c r="B2872" s="9" t="s">
        <v>2581</v>
      </c>
      <c r="C2872" s="9" t="s">
        <v>17</v>
      </c>
      <c r="D2872" s="9" t="s">
        <v>641</v>
      </c>
      <c r="E2872" s="9" t="s">
        <v>1231</v>
      </c>
      <c r="F2872" s="9">
        <v>999926260</v>
      </c>
      <c r="G2872" s="9" t="s">
        <v>1208</v>
      </c>
      <c r="H2872" s="9" t="s">
        <v>28</v>
      </c>
      <c r="I2872" s="9" t="s">
        <v>8</v>
      </c>
      <c r="J2872" s="10" t="s">
        <v>1028</v>
      </c>
      <c r="K2872" s="3">
        <f t="shared" si="396"/>
        <v>45</v>
      </c>
      <c r="M2872" s="9">
        <f t="shared" si="397"/>
        <v>45</v>
      </c>
      <c r="N2872" s="9">
        <f t="shared" si="398"/>
        <v>0</v>
      </c>
      <c r="O2872" s="9">
        <f t="shared" si="399"/>
        <v>45</v>
      </c>
      <c r="P2872" s="9">
        <f t="shared" si="400"/>
        <v>1</v>
      </c>
      <c r="Q2872" s="9">
        <f t="shared" si="401"/>
        <v>0</v>
      </c>
      <c r="R2872" s="9">
        <f t="shared" si="402"/>
        <v>0</v>
      </c>
      <c r="S2872" s="9">
        <f t="shared" si="403"/>
        <v>0</v>
      </c>
      <c r="T2872" s="9">
        <f t="shared" si="404"/>
        <v>0</v>
      </c>
      <c r="Z2872" s="9">
        <v>45</v>
      </c>
      <c r="AS2872" s="5"/>
      <c r="AT2872" s="6"/>
      <c r="AU2872" s="6"/>
      <c r="AV2872" s="6"/>
    </row>
    <row r="2873" spans="1:48" x14ac:dyDescent="0.35">
      <c r="A2873" s="9" t="s">
        <v>5188</v>
      </c>
      <c r="B2873" s="9" t="s">
        <v>2072</v>
      </c>
      <c r="C2873" s="9" t="s">
        <v>17</v>
      </c>
      <c r="D2873" s="9" t="s">
        <v>627</v>
      </c>
      <c r="E2873" s="9" t="s">
        <v>1231</v>
      </c>
      <c r="F2873" s="9">
        <v>999922377</v>
      </c>
      <c r="G2873" s="9" t="s">
        <v>1196</v>
      </c>
      <c r="H2873" s="9" t="s">
        <v>28</v>
      </c>
      <c r="I2873" s="9" t="s">
        <v>8</v>
      </c>
      <c r="J2873" s="10" t="s">
        <v>1028</v>
      </c>
      <c r="K2873" s="3">
        <f t="shared" si="396"/>
        <v>42</v>
      </c>
      <c r="M2873" s="9">
        <f t="shared" si="397"/>
        <v>42</v>
      </c>
      <c r="N2873" s="9">
        <f t="shared" si="398"/>
        <v>42</v>
      </c>
      <c r="O2873" s="9">
        <f t="shared" si="399"/>
        <v>0</v>
      </c>
      <c r="P2873" s="9">
        <f t="shared" si="400"/>
        <v>1</v>
      </c>
      <c r="Q2873" s="9">
        <f t="shared" si="401"/>
        <v>0</v>
      </c>
      <c r="R2873" s="9">
        <f t="shared" si="402"/>
        <v>0</v>
      </c>
      <c r="S2873" s="9">
        <f t="shared" si="403"/>
        <v>0</v>
      </c>
      <c r="T2873" s="9">
        <f t="shared" si="404"/>
        <v>0</v>
      </c>
      <c r="AD2873" s="9">
        <v>42</v>
      </c>
      <c r="AS2873" s="5"/>
      <c r="AT2873" s="6"/>
      <c r="AU2873" s="6"/>
      <c r="AV2873" s="6"/>
    </row>
    <row r="2874" spans="1:48" x14ac:dyDescent="0.35">
      <c r="A2874" s="9" t="s">
        <v>2849</v>
      </c>
      <c r="B2874" s="9" t="s">
        <v>5189</v>
      </c>
      <c r="C2874" s="9" t="s">
        <v>17</v>
      </c>
      <c r="D2874" s="9" t="s">
        <v>681</v>
      </c>
      <c r="E2874" s="9" t="s">
        <v>1231</v>
      </c>
      <c r="F2874" s="9">
        <v>999922731</v>
      </c>
      <c r="G2874" s="9" t="s">
        <v>1196</v>
      </c>
      <c r="H2874" s="9" t="s">
        <v>28</v>
      </c>
      <c r="I2874" s="9" t="s">
        <v>8</v>
      </c>
      <c r="J2874" s="10" t="s">
        <v>1028</v>
      </c>
      <c r="K2874" s="3">
        <f t="shared" si="396"/>
        <v>32</v>
      </c>
      <c r="M2874" s="9">
        <f t="shared" si="397"/>
        <v>32</v>
      </c>
      <c r="N2874" s="9">
        <f t="shared" si="398"/>
        <v>32</v>
      </c>
      <c r="O2874" s="9">
        <f t="shared" si="399"/>
        <v>0</v>
      </c>
      <c r="P2874" s="9">
        <f t="shared" si="400"/>
        <v>1</v>
      </c>
      <c r="Q2874" s="9">
        <f t="shared" si="401"/>
        <v>0</v>
      </c>
      <c r="R2874" s="9">
        <f t="shared" si="402"/>
        <v>0</v>
      </c>
      <c r="S2874" s="9">
        <f t="shared" si="403"/>
        <v>0</v>
      </c>
      <c r="T2874" s="9">
        <f t="shared" si="404"/>
        <v>0</v>
      </c>
      <c r="AD2874" s="9">
        <v>32</v>
      </c>
      <c r="AS2874" s="5"/>
      <c r="AT2874" s="6"/>
      <c r="AU2874" s="6"/>
      <c r="AV2874" s="6"/>
    </row>
    <row r="2875" spans="1:48" x14ac:dyDescent="0.35">
      <c r="A2875" s="9" t="s">
        <v>4195</v>
      </c>
      <c r="B2875" s="9" t="s">
        <v>5088</v>
      </c>
      <c r="C2875" s="9" t="s">
        <v>17</v>
      </c>
      <c r="D2875" s="9" t="s">
        <v>80</v>
      </c>
      <c r="E2875" s="9" t="s">
        <v>1231</v>
      </c>
      <c r="F2875" s="9">
        <v>999926569</v>
      </c>
      <c r="G2875" s="9" t="s">
        <v>1166</v>
      </c>
      <c r="H2875" s="9" t="s">
        <v>28</v>
      </c>
      <c r="I2875" s="9" t="s">
        <v>8</v>
      </c>
      <c r="J2875" s="10" t="s">
        <v>1028</v>
      </c>
      <c r="K2875" s="3">
        <f t="shared" si="396"/>
        <v>32</v>
      </c>
      <c r="M2875" s="9">
        <f t="shared" si="397"/>
        <v>32</v>
      </c>
      <c r="N2875" s="9">
        <f t="shared" si="398"/>
        <v>32</v>
      </c>
      <c r="O2875" s="9">
        <f t="shared" si="399"/>
        <v>0</v>
      </c>
      <c r="P2875" s="9">
        <f t="shared" si="400"/>
        <v>1</v>
      </c>
      <c r="Q2875" s="9">
        <f t="shared" si="401"/>
        <v>0</v>
      </c>
      <c r="R2875" s="9">
        <f t="shared" si="402"/>
        <v>0</v>
      </c>
      <c r="S2875" s="9">
        <f t="shared" si="403"/>
        <v>0</v>
      </c>
      <c r="T2875" s="9">
        <f t="shared" si="404"/>
        <v>0</v>
      </c>
      <c r="AD2875" s="9">
        <v>32</v>
      </c>
      <c r="AS2875" s="5"/>
      <c r="AT2875" s="6"/>
      <c r="AU2875" s="6"/>
      <c r="AV2875" s="6"/>
    </row>
    <row r="2876" spans="1:48" x14ac:dyDescent="0.35">
      <c r="A2876" s="9" t="s">
        <v>5185</v>
      </c>
      <c r="B2876" s="9" t="s">
        <v>5186</v>
      </c>
      <c r="C2876" s="9" t="s">
        <v>17</v>
      </c>
      <c r="D2876" s="9" t="s">
        <v>5187</v>
      </c>
      <c r="E2876" s="9" t="s">
        <v>1231</v>
      </c>
      <c r="F2876" s="9">
        <v>999926711</v>
      </c>
      <c r="G2876" s="9" t="s">
        <v>5077</v>
      </c>
      <c r="H2876" s="9" t="s">
        <v>28</v>
      </c>
      <c r="I2876" s="9" t="s">
        <v>8</v>
      </c>
      <c r="J2876" s="10" t="s">
        <v>1028</v>
      </c>
      <c r="K2876" s="3">
        <f t="shared" si="396"/>
        <v>32</v>
      </c>
      <c r="M2876" s="9">
        <f t="shared" si="397"/>
        <v>32</v>
      </c>
      <c r="N2876" s="9">
        <f t="shared" si="398"/>
        <v>32</v>
      </c>
      <c r="O2876" s="9">
        <f t="shared" si="399"/>
        <v>0</v>
      </c>
      <c r="P2876" s="9">
        <f t="shared" si="400"/>
        <v>1</v>
      </c>
      <c r="Q2876" s="9">
        <f t="shared" si="401"/>
        <v>0</v>
      </c>
      <c r="R2876" s="9">
        <f t="shared" si="402"/>
        <v>0</v>
      </c>
      <c r="S2876" s="9">
        <f t="shared" si="403"/>
        <v>0</v>
      </c>
      <c r="T2876" s="9">
        <f t="shared" si="404"/>
        <v>0</v>
      </c>
      <c r="AD2876" s="9">
        <v>32</v>
      </c>
      <c r="AS2876" s="5"/>
      <c r="AT2876" s="6"/>
      <c r="AU2876" s="6"/>
      <c r="AV2876" s="6"/>
    </row>
    <row r="2877" spans="1:48" x14ac:dyDescent="0.35">
      <c r="A2877" s="9" t="s">
        <v>372</v>
      </c>
      <c r="B2877" s="9" t="s">
        <v>5184</v>
      </c>
      <c r="C2877" s="9" t="s">
        <v>17</v>
      </c>
      <c r="D2877" s="9" t="s">
        <v>641</v>
      </c>
      <c r="E2877" s="9" t="s">
        <v>1231</v>
      </c>
      <c r="F2877" s="9">
        <v>999926880</v>
      </c>
      <c r="G2877" s="9" t="s">
        <v>1208</v>
      </c>
      <c r="H2877" s="9" t="s">
        <v>28</v>
      </c>
      <c r="I2877" s="9" t="s">
        <v>8</v>
      </c>
      <c r="J2877" s="10" t="s">
        <v>1028</v>
      </c>
      <c r="K2877" s="3">
        <f t="shared" si="396"/>
        <v>32</v>
      </c>
      <c r="M2877" s="9">
        <f t="shared" si="397"/>
        <v>32</v>
      </c>
      <c r="N2877" s="9">
        <f t="shared" si="398"/>
        <v>32</v>
      </c>
      <c r="O2877" s="9">
        <f t="shared" si="399"/>
        <v>0</v>
      </c>
      <c r="P2877" s="9">
        <f t="shared" si="400"/>
        <v>1</v>
      </c>
      <c r="Q2877" s="9">
        <f t="shared" si="401"/>
        <v>0</v>
      </c>
      <c r="R2877" s="9">
        <f t="shared" si="402"/>
        <v>0</v>
      </c>
      <c r="S2877" s="9">
        <f t="shared" si="403"/>
        <v>0</v>
      </c>
      <c r="T2877" s="9">
        <f t="shared" si="404"/>
        <v>0</v>
      </c>
      <c r="AD2877" s="9">
        <v>32</v>
      </c>
      <c r="AS2877" s="5"/>
      <c r="AT2877" s="6"/>
      <c r="AU2877" s="6"/>
      <c r="AV2877" s="6"/>
    </row>
    <row r="2878" spans="1:48" x14ac:dyDescent="0.35">
      <c r="A2878" s="9" t="s">
        <v>1219</v>
      </c>
      <c r="B2878" s="9" t="s">
        <v>2584</v>
      </c>
      <c r="C2878" s="9" t="s">
        <v>17</v>
      </c>
      <c r="D2878" s="9" t="s">
        <v>641</v>
      </c>
      <c r="E2878" s="9" t="s">
        <v>1231</v>
      </c>
      <c r="F2878" s="9">
        <v>999796707</v>
      </c>
      <c r="G2878" s="9" t="s">
        <v>1208</v>
      </c>
      <c r="H2878" s="9" t="s">
        <v>28</v>
      </c>
      <c r="I2878" s="9" t="s">
        <v>9</v>
      </c>
      <c r="J2878" s="10" t="s">
        <v>975</v>
      </c>
      <c r="K2878" s="3">
        <f t="shared" si="396"/>
        <v>174</v>
      </c>
      <c r="M2878" s="9">
        <f t="shared" si="397"/>
        <v>174</v>
      </c>
      <c r="N2878" s="9">
        <f t="shared" si="398"/>
        <v>100</v>
      </c>
      <c r="O2878" s="9">
        <f t="shared" si="399"/>
        <v>34</v>
      </c>
      <c r="P2878" s="9">
        <f t="shared" si="400"/>
        <v>2</v>
      </c>
      <c r="Q2878" s="9">
        <f t="shared" si="401"/>
        <v>0</v>
      </c>
      <c r="R2878" s="9">
        <f t="shared" si="402"/>
        <v>40</v>
      </c>
      <c r="S2878" s="9">
        <f t="shared" si="403"/>
        <v>0</v>
      </c>
      <c r="T2878" s="9">
        <f t="shared" si="404"/>
        <v>0</v>
      </c>
      <c r="Z2878" s="9">
        <v>34</v>
      </c>
      <c r="AD2878" s="9">
        <v>100</v>
      </c>
      <c r="AS2878" s="5">
        <v>40</v>
      </c>
      <c r="AT2878" s="6"/>
      <c r="AU2878" s="6"/>
      <c r="AV2878" s="6"/>
    </row>
    <row r="2879" spans="1:48" x14ac:dyDescent="0.35">
      <c r="A2879" s="9" t="s">
        <v>2585</v>
      </c>
      <c r="B2879" s="9" t="s">
        <v>2586</v>
      </c>
      <c r="C2879" s="9" t="s">
        <v>17</v>
      </c>
      <c r="D2879" s="9" t="s">
        <v>641</v>
      </c>
      <c r="E2879" s="9" t="s">
        <v>1231</v>
      </c>
      <c r="F2879" s="9">
        <v>999922571</v>
      </c>
      <c r="G2879" s="9" t="s">
        <v>1208</v>
      </c>
      <c r="H2879" s="9" t="s">
        <v>28</v>
      </c>
      <c r="I2879" s="9" t="s">
        <v>9</v>
      </c>
      <c r="J2879" s="10" t="s">
        <v>975</v>
      </c>
      <c r="K2879" s="3">
        <f t="shared" si="396"/>
        <v>135</v>
      </c>
      <c r="M2879" s="9">
        <f t="shared" si="397"/>
        <v>135</v>
      </c>
      <c r="N2879" s="9">
        <f t="shared" si="398"/>
        <v>75</v>
      </c>
      <c r="O2879" s="9">
        <f t="shared" si="399"/>
        <v>60</v>
      </c>
      <c r="P2879" s="9">
        <f t="shared" si="400"/>
        <v>2</v>
      </c>
      <c r="Q2879" s="9">
        <f t="shared" si="401"/>
        <v>0</v>
      </c>
      <c r="R2879" s="9">
        <f t="shared" si="402"/>
        <v>0</v>
      </c>
      <c r="S2879" s="9">
        <f t="shared" si="403"/>
        <v>0</v>
      </c>
      <c r="T2879" s="9">
        <f t="shared" si="404"/>
        <v>0</v>
      </c>
      <c r="Z2879" s="9">
        <v>60</v>
      </c>
      <c r="AD2879" s="9">
        <v>75</v>
      </c>
      <c r="AS2879" s="5"/>
      <c r="AT2879" s="6"/>
      <c r="AU2879" s="6"/>
      <c r="AV2879" s="6"/>
    </row>
    <row r="2880" spans="1:48" x14ac:dyDescent="0.35">
      <c r="A2880" s="9" t="s">
        <v>1658</v>
      </c>
      <c r="B2880" s="9" t="s">
        <v>1659</v>
      </c>
      <c r="C2880" s="9" t="s">
        <v>17</v>
      </c>
      <c r="D2880" s="9" t="s">
        <v>681</v>
      </c>
      <c r="E2880" s="9" t="s">
        <v>1231</v>
      </c>
      <c r="F2880" s="9">
        <v>999918578</v>
      </c>
      <c r="G2880" s="9" t="s">
        <v>1203</v>
      </c>
      <c r="H2880" s="9" t="s">
        <v>28</v>
      </c>
      <c r="I2880" s="9" t="s">
        <v>9</v>
      </c>
      <c r="J2880" s="10" t="s">
        <v>975</v>
      </c>
      <c r="K2880" s="3">
        <f t="shared" si="396"/>
        <v>72</v>
      </c>
      <c r="M2880" s="9">
        <f t="shared" si="397"/>
        <v>72</v>
      </c>
      <c r="N2880" s="9">
        <f t="shared" si="398"/>
        <v>42</v>
      </c>
      <c r="O2880" s="9">
        <f t="shared" si="399"/>
        <v>30</v>
      </c>
      <c r="P2880" s="9">
        <f t="shared" si="400"/>
        <v>2</v>
      </c>
      <c r="Q2880" s="9">
        <f t="shared" si="401"/>
        <v>0</v>
      </c>
      <c r="R2880" s="9">
        <f t="shared" si="402"/>
        <v>0</v>
      </c>
      <c r="S2880" s="9">
        <f t="shared" si="403"/>
        <v>0</v>
      </c>
      <c r="T2880" s="9">
        <f t="shared" si="404"/>
        <v>0</v>
      </c>
      <c r="X2880" s="9">
        <v>30</v>
      </c>
      <c r="AD2880" s="9">
        <v>42</v>
      </c>
      <c r="AS2880" s="5"/>
      <c r="AT2880" s="6"/>
      <c r="AU2880" s="6"/>
      <c r="AV2880" s="6"/>
    </row>
    <row r="2881" spans="1:48" x14ac:dyDescent="0.35">
      <c r="A2881" s="14" t="s">
        <v>269</v>
      </c>
      <c r="B2881" s="14" t="s">
        <v>1241</v>
      </c>
      <c r="C2881" s="14" t="s">
        <v>17</v>
      </c>
      <c r="D2881" s="9" t="s">
        <v>19</v>
      </c>
      <c r="E2881" s="14" t="s">
        <v>1231</v>
      </c>
      <c r="F2881" s="9">
        <v>999925406</v>
      </c>
      <c r="G2881" s="9" t="s">
        <v>1160</v>
      </c>
      <c r="H2881" s="9" t="s">
        <v>28</v>
      </c>
      <c r="I2881" s="9" t="s">
        <v>9</v>
      </c>
      <c r="J2881" s="10" t="s">
        <v>975</v>
      </c>
      <c r="K2881" s="3">
        <f t="shared" si="396"/>
        <v>55</v>
      </c>
      <c r="M2881" s="9">
        <f t="shared" si="397"/>
        <v>55</v>
      </c>
      <c r="N2881" s="9">
        <f t="shared" si="398"/>
        <v>25</v>
      </c>
      <c r="O2881" s="9">
        <f t="shared" si="399"/>
        <v>30</v>
      </c>
      <c r="P2881" s="9">
        <f t="shared" si="400"/>
        <v>1</v>
      </c>
      <c r="Q2881" s="9">
        <f t="shared" si="401"/>
        <v>0</v>
      </c>
      <c r="R2881" s="9">
        <f t="shared" si="402"/>
        <v>0</v>
      </c>
      <c r="S2881" s="9">
        <f t="shared" si="403"/>
        <v>0</v>
      </c>
      <c r="T2881" s="9">
        <f t="shared" si="404"/>
        <v>0</v>
      </c>
      <c r="W2881" s="9">
        <v>30</v>
      </c>
      <c r="AS2881" s="5"/>
      <c r="AT2881" s="6">
        <v>25</v>
      </c>
      <c r="AU2881" s="6"/>
      <c r="AV2881" s="6"/>
    </row>
    <row r="2882" spans="1:48" x14ac:dyDescent="0.35">
      <c r="A2882" s="9" t="s">
        <v>5195</v>
      </c>
      <c r="B2882" s="9" t="s">
        <v>1391</v>
      </c>
      <c r="C2882" s="9" t="s">
        <v>17</v>
      </c>
      <c r="D2882" s="9" t="s">
        <v>24</v>
      </c>
      <c r="E2882" s="9" t="s">
        <v>1231</v>
      </c>
      <c r="F2882" s="9">
        <v>999923595</v>
      </c>
      <c r="G2882" s="9" t="s">
        <v>6268</v>
      </c>
      <c r="H2882" s="9" t="s">
        <v>28</v>
      </c>
      <c r="I2882" s="9" t="s">
        <v>9</v>
      </c>
      <c r="J2882" s="10" t="s">
        <v>975</v>
      </c>
      <c r="K2882" s="3">
        <f t="shared" si="396"/>
        <v>42</v>
      </c>
      <c r="M2882" s="9">
        <f t="shared" si="397"/>
        <v>42</v>
      </c>
      <c r="N2882" s="9">
        <f t="shared" si="398"/>
        <v>42</v>
      </c>
      <c r="O2882" s="9">
        <f t="shared" si="399"/>
        <v>0</v>
      </c>
      <c r="P2882" s="9">
        <f t="shared" si="400"/>
        <v>1</v>
      </c>
      <c r="Q2882" s="9">
        <f t="shared" si="401"/>
        <v>0</v>
      </c>
      <c r="R2882" s="9">
        <f t="shared" si="402"/>
        <v>0</v>
      </c>
      <c r="S2882" s="9">
        <f t="shared" si="403"/>
        <v>0</v>
      </c>
      <c r="T2882" s="9">
        <f t="shared" si="404"/>
        <v>0</v>
      </c>
      <c r="AD2882" s="9">
        <v>42</v>
      </c>
      <c r="AS2882" s="5"/>
      <c r="AT2882" s="6"/>
      <c r="AU2882" s="6"/>
      <c r="AV2882" s="6"/>
    </row>
    <row r="2883" spans="1:48" x14ac:dyDescent="0.35">
      <c r="A2883" s="9" t="s">
        <v>431</v>
      </c>
      <c r="B2883" s="9" t="s">
        <v>5089</v>
      </c>
      <c r="C2883" s="9" t="s">
        <v>17</v>
      </c>
      <c r="D2883" s="9" t="s">
        <v>24</v>
      </c>
      <c r="E2883" s="9" t="s">
        <v>1231</v>
      </c>
      <c r="F2883" s="9">
        <v>999927568</v>
      </c>
      <c r="G2883" s="9" t="s">
        <v>6268</v>
      </c>
      <c r="H2883" s="9" t="s">
        <v>28</v>
      </c>
      <c r="I2883" s="9" t="s">
        <v>9</v>
      </c>
      <c r="J2883" s="10" t="s">
        <v>975</v>
      </c>
      <c r="K2883" s="3">
        <f t="shared" si="396"/>
        <v>42</v>
      </c>
      <c r="M2883" s="9">
        <f t="shared" si="397"/>
        <v>42</v>
      </c>
      <c r="N2883" s="9">
        <f t="shared" si="398"/>
        <v>42</v>
      </c>
      <c r="O2883" s="9">
        <f t="shared" si="399"/>
        <v>0</v>
      </c>
      <c r="P2883" s="9">
        <f t="shared" si="400"/>
        <v>1</v>
      </c>
      <c r="Q2883" s="9">
        <f t="shared" si="401"/>
        <v>0</v>
      </c>
      <c r="R2883" s="9">
        <f t="shared" si="402"/>
        <v>0</v>
      </c>
      <c r="S2883" s="9">
        <f t="shared" si="403"/>
        <v>0</v>
      </c>
      <c r="T2883" s="9">
        <f t="shared" si="404"/>
        <v>0</v>
      </c>
      <c r="AD2883" s="9">
        <v>42</v>
      </c>
      <c r="AS2883" s="5"/>
      <c r="AT2883" s="6"/>
      <c r="AU2883" s="6"/>
      <c r="AV2883" s="6"/>
    </row>
    <row r="2884" spans="1:48" x14ac:dyDescent="0.35">
      <c r="A2884" s="14" t="s">
        <v>4376</v>
      </c>
      <c r="B2884" s="14" t="s">
        <v>5116</v>
      </c>
      <c r="C2884" s="14" t="s">
        <v>17</v>
      </c>
      <c r="D2884" s="9" t="s">
        <v>24</v>
      </c>
      <c r="E2884" s="14" t="s">
        <v>1231</v>
      </c>
      <c r="F2884" s="14">
        <v>999923508</v>
      </c>
      <c r="G2884" s="9" t="s">
        <v>6268</v>
      </c>
      <c r="H2884" s="9" t="s">
        <v>28</v>
      </c>
      <c r="I2884" s="9" t="s">
        <v>9</v>
      </c>
      <c r="J2884" s="10" t="s">
        <v>975</v>
      </c>
      <c r="K2884" s="3">
        <f t="shared" ref="K2884:K2947" si="405">SUM(M2884)</f>
        <v>32</v>
      </c>
      <c r="M2884" s="9">
        <f t="shared" ref="M2884:M2947" si="406">SUM(N2884,O2884,Q2884,R2884,S2884,T2884)</f>
        <v>32</v>
      </c>
      <c r="N2884" s="9">
        <f t="shared" ref="N2884:N2947" si="407">SUM(AD2884,AT2884,AV2884)</f>
        <v>32</v>
      </c>
      <c r="O2884" s="9">
        <f t="shared" ref="O2884:O2947" si="408">SUM(W2884,X2884,Y2884,Z2884,AA2884,AB2884,AC2884,AE2884,AF2884,AG2884,AH2884,AI2884,AJ2884,AK2884,AL2884,AM2884,AN2884,AO2884)</f>
        <v>0</v>
      </c>
      <c r="P2884" s="9">
        <f t="shared" ref="P2884:P2947" si="409">COUNT(W2884,X2884,Y2884,Z2884,AA2884,AB2884,AC2884,AD2884,AE2884,AF2884,AG2884,AH2884,AI2884,AJ2884,AK2884,AL2884,AM2884,AN2884,AO2884)</f>
        <v>1</v>
      </c>
      <c r="Q2884" s="9">
        <f t="shared" ref="Q2884:Q2947" si="410">SUM(AP2884,AQ2884)</f>
        <v>0</v>
      </c>
      <c r="R2884" s="9">
        <f t="shared" ref="R2884:R2947" si="411">AS2884</f>
        <v>0</v>
      </c>
      <c r="S2884" s="9">
        <f t="shared" ref="S2884:S2947" si="412">SUM(V2884,AU2884)</f>
        <v>0</v>
      </c>
      <c r="T2884" s="9">
        <f t="shared" ref="T2884:T2947" si="413">AR2884</f>
        <v>0</v>
      </c>
      <c r="AD2884" s="9">
        <v>32</v>
      </c>
      <c r="AS2884" s="5"/>
      <c r="AT2884" s="6"/>
      <c r="AU2884" s="6"/>
      <c r="AV2884" s="6"/>
    </row>
    <row r="2885" spans="1:48" x14ac:dyDescent="0.35">
      <c r="A2885" s="9" t="s">
        <v>5196</v>
      </c>
      <c r="B2885" s="9" t="s">
        <v>5197</v>
      </c>
      <c r="C2885" s="9" t="s">
        <v>17</v>
      </c>
      <c r="D2885" s="9" t="s">
        <v>641</v>
      </c>
      <c r="E2885" s="9" t="s">
        <v>1231</v>
      </c>
      <c r="F2885" s="9">
        <v>999927038</v>
      </c>
      <c r="G2885" s="9" t="s">
        <v>1208</v>
      </c>
      <c r="H2885" s="9" t="s">
        <v>28</v>
      </c>
      <c r="I2885" s="9" t="s">
        <v>9</v>
      </c>
      <c r="J2885" s="10" t="s">
        <v>975</v>
      </c>
      <c r="K2885" s="3">
        <f t="shared" si="405"/>
        <v>32</v>
      </c>
      <c r="M2885" s="9">
        <f t="shared" si="406"/>
        <v>32</v>
      </c>
      <c r="N2885" s="9">
        <f t="shared" si="407"/>
        <v>32</v>
      </c>
      <c r="O2885" s="9">
        <f t="shared" si="408"/>
        <v>0</v>
      </c>
      <c r="P2885" s="9">
        <f t="shared" si="409"/>
        <v>1</v>
      </c>
      <c r="Q2885" s="9">
        <f t="shared" si="410"/>
        <v>0</v>
      </c>
      <c r="R2885" s="9">
        <f t="shared" si="411"/>
        <v>0</v>
      </c>
      <c r="S2885" s="9">
        <f t="shared" si="412"/>
        <v>0</v>
      </c>
      <c r="T2885" s="9">
        <f t="shared" si="413"/>
        <v>0</v>
      </c>
      <c r="AD2885" s="9">
        <v>32</v>
      </c>
      <c r="AS2885" s="5"/>
      <c r="AT2885" s="6"/>
      <c r="AU2885" s="6"/>
      <c r="AV2885" s="6"/>
    </row>
    <row r="2886" spans="1:48" x14ac:dyDescent="0.35">
      <c r="A2886" s="9" t="s">
        <v>5193</v>
      </c>
      <c r="B2886" s="9" t="s">
        <v>5194</v>
      </c>
      <c r="C2886" s="9" t="s">
        <v>17</v>
      </c>
      <c r="D2886" s="9" t="s">
        <v>19</v>
      </c>
      <c r="E2886" s="9" t="s">
        <v>1231</v>
      </c>
      <c r="F2886" s="9">
        <v>999927566</v>
      </c>
      <c r="G2886" s="9" t="s">
        <v>1229</v>
      </c>
      <c r="H2886" s="9" t="s">
        <v>28</v>
      </c>
      <c r="I2886" s="9" t="s">
        <v>9</v>
      </c>
      <c r="J2886" s="10" t="s">
        <v>975</v>
      </c>
      <c r="K2886" s="3">
        <f t="shared" si="405"/>
        <v>32</v>
      </c>
      <c r="M2886" s="9">
        <f t="shared" si="406"/>
        <v>32</v>
      </c>
      <c r="N2886" s="9">
        <f t="shared" si="407"/>
        <v>32</v>
      </c>
      <c r="O2886" s="9">
        <f t="shared" si="408"/>
        <v>0</v>
      </c>
      <c r="P2886" s="9">
        <f t="shared" si="409"/>
        <v>1</v>
      </c>
      <c r="Q2886" s="9">
        <f t="shared" si="410"/>
        <v>0</v>
      </c>
      <c r="R2886" s="9">
        <f t="shared" si="411"/>
        <v>0</v>
      </c>
      <c r="S2886" s="9">
        <f t="shared" si="412"/>
        <v>0</v>
      </c>
      <c r="T2886" s="9">
        <f t="shared" si="413"/>
        <v>0</v>
      </c>
      <c r="AD2886" s="9">
        <v>32</v>
      </c>
      <c r="AS2886" s="5"/>
      <c r="AT2886" s="6"/>
      <c r="AU2886" s="6"/>
      <c r="AV2886" s="6"/>
    </row>
    <row r="2887" spans="1:48" x14ac:dyDescent="0.35">
      <c r="A2887" s="9" t="s">
        <v>2587</v>
      </c>
      <c r="B2887" s="9" t="s">
        <v>2588</v>
      </c>
      <c r="C2887" s="9" t="s">
        <v>17</v>
      </c>
      <c r="D2887" s="9" t="s">
        <v>641</v>
      </c>
      <c r="E2887" s="9" t="s">
        <v>1231</v>
      </c>
      <c r="F2887" s="9">
        <v>999926269</v>
      </c>
      <c r="G2887" s="9" t="s">
        <v>2090</v>
      </c>
      <c r="H2887" s="9" t="s">
        <v>28</v>
      </c>
      <c r="I2887" s="9" t="s">
        <v>6</v>
      </c>
      <c r="J2887" s="10" t="s">
        <v>1022</v>
      </c>
      <c r="K2887" s="3">
        <f t="shared" si="405"/>
        <v>145</v>
      </c>
      <c r="M2887" s="9">
        <f t="shared" si="406"/>
        <v>145</v>
      </c>
      <c r="N2887" s="9">
        <f t="shared" si="407"/>
        <v>100</v>
      </c>
      <c r="O2887" s="9">
        <f t="shared" si="408"/>
        <v>45</v>
      </c>
      <c r="P2887" s="9">
        <f t="shared" si="409"/>
        <v>2</v>
      </c>
      <c r="Q2887" s="9">
        <f t="shared" si="410"/>
        <v>0</v>
      </c>
      <c r="R2887" s="9">
        <f t="shared" si="411"/>
        <v>0</v>
      </c>
      <c r="S2887" s="9">
        <f t="shared" si="412"/>
        <v>0</v>
      </c>
      <c r="T2887" s="9">
        <f t="shared" si="413"/>
        <v>0</v>
      </c>
      <c r="Z2887" s="9">
        <v>45</v>
      </c>
      <c r="AD2887" s="9">
        <v>100</v>
      </c>
      <c r="AS2887" s="5"/>
      <c r="AT2887" s="6"/>
      <c r="AU2887" s="6"/>
      <c r="AV2887" s="6"/>
    </row>
    <row r="2888" spans="1:48" x14ac:dyDescent="0.35">
      <c r="A2888" s="9" t="s">
        <v>1706</v>
      </c>
      <c r="B2888" s="9" t="s">
        <v>1360</v>
      </c>
      <c r="C2888" s="9" t="s">
        <v>17</v>
      </c>
      <c r="D2888" s="9" t="s">
        <v>641</v>
      </c>
      <c r="E2888" s="9" t="s">
        <v>1231</v>
      </c>
      <c r="F2888" s="9">
        <v>999922641</v>
      </c>
      <c r="G2888" s="9" t="s">
        <v>1208</v>
      </c>
      <c r="H2888" s="9" t="s">
        <v>28</v>
      </c>
      <c r="I2888" s="9" t="s">
        <v>6</v>
      </c>
      <c r="J2888" s="10" t="s">
        <v>1022</v>
      </c>
      <c r="K2888" s="3">
        <f t="shared" si="405"/>
        <v>116</v>
      </c>
      <c r="M2888" s="9">
        <f t="shared" si="406"/>
        <v>116</v>
      </c>
      <c r="N2888" s="9">
        <f t="shared" si="407"/>
        <v>56</v>
      </c>
      <c r="O2888" s="9">
        <f t="shared" si="408"/>
        <v>60</v>
      </c>
      <c r="P2888" s="9">
        <f t="shared" si="409"/>
        <v>2</v>
      </c>
      <c r="Q2888" s="9">
        <f t="shared" si="410"/>
        <v>0</v>
      </c>
      <c r="R2888" s="9">
        <f t="shared" si="411"/>
        <v>0</v>
      </c>
      <c r="S2888" s="9">
        <f t="shared" si="412"/>
        <v>0</v>
      </c>
      <c r="T2888" s="9">
        <f t="shared" si="413"/>
        <v>0</v>
      </c>
      <c r="Z2888" s="9">
        <v>60</v>
      </c>
      <c r="AD2888" s="9">
        <v>56</v>
      </c>
      <c r="AS2888" s="5"/>
      <c r="AT2888" s="6"/>
      <c r="AU2888" s="6"/>
      <c r="AV2888" s="6"/>
    </row>
    <row r="2889" spans="1:48" x14ac:dyDescent="0.35">
      <c r="A2889" s="9" t="s">
        <v>5200</v>
      </c>
      <c r="B2889" s="9" t="s">
        <v>5201</v>
      </c>
      <c r="C2889" s="9" t="s">
        <v>17</v>
      </c>
      <c r="D2889" s="9" t="s">
        <v>767</v>
      </c>
      <c r="E2889" s="9" t="s">
        <v>1231</v>
      </c>
      <c r="F2889" s="9">
        <v>999923651</v>
      </c>
      <c r="G2889" s="9" t="s">
        <v>6268</v>
      </c>
      <c r="H2889" s="9" t="s">
        <v>28</v>
      </c>
      <c r="I2889" s="9" t="s">
        <v>7</v>
      </c>
      <c r="J2889" s="10" t="s">
        <v>1026</v>
      </c>
      <c r="K2889" s="3">
        <f t="shared" si="405"/>
        <v>75</v>
      </c>
      <c r="M2889" s="9">
        <f t="shared" si="406"/>
        <v>75</v>
      </c>
      <c r="N2889" s="9">
        <f t="shared" si="407"/>
        <v>75</v>
      </c>
      <c r="O2889" s="9">
        <f t="shared" si="408"/>
        <v>0</v>
      </c>
      <c r="P2889" s="9">
        <f t="shared" si="409"/>
        <v>1</v>
      </c>
      <c r="Q2889" s="9">
        <f t="shared" si="410"/>
        <v>0</v>
      </c>
      <c r="R2889" s="9">
        <f t="shared" si="411"/>
        <v>0</v>
      </c>
      <c r="S2889" s="9">
        <f t="shared" si="412"/>
        <v>0</v>
      </c>
      <c r="T2889" s="9">
        <f t="shared" si="413"/>
        <v>0</v>
      </c>
      <c r="AD2889" s="9">
        <v>75</v>
      </c>
      <c r="AS2889" s="5"/>
      <c r="AT2889" s="6"/>
      <c r="AU2889" s="6"/>
      <c r="AV2889" s="6"/>
    </row>
    <row r="2890" spans="1:48" x14ac:dyDescent="0.35">
      <c r="A2890" s="9" t="s">
        <v>5199</v>
      </c>
      <c r="B2890" s="9" t="s">
        <v>5194</v>
      </c>
      <c r="C2890" s="9" t="s">
        <v>17</v>
      </c>
      <c r="E2890" s="9" t="s">
        <v>1231</v>
      </c>
      <c r="F2890" s="9">
        <v>999922578</v>
      </c>
      <c r="G2890" s="9" t="s">
        <v>6268</v>
      </c>
      <c r="H2890" s="9" t="s">
        <v>28</v>
      </c>
      <c r="I2890" s="9" t="s">
        <v>7</v>
      </c>
      <c r="J2890" s="10" t="s">
        <v>1026</v>
      </c>
      <c r="K2890" s="3">
        <f t="shared" si="405"/>
        <v>56</v>
      </c>
      <c r="M2890" s="9">
        <f t="shared" si="406"/>
        <v>56</v>
      </c>
      <c r="N2890" s="9">
        <f t="shared" si="407"/>
        <v>56</v>
      </c>
      <c r="O2890" s="9">
        <f t="shared" si="408"/>
        <v>0</v>
      </c>
      <c r="P2890" s="9">
        <f t="shared" si="409"/>
        <v>1</v>
      </c>
      <c r="Q2890" s="9">
        <f t="shared" si="410"/>
        <v>0</v>
      </c>
      <c r="R2890" s="9">
        <f t="shared" si="411"/>
        <v>0</v>
      </c>
      <c r="S2890" s="9">
        <f t="shared" si="412"/>
        <v>0</v>
      </c>
      <c r="T2890" s="9">
        <f t="shared" si="413"/>
        <v>0</v>
      </c>
      <c r="AD2890" s="9">
        <v>56</v>
      </c>
      <c r="AS2890" s="5"/>
      <c r="AT2890" s="6"/>
      <c r="AU2890" s="6"/>
      <c r="AV2890" s="6"/>
    </row>
    <row r="2891" spans="1:48" x14ac:dyDescent="0.35">
      <c r="A2891" s="9" t="s">
        <v>1233</v>
      </c>
      <c r="B2891" s="9" t="s">
        <v>1234</v>
      </c>
      <c r="C2891" s="9" t="s">
        <v>17</v>
      </c>
      <c r="D2891" s="9" t="s">
        <v>19</v>
      </c>
      <c r="E2891" s="9" t="s">
        <v>1231</v>
      </c>
      <c r="F2891" s="9">
        <v>999923007</v>
      </c>
      <c r="G2891" s="9" t="s">
        <v>1229</v>
      </c>
      <c r="H2891" s="9" t="s">
        <v>28</v>
      </c>
      <c r="I2891" s="9" t="s">
        <v>7</v>
      </c>
      <c r="J2891" s="10" t="s">
        <v>1026</v>
      </c>
      <c r="K2891" s="3">
        <f t="shared" si="405"/>
        <v>54</v>
      </c>
      <c r="M2891" s="9">
        <f t="shared" si="406"/>
        <v>54</v>
      </c>
      <c r="N2891" s="9">
        <f t="shared" si="407"/>
        <v>42</v>
      </c>
      <c r="O2891" s="9">
        <f t="shared" si="408"/>
        <v>12</v>
      </c>
      <c r="P2891" s="9">
        <f t="shared" si="409"/>
        <v>2</v>
      </c>
      <c r="Q2891" s="9">
        <f t="shared" si="410"/>
        <v>0</v>
      </c>
      <c r="R2891" s="9">
        <f t="shared" si="411"/>
        <v>0</v>
      </c>
      <c r="S2891" s="9">
        <f t="shared" si="412"/>
        <v>0</v>
      </c>
      <c r="T2891" s="9">
        <f t="shared" si="413"/>
        <v>0</v>
      </c>
      <c r="W2891" s="9">
        <v>12</v>
      </c>
      <c r="AD2891" s="9">
        <v>42</v>
      </c>
      <c r="AS2891" s="5"/>
      <c r="AT2891" s="6"/>
      <c r="AU2891" s="6"/>
      <c r="AV2891" s="6"/>
    </row>
    <row r="2892" spans="1:48" x14ac:dyDescent="0.35">
      <c r="A2892" s="9" t="s">
        <v>2088</v>
      </c>
      <c r="B2892" s="9" t="s">
        <v>5198</v>
      </c>
      <c r="C2892" s="9" t="s">
        <v>17</v>
      </c>
      <c r="E2892" s="9" t="s">
        <v>1231</v>
      </c>
      <c r="F2892" s="9">
        <v>999922586</v>
      </c>
      <c r="G2892" s="9" t="s">
        <v>6268</v>
      </c>
      <c r="H2892" s="9" t="s">
        <v>28</v>
      </c>
      <c r="I2892" s="9" t="s">
        <v>7</v>
      </c>
      <c r="J2892" s="10" t="s">
        <v>1026</v>
      </c>
      <c r="K2892" s="3">
        <f t="shared" si="405"/>
        <v>42</v>
      </c>
      <c r="M2892" s="9">
        <f t="shared" si="406"/>
        <v>42</v>
      </c>
      <c r="N2892" s="9">
        <f t="shared" si="407"/>
        <v>42</v>
      </c>
      <c r="O2892" s="9">
        <f t="shared" si="408"/>
        <v>0</v>
      </c>
      <c r="P2892" s="9">
        <f t="shared" si="409"/>
        <v>1</v>
      </c>
      <c r="Q2892" s="9">
        <f t="shared" si="410"/>
        <v>0</v>
      </c>
      <c r="R2892" s="9">
        <f t="shared" si="411"/>
        <v>0</v>
      </c>
      <c r="S2892" s="9">
        <f t="shared" si="412"/>
        <v>0</v>
      </c>
      <c r="T2892" s="9">
        <f t="shared" si="413"/>
        <v>0</v>
      </c>
      <c r="AD2892" s="9">
        <v>42</v>
      </c>
      <c r="AS2892" s="5"/>
      <c r="AT2892" s="6"/>
      <c r="AU2892" s="6"/>
      <c r="AV2892" s="6"/>
    </row>
    <row r="2893" spans="1:48" x14ac:dyDescent="0.35">
      <c r="A2893" s="9" t="s">
        <v>2580</v>
      </c>
      <c r="B2893" s="9" t="s">
        <v>2581</v>
      </c>
      <c r="C2893" s="9" t="s">
        <v>17</v>
      </c>
      <c r="D2893" s="9" t="s">
        <v>641</v>
      </c>
      <c r="E2893" s="9" t="s">
        <v>1231</v>
      </c>
      <c r="F2893" s="9">
        <v>999926260</v>
      </c>
      <c r="G2893" s="9" t="s">
        <v>1208</v>
      </c>
      <c r="H2893" s="9" t="s">
        <v>28</v>
      </c>
      <c r="I2893" s="9" t="s">
        <v>7</v>
      </c>
      <c r="J2893" s="10" t="s">
        <v>1026</v>
      </c>
      <c r="K2893" s="3">
        <f t="shared" si="405"/>
        <v>42</v>
      </c>
      <c r="M2893" s="9">
        <f t="shared" si="406"/>
        <v>42</v>
      </c>
      <c r="N2893" s="9">
        <f t="shared" si="407"/>
        <v>42</v>
      </c>
      <c r="O2893" s="9">
        <f t="shared" si="408"/>
        <v>0</v>
      </c>
      <c r="P2893" s="9">
        <f t="shared" si="409"/>
        <v>1</v>
      </c>
      <c r="Q2893" s="9">
        <f t="shared" si="410"/>
        <v>0</v>
      </c>
      <c r="R2893" s="9">
        <f t="shared" si="411"/>
        <v>0</v>
      </c>
      <c r="S2893" s="9">
        <f t="shared" si="412"/>
        <v>0</v>
      </c>
      <c r="T2893" s="9">
        <f t="shared" si="413"/>
        <v>0</v>
      </c>
      <c r="AD2893" s="9">
        <v>42</v>
      </c>
      <c r="AS2893" s="5"/>
      <c r="AT2893" s="6"/>
      <c r="AU2893" s="6"/>
      <c r="AV2893" s="6"/>
    </row>
    <row r="2894" spans="1:48" x14ac:dyDescent="0.35">
      <c r="A2894" s="9" t="s">
        <v>112</v>
      </c>
      <c r="B2894" s="9" t="s">
        <v>1404</v>
      </c>
      <c r="C2894" s="9" t="s">
        <v>17</v>
      </c>
      <c r="D2894" s="9" t="s">
        <v>24</v>
      </c>
      <c r="E2894" s="9" t="s">
        <v>1231</v>
      </c>
      <c r="F2894" s="9">
        <v>999927616</v>
      </c>
      <c r="G2894" s="9" t="s">
        <v>6268</v>
      </c>
      <c r="H2894" s="9" t="s">
        <v>28</v>
      </c>
      <c r="I2894" s="9" t="s">
        <v>7</v>
      </c>
      <c r="J2894" s="10" t="s">
        <v>1026</v>
      </c>
      <c r="K2894" s="3">
        <f t="shared" si="405"/>
        <v>42</v>
      </c>
      <c r="M2894" s="9">
        <f t="shared" si="406"/>
        <v>42</v>
      </c>
      <c r="N2894" s="9">
        <f t="shared" si="407"/>
        <v>42</v>
      </c>
      <c r="O2894" s="9">
        <f t="shared" si="408"/>
        <v>0</v>
      </c>
      <c r="P2894" s="9">
        <f t="shared" si="409"/>
        <v>1</v>
      </c>
      <c r="Q2894" s="9">
        <f t="shared" si="410"/>
        <v>0</v>
      </c>
      <c r="R2894" s="9">
        <f t="shared" si="411"/>
        <v>0</v>
      </c>
      <c r="S2894" s="9">
        <f t="shared" si="412"/>
        <v>0</v>
      </c>
      <c r="T2894" s="9">
        <f t="shared" si="413"/>
        <v>0</v>
      </c>
      <c r="AD2894" s="9">
        <v>42</v>
      </c>
      <c r="AS2894" s="5"/>
      <c r="AT2894" s="6"/>
      <c r="AU2894" s="6"/>
      <c r="AV2894" s="6"/>
    </row>
    <row r="2895" spans="1:48" x14ac:dyDescent="0.35">
      <c r="A2895" s="9" t="s">
        <v>312</v>
      </c>
      <c r="B2895" s="9" t="s">
        <v>2006</v>
      </c>
      <c r="C2895" s="9" t="s">
        <v>17</v>
      </c>
      <c r="D2895" s="9" t="s">
        <v>681</v>
      </c>
      <c r="E2895" s="9" t="s">
        <v>1231</v>
      </c>
      <c r="F2895" s="9">
        <v>999922781</v>
      </c>
      <c r="G2895" s="9" t="s">
        <v>1196</v>
      </c>
      <c r="H2895" s="9" t="s">
        <v>28</v>
      </c>
      <c r="I2895" s="9" t="s">
        <v>7</v>
      </c>
      <c r="J2895" s="10" t="s">
        <v>1026</v>
      </c>
      <c r="K2895" s="3">
        <f t="shared" si="405"/>
        <v>32</v>
      </c>
      <c r="M2895" s="9">
        <f t="shared" si="406"/>
        <v>32</v>
      </c>
      <c r="N2895" s="9">
        <f t="shared" si="407"/>
        <v>32</v>
      </c>
      <c r="O2895" s="9">
        <f t="shared" si="408"/>
        <v>0</v>
      </c>
      <c r="P2895" s="9">
        <f t="shared" si="409"/>
        <v>1</v>
      </c>
      <c r="Q2895" s="9">
        <f t="shared" si="410"/>
        <v>0</v>
      </c>
      <c r="R2895" s="9">
        <f t="shared" si="411"/>
        <v>0</v>
      </c>
      <c r="S2895" s="9">
        <f t="shared" si="412"/>
        <v>0</v>
      </c>
      <c r="T2895" s="9">
        <f t="shared" si="413"/>
        <v>0</v>
      </c>
      <c r="AD2895" s="9">
        <v>32</v>
      </c>
      <c r="AS2895" s="5"/>
      <c r="AT2895" s="6"/>
      <c r="AU2895" s="6"/>
      <c r="AV2895" s="6"/>
    </row>
    <row r="2896" spans="1:48" x14ac:dyDescent="0.35">
      <c r="A2896" s="9" t="s">
        <v>2543</v>
      </c>
      <c r="B2896" s="9" t="s">
        <v>5219</v>
      </c>
      <c r="C2896" s="9" t="s">
        <v>17</v>
      </c>
      <c r="D2896" s="9" t="s">
        <v>24</v>
      </c>
      <c r="E2896" s="9" t="s">
        <v>1231</v>
      </c>
      <c r="F2896" s="9">
        <v>999918254</v>
      </c>
      <c r="G2896" s="9" t="s">
        <v>1229</v>
      </c>
      <c r="H2896" s="9" t="s">
        <v>28</v>
      </c>
      <c r="I2896" s="9" t="s">
        <v>13</v>
      </c>
      <c r="J2896" s="10" t="s">
        <v>1020</v>
      </c>
      <c r="K2896" s="3">
        <f t="shared" si="405"/>
        <v>96</v>
      </c>
      <c r="M2896" s="9">
        <f t="shared" si="406"/>
        <v>96</v>
      </c>
      <c r="N2896" s="9">
        <f t="shared" si="407"/>
        <v>56</v>
      </c>
      <c r="O2896" s="9">
        <f t="shared" si="408"/>
        <v>0</v>
      </c>
      <c r="P2896" s="9">
        <f t="shared" si="409"/>
        <v>1</v>
      </c>
      <c r="Q2896" s="9">
        <f t="shared" si="410"/>
        <v>0</v>
      </c>
      <c r="R2896" s="9">
        <f t="shared" si="411"/>
        <v>40</v>
      </c>
      <c r="S2896" s="9">
        <f t="shared" si="412"/>
        <v>0</v>
      </c>
      <c r="T2896" s="9">
        <f t="shared" si="413"/>
        <v>0</v>
      </c>
      <c r="AD2896" s="9">
        <v>56</v>
      </c>
      <c r="AS2896" s="5">
        <v>40</v>
      </c>
      <c r="AT2896" s="6"/>
      <c r="AU2896" s="6"/>
      <c r="AV2896" s="6"/>
    </row>
    <row r="2897" spans="1:48" x14ac:dyDescent="0.35">
      <c r="A2897" s="9" t="s">
        <v>74</v>
      </c>
      <c r="B2897" s="9" t="s">
        <v>5220</v>
      </c>
      <c r="C2897" s="9" t="s">
        <v>17</v>
      </c>
      <c r="D2897" s="9" t="s">
        <v>681</v>
      </c>
      <c r="E2897" s="9" t="s">
        <v>1231</v>
      </c>
      <c r="F2897" s="9">
        <v>999926861</v>
      </c>
      <c r="G2897" s="9" t="s">
        <v>1196</v>
      </c>
      <c r="H2897" s="9" t="s">
        <v>28</v>
      </c>
      <c r="I2897" s="9" t="s">
        <v>13</v>
      </c>
      <c r="J2897" s="10" t="s">
        <v>1020</v>
      </c>
      <c r="K2897" s="3">
        <f t="shared" si="405"/>
        <v>75</v>
      </c>
      <c r="M2897" s="9">
        <f t="shared" si="406"/>
        <v>75</v>
      </c>
      <c r="N2897" s="9">
        <f t="shared" si="407"/>
        <v>75</v>
      </c>
      <c r="O2897" s="9">
        <f t="shared" si="408"/>
        <v>0</v>
      </c>
      <c r="P2897" s="9">
        <f t="shared" si="409"/>
        <v>1</v>
      </c>
      <c r="Q2897" s="9">
        <f t="shared" si="410"/>
        <v>0</v>
      </c>
      <c r="R2897" s="9">
        <f t="shared" si="411"/>
        <v>0</v>
      </c>
      <c r="S2897" s="9">
        <f t="shared" si="412"/>
        <v>0</v>
      </c>
      <c r="T2897" s="9">
        <f t="shared" si="413"/>
        <v>0</v>
      </c>
      <c r="AD2897" s="9">
        <v>75</v>
      </c>
      <c r="AS2897" s="5"/>
      <c r="AT2897" s="6"/>
      <c r="AU2897" s="6"/>
      <c r="AV2897" s="6"/>
    </row>
    <row r="2898" spans="1:48" x14ac:dyDescent="0.35">
      <c r="A2898" s="9" t="s">
        <v>102</v>
      </c>
      <c r="B2898" s="9" t="s">
        <v>2386</v>
      </c>
      <c r="C2898" s="9" t="s">
        <v>17</v>
      </c>
      <c r="D2898" s="9" t="s">
        <v>641</v>
      </c>
      <c r="E2898" s="9" t="s">
        <v>1231</v>
      </c>
      <c r="F2898" s="9">
        <v>999922540</v>
      </c>
      <c r="G2898" s="9" t="s">
        <v>1208</v>
      </c>
      <c r="H2898" s="9" t="s">
        <v>28</v>
      </c>
      <c r="I2898" s="9" t="s">
        <v>13</v>
      </c>
      <c r="J2898" s="10" t="s">
        <v>1020</v>
      </c>
      <c r="K2898" s="3">
        <f t="shared" si="405"/>
        <v>42</v>
      </c>
      <c r="M2898" s="9">
        <f t="shared" si="406"/>
        <v>42</v>
      </c>
      <c r="N2898" s="9">
        <f t="shared" si="407"/>
        <v>42</v>
      </c>
      <c r="O2898" s="9">
        <f t="shared" si="408"/>
        <v>0</v>
      </c>
      <c r="P2898" s="9">
        <f t="shared" si="409"/>
        <v>1</v>
      </c>
      <c r="Q2898" s="9">
        <f t="shared" si="410"/>
        <v>0</v>
      </c>
      <c r="R2898" s="9">
        <f t="shared" si="411"/>
        <v>0</v>
      </c>
      <c r="S2898" s="9">
        <f t="shared" si="412"/>
        <v>0</v>
      </c>
      <c r="T2898" s="9">
        <f t="shared" si="413"/>
        <v>0</v>
      </c>
      <c r="AD2898" s="9">
        <v>42</v>
      </c>
      <c r="AS2898" s="5"/>
      <c r="AT2898" s="6"/>
      <c r="AU2898" s="6"/>
      <c r="AV2898" s="6"/>
    </row>
    <row r="2899" spans="1:48" x14ac:dyDescent="0.35">
      <c r="A2899" s="9" t="s">
        <v>5221</v>
      </c>
      <c r="B2899" s="9" t="s">
        <v>5222</v>
      </c>
      <c r="C2899" s="9" t="s">
        <v>17</v>
      </c>
      <c r="D2899" s="9" t="s">
        <v>24</v>
      </c>
      <c r="E2899" s="9" t="s">
        <v>1231</v>
      </c>
      <c r="F2899" s="9">
        <v>999927498</v>
      </c>
      <c r="G2899" s="9" t="s">
        <v>6268</v>
      </c>
      <c r="H2899" s="9" t="s">
        <v>28</v>
      </c>
      <c r="I2899" s="9" t="s">
        <v>13</v>
      </c>
      <c r="J2899" s="10" t="s">
        <v>1020</v>
      </c>
      <c r="K2899" s="3">
        <f t="shared" si="405"/>
        <v>42</v>
      </c>
      <c r="M2899" s="9">
        <f t="shared" si="406"/>
        <v>42</v>
      </c>
      <c r="N2899" s="9">
        <f t="shared" si="407"/>
        <v>42</v>
      </c>
      <c r="O2899" s="9">
        <f t="shared" si="408"/>
        <v>0</v>
      </c>
      <c r="P2899" s="9">
        <f t="shared" si="409"/>
        <v>1</v>
      </c>
      <c r="Q2899" s="9">
        <f t="shared" si="410"/>
        <v>0</v>
      </c>
      <c r="R2899" s="9">
        <f t="shared" si="411"/>
        <v>0</v>
      </c>
      <c r="S2899" s="9">
        <f t="shared" si="412"/>
        <v>0</v>
      </c>
      <c r="T2899" s="9">
        <f t="shared" si="413"/>
        <v>0</v>
      </c>
      <c r="AD2899" s="9">
        <v>42</v>
      </c>
      <c r="AS2899" s="5"/>
      <c r="AT2899" s="6"/>
      <c r="AU2899" s="6"/>
      <c r="AV2899" s="6"/>
    </row>
    <row r="2900" spans="1:48" x14ac:dyDescent="0.35">
      <c r="A2900" s="9" t="s">
        <v>65</v>
      </c>
      <c r="B2900" s="9" t="s">
        <v>1296</v>
      </c>
      <c r="C2900" s="9" t="s">
        <v>17</v>
      </c>
      <c r="D2900" s="9" t="s">
        <v>24</v>
      </c>
      <c r="E2900" s="9" t="s">
        <v>1231</v>
      </c>
      <c r="F2900" s="9">
        <v>999927657</v>
      </c>
      <c r="G2900" s="9" t="s">
        <v>6268</v>
      </c>
      <c r="H2900" s="9" t="s">
        <v>28</v>
      </c>
      <c r="I2900" s="9" t="s">
        <v>13</v>
      </c>
      <c r="J2900" s="10" t="s">
        <v>1020</v>
      </c>
      <c r="K2900" s="3">
        <f t="shared" si="405"/>
        <v>32</v>
      </c>
      <c r="M2900" s="9">
        <f t="shared" si="406"/>
        <v>32</v>
      </c>
      <c r="N2900" s="9">
        <f t="shared" si="407"/>
        <v>32</v>
      </c>
      <c r="O2900" s="9">
        <f t="shared" si="408"/>
        <v>0</v>
      </c>
      <c r="P2900" s="9">
        <f t="shared" si="409"/>
        <v>1</v>
      </c>
      <c r="Q2900" s="9">
        <f t="shared" si="410"/>
        <v>0</v>
      </c>
      <c r="R2900" s="9">
        <f t="shared" si="411"/>
        <v>0</v>
      </c>
      <c r="S2900" s="9">
        <f t="shared" si="412"/>
        <v>0</v>
      </c>
      <c r="T2900" s="9">
        <f t="shared" si="413"/>
        <v>0</v>
      </c>
      <c r="AD2900" s="9">
        <v>32</v>
      </c>
      <c r="AS2900" s="5"/>
      <c r="AT2900" s="6"/>
      <c r="AU2900" s="6"/>
      <c r="AV2900" s="6"/>
    </row>
    <row r="2901" spans="1:48" x14ac:dyDescent="0.35">
      <c r="A2901" s="9" t="s">
        <v>35</v>
      </c>
      <c r="B2901" s="9" t="s">
        <v>1230</v>
      </c>
      <c r="C2901" s="9" t="s">
        <v>17</v>
      </c>
      <c r="D2901" s="9" t="s">
        <v>19</v>
      </c>
      <c r="E2901" s="9" t="s">
        <v>1231</v>
      </c>
      <c r="F2901" s="9">
        <v>999921316</v>
      </c>
      <c r="G2901" s="9" t="s">
        <v>1229</v>
      </c>
      <c r="H2901" s="9" t="s">
        <v>28</v>
      </c>
      <c r="I2901" s="9" t="s">
        <v>13</v>
      </c>
      <c r="J2901" s="10" t="s">
        <v>1020</v>
      </c>
      <c r="K2901" s="3">
        <f t="shared" si="405"/>
        <v>30</v>
      </c>
      <c r="M2901" s="9">
        <f t="shared" si="406"/>
        <v>30</v>
      </c>
      <c r="N2901" s="9">
        <f t="shared" si="407"/>
        <v>0</v>
      </c>
      <c r="O2901" s="9">
        <f t="shared" si="408"/>
        <v>30</v>
      </c>
      <c r="P2901" s="9">
        <f t="shared" si="409"/>
        <v>1</v>
      </c>
      <c r="Q2901" s="9">
        <f t="shared" si="410"/>
        <v>0</v>
      </c>
      <c r="R2901" s="9">
        <f t="shared" si="411"/>
        <v>0</v>
      </c>
      <c r="S2901" s="9">
        <f t="shared" si="412"/>
        <v>0</v>
      </c>
      <c r="T2901" s="9">
        <f t="shared" si="413"/>
        <v>0</v>
      </c>
      <c r="W2901" s="9">
        <v>30</v>
      </c>
      <c r="AS2901" s="5"/>
      <c r="AT2901" s="6"/>
      <c r="AU2901" s="6"/>
      <c r="AV2901" s="6"/>
    </row>
    <row r="2902" spans="1:48" x14ac:dyDescent="0.35">
      <c r="A2902" s="9" t="s">
        <v>670</v>
      </c>
      <c r="B2902" s="9" t="s">
        <v>5202</v>
      </c>
      <c r="C2902" s="9" t="s">
        <v>17</v>
      </c>
      <c r="D2902" s="9" t="s">
        <v>681</v>
      </c>
      <c r="E2902" s="9" t="s">
        <v>1231</v>
      </c>
      <c r="F2902" s="9">
        <v>999926682</v>
      </c>
      <c r="G2902" s="9" t="s">
        <v>1196</v>
      </c>
      <c r="H2902" s="9" t="s">
        <v>28</v>
      </c>
      <c r="I2902" s="9" t="s">
        <v>10</v>
      </c>
      <c r="J2902" s="10" t="s">
        <v>1031</v>
      </c>
      <c r="K2902" s="3">
        <f t="shared" si="405"/>
        <v>75</v>
      </c>
      <c r="M2902" s="9">
        <f t="shared" si="406"/>
        <v>75</v>
      </c>
      <c r="N2902" s="9">
        <f t="shared" si="407"/>
        <v>75</v>
      </c>
      <c r="O2902" s="9">
        <f t="shared" si="408"/>
        <v>0</v>
      </c>
      <c r="P2902" s="9">
        <f t="shared" si="409"/>
        <v>1</v>
      </c>
      <c r="Q2902" s="9">
        <f t="shared" si="410"/>
        <v>0</v>
      </c>
      <c r="R2902" s="9">
        <f t="shared" si="411"/>
        <v>0</v>
      </c>
      <c r="S2902" s="9">
        <f t="shared" si="412"/>
        <v>0</v>
      </c>
      <c r="T2902" s="9">
        <f t="shared" si="413"/>
        <v>0</v>
      </c>
      <c r="AD2902" s="9">
        <v>75</v>
      </c>
      <c r="AS2902" s="5"/>
      <c r="AT2902" s="6"/>
      <c r="AU2902" s="6"/>
      <c r="AV2902" s="6"/>
    </row>
    <row r="2903" spans="1:48" x14ac:dyDescent="0.35">
      <c r="A2903" s="9" t="s">
        <v>2589</v>
      </c>
      <c r="B2903" s="9" t="s">
        <v>1331</v>
      </c>
      <c r="C2903" s="9" t="s">
        <v>17</v>
      </c>
      <c r="D2903" s="9" t="s">
        <v>641</v>
      </c>
      <c r="E2903" s="9" t="s">
        <v>1231</v>
      </c>
      <c r="F2903" s="9">
        <v>999926351</v>
      </c>
      <c r="G2903" s="9" t="s">
        <v>2090</v>
      </c>
      <c r="H2903" s="9" t="s">
        <v>28</v>
      </c>
      <c r="I2903" s="9" t="s">
        <v>10</v>
      </c>
      <c r="J2903" s="10" t="s">
        <v>1031</v>
      </c>
      <c r="K2903" s="3">
        <f t="shared" si="405"/>
        <v>72</v>
      </c>
      <c r="M2903" s="9">
        <f t="shared" si="406"/>
        <v>72</v>
      </c>
      <c r="N2903" s="9">
        <f t="shared" si="407"/>
        <v>42</v>
      </c>
      <c r="O2903" s="9">
        <f t="shared" si="408"/>
        <v>30</v>
      </c>
      <c r="P2903" s="9">
        <f t="shared" si="409"/>
        <v>2</v>
      </c>
      <c r="Q2903" s="9">
        <f t="shared" si="410"/>
        <v>0</v>
      </c>
      <c r="R2903" s="9">
        <f t="shared" si="411"/>
        <v>0</v>
      </c>
      <c r="S2903" s="9">
        <f t="shared" si="412"/>
        <v>0</v>
      </c>
      <c r="T2903" s="9">
        <f t="shared" si="413"/>
        <v>0</v>
      </c>
      <c r="Z2903" s="9">
        <v>30</v>
      </c>
      <c r="AD2903" s="9">
        <v>42</v>
      </c>
      <c r="AS2903" s="5"/>
      <c r="AT2903" s="6"/>
      <c r="AU2903" s="6"/>
      <c r="AV2903" s="6"/>
    </row>
    <row r="2904" spans="1:48" x14ac:dyDescent="0.35">
      <c r="A2904" s="9" t="s">
        <v>629</v>
      </c>
      <c r="B2904" s="9" t="s">
        <v>4710</v>
      </c>
      <c r="C2904" s="9" t="s">
        <v>17</v>
      </c>
      <c r="D2904" s="9" t="s">
        <v>676</v>
      </c>
      <c r="E2904" s="9" t="s">
        <v>1231</v>
      </c>
      <c r="F2904" s="9">
        <v>999927181</v>
      </c>
      <c r="G2904" s="9" t="s">
        <v>1166</v>
      </c>
      <c r="H2904" s="9" t="s">
        <v>28</v>
      </c>
      <c r="I2904" s="9" t="s">
        <v>10</v>
      </c>
      <c r="J2904" s="10" t="s">
        <v>1031</v>
      </c>
      <c r="K2904" s="3">
        <f t="shared" si="405"/>
        <v>62</v>
      </c>
      <c r="M2904" s="9">
        <f t="shared" si="406"/>
        <v>62</v>
      </c>
      <c r="N2904" s="9">
        <f t="shared" si="407"/>
        <v>32</v>
      </c>
      <c r="O2904" s="9">
        <f t="shared" si="408"/>
        <v>30</v>
      </c>
      <c r="P2904" s="9">
        <f t="shared" si="409"/>
        <v>2</v>
      </c>
      <c r="Q2904" s="9">
        <f t="shared" si="410"/>
        <v>0</v>
      </c>
      <c r="R2904" s="9">
        <f t="shared" si="411"/>
        <v>0</v>
      </c>
      <c r="S2904" s="9">
        <f t="shared" si="412"/>
        <v>0</v>
      </c>
      <c r="T2904" s="9">
        <f t="shared" si="413"/>
        <v>0</v>
      </c>
      <c r="AD2904" s="9">
        <v>32</v>
      </c>
      <c r="AN2904" s="9">
        <v>30</v>
      </c>
      <c r="AS2904" s="5"/>
      <c r="AT2904" s="6"/>
      <c r="AU2904" s="6"/>
      <c r="AV2904" s="6"/>
    </row>
    <row r="2905" spans="1:48" x14ac:dyDescent="0.35">
      <c r="A2905" s="9" t="s">
        <v>2847</v>
      </c>
      <c r="B2905" s="9" t="s">
        <v>3055</v>
      </c>
      <c r="C2905" s="9" t="s">
        <v>17</v>
      </c>
      <c r="D2905" s="9" t="s">
        <v>681</v>
      </c>
      <c r="E2905" s="9" t="s">
        <v>1231</v>
      </c>
      <c r="F2905" s="9">
        <v>999926655</v>
      </c>
      <c r="G2905" s="9" t="s">
        <v>1196</v>
      </c>
      <c r="H2905" s="9" t="s">
        <v>28</v>
      </c>
      <c r="I2905" s="9" t="s">
        <v>10</v>
      </c>
      <c r="J2905" s="10" t="s">
        <v>1031</v>
      </c>
      <c r="K2905" s="3">
        <f t="shared" si="405"/>
        <v>56</v>
      </c>
      <c r="M2905" s="9">
        <f t="shared" si="406"/>
        <v>56</v>
      </c>
      <c r="N2905" s="9">
        <f t="shared" si="407"/>
        <v>56</v>
      </c>
      <c r="O2905" s="9">
        <f t="shared" si="408"/>
        <v>0</v>
      </c>
      <c r="P2905" s="9">
        <f t="shared" si="409"/>
        <v>1</v>
      </c>
      <c r="Q2905" s="9">
        <f t="shared" si="410"/>
        <v>0</v>
      </c>
      <c r="R2905" s="9">
        <f t="shared" si="411"/>
        <v>0</v>
      </c>
      <c r="S2905" s="9">
        <f t="shared" si="412"/>
        <v>0</v>
      </c>
      <c r="T2905" s="9">
        <f t="shared" si="413"/>
        <v>0</v>
      </c>
      <c r="AD2905" s="9">
        <v>56</v>
      </c>
      <c r="AS2905" s="5"/>
      <c r="AT2905" s="6"/>
      <c r="AU2905" s="6"/>
      <c r="AV2905" s="6"/>
    </row>
    <row r="2906" spans="1:48" x14ac:dyDescent="0.35">
      <c r="A2906" s="9" t="s">
        <v>125</v>
      </c>
      <c r="B2906" s="9" t="s">
        <v>4818</v>
      </c>
      <c r="C2906" s="9" t="s">
        <v>17</v>
      </c>
      <c r="D2906" s="9" t="s">
        <v>774</v>
      </c>
      <c r="E2906" s="9" t="s">
        <v>1231</v>
      </c>
      <c r="F2906" s="9">
        <v>999926488</v>
      </c>
      <c r="G2906" s="9" t="s">
        <v>5203</v>
      </c>
      <c r="H2906" s="9" t="s">
        <v>28</v>
      </c>
      <c r="I2906" s="9" t="s">
        <v>10</v>
      </c>
      <c r="J2906" s="10" t="s">
        <v>1031</v>
      </c>
      <c r="K2906" s="3">
        <f t="shared" si="405"/>
        <v>42</v>
      </c>
      <c r="M2906" s="9">
        <f t="shared" si="406"/>
        <v>42</v>
      </c>
      <c r="N2906" s="9">
        <f t="shared" si="407"/>
        <v>42</v>
      </c>
      <c r="O2906" s="9">
        <f t="shared" si="408"/>
        <v>0</v>
      </c>
      <c r="P2906" s="9">
        <f t="shared" si="409"/>
        <v>1</v>
      </c>
      <c r="Q2906" s="9">
        <f t="shared" si="410"/>
        <v>0</v>
      </c>
      <c r="R2906" s="9">
        <f t="shared" si="411"/>
        <v>0</v>
      </c>
      <c r="S2906" s="9">
        <f t="shared" si="412"/>
        <v>0</v>
      </c>
      <c r="T2906" s="9">
        <f t="shared" si="413"/>
        <v>0</v>
      </c>
      <c r="AD2906" s="9">
        <v>42</v>
      </c>
      <c r="AS2906" s="5"/>
      <c r="AT2906" s="6"/>
      <c r="AU2906" s="6"/>
      <c r="AV2906" s="6"/>
    </row>
    <row r="2907" spans="1:48" x14ac:dyDescent="0.35">
      <c r="A2907" s="9" t="s">
        <v>564</v>
      </c>
      <c r="B2907" s="9" t="s">
        <v>5204</v>
      </c>
      <c r="C2907" s="9" t="s">
        <v>17</v>
      </c>
      <c r="D2907" s="9" t="s">
        <v>681</v>
      </c>
      <c r="E2907" s="9" t="s">
        <v>1231</v>
      </c>
      <c r="F2907" s="9">
        <v>999926726</v>
      </c>
      <c r="G2907" s="9" t="s">
        <v>1196</v>
      </c>
      <c r="H2907" s="9" t="s">
        <v>28</v>
      </c>
      <c r="I2907" s="9" t="s">
        <v>10</v>
      </c>
      <c r="J2907" s="10" t="s">
        <v>1031</v>
      </c>
      <c r="K2907" s="3">
        <f t="shared" si="405"/>
        <v>42</v>
      </c>
      <c r="M2907" s="9">
        <f t="shared" si="406"/>
        <v>42</v>
      </c>
      <c r="N2907" s="9">
        <f t="shared" si="407"/>
        <v>42</v>
      </c>
      <c r="O2907" s="9">
        <f t="shared" si="408"/>
        <v>0</v>
      </c>
      <c r="P2907" s="9">
        <f t="shared" si="409"/>
        <v>1</v>
      </c>
      <c r="Q2907" s="9">
        <f t="shared" si="410"/>
        <v>0</v>
      </c>
      <c r="R2907" s="9">
        <f t="shared" si="411"/>
        <v>0</v>
      </c>
      <c r="S2907" s="9">
        <f t="shared" si="412"/>
        <v>0</v>
      </c>
      <c r="T2907" s="9">
        <f t="shared" si="413"/>
        <v>0</v>
      </c>
      <c r="AD2907" s="9">
        <v>42</v>
      </c>
      <c r="AS2907" s="5"/>
      <c r="AT2907" s="6"/>
      <c r="AU2907" s="6"/>
      <c r="AV2907" s="6"/>
    </row>
    <row r="2908" spans="1:48" x14ac:dyDescent="0.35">
      <c r="A2908" s="9" t="s">
        <v>5205</v>
      </c>
      <c r="B2908" s="9" t="s">
        <v>5206</v>
      </c>
      <c r="C2908" s="9" t="s">
        <v>17</v>
      </c>
      <c r="D2908" s="9" t="s">
        <v>641</v>
      </c>
      <c r="E2908" s="9" t="s">
        <v>1231</v>
      </c>
      <c r="F2908" s="9">
        <v>999926891</v>
      </c>
      <c r="G2908" s="9" t="s">
        <v>1208</v>
      </c>
      <c r="H2908" s="9" t="s">
        <v>28</v>
      </c>
      <c r="I2908" s="9" t="s">
        <v>10</v>
      </c>
      <c r="J2908" s="10" t="s">
        <v>1031</v>
      </c>
      <c r="K2908" s="3">
        <f t="shared" si="405"/>
        <v>42</v>
      </c>
      <c r="M2908" s="9">
        <f t="shared" si="406"/>
        <v>42</v>
      </c>
      <c r="N2908" s="9">
        <f t="shared" si="407"/>
        <v>42</v>
      </c>
      <c r="O2908" s="9">
        <f t="shared" si="408"/>
        <v>0</v>
      </c>
      <c r="P2908" s="9">
        <f t="shared" si="409"/>
        <v>1</v>
      </c>
      <c r="Q2908" s="9">
        <f t="shared" si="410"/>
        <v>0</v>
      </c>
      <c r="R2908" s="9">
        <f t="shared" si="411"/>
        <v>0</v>
      </c>
      <c r="S2908" s="9">
        <f t="shared" si="412"/>
        <v>0</v>
      </c>
      <c r="T2908" s="9">
        <f t="shared" si="413"/>
        <v>0</v>
      </c>
      <c r="AD2908" s="9">
        <v>42</v>
      </c>
      <c r="AS2908" s="5"/>
      <c r="AT2908" s="6"/>
      <c r="AU2908" s="6"/>
      <c r="AV2908" s="6"/>
    </row>
    <row r="2909" spans="1:48" x14ac:dyDescent="0.35">
      <c r="A2909" s="9" t="s">
        <v>83</v>
      </c>
      <c r="B2909" s="9" t="s">
        <v>5218</v>
      </c>
      <c r="C2909" s="9" t="s">
        <v>17</v>
      </c>
      <c r="D2909" s="9" t="s">
        <v>635</v>
      </c>
      <c r="E2909" s="9" t="s">
        <v>1231</v>
      </c>
      <c r="F2909" s="9">
        <v>999922798</v>
      </c>
      <c r="G2909" s="9" t="s">
        <v>1115</v>
      </c>
      <c r="H2909" s="9" t="s">
        <v>28</v>
      </c>
      <c r="I2909" s="9" t="s">
        <v>12</v>
      </c>
      <c r="J2909" s="10" t="s">
        <v>1034</v>
      </c>
      <c r="K2909" s="3">
        <f t="shared" si="405"/>
        <v>100</v>
      </c>
      <c r="M2909" s="9">
        <f t="shared" si="406"/>
        <v>100</v>
      </c>
      <c r="N2909" s="9">
        <f t="shared" si="407"/>
        <v>100</v>
      </c>
      <c r="O2909" s="9">
        <f t="shared" si="408"/>
        <v>0</v>
      </c>
      <c r="P2909" s="9">
        <f t="shared" si="409"/>
        <v>1</v>
      </c>
      <c r="Q2909" s="9">
        <f t="shared" si="410"/>
        <v>0</v>
      </c>
      <c r="R2909" s="9">
        <f t="shared" si="411"/>
        <v>0</v>
      </c>
      <c r="S2909" s="9">
        <f t="shared" si="412"/>
        <v>0</v>
      </c>
      <c r="T2909" s="9">
        <f t="shared" si="413"/>
        <v>0</v>
      </c>
      <c r="AD2909" s="9">
        <v>100</v>
      </c>
      <c r="AS2909" s="5"/>
      <c r="AT2909" s="6"/>
      <c r="AU2909" s="6"/>
      <c r="AV2909" s="6"/>
    </row>
    <row r="2910" spans="1:48" x14ac:dyDescent="0.35">
      <c r="A2910" s="9" t="s">
        <v>269</v>
      </c>
      <c r="B2910" s="9" t="s">
        <v>73</v>
      </c>
      <c r="C2910" s="9" t="s">
        <v>17</v>
      </c>
      <c r="D2910" s="9" t="s">
        <v>641</v>
      </c>
      <c r="E2910" s="9" t="s">
        <v>1231</v>
      </c>
      <c r="F2910" s="9">
        <v>999922282</v>
      </c>
      <c r="G2910" s="9" t="s">
        <v>6268</v>
      </c>
      <c r="H2910" s="9" t="s">
        <v>28</v>
      </c>
      <c r="I2910" s="9" t="s">
        <v>12</v>
      </c>
      <c r="J2910" s="10" t="s">
        <v>1034</v>
      </c>
      <c r="K2910" s="3">
        <f t="shared" si="405"/>
        <v>60</v>
      </c>
      <c r="M2910" s="9">
        <f t="shared" si="406"/>
        <v>60</v>
      </c>
      <c r="N2910" s="9">
        <f t="shared" si="407"/>
        <v>0</v>
      </c>
      <c r="O2910" s="9">
        <f t="shared" si="408"/>
        <v>60</v>
      </c>
      <c r="P2910" s="9">
        <f t="shared" si="409"/>
        <v>1</v>
      </c>
      <c r="Q2910" s="9">
        <f t="shared" si="410"/>
        <v>0</v>
      </c>
      <c r="R2910" s="9">
        <f t="shared" si="411"/>
        <v>0</v>
      </c>
      <c r="S2910" s="9">
        <f t="shared" si="412"/>
        <v>0</v>
      </c>
      <c r="T2910" s="9">
        <f t="shared" si="413"/>
        <v>0</v>
      </c>
      <c r="Z2910" s="9">
        <v>60</v>
      </c>
      <c r="AS2910" s="5"/>
      <c r="AT2910" s="6"/>
      <c r="AU2910" s="6"/>
      <c r="AV2910" s="6"/>
    </row>
    <row r="2911" spans="1:48" x14ac:dyDescent="0.35">
      <c r="A2911" s="9" t="s">
        <v>372</v>
      </c>
      <c r="B2911" s="9" t="s">
        <v>5216</v>
      </c>
      <c r="C2911" s="9" t="s">
        <v>17</v>
      </c>
      <c r="D2911" s="9" t="s">
        <v>681</v>
      </c>
      <c r="E2911" s="9" t="s">
        <v>1231</v>
      </c>
      <c r="F2911" s="9">
        <v>999926725</v>
      </c>
      <c r="G2911" s="9" t="s">
        <v>1196</v>
      </c>
      <c r="H2911" s="9" t="s">
        <v>28</v>
      </c>
      <c r="I2911" s="9" t="s">
        <v>12</v>
      </c>
      <c r="J2911" s="10" t="s">
        <v>1034</v>
      </c>
      <c r="K2911" s="3">
        <f t="shared" si="405"/>
        <v>56</v>
      </c>
      <c r="M2911" s="9">
        <f t="shared" si="406"/>
        <v>56</v>
      </c>
      <c r="N2911" s="9">
        <f t="shared" si="407"/>
        <v>56</v>
      </c>
      <c r="O2911" s="9">
        <f t="shared" si="408"/>
        <v>0</v>
      </c>
      <c r="P2911" s="9">
        <f t="shared" si="409"/>
        <v>1</v>
      </c>
      <c r="Q2911" s="9">
        <f t="shared" si="410"/>
        <v>0</v>
      </c>
      <c r="R2911" s="9">
        <f t="shared" si="411"/>
        <v>0</v>
      </c>
      <c r="S2911" s="9">
        <f t="shared" si="412"/>
        <v>0</v>
      </c>
      <c r="T2911" s="9">
        <f t="shared" si="413"/>
        <v>0</v>
      </c>
      <c r="AD2911" s="9">
        <v>56</v>
      </c>
      <c r="AS2911" s="5"/>
      <c r="AT2911" s="6"/>
      <c r="AU2911" s="6"/>
      <c r="AV2911" s="6"/>
    </row>
    <row r="2912" spans="1:48" x14ac:dyDescent="0.35">
      <c r="A2912" s="9" t="s">
        <v>656</v>
      </c>
      <c r="B2912" s="9" t="s">
        <v>329</v>
      </c>
      <c r="C2912" s="9" t="s">
        <v>17</v>
      </c>
      <c r="D2912" s="9" t="s">
        <v>641</v>
      </c>
      <c r="E2912" s="9" t="s">
        <v>1231</v>
      </c>
      <c r="F2912" s="9">
        <v>999922685</v>
      </c>
      <c r="G2912" s="9" t="s">
        <v>1187</v>
      </c>
      <c r="H2912" s="9" t="s">
        <v>28</v>
      </c>
      <c r="I2912" s="9" t="s">
        <v>12</v>
      </c>
      <c r="J2912" s="10" t="s">
        <v>1034</v>
      </c>
      <c r="K2912" s="3">
        <f t="shared" si="405"/>
        <v>45</v>
      </c>
      <c r="M2912" s="9">
        <f t="shared" si="406"/>
        <v>45</v>
      </c>
      <c r="N2912" s="9">
        <f t="shared" si="407"/>
        <v>0</v>
      </c>
      <c r="O2912" s="9">
        <f t="shared" si="408"/>
        <v>45</v>
      </c>
      <c r="P2912" s="9">
        <f t="shared" si="409"/>
        <v>1</v>
      </c>
      <c r="Q2912" s="9">
        <f t="shared" si="410"/>
        <v>0</v>
      </c>
      <c r="R2912" s="9">
        <f t="shared" si="411"/>
        <v>0</v>
      </c>
      <c r="S2912" s="9">
        <f t="shared" si="412"/>
        <v>0</v>
      </c>
      <c r="T2912" s="9">
        <f t="shared" si="413"/>
        <v>0</v>
      </c>
      <c r="Z2912" s="9">
        <v>45</v>
      </c>
      <c r="AS2912" s="5"/>
      <c r="AT2912" s="6"/>
      <c r="AU2912" s="6"/>
      <c r="AV2912" s="6"/>
    </row>
    <row r="2913" spans="1:48" x14ac:dyDescent="0.35">
      <c r="A2913" s="9" t="s">
        <v>35</v>
      </c>
      <c r="B2913" s="9" t="s">
        <v>1230</v>
      </c>
      <c r="C2913" s="9" t="s">
        <v>17</v>
      </c>
      <c r="D2913" s="9" t="s">
        <v>19</v>
      </c>
      <c r="E2913" s="9" t="s">
        <v>1231</v>
      </c>
      <c r="F2913" s="9">
        <v>999921316</v>
      </c>
      <c r="G2913" s="9" t="s">
        <v>1229</v>
      </c>
      <c r="H2913" s="9" t="s">
        <v>28</v>
      </c>
      <c r="I2913" s="9" t="s">
        <v>12</v>
      </c>
      <c r="J2913" s="10" t="s">
        <v>1034</v>
      </c>
      <c r="K2913" s="3">
        <f t="shared" si="405"/>
        <v>42</v>
      </c>
      <c r="M2913" s="9">
        <f t="shared" si="406"/>
        <v>42</v>
      </c>
      <c r="N2913" s="9">
        <f t="shared" si="407"/>
        <v>42</v>
      </c>
      <c r="O2913" s="9">
        <f t="shared" si="408"/>
        <v>0</v>
      </c>
      <c r="P2913" s="9">
        <f t="shared" si="409"/>
        <v>1</v>
      </c>
      <c r="Q2913" s="9">
        <f t="shared" si="410"/>
        <v>0</v>
      </c>
      <c r="R2913" s="9">
        <f t="shared" si="411"/>
        <v>0</v>
      </c>
      <c r="S2913" s="9">
        <f t="shared" si="412"/>
        <v>0</v>
      </c>
      <c r="T2913" s="9">
        <f t="shared" si="413"/>
        <v>0</v>
      </c>
      <c r="AD2913" s="9">
        <v>42</v>
      </c>
      <c r="AS2913" s="5"/>
      <c r="AT2913" s="6"/>
      <c r="AU2913" s="6"/>
      <c r="AV2913" s="6"/>
    </row>
    <row r="2914" spans="1:48" x14ac:dyDescent="0.35">
      <c r="A2914" s="9" t="s">
        <v>1568</v>
      </c>
      <c r="B2914" s="9" t="s">
        <v>5217</v>
      </c>
      <c r="C2914" s="9" t="s">
        <v>17</v>
      </c>
      <c r="D2914" s="9" t="s">
        <v>24</v>
      </c>
      <c r="E2914" s="9" t="s">
        <v>1231</v>
      </c>
      <c r="F2914" s="9">
        <v>999923465</v>
      </c>
      <c r="G2914" s="9" t="s">
        <v>1164</v>
      </c>
      <c r="H2914" s="9" t="s">
        <v>28</v>
      </c>
      <c r="I2914" s="9" t="s">
        <v>12</v>
      </c>
      <c r="J2914" s="10" t="s">
        <v>1034</v>
      </c>
      <c r="K2914" s="3">
        <f t="shared" si="405"/>
        <v>42</v>
      </c>
      <c r="M2914" s="9">
        <f t="shared" si="406"/>
        <v>42</v>
      </c>
      <c r="N2914" s="9">
        <f t="shared" si="407"/>
        <v>42</v>
      </c>
      <c r="O2914" s="9">
        <f t="shared" si="408"/>
        <v>0</v>
      </c>
      <c r="P2914" s="9">
        <f t="shared" si="409"/>
        <v>1</v>
      </c>
      <c r="Q2914" s="9">
        <f t="shared" si="410"/>
        <v>0</v>
      </c>
      <c r="R2914" s="9">
        <f t="shared" si="411"/>
        <v>0</v>
      </c>
      <c r="S2914" s="9">
        <f t="shared" si="412"/>
        <v>0</v>
      </c>
      <c r="T2914" s="9">
        <f t="shared" si="413"/>
        <v>0</v>
      </c>
      <c r="AD2914" s="9">
        <v>42</v>
      </c>
      <c r="AS2914" s="5"/>
      <c r="AT2914" s="6"/>
      <c r="AU2914" s="6"/>
      <c r="AV2914" s="6"/>
    </row>
    <row r="2915" spans="1:48" x14ac:dyDescent="0.35">
      <c r="A2915" s="9" t="s">
        <v>2874</v>
      </c>
      <c r="B2915" s="9" t="s">
        <v>5210</v>
      </c>
      <c r="C2915" s="9" t="s">
        <v>17</v>
      </c>
      <c r="D2915" s="9" t="s">
        <v>627</v>
      </c>
      <c r="E2915" s="9" t="s">
        <v>1231</v>
      </c>
      <c r="F2915" s="9">
        <v>999926793</v>
      </c>
      <c r="G2915" s="9" t="s">
        <v>6268</v>
      </c>
      <c r="H2915" s="9" t="s">
        <v>28</v>
      </c>
      <c r="I2915" s="9" t="s">
        <v>11</v>
      </c>
      <c r="J2915" s="10" t="s">
        <v>1033</v>
      </c>
      <c r="K2915" s="3">
        <f t="shared" si="405"/>
        <v>100</v>
      </c>
      <c r="M2915" s="9">
        <f t="shared" si="406"/>
        <v>100</v>
      </c>
      <c r="N2915" s="9">
        <f t="shared" si="407"/>
        <v>100</v>
      </c>
      <c r="O2915" s="9">
        <f t="shared" si="408"/>
        <v>0</v>
      </c>
      <c r="P2915" s="9">
        <f t="shared" si="409"/>
        <v>1</v>
      </c>
      <c r="Q2915" s="9">
        <f t="shared" si="410"/>
        <v>0</v>
      </c>
      <c r="R2915" s="9">
        <f t="shared" si="411"/>
        <v>0</v>
      </c>
      <c r="S2915" s="9">
        <f t="shared" si="412"/>
        <v>0</v>
      </c>
      <c r="T2915" s="9">
        <f t="shared" si="413"/>
        <v>0</v>
      </c>
      <c r="AD2915" s="9">
        <v>100</v>
      </c>
      <c r="AS2915" s="5"/>
      <c r="AT2915" s="6"/>
      <c r="AU2915" s="6"/>
      <c r="AV2915" s="6"/>
    </row>
    <row r="2916" spans="1:48" x14ac:dyDescent="0.35">
      <c r="A2916" s="9" t="s">
        <v>5209</v>
      </c>
      <c r="B2916" s="9" t="s">
        <v>513</v>
      </c>
      <c r="C2916" s="9" t="s">
        <v>17</v>
      </c>
      <c r="D2916" s="9" t="s">
        <v>681</v>
      </c>
      <c r="E2916" s="9" t="s">
        <v>1231</v>
      </c>
      <c r="F2916" s="9">
        <v>999921825</v>
      </c>
      <c r="G2916" s="9" t="s">
        <v>1203</v>
      </c>
      <c r="H2916" s="9" t="s">
        <v>28</v>
      </c>
      <c r="I2916" s="9" t="s">
        <v>11</v>
      </c>
      <c r="J2916" s="10" t="s">
        <v>1033</v>
      </c>
      <c r="K2916" s="3">
        <f t="shared" si="405"/>
        <v>56</v>
      </c>
      <c r="M2916" s="9">
        <f t="shared" si="406"/>
        <v>56</v>
      </c>
      <c r="N2916" s="9">
        <f t="shared" si="407"/>
        <v>56</v>
      </c>
      <c r="O2916" s="9">
        <f t="shared" si="408"/>
        <v>0</v>
      </c>
      <c r="P2916" s="9">
        <f t="shared" si="409"/>
        <v>1</v>
      </c>
      <c r="Q2916" s="9">
        <f t="shared" si="410"/>
        <v>0</v>
      </c>
      <c r="R2916" s="9">
        <f t="shared" si="411"/>
        <v>0</v>
      </c>
      <c r="S2916" s="9">
        <f t="shared" si="412"/>
        <v>0</v>
      </c>
      <c r="T2916" s="9">
        <f t="shared" si="413"/>
        <v>0</v>
      </c>
      <c r="AD2916" s="9">
        <v>56</v>
      </c>
      <c r="AS2916" s="5"/>
      <c r="AT2916" s="6"/>
      <c r="AU2916" s="6"/>
      <c r="AV2916" s="6"/>
    </row>
    <row r="2917" spans="1:48" x14ac:dyDescent="0.35">
      <c r="A2917" s="9" t="s">
        <v>5207</v>
      </c>
      <c r="B2917" s="9" t="s">
        <v>5208</v>
      </c>
      <c r="C2917" s="9" t="s">
        <v>17</v>
      </c>
      <c r="D2917" s="9" t="s">
        <v>641</v>
      </c>
      <c r="E2917" s="9" t="s">
        <v>1231</v>
      </c>
      <c r="F2917" s="9">
        <v>999922631</v>
      </c>
      <c r="G2917" s="9" t="s">
        <v>1208</v>
      </c>
      <c r="H2917" s="9" t="s">
        <v>28</v>
      </c>
      <c r="I2917" s="9" t="s">
        <v>11</v>
      </c>
      <c r="J2917" s="10" t="s">
        <v>1033</v>
      </c>
      <c r="K2917" s="3">
        <f t="shared" si="405"/>
        <v>32</v>
      </c>
      <c r="M2917" s="9">
        <f t="shared" si="406"/>
        <v>32</v>
      </c>
      <c r="N2917" s="9">
        <f t="shared" si="407"/>
        <v>32</v>
      </c>
      <c r="O2917" s="9">
        <f t="shared" si="408"/>
        <v>0</v>
      </c>
      <c r="P2917" s="9">
        <f t="shared" si="409"/>
        <v>1</v>
      </c>
      <c r="Q2917" s="9">
        <f t="shared" si="410"/>
        <v>0</v>
      </c>
      <c r="R2917" s="9">
        <f t="shared" si="411"/>
        <v>0</v>
      </c>
      <c r="S2917" s="9">
        <f t="shared" si="412"/>
        <v>0</v>
      </c>
      <c r="T2917" s="9">
        <f t="shared" si="413"/>
        <v>0</v>
      </c>
      <c r="AD2917" s="9">
        <v>32</v>
      </c>
      <c r="AS2917" s="5"/>
      <c r="AT2917" s="6"/>
      <c r="AU2917" s="6"/>
      <c r="AV2917" s="6"/>
    </row>
    <row r="2918" spans="1:48" x14ac:dyDescent="0.35">
      <c r="A2918" s="9" t="s">
        <v>144</v>
      </c>
      <c r="B2918" s="9" t="s">
        <v>3132</v>
      </c>
      <c r="C2918" s="9" t="s">
        <v>17</v>
      </c>
      <c r="D2918" s="9" t="s">
        <v>24</v>
      </c>
      <c r="E2918" s="9" t="s">
        <v>1231</v>
      </c>
      <c r="F2918" s="9">
        <v>999923586</v>
      </c>
      <c r="G2918" s="9" t="s">
        <v>6268</v>
      </c>
      <c r="H2918" s="9" t="s">
        <v>28</v>
      </c>
      <c r="I2918" s="9" t="s">
        <v>11</v>
      </c>
      <c r="J2918" s="10" t="s">
        <v>1033</v>
      </c>
      <c r="K2918" s="3">
        <f t="shared" si="405"/>
        <v>32</v>
      </c>
      <c r="M2918" s="9">
        <f t="shared" si="406"/>
        <v>32</v>
      </c>
      <c r="N2918" s="9">
        <f t="shared" si="407"/>
        <v>32</v>
      </c>
      <c r="O2918" s="9">
        <f t="shared" si="408"/>
        <v>0</v>
      </c>
      <c r="P2918" s="9">
        <f t="shared" si="409"/>
        <v>1</v>
      </c>
      <c r="Q2918" s="9">
        <f t="shared" si="410"/>
        <v>0</v>
      </c>
      <c r="R2918" s="9">
        <f t="shared" si="411"/>
        <v>0</v>
      </c>
      <c r="S2918" s="9">
        <f t="shared" si="412"/>
        <v>0</v>
      </c>
      <c r="T2918" s="9">
        <f t="shared" si="413"/>
        <v>0</v>
      </c>
      <c r="AD2918" s="9">
        <v>32</v>
      </c>
      <c r="AS2918" s="5"/>
      <c r="AT2918" s="6"/>
      <c r="AU2918" s="6"/>
      <c r="AV2918" s="6"/>
    </row>
    <row r="2919" spans="1:48" x14ac:dyDescent="0.35">
      <c r="A2919" s="9" t="s">
        <v>5214</v>
      </c>
      <c r="B2919" s="9" t="s">
        <v>5215</v>
      </c>
      <c r="C2919" s="9" t="s">
        <v>17</v>
      </c>
      <c r="D2919" s="9" t="s">
        <v>80</v>
      </c>
      <c r="E2919" s="9" t="s">
        <v>1231</v>
      </c>
      <c r="F2919" s="9">
        <v>999926091</v>
      </c>
      <c r="G2919" s="9" t="s">
        <v>1166</v>
      </c>
      <c r="H2919" s="9" t="s">
        <v>28</v>
      </c>
      <c r="I2919" s="9" t="s">
        <v>11</v>
      </c>
      <c r="J2919" s="10" t="s">
        <v>1033</v>
      </c>
      <c r="K2919" s="3">
        <f t="shared" si="405"/>
        <v>32</v>
      </c>
      <c r="M2919" s="9">
        <f t="shared" si="406"/>
        <v>32</v>
      </c>
      <c r="N2919" s="9">
        <f t="shared" si="407"/>
        <v>32</v>
      </c>
      <c r="O2919" s="9">
        <f t="shared" si="408"/>
        <v>0</v>
      </c>
      <c r="P2919" s="9">
        <f t="shared" si="409"/>
        <v>1</v>
      </c>
      <c r="Q2919" s="9">
        <f t="shared" si="410"/>
        <v>0</v>
      </c>
      <c r="R2919" s="9">
        <f t="shared" si="411"/>
        <v>0</v>
      </c>
      <c r="S2919" s="9">
        <f t="shared" si="412"/>
        <v>0</v>
      </c>
      <c r="T2919" s="9">
        <f t="shared" si="413"/>
        <v>0</v>
      </c>
      <c r="AD2919" s="9">
        <v>32</v>
      </c>
      <c r="AS2919" s="5"/>
      <c r="AT2919" s="6"/>
      <c r="AU2919" s="6"/>
      <c r="AV2919" s="6"/>
    </row>
    <row r="2920" spans="1:48" x14ac:dyDescent="0.35">
      <c r="A2920" s="9" t="s">
        <v>5211</v>
      </c>
      <c r="B2920" s="9" t="s">
        <v>5212</v>
      </c>
      <c r="C2920" s="9" t="s">
        <v>17</v>
      </c>
      <c r="D2920" s="9" t="s">
        <v>681</v>
      </c>
      <c r="E2920" s="9" t="s">
        <v>1231</v>
      </c>
      <c r="F2920" s="9">
        <v>999926703</v>
      </c>
      <c r="G2920" s="9" t="s">
        <v>1196</v>
      </c>
      <c r="H2920" s="9" t="s">
        <v>28</v>
      </c>
      <c r="I2920" s="9" t="s">
        <v>11</v>
      </c>
      <c r="J2920" s="10" t="s">
        <v>1033</v>
      </c>
      <c r="K2920" s="3">
        <f t="shared" si="405"/>
        <v>32</v>
      </c>
      <c r="M2920" s="9">
        <f t="shared" si="406"/>
        <v>32</v>
      </c>
      <c r="N2920" s="9">
        <f t="shared" si="407"/>
        <v>32</v>
      </c>
      <c r="O2920" s="9">
        <f t="shared" si="408"/>
        <v>0</v>
      </c>
      <c r="P2920" s="9">
        <f t="shared" si="409"/>
        <v>1</v>
      </c>
      <c r="Q2920" s="9">
        <f t="shared" si="410"/>
        <v>0</v>
      </c>
      <c r="R2920" s="9">
        <f t="shared" si="411"/>
        <v>0</v>
      </c>
      <c r="S2920" s="9">
        <f t="shared" si="412"/>
        <v>0</v>
      </c>
      <c r="T2920" s="9">
        <f t="shared" si="413"/>
        <v>0</v>
      </c>
      <c r="AD2920" s="9">
        <v>32</v>
      </c>
      <c r="AS2920" s="5"/>
      <c r="AT2920" s="6"/>
      <c r="AU2920" s="6"/>
      <c r="AV2920" s="6"/>
    </row>
    <row r="2921" spans="1:48" x14ac:dyDescent="0.35">
      <c r="A2921" s="9" t="s">
        <v>2767</v>
      </c>
      <c r="B2921" s="9" t="s">
        <v>5213</v>
      </c>
      <c r="C2921" s="9" t="s">
        <v>17</v>
      </c>
      <c r="D2921" s="9" t="s">
        <v>744</v>
      </c>
      <c r="E2921" s="9" t="s">
        <v>1231</v>
      </c>
      <c r="F2921" s="9">
        <v>999927072</v>
      </c>
      <c r="G2921" s="9" t="s">
        <v>6268</v>
      </c>
      <c r="H2921" s="9" t="s">
        <v>28</v>
      </c>
      <c r="I2921" s="9" t="s">
        <v>11</v>
      </c>
      <c r="J2921" s="10" t="s">
        <v>1033</v>
      </c>
      <c r="K2921" s="3">
        <f t="shared" si="405"/>
        <v>32</v>
      </c>
      <c r="M2921" s="9">
        <f t="shared" si="406"/>
        <v>32</v>
      </c>
      <c r="N2921" s="9">
        <f t="shared" si="407"/>
        <v>32</v>
      </c>
      <c r="O2921" s="9">
        <f t="shared" si="408"/>
        <v>0</v>
      </c>
      <c r="P2921" s="9">
        <f t="shared" si="409"/>
        <v>1</v>
      </c>
      <c r="Q2921" s="9">
        <f t="shared" si="410"/>
        <v>0</v>
      </c>
      <c r="R2921" s="9">
        <f t="shared" si="411"/>
        <v>0</v>
      </c>
      <c r="S2921" s="9">
        <f t="shared" si="412"/>
        <v>0</v>
      </c>
      <c r="T2921" s="9">
        <f t="shared" si="413"/>
        <v>0</v>
      </c>
      <c r="AD2921" s="9">
        <v>32</v>
      </c>
      <c r="AS2921" s="5"/>
      <c r="AT2921" s="6"/>
      <c r="AU2921" s="6"/>
      <c r="AV2921" s="6"/>
    </row>
    <row r="2922" spans="1:48" x14ac:dyDescent="0.35">
      <c r="A2922" s="22" t="s">
        <v>5483</v>
      </c>
      <c r="B2922" s="22" t="s">
        <v>2185</v>
      </c>
      <c r="C2922" s="22" t="s">
        <v>17</v>
      </c>
      <c r="D2922" s="9" t="s">
        <v>632</v>
      </c>
      <c r="E2922" s="22" t="s">
        <v>1222</v>
      </c>
      <c r="F2922" s="23">
        <v>999923819</v>
      </c>
      <c r="G2922" s="9" t="s">
        <v>6309</v>
      </c>
      <c r="H2922" s="22" t="s">
        <v>28</v>
      </c>
      <c r="I2922" s="9" t="s">
        <v>8</v>
      </c>
      <c r="J2922" s="10" t="s">
        <v>1028</v>
      </c>
      <c r="K2922" s="3">
        <f t="shared" si="405"/>
        <v>110</v>
      </c>
      <c r="M2922" s="9">
        <f t="shared" si="406"/>
        <v>110</v>
      </c>
      <c r="N2922" s="9">
        <f t="shared" si="407"/>
        <v>0</v>
      </c>
      <c r="O2922" s="9">
        <f t="shared" si="408"/>
        <v>30</v>
      </c>
      <c r="P2922" s="9">
        <f t="shared" si="409"/>
        <v>1</v>
      </c>
      <c r="Q2922" s="9">
        <f t="shared" si="410"/>
        <v>0</v>
      </c>
      <c r="R2922" s="9">
        <f t="shared" si="411"/>
        <v>80</v>
      </c>
      <c r="S2922" s="9">
        <f t="shared" si="412"/>
        <v>0</v>
      </c>
      <c r="T2922" s="9">
        <f t="shared" si="413"/>
        <v>0</v>
      </c>
      <c r="AI2922" s="9">
        <v>30</v>
      </c>
      <c r="AS2922" s="5">
        <v>80</v>
      </c>
      <c r="AT2922" s="6"/>
      <c r="AU2922" s="6"/>
      <c r="AV2922" s="6"/>
    </row>
    <row r="2923" spans="1:48" x14ac:dyDescent="0.35">
      <c r="A2923" s="9" t="s">
        <v>204</v>
      </c>
      <c r="B2923" s="9" t="s">
        <v>3653</v>
      </c>
      <c r="C2923" s="9" t="s">
        <v>17</v>
      </c>
      <c r="D2923" s="9" t="s">
        <v>24</v>
      </c>
      <c r="E2923" s="9" t="s">
        <v>1222</v>
      </c>
      <c r="F2923" s="9">
        <v>999921198</v>
      </c>
      <c r="G2923" s="9" t="s">
        <v>1137</v>
      </c>
      <c r="H2923" s="9" t="s">
        <v>28</v>
      </c>
      <c r="I2923" s="9" t="s">
        <v>8</v>
      </c>
      <c r="J2923" s="10" t="s">
        <v>1028</v>
      </c>
      <c r="K2923" s="3">
        <f t="shared" si="405"/>
        <v>85</v>
      </c>
      <c r="M2923" s="9">
        <f t="shared" si="406"/>
        <v>85</v>
      </c>
      <c r="N2923" s="9">
        <f t="shared" si="407"/>
        <v>25</v>
      </c>
      <c r="O2923" s="9">
        <f t="shared" si="408"/>
        <v>60</v>
      </c>
      <c r="P2923" s="9">
        <f t="shared" si="409"/>
        <v>1</v>
      </c>
      <c r="Q2923" s="9">
        <f t="shared" si="410"/>
        <v>0</v>
      </c>
      <c r="R2923" s="9">
        <f t="shared" si="411"/>
        <v>0</v>
      </c>
      <c r="S2923" s="9">
        <f t="shared" si="412"/>
        <v>0</v>
      </c>
      <c r="T2923" s="9">
        <f t="shared" si="413"/>
        <v>0</v>
      </c>
      <c r="AC2923" s="9">
        <v>60</v>
      </c>
      <c r="AS2923" s="5"/>
      <c r="AT2923" s="6">
        <v>25</v>
      </c>
      <c r="AU2923" s="6"/>
      <c r="AV2923" s="6"/>
    </row>
    <row r="2924" spans="1:48" x14ac:dyDescent="0.35">
      <c r="A2924" s="9" t="s">
        <v>59</v>
      </c>
      <c r="B2924" s="9" t="s">
        <v>2425</v>
      </c>
      <c r="C2924" s="9" t="s">
        <v>17</v>
      </c>
      <c r="D2924" s="9" t="s">
        <v>641</v>
      </c>
      <c r="E2924" s="9" t="s">
        <v>1222</v>
      </c>
      <c r="F2924" s="9">
        <v>999927115</v>
      </c>
      <c r="G2924" s="9" t="s">
        <v>2265</v>
      </c>
      <c r="H2924" s="9" t="s">
        <v>28</v>
      </c>
      <c r="I2924" s="9" t="s">
        <v>8</v>
      </c>
      <c r="J2924" s="10" t="s">
        <v>1028</v>
      </c>
      <c r="K2924" s="3">
        <f t="shared" si="405"/>
        <v>74</v>
      </c>
      <c r="M2924" s="9">
        <f t="shared" si="406"/>
        <v>74</v>
      </c>
      <c r="N2924" s="9">
        <f t="shared" si="407"/>
        <v>0</v>
      </c>
      <c r="O2924" s="9">
        <f t="shared" si="408"/>
        <v>0</v>
      </c>
      <c r="P2924" s="9">
        <f t="shared" si="409"/>
        <v>0</v>
      </c>
      <c r="Q2924" s="9">
        <f t="shared" si="410"/>
        <v>14</v>
      </c>
      <c r="R2924" s="9">
        <f t="shared" si="411"/>
        <v>60</v>
      </c>
      <c r="S2924" s="9">
        <f t="shared" si="412"/>
        <v>0</v>
      </c>
      <c r="T2924" s="9">
        <f t="shared" si="413"/>
        <v>0</v>
      </c>
      <c r="AP2924" s="9">
        <v>14</v>
      </c>
      <c r="AS2924" s="5">
        <v>60</v>
      </c>
      <c r="AT2924" s="6"/>
      <c r="AU2924" s="6"/>
      <c r="AV2924" s="6"/>
    </row>
    <row r="2925" spans="1:48" x14ac:dyDescent="0.35">
      <c r="A2925" s="9" t="s">
        <v>5223</v>
      </c>
      <c r="B2925" s="9" t="s">
        <v>5224</v>
      </c>
      <c r="C2925" s="9" t="s">
        <v>17</v>
      </c>
      <c r="E2925" s="9" t="s">
        <v>1222</v>
      </c>
      <c r="F2925" s="9">
        <v>999926947</v>
      </c>
      <c r="G2925" s="9" t="s">
        <v>6268</v>
      </c>
      <c r="H2925" s="9" t="s">
        <v>28</v>
      </c>
      <c r="I2925" s="9" t="s">
        <v>8</v>
      </c>
      <c r="J2925" s="10" t="s">
        <v>1028</v>
      </c>
      <c r="K2925" s="3">
        <f t="shared" si="405"/>
        <v>56</v>
      </c>
      <c r="M2925" s="9">
        <f t="shared" si="406"/>
        <v>56</v>
      </c>
      <c r="N2925" s="9">
        <f t="shared" si="407"/>
        <v>56</v>
      </c>
      <c r="O2925" s="9">
        <f t="shared" si="408"/>
        <v>0</v>
      </c>
      <c r="P2925" s="9">
        <f t="shared" si="409"/>
        <v>1</v>
      </c>
      <c r="Q2925" s="9">
        <f t="shared" si="410"/>
        <v>0</v>
      </c>
      <c r="R2925" s="9">
        <f t="shared" si="411"/>
        <v>0</v>
      </c>
      <c r="S2925" s="9">
        <f t="shared" si="412"/>
        <v>0</v>
      </c>
      <c r="T2925" s="9">
        <f t="shared" si="413"/>
        <v>0</v>
      </c>
      <c r="AD2925" s="9">
        <v>56</v>
      </c>
      <c r="AS2925" s="5"/>
      <c r="AT2925" s="6"/>
      <c r="AU2925" s="6"/>
      <c r="AV2925" s="6"/>
    </row>
    <row r="2926" spans="1:48" x14ac:dyDescent="0.35">
      <c r="A2926" s="9" t="s">
        <v>3889</v>
      </c>
      <c r="B2926" s="9" t="s">
        <v>383</v>
      </c>
      <c r="C2926" s="9" t="s">
        <v>17</v>
      </c>
      <c r="D2926" s="9" t="s">
        <v>24</v>
      </c>
      <c r="E2926" s="9" t="s">
        <v>1222</v>
      </c>
      <c r="F2926" s="9">
        <v>999927183</v>
      </c>
      <c r="G2926" s="9" t="s">
        <v>3890</v>
      </c>
      <c r="H2926" s="9" t="s">
        <v>28</v>
      </c>
      <c r="I2926" s="9" t="s">
        <v>8</v>
      </c>
      <c r="J2926" s="10" t="s">
        <v>1028</v>
      </c>
      <c r="K2926" s="3">
        <f t="shared" si="405"/>
        <v>45</v>
      </c>
      <c r="M2926" s="9">
        <f t="shared" si="406"/>
        <v>45</v>
      </c>
      <c r="N2926" s="9">
        <f t="shared" si="407"/>
        <v>0</v>
      </c>
      <c r="O2926" s="9">
        <f t="shared" si="408"/>
        <v>45</v>
      </c>
      <c r="P2926" s="9">
        <f t="shared" si="409"/>
        <v>1</v>
      </c>
      <c r="Q2926" s="9">
        <f t="shared" si="410"/>
        <v>0</v>
      </c>
      <c r="R2926" s="9">
        <f t="shared" si="411"/>
        <v>0</v>
      </c>
      <c r="S2926" s="9">
        <f t="shared" si="412"/>
        <v>0</v>
      </c>
      <c r="T2926" s="9">
        <f t="shared" si="413"/>
        <v>0</v>
      </c>
      <c r="AC2926" s="9">
        <v>45</v>
      </c>
      <c r="AS2926" s="5"/>
      <c r="AT2926" s="6"/>
      <c r="AU2926" s="6"/>
      <c r="AV2926" s="6"/>
    </row>
    <row r="2927" spans="1:48" x14ac:dyDescent="0.35">
      <c r="A2927" s="9" t="s">
        <v>596</v>
      </c>
      <c r="B2927" s="9" t="s">
        <v>4902</v>
      </c>
      <c r="C2927" s="9" t="s">
        <v>17</v>
      </c>
      <c r="D2927" s="9" t="s">
        <v>707</v>
      </c>
      <c r="E2927" s="9" t="s">
        <v>1222</v>
      </c>
      <c r="F2927" s="9">
        <v>999893809</v>
      </c>
      <c r="G2927" s="9" t="s">
        <v>4840</v>
      </c>
      <c r="H2927" s="9" t="s">
        <v>28</v>
      </c>
      <c r="I2927" s="9" t="s">
        <v>8</v>
      </c>
      <c r="J2927" s="10" t="s">
        <v>1028</v>
      </c>
      <c r="K2927" s="3">
        <f t="shared" si="405"/>
        <v>30</v>
      </c>
      <c r="M2927" s="9">
        <f t="shared" si="406"/>
        <v>30</v>
      </c>
      <c r="N2927" s="9">
        <f t="shared" si="407"/>
        <v>0</v>
      </c>
      <c r="O2927" s="9">
        <f t="shared" si="408"/>
        <v>30</v>
      </c>
      <c r="P2927" s="9">
        <f t="shared" si="409"/>
        <v>1</v>
      </c>
      <c r="Q2927" s="9">
        <f t="shared" si="410"/>
        <v>0</v>
      </c>
      <c r="R2927" s="9">
        <f t="shared" si="411"/>
        <v>0</v>
      </c>
      <c r="S2927" s="9">
        <f t="shared" si="412"/>
        <v>0</v>
      </c>
      <c r="T2927" s="9">
        <f t="shared" si="413"/>
        <v>0</v>
      </c>
      <c r="AM2927" s="9">
        <v>30</v>
      </c>
      <c r="AS2927" s="5"/>
      <c r="AT2927" s="6"/>
      <c r="AU2927" s="6"/>
      <c r="AV2927" s="6"/>
    </row>
    <row r="2928" spans="1:48" x14ac:dyDescent="0.35">
      <c r="A2928" s="9" t="s">
        <v>1029</v>
      </c>
      <c r="B2928" s="9" t="s">
        <v>5936</v>
      </c>
      <c r="C2928" s="9" t="s">
        <v>17</v>
      </c>
      <c r="D2928" s="9" t="s">
        <v>641</v>
      </c>
      <c r="E2928" s="9" t="s">
        <v>1222</v>
      </c>
      <c r="F2928" s="9">
        <v>999917175</v>
      </c>
      <c r="G2928" s="9" t="s">
        <v>1208</v>
      </c>
      <c r="H2928" s="9" t="s">
        <v>28</v>
      </c>
      <c r="I2928" s="9" t="s">
        <v>9</v>
      </c>
      <c r="J2928" s="10" t="s">
        <v>975</v>
      </c>
      <c r="K2928" s="3">
        <f t="shared" si="405"/>
        <v>110</v>
      </c>
      <c r="M2928" s="9">
        <f t="shared" si="406"/>
        <v>110</v>
      </c>
      <c r="N2928" s="9">
        <f t="shared" si="407"/>
        <v>0</v>
      </c>
      <c r="O2928" s="9">
        <f t="shared" si="408"/>
        <v>0</v>
      </c>
      <c r="P2928" s="9">
        <f t="shared" si="409"/>
        <v>0</v>
      </c>
      <c r="Q2928" s="9">
        <f t="shared" si="410"/>
        <v>70</v>
      </c>
      <c r="R2928" s="9">
        <f t="shared" si="411"/>
        <v>40</v>
      </c>
      <c r="S2928" s="9">
        <f t="shared" si="412"/>
        <v>0</v>
      </c>
      <c r="T2928" s="9">
        <f t="shared" si="413"/>
        <v>0</v>
      </c>
      <c r="AQ2928" s="9">
        <v>70</v>
      </c>
      <c r="AS2928" s="5">
        <v>40</v>
      </c>
      <c r="AT2928" s="6"/>
      <c r="AU2928" s="6"/>
      <c r="AV2928" s="6"/>
    </row>
    <row r="2929" spans="1:48" x14ac:dyDescent="0.35">
      <c r="A2929" s="9" t="s">
        <v>5229</v>
      </c>
      <c r="B2929" s="9" t="s">
        <v>1373</v>
      </c>
      <c r="C2929" s="9" t="s">
        <v>17</v>
      </c>
      <c r="D2929" s="9" t="s">
        <v>681</v>
      </c>
      <c r="E2929" s="9" t="s">
        <v>1222</v>
      </c>
      <c r="F2929" s="9">
        <v>999922795</v>
      </c>
      <c r="G2929" s="9" t="s">
        <v>1196</v>
      </c>
      <c r="H2929" s="9" t="s">
        <v>28</v>
      </c>
      <c r="I2929" s="9" t="s">
        <v>9</v>
      </c>
      <c r="J2929" s="10" t="s">
        <v>975</v>
      </c>
      <c r="K2929" s="3">
        <f t="shared" si="405"/>
        <v>100</v>
      </c>
      <c r="M2929" s="9">
        <f t="shared" si="406"/>
        <v>100</v>
      </c>
      <c r="N2929" s="9">
        <f t="shared" si="407"/>
        <v>100</v>
      </c>
      <c r="O2929" s="9">
        <f t="shared" si="408"/>
        <v>0</v>
      </c>
      <c r="P2929" s="9">
        <f t="shared" si="409"/>
        <v>1</v>
      </c>
      <c r="Q2929" s="9">
        <f t="shared" si="410"/>
        <v>0</v>
      </c>
      <c r="R2929" s="9">
        <f t="shared" si="411"/>
        <v>0</v>
      </c>
      <c r="S2929" s="9">
        <f t="shared" si="412"/>
        <v>0</v>
      </c>
      <c r="T2929" s="9">
        <f t="shared" si="413"/>
        <v>0</v>
      </c>
      <c r="AD2929" s="9">
        <v>100</v>
      </c>
      <c r="AS2929" s="5"/>
      <c r="AT2929" s="6"/>
      <c r="AU2929" s="6"/>
      <c r="AV2929" s="6"/>
    </row>
    <row r="2930" spans="1:48" x14ac:dyDescent="0.35">
      <c r="A2930" s="9" t="s">
        <v>89</v>
      </c>
      <c r="B2930" s="9" t="s">
        <v>5230</v>
      </c>
      <c r="C2930" s="9" t="s">
        <v>17</v>
      </c>
      <c r="D2930" s="9" t="s">
        <v>627</v>
      </c>
      <c r="E2930" s="9" t="s">
        <v>1222</v>
      </c>
      <c r="F2930" s="9">
        <v>999918261</v>
      </c>
      <c r="G2930" s="9" t="s">
        <v>6268</v>
      </c>
      <c r="H2930" s="9" t="s">
        <v>28</v>
      </c>
      <c r="I2930" s="9" t="s">
        <v>9</v>
      </c>
      <c r="J2930" s="10" t="s">
        <v>975</v>
      </c>
      <c r="K2930" s="3">
        <f t="shared" si="405"/>
        <v>75</v>
      </c>
      <c r="M2930" s="9">
        <f t="shared" si="406"/>
        <v>75</v>
      </c>
      <c r="N2930" s="9">
        <f t="shared" si="407"/>
        <v>75</v>
      </c>
      <c r="O2930" s="9">
        <f t="shared" si="408"/>
        <v>0</v>
      </c>
      <c r="P2930" s="9">
        <f t="shared" si="409"/>
        <v>1</v>
      </c>
      <c r="Q2930" s="9">
        <f t="shared" si="410"/>
        <v>0</v>
      </c>
      <c r="R2930" s="9">
        <f t="shared" si="411"/>
        <v>0</v>
      </c>
      <c r="S2930" s="9">
        <f t="shared" si="412"/>
        <v>0</v>
      </c>
      <c r="T2930" s="9">
        <f t="shared" si="413"/>
        <v>0</v>
      </c>
      <c r="AD2930" s="9">
        <v>75</v>
      </c>
      <c r="AS2930" s="5"/>
      <c r="AT2930" s="6"/>
      <c r="AU2930" s="6"/>
      <c r="AV2930" s="6"/>
    </row>
    <row r="2931" spans="1:48" x14ac:dyDescent="0.35">
      <c r="A2931" s="9" t="s">
        <v>74</v>
      </c>
      <c r="B2931" s="9" t="s">
        <v>5228</v>
      </c>
      <c r="C2931" s="9" t="s">
        <v>17</v>
      </c>
      <c r="D2931" s="9" t="s">
        <v>627</v>
      </c>
      <c r="E2931" s="9" t="s">
        <v>1222</v>
      </c>
      <c r="F2931" s="9">
        <v>999927529</v>
      </c>
      <c r="G2931" s="9" t="s">
        <v>1184</v>
      </c>
      <c r="H2931" s="9" t="s">
        <v>28</v>
      </c>
      <c r="I2931" s="9" t="s">
        <v>9</v>
      </c>
      <c r="J2931" s="10" t="s">
        <v>975</v>
      </c>
      <c r="K2931" s="3">
        <f t="shared" si="405"/>
        <v>56</v>
      </c>
      <c r="M2931" s="9">
        <f t="shared" si="406"/>
        <v>56</v>
      </c>
      <c r="N2931" s="9">
        <f t="shared" si="407"/>
        <v>56</v>
      </c>
      <c r="O2931" s="9">
        <f t="shared" si="408"/>
        <v>0</v>
      </c>
      <c r="P2931" s="9">
        <f t="shared" si="409"/>
        <v>1</v>
      </c>
      <c r="Q2931" s="9">
        <f t="shared" si="410"/>
        <v>0</v>
      </c>
      <c r="R2931" s="9">
        <f t="shared" si="411"/>
        <v>0</v>
      </c>
      <c r="S2931" s="9">
        <f t="shared" si="412"/>
        <v>0</v>
      </c>
      <c r="T2931" s="9">
        <f t="shared" si="413"/>
        <v>0</v>
      </c>
      <c r="AD2931" s="9">
        <v>56</v>
      </c>
      <c r="AS2931" s="5"/>
      <c r="AT2931" s="6"/>
      <c r="AU2931" s="6"/>
      <c r="AV2931" s="6"/>
    </row>
    <row r="2932" spans="1:48" x14ac:dyDescent="0.35">
      <c r="A2932" s="9" t="s">
        <v>5483</v>
      </c>
      <c r="B2932" s="9" t="s">
        <v>2185</v>
      </c>
      <c r="C2932" s="9" t="s">
        <v>17</v>
      </c>
      <c r="D2932" s="9" t="s">
        <v>632</v>
      </c>
      <c r="E2932" s="9" t="s">
        <v>1222</v>
      </c>
      <c r="F2932" s="9">
        <v>999923819</v>
      </c>
      <c r="G2932" s="9" t="s">
        <v>6309</v>
      </c>
      <c r="H2932" s="9" t="s">
        <v>28</v>
      </c>
      <c r="I2932" s="9" t="s">
        <v>9</v>
      </c>
      <c r="J2932" s="10" t="s">
        <v>975</v>
      </c>
      <c r="K2932" s="3">
        <f t="shared" si="405"/>
        <v>52.5</v>
      </c>
      <c r="M2932" s="9">
        <f t="shared" si="406"/>
        <v>52.5</v>
      </c>
      <c r="N2932" s="9">
        <f t="shared" si="407"/>
        <v>0</v>
      </c>
      <c r="O2932" s="9">
        <f t="shared" si="408"/>
        <v>0</v>
      </c>
      <c r="P2932" s="9">
        <f t="shared" si="409"/>
        <v>0</v>
      </c>
      <c r="Q2932" s="9">
        <f t="shared" si="410"/>
        <v>52.5</v>
      </c>
      <c r="R2932" s="9">
        <f t="shared" si="411"/>
        <v>0</v>
      </c>
      <c r="S2932" s="9">
        <f t="shared" si="412"/>
        <v>0</v>
      </c>
      <c r="T2932" s="9">
        <f t="shared" si="413"/>
        <v>0</v>
      </c>
      <c r="AQ2932" s="9">
        <v>52.5</v>
      </c>
      <c r="AS2932" s="5"/>
      <c r="AT2932" s="6"/>
      <c r="AU2932" s="6"/>
      <c r="AV2932" s="6"/>
    </row>
    <row r="2933" spans="1:48" x14ac:dyDescent="0.35">
      <c r="A2933" s="9" t="s">
        <v>56</v>
      </c>
      <c r="B2933" s="9" t="s">
        <v>3034</v>
      </c>
      <c r="C2933" s="9" t="s">
        <v>17</v>
      </c>
      <c r="D2933" s="9" t="s">
        <v>641</v>
      </c>
      <c r="E2933" s="9" t="s">
        <v>1222</v>
      </c>
      <c r="F2933" s="9">
        <v>999917210</v>
      </c>
      <c r="G2933" s="9" t="s">
        <v>1208</v>
      </c>
      <c r="H2933" s="9" t="s">
        <v>28</v>
      </c>
      <c r="I2933" s="9" t="s">
        <v>9</v>
      </c>
      <c r="J2933" s="10" t="s">
        <v>975</v>
      </c>
      <c r="K2933" s="3">
        <f t="shared" si="405"/>
        <v>42</v>
      </c>
      <c r="M2933" s="9">
        <f t="shared" si="406"/>
        <v>42</v>
      </c>
      <c r="N2933" s="9">
        <f t="shared" si="407"/>
        <v>42</v>
      </c>
      <c r="O2933" s="9">
        <f t="shared" si="408"/>
        <v>0</v>
      </c>
      <c r="P2933" s="9">
        <f t="shared" si="409"/>
        <v>1</v>
      </c>
      <c r="Q2933" s="9">
        <f t="shared" si="410"/>
        <v>0</v>
      </c>
      <c r="R2933" s="9">
        <f t="shared" si="411"/>
        <v>0</v>
      </c>
      <c r="S2933" s="9">
        <f t="shared" si="412"/>
        <v>0</v>
      </c>
      <c r="T2933" s="9">
        <f t="shared" si="413"/>
        <v>0</v>
      </c>
      <c r="AD2933" s="9">
        <v>42</v>
      </c>
      <c r="AS2933" s="5"/>
      <c r="AT2933" s="6"/>
      <c r="AU2933" s="6"/>
      <c r="AV2933" s="6"/>
    </row>
    <row r="2934" spans="1:48" x14ac:dyDescent="0.35">
      <c r="A2934" s="9" t="s">
        <v>2798</v>
      </c>
      <c r="B2934" s="9" t="s">
        <v>5116</v>
      </c>
      <c r="C2934" s="9" t="s">
        <v>17</v>
      </c>
      <c r="D2934" s="9" t="s">
        <v>631</v>
      </c>
      <c r="E2934" s="9" t="s">
        <v>1222</v>
      </c>
      <c r="F2934" s="9">
        <v>999918428</v>
      </c>
      <c r="G2934" s="9" t="s">
        <v>6268</v>
      </c>
      <c r="H2934" s="9" t="s">
        <v>28</v>
      </c>
      <c r="I2934" s="9" t="s">
        <v>9</v>
      </c>
      <c r="J2934" s="10" t="s">
        <v>975</v>
      </c>
      <c r="K2934" s="3">
        <f t="shared" si="405"/>
        <v>42</v>
      </c>
      <c r="M2934" s="9">
        <f t="shared" si="406"/>
        <v>42</v>
      </c>
      <c r="N2934" s="9">
        <f t="shared" si="407"/>
        <v>42</v>
      </c>
      <c r="O2934" s="9">
        <f t="shared" si="408"/>
        <v>0</v>
      </c>
      <c r="P2934" s="9">
        <f t="shared" si="409"/>
        <v>1</v>
      </c>
      <c r="Q2934" s="9">
        <f t="shared" si="410"/>
        <v>0</v>
      </c>
      <c r="R2934" s="9">
        <f t="shared" si="411"/>
        <v>0</v>
      </c>
      <c r="S2934" s="9">
        <f t="shared" si="412"/>
        <v>0</v>
      </c>
      <c r="T2934" s="9">
        <f t="shared" si="413"/>
        <v>0</v>
      </c>
      <c r="AD2934" s="9">
        <v>42</v>
      </c>
      <c r="AS2934" s="5"/>
      <c r="AT2934" s="6"/>
      <c r="AU2934" s="6"/>
      <c r="AV2934" s="6"/>
    </row>
    <row r="2935" spans="1:48" x14ac:dyDescent="0.35">
      <c r="A2935" s="9" t="s">
        <v>65</v>
      </c>
      <c r="B2935" s="9" t="s">
        <v>5227</v>
      </c>
      <c r="C2935" s="9" t="s">
        <v>17</v>
      </c>
      <c r="D2935" s="9" t="s">
        <v>641</v>
      </c>
      <c r="E2935" s="9" t="s">
        <v>1222</v>
      </c>
      <c r="F2935" s="9">
        <v>999922120</v>
      </c>
      <c r="G2935" s="9" t="s">
        <v>1208</v>
      </c>
      <c r="H2935" s="9" t="s">
        <v>28</v>
      </c>
      <c r="I2935" s="9" t="s">
        <v>9</v>
      </c>
      <c r="J2935" s="10" t="s">
        <v>975</v>
      </c>
      <c r="K2935" s="3">
        <f t="shared" si="405"/>
        <v>42</v>
      </c>
      <c r="M2935" s="9">
        <f t="shared" si="406"/>
        <v>42</v>
      </c>
      <c r="N2935" s="9">
        <f t="shared" si="407"/>
        <v>42</v>
      </c>
      <c r="O2935" s="9">
        <f t="shared" si="408"/>
        <v>0</v>
      </c>
      <c r="P2935" s="9">
        <f t="shared" si="409"/>
        <v>1</v>
      </c>
      <c r="Q2935" s="9">
        <f t="shared" si="410"/>
        <v>0</v>
      </c>
      <c r="R2935" s="9">
        <f t="shared" si="411"/>
        <v>0</v>
      </c>
      <c r="S2935" s="9">
        <f t="shared" si="412"/>
        <v>0</v>
      </c>
      <c r="T2935" s="9">
        <f t="shared" si="413"/>
        <v>0</v>
      </c>
      <c r="AD2935" s="9">
        <v>42</v>
      </c>
      <c r="AS2935" s="5"/>
      <c r="AT2935" s="6"/>
      <c r="AU2935" s="6"/>
      <c r="AV2935" s="6"/>
    </row>
    <row r="2936" spans="1:48" x14ac:dyDescent="0.35">
      <c r="A2936" s="9" t="s">
        <v>5225</v>
      </c>
      <c r="B2936" s="9" t="s">
        <v>5226</v>
      </c>
      <c r="C2936" s="9" t="s">
        <v>17</v>
      </c>
      <c r="D2936" s="9" t="s">
        <v>24</v>
      </c>
      <c r="E2936" s="9" t="s">
        <v>1222</v>
      </c>
      <c r="F2936" s="9">
        <v>999926631</v>
      </c>
      <c r="G2936" s="9" t="s">
        <v>6268</v>
      </c>
      <c r="H2936" s="9" t="s">
        <v>28</v>
      </c>
      <c r="I2936" s="9" t="s">
        <v>9</v>
      </c>
      <c r="J2936" s="10" t="s">
        <v>975</v>
      </c>
      <c r="K2936" s="3">
        <f t="shared" si="405"/>
        <v>42</v>
      </c>
      <c r="M2936" s="9">
        <f t="shared" si="406"/>
        <v>42</v>
      </c>
      <c r="N2936" s="9">
        <f t="shared" si="407"/>
        <v>42</v>
      </c>
      <c r="O2936" s="9">
        <f t="shared" si="408"/>
        <v>0</v>
      </c>
      <c r="P2936" s="9">
        <f t="shared" si="409"/>
        <v>1</v>
      </c>
      <c r="Q2936" s="9">
        <f t="shared" si="410"/>
        <v>0</v>
      </c>
      <c r="R2936" s="9">
        <f t="shared" si="411"/>
        <v>0</v>
      </c>
      <c r="S2936" s="9">
        <f t="shared" si="412"/>
        <v>0</v>
      </c>
      <c r="T2936" s="9">
        <f t="shared" si="413"/>
        <v>0</v>
      </c>
      <c r="AD2936" s="9">
        <v>42</v>
      </c>
      <c r="AS2936" s="5"/>
      <c r="AT2936" s="6"/>
      <c r="AU2936" s="6"/>
      <c r="AV2936" s="6"/>
    </row>
    <row r="2937" spans="1:48" x14ac:dyDescent="0.35">
      <c r="A2937" s="9" t="s">
        <v>1660</v>
      </c>
      <c r="B2937" s="9" t="s">
        <v>1661</v>
      </c>
      <c r="C2937" s="9" t="s">
        <v>17</v>
      </c>
      <c r="D2937" s="9" t="s">
        <v>681</v>
      </c>
      <c r="E2937" s="9" t="s">
        <v>1222</v>
      </c>
      <c r="F2937" s="9">
        <v>999921953</v>
      </c>
      <c r="G2937" s="9" t="s">
        <v>6300</v>
      </c>
      <c r="H2937" s="9" t="s">
        <v>28</v>
      </c>
      <c r="I2937" s="9" t="s">
        <v>9</v>
      </c>
      <c r="J2937" s="10" t="s">
        <v>975</v>
      </c>
      <c r="K2937" s="3">
        <f t="shared" si="405"/>
        <v>30</v>
      </c>
      <c r="M2937" s="9">
        <f t="shared" si="406"/>
        <v>30</v>
      </c>
      <c r="N2937" s="9">
        <f t="shared" si="407"/>
        <v>0</v>
      </c>
      <c r="O2937" s="9">
        <f t="shared" si="408"/>
        <v>30</v>
      </c>
      <c r="P2937" s="9">
        <f t="shared" si="409"/>
        <v>1</v>
      </c>
      <c r="Q2937" s="9">
        <f t="shared" si="410"/>
        <v>0</v>
      </c>
      <c r="R2937" s="9">
        <f t="shared" si="411"/>
        <v>0</v>
      </c>
      <c r="S2937" s="9">
        <f t="shared" si="412"/>
        <v>0</v>
      </c>
      <c r="T2937" s="9">
        <f t="shared" si="413"/>
        <v>0</v>
      </c>
      <c r="X2937" s="9">
        <v>30</v>
      </c>
      <c r="AS2937" s="5"/>
      <c r="AT2937" s="6"/>
      <c r="AU2937" s="6"/>
      <c r="AV2937" s="6"/>
    </row>
    <row r="2938" spans="1:48" x14ac:dyDescent="0.35">
      <c r="A2938" s="9" t="s">
        <v>1701</v>
      </c>
      <c r="B2938" s="9" t="s">
        <v>1702</v>
      </c>
      <c r="C2938" s="9" t="s">
        <v>17</v>
      </c>
      <c r="D2938" s="9" t="s">
        <v>628</v>
      </c>
      <c r="E2938" s="9" t="s">
        <v>1222</v>
      </c>
      <c r="F2938" s="9">
        <v>999925423</v>
      </c>
      <c r="G2938" s="9" t="s">
        <v>1675</v>
      </c>
      <c r="H2938" s="9" t="s">
        <v>28</v>
      </c>
      <c r="I2938" s="9" t="s">
        <v>9</v>
      </c>
      <c r="J2938" s="10" t="s">
        <v>975</v>
      </c>
      <c r="K2938" s="3">
        <f t="shared" si="405"/>
        <v>30</v>
      </c>
      <c r="M2938" s="9">
        <f t="shared" si="406"/>
        <v>30</v>
      </c>
      <c r="N2938" s="9">
        <f t="shared" si="407"/>
        <v>0</v>
      </c>
      <c r="O2938" s="9">
        <f t="shared" si="408"/>
        <v>30</v>
      </c>
      <c r="P2938" s="9">
        <f t="shared" si="409"/>
        <v>1</v>
      </c>
      <c r="Q2938" s="9">
        <f t="shared" si="410"/>
        <v>0</v>
      </c>
      <c r="R2938" s="9">
        <f t="shared" si="411"/>
        <v>0</v>
      </c>
      <c r="S2938" s="9">
        <f t="shared" si="412"/>
        <v>0</v>
      </c>
      <c r="T2938" s="9">
        <f t="shared" si="413"/>
        <v>0</v>
      </c>
      <c r="Y2938" s="9">
        <v>30</v>
      </c>
      <c r="AS2938" s="5"/>
      <c r="AT2938" s="6"/>
      <c r="AU2938" s="6"/>
      <c r="AV2938" s="6"/>
    </row>
    <row r="2939" spans="1:48" x14ac:dyDescent="0.35">
      <c r="A2939" s="9" t="s">
        <v>2590</v>
      </c>
      <c r="B2939" s="9" t="s">
        <v>2563</v>
      </c>
      <c r="C2939" s="9" t="s">
        <v>17</v>
      </c>
      <c r="D2939" s="9" t="s">
        <v>641</v>
      </c>
      <c r="E2939" s="9" t="s">
        <v>1222</v>
      </c>
      <c r="F2939" s="9">
        <v>999925932</v>
      </c>
      <c r="G2939" s="9" t="s">
        <v>6268</v>
      </c>
      <c r="H2939" s="9" t="s">
        <v>28</v>
      </c>
      <c r="I2939" s="9" t="s">
        <v>9</v>
      </c>
      <c r="J2939" s="10" t="s">
        <v>975</v>
      </c>
      <c r="K2939" s="3">
        <f t="shared" si="405"/>
        <v>30</v>
      </c>
      <c r="M2939" s="9">
        <f t="shared" si="406"/>
        <v>30</v>
      </c>
      <c r="N2939" s="9">
        <f t="shared" si="407"/>
        <v>0</v>
      </c>
      <c r="O2939" s="9">
        <f t="shared" si="408"/>
        <v>30</v>
      </c>
      <c r="P2939" s="9">
        <f t="shared" si="409"/>
        <v>1</v>
      </c>
      <c r="Q2939" s="9">
        <f t="shared" si="410"/>
        <v>0</v>
      </c>
      <c r="R2939" s="9">
        <f t="shared" si="411"/>
        <v>0</v>
      </c>
      <c r="S2939" s="9">
        <f t="shared" si="412"/>
        <v>0</v>
      </c>
      <c r="T2939" s="9">
        <f t="shared" si="413"/>
        <v>0</v>
      </c>
      <c r="Z2939" s="9">
        <v>30</v>
      </c>
      <c r="AS2939" s="5"/>
      <c r="AT2939" s="6"/>
      <c r="AU2939" s="6"/>
      <c r="AV2939" s="6"/>
    </row>
    <row r="2940" spans="1:48" x14ac:dyDescent="0.35">
      <c r="A2940" s="22" t="s">
        <v>2359</v>
      </c>
      <c r="B2940" s="22" t="s">
        <v>5484</v>
      </c>
      <c r="C2940" s="22" t="s">
        <v>17</v>
      </c>
      <c r="D2940" s="9" t="s">
        <v>625</v>
      </c>
      <c r="E2940" s="22" t="s">
        <v>1222</v>
      </c>
      <c r="F2940" s="23">
        <v>999927779</v>
      </c>
      <c r="G2940" s="9" t="s">
        <v>1698</v>
      </c>
      <c r="H2940" s="22" t="s">
        <v>28</v>
      </c>
      <c r="I2940" s="9" t="s">
        <v>9</v>
      </c>
      <c r="J2940" s="10" t="s">
        <v>975</v>
      </c>
      <c r="K2940" s="3">
        <f t="shared" si="405"/>
        <v>30</v>
      </c>
      <c r="M2940" s="9">
        <f t="shared" si="406"/>
        <v>30</v>
      </c>
      <c r="N2940" s="9">
        <f t="shared" si="407"/>
        <v>0</v>
      </c>
      <c r="O2940" s="9">
        <f t="shared" si="408"/>
        <v>30</v>
      </c>
      <c r="P2940" s="9">
        <f t="shared" si="409"/>
        <v>1</v>
      </c>
      <c r="Q2940" s="9">
        <f t="shared" si="410"/>
        <v>0</v>
      </c>
      <c r="R2940" s="9">
        <f t="shared" si="411"/>
        <v>0</v>
      </c>
      <c r="S2940" s="9">
        <f t="shared" si="412"/>
        <v>0</v>
      </c>
      <c r="T2940" s="9">
        <f t="shared" si="413"/>
        <v>0</v>
      </c>
      <c r="AI2940" s="9">
        <v>30</v>
      </c>
      <c r="AS2940" s="5"/>
      <c r="AT2940" s="6"/>
      <c r="AU2940" s="6"/>
      <c r="AV2940" s="6"/>
    </row>
    <row r="2941" spans="1:48" x14ac:dyDescent="0.35">
      <c r="A2941" s="9" t="s">
        <v>2483</v>
      </c>
      <c r="B2941" s="9" t="s">
        <v>792</v>
      </c>
      <c r="C2941" s="9" t="s">
        <v>17</v>
      </c>
      <c r="D2941" s="9" t="s">
        <v>707</v>
      </c>
      <c r="E2941" s="9" t="s">
        <v>1222</v>
      </c>
      <c r="F2941" s="9">
        <v>999924611</v>
      </c>
      <c r="G2941" s="9" t="s">
        <v>1182</v>
      </c>
      <c r="H2941" s="9" t="s">
        <v>28</v>
      </c>
      <c r="I2941" s="9" t="s">
        <v>6</v>
      </c>
      <c r="J2941" s="10" t="s">
        <v>1022</v>
      </c>
      <c r="K2941" s="3">
        <f t="shared" si="405"/>
        <v>30</v>
      </c>
      <c r="M2941" s="9">
        <f t="shared" si="406"/>
        <v>30</v>
      </c>
      <c r="N2941" s="9">
        <f t="shared" si="407"/>
        <v>0</v>
      </c>
      <c r="O2941" s="9">
        <f t="shared" si="408"/>
        <v>30</v>
      </c>
      <c r="P2941" s="9">
        <f t="shared" si="409"/>
        <v>1</v>
      </c>
      <c r="Q2941" s="9">
        <f t="shared" si="410"/>
        <v>0</v>
      </c>
      <c r="R2941" s="9">
        <f t="shared" si="411"/>
        <v>0</v>
      </c>
      <c r="S2941" s="9">
        <f t="shared" si="412"/>
        <v>0</v>
      </c>
      <c r="T2941" s="9">
        <f t="shared" si="413"/>
        <v>0</v>
      </c>
      <c r="AM2941" s="9">
        <v>30</v>
      </c>
      <c r="AS2941" s="5"/>
      <c r="AT2941" s="6"/>
      <c r="AU2941" s="6"/>
      <c r="AV2941" s="6"/>
    </row>
    <row r="2942" spans="1:48" x14ac:dyDescent="0.35">
      <c r="A2942" s="9" t="s">
        <v>1662</v>
      </c>
      <c r="B2942" s="9" t="s">
        <v>1663</v>
      </c>
      <c r="C2942" s="9" t="s">
        <v>17</v>
      </c>
      <c r="D2942" s="9" t="s">
        <v>681</v>
      </c>
      <c r="E2942" s="9" t="s">
        <v>1222</v>
      </c>
      <c r="F2942" s="9">
        <v>999926390</v>
      </c>
      <c r="G2942" s="9" t="s">
        <v>6268</v>
      </c>
      <c r="H2942" s="9" t="s">
        <v>28</v>
      </c>
      <c r="I2942" s="9" t="s">
        <v>6</v>
      </c>
      <c r="J2942" s="10" t="s">
        <v>1022</v>
      </c>
      <c r="K2942" s="3">
        <f t="shared" si="405"/>
        <v>30</v>
      </c>
      <c r="M2942" s="9">
        <f t="shared" si="406"/>
        <v>30</v>
      </c>
      <c r="N2942" s="9">
        <f t="shared" si="407"/>
        <v>0</v>
      </c>
      <c r="O2942" s="9">
        <f t="shared" si="408"/>
        <v>30</v>
      </c>
      <c r="P2942" s="9">
        <f t="shared" si="409"/>
        <v>1</v>
      </c>
      <c r="Q2942" s="9">
        <f t="shared" si="410"/>
        <v>0</v>
      </c>
      <c r="R2942" s="9">
        <f t="shared" si="411"/>
        <v>0</v>
      </c>
      <c r="S2942" s="9">
        <f t="shared" si="412"/>
        <v>0</v>
      </c>
      <c r="T2942" s="9">
        <f t="shared" si="413"/>
        <v>0</v>
      </c>
      <c r="X2942" s="9">
        <v>30</v>
      </c>
      <c r="AS2942" s="5"/>
      <c r="AT2942" s="6"/>
      <c r="AU2942" s="6"/>
      <c r="AV2942" s="6"/>
    </row>
    <row r="2943" spans="1:48" x14ac:dyDescent="0.35">
      <c r="A2943" s="9" t="s">
        <v>4440</v>
      </c>
      <c r="B2943" s="9" t="s">
        <v>4441</v>
      </c>
      <c r="C2943" s="9" t="s">
        <v>17</v>
      </c>
      <c r="D2943" s="9" t="s">
        <v>683</v>
      </c>
      <c r="E2943" s="9" t="s">
        <v>1222</v>
      </c>
      <c r="F2943" s="9">
        <v>999928100</v>
      </c>
      <c r="G2943" s="9" t="s">
        <v>4442</v>
      </c>
      <c r="H2943" s="14" t="s">
        <v>28</v>
      </c>
      <c r="I2943" s="9" t="s">
        <v>7</v>
      </c>
      <c r="J2943" s="10" t="s">
        <v>1026</v>
      </c>
      <c r="K2943" s="3">
        <f t="shared" si="405"/>
        <v>105</v>
      </c>
      <c r="M2943" s="9">
        <f t="shared" si="406"/>
        <v>105</v>
      </c>
      <c r="N2943" s="9">
        <f t="shared" si="407"/>
        <v>0</v>
      </c>
      <c r="O2943" s="9">
        <f t="shared" si="408"/>
        <v>30</v>
      </c>
      <c r="P2943" s="9">
        <f t="shared" si="409"/>
        <v>1</v>
      </c>
      <c r="Q2943" s="9">
        <f t="shared" si="410"/>
        <v>35</v>
      </c>
      <c r="R2943" s="9">
        <f t="shared" si="411"/>
        <v>40</v>
      </c>
      <c r="S2943" s="9">
        <f t="shared" si="412"/>
        <v>0</v>
      </c>
      <c r="T2943" s="9">
        <f t="shared" si="413"/>
        <v>0</v>
      </c>
      <c r="AK2943" s="9">
        <v>30</v>
      </c>
      <c r="AQ2943" s="9">
        <v>35</v>
      </c>
      <c r="AS2943" s="5">
        <v>40</v>
      </c>
      <c r="AT2943" s="6"/>
      <c r="AU2943" s="6"/>
      <c r="AV2943" s="6"/>
    </row>
    <row r="2944" spans="1:48" x14ac:dyDescent="0.35">
      <c r="A2944" s="9" t="s">
        <v>5234</v>
      </c>
      <c r="B2944" s="9" t="s">
        <v>5235</v>
      </c>
      <c r="C2944" s="9" t="s">
        <v>17</v>
      </c>
      <c r="D2944" s="9" t="s">
        <v>626</v>
      </c>
      <c r="E2944" s="9" t="s">
        <v>1222</v>
      </c>
      <c r="F2944" s="9">
        <v>999926994</v>
      </c>
      <c r="G2944" s="9" t="s">
        <v>6268</v>
      </c>
      <c r="H2944" s="9" t="s">
        <v>28</v>
      </c>
      <c r="I2944" s="9" t="s">
        <v>7</v>
      </c>
      <c r="J2944" s="10" t="s">
        <v>1026</v>
      </c>
      <c r="K2944" s="3">
        <f t="shared" si="405"/>
        <v>50</v>
      </c>
      <c r="M2944" s="9">
        <f t="shared" si="406"/>
        <v>50</v>
      </c>
      <c r="N2944" s="9">
        <f t="shared" si="407"/>
        <v>50</v>
      </c>
      <c r="O2944" s="9">
        <f t="shared" si="408"/>
        <v>0</v>
      </c>
      <c r="P2944" s="9">
        <f t="shared" si="409"/>
        <v>1</v>
      </c>
      <c r="Q2944" s="9">
        <f t="shared" si="410"/>
        <v>0</v>
      </c>
      <c r="R2944" s="9">
        <f t="shared" si="411"/>
        <v>0</v>
      </c>
      <c r="S2944" s="9">
        <f t="shared" si="412"/>
        <v>0</v>
      </c>
      <c r="T2944" s="9">
        <f t="shared" si="413"/>
        <v>0</v>
      </c>
      <c r="AD2944" s="9">
        <v>50</v>
      </c>
      <c r="AS2944" s="5"/>
      <c r="AT2944" s="6"/>
      <c r="AU2944" s="6"/>
      <c r="AV2944" s="6"/>
    </row>
    <row r="2945" spans="1:48" x14ac:dyDescent="0.35">
      <c r="A2945" s="9" t="s">
        <v>629</v>
      </c>
      <c r="B2945" s="9" t="s">
        <v>2070</v>
      </c>
      <c r="C2945" s="9" t="s">
        <v>17</v>
      </c>
      <c r="D2945" s="9" t="s">
        <v>956</v>
      </c>
      <c r="E2945" s="9" t="s">
        <v>1222</v>
      </c>
      <c r="F2945" s="9">
        <v>999927408</v>
      </c>
      <c r="G2945" s="9" t="s">
        <v>1184</v>
      </c>
      <c r="H2945" s="9" t="s">
        <v>28</v>
      </c>
      <c r="I2945" s="9" t="s">
        <v>7</v>
      </c>
      <c r="J2945" s="10" t="s">
        <v>1026</v>
      </c>
      <c r="K2945" s="3">
        <f t="shared" si="405"/>
        <v>37.5</v>
      </c>
      <c r="M2945" s="9">
        <f t="shared" si="406"/>
        <v>37.5</v>
      </c>
      <c r="N2945" s="9">
        <f t="shared" si="407"/>
        <v>37.5</v>
      </c>
      <c r="O2945" s="9">
        <f t="shared" si="408"/>
        <v>0</v>
      </c>
      <c r="P2945" s="9">
        <f t="shared" si="409"/>
        <v>1</v>
      </c>
      <c r="Q2945" s="9">
        <f t="shared" si="410"/>
        <v>0</v>
      </c>
      <c r="R2945" s="9">
        <f t="shared" si="411"/>
        <v>0</v>
      </c>
      <c r="S2945" s="9">
        <f t="shared" si="412"/>
        <v>0</v>
      </c>
      <c r="T2945" s="9">
        <f t="shared" si="413"/>
        <v>0</v>
      </c>
      <c r="AD2945" s="9">
        <v>37.5</v>
      </c>
      <c r="AS2945" s="5"/>
      <c r="AT2945" s="6"/>
      <c r="AU2945" s="6"/>
      <c r="AV2945" s="6"/>
    </row>
    <row r="2946" spans="1:48" x14ac:dyDescent="0.35">
      <c r="A2946" s="9" t="s">
        <v>5231</v>
      </c>
      <c r="B2946" s="9" t="s">
        <v>5232</v>
      </c>
      <c r="C2946" s="9" t="s">
        <v>17</v>
      </c>
      <c r="D2946" s="9" t="s">
        <v>627</v>
      </c>
      <c r="E2946" s="9" t="s">
        <v>1222</v>
      </c>
      <c r="F2946" s="9">
        <v>999917840</v>
      </c>
      <c r="G2946" s="9" t="s">
        <v>5233</v>
      </c>
      <c r="H2946" s="9" t="s">
        <v>28</v>
      </c>
      <c r="I2946" s="9" t="s">
        <v>7</v>
      </c>
      <c r="J2946" s="10" t="s">
        <v>1026</v>
      </c>
      <c r="K2946" s="3">
        <f t="shared" si="405"/>
        <v>28</v>
      </c>
      <c r="M2946" s="9">
        <f t="shared" si="406"/>
        <v>28</v>
      </c>
      <c r="N2946" s="9">
        <f t="shared" si="407"/>
        <v>28</v>
      </c>
      <c r="O2946" s="9">
        <f t="shared" si="408"/>
        <v>0</v>
      </c>
      <c r="P2946" s="9">
        <f t="shared" si="409"/>
        <v>1</v>
      </c>
      <c r="Q2946" s="9">
        <f t="shared" si="410"/>
        <v>0</v>
      </c>
      <c r="R2946" s="9">
        <f t="shared" si="411"/>
        <v>0</v>
      </c>
      <c r="S2946" s="9">
        <f t="shared" si="412"/>
        <v>0</v>
      </c>
      <c r="T2946" s="9">
        <f t="shared" si="413"/>
        <v>0</v>
      </c>
      <c r="AD2946" s="9">
        <v>28</v>
      </c>
      <c r="AS2946" s="5"/>
      <c r="AT2946" s="6"/>
      <c r="AU2946" s="6"/>
      <c r="AV2946" s="6"/>
    </row>
    <row r="2947" spans="1:48" x14ac:dyDescent="0.35">
      <c r="A2947" s="9" t="s">
        <v>2502</v>
      </c>
      <c r="B2947" s="9" t="s">
        <v>3055</v>
      </c>
      <c r="C2947" s="9" t="s">
        <v>17</v>
      </c>
      <c r="D2947" s="9" t="s">
        <v>635</v>
      </c>
      <c r="E2947" s="9" t="s">
        <v>1222</v>
      </c>
      <c r="F2947" s="9">
        <v>999922593</v>
      </c>
      <c r="G2947" s="9" t="s">
        <v>6268</v>
      </c>
      <c r="H2947" s="9" t="s">
        <v>28</v>
      </c>
      <c r="I2947" s="9" t="s">
        <v>13</v>
      </c>
      <c r="J2947" s="10" t="s">
        <v>1020</v>
      </c>
      <c r="K2947" s="3">
        <f t="shared" si="405"/>
        <v>75</v>
      </c>
      <c r="M2947" s="9">
        <f t="shared" si="406"/>
        <v>75</v>
      </c>
      <c r="N2947" s="9">
        <f t="shared" si="407"/>
        <v>75</v>
      </c>
      <c r="O2947" s="9">
        <f t="shared" si="408"/>
        <v>0</v>
      </c>
      <c r="P2947" s="9">
        <f t="shared" si="409"/>
        <v>1</v>
      </c>
      <c r="Q2947" s="9">
        <f t="shared" si="410"/>
        <v>0</v>
      </c>
      <c r="R2947" s="9">
        <f t="shared" si="411"/>
        <v>0</v>
      </c>
      <c r="S2947" s="9">
        <f t="shared" si="412"/>
        <v>0</v>
      </c>
      <c r="T2947" s="9">
        <f t="shared" si="413"/>
        <v>0</v>
      </c>
      <c r="AD2947" s="9">
        <v>75</v>
      </c>
      <c r="AS2947" s="5"/>
      <c r="AT2947" s="6"/>
      <c r="AU2947" s="6"/>
      <c r="AV2947" s="6"/>
    </row>
    <row r="2948" spans="1:48" x14ac:dyDescent="0.35">
      <c r="A2948" s="9" t="s">
        <v>3491</v>
      </c>
      <c r="B2948" s="9" t="s">
        <v>2800</v>
      </c>
      <c r="C2948" s="9" t="s">
        <v>17</v>
      </c>
      <c r="D2948" s="9" t="s">
        <v>641</v>
      </c>
      <c r="E2948" s="9" t="s">
        <v>1222</v>
      </c>
      <c r="F2948" s="9">
        <v>999919009</v>
      </c>
      <c r="G2948" s="9" t="s">
        <v>1208</v>
      </c>
      <c r="H2948" s="9" t="s">
        <v>28</v>
      </c>
      <c r="I2948" s="9" t="s">
        <v>13</v>
      </c>
      <c r="J2948" s="10" t="s">
        <v>1020</v>
      </c>
      <c r="K2948" s="3">
        <f t="shared" ref="K2948:K3011" si="414">SUM(M2948)</f>
        <v>56</v>
      </c>
      <c r="M2948" s="9">
        <f t="shared" ref="M2948:M3011" si="415">SUM(N2948,O2948,Q2948,R2948,S2948,T2948)</f>
        <v>56</v>
      </c>
      <c r="N2948" s="9">
        <f t="shared" ref="N2948:N3011" si="416">SUM(AD2948,AT2948,AV2948)</f>
        <v>56</v>
      </c>
      <c r="O2948" s="9">
        <f t="shared" ref="O2948:O3011" si="417">SUM(W2948,X2948,Y2948,Z2948,AA2948,AB2948,AC2948,AE2948,AF2948,AG2948,AH2948,AI2948,AJ2948,AK2948,AL2948,AM2948,AN2948,AO2948)</f>
        <v>0</v>
      </c>
      <c r="P2948" s="9">
        <f t="shared" ref="P2948:P3011" si="418">COUNT(W2948,X2948,Y2948,Z2948,AA2948,AB2948,AC2948,AD2948,AE2948,AF2948,AG2948,AH2948,AI2948,AJ2948,AK2948,AL2948,AM2948,AN2948,AO2948)</f>
        <v>1</v>
      </c>
      <c r="Q2948" s="9">
        <f t="shared" ref="Q2948:Q3011" si="419">SUM(AP2948,AQ2948)</f>
        <v>0</v>
      </c>
      <c r="R2948" s="9">
        <f t="shared" ref="R2948:R3011" si="420">AS2948</f>
        <v>0</v>
      </c>
      <c r="S2948" s="9">
        <f t="shared" ref="S2948:S3011" si="421">SUM(V2948,AU2948)</f>
        <v>0</v>
      </c>
      <c r="T2948" s="9">
        <f t="shared" ref="T2948:T3011" si="422">AR2948</f>
        <v>0</v>
      </c>
      <c r="AD2948" s="9">
        <v>56</v>
      </c>
      <c r="AS2948" s="5"/>
      <c r="AT2948" s="6"/>
      <c r="AU2948" s="6"/>
      <c r="AV2948" s="6"/>
    </row>
    <row r="2949" spans="1:48" x14ac:dyDescent="0.35">
      <c r="A2949" s="9" t="s">
        <v>1826</v>
      </c>
      <c r="B2949" s="9" t="s">
        <v>4240</v>
      </c>
      <c r="C2949" s="9" t="s">
        <v>17</v>
      </c>
      <c r="D2949" s="9" t="s">
        <v>437</v>
      </c>
      <c r="E2949" s="9" t="s">
        <v>1222</v>
      </c>
      <c r="F2949" s="9">
        <v>999927149</v>
      </c>
      <c r="G2949" s="9" t="s">
        <v>6268</v>
      </c>
      <c r="H2949" s="9" t="s">
        <v>28</v>
      </c>
      <c r="I2949" s="9" t="s">
        <v>13</v>
      </c>
      <c r="J2949" s="10" t="s">
        <v>1020</v>
      </c>
      <c r="K2949" s="3">
        <f t="shared" si="414"/>
        <v>56</v>
      </c>
      <c r="M2949" s="9">
        <f t="shared" si="415"/>
        <v>56</v>
      </c>
      <c r="N2949" s="9">
        <f t="shared" si="416"/>
        <v>56</v>
      </c>
      <c r="O2949" s="9">
        <f t="shared" si="417"/>
        <v>0</v>
      </c>
      <c r="P2949" s="9">
        <f t="shared" si="418"/>
        <v>1</v>
      </c>
      <c r="Q2949" s="9">
        <f t="shared" si="419"/>
        <v>0</v>
      </c>
      <c r="R2949" s="9">
        <f t="shared" si="420"/>
        <v>0</v>
      </c>
      <c r="S2949" s="9">
        <f t="shared" si="421"/>
        <v>0</v>
      </c>
      <c r="T2949" s="9">
        <f t="shared" si="422"/>
        <v>0</v>
      </c>
      <c r="AD2949" s="9">
        <v>56</v>
      </c>
      <c r="AS2949" s="5"/>
      <c r="AT2949" s="6"/>
      <c r="AU2949" s="6"/>
      <c r="AV2949" s="6"/>
    </row>
    <row r="2950" spans="1:48" x14ac:dyDescent="0.35">
      <c r="A2950" s="9" t="s">
        <v>1707</v>
      </c>
      <c r="B2950" s="9" t="s">
        <v>1708</v>
      </c>
      <c r="C2950" s="9" t="s">
        <v>17</v>
      </c>
      <c r="D2950" s="9" t="s">
        <v>632</v>
      </c>
      <c r="E2950" s="9" t="s">
        <v>1222</v>
      </c>
      <c r="F2950" s="9">
        <v>999926095</v>
      </c>
      <c r="G2950" s="9" t="s">
        <v>1709</v>
      </c>
      <c r="H2950" s="9" t="s">
        <v>28</v>
      </c>
      <c r="I2950" s="9" t="s">
        <v>13</v>
      </c>
      <c r="J2950" s="10" t="s">
        <v>1020</v>
      </c>
      <c r="K2950" s="3">
        <f t="shared" si="414"/>
        <v>30</v>
      </c>
      <c r="M2950" s="9">
        <f t="shared" si="415"/>
        <v>30</v>
      </c>
      <c r="N2950" s="9">
        <f t="shared" si="416"/>
        <v>0</v>
      </c>
      <c r="O2950" s="9">
        <f t="shared" si="417"/>
        <v>30</v>
      </c>
      <c r="P2950" s="9">
        <f t="shared" si="418"/>
        <v>1</v>
      </c>
      <c r="Q2950" s="9">
        <f t="shared" si="419"/>
        <v>0</v>
      </c>
      <c r="R2950" s="9">
        <f t="shared" si="420"/>
        <v>0</v>
      </c>
      <c r="S2950" s="9">
        <f t="shared" si="421"/>
        <v>0</v>
      </c>
      <c r="T2950" s="9">
        <f t="shared" si="422"/>
        <v>0</v>
      </c>
      <c r="Y2950" s="9">
        <v>30</v>
      </c>
      <c r="AS2950" s="5"/>
      <c r="AT2950" s="6"/>
      <c r="AU2950" s="6"/>
      <c r="AV2950" s="6"/>
    </row>
    <row r="2951" spans="1:48" x14ac:dyDescent="0.35">
      <c r="A2951" s="9" t="s">
        <v>2733</v>
      </c>
      <c r="B2951" s="9" t="s">
        <v>2734</v>
      </c>
      <c r="C2951" s="9" t="s">
        <v>17</v>
      </c>
      <c r="D2951" s="9" t="s">
        <v>676</v>
      </c>
      <c r="E2951" s="9" t="s">
        <v>1222</v>
      </c>
      <c r="F2951" s="9">
        <v>999926660</v>
      </c>
      <c r="G2951" s="9" t="s">
        <v>6268</v>
      </c>
      <c r="H2951" s="9" t="s">
        <v>28</v>
      </c>
      <c r="I2951" s="9" t="s">
        <v>10</v>
      </c>
      <c r="J2951" s="10" t="s">
        <v>1031</v>
      </c>
      <c r="K2951" s="3">
        <f t="shared" si="414"/>
        <v>110</v>
      </c>
      <c r="M2951" s="9">
        <f t="shared" si="415"/>
        <v>110</v>
      </c>
      <c r="N2951" s="9">
        <f t="shared" si="416"/>
        <v>0</v>
      </c>
      <c r="O2951" s="9">
        <f t="shared" si="417"/>
        <v>30</v>
      </c>
      <c r="P2951" s="9">
        <f t="shared" si="418"/>
        <v>1</v>
      </c>
      <c r="Q2951" s="9">
        <f t="shared" si="419"/>
        <v>0</v>
      </c>
      <c r="R2951" s="9">
        <f t="shared" si="420"/>
        <v>80</v>
      </c>
      <c r="S2951" s="9">
        <f t="shared" si="421"/>
        <v>0</v>
      </c>
      <c r="T2951" s="9">
        <f t="shared" si="422"/>
        <v>0</v>
      </c>
      <c r="AB2951" s="9">
        <v>30</v>
      </c>
      <c r="AS2951" s="5">
        <v>80</v>
      </c>
      <c r="AT2951" s="6"/>
      <c r="AU2951" s="6"/>
      <c r="AV2951" s="6"/>
    </row>
    <row r="2952" spans="1:48" x14ac:dyDescent="0.35">
      <c r="A2952" s="9" t="s">
        <v>144</v>
      </c>
      <c r="B2952" s="9" t="s">
        <v>4930</v>
      </c>
      <c r="C2952" s="9" t="s">
        <v>17</v>
      </c>
      <c r="D2952" s="9" t="s">
        <v>635</v>
      </c>
      <c r="E2952" s="9" t="s">
        <v>1222</v>
      </c>
      <c r="F2952" s="9">
        <v>999927607</v>
      </c>
      <c r="G2952" s="9" t="s">
        <v>6268</v>
      </c>
      <c r="H2952" s="9" t="s">
        <v>28</v>
      </c>
      <c r="I2952" s="9" t="s">
        <v>10</v>
      </c>
      <c r="J2952" s="10" t="s">
        <v>1031</v>
      </c>
      <c r="K2952" s="3">
        <f t="shared" si="414"/>
        <v>90</v>
      </c>
      <c r="M2952" s="9">
        <f t="shared" si="415"/>
        <v>90</v>
      </c>
      <c r="N2952" s="9">
        <f t="shared" si="416"/>
        <v>0</v>
      </c>
      <c r="O2952" s="9">
        <f t="shared" si="417"/>
        <v>30</v>
      </c>
      <c r="P2952" s="9">
        <f t="shared" si="418"/>
        <v>1</v>
      </c>
      <c r="Q2952" s="9">
        <f t="shared" si="419"/>
        <v>0</v>
      </c>
      <c r="R2952" s="9">
        <f t="shared" si="420"/>
        <v>60</v>
      </c>
      <c r="S2952" s="9">
        <f t="shared" si="421"/>
        <v>0</v>
      </c>
      <c r="T2952" s="9">
        <f t="shared" si="422"/>
        <v>0</v>
      </c>
      <c r="AO2952" s="9">
        <v>30</v>
      </c>
      <c r="AS2952" s="5">
        <v>60</v>
      </c>
      <c r="AT2952" s="6"/>
      <c r="AU2952" s="6"/>
      <c r="AV2952" s="6"/>
    </row>
    <row r="2953" spans="1:48" x14ac:dyDescent="0.35">
      <c r="A2953" s="9" t="s">
        <v>5236</v>
      </c>
      <c r="B2953" s="9" t="s">
        <v>5237</v>
      </c>
      <c r="C2953" s="9" t="s">
        <v>17</v>
      </c>
      <c r="D2953" s="9" t="s">
        <v>641</v>
      </c>
      <c r="E2953" s="9" t="s">
        <v>1222</v>
      </c>
      <c r="F2953" s="9">
        <v>999919042</v>
      </c>
      <c r="G2953" s="9" t="s">
        <v>1208</v>
      </c>
      <c r="H2953" s="9" t="s">
        <v>28</v>
      </c>
      <c r="I2953" s="9" t="s">
        <v>10</v>
      </c>
      <c r="J2953" s="10" t="s">
        <v>1031</v>
      </c>
      <c r="K2953" s="3">
        <f t="shared" si="414"/>
        <v>75</v>
      </c>
      <c r="M2953" s="9">
        <f t="shared" si="415"/>
        <v>75</v>
      </c>
      <c r="N2953" s="9">
        <f t="shared" si="416"/>
        <v>75</v>
      </c>
      <c r="O2953" s="9">
        <f t="shared" si="417"/>
        <v>0</v>
      </c>
      <c r="P2953" s="9">
        <f t="shared" si="418"/>
        <v>1</v>
      </c>
      <c r="Q2953" s="9">
        <f t="shared" si="419"/>
        <v>0</v>
      </c>
      <c r="R2953" s="9">
        <f t="shared" si="420"/>
        <v>0</v>
      </c>
      <c r="S2953" s="9">
        <f t="shared" si="421"/>
        <v>0</v>
      </c>
      <c r="T2953" s="9">
        <f t="shared" si="422"/>
        <v>0</v>
      </c>
      <c r="AD2953" s="9">
        <v>75</v>
      </c>
      <c r="AS2953" s="5"/>
      <c r="AT2953" s="6"/>
      <c r="AU2953" s="6"/>
      <c r="AV2953" s="6"/>
    </row>
    <row r="2954" spans="1:48" x14ac:dyDescent="0.35">
      <c r="A2954" s="9" t="s">
        <v>2591</v>
      </c>
      <c r="B2954" s="9" t="s">
        <v>2592</v>
      </c>
      <c r="C2954" s="9" t="s">
        <v>17</v>
      </c>
      <c r="D2954" s="9" t="s">
        <v>641</v>
      </c>
      <c r="E2954" s="9" t="s">
        <v>1222</v>
      </c>
      <c r="F2954" s="9">
        <v>999926013</v>
      </c>
      <c r="G2954" s="9" t="s">
        <v>2093</v>
      </c>
      <c r="H2954" s="9" t="s">
        <v>28</v>
      </c>
      <c r="I2954" s="9" t="s">
        <v>10</v>
      </c>
      <c r="J2954" s="10" t="s">
        <v>1031</v>
      </c>
      <c r="K2954" s="3">
        <f t="shared" si="414"/>
        <v>75</v>
      </c>
      <c r="M2954" s="9">
        <f t="shared" si="415"/>
        <v>75</v>
      </c>
      <c r="N2954" s="9">
        <f t="shared" si="416"/>
        <v>0</v>
      </c>
      <c r="O2954" s="9">
        <f t="shared" si="417"/>
        <v>30</v>
      </c>
      <c r="P2954" s="9">
        <f t="shared" si="418"/>
        <v>1</v>
      </c>
      <c r="Q2954" s="9">
        <f t="shared" si="419"/>
        <v>0</v>
      </c>
      <c r="R2954" s="9">
        <f t="shared" si="420"/>
        <v>45</v>
      </c>
      <c r="S2954" s="9">
        <f t="shared" si="421"/>
        <v>0</v>
      </c>
      <c r="T2954" s="9">
        <f t="shared" si="422"/>
        <v>0</v>
      </c>
      <c r="Z2954" s="9">
        <v>30</v>
      </c>
      <c r="AS2954" s="5">
        <v>45</v>
      </c>
      <c r="AT2954" s="6"/>
      <c r="AU2954" s="6"/>
      <c r="AV2954" s="6"/>
    </row>
    <row r="2955" spans="1:48" x14ac:dyDescent="0.35">
      <c r="A2955" s="9" t="s">
        <v>1703</v>
      </c>
      <c r="B2955" s="9" t="s">
        <v>186</v>
      </c>
      <c r="C2955" s="9" t="s">
        <v>17</v>
      </c>
      <c r="D2955" s="9" t="s">
        <v>626</v>
      </c>
      <c r="E2955" s="9" t="s">
        <v>1222</v>
      </c>
      <c r="F2955" s="9">
        <v>999926271</v>
      </c>
      <c r="G2955" s="9" t="s">
        <v>6268</v>
      </c>
      <c r="H2955" s="9" t="s">
        <v>28</v>
      </c>
      <c r="I2955" s="9" t="s">
        <v>10</v>
      </c>
      <c r="J2955" s="10" t="s">
        <v>1031</v>
      </c>
      <c r="K2955" s="3">
        <f t="shared" si="414"/>
        <v>60</v>
      </c>
      <c r="M2955" s="9">
        <f t="shared" si="415"/>
        <v>60</v>
      </c>
      <c r="N2955" s="9">
        <f t="shared" si="416"/>
        <v>0</v>
      </c>
      <c r="O2955" s="9">
        <f t="shared" si="417"/>
        <v>60</v>
      </c>
      <c r="P2955" s="9">
        <f t="shared" si="418"/>
        <v>1</v>
      </c>
      <c r="Q2955" s="9">
        <f t="shared" si="419"/>
        <v>0</v>
      </c>
      <c r="R2955" s="9">
        <f t="shared" si="420"/>
        <v>0</v>
      </c>
      <c r="S2955" s="9">
        <f t="shared" si="421"/>
        <v>0</v>
      </c>
      <c r="T2955" s="9">
        <f t="shared" si="422"/>
        <v>0</v>
      </c>
      <c r="Y2955" s="9">
        <v>60</v>
      </c>
      <c r="AS2955" s="5"/>
      <c r="AT2955" s="6"/>
      <c r="AU2955" s="6"/>
      <c r="AV2955" s="6"/>
    </row>
    <row r="2956" spans="1:48" x14ac:dyDescent="0.35">
      <c r="A2956" s="9" t="s">
        <v>1704</v>
      </c>
      <c r="B2956" s="9" t="s">
        <v>1705</v>
      </c>
      <c r="C2956" s="9" t="s">
        <v>17</v>
      </c>
      <c r="D2956" s="9" t="s">
        <v>627</v>
      </c>
      <c r="E2956" s="9" t="s">
        <v>1222</v>
      </c>
      <c r="F2956" s="9">
        <v>999923168</v>
      </c>
      <c r="G2956" s="9" t="s">
        <v>6268</v>
      </c>
      <c r="H2956" s="9" t="s">
        <v>28</v>
      </c>
      <c r="I2956" s="9" t="s">
        <v>10</v>
      </c>
      <c r="J2956" s="10" t="s">
        <v>1031</v>
      </c>
      <c r="K2956" s="3">
        <f t="shared" si="414"/>
        <v>45</v>
      </c>
      <c r="M2956" s="9">
        <f t="shared" si="415"/>
        <v>45</v>
      </c>
      <c r="N2956" s="9">
        <f t="shared" si="416"/>
        <v>0</v>
      </c>
      <c r="O2956" s="9">
        <f t="shared" si="417"/>
        <v>45</v>
      </c>
      <c r="P2956" s="9">
        <f t="shared" si="418"/>
        <v>1</v>
      </c>
      <c r="Q2956" s="9">
        <f t="shared" si="419"/>
        <v>0</v>
      </c>
      <c r="R2956" s="9">
        <f t="shared" si="420"/>
        <v>0</v>
      </c>
      <c r="S2956" s="9">
        <f t="shared" si="421"/>
        <v>0</v>
      </c>
      <c r="T2956" s="9">
        <f t="shared" si="422"/>
        <v>0</v>
      </c>
      <c r="Y2956" s="9">
        <v>45</v>
      </c>
      <c r="AS2956" s="5"/>
      <c r="AT2956" s="6"/>
      <c r="AU2956" s="6"/>
      <c r="AV2956" s="6"/>
    </row>
    <row r="2957" spans="1:48" x14ac:dyDescent="0.35">
      <c r="A2957" s="9" t="s">
        <v>5238</v>
      </c>
      <c r="B2957" s="9" t="s">
        <v>5239</v>
      </c>
      <c r="C2957" s="9" t="s">
        <v>17</v>
      </c>
      <c r="D2957" s="9" t="s">
        <v>681</v>
      </c>
      <c r="E2957" s="9" t="s">
        <v>1222</v>
      </c>
      <c r="F2957" s="9">
        <v>999923552</v>
      </c>
      <c r="G2957" s="9" t="s">
        <v>1196</v>
      </c>
      <c r="H2957" s="9" t="s">
        <v>28</v>
      </c>
      <c r="I2957" s="9" t="s">
        <v>10</v>
      </c>
      <c r="J2957" s="10" t="s">
        <v>1031</v>
      </c>
      <c r="K2957" s="3">
        <f t="shared" si="414"/>
        <v>42</v>
      </c>
      <c r="M2957" s="9">
        <f t="shared" si="415"/>
        <v>42</v>
      </c>
      <c r="N2957" s="9">
        <f t="shared" si="416"/>
        <v>42</v>
      </c>
      <c r="O2957" s="9">
        <f t="shared" si="417"/>
        <v>0</v>
      </c>
      <c r="P2957" s="9">
        <f t="shared" si="418"/>
        <v>1</v>
      </c>
      <c r="Q2957" s="9">
        <f t="shared" si="419"/>
        <v>0</v>
      </c>
      <c r="R2957" s="9">
        <f t="shared" si="420"/>
        <v>0</v>
      </c>
      <c r="S2957" s="9">
        <f t="shared" si="421"/>
        <v>0</v>
      </c>
      <c r="T2957" s="9">
        <f t="shared" si="422"/>
        <v>0</v>
      </c>
      <c r="AD2957" s="9">
        <v>42</v>
      </c>
      <c r="AS2957" s="5"/>
      <c r="AT2957" s="6"/>
      <c r="AU2957" s="6"/>
      <c r="AV2957" s="6"/>
    </row>
    <row r="2958" spans="1:48" x14ac:dyDescent="0.35">
      <c r="A2958" s="9" t="s">
        <v>2686</v>
      </c>
      <c r="B2958" s="9" t="s">
        <v>5204</v>
      </c>
      <c r="C2958" s="9" t="s">
        <v>17</v>
      </c>
      <c r="D2958" s="9" t="s">
        <v>681</v>
      </c>
      <c r="E2958" s="9" t="s">
        <v>1222</v>
      </c>
      <c r="F2958" s="9">
        <v>999927137</v>
      </c>
      <c r="G2958" s="9" t="s">
        <v>6268</v>
      </c>
      <c r="H2958" s="9" t="s">
        <v>28</v>
      </c>
      <c r="I2958" s="9" t="s">
        <v>10</v>
      </c>
      <c r="J2958" s="10" t="s">
        <v>1031</v>
      </c>
      <c r="K2958" s="3">
        <f t="shared" si="414"/>
        <v>42</v>
      </c>
      <c r="M2958" s="9">
        <f t="shared" si="415"/>
        <v>42</v>
      </c>
      <c r="N2958" s="9">
        <f t="shared" si="416"/>
        <v>42</v>
      </c>
      <c r="O2958" s="9">
        <f t="shared" si="417"/>
        <v>0</v>
      </c>
      <c r="P2958" s="9">
        <f t="shared" si="418"/>
        <v>1</v>
      </c>
      <c r="Q2958" s="9">
        <f t="shared" si="419"/>
        <v>0</v>
      </c>
      <c r="R2958" s="9">
        <f t="shared" si="420"/>
        <v>0</v>
      </c>
      <c r="S2958" s="9">
        <f t="shared" si="421"/>
        <v>0</v>
      </c>
      <c r="T2958" s="9">
        <f t="shared" si="422"/>
        <v>0</v>
      </c>
      <c r="AD2958" s="9">
        <v>42</v>
      </c>
      <c r="AS2958" s="5"/>
      <c r="AT2958" s="6"/>
      <c r="AU2958" s="6"/>
      <c r="AV2958" s="6"/>
    </row>
    <row r="2959" spans="1:48" x14ac:dyDescent="0.35">
      <c r="A2959" s="9" t="s">
        <v>1664</v>
      </c>
      <c r="B2959" s="9" t="s">
        <v>1665</v>
      </c>
      <c r="C2959" s="9" t="s">
        <v>17</v>
      </c>
      <c r="D2959" s="9" t="s">
        <v>681</v>
      </c>
      <c r="E2959" s="9" t="s">
        <v>1222</v>
      </c>
      <c r="F2959" s="9">
        <v>999923518</v>
      </c>
      <c r="G2959" s="9" t="s">
        <v>6268</v>
      </c>
      <c r="H2959" s="9" t="s">
        <v>28</v>
      </c>
      <c r="I2959" s="9" t="s">
        <v>10</v>
      </c>
      <c r="J2959" s="10" t="s">
        <v>1031</v>
      </c>
      <c r="K2959" s="3">
        <f t="shared" si="414"/>
        <v>30</v>
      </c>
      <c r="M2959" s="9">
        <f t="shared" si="415"/>
        <v>30</v>
      </c>
      <c r="N2959" s="9">
        <f t="shared" si="416"/>
        <v>0</v>
      </c>
      <c r="O2959" s="9">
        <f t="shared" si="417"/>
        <v>30</v>
      </c>
      <c r="P2959" s="9">
        <f t="shared" si="418"/>
        <v>1</v>
      </c>
      <c r="Q2959" s="9">
        <f t="shared" si="419"/>
        <v>0</v>
      </c>
      <c r="R2959" s="9">
        <f t="shared" si="420"/>
        <v>0</v>
      </c>
      <c r="S2959" s="9">
        <f t="shared" si="421"/>
        <v>0</v>
      </c>
      <c r="T2959" s="9">
        <f t="shared" si="422"/>
        <v>0</v>
      </c>
      <c r="X2959" s="9">
        <v>30</v>
      </c>
      <c r="AS2959" s="5"/>
      <c r="AT2959" s="6"/>
      <c r="AU2959" s="6"/>
      <c r="AV2959" s="6"/>
    </row>
    <row r="2960" spans="1:48" x14ac:dyDescent="0.35">
      <c r="A2960" s="9" t="s">
        <v>4443</v>
      </c>
      <c r="B2960" s="9" t="s">
        <v>4444</v>
      </c>
      <c r="C2960" s="9" t="s">
        <v>17</v>
      </c>
      <c r="D2960" s="9" t="s">
        <v>683</v>
      </c>
      <c r="E2960" s="9" t="s">
        <v>1222</v>
      </c>
      <c r="F2960" s="9">
        <v>999927587</v>
      </c>
      <c r="G2960" s="9" t="s">
        <v>4442</v>
      </c>
      <c r="H2960" s="14" t="s">
        <v>28</v>
      </c>
      <c r="I2960" s="9" t="s">
        <v>10</v>
      </c>
      <c r="J2960" s="10" t="s">
        <v>1031</v>
      </c>
      <c r="K2960" s="3">
        <f t="shared" si="414"/>
        <v>30</v>
      </c>
      <c r="M2960" s="9">
        <f t="shared" si="415"/>
        <v>30</v>
      </c>
      <c r="N2960" s="9">
        <f t="shared" si="416"/>
        <v>0</v>
      </c>
      <c r="O2960" s="9">
        <f t="shared" si="417"/>
        <v>30</v>
      </c>
      <c r="P2960" s="9">
        <f t="shared" si="418"/>
        <v>1</v>
      </c>
      <c r="Q2960" s="9">
        <f t="shared" si="419"/>
        <v>0</v>
      </c>
      <c r="R2960" s="9">
        <f t="shared" si="420"/>
        <v>0</v>
      </c>
      <c r="S2960" s="9">
        <f t="shared" si="421"/>
        <v>0</v>
      </c>
      <c r="T2960" s="9">
        <f t="shared" si="422"/>
        <v>0</v>
      </c>
      <c r="AK2960" s="9">
        <v>30</v>
      </c>
      <c r="AS2960" s="5"/>
      <c r="AT2960" s="6"/>
      <c r="AU2960" s="6"/>
      <c r="AV2960" s="6"/>
    </row>
    <row r="2961" spans="1:48" x14ac:dyDescent="0.35">
      <c r="A2961" s="9" t="s">
        <v>5247</v>
      </c>
      <c r="B2961" s="9" t="s">
        <v>5248</v>
      </c>
      <c r="C2961" s="9" t="s">
        <v>17</v>
      </c>
      <c r="D2961" s="9" t="s">
        <v>635</v>
      </c>
      <c r="E2961" s="9" t="s">
        <v>1222</v>
      </c>
      <c r="F2961" s="9">
        <v>999922952</v>
      </c>
      <c r="G2961" s="9" t="s">
        <v>1115</v>
      </c>
      <c r="H2961" s="9" t="s">
        <v>28</v>
      </c>
      <c r="I2961" s="9" t="s">
        <v>12</v>
      </c>
      <c r="J2961" s="10" t="s">
        <v>1034</v>
      </c>
      <c r="K2961" s="3">
        <f t="shared" si="414"/>
        <v>100</v>
      </c>
      <c r="M2961" s="9">
        <f t="shared" si="415"/>
        <v>100</v>
      </c>
      <c r="N2961" s="9">
        <f t="shared" si="416"/>
        <v>100</v>
      </c>
      <c r="O2961" s="9">
        <f t="shared" si="417"/>
        <v>0</v>
      </c>
      <c r="P2961" s="9">
        <f t="shared" si="418"/>
        <v>1</v>
      </c>
      <c r="Q2961" s="9">
        <f t="shared" si="419"/>
        <v>0</v>
      </c>
      <c r="R2961" s="9">
        <f t="shared" si="420"/>
        <v>0</v>
      </c>
      <c r="S2961" s="9">
        <f t="shared" si="421"/>
        <v>0</v>
      </c>
      <c r="T2961" s="9">
        <f t="shared" si="422"/>
        <v>0</v>
      </c>
      <c r="AD2961" s="9">
        <v>100</v>
      </c>
      <c r="AS2961" s="5"/>
      <c r="AT2961" s="6"/>
      <c r="AU2961" s="6"/>
      <c r="AV2961" s="6"/>
    </row>
    <row r="2962" spans="1:48" x14ac:dyDescent="0.35">
      <c r="A2962" s="9" t="s">
        <v>2593</v>
      </c>
      <c r="B2962" s="9" t="s">
        <v>2594</v>
      </c>
      <c r="C2962" s="9" t="s">
        <v>17</v>
      </c>
      <c r="D2962" s="9" t="s">
        <v>641</v>
      </c>
      <c r="E2962" s="9" t="s">
        <v>1222</v>
      </c>
      <c r="F2962" s="9">
        <v>999925809</v>
      </c>
      <c r="G2962" s="9" t="s">
        <v>6268</v>
      </c>
      <c r="H2962" s="9" t="s">
        <v>28</v>
      </c>
      <c r="I2962" s="9" t="s">
        <v>12</v>
      </c>
      <c r="J2962" s="10" t="s">
        <v>1034</v>
      </c>
      <c r="K2962" s="3">
        <f t="shared" si="414"/>
        <v>70</v>
      </c>
      <c r="M2962" s="9">
        <f t="shared" si="415"/>
        <v>70</v>
      </c>
      <c r="N2962" s="9">
        <f t="shared" si="416"/>
        <v>0</v>
      </c>
      <c r="O2962" s="9">
        <f t="shared" si="417"/>
        <v>30</v>
      </c>
      <c r="P2962" s="9">
        <f t="shared" si="418"/>
        <v>1</v>
      </c>
      <c r="Q2962" s="9">
        <f t="shared" si="419"/>
        <v>0</v>
      </c>
      <c r="R2962" s="9">
        <f t="shared" si="420"/>
        <v>40</v>
      </c>
      <c r="S2962" s="9">
        <f t="shared" si="421"/>
        <v>0</v>
      </c>
      <c r="T2962" s="9">
        <f t="shared" si="422"/>
        <v>0</v>
      </c>
      <c r="Z2962" s="9">
        <v>30</v>
      </c>
      <c r="AS2962" s="5">
        <v>40</v>
      </c>
      <c r="AT2962" s="6"/>
      <c r="AU2962" s="6"/>
      <c r="AV2962" s="6"/>
    </row>
    <row r="2963" spans="1:48" x14ac:dyDescent="0.35">
      <c r="A2963" s="9" t="s">
        <v>548</v>
      </c>
      <c r="B2963" s="9" t="s">
        <v>4301</v>
      </c>
      <c r="C2963" s="9" t="s">
        <v>17</v>
      </c>
      <c r="D2963" s="9" t="s">
        <v>658</v>
      </c>
      <c r="E2963" s="9" t="s">
        <v>1222</v>
      </c>
      <c r="F2963" s="9">
        <v>999923122</v>
      </c>
      <c r="G2963" s="9" t="s">
        <v>4289</v>
      </c>
      <c r="H2963" s="9" t="s">
        <v>28</v>
      </c>
      <c r="I2963" s="9" t="s">
        <v>12</v>
      </c>
      <c r="J2963" s="10" t="s">
        <v>1034</v>
      </c>
      <c r="K2963" s="3">
        <f t="shared" si="414"/>
        <v>30</v>
      </c>
      <c r="M2963" s="9">
        <f t="shared" si="415"/>
        <v>30</v>
      </c>
      <c r="N2963" s="9">
        <f t="shared" si="416"/>
        <v>0</v>
      </c>
      <c r="O2963" s="9">
        <f t="shared" si="417"/>
        <v>30</v>
      </c>
      <c r="P2963" s="9">
        <f t="shared" si="418"/>
        <v>1</v>
      </c>
      <c r="Q2963" s="9">
        <f t="shared" si="419"/>
        <v>0</v>
      </c>
      <c r="R2963" s="9">
        <f t="shared" si="420"/>
        <v>0</v>
      </c>
      <c r="S2963" s="9">
        <f t="shared" si="421"/>
        <v>0</v>
      </c>
      <c r="T2963" s="9">
        <f t="shared" si="422"/>
        <v>0</v>
      </c>
      <c r="AJ2963" s="9">
        <v>30</v>
      </c>
      <c r="AS2963" s="5"/>
      <c r="AT2963" s="6"/>
      <c r="AU2963" s="6"/>
      <c r="AV2963" s="6"/>
    </row>
    <row r="2964" spans="1:48" x14ac:dyDescent="0.35">
      <c r="A2964" s="9" t="s">
        <v>261</v>
      </c>
      <c r="B2964" s="9" t="s">
        <v>4148</v>
      </c>
      <c r="C2964" s="9" t="s">
        <v>17</v>
      </c>
      <c r="D2964" s="9" t="s">
        <v>27</v>
      </c>
      <c r="E2964" s="9" t="s">
        <v>1222</v>
      </c>
      <c r="F2964" s="9">
        <v>999924533</v>
      </c>
      <c r="G2964" s="9" t="s">
        <v>4098</v>
      </c>
      <c r="H2964" s="14" t="s">
        <v>28</v>
      </c>
      <c r="I2964" s="9" t="s">
        <v>12</v>
      </c>
      <c r="J2964" s="10" t="s">
        <v>1034</v>
      </c>
      <c r="K2964" s="3">
        <f t="shared" si="414"/>
        <v>30</v>
      </c>
      <c r="M2964" s="9">
        <f t="shared" si="415"/>
        <v>30</v>
      </c>
      <c r="N2964" s="9">
        <f t="shared" si="416"/>
        <v>0</v>
      </c>
      <c r="O2964" s="9">
        <f t="shared" si="417"/>
        <v>30</v>
      </c>
      <c r="P2964" s="9">
        <f t="shared" si="418"/>
        <v>1</v>
      </c>
      <c r="Q2964" s="9">
        <f t="shared" si="419"/>
        <v>0</v>
      </c>
      <c r="R2964" s="9">
        <f t="shared" si="420"/>
        <v>0</v>
      </c>
      <c r="S2964" s="9">
        <f t="shared" si="421"/>
        <v>0</v>
      </c>
      <c r="T2964" s="9">
        <f t="shared" si="422"/>
        <v>0</v>
      </c>
      <c r="AG2964" s="9">
        <v>30</v>
      </c>
      <c r="AS2964" s="5"/>
      <c r="AT2964" s="6"/>
      <c r="AU2964" s="6"/>
      <c r="AV2964" s="6"/>
    </row>
    <row r="2965" spans="1:48" x14ac:dyDescent="0.35">
      <c r="A2965" s="9" t="s">
        <v>1232</v>
      </c>
      <c r="B2965" s="9" t="s">
        <v>821</v>
      </c>
      <c r="C2965" s="9" t="s">
        <v>17</v>
      </c>
      <c r="E2965" s="9" t="s">
        <v>1222</v>
      </c>
      <c r="F2965" s="9">
        <v>999914653</v>
      </c>
      <c r="G2965" s="9" t="s">
        <v>1160</v>
      </c>
      <c r="H2965" s="9" t="s">
        <v>28</v>
      </c>
      <c r="I2965" s="9" t="s">
        <v>11</v>
      </c>
      <c r="J2965" s="10" t="s">
        <v>1033</v>
      </c>
      <c r="K2965" s="3">
        <f t="shared" si="414"/>
        <v>70</v>
      </c>
      <c r="M2965" s="9">
        <f t="shared" si="415"/>
        <v>70</v>
      </c>
      <c r="N2965" s="9">
        <f t="shared" si="416"/>
        <v>0</v>
      </c>
      <c r="O2965" s="9">
        <f t="shared" si="417"/>
        <v>30</v>
      </c>
      <c r="P2965" s="9">
        <f t="shared" si="418"/>
        <v>1</v>
      </c>
      <c r="Q2965" s="9">
        <f t="shared" si="419"/>
        <v>0</v>
      </c>
      <c r="R2965" s="9">
        <f t="shared" si="420"/>
        <v>40</v>
      </c>
      <c r="S2965" s="9">
        <f t="shared" si="421"/>
        <v>0</v>
      </c>
      <c r="T2965" s="9">
        <f t="shared" si="422"/>
        <v>0</v>
      </c>
      <c r="W2965" s="9">
        <v>30</v>
      </c>
      <c r="AS2965" s="5">
        <v>40</v>
      </c>
      <c r="AT2965" s="6"/>
      <c r="AU2965" s="6"/>
      <c r="AV2965" s="6"/>
    </row>
    <row r="2966" spans="1:48" x14ac:dyDescent="0.35">
      <c r="A2966" s="9" t="s">
        <v>3263</v>
      </c>
      <c r="B2966" s="9" t="s">
        <v>5240</v>
      </c>
      <c r="C2966" s="9" t="s">
        <v>17</v>
      </c>
      <c r="D2966" s="9" t="s">
        <v>5187</v>
      </c>
      <c r="E2966" s="9" t="s">
        <v>1222</v>
      </c>
      <c r="F2966" s="9">
        <v>999918731</v>
      </c>
      <c r="G2966" s="9" t="s">
        <v>5077</v>
      </c>
      <c r="H2966" s="9" t="s">
        <v>28</v>
      </c>
      <c r="I2966" s="9" t="s">
        <v>11</v>
      </c>
      <c r="J2966" s="10" t="s">
        <v>1033</v>
      </c>
      <c r="K2966" s="3">
        <f t="shared" si="414"/>
        <v>56</v>
      </c>
      <c r="M2966" s="9">
        <f t="shared" si="415"/>
        <v>56</v>
      </c>
      <c r="N2966" s="9">
        <f t="shared" si="416"/>
        <v>56</v>
      </c>
      <c r="O2966" s="9">
        <f t="shared" si="417"/>
        <v>0</v>
      </c>
      <c r="P2966" s="9">
        <f t="shared" si="418"/>
        <v>1</v>
      </c>
      <c r="Q2966" s="9">
        <f t="shared" si="419"/>
        <v>0</v>
      </c>
      <c r="R2966" s="9">
        <f t="shared" si="420"/>
        <v>0</v>
      </c>
      <c r="S2966" s="9">
        <f t="shared" si="421"/>
        <v>0</v>
      </c>
      <c r="T2966" s="9">
        <f t="shared" si="422"/>
        <v>0</v>
      </c>
      <c r="AD2966" s="9">
        <v>56</v>
      </c>
      <c r="AS2966" s="5"/>
      <c r="AT2966" s="6"/>
      <c r="AU2966" s="6"/>
      <c r="AV2966" s="6"/>
    </row>
    <row r="2967" spans="1:48" x14ac:dyDescent="0.35">
      <c r="A2967" s="9" t="s">
        <v>76</v>
      </c>
      <c r="B2967" s="9" t="s">
        <v>5246</v>
      </c>
      <c r="C2967" s="9" t="s">
        <v>17</v>
      </c>
      <c r="D2967" s="9" t="s">
        <v>628</v>
      </c>
      <c r="E2967" s="9" t="s">
        <v>1222</v>
      </c>
      <c r="F2967" s="9">
        <v>999923123</v>
      </c>
      <c r="G2967" s="9" t="s">
        <v>6268</v>
      </c>
      <c r="H2967" s="9" t="s">
        <v>28</v>
      </c>
      <c r="I2967" s="9" t="s">
        <v>11</v>
      </c>
      <c r="J2967" s="10" t="s">
        <v>1033</v>
      </c>
      <c r="K2967" s="3">
        <f t="shared" si="414"/>
        <v>56</v>
      </c>
      <c r="M2967" s="9">
        <f t="shared" si="415"/>
        <v>56</v>
      </c>
      <c r="N2967" s="9">
        <f t="shared" si="416"/>
        <v>56</v>
      </c>
      <c r="O2967" s="9">
        <f t="shared" si="417"/>
        <v>0</v>
      </c>
      <c r="P2967" s="9">
        <f t="shared" si="418"/>
        <v>1</v>
      </c>
      <c r="Q2967" s="9">
        <f t="shared" si="419"/>
        <v>0</v>
      </c>
      <c r="R2967" s="9">
        <f t="shared" si="420"/>
        <v>0</v>
      </c>
      <c r="S2967" s="9">
        <f t="shared" si="421"/>
        <v>0</v>
      </c>
      <c r="T2967" s="9">
        <f t="shared" si="422"/>
        <v>0</v>
      </c>
      <c r="AD2967" s="9">
        <v>56</v>
      </c>
      <c r="AS2967" s="5"/>
      <c r="AT2967" s="6"/>
      <c r="AU2967" s="6"/>
      <c r="AV2967" s="6"/>
    </row>
    <row r="2968" spans="1:48" x14ac:dyDescent="0.35">
      <c r="A2968" s="9" t="s">
        <v>5243</v>
      </c>
      <c r="B2968" s="9" t="s">
        <v>5244</v>
      </c>
      <c r="C2968" s="9" t="s">
        <v>17</v>
      </c>
      <c r="D2968" s="9" t="s">
        <v>641</v>
      </c>
      <c r="E2968" s="9" t="s">
        <v>1222</v>
      </c>
      <c r="F2968" s="9">
        <v>999919146</v>
      </c>
      <c r="G2968" s="9" t="s">
        <v>1208</v>
      </c>
      <c r="H2968" s="9" t="s">
        <v>28</v>
      </c>
      <c r="I2968" s="9" t="s">
        <v>11</v>
      </c>
      <c r="J2968" s="10" t="s">
        <v>1033</v>
      </c>
      <c r="K2968" s="3">
        <f t="shared" si="414"/>
        <v>42</v>
      </c>
      <c r="M2968" s="9">
        <f t="shared" si="415"/>
        <v>42</v>
      </c>
      <c r="N2968" s="9">
        <f t="shared" si="416"/>
        <v>42</v>
      </c>
      <c r="O2968" s="9">
        <f t="shared" si="417"/>
        <v>0</v>
      </c>
      <c r="P2968" s="9">
        <f t="shared" si="418"/>
        <v>1</v>
      </c>
      <c r="Q2968" s="9">
        <f t="shared" si="419"/>
        <v>0</v>
      </c>
      <c r="R2968" s="9">
        <f t="shared" si="420"/>
        <v>0</v>
      </c>
      <c r="S2968" s="9">
        <f t="shared" si="421"/>
        <v>0</v>
      </c>
      <c r="T2968" s="9">
        <f t="shared" si="422"/>
        <v>0</v>
      </c>
      <c r="AD2968" s="9">
        <v>42</v>
      </c>
      <c r="AS2968" s="5"/>
      <c r="AT2968" s="6"/>
      <c r="AU2968" s="6"/>
      <c r="AV2968" s="6"/>
    </row>
    <row r="2969" spans="1:48" x14ac:dyDescent="0.35">
      <c r="A2969" s="9" t="s">
        <v>2378</v>
      </c>
      <c r="B2969" s="9" t="s">
        <v>5241</v>
      </c>
      <c r="C2969" s="9" t="s">
        <v>17</v>
      </c>
      <c r="D2969" s="9" t="s">
        <v>24</v>
      </c>
      <c r="E2969" s="9" t="s">
        <v>1222</v>
      </c>
      <c r="F2969" s="9">
        <v>999927348</v>
      </c>
      <c r="G2969" s="9" t="s">
        <v>6268</v>
      </c>
      <c r="H2969" s="9" t="s">
        <v>28</v>
      </c>
      <c r="I2969" s="9" t="s">
        <v>11</v>
      </c>
      <c r="J2969" s="10" t="s">
        <v>1033</v>
      </c>
      <c r="K2969" s="3">
        <f t="shared" si="414"/>
        <v>42</v>
      </c>
      <c r="M2969" s="9">
        <f t="shared" si="415"/>
        <v>42</v>
      </c>
      <c r="N2969" s="9">
        <f t="shared" si="416"/>
        <v>42</v>
      </c>
      <c r="O2969" s="9">
        <f t="shared" si="417"/>
        <v>0</v>
      </c>
      <c r="P2969" s="9">
        <f t="shared" si="418"/>
        <v>1</v>
      </c>
      <c r="Q2969" s="9">
        <f t="shared" si="419"/>
        <v>0</v>
      </c>
      <c r="R2969" s="9">
        <f t="shared" si="420"/>
        <v>0</v>
      </c>
      <c r="S2969" s="9">
        <f t="shared" si="421"/>
        <v>0</v>
      </c>
      <c r="T2969" s="9">
        <f t="shared" si="422"/>
        <v>0</v>
      </c>
      <c r="AD2969" s="9">
        <v>42</v>
      </c>
      <c r="AS2969" s="5"/>
      <c r="AT2969" s="6"/>
      <c r="AU2969" s="6"/>
      <c r="AV2969" s="6"/>
    </row>
    <row r="2970" spans="1:48" x14ac:dyDescent="0.35">
      <c r="A2970" s="9" t="s">
        <v>5245</v>
      </c>
      <c r="B2970" s="9" t="s">
        <v>650</v>
      </c>
      <c r="C2970" s="9" t="s">
        <v>17</v>
      </c>
      <c r="D2970" s="9" t="s">
        <v>641</v>
      </c>
      <c r="E2970" s="9" t="s">
        <v>1222</v>
      </c>
      <c r="F2970" s="9">
        <v>999919132</v>
      </c>
      <c r="G2970" s="9" t="s">
        <v>2090</v>
      </c>
      <c r="H2970" s="9" t="s">
        <v>28</v>
      </c>
      <c r="I2970" s="9" t="s">
        <v>11</v>
      </c>
      <c r="J2970" s="10" t="s">
        <v>1033</v>
      </c>
      <c r="K2970" s="3">
        <f t="shared" si="414"/>
        <v>32</v>
      </c>
      <c r="M2970" s="9">
        <f t="shared" si="415"/>
        <v>32</v>
      </c>
      <c r="N2970" s="9">
        <f t="shared" si="416"/>
        <v>32</v>
      </c>
      <c r="O2970" s="9">
        <f t="shared" si="417"/>
        <v>0</v>
      </c>
      <c r="P2970" s="9">
        <f t="shared" si="418"/>
        <v>1</v>
      </c>
      <c r="Q2970" s="9">
        <f t="shared" si="419"/>
        <v>0</v>
      </c>
      <c r="R2970" s="9">
        <f t="shared" si="420"/>
        <v>0</v>
      </c>
      <c r="S2970" s="9">
        <f t="shared" si="421"/>
        <v>0</v>
      </c>
      <c r="T2970" s="9">
        <f t="shared" si="422"/>
        <v>0</v>
      </c>
      <c r="AD2970" s="9">
        <v>32</v>
      </c>
      <c r="AS2970" s="5"/>
      <c r="AT2970" s="6"/>
      <c r="AU2970" s="6"/>
      <c r="AV2970" s="6"/>
    </row>
    <row r="2971" spans="1:48" x14ac:dyDescent="0.35">
      <c r="A2971" s="9" t="s">
        <v>141</v>
      </c>
      <c r="B2971" s="9" t="s">
        <v>5242</v>
      </c>
      <c r="C2971" s="9" t="s">
        <v>17</v>
      </c>
      <c r="D2971" s="9" t="s">
        <v>5187</v>
      </c>
      <c r="E2971" s="9" t="s">
        <v>1222</v>
      </c>
      <c r="F2971" s="9">
        <v>999926573</v>
      </c>
      <c r="G2971" s="9" t="s">
        <v>5077</v>
      </c>
      <c r="H2971" s="9" t="s">
        <v>28</v>
      </c>
      <c r="I2971" s="9" t="s">
        <v>11</v>
      </c>
      <c r="J2971" s="10" t="s">
        <v>1033</v>
      </c>
      <c r="K2971" s="3">
        <f t="shared" si="414"/>
        <v>32</v>
      </c>
      <c r="M2971" s="9">
        <f t="shared" si="415"/>
        <v>32</v>
      </c>
      <c r="N2971" s="9">
        <f t="shared" si="416"/>
        <v>32</v>
      </c>
      <c r="O2971" s="9">
        <f t="shared" si="417"/>
        <v>0</v>
      </c>
      <c r="P2971" s="9">
        <f t="shared" si="418"/>
        <v>1</v>
      </c>
      <c r="Q2971" s="9">
        <f t="shared" si="419"/>
        <v>0</v>
      </c>
      <c r="R2971" s="9">
        <f t="shared" si="420"/>
        <v>0</v>
      </c>
      <c r="S2971" s="9">
        <f t="shared" si="421"/>
        <v>0</v>
      </c>
      <c r="T2971" s="9">
        <f t="shared" si="422"/>
        <v>0</v>
      </c>
      <c r="AD2971" s="9">
        <v>32</v>
      </c>
      <c r="AS2971" s="5"/>
      <c r="AT2971" s="6"/>
      <c r="AU2971" s="6"/>
      <c r="AV2971" s="6"/>
    </row>
    <row r="2972" spans="1:48" x14ac:dyDescent="0.35">
      <c r="A2972" s="9" t="s">
        <v>4578</v>
      </c>
      <c r="B2972" s="9" t="s">
        <v>5249</v>
      </c>
      <c r="C2972" s="9" t="s">
        <v>17</v>
      </c>
      <c r="D2972" s="9" t="s">
        <v>681</v>
      </c>
      <c r="E2972" s="9" t="s">
        <v>1225</v>
      </c>
      <c r="F2972" s="9">
        <v>999927117</v>
      </c>
      <c r="G2972" s="9" t="s">
        <v>1196</v>
      </c>
      <c r="H2972" s="9" t="s">
        <v>28</v>
      </c>
      <c r="I2972" s="9" t="s">
        <v>8</v>
      </c>
      <c r="J2972" s="10" t="s">
        <v>1028</v>
      </c>
      <c r="K2972" s="3">
        <f t="shared" si="414"/>
        <v>56</v>
      </c>
      <c r="M2972" s="9">
        <f t="shared" si="415"/>
        <v>56</v>
      </c>
      <c r="N2972" s="9">
        <f t="shared" si="416"/>
        <v>56</v>
      </c>
      <c r="O2972" s="9">
        <f t="shared" si="417"/>
        <v>0</v>
      </c>
      <c r="P2972" s="9">
        <f t="shared" si="418"/>
        <v>1</v>
      </c>
      <c r="Q2972" s="9">
        <f t="shared" si="419"/>
        <v>0</v>
      </c>
      <c r="R2972" s="9">
        <f t="shared" si="420"/>
        <v>0</v>
      </c>
      <c r="S2972" s="9">
        <f t="shared" si="421"/>
        <v>0</v>
      </c>
      <c r="T2972" s="9">
        <f t="shared" si="422"/>
        <v>0</v>
      </c>
      <c r="AD2972" s="9">
        <v>56</v>
      </c>
      <c r="AS2972" s="5"/>
      <c r="AT2972" s="6"/>
      <c r="AU2972" s="6"/>
      <c r="AV2972" s="6"/>
    </row>
    <row r="2973" spans="1:48" x14ac:dyDescent="0.35">
      <c r="A2973" s="9" t="s">
        <v>4711</v>
      </c>
      <c r="B2973" s="9" t="s">
        <v>4712</v>
      </c>
      <c r="C2973" s="9" t="s">
        <v>17</v>
      </c>
      <c r="D2973" s="9" t="s">
        <v>80</v>
      </c>
      <c r="E2973" s="9" t="s">
        <v>1225</v>
      </c>
      <c r="F2973" s="9">
        <v>999926747</v>
      </c>
      <c r="G2973" s="9" t="s">
        <v>6319</v>
      </c>
      <c r="H2973" s="9" t="s">
        <v>28</v>
      </c>
      <c r="I2973" s="9" t="s">
        <v>8</v>
      </c>
      <c r="J2973" s="10" t="s">
        <v>1028</v>
      </c>
      <c r="K2973" s="3">
        <f t="shared" si="414"/>
        <v>30</v>
      </c>
      <c r="M2973" s="9">
        <f t="shared" si="415"/>
        <v>30</v>
      </c>
      <c r="N2973" s="9">
        <f t="shared" si="416"/>
        <v>0</v>
      </c>
      <c r="O2973" s="9">
        <f t="shared" si="417"/>
        <v>30</v>
      </c>
      <c r="P2973" s="9">
        <f t="shared" si="418"/>
        <v>1</v>
      </c>
      <c r="Q2973" s="9">
        <f t="shared" si="419"/>
        <v>0</v>
      </c>
      <c r="R2973" s="9">
        <f t="shared" si="420"/>
        <v>0</v>
      </c>
      <c r="S2973" s="9">
        <f t="shared" si="421"/>
        <v>0</v>
      </c>
      <c r="T2973" s="9">
        <f t="shared" si="422"/>
        <v>0</v>
      </c>
      <c r="AN2973" s="9">
        <v>30</v>
      </c>
      <c r="AS2973" s="5"/>
      <c r="AT2973" s="6"/>
      <c r="AU2973" s="6"/>
      <c r="AV2973" s="6"/>
    </row>
    <row r="2974" spans="1:48" x14ac:dyDescent="0.35">
      <c r="A2974" s="9" t="s">
        <v>5255</v>
      </c>
      <c r="B2974" s="9" t="s">
        <v>5256</v>
      </c>
      <c r="C2974" s="9" t="s">
        <v>17</v>
      </c>
      <c r="D2974" s="9" t="s">
        <v>24</v>
      </c>
      <c r="E2974" s="9" t="s">
        <v>1225</v>
      </c>
      <c r="F2974" s="9">
        <v>999927634</v>
      </c>
      <c r="G2974" s="9" t="s">
        <v>6268</v>
      </c>
      <c r="H2974" s="9" t="s">
        <v>28</v>
      </c>
      <c r="I2974" s="9" t="s">
        <v>9</v>
      </c>
      <c r="J2974" s="10" t="s">
        <v>975</v>
      </c>
      <c r="K2974" s="3">
        <f t="shared" si="414"/>
        <v>100</v>
      </c>
      <c r="M2974" s="9">
        <f t="shared" si="415"/>
        <v>100</v>
      </c>
      <c r="N2974" s="9">
        <f t="shared" si="416"/>
        <v>100</v>
      </c>
      <c r="O2974" s="9">
        <f t="shared" si="417"/>
        <v>0</v>
      </c>
      <c r="P2974" s="9">
        <f t="shared" si="418"/>
        <v>1</v>
      </c>
      <c r="Q2974" s="9">
        <f t="shared" si="419"/>
        <v>0</v>
      </c>
      <c r="R2974" s="9">
        <f t="shared" si="420"/>
        <v>0</v>
      </c>
      <c r="S2974" s="9">
        <f t="shared" si="421"/>
        <v>0</v>
      </c>
      <c r="T2974" s="9">
        <f t="shared" si="422"/>
        <v>0</v>
      </c>
      <c r="AD2974" s="9">
        <v>100</v>
      </c>
      <c r="AS2974" s="5"/>
      <c r="AT2974" s="6"/>
      <c r="AU2974" s="6"/>
      <c r="AV2974" s="6"/>
    </row>
    <row r="2975" spans="1:48" x14ac:dyDescent="0.35">
      <c r="A2975" s="14" t="s">
        <v>76</v>
      </c>
      <c r="B2975" s="14" t="s">
        <v>1333</v>
      </c>
      <c r="C2975" s="14" t="s">
        <v>17</v>
      </c>
      <c r="D2975" s="9" t="s">
        <v>744</v>
      </c>
      <c r="E2975" s="14" t="s">
        <v>1225</v>
      </c>
      <c r="F2975" s="14">
        <v>999927073</v>
      </c>
      <c r="G2975" s="9" t="s">
        <v>6268</v>
      </c>
      <c r="H2975" s="9" t="s">
        <v>28</v>
      </c>
      <c r="I2975" s="9" t="s">
        <v>9</v>
      </c>
      <c r="J2975" s="10" t="s">
        <v>975</v>
      </c>
      <c r="K2975" s="3">
        <f t="shared" si="414"/>
        <v>75</v>
      </c>
      <c r="M2975" s="9">
        <f t="shared" si="415"/>
        <v>75</v>
      </c>
      <c r="N2975" s="9">
        <f t="shared" si="416"/>
        <v>75</v>
      </c>
      <c r="O2975" s="9">
        <f t="shared" si="417"/>
        <v>0</v>
      </c>
      <c r="P2975" s="9">
        <f t="shared" si="418"/>
        <v>1</v>
      </c>
      <c r="Q2975" s="9">
        <f t="shared" si="419"/>
        <v>0</v>
      </c>
      <c r="R2975" s="9">
        <f t="shared" si="420"/>
        <v>0</v>
      </c>
      <c r="S2975" s="9">
        <f t="shared" si="421"/>
        <v>0</v>
      </c>
      <c r="T2975" s="9">
        <f t="shared" si="422"/>
        <v>0</v>
      </c>
      <c r="AD2975" s="9">
        <v>75</v>
      </c>
      <c r="AS2975" s="5"/>
      <c r="AT2975" s="6"/>
      <c r="AU2975" s="6"/>
      <c r="AV2975" s="6"/>
    </row>
    <row r="2976" spans="1:48" x14ac:dyDescent="0.35">
      <c r="A2976" s="9" t="s">
        <v>5250</v>
      </c>
      <c r="B2976" s="9" t="s">
        <v>5251</v>
      </c>
      <c r="C2976" s="9" t="s">
        <v>17</v>
      </c>
      <c r="D2976" s="9" t="s">
        <v>147</v>
      </c>
      <c r="E2976" s="9" t="s">
        <v>1225</v>
      </c>
      <c r="F2976" s="9">
        <v>999926824</v>
      </c>
      <c r="G2976" s="9" t="s">
        <v>5233</v>
      </c>
      <c r="H2976" s="9" t="s">
        <v>28</v>
      </c>
      <c r="I2976" s="9" t="s">
        <v>9</v>
      </c>
      <c r="J2976" s="10" t="s">
        <v>975</v>
      </c>
      <c r="K2976" s="3">
        <f t="shared" si="414"/>
        <v>56</v>
      </c>
      <c r="M2976" s="9">
        <f t="shared" si="415"/>
        <v>56</v>
      </c>
      <c r="N2976" s="9">
        <f t="shared" si="416"/>
        <v>56</v>
      </c>
      <c r="O2976" s="9">
        <f t="shared" si="417"/>
        <v>0</v>
      </c>
      <c r="P2976" s="9">
        <f t="shared" si="418"/>
        <v>1</v>
      </c>
      <c r="Q2976" s="9">
        <f t="shared" si="419"/>
        <v>0</v>
      </c>
      <c r="R2976" s="9">
        <f t="shared" si="420"/>
        <v>0</v>
      </c>
      <c r="S2976" s="9">
        <f t="shared" si="421"/>
        <v>0</v>
      </c>
      <c r="T2976" s="9">
        <f t="shared" si="422"/>
        <v>0</v>
      </c>
      <c r="AD2976" s="9">
        <v>56</v>
      </c>
      <c r="AS2976" s="5"/>
      <c r="AT2976" s="6"/>
      <c r="AU2976" s="6"/>
      <c r="AV2976" s="6"/>
    </row>
    <row r="2977" spans="1:48" x14ac:dyDescent="0.35">
      <c r="A2977" s="9" t="s">
        <v>5252</v>
      </c>
      <c r="B2977" s="9" t="s">
        <v>5253</v>
      </c>
      <c r="C2977" s="9" t="s">
        <v>17</v>
      </c>
      <c r="D2977" s="9" t="s">
        <v>676</v>
      </c>
      <c r="E2977" s="9" t="s">
        <v>1225</v>
      </c>
      <c r="F2977" s="9">
        <v>999927066</v>
      </c>
      <c r="G2977" s="9" t="s">
        <v>6268</v>
      </c>
      <c r="H2977" s="9" t="s">
        <v>28</v>
      </c>
      <c r="I2977" s="9" t="s">
        <v>9</v>
      </c>
      <c r="J2977" s="10" t="s">
        <v>975</v>
      </c>
      <c r="K2977" s="3">
        <f t="shared" si="414"/>
        <v>42</v>
      </c>
      <c r="M2977" s="9">
        <f t="shared" si="415"/>
        <v>42</v>
      </c>
      <c r="N2977" s="9">
        <f t="shared" si="416"/>
        <v>42</v>
      </c>
      <c r="O2977" s="9">
        <f t="shared" si="417"/>
        <v>0</v>
      </c>
      <c r="P2977" s="9">
        <f t="shared" si="418"/>
        <v>1</v>
      </c>
      <c r="Q2977" s="9">
        <f t="shared" si="419"/>
        <v>0</v>
      </c>
      <c r="R2977" s="9">
        <f t="shared" si="420"/>
        <v>0</v>
      </c>
      <c r="S2977" s="9">
        <f t="shared" si="421"/>
        <v>0</v>
      </c>
      <c r="T2977" s="9">
        <f t="shared" si="422"/>
        <v>0</v>
      </c>
      <c r="AD2977" s="9">
        <v>42</v>
      </c>
      <c r="AS2977" s="5"/>
      <c r="AT2977" s="6"/>
      <c r="AU2977" s="6"/>
      <c r="AV2977" s="6"/>
    </row>
    <row r="2978" spans="1:48" x14ac:dyDescent="0.35">
      <c r="A2978" s="9" t="s">
        <v>3626</v>
      </c>
      <c r="B2978" s="9" t="s">
        <v>5257</v>
      </c>
      <c r="C2978" s="9" t="s">
        <v>17</v>
      </c>
      <c r="D2978" s="9" t="s">
        <v>625</v>
      </c>
      <c r="E2978" s="9" t="s">
        <v>1225</v>
      </c>
      <c r="F2978" s="9">
        <v>999927080</v>
      </c>
      <c r="G2978" s="9" t="s">
        <v>6268</v>
      </c>
      <c r="H2978" s="9" t="s">
        <v>28</v>
      </c>
      <c r="I2978" s="9" t="s">
        <v>9</v>
      </c>
      <c r="J2978" s="10" t="s">
        <v>975</v>
      </c>
      <c r="K2978" s="3">
        <f t="shared" si="414"/>
        <v>42</v>
      </c>
      <c r="M2978" s="9">
        <f t="shared" si="415"/>
        <v>42</v>
      </c>
      <c r="N2978" s="9">
        <f t="shared" si="416"/>
        <v>42</v>
      </c>
      <c r="O2978" s="9">
        <f t="shared" si="417"/>
        <v>0</v>
      </c>
      <c r="P2978" s="9">
        <f t="shared" si="418"/>
        <v>1</v>
      </c>
      <c r="Q2978" s="9">
        <f t="shared" si="419"/>
        <v>0</v>
      </c>
      <c r="R2978" s="9">
        <f t="shared" si="420"/>
        <v>0</v>
      </c>
      <c r="S2978" s="9">
        <f t="shared" si="421"/>
        <v>0</v>
      </c>
      <c r="T2978" s="9">
        <f t="shared" si="422"/>
        <v>0</v>
      </c>
      <c r="AD2978" s="9">
        <v>42</v>
      </c>
      <c r="AS2978" s="5"/>
      <c r="AT2978" s="6"/>
      <c r="AU2978" s="6"/>
      <c r="AV2978" s="6"/>
    </row>
    <row r="2979" spans="1:48" x14ac:dyDescent="0.35">
      <c r="A2979" s="9" t="s">
        <v>1315</v>
      </c>
      <c r="B2979" s="9" t="s">
        <v>5258</v>
      </c>
      <c r="C2979" s="9" t="s">
        <v>17</v>
      </c>
      <c r="D2979" s="9" t="s">
        <v>19</v>
      </c>
      <c r="E2979" s="9" t="s">
        <v>1225</v>
      </c>
      <c r="F2979" s="9">
        <v>999923169</v>
      </c>
      <c r="G2979" s="9" t="s">
        <v>1229</v>
      </c>
      <c r="H2979" s="9" t="s">
        <v>28</v>
      </c>
      <c r="I2979" s="9" t="s">
        <v>9</v>
      </c>
      <c r="J2979" s="10" t="s">
        <v>975</v>
      </c>
      <c r="K2979" s="3">
        <f t="shared" si="414"/>
        <v>32</v>
      </c>
      <c r="M2979" s="9">
        <f t="shared" si="415"/>
        <v>32</v>
      </c>
      <c r="N2979" s="9">
        <f t="shared" si="416"/>
        <v>32</v>
      </c>
      <c r="O2979" s="9">
        <f t="shared" si="417"/>
        <v>0</v>
      </c>
      <c r="P2979" s="9">
        <f t="shared" si="418"/>
        <v>1</v>
      </c>
      <c r="Q2979" s="9">
        <f t="shared" si="419"/>
        <v>0</v>
      </c>
      <c r="R2979" s="9">
        <f t="shared" si="420"/>
        <v>0</v>
      </c>
      <c r="S2979" s="9">
        <f t="shared" si="421"/>
        <v>0</v>
      </c>
      <c r="T2979" s="9">
        <f t="shared" si="422"/>
        <v>0</v>
      </c>
      <c r="AD2979" s="9">
        <v>32</v>
      </c>
      <c r="AS2979" s="5"/>
      <c r="AT2979" s="6"/>
      <c r="AU2979" s="6"/>
      <c r="AV2979" s="6"/>
    </row>
    <row r="2980" spans="1:48" x14ac:dyDescent="0.35">
      <c r="A2980" s="9" t="s">
        <v>61</v>
      </c>
      <c r="B2980" s="9" t="s">
        <v>3132</v>
      </c>
      <c r="C2980" s="9" t="s">
        <v>17</v>
      </c>
      <c r="D2980" s="9" t="s">
        <v>24</v>
      </c>
      <c r="E2980" s="9" t="s">
        <v>1225</v>
      </c>
      <c r="F2980" s="9">
        <v>999927516</v>
      </c>
      <c r="G2980" s="9" t="s">
        <v>6268</v>
      </c>
      <c r="H2980" s="9" t="s">
        <v>28</v>
      </c>
      <c r="I2980" s="9" t="s">
        <v>9</v>
      </c>
      <c r="J2980" s="10" t="s">
        <v>975</v>
      </c>
      <c r="K2980" s="3">
        <f t="shared" si="414"/>
        <v>32</v>
      </c>
      <c r="M2980" s="9">
        <f t="shared" si="415"/>
        <v>32</v>
      </c>
      <c r="N2980" s="9">
        <f t="shared" si="416"/>
        <v>32</v>
      </c>
      <c r="O2980" s="9">
        <f t="shared" si="417"/>
        <v>0</v>
      </c>
      <c r="P2980" s="9">
        <f t="shared" si="418"/>
        <v>1</v>
      </c>
      <c r="Q2980" s="9">
        <f t="shared" si="419"/>
        <v>0</v>
      </c>
      <c r="R2980" s="9">
        <f t="shared" si="420"/>
        <v>0</v>
      </c>
      <c r="S2980" s="9">
        <f t="shared" si="421"/>
        <v>0</v>
      </c>
      <c r="T2980" s="9">
        <f t="shared" si="422"/>
        <v>0</v>
      </c>
      <c r="AD2980" s="9">
        <v>32</v>
      </c>
      <c r="AS2980" s="5"/>
      <c r="AT2980" s="6"/>
      <c r="AU2980" s="6"/>
      <c r="AV2980" s="6"/>
    </row>
    <row r="2981" spans="1:48" x14ac:dyDescent="0.35">
      <c r="A2981" s="9" t="s">
        <v>1666</v>
      </c>
      <c r="B2981" s="9" t="s">
        <v>1667</v>
      </c>
      <c r="C2981" s="9" t="s">
        <v>17</v>
      </c>
      <c r="D2981" s="9" t="s">
        <v>2461</v>
      </c>
      <c r="E2981" s="9" t="s">
        <v>1225</v>
      </c>
      <c r="F2981" s="9">
        <v>999923565</v>
      </c>
      <c r="G2981" s="9" t="s">
        <v>4360</v>
      </c>
      <c r="H2981" s="9" t="s">
        <v>28</v>
      </c>
      <c r="I2981" s="9" t="s">
        <v>9</v>
      </c>
      <c r="J2981" s="10" t="s">
        <v>975</v>
      </c>
      <c r="K2981" s="3">
        <f t="shared" si="414"/>
        <v>30</v>
      </c>
      <c r="M2981" s="9">
        <f t="shared" si="415"/>
        <v>30</v>
      </c>
      <c r="N2981" s="9">
        <f t="shared" si="416"/>
        <v>0</v>
      </c>
      <c r="O2981" s="9">
        <f t="shared" si="417"/>
        <v>30</v>
      </c>
      <c r="P2981" s="9">
        <f t="shared" si="418"/>
        <v>1</v>
      </c>
      <c r="Q2981" s="9">
        <f t="shared" si="419"/>
        <v>0</v>
      </c>
      <c r="R2981" s="9">
        <f t="shared" si="420"/>
        <v>0</v>
      </c>
      <c r="S2981" s="9">
        <f t="shared" si="421"/>
        <v>0</v>
      </c>
      <c r="T2981" s="9">
        <f t="shared" si="422"/>
        <v>0</v>
      </c>
      <c r="X2981" s="9">
        <v>30</v>
      </c>
      <c r="AS2981" s="5"/>
      <c r="AT2981" s="6"/>
      <c r="AU2981" s="6"/>
      <c r="AV2981" s="6"/>
    </row>
    <row r="2982" spans="1:48" x14ac:dyDescent="0.35">
      <c r="A2982" s="14" t="s">
        <v>4631</v>
      </c>
      <c r="B2982" s="14" t="s">
        <v>4632</v>
      </c>
      <c r="C2982" s="14" t="s">
        <v>17</v>
      </c>
      <c r="D2982" s="9" t="s">
        <v>788</v>
      </c>
      <c r="E2982" s="14" t="s">
        <v>1225</v>
      </c>
      <c r="F2982" s="9">
        <v>999928060</v>
      </c>
      <c r="G2982" s="9" t="s">
        <v>4633</v>
      </c>
      <c r="H2982" s="14" t="s">
        <v>28</v>
      </c>
      <c r="I2982" s="9" t="s">
        <v>9</v>
      </c>
      <c r="J2982" s="10" t="s">
        <v>975</v>
      </c>
      <c r="K2982" s="3">
        <f t="shared" si="414"/>
        <v>30</v>
      </c>
      <c r="M2982" s="9">
        <f t="shared" si="415"/>
        <v>30</v>
      </c>
      <c r="N2982" s="9">
        <f t="shared" si="416"/>
        <v>0</v>
      </c>
      <c r="O2982" s="9">
        <f t="shared" si="417"/>
        <v>30</v>
      </c>
      <c r="P2982" s="9">
        <f t="shared" si="418"/>
        <v>1</v>
      </c>
      <c r="Q2982" s="9">
        <f t="shared" si="419"/>
        <v>0</v>
      </c>
      <c r="R2982" s="9">
        <f t="shared" si="420"/>
        <v>0</v>
      </c>
      <c r="S2982" s="9">
        <f t="shared" si="421"/>
        <v>0</v>
      </c>
      <c r="T2982" s="9">
        <f t="shared" si="422"/>
        <v>0</v>
      </c>
      <c r="AL2982" s="9">
        <v>30</v>
      </c>
      <c r="AS2982" s="5"/>
      <c r="AT2982" s="6"/>
      <c r="AU2982" s="6"/>
      <c r="AV2982" s="6"/>
    </row>
    <row r="2983" spans="1:48" x14ac:dyDescent="0.35">
      <c r="A2983" s="9" t="s">
        <v>393</v>
      </c>
      <c r="B2983" s="9" t="s">
        <v>5259</v>
      </c>
      <c r="C2983" s="9" t="s">
        <v>17</v>
      </c>
      <c r="D2983" s="9" t="s">
        <v>641</v>
      </c>
      <c r="E2983" s="9" t="s">
        <v>1225</v>
      </c>
      <c r="F2983" s="9">
        <v>999927372</v>
      </c>
      <c r="G2983" s="9" t="s">
        <v>1208</v>
      </c>
      <c r="H2983" s="9" t="s">
        <v>28</v>
      </c>
      <c r="I2983" s="9" t="s">
        <v>6</v>
      </c>
      <c r="J2983" s="10" t="s">
        <v>1022</v>
      </c>
      <c r="K2983" s="3">
        <f t="shared" si="414"/>
        <v>50</v>
      </c>
      <c r="M2983" s="9">
        <f t="shared" si="415"/>
        <v>50</v>
      </c>
      <c r="N2983" s="9">
        <f t="shared" si="416"/>
        <v>50</v>
      </c>
      <c r="O2983" s="9">
        <f t="shared" si="417"/>
        <v>0</v>
      </c>
      <c r="P2983" s="9">
        <f t="shared" si="418"/>
        <v>1</v>
      </c>
      <c r="Q2983" s="9">
        <f t="shared" si="419"/>
        <v>0</v>
      </c>
      <c r="R2983" s="9">
        <f t="shared" si="420"/>
        <v>0</v>
      </c>
      <c r="S2983" s="9">
        <f t="shared" si="421"/>
        <v>0</v>
      </c>
      <c r="T2983" s="9">
        <f t="shared" si="422"/>
        <v>0</v>
      </c>
      <c r="AD2983" s="9">
        <v>50</v>
      </c>
      <c r="AS2983" s="5"/>
      <c r="AT2983" s="6"/>
      <c r="AU2983" s="6"/>
      <c r="AV2983" s="6"/>
    </row>
    <row r="2984" spans="1:48" x14ac:dyDescent="0.35">
      <c r="A2984" s="9" t="s">
        <v>2808</v>
      </c>
      <c r="B2984" s="9" t="s">
        <v>5268</v>
      </c>
      <c r="C2984" s="9" t="s">
        <v>17</v>
      </c>
      <c r="D2984" s="9" t="s">
        <v>631</v>
      </c>
      <c r="E2984" s="9" t="s">
        <v>1225</v>
      </c>
      <c r="F2984" s="9">
        <v>999926839</v>
      </c>
      <c r="G2984" s="9" t="s">
        <v>5203</v>
      </c>
      <c r="H2984" s="9" t="s">
        <v>28</v>
      </c>
      <c r="I2984" s="9" t="s">
        <v>13</v>
      </c>
      <c r="J2984" s="10" t="s">
        <v>1020</v>
      </c>
      <c r="K2984" s="3">
        <f t="shared" si="414"/>
        <v>100</v>
      </c>
      <c r="M2984" s="9">
        <f t="shared" si="415"/>
        <v>100</v>
      </c>
      <c r="N2984" s="9">
        <f t="shared" si="416"/>
        <v>100</v>
      </c>
      <c r="O2984" s="9">
        <f t="shared" si="417"/>
        <v>0</v>
      </c>
      <c r="P2984" s="9">
        <f t="shared" si="418"/>
        <v>1</v>
      </c>
      <c r="Q2984" s="9">
        <f t="shared" si="419"/>
        <v>0</v>
      </c>
      <c r="R2984" s="9">
        <f t="shared" si="420"/>
        <v>0</v>
      </c>
      <c r="S2984" s="9">
        <f t="shared" si="421"/>
        <v>0</v>
      </c>
      <c r="T2984" s="9">
        <f t="shared" si="422"/>
        <v>0</v>
      </c>
      <c r="AD2984" s="9">
        <v>100</v>
      </c>
      <c r="AS2984" s="5"/>
      <c r="AT2984" s="6"/>
      <c r="AU2984" s="6"/>
      <c r="AV2984" s="6"/>
    </row>
    <row r="2985" spans="1:48" x14ac:dyDescent="0.35">
      <c r="A2985" s="9" t="s">
        <v>5269</v>
      </c>
      <c r="B2985" s="9" t="s">
        <v>5270</v>
      </c>
      <c r="C2985" s="9" t="s">
        <v>17</v>
      </c>
      <c r="D2985" s="9" t="s">
        <v>27</v>
      </c>
      <c r="E2985" s="9" t="s">
        <v>1225</v>
      </c>
      <c r="F2985" s="9">
        <v>999926926</v>
      </c>
      <c r="G2985" s="9" t="s">
        <v>6268</v>
      </c>
      <c r="H2985" s="9" t="s">
        <v>28</v>
      </c>
      <c r="I2985" s="9" t="s">
        <v>13</v>
      </c>
      <c r="J2985" s="10" t="s">
        <v>1020</v>
      </c>
      <c r="K2985" s="3">
        <f t="shared" si="414"/>
        <v>75</v>
      </c>
      <c r="M2985" s="9">
        <f t="shared" si="415"/>
        <v>75</v>
      </c>
      <c r="N2985" s="9">
        <f t="shared" si="416"/>
        <v>75</v>
      </c>
      <c r="O2985" s="9">
        <f t="shared" si="417"/>
        <v>0</v>
      </c>
      <c r="P2985" s="9">
        <f t="shared" si="418"/>
        <v>1</v>
      </c>
      <c r="Q2985" s="9">
        <f t="shared" si="419"/>
        <v>0</v>
      </c>
      <c r="R2985" s="9">
        <f t="shared" si="420"/>
        <v>0</v>
      </c>
      <c r="S2985" s="9">
        <f t="shared" si="421"/>
        <v>0</v>
      </c>
      <c r="T2985" s="9">
        <f t="shared" si="422"/>
        <v>0</v>
      </c>
      <c r="AD2985" s="9">
        <v>75</v>
      </c>
      <c r="AS2985" s="5"/>
      <c r="AT2985" s="6"/>
      <c r="AU2985" s="6"/>
      <c r="AV2985" s="6"/>
    </row>
    <row r="2986" spans="1:48" x14ac:dyDescent="0.35">
      <c r="A2986" s="9" t="s">
        <v>250</v>
      </c>
      <c r="B2986" s="9" t="s">
        <v>2595</v>
      </c>
      <c r="C2986" s="9" t="s">
        <v>17</v>
      </c>
      <c r="D2986" s="9" t="s">
        <v>641</v>
      </c>
      <c r="E2986" s="9" t="s">
        <v>1225</v>
      </c>
      <c r="F2986" s="9">
        <v>999926266</v>
      </c>
      <c r="G2986" s="9" t="s">
        <v>1208</v>
      </c>
      <c r="H2986" s="9" t="s">
        <v>28</v>
      </c>
      <c r="I2986" s="9" t="s">
        <v>10</v>
      </c>
      <c r="J2986" s="10" t="s">
        <v>1031</v>
      </c>
      <c r="K2986" s="3">
        <f t="shared" si="414"/>
        <v>105</v>
      </c>
      <c r="M2986" s="9">
        <f t="shared" si="415"/>
        <v>105</v>
      </c>
      <c r="N2986" s="9">
        <f t="shared" si="416"/>
        <v>75</v>
      </c>
      <c r="O2986" s="9">
        <f t="shared" si="417"/>
        <v>30</v>
      </c>
      <c r="P2986" s="9">
        <f t="shared" si="418"/>
        <v>2</v>
      </c>
      <c r="Q2986" s="9">
        <f t="shared" si="419"/>
        <v>0</v>
      </c>
      <c r="R2986" s="9">
        <f t="shared" si="420"/>
        <v>0</v>
      </c>
      <c r="S2986" s="9">
        <f t="shared" si="421"/>
        <v>0</v>
      </c>
      <c r="T2986" s="9">
        <f t="shared" si="422"/>
        <v>0</v>
      </c>
      <c r="Z2986" s="9">
        <v>30</v>
      </c>
      <c r="AD2986" s="9">
        <v>75</v>
      </c>
      <c r="AS2986" s="5"/>
      <c r="AT2986" s="6"/>
      <c r="AU2986" s="6"/>
      <c r="AV2986" s="6"/>
    </row>
    <row r="2987" spans="1:48" x14ac:dyDescent="0.35">
      <c r="A2987" s="9" t="s">
        <v>4242</v>
      </c>
      <c r="B2987" s="9" t="s">
        <v>373</v>
      </c>
      <c r="C2987" s="9" t="s">
        <v>17</v>
      </c>
      <c r="D2987" s="9" t="s">
        <v>24</v>
      </c>
      <c r="E2987" s="9" t="s">
        <v>1225</v>
      </c>
      <c r="F2987" s="9">
        <v>999926823</v>
      </c>
      <c r="G2987" s="9" t="s">
        <v>6268</v>
      </c>
      <c r="H2987" s="9" t="s">
        <v>28</v>
      </c>
      <c r="I2987" s="9" t="s">
        <v>10</v>
      </c>
      <c r="J2987" s="10" t="s">
        <v>1031</v>
      </c>
      <c r="K2987" s="3">
        <f t="shared" si="414"/>
        <v>56</v>
      </c>
      <c r="M2987" s="9">
        <f t="shared" si="415"/>
        <v>56</v>
      </c>
      <c r="N2987" s="9">
        <f t="shared" si="416"/>
        <v>56</v>
      </c>
      <c r="O2987" s="9">
        <f t="shared" si="417"/>
        <v>0</v>
      </c>
      <c r="P2987" s="9">
        <f t="shared" si="418"/>
        <v>1</v>
      </c>
      <c r="Q2987" s="9">
        <f t="shared" si="419"/>
        <v>0</v>
      </c>
      <c r="R2987" s="9">
        <f t="shared" si="420"/>
        <v>0</v>
      </c>
      <c r="S2987" s="9">
        <f t="shared" si="421"/>
        <v>0</v>
      </c>
      <c r="T2987" s="9">
        <f t="shared" si="422"/>
        <v>0</v>
      </c>
      <c r="AD2987" s="9">
        <v>56</v>
      </c>
      <c r="AS2987" s="5"/>
      <c r="AT2987" s="6"/>
      <c r="AU2987" s="6"/>
      <c r="AV2987" s="6"/>
    </row>
    <row r="2988" spans="1:48" x14ac:dyDescent="0.35">
      <c r="A2988" s="9" t="s">
        <v>1673</v>
      </c>
      <c r="B2988" s="9" t="s">
        <v>2386</v>
      </c>
      <c r="C2988" s="9" t="s">
        <v>17</v>
      </c>
      <c r="D2988" s="9" t="s">
        <v>641</v>
      </c>
      <c r="E2988" s="9" t="s">
        <v>1225</v>
      </c>
      <c r="F2988" s="9">
        <v>999887258</v>
      </c>
      <c r="G2988" s="9" t="s">
        <v>1208</v>
      </c>
      <c r="H2988" s="9" t="s">
        <v>28</v>
      </c>
      <c r="I2988" s="9" t="s">
        <v>10</v>
      </c>
      <c r="J2988" s="10" t="s">
        <v>1031</v>
      </c>
      <c r="K2988" s="3">
        <f t="shared" si="414"/>
        <v>40</v>
      </c>
      <c r="M2988" s="9">
        <f t="shared" si="415"/>
        <v>40</v>
      </c>
      <c r="N2988" s="9">
        <f t="shared" si="416"/>
        <v>0</v>
      </c>
      <c r="O2988" s="9">
        <f t="shared" si="417"/>
        <v>0</v>
      </c>
      <c r="P2988" s="9">
        <f t="shared" si="418"/>
        <v>0</v>
      </c>
      <c r="Q2988" s="9">
        <f t="shared" si="419"/>
        <v>0</v>
      </c>
      <c r="R2988" s="9">
        <f t="shared" si="420"/>
        <v>40</v>
      </c>
      <c r="S2988" s="9">
        <f t="shared" si="421"/>
        <v>0</v>
      </c>
      <c r="T2988" s="9">
        <f t="shared" si="422"/>
        <v>0</v>
      </c>
      <c r="AS2988" s="5">
        <v>40</v>
      </c>
      <c r="AT2988" s="6"/>
      <c r="AU2988" s="6"/>
      <c r="AV2988" s="6"/>
    </row>
    <row r="2989" spans="1:48" x14ac:dyDescent="0.35">
      <c r="A2989" s="9" t="s">
        <v>89</v>
      </c>
      <c r="B2989" s="9" t="s">
        <v>5267</v>
      </c>
      <c r="C2989" s="9" t="s">
        <v>17</v>
      </c>
      <c r="D2989" s="9" t="s">
        <v>681</v>
      </c>
      <c r="E2989" s="9" t="s">
        <v>1225</v>
      </c>
      <c r="F2989" s="9">
        <v>999926632</v>
      </c>
      <c r="G2989" s="9" t="s">
        <v>1196</v>
      </c>
      <c r="H2989" s="9" t="s">
        <v>28</v>
      </c>
      <c r="I2989" s="9" t="s">
        <v>12</v>
      </c>
      <c r="J2989" s="10" t="s">
        <v>1034</v>
      </c>
      <c r="K2989" s="3">
        <f t="shared" si="414"/>
        <v>56</v>
      </c>
      <c r="M2989" s="9">
        <f t="shared" si="415"/>
        <v>56</v>
      </c>
      <c r="N2989" s="9">
        <f t="shared" si="416"/>
        <v>56</v>
      </c>
      <c r="O2989" s="9">
        <f t="shared" si="417"/>
        <v>0</v>
      </c>
      <c r="P2989" s="9">
        <f t="shared" si="418"/>
        <v>1</v>
      </c>
      <c r="Q2989" s="9">
        <f t="shared" si="419"/>
        <v>0</v>
      </c>
      <c r="R2989" s="9">
        <f t="shared" si="420"/>
        <v>0</v>
      </c>
      <c r="S2989" s="9">
        <f t="shared" si="421"/>
        <v>0</v>
      </c>
      <c r="T2989" s="9">
        <f t="shared" si="422"/>
        <v>0</v>
      </c>
      <c r="AD2989" s="9">
        <v>56</v>
      </c>
      <c r="AS2989" s="5"/>
      <c r="AT2989" s="6"/>
      <c r="AU2989" s="6"/>
      <c r="AV2989" s="6"/>
    </row>
    <row r="2990" spans="1:48" x14ac:dyDescent="0.35">
      <c r="A2990" s="9" t="s">
        <v>1673</v>
      </c>
      <c r="B2990" s="9" t="s">
        <v>2386</v>
      </c>
      <c r="C2990" s="9" t="s">
        <v>17</v>
      </c>
      <c r="D2990" s="9" t="s">
        <v>641</v>
      </c>
      <c r="E2990" s="9" t="s">
        <v>1225</v>
      </c>
      <c r="F2990" s="9">
        <v>999887258</v>
      </c>
      <c r="G2990" s="9" t="s">
        <v>1208</v>
      </c>
      <c r="H2990" s="9" t="s">
        <v>28</v>
      </c>
      <c r="I2990" s="9" t="s">
        <v>11</v>
      </c>
      <c r="J2990" s="10" t="s">
        <v>1033</v>
      </c>
      <c r="K2990" s="3">
        <f t="shared" si="414"/>
        <v>100</v>
      </c>
      <c r="M2990" s="9">
        <f t="shared" si="415"/>
        <v>100</v>
      </c>
      <c r="N2990" s="9">
        <f t="shared" si="416"/>
        <v>100</v>
      </c>
      <c r="O2990" s="9">
        <f t="shared" si="417"/>
        <v>0</v>
      </c>
      <c r="P2990" s="9">
        <f t="shared" si="418"/>
        <v>1</v>
      </c>
      <c r="Q2990" s="9">
        <f t="shared" si="419"/>
        <v>0</v>
      </c>
      <c r="R2990" s="9">
        <f t="shared" si="420"/>
        <v>0</v>
      </c>
      <c r="S2990" s="9">
        <f t="shared" si="421"/>
        <v>0</v>
      </c>
      <c r="T2990" s="9">
        <f t="shared" si="422"/>
        <v>0</v>
      </c>
      <c r="AD2990" s="9">
        <v>100</v>
      </c>
      <c r="AS2990" s="5"/>
      <c r="AT2990" s="6"/>
      <c r="AU2990" s="6"/>
      <c r="AV2990" s="6"/>
    </row>
    <row r="2991" spans="1:48" x14ac:dyDescent="0.35">
      <c r="A2991" s="9" t="s">
        <v>5263</v>
      </c>
      <c r="B2991" s="9" t="s">
        <v>5264</v>
      </c>
      <c r="C2991" s="9" t="s">
        <v>17</v>
      </c>
      <c r="D2991" s="9" t="s">
        <v>641</v>
      </c>
      <c r="E2991" s="9" t="s">
        <v>1225</v>
      </c>
      <c r="F2991" s="9">
        <v>999926723</v>
      </c>
      <c r="G2991" s="9" t="s">
        <v>1208</v>
      </c>
      <c r="H2991" s="9" t="s">
        <v>28</v>
      </c>
      <c r="I2991" s="9" t="s">
        <v>11</v>
      </c>
      <c r="J2991" s="10" t="s">
        <v>1033</v>
      </c>
      <c r="K2991" s="3">
        <f t="shared" si="414"/>
        <v>56</v>
      </c>
      <c r="M2991" s="9">
        <f t="shared" si="415"/>
        <v>56</v>
      </c>
      <c r="N2991" s="9">
        <f t="shared" si="416"/>
        <v>56</v>
      </c>
      <c r="O2991" s="9">
        <f t="shared" si="417"/>
        <v>0</v>
      </c>
      <c r="P2991" s="9">
        <f t="shared" si="418"/>
        <v>1</v>
      </c>
      <c r="Q2991" s="9">
        <f t="shared" si="419"/>
        <v>0</v>
      </c>
      <c r="R2991" s="9">
        <f t="shared" si="420"/>
        <v>0</v>
      </c>
      <c r="S2991" s="9">
        <f t="shared" si="421"/>
        <v>0</v>
      </c>
      <c r="T2991" s="9">
        <f t="shared" si="422"/>
        <v>0</v>
      </c>
      <c r="AD2991" s="9">
        <v>56</v>
      </c>
      <c r="AS2991" s="5"/>
      <c r="AT2991" s="6"/>
      <c r="AU2991" s="6"/>
      <c r="AV2991" s="6"/>
    </row>
    <row r="2992" spans="1:48" x14ac:dyDescent="0.35">
      <c r="A2992" s="9" t="s">
        <v>5261</v>
      </c>
      <c r="B2992" s="9" t="s">
        <v>5262</v>
      </c>
      <c r="C2992" s="9" t="s">
        <v>17</v>
      </c>
      <c r="D2992" s="9" t="s">
        <v>27</v>
      </c>
      <c r="E2992" s="9" t="s">
        <v>1225</v>
      </c>
      <c r="F2992" s="9">
        <v>999926918</v>
      </c>
      <c r="G2992" s="9" t="s">
        <v>6268</v>
      </c>
      <c r="H2992" s="9" t="s">
        <v>28</v>
      </c>
      <c r="I2992" s="9" t="s">
        <v>11</v>
      </c>
      <c r="J2992" s="10" t="s">
        <v>1033</v>
      </c>
      <c r="K2992" s="3">
        <f t="shared" si="414"/>
        <v>42</v>
      </c>
      <c r="M2992" s="9">
        <f t="shared" si="415"/>
        <v>42</v>
      </c>
      <c r="N2992" s="9">
        <f t="shared" si="416"/>
        <v>42</v>
      </c>
      <c r="O2992" s="9">
        <f t="shared" si="417"/>
        <v>0</v>
      </c>
      <c r="P2992" s="9">
        <f t="shared" si="418"/>
        <v>1</v>
      </c>
      <c r="Q2992" s="9">
        <f t="shared" si="419"/>
        <v>0</v>
      </c>
      <c r="R2992" s="9">
        <f t="shared" si="420"/>
        <v>0</v>
      </c>
      <c r="S2992" s="9">
        <f t="shared" si="421"/>
        <v>0</v>
      </c>
      <c r="T2992" s="9">
        <f t="shared" si="422"/>
        <v>0</v>
      </c>
      <c r="AD2992" s="9">
        <v>42</v>
      </c>
      <c r="AS2992" s="5"/>
      <c r="AT2992" s="6"/>
      <c r="AU2992" s="6"/>
      <c r="AV2992" s="6"/>
    </row>
    <row r="2993" spans="1:48" x14ac:dyDescent="0.35">
      <c r="A2993" s="9" t="s">
        <v>2483</v>
      </c>
      <c r="B2993" s="9" t="s">
        <v>5266</v>
      </c>
      <c r="C2993" s="9" t="s">
        <v>17</v>
      </c>
      <c r="D2993" s="9" t="s">
        <v>784</v>
      </c>
      <c r="E2993" s="9" t="s">
        <v>1225</v>
      </c>
      <c r="F2993" s="9">
        <v>999927077</v>
      </c>
      <c r="G2993" s="9" t="s">
        <v>6268</v>
      </c>
      <c r="H2993" s="9" t="s">
        <v>28</v>
      </c>
      <c r="I2993" s="9" t="s">
        <v>11</v>
      </c>
      <c r="J2993" s="10" t="s">
        <v>1033</v>
      </c>
      <c r="K2993" s="3">
        <f t="shared" si="414"/>
        <v>42</v>
      </c>
      <c r="M2993" s="9">
        <f t="shared" si="415"/>
        <v>42</v>
      </c>
      <c r="N2993" s="9">
        <f t="shared" si="416"/>
        <v>42</v>
      </c>
      <c r="O2993" s="9">
        <f t="shared" si="417"/>
        <v>0</v>
      </c>
      <c r="P2993" s="9">
        <f t="shared" si="418"/>
        <v>1</v>
      </c>
      <c r="Q2993" s="9">
        <f t="shared" si="419"/>
        <v>0</v>
      </c>
      <c r="R2993" s="9">
        <f t="shared" si="420"/>
        <v>0</v>
      </c>
      <c r="S2993" s="9">
        <f t="shared" si="421"/>
        <v>0</v>
      </c>
      <c r="T2993" s="9">
        <f t="shared" si="422"/>
        <v>0</v>
      </c>
      <c r="AD2993" s="9">
        <v>42</v>
      </c>
      <c r="AS2993" s="5"/>
      <c r="AT2993" s="6"/>
      <c r="AU2993" s="6"/>
      <c r="AV2993" s="6"/>
    </row>
    <row r="2994" spans="1:48" x14ac:dyDescent="0.35">
      <c r="A2994" s="9" t="s">
        <v>1804</v>
      </c>
      <c r="B2994" s="9" t="s">
        <v>5265</v>
      </c>
      <c r="C2994" s="9" t="s">
        <v>17</v>
      </c>
      <c r="D2994" s="9" t="s">
        <v>676</v>
      </c>
      <c r="E2994" s="9" t="s">
        <v>1225</v>
      </c>
      <c r="F2994" s="9">
        <v>999927563</v>
      </c>
      <c r="G2994" s="9" t="s">
        <v>6268</v>
      </c>
      <c r="H2994" s="9" t="s">
        <v>28</v>
      </c>
      <c r="I2994" s="9" t="s">
        <v>11</v>
      </c>
      <c r="J2994" s="10" t="s">
        <v>1033</v>
      </c>
      <c r="K2994" s="3">
        <f t="shared" si="414"/>
        <v>42</v>
      </c>
      <c r="M2994" s="9">
        <f t="shared" si="415"/>
        <v>42</v>
      </c>
      <c r="N2994" s="9">
        <f t="shared" si="416"/>
        <v>42</v>
      </c>
      <c r="O2994" s="9">
        <f t="shared" si="417"/>
        <v>0</v>
      </c>
      <c r="P2994" s="9">
        <f t="shared" si="418"/>
        <v>1</v>
      </c>
      <c r="Q2994" s="9">
        <f t="shared" si="419"/>
        <v>0</v>
      </c>
      <c r="R2994" s="9">
        <f t="shared" si="420"/>
        <v>0</v>
      </c>
      <c r="S2994" s="9">
        <f t="shared" si="421"/>
        <v>0</v>
      </c>
      <c r="T2994" s="9">
        <f t="shared" si="422"/>
        <v>0</v>
      </c>
      <c r="AD2994" s="9">
        <v>42</v>
      </c>
      <c r="AS2994" s="5"/>
      <c r="AT2994" s="6"/>
      <c r="AU2994" s="6"/>
      <c r="AV2994" s="6"/>
    </row>
    <row r="2995" spans="1:48" x14ac:dyDescent="0.35">
      <c r="A2995" s="9" t="s">
        <v>4445</v>
      </c>
      <c r="B2995" s="9" t="s">
        <v>4446</v>
      </c>
      <c r="C2995" s="9" t="s">
        <v>17</v>
      </c>
      <c r="D2995" s="9" t="s">
        <v>627</v>
      </c>
      <c r="E2995" s="9" t="s">
        <v>1225</v>
      </c>
      <c r="F2995" s="9">
        <v>999923303</v>
      </c>
      <c r="G2995" s="9" t="s">
        <v>6268</v>
      </c>
      <c r="H2995" s="14" t="s">
        <v>28</v>
      </c>
      <c r="I2995" s="9" t="s">
        <v>11</v>
      </c>
      <c r="J2995" s="10" t="s">
        <v>1033</v>
      </c>
      <c r="K2995" s="3">
        <f t="shared" si="414"/>
        <v>30</v>
      </c>
      <c r="M2995" s="9">
        <f t="shared" si="415"/>
        <v>30</v>
      </c>
      <c r="N2995" s="9">
        <f t="shared" si="416"/>
        <v>0</v>
      </c>
      <c r="O2995" s="9">
        <f t="shared" si="417"/>
        <v>30</v>
      </c>
      <c r="P2995" s="9">
        <f t="shared" si="418"/>
        <v>1</v>
      </c>
      <c r="Q2995" s="9">
        <f t="shared" si="419"/>
        <v>0</v>
      </c>
      <c r="R2995" s="9">
        <f t="shared" si="420"/>
        <v>0</v>
      </c>
      <c r="S2995" s="9">
        <f t="shared" si="421"/>
        <v>0</v>
      </c>
      <c r="T2995" s="9">
        <f t="shared" si="422"/>
        <v>0</v>
      </c>
      <c r="AK2995" s="9">
        <v>30</v>
      </c>
      <c r="AS2995" s="5"/>
      <c r="AT2995" s="6"/>
      <c r="AU2995" s="6"/>
      <c r="AV2995" s="6"/>
    </row>
    <row r="2996" spans="1:48" x14ac:dyDescent="0.35">
      <c r="A2996" s="9" t="s">
        <v>76</v>
      </c>
      <c r="B2996" s="9" t="s">
        <v>3887</v>
      </c>
      <c r="C2996" s="9" t="s">
        <v>17</v>
      </c>
      <c r="D2996" s="9" t="s">
        <v>24</v>
      </c>
      <c r="E2996" s="9" t="s">
        <v>1225</v>
      </c>
      <c r="F2996" s="9">
        <v>999926743</v>
      </c>
      <c r="G2996" s="9" t="s">
        <v>3290</v>
      </c>
      <c r="H2996" s="9" t="s">
        <v>28</v>
      </c>
      <c r="I2996" s="9" t="s">
        <v>11</v>
      </c>
      <c r="J2996" s="10" t="s">
        <v>1033</v>
      </c>
      <c r="K2996" s="3">
        <f t="shared" si="414"/>
        <v>30</v>
      </c>
      <c r="M2996" s="9">
        <f t="shared" si="415"/>
        <v>30</v>
      </c>
      <c r="N2996" s="9">
        <f t="shared" si="416"/>
        <v>0</v>
      </c>
      <c r="O2996" s="9">
        <f t="shared" si="417"/>
        <v>30</v>
      </c>
      <c r="P2996" s="9">
        <f t="shared" si="418"/>
        <v>1</v>
      </c>
      <c r="Q2996" s="9">
        <f t="shared" si="419"/>
        <v>0</v>
      </c>
      <c r="R2996" s="9">
        <f t="shared" si="420"/>
        <v>0</v>
      </c>
      <c r="S2996" s="9">
        <f t="shared" si="421"/>
        <v>0</v>
      </c>
      <c r="T2996" s="9">
        <f t="shared" si="422"/>
        <v>0</v>
      </c>
      <c r="AC2996" s="9">
        <v>30</v>
      </c>
      <c r="AS2996" s="5"/>
      <c r="AT2996" s="6"/>
      <c r="AU2996" s="6"/>
      <c r="AV2996" s="6"/>
    </row>
    <row r="2997" spans="1:48" x14ac:dyDescent="0.35">
      <c r="A2997" s="9" t="s">
        <v>200</v>
      </c>
      <c r="B2997" s="9" t="s">
        <v>199</v>
      </c>
      <c r="C2997" s="9" t="s">
        <v>23</v>
      </c>
      <c r="D2997" s="9" t="s">
        <v>27</v>
      </c>
      <c r="E2997" s="9" t="s">
        <v>20</v>
      </c>
      <c r="F2997" s="9">
        <v>999856820</v>
      </c>
      <c r="G2997" s="9" t="s">
        <v>1193</v>
      </c>
      <c r="H2997" s="9" t="s">
        <v>28</v>
      </c>
      <c r="I2997" s="9" t="s">
        <v>8</v>
      </c>
      <c r="J2997" s="10" t="s">
        <v>885</v>
      </c>
      <c r="K2997" s="3">
        <f t="shared" si="414"/>
        <v>310</v>
      </c>
      <c r="M2997" s="9">
        <f t="shared" si="415"/>
        <v>310</v>
      </c>
      <c r="N2997" s="9">
        <f t="shared" si="416"/>
        <v>25</v>
      </c>
      <c r="O2997" s="9">
        <f t="shared" si="417"/>
        <v>60</v>
      </c>
      <c r="P2997" s="9">
        <f t="shared" si="418"/>
        <v>1</v>
      </c>
      <c r="Q2997" s="9">
        <f t="shared" si="419"/>
        <v>0</v>
      </c>
      <c r="R2997" s="9">
        <f t="shared" si="420"/>
        <v>90</v>
      </c>
      <c r="S2997" s="9">
        <f t="shared" si="421"/>
        <v>135</v>
      </c>
      <c r="T2997" s="9">
        <f t="shared" si="422"/>
        <v>0</v>
      </c>
      <c r="V2997" s="9">
        <v>85</v>
      </c>
      <c r="AG2997" s="9">
        <v>60</v>
      </c>
      <c r="AS2997" s="5">
        <v>90</v>
      </c>
      <c r="AT2997" s="6">
        <v>25</v>
      </c>
      <c r="AU2997" s="6">
        <v>50</v>
      </c>
      <c r="AV2997" s="6"/>
    </row>
    <row r="2998" spans="1:48" x14ac:dyDescent="0.35">
      <c r="A2998" s="9" t="s">
        <v>5926</v>
      </c>
      <c r="B2998" s="9" t="s">
        <v>25</v>
      </c>
      <c r="C2998" s="9" t="s">
        <v>23</v>
      </c>
      <c r="D2998" s="9" t="s">
        <v>147</v>
      </c>
      <c r="E2998" s="9" t="s">
        <v>20</v>
      </c>
      <c r="F2998" s="9">
        <v>999857637</v>
      </c>
      <c r="G2998" s="9" t="s">
        <v>6268</v>
      </c>
      <c r="H2998" s="9" t="s">
        <v>28</v>
      </c>
      <c r="I2998" s="9" t="s">
        <v>8</v>
      </c>
      <c r="J2998" s="10" t="s">
        <v>885</v>
      </c>
      <c r="K2998" s="3">
        <f t="shared" si="414"/>
        <v>300</v>
      </c>
      <c r="M2998" s="9">
        <f t="shared" si="415"/>
        <v>300</v>
      </c>
      <c r="N2998" s="9">
        <f t="shared" si="416"/>
        <v>0</v>
      </c>
      <c r="O2998" s="9">
        <f t="shared" si="417"/>
        <v>0</v>
      </c>
      <c r="P2998" s="9">
        <f t="shared" si="418"/>
        <v>0</v>
      </c>
      <c r="Q2998" s="9">
        <f t="shared" si="419"/>
        <v>140</v>
      </c>
      <c r="R2998" s="9">
        <f t="shared" si="420"/>
        <v>160</v>
      </c>
      <c r="S2998" s="9">
        <f t="shared" si="421"/>
        <v>0</v>
      </c>
      <c r="T2998" s="9">
        <f t="shared" si="422"/>
        <v>0</v>
      </c>
      <c r="AQ2998" s="9">
        <v>140</v>
      </c>
      <c r="AS2998" s="5">
        <v>160</v>
      </c>
      <c r="AT2998" s="6"/>
      <c r="AU2998" s="6"/>
      <c r="AV2998" s="6"/>
    </row>
    <row r="2999" spans="1:48" x14ac:dyDescent="0.35">
      <c r="A2999" s="9" t="s">
        <v>5274</v>
      </c>
      <c r="B2999" s="9" t="s">
        <v>5275</v>
      </c>
      <c r="C2999" s="9" t="s">
        <v>23</v>
      </c>
      <c r="D2999" s="9" t="s">
        <v>24</v>
      </c>
      <c r="E2999" s="9" t="s">
        <v>20</v>
      </c>
      <c r="F2999" s="9">
        <v>999811531</v>
      </c>
      <c r="G2999" s="9" t="s">
        <v>6268</v>
      </c>
      <c r="H2999" s="9" t="s">
        <v>28</v>
      </c>
      <c r="I2999" s="9" t="s">
        <v>8</v>
      </c>
      <c r="J2999" s="10" t="s">
        <v>885</v>
      </c>
      <c r="K2999" s="3">
        <f t="shared" si="414"/>
        <v>292</v>
      </c>
      <c r="M2999" s="9">
        <f t="shared" si="415"/>
        <v>292</v>
      </c>
      <c r="N2999" s="9">
        <f t="shared" si="416"/>
        <v>42</v>
      </c>
      <c r="O2999" s="9">
        <f t="shared" si="417"/>
        <v>0</v>
      </c>
      <c r="P2999" s="9">
        <f t="shared" si="418"/>
        <v>1</v>
      </c>
      <c r="Q2999" s="9">
        <f t="shared" si="419"/>
        <v>0</v>
      </c>
      <c r="R2999" s="9">
        <f t="shared" si="420"/>
        <v>0</v>
      </c>
      <c r="S2999" s="9">
        <f t="shared" si="421"/>
        <v>0</v>
      </c>
      <c r="T2999" s="9">
        <f t="shared" si="422"/>
        <v>250</v>
      </c>
      <c r="AD2999" s="9">
        <v>42</v>
      </c>
      <c r="AR2999" s="9">
        <v>250</v>
      </c>
      <c r="AS2999" s="5"/>
      <c r="AT2999" s="6"/>
      <c r="AU2999" s="6"/>
      <c r="AV2999" s="6"/>
    </row>
    <row r="3000" spans="1:48" x14ac:dyDescent="0.35">
      <c r="A3000" s="9" t="s">
        <v>1040</v>
      </c>
      <c r="B3000" s="9" t="s">
        <v>786</v>
      </c>
      <c r="C3000" s="9" t="s">
        <v>23</v>
      </c>
      <c r="D3000" s="9" t="s">
        <v>631</v>
      </c>
      <c r="E3000" s="9" t="s">
        <v>20</v>
      </c>
      <c r="F3000" s="9">
        <v>999896166</v>
      </c>
      <c r="G3000" s="9" t="s">
        <v>1158</v>
      </c>
      <c r="H3000" s="9" t="s">
        <v>28</v>
      </c>
      <c r="I3000" s="9" t="s">
        <v>8</v>
      </c>
      <c r="J3000" s="10" t="s">
        <v>885</v>
      </c>
      <c r="K3000" s="3">
        <f t="shared" si="414"/>
        <v>254</v>
      </c>
      <c r="M3000" s="9">
        <f t="shared" si="415"/>
        <v>254</v>
      </c>
      <c r="N3000" s="9">
        <f t="shared" si="416"/>
        <v>100</v>
      </c>
      <c r="O3000" s="9">
        <f t="shared" si="417"/>
        <v>0</v>
      </c>
      <c r="P3000" s="9">
        <f t="shared" si="418"/>
        <v>2</v>
      </c>
      <c r="Q3000" s="9">
        <f t="shared" si="419"/>
        <v>0</v>
      </c>
      <c r="R3000" s="9">
        <f t="shared" si="420"/>
        <v>90</v>
      </c>
      <c r="S3000" s="9">
        <f t="shared" si="421"/>
        <v>64</v>
      </c>
      <c r="T3000" s="9">
        <f t="shared" si="422"/>
        <v>0</v>
      </c>
      <c r="V3000" s="9">
        <v>64</v>
      </c>
      <c r="AD3000" s="9">
        <v>100</v>
      </c>
      <c r="AI3000" s="9">
        <v>0</v>
      </c>
      <c r="AS3000" s="5">
        <v>90</v>
      </c>
      <c r="AT3000" s="6"/>
      <c r="AU3000" s="6"/>
      <c r="AV3000" s="6"/>
    </row>
    <row r="3001" spans="1:48" x14ac:dyDescent="0.35">
      <c r="A3001" s="9" t="s">
        <v>1041</v>
      </c>
      <c r="B3001" s="9" t="s">
        <v>1042</v>
      </c>
      <c r="C3001" s="9" t="s">
        <v>23</v>
      </c>
      <c r="D3001" s="9" t="s">
        <v>24</v>
      </c>
      <c r="E3001" s="9" t="s">
        <v>20</v>
      </c>
      <c r="F3001" s="9">
        <v>999892060</v>
      </c>
      <c r="G3001" s="9" t="s">
        <v>6272</v>
      </c>
      <c r="H3001" s="9" t="s">
        <v>28</v>
      </c>
      <c r="I3001" s="9" t="s">
        <v>8</v>
      </c>
      <c r="J3001" s="10" t="s">
        <v>885</v>
      </c>
      <c r="K3001" s="3">
        <f t="shared" si="414"/>
        <v>223.5</v>
      </c>
      <c r="M3001" s="9">
        <f t="shared" si="415"/>
        <v>223.5</v>
      </c>
      <c r="N3001" s="9">
        <f t="shared" si="416"/>
        <v>0</v>
      </c>
      <c r="O3001" s="9">
        <f t="shared" si="417"/>
        <v>0</v>
      </c>
      <c r="P3001" s="9">
        <f t="shared" si="418"/>
        <v>0</v>
      </c>
      <c r="Q3001" s="9">
        <f t="shared" si="419"/>
        <v>39.5</v>
      </c>
      <c r="R3001" s="9">
        <f t="shared" si="420"/>
        <v>120</v>
      </c>
      <c r="S3001" s="9">
        <f t="shared" si="421"/>
        <v>64</v>
      </c>
      <c r="T3001" s="9">
        <f t="shared" si="422"/>
        <v>0</v>
      </c>
      <c r="V3001" s="9">
        <v>64</v>
      </c>
      <c r="AP3001" s="9">
        <v>39.5</v>
      </c>
      <c r="AS3001" s="5">
        <v>120</v>
      </c>
      <c r="AT3001" s="6"/>
      <c r="AU3001" s="6"/>
      <c r="AV3001" s="6"/>
    </row>
    <row r="3002" spans="1:48" x14ac:dyDescent="0.35">
      <c r="A3002" s="9" t="s">
        <v>278</v>
      </c>
      <c r="B3002" s="9" t="s">
        <v>550</v>
      </c>
      <c r="C3002" s="9" t="s">
        <v>23</v>
      </c>
      <c r="D3002" s="9" t="s">
        <v>625</v>
      </c>
      <c r="E3002" s="9" t="s">
        <v>20</v>
      </c>
      <c r="F3002" s="9">
        <v>999912629</v>
      </c>
      <c r="G3002" s="9" t="s">
        <v>1198</v>
      </c>
      <c r="H3002" s="9" t="s">
        <v>28</v>
      </c>
      <c r="I3002" s="9" t="s">
        <v>8</v>
      </c>
      <c r="J3002" s="10" t="s">
        <v>885</v>
      </c>
      <c r="K3002" s="3">
        <f t="shared" si="414"/>
        <v>169</v>
      </c>
      <c r="M3002" s="9">
        <f t="shared" si="415"/>
        <v>169</v>
      </c>
      <c r="N3002" s="9">
        <f t="shared" si="416"/>
        <v>0</v>
      </c>
      <c r="O3002" s="9">
        <f t="shared" si="417"/>
        <v>0</v>
      </c>
      <c r="P3002" s="9">
        <f t="shared" si="418"/>
        <v>1</v>
      </c>
      <c r="Q3002" s="9">
        <f t="shared" si="419"/>
        <v>105</v>
      </c>
      <c r="R3002" s="9">
        <f t="shared" si="420"/>
        <v>0</v>
      </c>
      <c r="S3002" s="9">
        <f t="shared" si="421"/>
        <v>64</v>
      </c>
      <c r="T3002" s="9">
        <f t="shared" si="422"/>
        <v>0</v>
      </c>
      <c r="V3002" s="9">
        <v>64</v>
      </c>
      <c r="AI3002" s="9">
        <v>0</v>
      </c>
      <c r="AQ3002" s="9">
        <v>105</v>
      </c>
      <c r="AS3002" s="5"/>
      <c r="AT3002" s="6"/>
      <c r="AU3002" s="6"/>
      <c r="AV3002" s="6"/>
    </row>
    <row r="3003" spans="1:48" x14ac:dyDescent="0.35">
      <c r="A3003" s="9" t="s">
        <v>1039</v>
      </c>
      <c r="B3003" s="9" t="s">
        <v>783</v>
      </c>
      <c r="C3003" s="9" t="s">
        <v>23</v>
      </c>
      <c r="D3003" s="9" t="s">
        <v>24</v>
      </c>
      <c r="E3003" s="9" t="s">
        <v>20</v>
      </c>
      <c r="F3003" s="9">
        <v>999867138</v>
      </c>
      <c r="G3003" s="9" t="s">
        <v>1122</v>
      </c>
      <c r="H3003" s="14" t="s">
        <v>28</v>
      </c>
      <c r="I3003" s="9" t="s">
        <v>8</v>
      </c>
      <c r="J3003" s="10" t="s">
        <v>885</v>
      </c>
      <c r="K3003" s="3">
        <f t="shared" si="414"/>
        <v>157.5</v>
      </c>
      <c r="M3003" s="9">
        <f t="shared" si="415"/>
        <v>157.5</v>
      </c>
      <c r="N3003" s="9">
        <f t="shared" si="416"/>
        <v>0</v>
      </c>
      <c r="O3003" s="9">
        <f t="shared" si="417"/>
        <v>105</v>
      </c>
      <c r="P3003" s="9">
        <f t="shared" si="418"/>
        <v>2</v>
      </c>
      <c r="Q3003" s="9">
        <f t="shared" si="419"/>
        <v>52.5</v>
      </c>
      <c r="R3003" s="9">
        <f t="shared" si="420"/>
        <v>0</v>
      </c>
      <c r="S3003" s="9">
        <f t="shared" si="421"/>
        <v>0</v>
      </c>
      <c r="T3003" s="9">
        <f t="shared" si="422"/>
        <v>0</v>
      </c>
      <c r="AC3003" s="9">
        <v>60</v>
      </c>
      <c r="AG3003" s="9">
        <v>45</v>
      </c>
      <c r="AP3003" s="9">
        <v>52.5</v>
      </c>
      <c r="AS3003" s="5"/>
      <c r="AT3003" s="6"/>
      <c r="AU3003" s="6"/>
      <c r="AV3003" s="6"/>
    </row>
    <row r="3004" spans="1:48" x14ac:dyDescent="0.35">
      <c r="A3004" s="9" t="s">
        <v>1576</v>
      </c>
      <c r="B3004" s="9" t="s">
        <v>377</v>
      </c>
      <c r="C3004" s="9" t="s">
        <v>23</v>
      </c>
      <c r="D3004" s="9" t="s">
        <v>681</v>
      </c>
      <c r="E3004" s="9" t="s">
        <v>20</v>
      </c>
      <c r="F3004" s="9">
        <v>999888870</v>
      </c>
      <c r="G3004" s="9" t="s">
        <v>6304</v>
      </c>
      <c r="H3004" s="9" t="s">
        <v>28</v>
      </c>
      <c r="I3004" s="9" t="s">
        <v>8</v>
      </c>
      <c r="J3004" s="10" t="s">
        <v>885</v>
      </c>
      <c r="K3004" s="3">
        <f t="shared" si="414"/>
        <v>147</v>
      </c>
      <c r="M3004" s="9">
        <f t="shared" si="415"/>
        <v>147</v>
      </c>
      <c r="N3004" s="9">
        <f t="shared" si="416"/>
        <v>0</v>
      </c>
      <c r="O3004" s="9">
        <f t="shared" si="417"/>
        <v>0</v>
      </c>
      <c r="P3004" s="9">
        <f t="shared" si="418"/>
        <v>0</v>
      </c>
      <c r="Q3004" s="9">
        <f t="shared" si="419"/>
        <v>79</v>
      </c>
      <c r="R3004" s="9">
        <f t="shared" si="420"/>
        <v>68</v>
      </c>
      <c r="S3004" s="9">
        <f t="shared" si="421"/>
        <v>0</v>
      </c>
      <c r="T3004" s="9">
        <f t="shared" si="422"/>
        <v>0</v>
      </c>
      <c r="AQ3004" s="9">
        <v>79</v>
      </c>
      <c r="AS3004" s="5">
        <v>68</v>
      </c>
      <c r="AT3004" s="6"/>
      <c r="AU3004" s="6"/>
      <c r="AV3004" s="6"/>
    </row>
    <row r="3005" spans="1:48" x14ac:dyDescent="0.35">
      <c r="A3005" s="9" t="s">
        <v>5278</v>
      </c>
      <c r="B3005" s="9" t="s">
        <v>5279</v>
      </c>
      <c r="C3005" s="9" t="s">
        <v>23</v>
      </c>
      <c r="D3005" s="9" t="s">
        <v>27</v>
      </c>
      <c r="E3005" s="9" t="s">
        <v>20</v>
      </c>
      <c r="F3005" s="9">
        <v>999926923</v>
      </c>
      <c r="G3005" s="9" t="s">
        <v>6268</v>
      </c>
      <c r="H3005" s="9" t="s">
        <v>28</v>
      </c>
      <c r="I3005" s="9" t="s">
        <v>8</v>
      </c>
      <c r="J3005" s="10" t="s">
        <v>885</v>
      </c>
      <c r="K3005" s="3">
        <f t="shared" si="414"/>
        <v>124</v>
      </c>
      <c r="M3005" s="9">
        <f t="shared" si="415"/>
        <v>124</v>
      </c>
      <c r="N3005" s="9">
        <f t="shared" si="416"/>
        <v>56</v>
      </c>
      <c r="O3005" s="9">
        <f t="shared" si="417"/>
        <v>0</v>
      </c>
      <c r="P3005" s="9">
        <f t="shared" si="418"/>
        <v>1</v>
      </c>
      <c r="Q3005" s="9">
        <f t="shared" si="419"/>
        <v>0</v>
      </c>
      <c r="R3005" s="9">
        <f t="shared" si="420"/>
        <v>68</v>
      </c>
      <c r="S3005" s="9">
        <f t="shared" si="421"/>
        <v>0</v>
      </c>
      <c r="T3005" s="9">
        <f t="shared" si="422"/>
        <v>0</v>
      </c>
      <c r="AD3005" s="9">
        <v>56</v>
      </c>
      <c r="AS3005" s="5">
        <v>68</v>
      </c>
      <c r="AT3005" s="6"/>
      <c r="AU3005" s="6"/>
      <c r="AV3005" s="6"/>
    </row>
    <row r="3006" spans="1:48" x14ac:dyDescent="0.35">
      <c r="A3006" s="9" t="s">
        <v>2168</v>
      </c>
      <c r="B3006" s="9" t="s">
        <v>2169</v>
      </c>
      <c r="C3006" s="9" t="s">
        <v>23</v>
      </c>
      <c r="D3006" s="9" t="s">
        <v>641</v>
      </c>
      <c r="E3006" s="14" t="s">
        <v>20</v>
      </c>
      <c r="F3006" s="9">
        <v>999923551</v>
      </c>
      <c r="G3006" s="9" t="s">
        <v>2090</v>
      </c>
      <c r="H3006" s="9" t="s">
        <v>28</v>
      </c>
      <c r="I3006" s="9" t="s">
        <v>8</v>
      </c>
      <c r="J3006" s="10" t="s">
        <v>885</v>
      </c>
      <c r="K3006" s="3">
        <f t="shared" si="414"/>
        <v>116</v>
      </c>
      <c r="M3006" s="9">
        <f t="shared" si="415"/>
        <v>116</v>
      </c>
      <c r="N3006" s="9">
        <f t="shared" si="416"/>
        <v>56</v>
      </c>
      <c r="O3006" s="9">
        <f t="shared" si="417"/>
        <v>60</v>
      </c>
      <c r="P3006" s="9">
        <f t="shared" si="418"/>
        <v>2</v>
      </c>
      <c r="Q3006" s="9">
        <f t="shared" si="419"/>
        <v>0</v>
      </c>
      <c r="R3006" s="9">
        <f t="shared" si="420"/>
        <v>0</v>
      </c>
      <c r="S3006" s="9">
        <f t="shared" si="421"/>
        <v>0</v>
      </c>
      <c r="T3006" s="9">
        <f t="shared" si="422"/>
        <v>0</v>
      </c>
      <c r="Z3006" s="9">
        <v>60</v>
      </c>
      <c r="AD3006" s="9">
        <v>56</v>
      </c>
      <c r="AS3006" s="5"/>
      <c r="AT3006" s="6"/>
      <c r="AU3006" s="6"/>
      <c r="AV3006" s="6"/>
    </row>
    <row r="3007" spans="1:48" x14ac:dyDescent="0.35">
      <c r="A3007" s="9" t="s">
        <v>463</v>
      </c>
      <c r="B3007" s="9" t="s">
        <v>464</v>
      </c>
      <c r="C3007" s="9" t="s">
        <v>23</v>
      </c>
      <c r="D3007" s="9" t="s">
        <v>24</v>
      </c>
      <c r="E3007" s="9" t="s">
        <v>20</v>
      </c>
      <c r="F3007" s="9">
        <v>999811640</v>
      </c>
      <c r="G3007" s="9" t="s">
        <v>6268</v>
      </c>
      <c r="H3007" s="9" t="s">
        <v>28</v>
      </c>
      <c r="I3007" s="9" t="s">
        <v>8</v>
      </c>
      <c r="J3007" s="10" t="s">
        <v>885</v>
      </c>
      <c r="K3007" s="3">
        <f t="shared" si="414"/>
        <v>85</v>
      </c>
      <c r="M3007" s="9">
        <f t="shared" si="415"/>
        <v>85</v>
      </c>
      <c r="N3007" s="9">
        <f t="shared" si="416"/>
        <v>0</v>
      </c>
      <c r="O3007" s="9">
        <f t="shared" si="417"/>
        <v>0</v>
      </c>
      <c r="P3007" s="9">
        <f t="shared" si="418"/>
        <v>0</v>
      </c>
      <c r="Q3007" s="9">
        <f t="shared" si="419"/>
        <v>0</v>
      </c>
      <c r="R3007" s="9">
        <f t="shared" si="420"/>
        <v>0</v>
      </c>
      <c r="S3007" s="9">
        <f t="shared" si="421"/>
        <v>85</v>
      </c>
      <c r="T3007" s="9">
        <f t="shared" si="422"/>
        <v>0</v>
      </c>
      <c r="V3007" s="9">
        <v>85</v>
      </c>
      <c r="AS3007" s="5"/>
      <c r="AT3007" s="6"/>
      <c r="AU3007" s="6"/>
      <c r="AV3007" s="6"/>
    </row>
    <row r="3008" spans="1:48" x14ac:dyDescent="0.35">
      <c r="A3008" s="9" t="s">
        <v>5927</v>
      </c>
      <c r="B3008" s="9" t="s">
        <v>5928</v>
      </c>
      <c r="C3008" s="9" t="s">
        <v>23</v>
      </c>
      <c r="D3008" s="9" t="s">
        <v>672</v>
      </c>
      <c r="E3008" s="9" t="s">
        <v>20</v>
      </c>
      <c r="F3008" s="9">
        <v>999928227</v>
      </c>
      <c r="G3008" s="9" t="s">
        <v>6268</v>
      </c>
      <c r="H3008" s="9" t="s">
        <v>28</v>
      </c>
      <c r="I3008" s="9" t="s">
        <v>8</v>
      </c>
      <c r="J3008" s="10" t="s">
        <v>885</v>
      </c>
      <c r="K3008" s="3">
        <f t="shared" si="414"/>
        <v>79</v>
      </c>
      <c r="M3008" s="9">
        <f t="shared" si="415"/>
        <v>79</v>
      </c>
      <c r="N3008" s="9">
        <f t="shared" si="416"/>
        <v>0</v>
      </c>
      <c r="O3008" s="9">
        <f t="shared" si="417"/>
        <v>0</v>
      </c>
      <c r="P3008" s="9">
        <f t="shared" si="418"/>
        <v>0</v>
      </c>
      <c r="Q3008" s="9">
        <f t="shared" si="419"/>
        <v>79</v>
      </c>
      <c r="R3008" s="9">
        <f t="shared" si="420"/>
        <v>0</v>
      </c>
      <c r="S3008" s="9">
        <f t="shared" si="421"/>
        <v>0</v>
      </c>
      <c r="T3008" s="9">
        <f t="shared" si="422"/>
        <v>0</v>
      </c>
      <c r="AQ3008" s="9">
        <v>79</v>
      </c>
      <c r="AS3008" s="5"/>
      <c r="AT3008" s="6"/>
      <c r="AU3008" s="6"/>
      <c r="AV3008" s="6"/>
    </row>
    <row r="3009" spans="1:48" x14ac:dyDescent="0.35">
      <c r="A3009" s="9" t="s">
        <v>245</v>
      </c>
      <c r="B3009" s="9" t="s">
        <v>5276</v>
      </c>
      <c r="C3009" s="9" t="s">
        <v>23</v>
      </c>
      <c r="D3009" s="9" t="s">
        <v>625</v>
      </c>
      <c r="E3009" s="9" t="s">
        <v>20</v>
      </c>
      <c r="F3009" s="9">
        <v>999927521</v>
      </c>
      <c r="G3009" s="9" t="s">
        <v>6268</v>
      </c>
      <c r="H3009" s="9" t="s">
        <v>28</v>
      </c>
      <c r="I3009" s="9" t="s">
        <v>8</v>
      </c>
      <c r="J3009" s="10" t="s">
        <v>885</v>
      </c>
      <c r="K3009" s="3">
        <f t="shared" si="414"/>
        <v>75</v>
      </c>
      <c r="M3009" s="9">
        <f t="shared" si="415"/>
        <v>75</v>
      </c>
      <c r="N3009" s="9">
        <f t="shared" si="416"/>
        <v>75</v>
      </c>
      <c r="O3009" s="9">
        <f t="shared" si="417"/>
        <v>0</v>
      </c>
      <c r="P3009" s="9">
        <f t="shared" si="418"/>
        <v>1</v>
      </c>
      <c r="Q3009" s="9">
        <f t="shared" si="419"/>
        <v>0</v>
      </c>
      <c r="R3009" s="9">
        <f t="shared" si="420"/>
        <v>0</v>
      </c>
      <c r="S3009" s="9">
        <f t="shared" si="421"/>
        <v>0</v>
      </c>
      <c r="T3009" s="9">
        <f t="shared" si="422"/>
        <v>0</v>
      </c>
      <c r="AD3009" s="9">
        <v>75</v>
      </c>
      <c r="AS3009" s="5"/>
      <c r="AT3009" s="6"/>
      <c r="AU3009" s="6"/>
      <c r="AV3009" s="6"/>
    </row>
    <row r="3010" spans="1:48" x14ac:dyDescent="0.35">
      <c r="A3010" s="9" t="s">
        <v>5708</v>
      </c>
      <c r="B3010" s="9" t="s">
        <v>1684</v>
      </c>
      <c r="C3010" s="9" t="s">
        <v>23</v>
      </c>
      <c r="D3010" s="9" t="s">
        <v>19</v>
      </c>
      <c r="E3010" s="9" t="s">
        <v>20</v>
      </c>
      <c r="F3010" s="9">
        <v>999858746</v>
      </c>
      <c r="G3010" s="9" t="s">
        <v>1236</v>
      </c>
      <c r="H3010" s="9" t="s">
        <v>28</v>
      </c>
      <c r="I3010" s="9" t="s">
        <v>8</v>
      </c>
      <c r="J3010" s="10" t="s">
        <v>885</v>
      </c>
      <c r="K3010" s="3">
        <f t="shared" si="414"/>
        <v>70</v>
      </c>
      <c r="M3010" s="9">
        <f t="shared" si="415"/>
        <v>70</v>
      </c>
      <c r="N3010" s="9">
        <f t="shared" si="416"/>
        <v>0</v>
      </c>
      <c r="O3010" s="9">
        <f t="shared" si="417"/>
        <v>0</v>
      </c>
      <c r="P3010" s="9">
        <f t="shared" si="418"/>
        <v>0</v>
      </c>
      <c r="Q3010" s="9">
        <f t="shared" si="419"/>
        <v>70</v>
      </c>
      <c r="R3010" s="9">
        <f t="shared" si="420"/>
        <v>0</v>
      </c>
      <c r="S3010" s="9">
        <f t="shared" si="421"/>
        <v>0</v>
      </c>
      <c r="T3010" s="9">
        <f t="shared" si="422"/>
        <v>0</v>
      </c>
      <c r="AP3010" s="9">
        <v>70</v>
      </c>
      <c r="AS3010" s="5"/>
      <c r="AT3010" s="6"/>
      <c r="AU3010" s="6"/>
      <c r="AV3010" s="6"/>
    </row>
    <row r="3011" spans="1:48" x14ac:dyDescent="0.35">
      <c r="A3011" s="9" t="s">
        <v>1628</v>
      </c>
      <c r="B3011" s="9" t="s">
        <v>1629</v>
      </c>
      <c r="C3011" s="9" t="s">
        <v>23</v>
      </c>
      <c r="D3011" s="9" t="s">
        <v>681</v>
      </c>
      <c r="E3011" s="9" t="s">
        <v>20</v>
      </c>
      <c r="F3011" s="9">
        <v>999880133</v>
      </c>
      <c r="G3011" s="9" t="s">
        <v>4360</v>
      </c>
      <c r="H3011" s="9" t="s">
        <v>28</v>
      </c>
      <c r="I3011" s="9" t="s">
        <v>8</v>
      </c>
      <c r="J3011" s="10" t="s">
        <v>885</v>
      </c>
      <c r="K3011" s="3">
        <f t="shared" si="414"/>
        <v>60</v>
      </c>
      <c r="M3011" s="9">
        <f t="shared" si="415"/>
        <v>60</v>
      </c>
      <c r="N3011" s="9">
        <f t="shared" si="416"/>
        <v>0</v>
      </c>
      <c r="O3011" s="9">
        <f t="shared" si="417"/>
        <v>60</v>
      </c>
      <c r="P3011" s="9">
        <f t="shared" si="418"/>
        <v>1</v>
      </c>
      <c r="Q3011" s="9">
        <f t="shared" si="419"/>
        <v>0</v>
      </c>
      <c r="R3011" s="9">
        <f t="shared" si="420"/>
        <v>0</v>
      </c>
      <c r="S3011" s="9">
        <f t="shared" si="421"/>
        <v>0</v>
      </c>
      <c r="T3011" s="9">
        <f t="shared" si="422"/>
        <v>0</v>
      </c>
      <c r="X3011" s="9">
        <v>60</v>
      </c>
      <c r="AS3011" s="5"/>
      <c r="AT3011" s="6"/>
      <c r="AU3011" s="6"/>
      <c r="AV3011" s="6"/>
    </row>
    <row r="3012" spans="1:48" x14ac:dyDescent="0.35">
      <c r="A3012" s="41" t="s">
        <v>5735</v>
      </c>
      <c r="B3012" s="41" t="s">
        <v>599</v>
      </c>
      <c r="C3012" s="41" t="s">
        <v>23</v>
      </c>
      <c r="D3012" s="9" t="s">
        <v>24</v>
      </c>
      <c r="E3012" s="41" t="s">
        <v>20</v>
      </c>
      <c r="F3012" s="41">
        <v>999914607</v>
      </c>
      <c r="G3012" s="9" t="s">
        <v>1122</v>
      </c>
      <c r="H3012" s="42" t="s">
        <v>28</v>
      </c>
      <c r="I3012" s="41" t="s">
        <v>8</v>
      </c>
      <c r="J3012" s="10" t="s">
        <v>885</v>
      </c>
      <c r="K3012" s="3">
        <f t="shared" ref="K3012:K3075" si="423">SUM(M3012)</f>
        <v>50</v>
      </c>
      <c r="L3012" s="40"/>
      <c r="M3012" s="9">
        <f t="shared" ref="M3012:M3075" si="424">SUM(N3012,O3012,Q3012,R3012,S3012,T3012)</f>
        <v>50</v>
      </c>
      <c r="N3012" s="9">
        <f t="shared" ref="N3012:N3075" si="425">SUM(AD3012,AT3012,AV3012)</f>
        <v>50</v>
      </c>
      <c r="O3012" s="9">
        <f t="shared" ref="O3012:O3075" si="426">SUM(W3012,X3012,Y3012,Z3012,AA3012,AB3012,AC3012,AE3012,AF3012,AG3012,AH3012,AI3012,AJ3012,AK3012,AL3012,AM3012,AN3012,AO3012)</f>
        <v>0</v>
      </c>
      <c r="P3012" s="9">
        <f t="shared" ref="P3012:P3075" si="427">COUNT(W3012,X3012,Y3012,Z3012,AA3012,AB3012,AC3012,AD3012,AE3012,AF3012,AG3012,AH3012,AI3012,AJ3012,AK3012,AL3012,AM3012,AN3012,AO3012)</f>
        <v>0</v>
      </c>
      <c r="Q3012" s="9">
        <f t="shared" ref="Q3012:Q3075" si="428">SUM(AP3012,AQ3012)</f>
        <v>0</v>
      </c>
      <c r="R3012" s="9">
        <f t="shared" ref="R3012:R3075" si="429">AS3012</f>
        <v>0</v>
      </c>
      <c r="S3012" s="9">
        <f t="shared" ref="S3012:S3075" si="430">SUM(V3012,AU3012)</f>
        <v>0</v>
      </c>
      <c r="T3012" s="9">
        <f t="shared" ref="T3012:T3075" si="431">AR3012</f>
        <v>0</v>
      </c>
      <c r="U3012" s="40"/>
      <c r="V3012" s="4"/>
      <c r="W3012" s="4"/>
      <c r="X3012" s="4"/>
      <c r="Y3012" s="4"/>
      <c r="Z3012" s="4"/>
      <c r="AA3012" s="4"/>
      <c r="AB3012" s="4"/>
      <c r="AC3012" s="4"/>
      <c r="AD3012" s="4"/>
      <c r="AE3012" s="4"/>
      <c r="AF3012" s="4"/>
      <c r="AG3012" s="4"/>
      <c r="AH3012" s="4"/>
      <c r="AI3012" s="4"/>
      <c r="AJ3012" s="4"/>
      <c r="AK3012" s="4"/>
      <c r="AL3012" s="4"/>
      <c r="AM3012" s="4"/>
      <c r="AN3012" s="4"/>
      <c r="AO3012" s="4"/>
      <c r="AP3012" s="4"/>
      <c r="AQ3012" s="4"/>
      <c r="AR3012" s="4"/>
      <c r="AS3012" s="4"/>
      <c r="AT3012" s="4"/>
      <c r="AV3012" s="6">
        <v>50</v>
      </c>
    </row>
    <row r="3013" spans="1:48" x14ac:dyDescent="0.35">
      <c r="A3013" s="9" t="s">
        <v>278</v>
      </c>
      <c r="B3013" s="9" t="s">
        <v>443</v>
      </c>
      <c r="C3013" s="9" t="s">
        <v>23</v>
      </c>
      <c r="D3013" s="9" t="s">
        <v>24</v>
      </c>
      <c r="E3013" s="9" t="s">
        <v>20</v>
      </c>
      <c r="F3013" s="9">
        <v>999732355</v>
      </c>
      <c r="G3013" s="9" t="s">
        <v>1129</v>
      </c>
      <c r="H3013" s="9" t="s">
        <v>28</v>
      </c>
      <c r="I3013" s="9" t="s">
        <v>8</v>
      </c>
      <c r="J3013" s="10" t="s">
        <v>885</v>
      </c>
      <c r="K3013" s="3">
        <f t="shared" si="423"/>
        <v>45</v>
      </c>
      <c r="M3013" s="9">
        <f t="shared" si="424"/>
        <v>45</v>
      </c>
      <c r="N3013" s="9">
        <f t="shared" si="425"/>
        <v>0</v>
      </c>
      <c r="O3013" s="9">
        <f t="shared" si="426"/>
        <v>45</v>
      </c>
      <c r="P3013" s="9">
        <f t="shared" si="427"/>
        <v>1</v>
      </c>
      <c r="Q3013" s="9">
        <f t="shared" si="428"/>
        <v>0</v>
      </c>
      <c r="R3013" s="9">
        <f t="shared" si="429"/>
        <v>0</v>
      </c>
      <c r="S3013" s="9">
        <f t="shared" si="430"/>
        <v>0</v>
      </c>
      <c r="T3013" s="9">
        <f t="shared" si="431"/>
        <v>0</v>
      </c>
      <c r="AC3013" s="9">
        <v>45</v>
      </c>
      <c r="AS3013" s="5"/>
      <c r="AT3013" s="6"/>
      <c r="AU3013" s="6"/>
      <c r="AV3013" s="6"/>
    </row>
    <row r="3014" spans="1:48" x14ac:dyDescent="0.35">
      <c r="A3014" s="9" t="s">
        <v>2172</v>
      </c>
      <c r="B3014" s="9" t="s">
        <v>2173</v>
      </c>
      <c r="C3014" s="9" t="s">
        <v>23</v>
      </c>
      <c r="D3014" s="9" t="s">
        <v>641</v>
      </c>
      <c r="E3014" s="9" t="s">
        <v>20</v>
      </c>
      <c r="F3014" s="9">
        <v>999892084</v>
      </c>
      <c r="G3014" s="9" t="s">
        <v>2174</v>
      </c>
      <c r="H3014" s="9" t="s">
        <v>28</v>
      </c>
      <c r="I3014" s="9" t="s">
        <v>8</v>
      </c>
      <c r="J3014" s="10" t="s">
        <v>885</v>
      </c>
      <c r="K3014" s="3">
        <f t="shared" si="423"/>
        <v>45</v>
      </c>
      <c r="M3014" s="9">
        <f t="shared" si="424"/>
        <v>45</v>
      </c>
      <c r="N3014" s="9">
        <f t="shared" si="425"/>
        <v>0</v>
      </c>
      <c r="O3014" s="9">
        <f t="shared" si="426"/>
        <v>45</v>
      </c>
      <c r="P3014" s="9">
        <f t="shared" si="427"/>
        <v>1</v>
      </c>
      <c r="Q3014" s="9">
        <f t="shared" si="428"/>
        <v>0</v>
      </c>
      <c r="R3014" s="9">
        <f t="shared" si="429"/>
        <v>0</v>
      </c>
      <c r="S3014" s="9">
        <f t="shared" si="430"/>
        <v>0</v>
      </c>
      <c r="T3014" s="9">
        <f t="shared" si="431"/>
        <v>0</v>
      </c>
      <c r="Z3014" s="9">
        <v>45</v>
      </c>
      <c r="AS3014" s="5"/>
      <c r="AT3014" s="6"/>
      <c r="AU3014" s="6"/>
      <c r="AV3014" s="6"/>
    </row>
    <row r="3015" spans="1:48" x14ac:dyDescent="0.35">
      <c r="A3015" s="9" t="s">
        <v>1579</v>
      </c>
      <c r="B3015" s="9" t="s">
        <v>1580</v>
      </c>
      <c r="C3015" s="9" t="s">
        <v>23</v>
      </c>
      <c r="D3015" s="9" t="s">
        <v>681</v>
      </c>
      <c r="E3015" s="9" t="s">
        <v>20</v>
      </c>
      <c r="F3015" s="9">
        <v>999906256</v>
      </c>
      <c r="G3015" s="9" t="s">
        <v>6274</v>
      </c>
      <c r="H3015" s="9" t="s">
        <v>28</v>
      </c>
      <c r="I3015" s="9" t="s">
        <v>8</v>
      </c>
      <c r="J3015" s="10" t="s">
        <v>885</v>
      </c>
      <c r="K3015" s="3">
        <f t="shared" si="423"/>
        <v>45</v>
      </c>
      <c r="M3015" s="9">
        <f t="shared" si="424"/>
        <v>45</v>
      </c>
      <c r="N3015" s="9">
        <f t="shared" si="425"/>
        <v>0</v>
      </c>
      <c r="O3015" s="9">
        <f t="shared" si="426"/>
        <v>45</v>
      </c>
      <c r="P3015" s="9">
        <f t="shared" si="427"/>
        <v>1</v>
      </c>
      <c r="Q3015" s="9">
        <f t="shared" si="428"/>
        <v>0</v>
      </c>
      <c r="R3015" s="9">
        <f t="shared" si="429"/>
        <v>0</v>
      </c>
      <c r="S3015" s="9">
        <f t="shared" si="430"/>
        <v>0</v>
      </c>
      <c r="T3015" s="9">
        <f t="shared" si="431"/>
        <v>0</v>
      </c>
      <c r="X3015" s="9">
        <v>45</v>
      </c>
      <c r="AS3015" s="5"/>
      <c r="AT3015" s="6"/>
      <c r="AU3015" s="6"/>
      <c r="AV3015" s="6"/>
    </row>
    <row r="3016" spans="1:48" x14ac:dyDescent="0.35">
      <c r="A3016" s="9" t="s">
        <v>5271</v>
      </c>
      <c r="B3016" s="9" t="s">
        <v>3346</v>
      </c>
      <c r="C3016" s="9" t="s">
        <v>23</v>
      </c>
      <c r="D3016" s="9" t="s">
        <v>767</v>
      </c>
      <c r="E3016" s="9" t="s">
        <v>20</v>
      </c>
      <c r="F3016" s="9">
        <v>999848825</v>
      </c>
      <c r="G3016" s="9" t="s">
        <v>1204</v>
      </c>
      <c r="H3016" s="9" t="s">
        <v>28</v>
      </c>
      <c r="I3016" s="9" t="s">
        <v>8</v>
      </c>
      <c r="J3016" s="10" t="s">
        <v>885</v>
      </c>
      <c r="K3016" s="3">
        <f t="shared" si="423"/>
        <v>42</v>
      </c>
      <c r="M3016" s="9">
        <f t="shared" si="424"/>
        <v>42</v>
      </c>
      <c r="N3016" s="9">
        <f t="shared" si="425"/>
        <v>42</v>
      </c>
      <c r="O3016" s="9">
        <f t="shared" si="426"/>
        <v>0</v>
      </c>
      <c r="P3016" s="9">
        <f t="shared" si="427"/>
        <v>1</v>
      </c>
      <c r="Q3016" s="9">
        <f t="shared" si="428"/>
        <v>0</v>
      </c>
      <c r="R3016" s="9">
        <f t="shared" si="429"/>
        <v>0</v>
      </c>
      <c r="S3016" s="9">
        <f t="shared" si="430"/>
        <v>0</v>
      </c>
      <c r="T3016" s="9">
        <f t="shared" si="431"/>
        <v>0</v>
      </c>
      <c r="AD3016" s="9">
        <v>42</v>
      </c>
      <c r="AS3016" s="5"/>
      <c r="AT3016" s="6"/>
      <c r="AU3016" s="6"/>
      <c r="AV3016" s="6"/>
    </row>
    <row r="3017" spans="1:48" x14ac:dyDescent="0.35">
      <c r="A3017" s="9" t="s">
        <v>5284</v>
      </c>
      <c r="B3017" s="9" t="s">
        <v>5285</v>
      </c>
      <c r="C3017" s="9" t="s">
        <v>23</v>
      </c>
      <c r="D3017" s="9" t="s">
        <v>5286</v>
      </c>
      <c r="E3017" s="9" t="s">
        <v>20</v>
      </c>
      <c r="F3017" s="9">
        <v>999922582</v>
      </c>
      <c r="G3017" s="9" t="s">
        <v>6268</v>
      </c>
      <c r="H3017" s="9" t="s">
        <v>28</v>
      </c>
      <c r="I3017" s="9" t="s">
        <v>8</v>
      </c>
      <c r="J3017" s="10" t="s">
        <v>885</v>
      </c>
      <c r="K3017" s="3">
        <f t="shared" si="423"/>
        <v>42</v>
      </c>
      <c r="M3017" s="9">
        <f t="shared" si="424"/>
        <v>42</v>
      </c>
      <c r="N3017" s="9">
        <f t="shared" si="425"/>
        <v>42</v>
      </c>
      <c r="O3017" s="9">
        <f t="shared" si="426"/>
        <v>0</v>
      </c>
      <c r="P3017" s="9">
        <f t="shared" si="427"/>
        <v>1</v>
      </c>
      <c r="Q3017" s="9">
        <f t="shared" si="428"/>
        <v>0</v>
      </c>
      <c r="R3017" s="9">
        <f t="shared" si="429"/>
        <v>0</v>
      </c>
      <c r="S3017" s="9">
        <f t="shared" si="430"/>
        <v>0</v>
      </c>
      <c r="T3017" s="9">
        <f t="shared" si="431"/>
        <v>0</v>
      </c>
      <c r="AD3017" s="9">
        <v>42</v>
      </c>
      <c r="AS3017" s="5"/>
      <c r="AT3017" s="6"/>
      <c r="AU3017" s="6"/>
      <c r="AV3017" s="6"/>
    </row>
    <row r="3018" spans="1:48" x14ac:dyDescent="0.35">
      <c r="A3018" s="9" t="s">
        <v>5280</v>
      </c>
      <c r="B3018" s="9" t="s">
        <v>5281</v>
      </c>
      <c r="C3018" s="9" t="s">
        <v>23</v>
      </c>
      <c r="D3018" s="9" t="s">
        <v>24</v>
      </c>
      <c r="E3018" s="9" t="s">
        <v>20</v>
      </c>
      <c r="F3018" s="9">
        <v>999923444</v>
      </c>
      <c r="G3018" s="9" t="s">
        <v>6268</v>
      </c>
      <c r="H3018" s="9" t="s">
        <v>28</v>
      </c>
      <c r="I3018" s="9" t="s">
        <v>8</v>
      </c>
      <c r="J3018" s="10" t="s">
        <v>885</v>
      </c>
      <c r="K3018" s="3">
        <f t="shared" si="423"/>
        <v>42</v>
      </c>
      <c r="M3018" s="9">
        <f t="shared" si="424"/>
        <v>42</v>
      </c>
      <c r="N3018" s="9">
        <f t="shared" si="425"/>
        <v>42</v>
      </c>
      <c r="O3018" s="9">
        <f t="shared" si="426"/>
        <v>0</v>
      </c>
      <c r="P3018" s="9">
        <f t="shared" si="427"/>
        <v>1</v>
      </c>
      <c r="Q3018" s="9">
        <f t="shared" si="428"/>
        <v>0</v>
      </c>
      <c r="R3018" s="9">
        <f t="shared" si="429"/>
        <v>0</v>
      </c>
      <c r="S3018" s="9">
        <f t="shared" si="430"/>
        <v>0</v>
      </c>
      <c r="T3018" s="9">
        <f t="shared" si="431"/>
        <v>0</v>
      </c>
      <c r="AD3018" s="9">
        <v>42</v>
      </c>
      <c r="AS3018" s="5"/>
      <c r="AT3018" s="6"/>
      <c r="AU3018" s="6"/>
      <c r="AV3018" s="6"/>
    </row>
    <row r="3019" spans="1:48" x14ac:dyDescent="0.35">
      <c r="A3019" s="43" t="s">
        <v>3877</v>
      </c>
      <c r="B3019" s="43" t="s">
        <v>6238</v>
      </c>
      <c r="C3019" s="43" t="s">
        <v>23</v>
      </c>
      <c r="D3019" s="9" t="s">
        <v>24</v>
      </c>
      <c r="E3019" s="43" t="s">
        <v>20</v>
      </c>
      <c r="F3019" s="43">
        <v>999919341</v>
      </c>
      <c r="G3019" s="9" t="s">
        <v>1181</v>
      </c>
      <c r="H3019" s="42" t="s">
        <v>28</v>
      </c>
      <c r="I3019" s="43" t="s">
        <v>8</v>
      </c>
      <c r="J3019" s="10" t="s">
        <v>885</v>
      </c>
      <c r="K3019" s="3">
        <f t="shared" si="423"/>
        <v>37.5</v>
      </c>
      <c r="L3019" s="40"/>
      <c r="M3019" s="9">
        <f t="shared" si="424"/>
        <v>37.5</v>
      </c>
      <c r="N3019" s="9">
        <f t="shared" si="425"/>
        <v>37.5</v>
      </c>
      <c r="O3019" s="9">
        <f t="shared" si="426"/>
        <v>0</v>
      </c>
      <c r="P3019" s="9">
        <f t="shared" si="427"/>
        <v>0</v>
      </c>
      <c r="Q3019" s="9">
        <f t="shared" si="428"/>
        <v>0</v>
      </c>
      <c r="R3019" s="9">
        <f t="shared" si="429"/>
        <v>0</v>
      </c>
      <c r="S3019" s="9">
        <f t="shared" si="430"/>
        <v>0</v>
      </c>
      <c r="T3019" s="9">
        <f t="shared" si="431"/>
        <v>0</v>
      </c>
      <c r="U3019" s="40"/>
      <c r="V3019" s="4"/>
      <c r="W3019" s="4"/>
      <c r="X3019" s="4"/>
      <c r="Y3019" s="4"/>
      <c r="Z3019" s="4"/>
      <c r="AA3019" s="4"/>
      <c r="AB3019" s="4"/>
      <c r="AC3019" s="4"/>
      <c r="AD3019" s="4"/>
      <c r="AE3019" s="4"/>
      <c r="AF3019" s="4"/>
      <c r="AG3019" s="4"/>
      <c r="AH3019" s="4"/>
      <c r="AI3019" s="4"/>
      <c r="AJ3019" s="4"/>
      <c r="AK3019" s="4"/>
      <c r="AL3019" s="4"/>
      <c r="AM3019" s="4"/>
      <c r="AN3019" s="4"/>
      <c r="AO3019" s="4"/>
      <c r="AP3019" s="4"/>
      <c r="AQ3019" s="4"/>
      <c r="AR3019" s="4"/>
      <c r="AS3019" s="4"/>
      <c r="AT3019" s="4"/>
      <c r="AV3019" s="6">
        <v>37.5</v>
      </c>
    </row>
    <row r="3020" spans="1:48" x14ac:dyDescent="0.35">
      <c r="A3020" s="9" t="s">
        <v>81</v>
      </c>
      <c r="B3020" s="9" t="s">
        <v>383</v>
      </c>
      <c r="C3020" s="9" t="s">
        <v>23</v>
      </c>
      <c r="D3020" s="9" t="s">
        <v>24</v>
      </c>
      <c r="E3020" s="9" t="s">
        <v>20</v>
      </c>
      <c r="F3020" s="9">
        <v>999875231</v>
      </c>
      <c r="G3020" s="9" t="s">
        <v>1130</v>
      </c>
      <c r="H3020" s="9" t="s">
        <v>28</v>
      </c>
      <c r="I3020" s="9" t="s">
        <v>8</v>
      </c>
      <c r="J3020" s="10" t="s">
        <v>885</v>
      </c>
      <c r="K3020" s="3">
        <f t="shared" si="423"/>
        <v>34</v>
      </c>
      <c r="M3020" s="9">
        <f t="shared" si="424"/>
        <v>34</v>
      </c>
      <c r="N3020" s="9">
        <f t="shared" si="425"/>
        <v>0</v>
      </c>
      <c r="O3020" s="9">
        <f t="shared" si="426"/>
        <v>34</v>
      </c>
      <c r="P3020" s="9">
        <f t="shared" si="427"/>
        <v>1</v>
      </c>
      <c r="Q3020" s="9">
        <f t="shared" si="428"/>
        <v>0</v>
      </c>
      <c r="R3020" s="9">
        <f t="shared" si="429"/>
        <v>0</v>
      </c>
      <c r="S3020" s="9">
        <f t="shared" si="430"/>
        <v>0</v>
      </c>
      <c r="T3020" s="9">
        <f t="shared" si="431"/>
        <v>0</v>
      </c>
      <c r="AC3020" s="9">
        <v>34</v>
      </c>
      <c r="AS3020" s="5"/>
      <c r="AT3020" s="6"/>
      <c r="AU3020" s="6"/>
      <c r="AV3020" s="6"/>
    </row>
    <row r="3021" spans="1:48" x14ac:dyDescent="0.35">
      <c r="A3021" s="9" t="s">
        <v>2170</v>
      </c>
      <c r="B3021" s="9" t="s">
        <v>2171</v>
      </c>
      <c r="C3021" s="9" t="s">
        <v>23</v>
      </c>
      <c r="E3021" s="9" t="s">
        <v>20</v>
      </c>
      <c r="F3021" s="9">
        <v>999922560</v>
      </c>
      <c r="G3021" s="9" t="s">
        <v>1187</v>
      </c>
      <c r="H3021" s="9" t="s">
        <v>28</v>
      </c>
      <c r="I3021" s="9" t="s">
        <v>8</v>
      </c>
      <c r="J3021" s="10" t="s">
        <v>885</v>
      </c>
      <c r="K3021" s="3">
        <f t="shared" si="423"/>
        <v>34</v>
      </c>
      <c r="M3021" s="9">
        <f t="shared" si="424"/>
        <v>34</v>
      </c>
      <c r="N3021" s="9">
        <f t="shared" si="425"/>
        <v>0</v>
      </c>
      <c r="O3021" s="9">
        <f t="shared" si="426"/>
        <v>34</v>
      </c>
      <c r="P3021" s="9">
        <f t="shared" si="427"/>
        <v>1</v>
      </c>
      <c r="Q3021" s="9">
        <f t="shared" si="428"/>
        <v>0</v>
      </c>
      <c r="R3021" s="9">
        <f t="shared" si="429"/>
        <v>0</v>
      </c>
      <c r="S3021" s="9">
        <f t="shared" si="430"/>
        <v>0</v>
      </c>
      <c r="T3021" s="9">
        <f t="shared" si="431"/>
        <v>0</v>
      </c>
      <c r="Z3021" s="9">
        <v>34</v>
      </c>
      <c r="AS3021" s="5"/>
      <c r="AT3021" s="6"/>
      <c r="AU3021" s="6"/>
      <c r="AV3021" s="6"/>
    </row>
    <row r="3022" spans="1:48" x14ac:dyDescent="0.35">
      <c r="A3022" s="9" t="s">
        <v>5272</v>
      </c>
      <c r="B3022" s="9" t="s">
        <v>31</v>
      </c>
      <c r="C3022" s="9" t="s">
        <v>23</v>
      </c>
      <c r="D3022" s="9" t="s">
        <v>641</v>
      </c>
      <c r="E3022" s="9" t="s">
        <v>20</v>
      </c>
      <c r="F3022" s="9">
        <v>999909689</v>
      </c>
      <c r="G3022" s="9" t="s">
        <v>1208</v>
      </c>
      <c r="H3022" s="9" t="s">
        <v>28</v>
      </c>
      <c r="I3022" s="9" t="s">
        <v>8</v>
      </c>
      <c r="J3022" s="10" t="s">
        <v>885</v>
      </c>
      <c r="K3022" s="3">
        <f t="shared" si="423"/>
        <v>32</v>
      </c>
      <c r="M3022" s="9">
        <f t="shared" si="424"/>
        <v>32</v>
      </c>
      <c r="N3022" s="9">
        <f t="shared" si="425"/>
        <v>32</v>
      </c>
      <c r="O3022" s="9">
        <f t="shared" si="426"/>
        <v>0</v>
      </c>
      <c r="P3022" s="9">
        <f t="shared" si="427"/>
        <v>1</v>
      </c>
      <c r="Q3022" s="9">
        <f t="shared" si="428"/>
        <v>0</v>
      </c>
      <c r="R3022" s="9">
        <f t="shared" si="429"/>
        <v>0</v>
      </c>
      <c r="S3022" s="9">
        <f t="shared" si="430"/>
        <v>0</v>
      </c>
      <c r="T3022" s="9">
        <f t="shared" si="431"/>
        <v>0</v>
      </c>
      <c r="AD3022" s="9">
        <v>32</v>
      </c>
      <c r="AS3022" s="5"/>
      <c r="AT3022" s="6"/>
      <c r="AU3022" s="6"/>
      <c r="AV3022" s="6"/>
    </row>
    <row r="3023" spans="1:48" x14ac:dyDescent="0.35">
      <c r="A3023" s="9" t="s">
        <v>3144</v>
      </c>
      <c r="B3023" s="9" t="s">
        <v>5277</v>
      </c>
      <c r="C3023" s="9" t="s">
        <v>23</v>
      </c>
      <c r="D3023" s="9" t="s">
        <v>625</v>
      </c>
      <c r="E3023" s="9" t="s">
        <v>20</v>
      </c>
      <c r="F3023" s="9">
        <v>999919107</v>
      </c>
      <c r="G3023" s="9" t="s">
        <v>6268</v>
      </c>
      <c r="H3023" s="9" t="s">
        <v>28</v>
      </c>
      <c r="I3023" s="9" t="s">
        <v>8</v>
      </c>
      <c r="J3023" s="10" t="s">
        <v>885</v>
      </c>
      <c r="K3023" s="3">
        <f t="shared" si="423"/>
        <v>32</v>
      </c>
      <c r="M3023" s="9">
        <f t="shared" si="424"/>
        <v>32</v>
      </c>
      <c r="N3023" s="9">
        <f t="shared" si="425"/>
        <v>32</v>
      </c>
      <c r="O3023" s="9">
        <f t="shared" si="426"/>
        <v>0</v>
      </c>
      <c r="P3023" s="9">
        <f t="shared" si="427"/>
        <v>1</v>
      </c>
      <c r="Q3023" s="9">
        <f t="shared" si="428"/>
        <v>0</v>
      </c>
      <c r="R3023" s="9">
        <f t="shared" si="429"/>
        <v>0</v>
      </c>
      <c r="S3023" s="9">
        <f t="shared" si="430"/>
        <v>0</v>
      </c>
      <c r="T3023" s="9">
        <f t="shared" si="431"/>
        <v>0</v>
      </c>
      <c r="AD3023" s="9">
        <v>32</v>
      </c>
      <c r="AS3023" s="5"/>
      <c r="AT3023" s="6"/>
      <c r="AU3023" s="6"/>
      <c r="AV3023" s="6"/>
    </row>
    <row r="3024" spans="1:48" x14ac:dyDescent="0.35">
      <c r="A3024" s="9" t="s">
        <v>3256</v>
      </c>
      <c r="B3024" s="9" t="s">
        <v>2478</v>
      </c>
      <c r="C3024" s="9" t="s">
        <v>23</v>
      </c>
      <c r="D3024" s="9" t="s">
        <v>80</v>
      </c>
      <c r="E3024" s="9" t="s">
        <v>20</v>
      </c>
      <c r="F3024" s="9">
        <v>999926105</v>
      </c>
      <c r="G3024" s="9" t="s">
        <v>6268</v>
      </c>
      <c r="H3024" s="9" t="s">
        <v>28</v>
      </c>
      <c r="I3024" s="9" t="s">
        <v>8</v>
      </c>
      <c r="J3024" s="10" t="s">
        <v>885</v>
      </c>
      <c r="K3024" s="3">
        <f t="shared" si="423"/>
        <v>32</v>
      </c>
      <c r="M3024" s="9">
        <f t="shared" si="424"/>
        <v>32</v>
      </c>
      <c r="N3024" s="9">
        <f t="shared" si="425"/>
        <v>32</v>
      </c>
      <c r="O3024" s="9">
        <f t="shared" si="426"/>
        <v>0</v>
      </c>
      <c r="P3024" s="9">
        <f t="shared" si="427"/>
        <v>1</v>
      </c>
      <c r="Q3024" s="9">
        <f t="shared" si="428"/>
        <v>0</v>
      </c>
      <c r="R3024" s="9">
        <f t="shared" si="429"/>
        <v>0</v>
      </c>
      <c r="S3024" s="9">
        <f t="shared" si="430"/>
        <v>0</v>
      </c>
      <c r="T3024" s="9">
        <f t="shared" si="431"/>
        <v>0</v>
      </c>
      <c r="AD3024" s="9">
        <v>32</v>
      </c>
      <c r="AS3024" s="5"/>
      <c r="AT3024" s="6"/>
      <c r="AU3024" s="6"/>
      <c r="AV3024" s="6"/>
    </row>
    <row r="3025" spans="1:48" x14ac:dyDescent="0.35">
      <c r="A3025" s="9" t="s">
        <v>5273</v>
      </c>
      <c r="B3025" s="9" t="s">
        <v>1333</v>
      </c>
      <c r="C3025" s="9" t="s">
        <v>23</v>
      </c>
      <c r="D3025" s="9" t="s">
        <v>24</v>
      </c>
      <c r="E3025" s="9" t="s">
        <v>20</v>
      </c>
      <c r="F3025" s="9">
        <v>999927504</v>
      </c>
      <c r="G3025" s="9" t="s">
        <v>6268</v>
      </c>
      <c r="H3025" s="9" t="s">
        <v>28</v>
      </c>
      <c r="I3025" s="9" t="s">
        <v>8</v>
      </c>
      <c r="J3025" s="10" t="s">
        <v>885</v>
      </c>
      <c r="K3025" s="3">
        <f t="shared" si="423"/>
        <v>32</v>
      </c>
      <c r="M3025" s="9">
        <f t="shared" si="424"/>
        <v>32</v>
      </c>
      <c r="N3025" s="9">
        <f t="shared" si="425"/>
        <v>32</v>
      </c>
      <c r="O3025" s="9">
        <f t="shared" si="426"/>
        <v>0</v>
      </c>
      <c r="P3025" s="9">
        <f t="shared" si="427"/>
        <v>1</v>
      </c>
      <c r="Q3025" s="9">
        <f t="shared" si="428"/>
        <v>0</v>
      </c>
      <c r="R3025" s="9">
        <f t="shared" si="429"/>
        <v>0</v>
      </c>
      <c r="S3025" s="9">
        <f t="shared" si="430"/>
        <v>0</v>
      </c>
      <c r="T3025" s="9">
        <f t="shared" si="431"/>
        <v>0</v>
      </c>
      <c r="AD3025" s="9">
        <v>32</v>
      </c>
      <c r="AS3025" s="5"/>
      <c r="AT3025" s="6"/>
      <c r="AU3025" s="6"/>
      <c r="AV3025" s="6"/>
    </row>
    <row r="3026" spans="1:48" x14ac:dyDescent="0.35">
      <c r="A3026" s="9" t="s">
        <v>5282</v>
      </c>
      <c r="B3026" s="9" t="s">
        <v>5283</v>
      </c>
      <c r="C3026" s="9" t="s">
        <v>23</v>
      </c>
      <c r="D3026" s="9" t="s">
        <v>24</v>
      </c>
      <c r="E3026" s="9" t="s">
        <v>20</v>
      </c>
      <c r="F3026" s="9">
        <v>999927518</v>
      </c>
      <c r="G3026" s="9" t="s">
        <v>6268</v>
      </c>
      <c r="H3026" s="9" t="s">
        <v>28</v>
      </c>
      <c r="I3026" s="9" t="s">
        <v>8</v>
      </c>
      <c r="J3026" s="10" t="s">
        <v>885</v>
      </c>
      <c r="K3026" s="3">
        <f t="shared" si="423"/>
        <v>32</v>
      </c>
      <c r="M3026" s="9">
        <f t="shared" si="424"/>
        <v>32</v>
      </c>
      <c r="N3026" s="9">
        <f t="shared" si="425"/>
        <v>32</v>
      </c>
      <c r="O3026" s="9">
        <f t="shared" si="426"/>
        <v>0</v>
      </c>
      <c r="P3026" s="9">
        <f t="shared" si="427"/>
        <v>1</v>
      </c>
      <c r="Q3026" s="9">
        <f t="shared" si="428"/>
        <v>0</v>
      </c>
      <c r="R3026" s="9">
        <f t="shared" si="429"/>
        <v>0</v>
      </c>
      <c r="S3026" s="9">
        <f t="shared" si="430"/>
        <v>0</v>
      </c>
      <c r="T3026" s="9">
        <f t="shared" si="431"/>
        <v>0</v>
      </c>
      <c r="AD3026" s="9">
        <v>32</v>
      </c>
      <c r="AS3026" s="5"/>
      <c r="AT3026" s="6"/>
      <c r="AU3026" s="6"/>
      <c r="AV3026" s="6"/>
    </row>
    <row r="3027" spans="1:48" x14ac:dyDescent="0.35">
      <c r="A3027" s="9" t="s">
        <v>3087</v>
      </c>
      <c r="B3027" s="9" t="s">
        <v>3287</v>
      </c>
      <c r="C3027" s="9" t="s">
        <v>23</v>
      </c>
      <c r="D3027" s="9" t="s">
        <v>24</v>
      </c>
      <c r="E3027" s="9" t="s">
        <v>20</v>
      </c>
      <c r="F3027" s="9">
        <v>999927560</v>
      </c>
      <c r="G3027" s="9" t="s">
        <v>6268</v>
      </c>
      <c r="H3027" s="9" t="s">
        <v>28</v>
      </c>
      <c r="I3027" s="9" t="s">
        <v>8</v>
      </c>
      <c r="J3027" s="10" t="s">
        <v>885</v>
      </c>
      <c r="K3027" s="3">
        <f t="shared" si="423"/>
        <v>32</v>
      </c>
      <c r="M3027" s="9">
        <f t="shared" si="424"/>
        <v>32</v>
      </c>
      <c r="N3027" s="9">
        <f t="shared" si="425"/>
        <v>32</v>
      </c>
      <c r="O3027" s="9">
        <f t="shared" si="426"/>
        <v>0</v>
      </c>
      <c r="P3027" s="9">
        <f t="shared" si="427"/>
        <v>1</v>
      </c>
      <c r="Q3027" s="9">
        <f t="shared" si="428"/>
        <v>0</v>
      </c>
      <c r="R3027" s="9">
        <f t="shared" si="429"/>
        <v>0</v>
      </c>
      <c r="S3027" s="9">
        <f t="shared" si="430"/>
        <v>0</v>
      </c>
      <c r="T3027" s="9">
        <f t="shared" si="431"/>
        <v>0</v>
      </c>
      <c r="AD3027" s="9">
        <v>32</v>
      </c>
      <c r="AS3027" s="5"/>
      <c r="AT3027" s="6"/>
      <c r="AU3027" s="6"/>
      <c r="AV3027" s="6"/>
    </row>
    <row r="3028" spans="1:48" x14ac:dyDescent="0.35">
      <c r="A3028" s="9" t="s">
        <v>4931</v>
      </c>
      <c r="B3028" s="9" t="s">
        <v>4926</v>
      </c>
      <c r="C3028" s="9" t="s">
        <v>23</v>
      </c>
      <c r="D3028" s="9" t="s">
        <v>635</v>
      </c>
      <c r="E3028" s="9" t="s">
        <v>20</v>
      </c>
      <c r="F3028" s="9">
        <v>999834669</v>
      </c>
      <c r="G3028" s="9" t="s">
        <v>6268</v>
      </c>
      <c r="H3028" s="9" t="s">
        <v>28</v>
      </c>
      <c r="I3028" s="9" t="s">
        <v>8</v>
      </c>
      <c r="J3028" s="10" t="s">
        <v>885</v>
      </c>
      <c r="K3028" s="3">
        <f t="shared" si="423"/>
        <v>30</v>
      </c>
      <c r="M3028" s="9">
        <f t="shared" si="424"/>
        <v>30</v>
      </c>
      <c r="N3028" s="9">
        <f t="shared" si="425"/>
        <v>0</v>
      </c>
      <c r="O3028" s="9">
        <f t="shared" si="426"/>
        <v>30</v>
      </c>
      <c r="P3028" s="9">
        <f t="shared" si="427"/>
        <v>1</v>
      </c>
      <c r="Q3028" s="9">
        <f t="shared" si="428"/>
        <v>0</v>
      </c>
      <c r="R3028" s="9">
        <f t="shared" si="429"/>
        <v>0</v>
      </c>
      <c r="S3028" s="9">
        <f t="shared" si="430"/>
        <v>0</v>
      </c>
      <c r="T3028" s="9">
        <f t="shared" si="431"/>
        <v>0</v>
      </c>
      <c r="AO3028" s="9">
        <v>30</v>
      </c>
      <c r="AS3028" s="5"/>
      <c r="AT3028" s="6"/>
      <c r="AU3028" s="6"/>
      <c r="AV3028" s="6"/>
    </row>
    <row r="3029" spans="1:48" x14ac:dyDescent="0.35">
      <c r="A3029" s="9" t="s">
        <v>4898</v>
      </c>
      <c r="B3029" s="9" t="s">
        <v>820</v>
      </c>
      <c r="C3029" s="9" t="s">
        <v>23</v>
      </c>
      <c r="D3029" s="9" t="s">
        <v>707</v>
      </c>
      <c r="E3029" s="9" t="s">
        <v>20</v>
      </c>
      <c r="F3029" s="9">
        <v>999864142</v>
      </c>
      <c r="G3029" s="9" t="s">
        <v>1171</v>
      </c>
      <c r="H3029" s="9" t="s">
        <v>28</v>
      </c>
      <c r="I3029" s="9" t="s">
        <v>8</v>
      </c>
      <c r="J3029" s="10" t="s">
        <v>885</v>
      </c>
      <c r="K3029" s="3">
        <f t="shared" si="423"/>
        <v>30</v>
      </c>
      <c r="M3029" s="9">
        <f t="shared" si="424"/>
        <v>30</v>
      </c>
      <c r="N3029" s="9">
        <f t="shared" si="425"/>
        <v>0</v>
      </c>
      <c r="O3029" s="9">
        <f t="shared" si="426"/>
        <v>30</v>
      </c>
      <c r="P3029" s="9">
        <f t="shared" si="427"/>
        <v>1</v>
      </c>
      <c r="Q3029" s="9">
        <f t="shared" si="428"/>
        <v>0</v>
      </c>
      <c r="R3029" s="9">
        <f t="shared" si="429"/>
        <v>0</v>
      </c>
      <c r="S3029" s="9">
        <f t="shared" si="430"/>
        <v>0</v>
      </c>
      <c r="T3029" s="9">
        <f t="shared" si="431"/>
        <v>0</v>
      </c>
      <c r="AM3029" s="9">
        <v>30</v>
      </c>
      <c r="AS3029" s="5"/>
      <c r="AT3029" s="6"/>
      <c r="AU3029" s="6"/>
      <c r="AV3029" s="6"/>
    </row>
    <row r="3030" spans="1:48" x14ac:dyDescent="0.35">
      <c r="A3030" s="9" t="s">
        <v>1696</v>
      </c>
      <c r="B3030" s="9" t="s">
        <v>1697</v>
      </c>
      <c r="C3030" s="9" t="s">
        <v>23</v>
      </c>
      <c r="D3030" s="9" t="s">
        <v>625</v>
      </c>
      <c r="E3030" s="9" t="s">
        <v>20</v>
      </c>
      <c r="F3030" s="9">
        <v>999921874</v>
      </c>
      <c r="G3030" s="9" t="s">
        <v>4433</v>
      </c>
      <c r="H3030" s="9" t="s">
        <v>28</v>
      </c>
      <c r="I3030" s="9" t="s">
        <v>8</v>
      </c>
      <c r="J3030" s="10" t="s">
        <v>885</v>
      </c>
      <c r="K3030" s="3">
        <f t="shared" si="423"/>
        <v>30</v>
      </c>
      <c r="M3030" s="9">
        <f t="shared" si="424"/>
        <v>30</v>
      </c>
      <c r="N3030" s="9">
        <f t="shared" si="425"/>
        <v>0</v>
      </c>
      <c r="O3030" s="9">
        <f t="shared" si="426"/>
        <v>30</v>
      </c>
      <c r="P3030" s="9">
        <f t="shared" si="427"/>
        <v>1</v>
      </c>
      <c r="Q3030" s="9">
        <f t="shared" si="428"/>
        <v>0</v>
      </c>
      <c r="R3030" s="9">
        <f t="shared" si="429"/>
        <v>0</v>
      </c>
      <c r="S3030" s="9">
        <f t="shared" si="430"/>
        <v>0</v>
      </c>
      <c r="T3030" s="9">
        <f t="shared" si="431"/>
        <v>0</v>
      </c>
      <c r="Y3030" s="9">
        <v>30</v>
      </c>
      <c r="AS3030" s="5"/>
      <c r="AT3030" s="6"/>
      <c r="AU3030" s="6"/>
      <c r="AV3030" s="6"/>
    </row>
    <row r="3031" spans="1:48" x14ac:dyDescent="0.35">
      <c r="A3031" s="9" t="s">
        <v>2931</v>
      </c>
      <c r="B3031" s="9" t="s">
        <v>2287</v>
      </c>
      <c r="C3031" s="9" t="s">
        <v>23</v>
      </c>
      <c r="D3031" s="9" t="s">
        <v>631</v>
      </c>
      <c r="E3031" s="9" t="s">
        <v>20</v>
      </c>
      <c r="F3031" s="9">
        <v>999926309</v>
      </c>
      <c r="G3031" s="9" t="s">
        <v>2925</v>
      </c>
      <c r="H3031" s="9" t="s">
        <v>28</v>
      </c>
      <c r="I3031" s="9" t="s">
        <v>8</v>
      </c>
      <c r="J3031" s="10" t="s">
        <v>885</v>
      </c>
      <c r="K3031" s="3">
        <f t="shared" si="423"/>
        <v>30</v>
      </c>
      <c r="M3031" s="9">
        <f t="shared" si="424"/>
        <v>30</v>
      </c>
      <c r="N3031" s="9">
        <f t="shared" si="425"/>
        <v>0</v>
      </c>
      <c r="O3031" s="9">
        <f t="shared" si="426"/>
        <v>30</v>
      </c>
      <c r="P3031" s="9">
        <f t="shared" si="427"/>
        <v>1</v>
      </c>
      <c r="Q3031" s="9">
        <f t="shared" si="428"/>
        <v>0</v>
      </c>
      <c r="R3031" s="9">
        <f t="shared" si="429"/>
        <v>0</v>
      </c>
      <c r="S3031" s="9">
        <f t="shared" si="430"/>
        <v>0</v>
      </c>
      <c r="T3031" s="9">
        <f t="shared" si="431"/>
        <v>0</v>
      </c>
      <c r="AA3031" s="9">
        <v>30</v>
      </c>
      <c r="AS3031" s="5"/>
      <c r="AT3031" s="6"/>
      <c r="AU3031" s="6"/>
      <c r="AV3031" s="6"/>
    </row>
    <row r="3032" spans="1:48" x14ac:dyDescent="0.35">
      <c r="A3032" s="9" t="s">
        <v>1044</v>
      </c>
      <c r="B3032" s="9" t="s">
        <v>45</v>
      </c>
      <c r="C3032" s="9" t="s">
        <v>23</v>
      </c>
      <c r="D3032" s="9" t="s">
        <v>27</v>
      </c>
      <c r="E3032" s="9" t="s">
        <v>20</v>
      </c>
      <c r="F3032" s="9">
        <v>999889216</v>
      </c>
      <c r="G3032" s="9" t="s">
        <v>1193</v>
      </c>
      <c r="H3032" s="9" t="s">
        <v>28</v>
      </c>
      <c r="I3032" s="9" t="s">
        <v>9</v>
      </c>
      <c r="J3032" s="10" t="s">
        <v>889</v>
      </c>
      <c r="K3032" s="3">
        <f t="shared" si="423"/>
        <v>574</v>
      </c>
      <c r="M3032" s="9">
        <f t="shared" si="424"/>
        <v>574</v>
      </c>
      <c r="N3032" s="9">
        <f t="shared" si="425"/>
        <v>125</v>
      </c>
      <c r="O3032" s="9">
        <f t="shared" si="426"/>
        <v>30</v>
      </c>
      <c r="P3032" s="9">
        <f t="shared" si="427"/>
        <v>2</v>
      </c>
      <c r="Q3032" s="9">
        <f t="shared" si="428"/>
        <v>105</v>
      </c>
      <c r="R3032" s="9">
        <f t="shared" si="429"/>
        <v>0</v>
      </c>
      <c r="S3032" s="9">
        <f t="shared" si="430"/>
        <v>64</v>
      </c>
      <c r="T3032" s="9">
        <f t="shared" si="431"/>
        <v>250</v>
      </c>
      <c r="V3032" s="9">
        <v>64</v>
      </c>
      <c r="W3032" s="9">
        <v>30</v>
      </c>
      <c r="AD3032" s="9">
        <v>100</v>
      </c>
      <c r="AP3032" s="9">
        <v>105</v>
      </c>
      <c r="AR3032" s="9">
        <v>250</v>
      </c>
      <c r="AS3032" s="5"/>
      <c r="AT3032" s="6">
        <v>25</v>
      </c>
      <c r="AU3032" s="6"/>
      <c r="AV3032" s="6"/>
    </row>
    <row r="3033" spans="1:48" x14ac:dyDescent="0.35">
      <c r="A3033" s="9" t="s">
        <v>219</v>
      </c>
      <c r="B3033" s="9" t="s">
        <v>220</v>
      </c>
      <c r="C3033" s="9" t="s">
        <v>23</v>
      </c>
      <c r="D3033" s="9" t="s">
        <v>24</v>
      </c>
      <c r="E3033" s="9" t="s">
        <v>20</v>
      </c>
      <c r="F3033" s="9">
        <v>999856558</v>
      </c>
      <c r="G3033" s="9" t="s">
        <v>1122</v>
      </c>
      <c r="H3033" s="9" t="s">
        <v>28</v>
      </c>
      <c r="I3033" s="9" t="s">
        <v>9</v>
      </c>
      <c r="J3033" s="10" t="s">
        <v>889</v>
      </c>
      <c r="K3033" s="3">
        <f t="shared" si="423"/>
        <v>533</v>
      </c>
      <c r="M3033" s="9">
        <f t="shared" si="424"/>
        <v>533</v>
      </c>
      <c r="N3033" s="9">
        <f t="shared" si="425"/>
        <v>0</v>
      </c>
      <c r="O3033" s="9">
        <f t="shared" si="426"/>
        <v>120</v>
      </c>
      <c r="P3033" s="9">
        <f t="shared" si="427"/>
        <v>1</v>
      </c>
      <c r="Q3033" s="9">
        <f t="shared" si="428"/>
        <v>140</v>
      </c>
      <c r="R3033" s="9">
        <f t="shared" si="429"/>
        <v>160</v>
      </c>
      <c r="S3033" s="9">
        <f t="shared" si="430"/>
        <v>113</v>
      </c>
      <c r="T3033" s="9">
        <f t="shared" si="431"/>
        <v>0</v>
      </c>
      <c r="V3033" s="9">
        <v>113</v>
      </c>
      <c r="AC3033" s="9">
        <v>120</v>
      </c>
      <c r="AP3033" s="9">
        <v>140</v>
      </c>
      <c r="AS3033" s="5">
        <v>160</v>
      </c>
      <c r="AT3033" s="6"/>
      <c r="AU3033" s="6"/>
      <c r="AV3033" s="6"/>
    </row>
    <row r="3034" spans="1:48" x14ac:dyDescent="0.35">
      <c r="A3034" s="9" t="s">
        <v>4453</v>
      </c>
      <c r="B3034" s="9" t="s">
        <v>4454</v>
      </c>
      <c r="C3034" s="9" t="s">
        <v>23</v>
      </c>
      <c r="D3034" s="9" t="s">
        <v>627</v>
      </c>
      <c r="E3034" s="9" t="s">
        <v>20</v>
      </c>
      <c r="F3034" s="9">
        <v>999901744</v>
      </c>
      <c r="G3034" s="9" t="s">
        <v>1184</v>
      </c>
      <c r="H3034" s="9" t="s">
        <v>28</v>
      </c>
      <c r="I3034" s="9" t="s">
        <v>9</v>
      </c>
      <c r="J3034" s="10" t="s">
        <v>889</v>
      </c>
      <c r="K3034" s="3">
        <f t="shared" si="423"/>
        <v>291</v>
      </c>
      <c r="M3034" s="9">
        <f t="shared" si="424"/>
        <v>291</v>
      </c>
      <c r="N3034" s="9">
        <f t="shared" si="425"/>
        <v>56</v>
      </c>
      <c r="O3034" s="9">
        <f t="shared" si="426"/>
        <v>45</v>
      </c>
      <c r="P3034" s="9">
        <f t="shared" si="427"/>
        <v>2</v>
      </c>
      <c r="Q3034" s="9">
        <f t="shared" si="428"/>
        <v>0</v>
      </c>
      <c r="R3034" s="9">
        <f t="shared" si="429"/>
        <v>90</v>
      </c>
      <c r="S3034" s="9">
        <f t="shared" si="430"/>
        <v>100</v>
      </c>
      <c r="T3034" s="9">
        <f t="shared" si="431"/>
        <v>0</v>
      </c>
      <c r="AD3034" s="9">
        <v>56</v>
      </c>
      <c r="AK3034" s="9">
        <v>45</v>
      </c>
      <c r="AS3034" s="5">
        <v>90</v>
      </c>
      <c r="AT3034" s="6"/>
      <c r="AU3034" s="6">
        <v>100</v>
      </c>
      <c r="AV3034" s="6"/>
    </row>
    <row r="3035" spans="1:48" x14ac:dyDescent="0.35">
      <c r="A3035" s="9" t="s">
        <v>158</v>
      </c>
      <c r="B3035" s="9" t="s">
        <v>159</v>
      </c>
      <c r="C3035" s="9" t="s">
        <v>23</v>
      </c>
      <c r="D3035" s="9" t="s">
        <v>6231</v>
      </c>
      <c r="E3035" s="9" t="s">
        <v>20</v>
      </c>
      <c r="F3035" s="9">
        <v>999870863</v>
      </c>
      <c r="G3035" s="9" t="s">
        <v>1195</v>
      </c>
      <c r="H3035" s="9" t="s">
        <v>28</v>
      </c>
      <c r="I3035" s="9" t="s">
        <v>9</v>
      </c>
      <c r="J3035" s="10" t="s">
        <v>889</v>
      </c>
      <c r="K3035" s="3">
        <f t="shared" si="423"/>
        <v>258</v>
      </c>
      <c r="M3035" s="9">
        <f t="shared" si="424"/>
        <v>258</v>
      </c>
      <c r="N3035" s="9">
        <f t="shared" si="425"/>
        <v>0</v>
      </c>
      <c r="O3035" s="9">
        <f t="shared" si="426"/>
        <v>90</v>
      </c>
      <c r="P3035" s="9">
        <f t="shared" si="427"/>
        <v>1</v>
      </c>
      <c r="Q3035" s="9">
        <f t="shared" si="428"/>
        <v>0</v>
      </c>
      <c r="R3035" s="9">
        <f t="shared" si="429"/>
        <v>120</v>
      </c>
      <c r="S3035" s="9">
        <f t="shared" si="430"/>
        <v>48</v>
      </c>
      <c r="T3035" s="9">
        <f t="shared" si="431"/>
        <v>0</v>
      </c>
      <c r="V3035" s="9">
        <v>48</v>
      </c>
      <c r="AC3035" s="9">
        <v>90</v>
      </c>
      <c r="AS3035" s="5">
        <v>120</v>
      </c>
      <c r="AT3035" s="6"/>
      <c r="AU3035" s="6"/>
      <c r="AV3035" s="6"/>
    </row>
    <row r="3036" spans="1:48" x14ac:dyDescent="0.35">
      <c r="A3036" s="9" t="s">
        <v>2188</v>
      </c>
      <c r="B3036" s="9" t="s">
        <v>2189</v>
      </c>
      <c r="C3036" s="9" t="s">
        <v>23</v>
      </c>
      <c r="D3036" s="9" t="s">
        <v>658</v>
      </c>
      <c r="E3036" s="9" t="s">
        <v>20</v>
      </c>
      <c r="F3036" s="9">
        <v>999863678</v>
      </c>
      <c r="G3036" s="9" t="s">
        <v>2153</v>
      </c>
      <c r="H3036" s="9" t="s">
        <v>28</v>
      </c>
      <c r="I3036" s="9" t="s">
        <v>9</v>
      </c>
      <c r="J3036" s="10" t="s">
        <v>889</v>
      </c>
      <c r="K3036" s="3">
        <f t="shared" si="423"/>
        <v>244</v>
      </c>
      <c r="M3036" s="9">
        <f t="shared" si="424"/>
        <v>244</v>
      </c>
      <c r="N3036" s="9">
        <f t="shared" si="425"/>
        <v>0</v>
      </c>
      <c r="O3036" s="9">
        <f t="shared" si="426"/>
        <v>0</v>
      </c>
      <c r="P3036" s="9">
        <f t="shared" si="427"/>
        <v>0</v>
      </c>
      <c r="Q3036" s="9">
        <f t="shared" si="428"/>
        <v>79</v>
      </c>
      <c r="R3036" s="9">
        <f t="shared" si="429"/>
        <v>90</v>
      </c>
      <c r="S3036" s="9">
        <f t="shared" si="430"/>
        <v>75</v>
      </c>
      <c r="T3036" s="9">
        <f t="shared" si="431"/>
        <v>0</v>
      </c>
      <c r="AP3036" s="9">
        <v>79</v>
      </c>
      <c r="AS3036" s="5">
        <v>90</v>
      </c>
      <c r="AT3036" s="6"/>
      <c r="AU3036" s="6">
        <v>75</v>
      </c>
      <c r="AV3036" s="6"/>
    </row>
    <row r="3037" spans="1:48" x14ac:dyDescent="0.35">
      <c r="A3037" s="9" t="s">
        <v>4899</v>
      </c>
      <c r="B3037" s="9" t="s">
        <v>364</v>
      </c>
      <c r="C3037" s="9" t="s">
        <v>23</v>
      </c>
      <c r="D3037" s="9" t="s">
        <v>707</v>
      </c>
      <c r="E3037" s="9" t="s">
        <v>20</v>
      </c>
      <c r="F3037" s="9">
        <v>999893737</v>
      </c>
      <c r="G3037" s="9" t="s">
        <v>1185</v>
      </c>
      <c r="H3037" s="9" t="s">
        <v>28</v>
      </c>
      <c r="I3037" s="9" t="s">
        <v>9</v>
      </c>
      <c r="J3037" s="10" t="s">
        <v>889</v>
      </c>
      <c r="K3037" s="3">
        <f t="shared" si="423"/>
        <v>165.5</v>
      </c>
      <c r="M3037" s="9">
        <f t="shared" si="424"/>
        <v>165.5</v>
      </c>
      <c r="N3037" s="9">
        <f t="shared" si="425"/>
        <v>0</v>
      </c>
      <c r="O3037" s="9">
        <f t="shared" si="426"/>
        <v>30</v>
      </c>
      <c r="P3037" s="9">
        <f t="shared" si="427"/>
        <v>1</v>
      </c>
      <c r="Q3037" s="9">
        <f t="shared" si="428"/>
        <v>79</v>
      </c>
      <c r="R3037" s="9">
        <f t="shared" si="429"/>
        <v>0</v>
      </c>
      <c r="S3037" s="9">
        <f t="shared" si="430"/>
        <v>56.5</v>
      </c>
      <c r="T3037" s="9">
        <f t="shared" si="431"/>
        <v>0</v>
      </c>
      <c r="AM3037" s="9">
        <v>30</v>
      </c>
      <c r="AP3037" s="9">
        <v>79</v>
      </c>
      <c r="AS3037" s="5"/>
      <c r="AT3037" s="6"/>
      <c r="AU3037" s="6">
        <v>56.5</v>
      </c>
      <c r="AV3037" s="6"/>
    </row>
    <row r="3038" spans="1:48" x14ac:dyDescent="0.35">
      <c r="A3038" s="9" t="s">
        <v>141</v>
      </c>
      <c r="B3038" s="9" t="s">
        <v>612</v>
      </c>
      <c r="C3038" s="9" t="s">
        <v>23</v>
      </c>
      <c r="D3038" s="9" t="s">
        <v>641</v>
      </c>
      <c r="E3038" s="9" t="s">
        <v>20</v>
      </c>
      <c r="F3038" s="9">
        <v>999776745</v>
      </c>
      <c r="G3038" s="9" t="s">
        <v>1174</v>
      </c>
      <c r="H3038" s="9" t="s">
        <v>28</v>
      </c>
      <c r="I3038" s="9" t="s">
        <v>9</v>
      </c>
      <c r="J3038" s="10" t="s">
        <v>889</v>
      </c>
      <c r="K3038" s="3">
        <f t="shared" si="423"/>
        <v>124</v>
      </c>
      <c r="M3038" s="9">
        <f t="shared" si="424"/>
        <v>124</v>
      </c>
      <c r="N3038" s="9">
        <f t="shared" si="425"/>
        <v>0</v>
      </c>
      <c r="O3038" s="9">
        <f t="shared" si="426"/>
        <v>60</v>
      </c>
      <c r="P3038" s="9">
        <f t="shared" si="427"/>
        <v>1</v>
      </c>
      <c r="Q3038" s="9">
        <f t="shared" si="428"/>
        <v>0</v>
      </c>
      <c r="R3038" s="9">
        <f t="shared" si="429"/>
        <v>0</v>
      </c>
      <c r="S3038" s="9">
        <f t="shared" si="430"/>
        <v>64</v>
      </c>
      <c r="T3038" s="9">
        <f t="shared" si="431"/>
        <v>0</v>
      </c>
      <c r="V3038" s="9">
        <v>64</v>
      </c>
      <c r="Z3038" s="9">
        <v>60</v>
      </c>
      <c r="AS3038" s="5"/>
      <c r="AT3038" s="6"/>
      <c r="AU3038" s="6"/>
      <c r="AV3038" s="6"/>
    </row>
    <row r="3039" spans="1:48" x14ac:dyDescent="0.35">
      <c r="A3039" s="9" t="s">
        <v>738</v>
      </c>
      <c r="B3039" s="9" t="s">
        <v>701</v>
      </c>
      <c r="C3039" s="9" t="s">
        <v>23</v>
      </c>
      <c r="D3039" s="9" t="s">
        <v>24</v>
      </c>
      <c r="E3039" s="9" t="s">
        <v>20</v>
      </c>
      <c r="F3039" s="9">
        <v>999920345</v>
      </c>
      <c r="G3039" s="9" t="s">
        <v>6268</v>
      </c>
      <c r="H3039" s="9" t="s">
        <v>28</v>
      </c>
      <c r="I3039" s="9" t="s">
        <v>9</v>
      </c>
      <c r="J3039" s="10" t="s">
        <v>889</v>
      </c>
      <c r="K3039" s="3">
        <f t="shared" si="423"/>
        <v>116</v>
      </c>
      <c r="M3039" s="9">
        <f t="shared" si="424"/>
        <v>116</v>
      </c>
      <c r="N3039" s="9">
        <f t="shared" si="425"/>
        <v>0</v>
      </c>
      <c r="O3039" s="9">
        <f t="shared" si="426"/>
        <v>68</v>
      </c>
      <c r="P3039" s="9">
        <f t="shared" si="427"/>
        <v>1</v>
      </c>
      <c r="Q3039" s="9">
        <f t="shared" si="428"/>
        <v>0</v>
      </c>
      <c r="R3039" s="9">
        <f t="shared" si="429"/>
        <v>0</v>
      </c>
      <c r="S3039" s="9">
        <f t="shared" si="430"/>
        <v>48</v>
      </c>
      <c r="T3039" s="9">
        <f t="shared" si="431"/>
        <v>0</v>
      </c>
      <c r="V3039" s="9">
        <v>48</v>
      </c>
      <c r="AC3039" s="9">
        <v>68</v>
      </c>
      <c r="AS3039" s="5"/>
      <c r="AT3039" s="6"/>
      <c r="AU3039" s="6"/>
      <c r="AV3039" s="6"/>
    </row>
    <row r="3040" spans="1:48" x14ac:dyDescent="0.35">
      <c r="A3040" s="9" t="s">
        <v>242</v>
      </c>
      <c r="B3040" s="9" t="s">
        <v>283</v>
      </c>
      <c r="C3040" s="9" t="s">
        <v>23</v>
      </c>
      <c r="D3040" s="9" t="s">
        <v>625</v>
      </c>
      <c r="E3040" s="9" t="s">
        <v>20</v>
      </c>
      <c r="F3040" s="9">
        <v>999914273</v>
      </c>
      <c r="G3040" s="9" t="s">
        <v>1198</v>
      </c>
      <c r="H3040" s="9" t="s">
        <v>28</v>
      </c>
      <c r="I3040" s="9" t="s">
        <v>9</v>
      </c>
      <c r="J3040" s="10" t="s">
        <v>889</v>
      </c>
      <c r="K3040" s="3">
        <f t="shared" si="423"/>
        <v>94</v>
      </c>
      <c r="M3040" s="9">
        <f t="shared" si="424"/>
        <v>94</v>
      </c>
      <c r="N3040" s="9">
        <f t="shared" si="425"/>
        <v>0</v>
      </c>
      <c r="O3040" s="9">
        <f t="shared" si="426"/>
        <v>30</v>
      </c>
      <c r="P3040" s="9">
        <f t="shared" si="427"/>
        <v>1</v>
      </c>
      <c r="Q3040" s="9">
        <f t="shared" si="428"/>
        <v>0</v>
      </c>
      <c r="R3040" s="9">
        <f t="shared" si="429"/>
        <v>0</v>
      </c>
      <c r="S3040" s="9">
        <f t="shared" si="430"/>
        <v>64</v>
      </c>
      <c r="T3040" s="9">
        <f t="shared" si="431"/>
        <v>0</v>
      </c>
      <c r="V3040" s="9">
        <v>64</v>
      </c>
      <c r="AI3040" s="9">
        <v>30</v>
      </c>
      <c r="AS3040" s="5"/>
      <c r="AT3040" s="6"/>
      <c r="AU3040" s="6"/>
      <c r="AV3040" s="6"/>
    </row>
    <row r="3041" spans="1:48" x14ac:dyDescent="0.35">
      <c r="A3041" s="9" t="s">
        <v>5288</v>
      </c>
      <c r="B3041" s="9" t="s">
        <v>5289</v>
      </c>
      <c r="C3041" s="9" t="s">
        <v>23</v>
      </c>
      <c r="D3041" s="9" t="s">
        <v>681</v>
      </c>
      <c r="E3041" s="9" t="s">
        <v>20</v>
      </c>
      <c r="F3041" s="9">
        <v>999847507</v>
      </c>
      <c r="G3041" s="9" t="s">
        <v>1196</v>
      </c>
      <c r="H3041" s="9" t="s">
        <v>28</v>
      </c>
      <c r="I3041" s="9" t="s">
        <v>9</v>
      </c>
      <c r="J3041" s="10" t="s">
        <v>889</v>
      </c>
      <c r="K3041" s="3">
        <f t="shared" si="423"/>
        <v>75</v>
      </c>
      <c r="M3041" s="9">
        <f t="shared" si="424"/>
        <v>75</v>
      </c>
      <c r="N3041" s="9">
        <f t="shared" si="425"/>
        <v>75</v>
      </c>
      <c r="O3041" s="9">
        <f t="shared" si="426"/>
        <v>0</v>
      </c>
      <c r="P3041" s="9">
        <f t="shared" si="427"/>
        <v>1</v>
      </c>
      <c r="Q3041" s="9">
        <f t="shared" si="428"/>
        <v>0</v>
      </c>
      <c r="R3041" s="9">
        <f t="shared" si="429"/>
        <v>0</v>
      </c>
      <c r="S3041" s="9">
        <f t="shared" si="430"/>
        <v>0</v>
      </c>
      <c r="T3041" s="9">
        <f t="shared" si="431"/>
        <v>0</v>
      </c>
      <c r="AD3041" s="9">
        <v>75</v>
      </c>
      <c r="AS3041" s="5"/>
      <c r="AT3041" s="6"/>
      <c r="AU3041" s="6"/>
      <c r="AV3041" s="6"/>
    </row>
    <row r="3042" spans="1:48" x14ac:dyDescent="0.35">
      <c r="A3042" s="9" t="s">
        <v>4447</v>
      </c>
      <c r="B3042" s="9" t="s">
        <v>4448</v>
      </c>
      <c r="C3042" s="9" t="s">
        <v>23</v>
      </c>
      <c r="D3042" s="9" t="s">
        <v>627</v>
      </c>
      <c r="E3042" s="9" t="s">
        <v>20</v>
      </c>
      <c r="F3042" s="9">
        <v>999926224</v>
      </c>
      <c r="G3042" s="9" t="s">
        <v>6268</v>
      </c>
      <c r="H3042" s="14" t="s">
        <v>28</v>
      </c>
      <c r="I3042" s="9" t="s">
        <v>9</v>
      </c>
      <c r="J3042" s="10" t="s">
        <v>889</v>
      </c>
      <c r="K3042" s="3">
        <f t="shared" si="423"/>
        <v>72</v>
      </c>
      <c r="M3042" s="9">
        <f t="shared" si="424"/>
        <v>72</v>
      </c>
      <c r="N3042" s="9">
        <f t="shared" si="425"/>
        <v>42</v>
      </c>
      <c r="O3042" s="9">
        <f t="shared" si="426"/>
        <v>30</v>
      </c>
      <c r="P3042" s="9">
        <f t="shared" si="427"/>
        <v>2</v>
      </c>
      <c r="Q3042" s="9">
        <f t="shared" si="428"/>
        <v>0</v>
      </c>
      <c r="R3042" s="9">
        <f t="shared" si="429"/>
        <v>0</v>
      </c>
      <c r="S3042" s="9">
        <f t="shared" si="430"/>
        <v>0</v>
      </c>
      <c r="T3042" s="9">
        <f t="shared" si="431"/>
        <v>0</v>
      </c>
      <c r="AD3042" s="9">
        <v>42</v>
      </c>
      <c r="AK3042" s="9">
        <v>30</v>
      </c>
      <c r="AS3042" s="5"/>
      <c r="AT3042" s="6"/>
      <c r="AU3042" s="6"/>
      <c r="AV3042" s="6"/>
    </row>
    <row r="3043" spans="1:48" x14ac:dyDescent="0.35">
      <c r="A3043" s="9" t="s">
        <v>669</v>
      </c>
      <c r="B3043" s="9" t="s">
        <v>1018</v>
      </c>
      <c r="C3043" s="9" t="s">
        <v>23</v>
      </c>
      <c r="D3043" s="9" t="s">
        <v>24</v>
      </c>
      <c r="E3043" s="9" t="s">
        <v>20</v>
      </c>
      <c r="F3043" s="9">
        <v>999852993</v>
      </c>
      <c r="G3043" s="9" t="s">
        <v>1116</v>
      </c>
      <c r="H3043" s="9" t="s">
        <v>28</v>
      </c>
      <c r="I3043" s="9" t="s">
        <v>9</v>
      </c>
      <c r="J3043" s="10" t="s">
        <v>889</v>
      </c>
      <c r="K3043" s="3">
        <f t="shared" si="423"/>
        <v>68</v>
      </c>
      <c r="M3043" s="9">
        <f t="shared" si="424"/>
        <v>68</v>
      </c>
      <c r="N3043" s="9">
        <f t="shared" si="425"/>
        <v>0</v>
      </c>
      <c r="O3043" s="9">
        <f t="shared" si="426"/>
        <v>68</v>
      </c>
      <c r="P3043" s="9">
        <f t="shared" si="427"/>
        <v>1</v>
      </c>
      <c r="Q3043" s="9">
        <f t="shared" si="428"/>
        <v>0</v>
      </c>
      <c r="R3043" s="9">
        <f t="shared" si="429"/>
        <v>0</v>
      </c>
      <c r="S3043" s="9">
        <f t="shared" si="430"/>
        <v>0</v>
      </c>
      <c r="T3043" s="9">
        <f t="shared" si="431"/>
        <v>0</v>
      </c>
      <c r="AC3043" s="9">
        <v>68</v>
      </c>
      <c r="AS3043" s="5"/>
      <c r="AT3043" s="6"/>
      <c r="AU3043" s="6"/>
      <c r="AV3043" s="6"/>
    </row>
    <row r="3044" spans="1:48" x14ac:dyDescent="0.35">
      <c r="A3044" s="9" t="s">
        <v>1043</v>
      </c>
      <c r="B3044" s="9" t="s">
        <v>820</v>
      </c>
      <c r="C3044" s="9" t="s">
        <v>23</v>
      </c>
      <c r="D3044" s="9" t="s">
        <v>707</v>
      </c>
      <c r="E3044" s="9" t="s">
        <v>20</v>
      </c>
      <c r="F3044" s="9">
        <v>999848452</v>
      </c>
      <c r="G3044" s="9" t="s">
        <v>1171</v>
      </c>
      <c r="H3044" s="9" t="s">
        <v>28</v>
      </c>
      <c r="I3044" s="9" t="s">
        <v>9</v>
      </c>
      <c r="J3044" s="10" t="s">
        <v>889</v>
      </c>
      <c r="K3044" s="3">
        <f t="shared" si="423"/>
        <v>64</v>
      </c>
      <c r="M3044" s="9">
        <f t="shared" si="424"/>
        <v>64</v>
      </c>
      <c r="N3044" s="9">
        <f t="shared" si="425"/>
        <v>0</v>
      </c>
      <c r="O3044" s="9">
        <f t="shared" si="426"/>
        <v>0</v>
      </c>
      <c r="P3044" s="9">
        <f t="shared" si="427"/>
        <v>0</v>
      </c>
      <c r="Q3044" s="9">
        <f t="shared" si="428"/>
        <v>0</v>
      </c>
      <c r="R3044" s="9">
        <f t="shared" si="429"/>
        <v>0</v>
      </c>
      <c r="S3044" s="9">
        <f t="shared" si="430"/>
        <v>64</v>
      </c>
      <c r="T3044" s="9">
        <f t="shared" si="431"/>
        <v>0</v>
      </c>
      <c r="V3044" s="9">
        <v>64</v>
      </c>
      <c r="AS3044" s="5"/>
      <c r="AT3044" s="6"/>
      <c r="AU3044" s="6"/>
      <c r="AV3044" s="6"/>
    </row>
    <row r="3045" spans="1:48" x14ac:dyDescent="0.35">
      <c r="A3045" s="9" t="s">
        <v>1630</v>
      </c>
      <c r="B3045" s="9" t="s">
        <v>1631</v>
      </c>
      <c r="C3045" s="9" t="s">
        <v>23</v>
      </c>
      <c r="D3045" s="9" t="s">
        <v>681</v>
      </c>
      <c r="E3045" s="9" t="s">
        <v>20</v>
      </c>
      <c r="F3045" s="9">
        <v>999888870</v>
      </c>
      <c r="G3045" s="9" t="s">
        <v>6304</v>
      </c>
      <c r="H3045" s="9" t="s">
        <v>28</v>
      </c>
      <c r="I3045" s="9" t="s">
        <v>9</v>
      </c>
      <c r="J3045" s="10" t="s">
        <v>889</v>
      </c>
      <c r="K3045" s="3">
        <f t="shared" si="423"/>
        <v>60</v>
      </c>
      <c r="M3045" s="9">
        <f t="shared" si="424"/>
        <v>60</v>
      </c>
      <c r="N3045" s="9">
        <f t="shared" si="425"/>
        <v>0</v>
      </c>
      <c r="O3045" s="9">
        <f t="shared" si="426"/>
        <v>60</v>
      </c>
      <c r="P3045" s="9">
        <f t="shared" si="427"/>
        <v>1</v>
      </c>
      <c r="Q3045" s="9">
        <f t="shared" si="428"/>
        <v>0</v>
      </c>
      <c r="R3045" s="9">
        <f t="shared" si="429"/>
        <v>0</v>
      </c>
      <c r="S3045" s="9">
        <f t="shared" si="430"/>
        <v>0</v>
      </c>
      <c r="T3045" s="9">
        <f t="shared" si="431"/>
        <v>0</v>
      </c>
      <c r="X3045" s="9">
        <v>60</v>
      </c>
      <c r="AS3045" s="5"/>
      <c r="AT3045" s="6"/>
      <c r="AU3045" s="6"/>
      <c r="AV3045" s="6"/>
    </row>
    <row r="3046" spans="1:48" x14ac:dyDescent="0.35">
      <c r="A3046" s="9" t="s">
        <v>444</v>
      </c>
      <c r="B3046" s="9" t="s">
        <v>607</v>
      </c>
      <c r="C3046" s="9" t="s">
        <v>23</v>
      </c>
      <c r="D3046" s="9" t="s">
        <v>24</v>
      </c>
      <c r="E3046" s="9" t="s">
        <v>20</v>
      </c>
      <c r="F3046" s="9">
        <v>999863911</v>
      </c>
      <c r="G3046" s="9" t="s">
        <v>6268</v>
      </c>
      <c r="H3046" s="9" t="s">
        <v>28</v>
      </c>
      <c r="I3046" s="9" t="s">
        <v>9</v>
      </c>
      <c r="J3046" s="10" t="s">
        <v>889</v>
      </c>
      <c r="K3046" s="3">
        <f t="shared" si="423"/>
        <v>56</v>
      </c>
      <c r="M3046" s="9">
        <f t="shared" si="424"/>
        <v>56</v>
      </c>
      <c r="N3046" s="9">
        <f t="shared" si="425"/>
        <v>56</v>
      </c>
      <c r="O3046" s="9">
        <f t="shared" si="426"/>
        <v>0</v>
      </c>
      <c r="P3046" s="9">
        <f t="shared" si="427"/>
        <v>1</v>
      </c>
      <c r="Q3046" s="9">
        <f t="shared" si="428"/>
        <v>0</v>
      </c>
      <c r="R3046" s="9">
        <f t="shared" si="429"/>
        <v>0</v>
      </c>
      <c r="S3046" s="9">
        <f t="shared" si="430"/>
        <v>0</v>
      </c>
      <c r="T3046" s="9">
        <f t="shared" si="431"/>
        <v>0</v>
      </c>
      <c r="AD3046" s="9">
        <v>56</v>
      </c>
      <c r="AS3046" s="5"/>
      <c r="AT3046" s="6"/>
      <c r="AU3046" s="6"/>
      <c r="AV3046" s="6"/>
    </row>
    <row r="3047" spans="1:48" x14ac:dyDescent="0.35">
      <c r="A3047" s="9" t="s">
        <v>2177</v>
      </c>
      <c r="B3047" s="9" t="s">
        <v>2178</v>
      </c>
      <c r="C3047" s="9" t="s">
        <v>23</v>
      </c>
      <c r="D3047" s="9" t="s">
        <v>641</v>
      </c>
      <c r="E3047" s="9" t="s">
        <v>20</v>
      </c>
      <c r="F3047" s="9">
        <v>999827107</v>
      </c>
      <c r="G3047" s="9" t="s">
        <v>6268</v>
      </c>
      <c r="H3047" s="9" t="s">
        <v>28</v>
      </c>
      <c r="I3047" s="9" t="s">
        <v>9</v>
      </c>
      <c r="J3047" s="10" t="s">
        <v>889</v>
      </c>
      <c r="K3047" s="3">
        <f t="shared" si="423"/>
        <v>45</v>
      </c>
      <c r="M3047" s="9">
        <f t="shared" si="424"/>
        <v>45</v>
      </c>
      <c r="N3047" s="9">
        <f t="shared" si="425"/>
        <v>0</v>
      </c>
      <c r="O3047" s="9">
        <f t="shared" si="426"/>
        <v>45</v>
      </c>
      <c r="P3047" s="9">
        <f t="shared" si="427"/>
        <v>1</v>
      </c>
      <c r="Q3047" s="9">
        <f t="shared" si="428"/>
        <v>0</v>
      </c>
      <c r="R3047" s="9">
        <f t="shared" si="429"/>
        <v>0</v>
      </c>
      <c r="S3047" s="9">
        <f t="shared" si="430"/>
        <v>0</v>
      </c>
      <c r="T3047" s="9">
        <f t="shared" si="431"/>
        <v>0</v>
      </c>
      <c r="Z3047" s="9">
        <v>45</v>
      </c>
      <c r="AS3047" s="5"/>
      <c r="AT3047" s="6"/>
      <c r="AU3047" s="6"/>
      <c r="AV3047" s="6"/>
    </row>
    <row r="3048" spans="1:48" x14ac:dyDescent="0.35">
      <c r="A3048" s="9" t="s">
        <v>1632</v>
      </c>
      <c r="B3048" s="9" t="s">
        <v>1633</v>
      </c>
      <c r="C3048" s="9" t="s">
        <v>23</v>
      </c>
      <c r="D3048" s="9" t="s">
        <v>681</v>
      </c>
      <c r="E3048" s="9" t="s">
        <v>20</v>
      </c>
      <c r="F3048" s="9">
        <v>999909767</v>
      </c>
      <c r="G3048" s="9" t="s">
        <v>6304</v>
      </c>
      <c r="H3048" s="9" t="s">
        <v>28</v>
      </c>
      <c r="I3048" s="9" t="s">
        <v>9</v>
      </c>
      <c r="J3048" s="10" t="s">
        <v>889</v>
      </c>
      <c r="K3048" s="3">
        <f t="shared" si="423"/>
        <v>45</v>
      </c>
      <c r="M3048" s="9">
        <f t="shared" si="424"/>
        <v>45</v>
      </c>
      <c r="N3048" s="9">
        <f t="shared" si="425"/>
        <v>0</v>
      </c>
      <c r="O3048" s="9">
        <f t="shared" si="426"/>
        <v>45</v>
      </c>
      <c r="P3048" s="9">
        <f t="shared" si="427"/>
        <v>1</v>
      </c>
      <c r="Q3048" s="9">
        <f t="shared" si="428"/>
        <v>0</v>
      </c>
      <c r="R3048" s="9">
        <f t="shared" si="429"/>
        <v>0</v>
      </c>
      <c r="S3048" s="9">
        <f t="shared" si="430"/>
        <v>0</v>
      </c>
      <c r="T3048" s="9">
        <f t="shared" si="431"/>
        <v>0</v>
      </c>
      <c r="X3048" s="9">
        <v>45</v>
      </c>
      <c r="AS3048" s="5"/>
      <c r="AT3048" s="6"/>
      <c r="AU3048" s="6"/>
      <c r="AV3048" s="6"/>
    </row>
    <row r="3049" spans="1:48" x14ac:dyDescent="0.35">
      <c r="A3049" s="9" t="s">
        <v>5295</v>
      </c>
      <c r="B3049" s="9" t="s">
        <v>5296</v>
      </c>
      <c r="C3049" s="9" t="s">
        <v>23</v>
      </c>
      <c r="D3049" s="9" t="s">
        <v>79</v>
      </c>
      <c r="E3049" s="9" t="s">
        <v>20</v>
      </c>
      <c r="F3049" s="9">
        <v>999872454</v>
      </c>
      <c r="G3049" s="9" t="s">
        <v>4264</v>
      </c>
      <c r="H3049" s="9" t="s">
        <v>28</v>
      </c>
      <c r="I3049" s="9" t="s">
        <v>9</v>
      </c>
      <c r="J3049" s="10" t="s">
        <v>889</v>
      </c>
      <c r="K3049" s="3">
        <f t="shared" si="423"/>
        <v>42</v>
      </c>
      <c r="M3049" s="9">
        <f t="shared" si="424"/>
        <v>42</v>
      </c>
      <c r="N3049" s="9">
        <f t="shared" si="425"/>
        <v>42</v>
      </c>
      <c r="O3049" s="9">
        <f t="shared" si="426"/>
        <v>0</v>
      </c>
      <c r="P3049" s="9">
        <f t="shared" si="427"/>
        <v>1</v>
      </c>
      <c r="Q3049" s="9">
        <f t="shared" si="428"/>
        <v>0</v>
      </c>
      <c r="R3049" s="9">
        <f t="shared" si="429"/>
        <v>0</v>
      </c>
      <c r="S3049" s="9">
        <f t="shared" si="430"/>
        <v>0</v>
      </c>
      <c r="T3049" s="9">
        <f t="shared" si="431"/>
        <v>0</v>
      </c>
      <c r="AD3049" s="9">
        <v>42</v>
      </c>
      <c r="AS3049" s="5"/>
      <c r="AT3049" s="6"/>
      <c r="AU3049" s="6"/>
      <c r="AV3049" s="6"/>
    </row>
    <row r="3050" spans="1:48" x14ac:dyDescent="0.35">
      <c r="A3050" s="9" t="s">
        <v>1268</v>
      </c>
      <c r="B3050" s="9" t="s">
        <v>4716</v>
      </c>
      <c r="C3050" s="9" t="s">
        <v>23</v>
      </c>
      <c r="D3050" s="9" t="s">
        <v>676</v>
      </c>
      <c r="E3050" s="9" t="s">
        <v>20</v>
      </c>
      <c r="F3050" s="9">
        <v>999897917</v>
      </c>
      <c r="G3050" s="9" t="s">
        <v>1166</v>
      </c>
      <c r="H3050" s="9" t="s">
        <v>28</v>
      </c>
      <c r="I3050" s="9" t="s">
        <v>9</v>
      </c>
      <c r="J3050" s="10" t="s">
        <v>889</v>
      </c>
      <c r="K3050" s="3">
        <f t="shared" si="423"/>
        <v>42</v>
      </c>
      <c r="M3050" s="9">
        <f t="shared" si="424"/>
        <v>42</v>
      </c>
      <c r="N3050" s="9">
        <f t="shared" si="425"/>
        <v>42</v>
      </c>
      <c r="O3050" s="9">
        <f t="shared" si="426"/>
        <v>0</v>
      </c>
      <c r="P3050" s="9">
        <f t="shared" si="427"/>
        <v>1</v>
      </c>
      <c r="Q3050" s="9">
        <f t="shared" si="428"/>
        <v>0</v>
      </c>
      <c r="R3050" s="9">
        <f t="shared" si="429"/>
        <v>0</v>
      </c>
      <c r="S3050" s="9">
        <f t="shared" si="430"/>
        <v>0</v>
      </c>
      <c r="T3050" s="9">
        <f t="shared" si="431"/>
        <v>0</v>
      </c>
      <c r="AD3050" s="9">
        <v>42</v>
      </c>
      <c r="AS3050" s="5"/>
      <c r="AT3050" s="6"/>
      <c r="AU3050" s="6"/>
      <c r="AV3050" s="6"/>
    </row>
    <row r="3051" spans="1:48" x14ac:dyDescent="0.35">
      <c r="A3051" s="9" t="s">
        <v>5293</v>
      </c>
      <c r="B3051" s="9" t="s">
        <v>5294</v>
      </c>
      <c r="C3051" s="9" t="s">
        <v>23</v>
      </c>
      <c r="D3051" s="9" t="s">
        <v>676</v>
      </c>
      <c r="E3051" s="9" t="s">
        <v>20</v>
      </c>
      <c r="F3051" s="9">
        <v>999926827</v>
      </c>
      <c r="G3051" s="9" t="s">
        <v>5233</v>
      </c>
      <c r="H3051" s="9" t="s">
        <v>28</v>
      </c>
      <c r="I3051" s="9" t="s">
        <v>9</v>
      </c>
      <c r="J3051" s="10" t="s">
        <v>889</v>
      </c>
      <c r="K3051" s="3">
        <f t="shared" si="423"/>
        <v>42</v>
      </c>
      <c r="M3051" s="9">
        <f t="shared" si="424"/>
        <v>42</v>
      </c>
      <c r="N3051" s="9">
        <f t="shared" si="425"/>
        <v>42</v>
      </c>
      <c r="O3051" s="9">
        <f t="shared" si="426"/>
        <v>0</v>
      </c>
      <c r="P3051" s="9">
        <f t="shared" si="427"/>
        <v>1</v>
      </c>
      <c r="Q3051" s="9">
        <f t="shared" si="428"/>
        <v>0</v>
      </c>
      <c r="R3051" s="9">
        <f t="shared" si="429"/>
        <v>0</v>
      </c>
      <c r="S3051" s="9">
        <f t="shared" si="430"/>
        <v>0</v>
      </c>
      <c r="T3051" s="9">
        <f t="shared" si="431"/>
        <v>0</v>
      </c>
      <c r="AD3051" s="9">
        <v>42</v>
      </c>
      <c r="AS3051" s="5"/>
      <c r="AT3051" s="6"/>
      <c r="AU3051" s="6"/>
      <c r="AV3051" s="6"/>
    </row>
    <row r="3052" spans="1:48" x14ac:dyDescent="0.35">
      <c r="A3052" s="9" t="s">
        <v>2175</v>
      </c>
      <c r="B3052" s="9" t="s">
        <v>2176</v>
      </c>
      <c r="C3052" s="9" t="s">
        <v>23</v>
      </c>
      <c r="D3052" s="9" t="s">
        <v>641</v>
      </c>
      <c r="E3052" s="9" t="s">
        <v>20</v>
      </c>
      <c r="F3052" s="9">
        <v>999849262</v>
      </c>
      <c r="G3052" s="9" t="s">
        <v>1155</v>
      </c>
      <c r="H3052" s="9" t="s">
        <v>28</v>
      </c>
      <c r="I3052" s="9" t="s">
        <v>9</v>
      </c>
      <c r="J3052" s="10" t="s">
        <v>889</v>
      </c>
      <c r="K3052" s="3">
        <f t="shared" si="423"/>
        <v>34</v>
      </c>
      <c r="M3052" s="9">
        <f t="shared" si="424"/>
        <v>34</v>
      </c>
      <c r="N3052" s="9">
        <f t="shared" si="425"/>
        <v>0</v>
      </c>
      <c r="O3052" s="9">
        <f t="shared" si="426"/>
        <v>34</v>
      </c>
      <c r="P3052" s="9">
        <f t="shared" si="427"/>
        <v>1</v>
      </c>
      <c r="Q3052" s="9">
        <f t="shared" si="428"/>
        <v>0</v>
      </c>
      <c r="R3052" s="9">
        <f t="shared" si="429"/>
        <v>0</v>
      </c>
      <c r="S3052" s="9">
        <f t="shared" si="430"/>
        <v>0</v>
      </c>
      <c r="T3052" s="9">
        <f t="shared" si="431"/>
        <v>0</v>
      </c>
      <c r="Z3052" s="9">
        <v>34</v>
      </c>
      <c r="AS3052" s="5"/>
      <c r="AT3052" s="6"/>
      <c r="AU3052" s="6"/>
      <c r="AV3052" s="6"/>
    </row>
    <row r="3053" spans="1:48" x14ac:dyDescent="0.35">
      <c r="A3053" s="9" t="s">
        <v>5290</v>
      </c>
      <c r="B3053" s="9" t="s">
        <v>5291</v>
      </c>
      <c r="C3053" s="9" t="s">
        <v>23</v>
      </c>
      <c r="D3053" s="9" t="s">
        <v>24</v>
      </c>
      <c r="E3053" s="9" t="s">
        <v>20</v>
      </c>
      <c r="F3053" s="9">
        <v>999879626</v>
      </c>
      <c r="G3053" s="9" t="s">
        <v>6268</v>
      </c>
      <c r="H3053" s="9" t="s">
        <v>28</v>
      </c>
      <c r="I3053" s="9" t="s">
        <v>9</v>
      </c>
      <c r="J3053" s="10" t="s">
        <v>889</v>
      </c>
      <c r="K3053" s="3">
        <f t="shared" si="423"/>
        <v>32</v>
      </c>
      <c r="M3053" s="9">
        <f t="shared" si="424"/>
        <v>32</v>
      </c>
      <c r="N3053" s="9">
        <f t="shared" si="425"/>
        <v>32</v>
      </c>
      <c r="O3053" s="9">
        <f t="shared" si="426"/>
        <v>0</v>
      </c>
      <c r="P3053" s="9">
        <f t="shared" si="427"/>
        <v>1</v>
      </c>
      <c r="Q3053" s="9">
        <f t="shared" si="428"/>
        <v>0</v>
      </c>
      <c r="R3053" s="9">
        <f t="shared" si="429"/>
        <v>0</v>
      </c>
      <c r="S3053" s="9">
        <f t="shared" si="430"/>
        <v>0</v>
      </c>
      <c r="T3053" s="9">
        <f t="shared" si="431"/>
        <v>0</v>
      </c>
      <c r="AD3053" s="9">
        <v>32</v>
      </c>
      <c r="AS3053" s="5"/>
      <c r="AT3053" s="6"/>
      <c r="AU3053" s="6"/>
      <c r="AV3053" s="6"/>
    </row>
    <row r="3054" spans="1:48" x14ac:dyDescent="0.35">
      <c r="A3054" s="9" t="s">
        <v>5297</v>
      </c>
      <c r="B3054" s="9" t="s">
        <v>5298</v>
      </c>
      <c r="C3054" s="9" t="s">
        <v>23</v>
      </c>
      <c r="D3054" s="9" t="s">
        <v>628</v>
      </c>
      <c r="E3054" s="9" t="s">
        <v>20</v>
      </c>
      <c r="F3054" s="9">
        <v>999923160</v>
      </c>
      <c r="G3054" s="9" t="s">
        <v>6268</v>
      </c>
      <c r="H3054" s="9" t="s">
        <v>28</v>
      </c>
      <c r="I3054" s="9" t="s">
        <v>9</v>
      </c>
      <c r="J3054" s="10" t="s">
        <v>889</v>
      </c>
      <c r="K3054" s="3">
        <f t="shared" si="423"/>
        <v>32</v>
      </c>
      <c r="M3054" s="9">
        <f t="shared" si="424"/>
        <v>32</v>
      </c>
      <c r="N3054" s="9">
        <f t="shared" si="425"/>
        <v>32</v>
      </c>
      <c r="O3054" s="9">
        <f t="shared" si="426"/>
        <v>0</v>
      </c>
      <c r="P3054" s="9">
        <f t="shared" si="427"/>
        <v>1</v>
      </c>
      <c r="Q3054" s="9">
        <f t="shared" si="428"/>
        <v>0</v>
      </c>
      <c r="R3054" s="9">
        <f t="shared" si="429"/>
        <v>0</v>
      </c>
      <c r="S3054" s="9">
        <f t="shared" si="430"/>
        <v>0</v>
      </c>
      <c r="T3054" s="9">
        <f t="shared" si="431"/>
        <v>0</v>
      </c>
      <c r="AD3054" s="9">
        <v>32</v>
      </c>
      <c r="AS3054" s="5"/>
      <c r="AT3054" s="6"/>
      <c r="AU3054" s="6"/>
      <c r="AV3054" s="6"/>
    </row>
    <row r="3055" spans="1:48" x14ac:dyDescent="0.35">
      <c r="A3055" s="9" t="s">
        <v>5287</v>
      </c>
      <c r="B3055" s="9" t="s">
        <v>2478</v>
      </c>
      <c r="C3055" s="9" t="s">
        <v>23</v>
      </c>
      <c r="D3055" s="9" t="s">
        <v>5286</v>
      </c>
      <c r="E3055" s="9" t="s">
        <v>20</v>
      </c>
      <c r="F3055" s="9">
        <v>999923393</v>
      </c>
      <c r="G3055" s="9" t="s">
        <v>6268</v>
      </c>
      <c r="H3055" s="9" t="s">
        <v>28</v>
      </c>
      <c r="I3055" s="9" t="s">
        <v>9</v>
      </c>
      <c r="J3055" s="10" t="s">
        <v>889</v>
      </c>
      <c r="K3055" s="3">
        <f t="shared" si="423"/>
        <v>32</v>
      </c>
      <c r="M3055" s="9">
        <f t="shared" si="424"/>
        <v>32</v>
      </c>
      <c r="N3055" s="9">
        <f t="shared" si="425"/>
        <v>32</v>
      </c>
      <c r="O3055" s="9">
        <f t="shared" si="426"/>
        <v>0</v>
      </c>
      <c r="P3055" s="9">
        <f t="shared" si="427"/>
        <v>1</v>
      </c>
      <c r="Q3055" s="9">
        <f t="shared" si="428"/>
        <v>0</v>
      </c>
      <c r="R3055" s="9">
        <f t="shared" si="429"/>
        <v>0</v>
      </c>
      <c r="S3055" s="9">
        <f t="shared" si="430"/>
        <v>0</v>
      </c>
      <c r="T3055" s="9">
        <f t="shared" si="431"/>
        <v>0</v>
      </c>
      <c r="AD3055" s="9">
        <v>32</v>
      </c>
      <c r="AS3055" s="5"/>
      <c r="AT3055" s="6"/>
      <c r="AU3055" s="6"/>
      <c r="AV3055" s="6"/>
    </row>
    <row r="3056" spans="1:48" x14ac:dyDescent="0.35">
      <c r="A3056" s="9" t="s">
        <v>3591</v>
      </c>
      <c r="B3056" s="9" t="s">
        <v>5292</v>
      </c>
      <c r="C3056" s="9" t="s">
        <v>23</v>
      </c>
      <c r="D3056" s="9" t="s">
        <v>24</v>
      </c>
      <c r="E3056" s="9" t="s">
        <v>20</v>
      </c>
      <c r="F3056" s="9">
        <v>999927131</v>
      </c>
      <c r="G3056" s="9" t="s">
        <v>6268</v>
      </c>
      <c r="H3056" s="9" t="s">
        <v>28</v>
      </c>
      <c r="I3056" s="9" t="s">
        <v>9</v>
      </c>
      <c r="J3056" s="10" t="s">
        <v>889</v>
      </c>
      <c r="K3056" s="3">
        <f t="shared" si="423"/>
        <v>32</v>
      </c>
      <c r="M3056" s="9">
        <f t="shared" si="424"/>
        <v>32</v>
      </c>
      <c r="N3056" s="9">
        <f t="shared" si="425"/>
        <v>32</v>
      </c>
      <c r="O3056" s="9">
        <f t="shared" si="426"/>
        <v>0</v>
      </c>
      <c r="P3056" s="9">
        <f t="shared" si="427"/>
        <v>1</v>
      </c>
      <c r="Q3056" s="9">
        <f t="shared" si="428"/>
        <v>0</v>
      </c>
      <c r="R3056" s="9">
        <f t="shared" si="429"/>
        <v>0</v>
      </c>
      <c r="S3056" s="9">
        <f t="shared" si="430"/>
        <v>0</v>
      </c>
      <c r="T3056" s="9">
        <f t="shared" si="431"/>
        <v>0</v>
      </c>
      <c r="AD3056" s="9">
        <v>32</v>
      </c>
      <c r="AS3056" s="5"/>
      <c r="AT3056" s="6"/>
      <c r="AU3056" s="6"/>
      <c r="AV3056" s="6"/>
    </row>
    <row r="3057" spans="1:48" x14ac:dyDescent="0.35">
      <c r="A3057" s="9" t="s">
        <v>4713</v>
      </c>
      <c r="B3057" s="9" t="s">
        <v>224</v>
      </c>
      <c r="C3057" s="9" t="s">
        <v>23</v>
      </c>
      <c r="D3057" s="9" t="s">
        <v>80</v>
      </c>
      <c r="E3057" s="9" t="s">
        <v>20</v>
      </c>
      <c r="F3057" s="9">
        <v>999857968</v>
      </c>
      <c r="G3057" s="9" t="s">
        <v>1119</v>
      </c>
      <c r="H3057" s="9" t="s">
        <v>28</v>
      </c>
      <c r="I3057" s="9" t="s">
        <v>9</v>
      </c>
      <c r="J3057" s="10" t="s">
        <v>889</v>
      </c>
      <c r="K3057" s="3">
        <f t="shared" si="423"/>
        <v>30</v>
      </c>
      <c r="M3057" s="9">
        <f t="shared" si="424"/>
        <v>30</v>
      </c>
      <c r="N3057" s="9">
        <f t="shared" si="425"/>
        <v>0</v>
      </c>
      <c r="O3057" s="9">
        <f t="shared" si="426"/>
        <v>30</v>
      </c>
      <c r="P3057" s="9">
        <f t="shared" si="427"/>
        <v>1</v>
      </c>
      <c r="Q3057" s="9">
        <f t="shared" si="428"/>
        <v>0</v>
      </c>
      <c r="R3057" s="9">
        <f t="shared" si="429"/>
        <v>0</v>
      </c>
      <c r="S3057" s="9">
        <f t="shared" si="430"/>
        <v>0</v>
      </c>
      <c r="T3057" s="9">
        <f t="shared" si="431"/>
        <v>0</v>
      </c>
      <c r="AN3057" s="9">
        <v>30</v>
      </c>
      <c r="AS3057" s="5"/>
      <c r="AT3057" s="6"/>
      <c r="AU3057" s="6"/>
      <c r="AV3057" s="6"/>
    </row>
    <row r="3058" spans="1:48" x14ac:dyDescent="0.35">
      <c r="A3058" s="9" t="s">
        <v>4933</v>
      </c>
      <c r="B3058" s="9" t="s">
        <v>4934</v>
      </c>
      <c r="C3058" s="9" t="s">
        <v>23</v>
      </c>
      <c r="D3058" s="9" t="s">
        <v>635</v>
      </c>
      <c r="E3058" s="9" t="s">
        <v>20</v>
      </c>
      <c r="F3058" s="9">
        <v>999927909</v>
      </c>
      <c r="G3058" s="9" t="s">
        <v>1209</v>
      </c>
      <c r="H3058" s="9" t="s">
        <v>28</v>
      </c>
      <c r="I3058" s="9" t="s">
        <v>9</v>
      </c>
      <c r="J3058" s="10" t="s">
        <v>889</v>
      </c>
      <c r="K3058" s="3">
        <f t="shared" si="423"/>
        <v>30</v>
      </c>
      <c r="M3058" s="9">
        <f t="shared" si="424"/>
        <v>30</v>
      </c>
      <c r="N3058" s="9">
        <f t="shared" si="425"/>
        <v>0</v>
      </c>
      <c r="O3058" s="9">
        <f t="shared" si="426"/>
        <v>30</v>
      </c>
      <c r="P3058" s="9">
        <f t="shared" si="427"/>
        <v>1</v>
      </c>
      <c r="Q3058" s="9">
        <f t="shared" si="428"/>
        <v>0</v>
      </c>
      <c r="R3058" s="9">
        <f t="shared" si="429"/>
        <v>0</v>
      </c>
      <c r="S3058" s="9">
        <f t="shared" si="430"/>
        <v>0</v>
      </c>
      <c r="T3058" s="9">
        <f t="shared" si="431"/>
        <v>0</v>
      </c>
      <c r="AO3058" s="9">
        <v>30</v>
      </c>
      <c r="AS3058" s="5"/>
      <c r="AT3058" s="6"/>
      <c r="AU3058" s="6"/>
      <c r="AV3058" s="6"/>
    </row>
    <row r="3059" spans="1:48" x14ac:dyDescent="0.35">
      <c r="A3059" s="41" t="s">
        <v>6239</v>
      </c>
      <c r="B3059" s="41" t="s">
        <v>6240</v>
      </c>
      <c r="C3059" s="41" t="s">
        <v>23</v>
      </c>
      <c r="D3059" s="9" t="s">
        <v>24</v>
      </c>
      <c r="E3059" s="41" t="s">
        <v>20</v>
      </c>
      <c r="F3059" s="41">
        <v>999837404</v>
      </c>
      <c r="G3059" s="9" t="s">
        <v>6357</v>
      </c>
      <c r="H3059" s="42" t="s">
        <v>28</v>
      </c>
      <c r="I3059" s="41" t="s">
        <v>9</v>
      </c>
      <c r="J3059" s="10" t="s">
        <v>889</v>
      </c>
      <c r="K3059" s="3">
        <f t="shared" si="423"/>
        <v>25</v>
      </c>
      <c r="L3059" s="40"/>
      <c r="M3059" s="9">
        <f t="shared" si="424"/>
        <v>25</v>
      </c>
      <c r="N3059" s="9">
        <f t="shared" si="425"/>
        <v>25</v>
      </c>
      <c r="O3059" s="9">
        <f t="shared" si="426"/>
        <v>0</v>
      </c>
      <c r="P3059" s="9">
        <f t="shared" si="427"/>
        <v>0</v>
      </c>
      <c r="Q3059" s="9">
        <f t="shared" si="428"/>
        <v>0</v>
      </c>
      <c r="R3059" s="9">
        <f t="shared" si="429"/>
        <v>0</v>
      </c>
      <c r="S3059" s="9">
        <f t="shared" si="430"/>
        <v>0</v>
      </c>
      <c r="T3059" s="9">
        <f t="shared" si="431"/>
        <v>0</v>
      </c>
      <c r="U3059" s="40"/>
      <c r="V3059" s="4"/>
      <c r="W3059" s="4"/>
      <c r="X3059" s="4"/>
      <c r="Y3059" s="4"/>
      <c r="Z3059" s="4"/>
      <c r="AA3059" s="4"/>
      <c r="AB3059" s="4"/>
      <c r="AC3059" s="4"/>
      <c r="AD3059" s="4"/>
      <c r="AE3059" s="4"/>
      <c r="AF3059" s="4"/>
      <c r="AG3059" s="4"/>
      <c r="AH3059" s="4"/>
      <c r="AI3059" s="4"/>
      <c r="AJ3059" s="4"/>
      <c r="AK3059" s="4"/>
      <c r="AL3059" s="4"/>
      <c r="AM3059" s="4"/>
      <c r="AN3059" s="4"/>
      <c r="AO3059" s="4"/>
      <c r="AP3059" s="4"/>
      <c r="AQ3059" s="4"/>
      <c r="AR3059" s="4"/>
      <c r="AS3059" s="4"/>
      <c r="AT3059" s="4"/>
      <c r="AV3059" s="6">
        <v>25</v>
      </c>
    </row>
    <row r="3060" spans="1:48" x14ac:dyDescent="0.35">
      <c r="A3060" s="9" t="s">
        <v>1038</v>
      </c>
      <c r="B3060" s="9" t="s">
        <v>761</v>
      </c>
      <c r="C3060" s="9" t="s">
        <v>23</v>
      </c>
      <c r="D3060" s="9" t="s">
        <v>24</v>
      </c>
      <c r="E3060" s="9" t="s">
        <v>20</v>
      </c>
      <c r="F3060" s="9">
        <v>999871886</v>
      </c>
      <c r="G3060" s="9" t="s">
        <v>1197</v>
      </c>
      <c r="H3060" s="9" t="s">
        <v>28</v>
      </c>
      <c r="I3060" s="9" t="s">
        <v>6</v>
      </c>
      <c r="J3060" s="10" t="s">
        <v>1037</v>
      </c>
      <c r="K3060" s="3">
        <f t="shared" si="423"/>
        <v>317</v>
      </c>
      <c r="M3060" s="9">
        <f t="shared" si="424"/>
        <v>317</v>
      </c>
      <c r="N3060" s="9">
        <f t="shared" si="425"/>
        <v>75</v>
      </c>
      <c r="O3060" s="9">
        <f t="shared" si="426"/>
        <v>34</v>
      </c>
      <c r="P3060" s="9">
        <f t="shared" si="427"/>
        <v>2</v>
      </c>
      <c r="Q3060" s="9">
        <f t="shared" si="428"/>
        <v>0</v>
      </c>
      <c r="R3060" s="9">
        <f t="shared" si="429"/>
        <v>160</v>
      </c>
      <c r="S3060" s="9">
        <f t="shared" si="430"/>
        <v>48</v>
      </c>
      <c r="T3060" s="9">
        <f t="shared" si="431"/>
        <v>0</v>
      </c>
      <c r="V3060" s="9">
        <v>48</v>
      </c>
      <c r="AC3060" s="9">
        <v>34</v>
      </c>
      <c r="AD3060" s="9">
        <v>75</v>
      </c>
      <c r="AS3060" s="5">
        <v>160</v>
      </c>
      <c r="AT3060" s="6"/>
      <c r="AU3060" s="6"/>
      <c r="AV3060" s="6"/>
    </row>
    <row r="3061" spans="1:48" x14ac:dyDescent="0.35">
      <c r="A3061" s="9" t="s">
        <v>98</v>
      </c>
      <c r="B3061" s="9" t="s">
        <v>99</v>
      </c>
      <c r="C3061" s="9" t="s">
        <v>23</v>
      </c>
      <c r="D3061" s="9" t="s">
        <v>24</v>
      </c>
      <c r="E3061" s="9" t="s">
        <v>20</v>
      </c>
      <c r="F3061" s="9">
        <v>999879652</v>
      </c>
      <c r="G3061" s="9" t="s">
        <v>1164</v>
      </c>
      <c r="H3061" s="9" t="s">
        <v>28</v>
      </c>
      <c r="I3061" s="9" t="s">
        <v>6</v>
      </c>
      <c r="J3061" s="10" t="s">
        <v>1037</v>
      </c>
      <c r="K3061" s="3">
        <f t="shared" si="423"/>
        <v>280.5</v>
      </c>
      <c r="M3061" s="9">
        <f t="shared" si="424"/>
        <v>280.5</v>
      </c>
      <c r="N3061" s="9">
        <f t="shared" si="425"/>
        <v>0</v>
      </c>
      <c r="O3061" s="9">
        <f t="shared" si="426"/>
        <v>60</v>
      </c>
      <c r="P3061" s="9">
        <f t="shared" si="427"/>
        <v>1</v>
      </c>
      <c r="Q3061" s="9">
        <f t="shared" si="428"/>
        <v>52.5</v>
      </c>
      <c r="R3061" s="9">
        <f t="shared" si="429"/>
        <v>120</v>
      </c>
      <c r="S3061" s="9">
        <f t="shared" si="430"/>
        <v>48</v>
      </c>
      <c r="T3061" s="9">
        <f t="shared" si="431"/>
        <v>0</v>
      </c>
      <c r="V3061" s="9">
        <v>48</v>
      </c>
      <c r="AC3061" s="9">
        <v>60</v>
      </c>
      <c r="AP3061" s="9">
        <v>52.5</v>
      </c>
      <c r="AS3061" s="5">
        <v>120</v>
      </c>
      <c r="AT3061" s="6"/>
      <c r="AU3061" s="6"/>
      <c r="AV3061" s="6"/>
    </row>
    <row r="3062" spans="1:48" x14ac:dyDescent="0.35">
      <c r="A3062" s="9" t="s">
        <v>2069</v>
      </c>
      <c r="B3062" s="9" t="s">
        <v>4935</v>
      </c>
      <c r="C3062" s="9" t="s">
        <v>23</v>
      </c>
      <c r="D3062" s="9" t="s">
        <v>635</v>
      </c>
      <c r="E3062" s="9" t="s">
        <v>20</v>
      </c>
      <c r="F3062" s="9">
        <v>999873337</v>
      </c>
      <c r="G3062" s="9" t="s">
        <v>1115</v>
      </c>
      <c r="H3062" s="9" t="s">
        <v>28</v>
      </c>
      <c r="I3062" s="9" t="s">
        <v>6</v>
      </c>
      <c r="J3062" s="10" t="s">
        <v>1037</v>
      </c>
      <c r="K3062" s="3">
        <f t="shared" si="423"/>
        <v>248</v>
      </c>
      <c r="M3062" s="9">
        <f t="shared" si="424"/>
        <v>248</v>
      </c>
      <c r="N3062" s="9">
        <f t="shared" si="425"/>
        <v>100</v>
      </c>
      <c r="O3062" s="9">
        <f t="shared" si="426"/>
        <v>30</v>
      </c>
      <c r="P3062" s="9">
        <f t="shared" si="427"/>
        <v>2</v>
      </c>
      <c r="Q3062" s="9">
        <f t="shared" si="428"/>
        <v>0</v>
      </c>
      <c r="R3062" s="9">
        <f t="shared" si="429"/>
        <v>68</v>
      </c>
      <c r="S3062" s="9">
        <f t="shared" si="430"/>
        <v>50</v>
      </c>
      <c r="T3062" s="9">
        <f t="shared" si="431"/>
        <v>0</v>
      </c>
      <c r="AD3062" s="9">
        <v>100</v>
      </c>
      <c r="AO3062" s="9">
        <v>30</v>
      </c>
      <c r="AS3062" s="5">
        <v>68</v>
      </c>
      <c r="AT3062" s="6"/>
      <c r="AU3062" s="6">
        <v>50</v>
      </c>
      <c r="AV3062" s="6"/>
    </row>
    <row r="3063" spans="1:48" x14ac:dyDescent="0.35">
      <c r="A3063" s="9" t="s">
        <v>380</v>
      </c>
      <c r="B3063" s="9" t="s">
        <v>381</v>
      </c>
      <c r="C3063" s="9" t="s">
        <v>23</v>
      </c>
      <c r="D3063" s="9" t="s">
        <v>641</v>
      </c>
      <c r="E3063" s="9" t="s">
        <v>20</v>
      </c>
      <c r="F3063" s="9">
        <v>999904271</v>
      </c>
      <c r="G3063" s="9" t="s">
        <v>6272</v>
      </c>
      <c r="H3063" s="9" t="s">
        <v>28</v>
      </c>
      <c r="I3063" s="9" t="s">
        <v>6</v>
      </c>
      <c r="J3063" s="10" t="s">
        <v>1037</v>
      </c>
      <c r="K3063" s="3">
        <f t="shared" si="423"/>
        <v>224</v>
      </c>
      <c r="M3063" s="9">
        <f t="shared" si="424"/>
        <v>224</v>
      </c>
      <c r="N3063" s="9">
        <f t="shared" si="425"/>
        <v>0</v>
      </c>
      <c r="O3063" s="9">
        <f t="shared" si="426"/>
        <v>0</v>
      </c>
      <c r="P3063" s="9">
        <f t="shared" si="427"/>
        <v>0</v>
      </c>
      <c r="Q3063" s="9">
        <f t="shared" si="428"/>
        <v>70</v>
      </c>
      <c r="R3063" s="9">
        <f t="shared" si="429"/>
        <v>90</v>
      </c>
      <c r="S3063" s="9">
        <f t="shared" si="430"/>
        <v>64</v>
      </c>
      <c r="T3063" s="9">
        <f t="shared" si="431"/>
        <v>0</v>
      </c>
      <c r="V3063" s="9">
        <v>64</v>
      </c>
      <c r="AP3063" s="9">
        <v>70</v>
      </c>
      <c r="AS3063" s="5">
        <v>90</v>
      </c>
      <c r="AT3063" s="6"/>
      <c r="AU3063" s="6"/>
      <c r="AV3063" s="6"/>
    </row>
    <row r="3064" spans="1:48" x14ac:dyDescent="0.35">
      <c r="A3064" s="9" t="s">
        <v>265</v>
      </c>
      <c r="B3064" s="9" t="s">
        <v>266</v>
      </c>
      <c r="C3064" s="9" t="s">
        <v>23</v>
      </c>
      <c r="D3064" s="9" t="s">
        <v>24</v>
      </c>
      <c r="E3064" s="9" t="s">
        <v>20</v>
      </c>
      <c r="F3064" s="9">
        <v>999864585</v>
      </c>
      <c r="G3064" s="9" t="s">
        <v>1116</v>
      </c>
      <c r="H3064" s="9" t="s">
        <v>28</v>
      </c>
      <c r="I3064" s="9" t="s">
        <v>6</v>
      </c>
      <c r="J3064" s="10" t="s">
        <v>1037</v>
      </c>
      <c r="K3064" s="3">
        <f t="shared" si="423"/>
        <v>199</v>
      </c>
      <c r="M3064" s="9">
        <f t="shared" si="424"/>
        <v>199</v>
      </c>
      <c r="N3064" s="9">
        <f t="shared" si="425"/>
        <v>0</v>
      </c>
      <c r="O3064" s="9">
        <f t="shared" si="426"/>
        <v>45</v>
      </c>
      <c r="P3064" s="9">
        <f t="shared" si="427"/>
        <v>1</v>
      </c>
      <c r="Q3064" s="9">
        <f t="shared" si="428"/>
        <v>0</v>
      </c>
      <c r="R3064" s="9">
        <f t="shared" si="429"/>
        <v>90</v>
      </c>
      <c r="S3064" s="9">
        <f t="shared" si="430"/>
        <v>64</v>
      </c>
      <c r="T3064" s="9">
        <f t="shared" si="431"/>
        <v>0</v>
      </c>
      <c r="V3064" s="9">
        <v>64</v>
      </c>
      <c r="AC3064" s="9">
        <v>45</v>
      </c>
      <c r="AS3064" s="5">
        <v>90</v>
      </c>
      <c r="AT3064" s="6"/>
      <c r="AU3064" s="6"/>
      <c r="AV3064" s="6"/>
    </row>
    <row r="3065" spans="1:48" x14ac:dyDescent="0.35">
      <c r="A3065" s="9" t="s">
        <v>278</v>
      </c>
      <c r="B3065" s="9" t="s">
        <v>5705</v>
      </c>
      <c r="C3065" s="9" t="s">
        <v>23</v>
      </c>
      <c r="E3065" s="9" t="s">
        <v>20</v>
      </c>
      <c r="F3065" s="9">
        <v>999922780</v>
      </c>
      <c r="G3065" s="9" t="s">
        <v>3154</v>
      </c>
      <c r="H3065" s="9" t="s">
        <v>28</v>
      </c>
      <c r="I3065" s="9" t="s">
        <v>6</v>
      </c>
      <c r="J3065" s="10" t="s">
        <v>1037</v>
      </c>
      <c r="K3065" s="3">
        <f t="shared" si="423"/>
        <v>107.5</v>
      </c>
      <c r="M3065" s="9">
        <f t="shared" si="424"/>
        <v>107.5</v>
      </c>
      <c r="N3065" s="9">
        <f t="shared" si="425"/>
        <v>0</v>
      </c>
      <c r="O3065" s="9">
        <f t="shared" si="426"/>
        <v>0</v>
      </c>
      <c r="P3065" s="9">
        <f t="shared" si="427"/>
        <v>0</v>
      </c>
      <c r="Q3065" s="9">
        <f t="shared" si="428"/>
        <v>39.5</v>
      </c>
      <c r="R3065" s="9">
        <f t="shared" si="429"/>
        <v>68</v>
      </c>
      <c r="S3065" s="9">
        <f t="shared" si="430"/>
        <v>0</v>
      </c>
      <c r="T3065" s="9">
        <f t="shared" si="431"/>
        <v>0</v>
      </c>
      <c r="AP3065" s="9">
        <v>39.5</v>
      </c>
      <c r="AS3065" s="5">
        <v>68</v>
      </c>
      <c r="AT3065" s="6"/>
      <c r="AU3065" s="6"/>
      <c r="AV3065" s="6"/>
    </row>
    <row r="3066" spans="1:48" x14ac:dyDescent="0.35">
      <c r="A3066" s="9" t="s">
        <v>2180</v>
      </c>
      <c r="B3066" s="9" t="s">
        <v>652</v>
      </c>
      <c r="C3066" s="9" t="s">
        <v>23</v>
      </c>
      <c r="D3066" s="9" t="s">
        <v>641</v>
      </c>
      <c r="E3066" s="9" t="s">
        <v>20</v>
      </c>
      <c r="F3066" s="9">
        <v>999889627</v>
      </c>
      <c r="G3066" s="9" t="s">
        <v>6268</v>
      </c>
      <c r="H3066" s="9" t="s">
        <v>28</v>
      </c>
      <c r="I3066" s="9" t="s">
        <v>6</v>
      </c>
      <c r="J3066" s="10" t="s">
        <v>1037</v>
      </c>
      <c r="K3066" s="3">
        <f t="shared" si="423"/>
        <v>98</v>
      </c>
      <c r="M3066" s="9">
        <f t="shared" si="424"/>
        <v>98</v>
      </c>
      <c r="N3066" s="9">
        <f t="shared" si="425"/>
        <v>0</v>
      </c>
      <c r="O3066" s="9">
        <f t="shared" si="426"/>
        <v>30</v>
      </c>
      <c r="P3066" s="9">
        <f t="shared" si="427"/>
        <v>1</v>
      </c>
      <c r="Q3066" s="9">
        <f t="shared" si="428"/>
        <v>0</v>
      </c>
      <c r="R3066" s="9">
        <f t="shared" si="429"/>
        <v>68</v>
      </c>
      <c r="S3066" s="9">
        <f t="shared" si="430"/>
        <v>0</v>
      </c>
      <c r="T3066" s="9">
        <f t="shared" si="431"/>
        <v>0</v>
      </c>
      <c r="Z3066" s="9">
        <v>30</v>
      </c>
      <c r="AS3066" s="5">
        <v>68</v>
      </c>
      <c r="AT3066" s="6"/>
      <c r="AU3066" s="6"/>
      <c r="AV3066" s="6"/>
    </row>
    <row r="3067" spans="1:48" x14ac:dyDescent="0.35">
      <c r="A3067" s="9" t="s">
        <v>489</v>
      </c>
      <c r="B3067" s="9" t="s">
        <v>2735</v>
      </c>
      <c r="C3067" s="9" t="s">
        <v>23</v>
      </c>
      <c r="D3067" s="9" t="s">
        <v>659</v>
      </c>
      <c r="E3067" s="9" t="s">
        <v>20</v>
      </c>
      <c r="F3067" s="9">
        <v>999925755</v>
      </c>
      <c r="G3067" s="9" t="s">
        <v>2736</v>
      </c>
      <c r="H3067" s="9" t="s">
        <v>28</v>
      </c>
      <c r="I3067" s="9" t="s">
        <v>6</v>
      </c>
      <c r="J3067" s="10" t="s">
        <v>1037</v>
      </c>
      <c r="K3067" s="3">
        <f t="shared" si="423"/>
        <v>65</v>
      </c>
      <c r="M3067" s="9">
        <f t="shared" si="424"/>
        <v>65</v>
      </c>
      <c r="N3067" s="9">
        <f t="shared" si="425"/>
        <v>0</v>
      </c>
      <c r="O3067" s="9">
        <f t="shared" si="426"/>
        <v>30</v>
      </c>
      <c r="P3067" s="9">
        <f t="shared" si="427"/>
        <v>1</v>
      </c>
      <c r="Q3067" s="9">
        <f t="shared" si="428"/>
        <v>35</v>
      </c>
      <c r="R3067" s="9">
        <f t="shared" si="429"/>
        <v>0</v>
      </c>
      <c r="S3067" s="9">
        <f t="shared" si="430"/>
        <v>0</v>
      </c>
      <c r="T3067" s="9">
        <f t="shared" si="431"/>
        <v>0</v>
      </c>
      <c r="AB3067" s="9">
        <v>30</v>
      </c>
      <c r="AQ3067" s="9">
        <v>35</v>
      </c>
      <c r="AS3067" s="5"/>
      <c r="AT3067" s="6"/>
      <c r="AU3067" s="6"/>
      <c r="AV3067" s="6"/>
    </row>
    <row r="3068" spans="1:48" x14ac:dyDescent="0.35">
      <c r="A3068" s="9" t="s">
        <v>237</v>
      </c>
      <c r="B3068" s="9" t="s">
        <v>238</v>
      </c>
      <c r="C3068" s="9" t="s">
        <v>23</v>
      </c>
      <c r="D3068" s="9" t="s">
        <v>767</v>
      </c>
      <c r="E3068" s="9" t="s">
        <v>20</v>
      </c>
      <c r="F3068" s="9">
        <v>999898140</v>
      </c>
      <c r="G3068" s="9" t="s">
        <v>6338</v>
      </c>
      <c r="H3068" s="9" t="s">
        <v>28</v>
      </c>
      <c r="I3068" s="9" t="s">
        <v>6</v>
      </c>
      <c r="J3068" s="10" t="s">
        <v>1037</v>
      </c>
      <c r="K3068" s="3">
        <f t="shared" si="423"/>
        <v>64</v>
      </c>
      <c r="M3068" s="9">
        <f t="shared" si="424"/>
        <v>64</v>
      </c>
      <c r="N3068" s="9">
        <f t="shared" si="425"/>
        <v>0</v>
      </c>
      <c r="O3068" s="9">
        <f t="shared" si="426"/>
        <v>0</v>
      </c>
      <c r="P3068" s="9">
        <f t="shared" si="427"/>
        <v>0</v>
      </c>
      <c r="Q3068" s="9">
        <f t="shared" si="428"/>
        <v>0</v>
      </c>
      <c r="R3068" s="9">
        <f t="shared" si="429"/>
        <v>0</v>
      </c>
      <c r="S3068" s="9">
        <f t="shared" si="430"/>
        <v>64</v>
      </c>
      <c r="T3068" s="9">
        <f t="shared" si="431"/>
        <v>0</v>
      </c>
      <c r="V3068" s="9">
        <v>64</v>
      </c>
      <c r="AS3068" s="5"/>
      <c r="AT3068" s="6"/>
      <c r="AU3068" s="6"/>
      <c r="AV3068" s="6"/>
    </row>
    <row r="3069" spans="1:48" x14ac:dyDescent="0.35">
      <c r="A3069" s="9" t="s">
        <v>1235</v>
      </c>
      <c r="B3069" s="9" t="s">
        <v>43</v>
      </c>
      <c r="C3069" s="9" t="s">
        <v>23</v>
      </c>
      <c r="D3069" s="9" t="s">
        <v>24</v>
      </c>
      <c r="E3069" s="9" t="s">
        <v>20</v>
      </c>
      <c r="F3069" s="9">
        <v>999828937</v>
      </c>
      <c r="G3069" s="9" t="s">
        <v>1189</v>
      </c>
      <c r="H3069" s="9" t="s">
        <v>28</v>
      </c>
      <c r="I3069" s="9" t="s">
        <v>6</v>
      </c>
      <c r="J3069" s="10" t="s">
        <v>1037</v>
      </c>
      <c r="K3069" s="3">
        <f t="shared" si="423"/>
        <v>60</v>
      </c>
      <c r="M3069" s="9">
        <f t="shared" si="424"/>
        <v>60</v>
      </c>
      <c r="N3069" s="9">
        <f t="shared" si="425"/>
        <v>0</v>
      </c>
      <c r="O3069" s="9">
        <f t="shared" si="426"/>
        <v>60</v>
      </c>
      <c r="P3069" s="9">
        <f t="shared" si="427"/>
        <v>2</v>
      </c>
      <c r="Q3069" s="9">
        <f t="shared" si="428"/>
        <v>0</v>
      </c>
      <c r="R3069" s="9">
        <f t="shared" si="429"/>
        <v>0</v>
      </c>
      <c r="S3069" s="9">
        <f t="shared" si="430"/>
        <v>0</v>
      </c>
      <c r="T3069" s="9">
        <f t="shared" si="431"/>
        <v>0</v>
      </c>
      <c r="W3069" s="9">
        <v>30</v>
      </c>
      <c r="AG3069" s="9">
        <v>30</v>
      </c>
      <c r="AS3069" s="5"/>
      <c r="AT3069" s="6"/>
      <c r="AU3069" s="6"/>
      <c r="AV3069" s="6"/>
    </row>
    <row r="3070" spans="1:48" x14ac:dyDescent="0.35">
      <c r="A3070" s="9" t="s">
        <v>2183</v>
      </c>
      <c r="B3070" s="9" t="s">
        <v>209</v>
      </c>
      <c r="C3070" s="9" t="s">
        <v>23</v>
      </c>
      <c r="D3070" s="9" t="s">
        <v>641</v>
      </c>
      <c r="E3070" s="9" t="s">
        <v>20</v>
      </c>
      <c r="F3070" s="9">
        <v>999871931</v>
      </c>
      <c r="G3070" s="9" t="s">
        <v>1208</v>
      </c>
      <c r="H3070" s="9" t="s">
        <v>28</v>
      </c>
      <c r="I3070" s="9" t="s">
        <v>6</v>
      </c>
      <c r="J3070" s="10" t="s">
        <v>1037</v>
      </c>
      <c r="K3070" s="3">
        <f t="shared" si="423"/>
        <v>56</v>
      </c>
      <c r="M3070" s="9">
        <f t="shared" si="424"/>
        <v>56</v>
      </c>
      <c r="N3070" s="9">
        <f t="shared" si="425"/>
        <v>56</v>
      </c>
      <c r="O3070" s="9">
        <f t="shared" si="426"/>
        <v>0</v>
      </c>
      <c r="P3070" s="9">
        <f t="shared" si="427"/>
        <v>1</v>
      </c>
      <c r="Q3070" s="9">
        <f t="shared" si="428"/>
        <v>0</v>
      </c>
      <c r="R3070" s="9">
        <f t="shared" si="429"/>
        <v>0</v>
      </c>
      <c r="S3070" s="9">
        <f t="shared" si="430"/>
        <v>0</v>
      </c>
      <c r="T3070" s="9">
        <f t="shared" si="431"/>
        <v>0</v>
      </c>
      <c r="AD3070" s="9">
        <v>56</v>
      </c>
      <c r="AS3070" s="5"/>
      <c r="AT3070" s="6"/>
      <c r="AU3070" s="6"/>
      <c r="AV3070" s="6"/>
    </row>
    <row r="3071" spans="1:48" x14ac:dyDescent="0.35">
      <c r="A3071" s="9" t="s">
        <v>5299</v>
      </c>
      <c r="B3071" s="9" t="s">
        <v>5300</v>
      </c>
      <c r="C3071" s="9" t="s">
        <v>23</v>
      </c>
      <c r="D3071" s="9" t="s">
        <v>674</v>
      </c>
      <c r="E3071" s="9" t="s">
        <v>20</v>
      </c>
      <c r="F3071" s="9">
        <v>999917195</v>
      </c>
      <c r="G3071" s="9" t="s">
        <v>5301</v>
      </c>
      <c r="H3071" s="9" t="s">
        <v>28</v>
      </c>
      <c r="I3071" s="9" t="s">
        <v>6</v>
      </c>
      <c r="J3071" s="10" t="s">
        <v>1037</v>
      </c>
      <c r="K3071" s="3">
        <f t="shared" si="423"/>
        <v>56</v>
      </c>
      <c r="M3071" s="9">
        <f t="shared" si="424"/>
        <v>56</v>
      </c>
      <c r="N3071" s="9">
        <f t="shared" si="425"/>
        <v>56</v>
      </c>
      <c r="O3071" s="9">
        <f t="shared" si="426"/>
        <v>0</v>
      </c>
      <c r="P3071" s="9">
        <f t="shared" si="427"/>
        <v>1</v>
      </c>
      <c r="Q3071" s="9">
        <f t="shared" si="428"/>
        <v>0</v>
      </c>
      <c r="R3071" s="9">
        <f t="shared" si="429"/>
        <v>0</v>
      </c>
      <c r="S3071" s="9">
        <f t="shared" si="430"/>
        <v>0</v>
      </c>
      <c r="T3071" s="9">
        <f t="shared" si="431"/>
        <v>0</v>
      </c>
      <c r="AD3071" s="9">
        <v>56</v>
      </c>
      <c r="AS3071" s="5"/>
      <c r="AT3071" s="6"/>
      <c r="AU3071" s="6"/>
      <c r="AV3071" s="6"/>
    </row>
    <row r="3072" spans="1:48" x14ac:dyDescent="0.35">
      <c r="A3072" s="9" t="s">
        <v>1036</v>
      </c>
      <c r="B3072" s="9" t="s">
        <v>798</v>
      </c>
      <c r="C3072" s="9" t="s">
        <v>23</v>
      </c>
      <c r="D3072" s="9" t="s">
        <v>80</v>
      </c>
      <c r="E3072" s="9" t="s">
        <v>20</v>
      </c>
      <c r="F3072" s="9">
        <v>999914379</v>
      </c>
      <c r="G3072" s="9" t="s">
        <v>1166</v>
      </c>
      <c r="H3072" s="9" t="s">
        <v>28</v>
      </c>
      <c r="I3072" s="9" t="s">
        <v>6</v>
      </c>
      <c r="J3072" s="10" t="s">
        <v>1037</v>
      </c>
      <c r="K3072" s="3">
        <f t="shared" si="423"/>
        <v>48</v>
      </c>
      <c r="M3072" s="9">
        <f t="shared" si="424"/>
        <v>48</v>
      </c>
      <c r="N3072" s="9">
        <f t="shared" si="425"/>
        <v>0</v>
      </c>
      <c r="O3072" s="9">
        <f t="shared" si="426"/>
        <v>0</v>
      </c>
      <c r="P3072" s="9">
        <f t="shared" si="427"/>
        <v>0</v>
      </c>
      <c r="Q3072" s="9">
        <f t="shared" si="428"/>
        <v>0</v>
      </c>
      <c r="R3072" s="9">
        <f t="shared" si="429"/>
        <v>0</v>
      </c>
      <c r="S3072" s="9">
        <f t="shared" si="430"/>
        <v>48</v>
      </c>
      <c r="T3072" s="9">
        <f t="shared" si="431"/>
        <v>0</v>
      </c>
      <c r="V3072" s="9">
        <v>48</v>
      </c>
      <c r="AS3072" s="5"/>
      <c r="AT3072" s="6"/>
      <c r="AU3072" s="6"/>
      <c r="AV3072" s="6"/>
    </row>
    <row r="3073" spans="1:48" x14ac:dyDescent="0.35">
      <c r="A3073" s="9" t="s">
        <v>1583</v>
      </c>
      <c r="B3073" s="9" t="s">
        <v>1584</v>
      </c>
      <c r="C3073" s="9" t="s">
        <v>23</v>
      </c>
      <c r="D3073" s="9" t="s">
        <v>707</v>
      </c>
      <c r="E3073" s="9" t="s">
        <v>20</v>
      </c>
      <c r="F3073" s="9">
        <v>999866146</v>
      </c>
      <c r="G3073" s="9" t="s">
        <v>6268</v>
      </c>
      <c r="H3073" s="9" t="s">
        <v>28</v>
      </c>
      <c r="I3073" s="9" t="s">
        <v>6</v>
      </c>
      <c r="J3073" s="10" t="s">
        <v>1037</v>
      </c>
      <c r="K3073" s="3">
        <f t="shared" si="423"/>
        <v>30</v>
      </c>
      <c r="M3073" s="9">
        <f t="shared" si="424"/>
        <v>30</v>
      </c>
      <c r="N3073" s="9">
        <f t="shared" si="425"/>
        <v>0</v>
      </c>
      <c r="O3073" s="9">
        <f t="shared" si="426"/>
        <v>30</v>
      </c>
      <c r="P3073" s="9">
        <f t="shared" si="427"/>
        <v>1</v>
      </c>
      <c r="Q3073" s="9">
        <f t="shared" si="428"/>
        <v>0</v>
      </c>
      <c r="R3073" s="9">
        <f t="shared" si="429"/>
        <v>0</v>
      </c>
      <c r="S3073" s="9">
        <f t="shared" si="430"/>
        <v>0</v>
      </c>
      <c r="T3073" s="9">
        <f t="shared" si="431"/>
        <v>0</v>
      </c>
      <c r="X3073" s="9">
        <v>30</v>
      </c>
      <c r="AS3073" s="5"/>
      <c r="AT3073" s="6"/>
      <c r="AU3073" s="6"/>
      <c r="AV3073" s="6"/>
    </row>
    <row r="3074" spans="1:48" x14ac:dyDescent="0.35">
      <c r="A3074" s="9" t="s">
        <v>4302</v>
      </c>
      <c r="B3074" s="9" t="s">
        <v>4303</v>
      </c>
      <c r="C3074" s="9" t="s">
        <v>23</v>
      </c>
      <c r="D3074" s="9" t="s">
        <v>641</v>
      </c>
      <c r="E3074" s="9" t="s">
        <v>20</v>
      </c>
      <c r="F3074" s="9">
        <v>999888497</v>
      </c>
      <c r="G3074" s="9" t="s">
        <v>1155</v>
      </c>
      <c r="H3074" s="9" t="s">
        <v>28</v>
      </c>
      <c r="I3074" s="9" t="s">
        <v>6</v>
      </c>
      <c r="J3074" s="10" t="s">
        <v>1037</v>
      </c>
      <c r="K3074" s="3">
        <f t="shared" si="423"/>
        <v>30</v>
      </c>
      <c r="M3074" s="9">
        <f t="shared" si="424"/>
        <v>30</v>
      </c>
      <c r="N3074" s="9">
        <f t="shared" si="425"/>
        <v>0</v>
      </c>
      <c r="O3074" s="9">
        <f t="shared" si="426"/>
        <v>30</v>
      </c>
      <c r="P3074" s="9">
        <f t="shared" si="427"/>
        <v>1</v>
      </c>
      <c r="Q3074" s="9">
        <f t="shared" si="428"/>
        <v>0</v>
      </c>
      <c r="R3074" s="9">
        <f t="shared" si="429"/>
        <v>0</v>
      </c>
      <c r="S3074" s="9">
        <f t="shared" si="430"/>
        <v>0</v>
      </c>
      <c r="T3074" s="9">
        <f t="shared" si="431"/>
        <v>0</v>
      </c>
      <c r="AJ3074" s="9">
        <v>30</v>
      </c>
      <c r="AS3074" s="5"/>
      <c r="AT3074" s="6"/>
      <c r="AU3074" s="6"/>
      <c r="AV3074" s="6"/>
    </row>
    <row r="3075" spans="1:48" x14ac:dyDescent="0.35">
      <c r="A3075" s="9" t="s">
        <v>148</v>
      </c>
      <c r="B3075" s="9" t="s">
        <v>203</v>
      </c>
      <c r="C3075" s="9" t="s">
        <v>23</v>
      </c>
      <c r="D3075" s="9" t="s">
        <v>681</v>
      </c>
      <c r="E3075" s="9" t="s">
        <v>20</v>
      </c>
      <c r="F3075" s="9">
        <v>999862896</v>
      </c>
      <c r="G3075" s="9" t="s">
        <v>6268</v>
      </c>
      <c r="H3075" s="9" t="s">
        <v>28</v>
      </c>
      <c r="I3075" s="9" t="s">
        <v>6</v>
      </c>
      <c r="J3075" s="10" t="s">
        <v>1037</v>
      </c>
      <c r="K3075" s="3">
        <f t="shared" si="423"/>
        <v>0</v>
      </c>
      <c r="M3075" s="9">
        <f t="shared" si="424"/>
        <v>0</v>
      </c>
      <c r="N3075" s="9">
        <f t="shared" si="425"/>
        <v>0</v>
      </c>
      <c r="O3075" s="9">
        <f t="shared" si="426"/>
        <v>0</v>
      </c>
      <c r="P3075" s="9">
        <f t="shared" si="427"/>
        <v>0</v>
      </c>
      <c r="Q3075" s="9">
        <f t="shared" si="428"/>
        <v>0</v>
      </c>
      <c r="R3075" s="9">
        <f t="shared" si="429"/>
        <v>0</v>
      </c>
      <c r="S3075" s="9">
        <f t="shared" si="430"/>
        <v>0</v>
      </c>
      <c r="T3075" s="9">
        <f t="shared" si="431"/>
        <v>0</v>
      </c>
      <c r="AS3075" s="5"/>
      <c r="AT3075" s="6"/>
      <c r="AU3075" s="6"/>
      <c r="AV3075" s="6"/>
    </row>
    <row r="3076" spans="1:48" x14ac:dyDescent="0.35">
      <c r="A3076" s="9" t="s">
        <v>148</v>
      </c>
      <c r="B3076" s="9" t="s">
        <v>203</v>
      </c>
      <c r="C3076" s="9" t="s">
        <v>23</v>
      </c>
      <c r="D3076" s="9" t="s">
        <v>681</v>
      </c>
      <c r="E3076" s="9" t="s">
        <v>20</v>
      </c>
      <c r="F3076" s="9">
        <v>999862896</v>
      </c>
      <c r="G3076" s="9" t="s">
        <v>6268</v>
      </c>
      <c r="H3076" s="9" t="s">
        <v>28</v>
      </c>
      <c r="I3076" s="9" t="s">
        <v>7</v>
      </c>
      <c r="J3076" s="10" t="s">
        <v>1007</v>
      </c>
      <c r="K3076" s="3">
        <f t="shared" ref="K3076:K3139" si="432">SUM(M3076)</f>
        <v>423</v>
      </c>
      <c r="M3076" s="9">
        <f t="shared" ref="M3076:M3139" si="433">SUM(N3076,O3076,Q3076,R3076,S3076,T3076)</f>
        <v>423</v>
      </c>
      <c r="N3076" s="9">
        <f t="shared" ref="N3076:N3139" si="434">SUM(AD3076,AT3076,AV3076)</f>
        <v>0</v>
      </c>
      <c r="O3076" s="9">
        <f t="shared" ref="O3076:O3139" si="435">SUM(W3076,X3076,Y3076,Z3076,AA3076,AB3076,AC3076,AE3076,AF3076,AG3076,AH3076,AI3076,AJ3076,AK3076,AL3076,AM3076,AN3076,AO3076)</f>
        <v>30</v>
      </c>
      <c r="P3076" s="9">
        <f t="shared" ref="P3076:P3139" si="436">COUNT(W3076,X3076,Y3076,Z3076,AA3076,AB3076,AC3076,AD3076,AE3076,AF3076,AG3076,AH3076,AI3076,AJ3076,AK3076,AL3076,AM3076,AN3076,AO3076)</f>
        <v>1</v>
      </c>
      <c r="Q3076" s="9">
        <f t="shared" ref="Q3076:Q3139" si="437">SUM(AP3076,AQ3076)</f>
        <v>79</v>
      </c>
      <c r="R3076" s="9">
        <f t="shared" ref="R3076:R3139" si="438">AS3076</f>
        <v>0</v>
      </c>
      <c r="S3076" s="9">
        <f t="shared" ref="S3076:S3139" si="439">SUM(V3076,AU3076)</f>
        <v>64</v>
      </c>
      <c r="T3076" s="9">
        <f t="shared" ref="T3076:T3139" si="440">AR3076</f>
        <v>250</v>
      </c>
      <c r="V3076" s="9">
        <v>64</v>
      </c>
      <c r="X3076" s="9">
        <v>30</v>
      </c>
      <c r="AQ3076" s="9">
        <v>79</v>
      </c>
      <c r="AR3076" s="9">
        <v>250</v>
      </c>
      <c r="AS3076" s="5"/>
      <c r="AT3076" s="6"/>
      <c r="AU3076" s="6"/>
      <c r="AV3076" s="6"/>
    </row>
    <row r="3077" spans="1:48" x14ac:dyDescent="0.35">
      <c r="A3077" s="9" t="s">
        <v>2181</v>
      </c>
      <c r="B3077" s="9" t="s">
        <v>465</v>
      </c>
      <c r="C3077" s="9" t="s">
        <v>23</v>
      </c>
      <c r="D3077" s="9" t="s">
        <v>27</v>
      </c>
      <c r="E3077" s="9" t="s">
        <v>20</v>
      </c>
      <c r="F3077" s="9">
        <v>999882896</v>
      </c>
      <c r="G3077" s="9" t="s">
        <v>1193</v>
      </c>
      <c r="H3077" s="9" t="s">
        <v>28</v>
      </c>
      <c r="I3077" s="9" t="s">
        <v>7</v>
      </c>
      <c r="J3077" s="10" t="s">
        <v>1007</v>
      </c>
      <c r="K3077" s="3">
        <f t="shared" si="432"/>
        <v>379.5</v>
      </c>
      <c r="M3077" s="9">
        <f t="shared" si="433"/>
        <v>379.5</v>
      </c>
      <c r="N3077" s="9">
        <f t="shared" si="434"/>
        <v>79.5</v>
      </c>
      <c r="O3077" s="9">
        <f t="shared" si="435"/>
        <v>0</v>
      </c>
      <c r="P3077" s="9">
        <f t="shared" si="436"/>
        <v>1</v>
      </c>
      <c r="Q3077" s="9">
        <f t="shared" si="437"/>
        <v>105</v>
      </c>
      <c r="R3077" s="9">
        <f t="shared" si="438"/>
        <v>120</v>
      </c>
      <c r="S3077" s="9">
        <f t="shared" si="439"/>
        <v>75</v>
      </c>
      <c r="T3077" s="9">
        <f t="shared" si="440"/>
        <v>0</v>
      </c>
      <c r="AD3077" s="9">
        <v>42</v>
      </c>
      <c r="AP3077" s="9">
        <v>105</v>
      </c>
      <c r="AS3077" s="5">
        <v>120</v>
      </c>
      <c r="AT3077" s="6">
        <v>37.5</v>
      </c>
      <c r="AU3077" s="6">
        <v>75</v>
      </c>
      <c r="AV3077" s="6"/>
    </row>
    <row r="3078" spans="1:48" x14ac:dyDescent="0.35">
      <c r="A3078" s="9" t="s">
        <v>5706</v>
      </c>
      <c r="B3078" s="9" t="s">
        <v>5707</v>
      </c>
      <c r="C3078" s="9" t="s">
        <v>23</v>
      </c>
      <c r="D3078" s="9" t="s">
        <v>681</v>
      </c>
      <c r="E3078" s="9" t="s">
        <v>20</v>
      </c>
      <c r="F3078" s="9">
        <v>999896466</v>
      </c>
      <c r="G3078" s="9" t="s">
        <v>6274</v>
      </c>
      <c r="H3078" s="9" t="s">
        <v>28</v>
      </c>
      <c r="I3078" s="9" t="s">
        <v>7</v>
      </c>
      <c r="J3078" s="10" t="s">
        <v>1007</v>
      </c>
      <c r="K3078" s="3">
        <f t="shared" si="432"/>
        <v>358</v>
      </c>
      <c r="M3078" s="9">
        <f t="shared" si="433"/>
        <v>358</v>
      </c>
      <c r="N3078" s="9">
        <f t="shared" si="434"/>
        <v>50</v>
      </c>
      <c r="O3078" s="9">
        <f t="shared" si="435"/>
        <v>0</v>
      </c>
      <c r="P3078" s="9">
        <f t="shared" si="436"/>
        <v>0</v>
      </c>
      <c r="Q3078" s="9">
        <f t="shared" si="437"/>
        <v>140</v>
      </c>
      <c r="R3078" s="9">
        <f t="shared" si="438"/>
        <v>68</v>
      </c>
      <c r="S3078" s="9">
        <f t="shared" si="439"/>
        <v>100</v>
      </c>
      <c r="T3078" s="9">
        <f t="shared" si="440"/>
        <v>0</v>
      </c>
      <c r="AP3078" s="9">
        <v>140</v>
      </c>
      <c r="AS3078" s="5">
        <v>68</v>
      </c>
      <c r="AT3078" s="6">
        <v>50</v>
      </c>
      <c r="AU3078" s="6">
        <v>100</v>
      </c>
      <c r="AV3078" s="6"/>
    </row>
    <row r="3079" spans="1:48" x14ac:dyDescent="0.35">
      <c r="A3079" s="9" t="s">
        <v>4449</v>
      </c>
      <c r="B3079" s="9" t="s">
        <v>4450</v>
      </c>
      <c r="C3079" s="9" t="s">
        <v>23</v>
      </c>
      <c r="D3079" s="9" t="s">
        <v>626</v>
      </c>
      <c r="E3079" s="9" t="s">
        <v>20</v>
      </c>
      <c r="F3079" s="9">
        <v>999862102</v>
      </c>
      <c r="G3079" s="9" t="s">
        <v>1184</v>
      </c>
      <c r="H3079" s="14" t="s">
        <v>28</v>
      </c>
      <c r="I3079" s="9" t="s">
        <v>7</v>
      </c>
      <c r="J3079" s="10" t="s">
        <v>1007</v>
      </c>
      <c r="K3079" s="3">
        <f t="shared" si="432"/>
        <v>311.5</v>
      </c>
      <c r="M3079" s="9">
        <f t="shared" si="433"/>
        <v>311.5</v>
      </c>
      <c r="N3079" s="9">
        <f t="shared" si="434"/>
        <v>56</v>
      </c>
      <c r="O3079" s="9">
        <f t="shared" si="435"/>
        <v>30</v>
      </c>
      <c r="P3079" s="9">
        <f t="shared" si="436"/>
        <v>2</v>
      </c>
      <c r="Q3079" s="9">
        <f t="shared" si="437"/>
        <v>79</v>
      </c>
      <c r="R3079" s="9">
        <f t="shared" si="438"/>
        <v>90</v>
      </c>
      <c r="S3079" s="9">
        <f t="shared" si="439"/>
        <v>56.5</v>
      </c>
      <c r="T3079" s="9">
        <f t="shared" si="440"/>
        <v>0</v>
      </c>
      <c r="AD3079" s="9">
        <v>56</v>
      </c>
      <c r="AK3079" s="9">
        <v>30</v>
      </c>
      <c r="AQ3079" s="9">
        <v>79</v>
      </c>
      <c r="AS3079" s="5">
        <v>90</v>
      </c>
      <c r="AT3079" s="6"/>
      <c r="AU3079" s="6">
        <v>56.5</v>
      </c>
      <c r="AV3079" s="6"/>
    </row>
    <row r="3080" spans="1:48" x14ac:dyDescent="0.35">
      <c r="A3080" s="9" t="s">
        <v>5925</v>
      </c>
      <c r="B3080" s="9" t="s">
        <v>238</v>
      </c>
      <c r="C3080" s="9" t="s">
        <v>23</v>
      </c>
      <c r="D3080" s="9" t="s">
        <v>767</v>
      </c>
      <c r="E3080" s="9" t="s">
        <v>20</v>
      </c>
      <c r="F3080" s="9">
        <v>999898140</v>
      </c>
      <c r="G3080" s="9" t="s">
        <v>6338</v>
      </c>
      <c r="H3080" s="9" t="s">
        <v>28</v>
      </c>
      <c r="I3080" s="9" t="s">
        <v>7</v>
      </c>
      <c r="J3080" s="10" t="s">
        <v>1007</v>
      </c>
      <c r="K3080" s="3">
        <f t="shared" si="432"/>
        <v>300</v>
      </c>
      <c r="M3080" s="9">
        <f t="shared" si="433"/>
        <v>300</v>
      </c>
      <c r="N3080" s="9">
        <f t="shared" si="434"/>
        <v>0</v>
      </c>
      <c r="O3080" s="9">
        <f t="shared" si="435"/>
        <v>0</v>
      </c>
      <c r="P3080" s="9">
        <f t="shared" si="436"/>
        <v>0</v>
      </c>
      <c r="Q3080" s="9">
        <f t="shared" si="437"/>
        <v>140</v>
      </c>
      <c r="R3080" s="9">
        <f t="shared" si="438"/>
        <v>160</v>
      </c>
      <c r="S3080" s="9">
        <f t="shared" si="439"/>
        <v>0</v>
      </c>
      <c r="T3080" s="9">
        <f t="shared" si="440"/>
        <v>0</v>
      </c>
      <c r="AQ3080" s="9">
        <v>140</v>
      </c>
      <c r="AS3080" s="5">
        <v>160</v>
      </c>
      <c r="AT3080" s="6"/>
      <c r="AU3080" s="6"/>
      <c r="AV3080" s="6"/>
    </row>
    <row r="3081" spans="1:48" x14ac:dyDescent="0.35">
      <c r="A3081" s="9" t="s">
        <v>509</v>
      </c>
      <c r="B3081" s="9" t="s">
        <v>510</v>
      </c>
      <c r="C3081" s="9" t="s">
        <v>23</v>
      </c>
      <c r="D3081" s="9" t="s">
        <v>24</v>
      </c>
      <c r="E3081" s="9" t="s">
        <v>20</v>
      </c>
      <c r="F3081" s="9">
        <v>999865115</v>
      </c>
      <c r="G3081" s="9" t="s">
        <v>1137</v>
      </c>
      <c r="H3081" s="9" t="s">
        <v>28</v>
      </c>
      <c r="I3081" s="9" t="s">
        <v>7</v>
      </c>
      <c r="J3081" s="10" t="s">
        <v>1007</v>
      </c>
      <c r="K3081" s="3">
        <f t="shared" si="432"/>
        <v>258</v>
      </c>
      <c r="M3081" s="9">
        <f t="shared" si="433"/>
        <v>258</v>
      </c>
      <c r="N3081" s="9">
        <f t="shared" si="434"/>
        <v>0</v>
      </c>
      <c r="O3081" s="9">
        <f t="shared" si="435"/>
        <v>120</v>
      </c>
      <c r="P3081" s="9">
        <f t="shared" si="436"/>
        <v>1</v>
      </c>
      <c r="Q3081" s="9">
        <f t="shared" si="437"/>
        <v>0</v>
      </c>
      <c r="R3081" s="9">
        <f t="shared" si="438"/>
        <v>90</v>
      </c>
      <c r="S3081" s="9">
        <f t="shared" si="439"/>
        <v>48</v>
      </c>
      <c r="T3081" s="9">
        <f t="shared" si="440"/>
        <v>0</v>
      </c>
      <c r="V3081" s="9">
        <v>48</v>
      </c>
      <c r="AC3081" s="9">
        <v>120</v>
      </c>
      <c r="AS3081" s="5">
        <v>90</v>
      </c>
      <c r="AT3081" s="6"/>
      <c r="AU3081" s="6"/>
      <c r="AV3081" s="6"/>
    </row>
    <row r="3082" spans="1:48" x14ac:dyDescent="0.35">
      <c r="A3082" s="9" t="s">
        <v>278</v>
      </c>
      <c r="B3082" s="9" t="s">
        <v>443</v>
      </c>
      <c r="C3082" s="9" t="s">
        <v>23</v>
      </c>
      <c r="D3082" s="9" t="s">
        <v>24</v>
      </c>
      <c r="E3082" s="9" t="s">
        <v>20</v>
      </c>
      <c r="F3082" s="9">
        <v>999732355</v>
      </c>
      <c r="G3082" s="9" t="s">
        <v>1129</v>
      </c>
      <c r="H3082" s="9" t="s">
        <v>28</v>
      </c>
      <c r="I3082" s="9" t="s">
        <v>7</v>
      </c>
      <c r="J3082" s="10" t="s">
        <v>1007</v>
      </c>
      <c r="K3082" s="3">
        <f t="shared" si="432"/>
        <v>192</v>
      </c>
      <c r="M3082" s="9">
        <f t="shared" si="433"/>
        <v>192</v>
      </c>
      <c r="N3082" s="9">
        <f t="shared" si="434"/>
        <v>0</v>
      </c>
      <c r="O3082" s="9">
        <f t="shared" si="435"/>
        <v>60</v>
      </c>
      <c r="P3082" s="9">
        <f t="shared" si="436"/>
        <v>1</v>
      </c>
      <c r="Q3082" s="9">
        <f t="shared" si="437"/>
        <v>0</v>
      </c>
      <c r="R3082" s="9">
        <f t="shared" si="438"/>
        <v>68</v>
      </c>
      <c r="S3082" s="9">
        <f t="shared" si="439"/>
        <v>64</v>
      </c>
      <c r="T3082" s="9">
        <f t="shared" si="440"/>
        <v>0</v>
      </c>
      <c r="V3082" s="9">
        <v>64</v>
      </c>
      <c r="AG3082" s="9">
        <v>60</v>
      </c>
      <c r="AS3082" s="5">
        <v>68</v>
      </c>
      <c r="AT3082" s="6"/>
      <c r="AU3082" s="6"/>
      <c r="AV3082" s="6"/>
    </row>
    <row r="3083" spans="1:48" x14ac:dyDescent="0.35">
      <c r="A3083" s="9" t="s">
        <v>2181</v>
      </c>
      <c r="B3083" s="9" t="s">
        <v>2182</v>
      </c>
      <c r="C3083" s="9" t="s">
        <v>23</v>
      </c>
      <c r="D3083" s="9" t="s">
        <v>641</v>
      </c>
      <c r="E3083" s="9" t="s">
        <v>20</v>
      </c>
      <c r="F3083" s="9">
        <v>999849840</v>
      </c>
      <c r="G3083" s="9" t="s">
        <v>6268</v>
      </c>
      <c r="H3083" s="9" t="s">
        <v>28</v>
      </c>
      <c r="I3083" s="9" t="s">
        <v>7</v>
      </c>
      <c r="J3083" s="10" t="s">
        <v>1007</v>
      </c>
      <c r="K3083" s="3">
        <f t="shared" si="432"/>
        <v>192</v>
      </c>
      <c r="M3083" s="9">
        <f t="shared" si="433"/>
        <v>192</v>
      </c>
      <c r="N3083" s="9">
        <f t="shared" si="434"/>
        <v>0</v>
      </c>
      <c r="O3083" s="9">
        <f t="shared" si="435"/>
        <v>45</v>
      </c>
      <c r="P3083" s="9">
        <f t="shared" si="436"/>
        <v>2</v>
      </c>
      <c r="Q3083" s="9">
        <f t="shared" si="437"/>
        <v>79</v>
      </c>
      <c r="R3083" s="9">
        <f t="shared" si="438"/>
        <v>68</v>
      </c>
      <c r="S3083" s="9">
        <f t="shared" si="439"/>
        <v>0</v>
      </c>
      <c r="T3083" s="9">
        <f t="shared" si="440"/>
        <v>0</v>
      </c>
      <c r="Z3083" s="9">
        <v>0</v>
      </c>
      <c r="AJ3083" s="9">
        <v>45</v>
      </c>
      <c r="AP3083" s="9">
        <v>79</v>
      </c>
      <c r="AS3083" s="5">
        <v>68</v>
      </c>
      <c r="AT3083" s="6"/>
      <c r="AU3083" s="6"/>
      <c r="AV3083" s="6"/>
    </row>
    <row r="3084" spans="1:48" x14ac:dyDescent="0.35">
      <c r="A3084" s="9" t="s">
        <v>1691</v>
      </c>
      <c r="B3084" s="9" t="s">
        <v>1692</v>
      </c>
      <c r="C3084" s="9" t="s">
        <v>23</v>
      </c>
      <c r="D3084" s="9" t="s">
        <v>626</v>
      </c>
      <c r="E3084" s="9" t="s">
        <v>20</v>
      </c>
      <c r="F3084" s="9">
        <v>999910653</v>
      </c>
      <c r="G3084" s="9" t="s">
        <v>5306</v>
      </c>
      <c r="H3084" s="9" t="s">
        <v>28</v>
      </c>
      <c r="I3084" s="9" t="s">
        <v>7</v>
      </c>
      <c r="J3084" s="10" t="s">
        <v>1007</v>
      </c>
      <c r="K3084" s="3">
        <f t="shared" si="432"/>
        <v>146</v>
      </c>
      <c r="M3084" s="9">
        <f t="shared" si="433"/>
        <v>146</v>
      </c>
      <c r="N3084" s="9">
        <f t="shared" si="434"/>
        <v>56</v>
      </c>
      <c r="O3084" s="9">
        <f t="shared" si="435"/>
        <v>90</v>
      </c>
      <c r="P3084" s="9">
        <f t="shared" si="436"/>
        <v>2</v>
      </c>
      <c r="Q3084" s="9">
        <f t="shared" si="437"/>
        <v>0</v>
      </c>
      <c r="R3084" s="9">
        <f t="shared" si="438"/>
        <v>0</v>
      </c>
      <c r="S3084" s="9">
        <f t="shared" si="439"/>
        <v>0</v>
      </c>
      <c r="T3084" s="9">
        <f t="shared" si="440"/>
        <v>0</v>
      </c>
      <c r="Y3084" s="9">
        <v>90</v>
      </c>
      <c r="AD3084" s="9">
        <v>56</v>
      </c>
      <c r="AS3084" s="5"/>
      <c r="AT3084" s="6"/>
      <c r="AU3084" s="6"/>
      <c r="AV3084" s="6"/>
    </row>
    <row r="3085" spans="1:48" x14ac:dyDescent="0.35">
      <c r="A3085" s="9" t="s">
        <v>256</v>
      </c>
      <c r="B3085" s="9" t="s">
        <v>4304</v>
      </c>
      <c r="C3085" s="9" t="s">
        <v>23</v>
      </c>
      <c r="D3085" s="9" t="s">
        <v>668</v>
      </c>
      <c r="E3085" s="9" t="s">
        <v>20</v>
      </c>
      <c r="F3085" s="9">
        <v>999927687</v>
      </c>
      <c r="G3085" s="9" t="s">
        <v>6268</v>
      </c>
      <c r="H3085" s="9" t="s">
        <v>28</v>
      </c>
      <c r="I3085" s="9" t="s">
        <v>7</v>
      </c>
      <c r="J3085" s="10" t="s">
        <v>1007</v>
      </c>
      <c r="K3085" s="3">
        <f t="shared" si="432"/>
        <v>128</v>
      </c>
      <c r="M3085" s="9">
        <f t="shared" si="433"/>
        <v>128</v>
      </c>
      <c r="N3085" s="9">
        <f t="shared" si="434"/>
        <v>0</v>
      </c>
      <c r="O3085" s="9">
        <f t="shared" si="435"/>
        <v>60</v>
      </c>
      <c r="P3085" s="9">
        <f t="shared" si="436"/>
        <v>1</v>
      </c>
      <c r="Q3085" s="9">
        <f t="shared" si="437"/>
        <v>0</v>
      </c>
      <c r="R3085" s="9">
        <f t="shared" si="438"/>
        <v>68</v>
      </c>
      <c r="S3085" s="9">
        <f t="shared" si="439"/>
        <v>0</v>
      </c>
      <c r="T3085" s="9">
        <f t="shared" si="440"/>
        <v>0</v>
      </c>
      <c r="AJ3085" s="9">
        <v>60</v>
      </c>
      <c r="AS3085" s="5">
        <v>68</v>
      </c>
      <c r="AT3085" s="6"/>
      <c r="AU3085" s="6"/>
      <c r="AV3085" s="6"/>
    </row>
    <row r="3086" spans="1:48" x14ac:dyDescent="0.35">
      <c r="A3086" s="9" t="s">
        <v>1689</v>
      </c>
      <c r="B3086" s="9" t="s">
        <v>1690</v>
      </c>
      <c r="C3086" s="9" t="s">
        <v>23</v>
      </c>
      <c r="D3086" s="9" t="s">
        <v>625</v>
      </c>
      <c r="E3086" s="9" t="s">
        <v>20</v>
      </c>
      <c r="F3086" s="9">
        <v>999871827</v>
      </c>
      <c r="G3086" s="9" t="s">
        <v>6268</v>
      </c>
      <c r="H3086" s="9" t="s">
        <v>28</v>
      </c>
      <c r="I3086" s="9" t="s">
        <v>7</v>
      </c>
      <c r="J3086" s="10" t="s">
        <v>1007</v>
      </c>
      <c r="K3086" s="3">
        <f t="shared" si="432"/>
        <v>120</v>
      </c>
      <c r="M3086" s="9">
        <f t="shared" si="433"/>
        <v>120</v>
      </c>
      <c r="N3086" s="9">
        <f t="shared" si="434"/>
        <v>0</v>
      </c>
      <c r="O3086" s="9">
        <f t="shared" si="435"/>
        <v>120</v>
      </c>
      <c r="P3086" s="9">
        <f t="shared" si="436"/>
        <v>1</v>
      </c>
      <c r="Q3086" s="9">
        <f t="shared" si="437"/>
        <v>0</v>
      </c>
      <c r="R3086" s="9">
        <f t="shared" si="438"/>
        <v>0</v>
      </c>
      <c r="S3086" s="9">
        <f t="shared" si="439"/>
        <v>0</v>
      </c>
      <c r="T3086" s="9">
        <f t="shared" si="440"/>
        <v>0</v>
      </c>
      <c r="Y3086" s="9">
        <v>120</v>
      </c>
      <c r="AS3086" s="5"/>
      <c r="AT3086" s="6"/>
      <c r="AU3086" s="6"/>
      <c r="AV3086" s="6"/>
    </row>
    <row r="3087" spans="1:48" x14ac:dyDescent="0.35">
      <c r="A3087" s="9" t="s">
        <v>4221</v>
      </c>
      <c r="B3087" s="9" t="s">
        <v>4222</v>
      </c>
      <c r="C3087" s="9" t="s">
        <v>23</v>
      </c>
      <c r="D3087" s="9" t="s">
        <v>27</v>
      </c>
      <c r="E3087" s="9" t="s">
        <v>20</v>
      </c>
      <c r="F3087" s="9">
        <v>999909758</v>
      </c>
      <c r="G3087" s="9" t="s">
        <v>6268</v>
      </c>
      <c r="H3087" s="14" t="s">
        <v>28</v>
      </c>
      <c r="I3087" s="9" t="s">
        <v>7</v>
      </c>
      <c r="J3087" s="10" t="s">
        <v>1007</v>
      </c>
      <c r="K3087" s="3">
        <f t="shared" si="432"/>
        <v>113</v>
      </c>
      <c r="M3087" s="9">
        <f t="shared" si="433"/>
        <v>113</v>
      </c>
      <c r="N3087" s="9">
        <f t="shared" si="434"/>
        <v>0</v>
      </c>
      <c r="O3087" s="9">
        <f t="shared" si="435"/>
        <v>34</v>
      </c>
      <c r="P3087" s="9">
        <f t="shared" si="436"/>
        <v>1</v>
      </c>
      <c r="Q3087" s="9">
        <f t="shared" si="437"/>
        <v>79</v>
      </c>
      <c r="R3087" s="9">
        <f t="shared" si="438"/>
        <v>0</v>
      </c>
      <c r="S3087" s="9">
        <f t="shared" si="439"/>
        <v>0</v>
      </c>
      <c r="T3087" s="9">
        <f t="shared" si="440"/>
        <v>0</v>
      </c>
      <c r="AG3087" s="9">
        <v>34</v>
      </c>
      <c r="AP3087" s="9">
        <v>79</v>
      </c>
      <c r="AS3087" s="5"/>
      <c r="AT3087" s="6"/>
      <c r="AU3087" s="6"/>
      <c r="AV3087" s="6"/>
    </row>
    <row r="3088" spans="1:48" x14ac:dyDescent="0.35">
      <c r="A3088" s="9" t="s">
        <v>2197</v>
      </c>
      <c r="B3088" s="9" t="s">
        <v>3881</v>
      </c>
      <c r="C3088" s="9" t="s">
        <v>23</v>
      </c>
      <c r="D3088" s="9" t="s">
        <v>24</v>
      </c>
      <c r="E3088" s="9" t="s">
        <v>20</v>
      </c>
      <c r="F3088" s="9">
        <v>999915898</v>
      </c>
      <c r="G3088" s="9" t="s">
        <v>1205</v>
      </c>
      <c r="H3088" s="9" t="s">
        <v>28</v>
      </c>
      <c r="I3088" s="9" t="s">
        <v>7</v>
      </c>
      <c r="J3088" s="10" t="s">
        <v>1007</v>
      </c>
      <c r="K3088" s="3">
        <f t="shared" si="432"/>
        <v>110</v>
      </c>
      <c r="M3088" s="9">
        <f t="shared" si="433"/>
        <v>110</v>
      </c>
      <c r="N3088" s="9">
        <f t="shared" si="434"/>
        <v>42</v>
      </c>
      <c r="O3088" s="9">
        <f t="shared" si="435"/>
        <v>68</v>
      </c>
      <c r="P3088" s="9">
        <f t="shared" si="436"/>
        <v>2</v>
      </c>
      <c r="Q3088" s="9">
        <f t="shared" si="437"/>
        <v>0</v>
      </c>
      <c r="R3088" s="9">
        <f t="shared" si="438"/>
        <v>0</v>
      </c>
      <c r="S3088" s="9">
        <f t="shared" si="439"/>
        <v>0</v>
      </c>
      <c r="T3088" s="9">
        <f t="shared" si="440"/>
        <v>0</v>
      </c>
      <c r="AC3088" s="9">
        <v>68</v>
      </c>
      <c r="AD3088" s="9">
        <v>42</v>
      </c>
      <c r="AS3088" s="5"/>
      <c r="AT3088" s="6"/>
      <c r="AU3088" s="6"/>
      <c r="AV3088" s="6"/>
    </row>
    <row r="3089" spans="1:48" x14ac:dyDescent="0.35">
      <c r="A3089" s="9" t="s">
        <v>2192</v>
      </c>
      <c r="B3089" s="9" t="s">
        <v>5910</v>
      </c>
      <c r="C3089" s="9" t="s">
        <v>23</v>
      </c>
      <c r="D3089" s="9" t="s">
        <v>635</v>
      </c>
      <c r="E3089" s="9" t="s">
        <v>20</v>
      </c>
      <c r="F3089" s="9">
        <v>999853378</v>
      </c>
      <c r="G3089" s="9" t="s">
        <v>1115</v>
      </c>
      <c r="H3089" s="9" t="s">
        <v>28</v>
      </c>
      <c r="I3089" s="9" t="s">
        <v>7</v>
      </c>
      <c r="J3089" s="10" t="s">
        <v>1007</v>
      </c>
      <c r="K3089" s="3">
        <f t="shared" si="432"/>
        <v>105</v>
      </c>
      <c r="M3089" s="9">
        <f t="shared" si="433"/>
        <v>105</v>
      </c>
      <c r="N3089" s="9">
        <f t="shared" si="434"/>
        <v>0</v>
      </c>
      <c r="O3089" s="9">
        <f t="shared" si="435"/>
        <v>0</v>
      </c>
      <c r="P3089" s="9">
        <f t="shared" si="436"/>
        <v>0</v>
      </c>
      <c r="Q3089" s="9">
        <f t="shared" si="437"/>
        <v>105</v>
      </c>
      <c r="R3089" s="9">
        <f t="shared" si="438"/>
        <v>0</v>
      </c>
      <c r="S3089" s="9">
        <f t="shared" si="439"/>
        <v>0</v>
      </c>
      <c r="T3089" s="9">
        <f t="shared" si="440"/>
        <v>0</v>
      </c>
      <c r="AQ3089" s="9">
        <v>105</v>
      </c>
      <c r="AS3089" s="5"/>
      <c r="AT3089" s="6"/>
      <c r="AU3089" s="6"/>
      <c r="AV3089" s="6"/>
    </row>
    <row r="3090" spans="1:48" x14ac:dyDescent="0.35">
      <c r="A3090" s="9" t="s">
        <v>5307</v>
      </c>
      <c r="B3090" s="9" t="s">
        <v>266</v>
      </c>
      <c r="C3090" s="9" t="s">
        <v>23</v>
      </c>
      <c r="D3090" s="9" t="s">
        <v>24</v>
      </c>
      <c r="E3090" s="9" t="s">
        <v>20</v>
      </c>
      <c r="F3090" s="9">
        <v>999864585</v>
      </c>
      <c r="G3090" s="9" t="s">
        <v>1116</v>
      </c>
      <c r="H3090" s="9" t="s">
        <v>28</v>
      </c>
      <c r="I3090" s="9" t="s">
        <v>7</v>
      </c>
      <c r="J3090" s="10" t="s">
        <v>1007</v>
      </c>
      <c r="K3090" s="3">
        <f t="shared" si="432"/>
        <v>100</v>
      </c>
      <c r="M3090" s="9">
        <f t="shared" si="433"/>
        <v>100</v>
      </c>
      <c r="N3090" s="9">
        <f t="shared" si="434"/>
        <v>100</v>
      </c>
      <c r="O3090" s="9">
        <f t="shared" si="435"/>
        <v>0</v>
      </c>
      <c r="P3090" s="9">
        <f t="shared" si="436"/>
        <v>1</v>
      </c>
      <c r="Q3090" s="9">
        <f t="shared" si="437"/>
        <v>0</v>
      </c>
      <c r="R3090" s="9">
        <f t="shared" si="438"/>
        <v>0</v>
      </c>
      <c r="S3090" s="9">
        <f t="shared" si="439"/>
        <v>0</v>
      </c>
      <c r="T3090" s="9">
        <f t="shared" si="440"/>
        <v>0</v>
      </c>
      <c r="AD3090" s="9">
        <v>100</v>
      </c>
      <c r="AS3090" s="5"/>
      <c r="AT3090" s="6"/>
      <c r="AU3090" s="6"/>
      <c r="AV3090" s="6"/>
    </row>
    <row r="3091" spans="1:48" x14ac:dyDescent="0.35">
      <c r="A3091" s="9" t="s">
        <v>2184</v>
      </c>
      <c r="B3091" s="9" t="s">
        <v>2185</v>
      </c>
      <c r="C3091" s="9" t="s">
        <v>23</v>
      </c>
      <c r="D3091" s="9" t="s">
        <v>641</v>
      </c>
      <c r="E3091" s="9" t="s">
        <v>20</v>
      </c>
      <c r="F3091" s="9">
        <v>999925768</v>
      </c>
      <c r="G3091" s="9" t="s">
        <v>1155</v>
      </c>
      <c r="H3091" s="9" t="s">
        <v>28</v>
      </c>
      <c r="I3091" s="9" t="s">
        <v>7</v>
      </c>
      <c r="J3091" s="10" t="s">
        <v>1007</v>
      </c>
      <c r="K3091" s="3">
        <f t="shared" si="432"/>
        <v>96</v>
      </c>
      <c r="M3091" s="9">
        <f t="shared" si="433"/>
        <v>96</v>
      </c>
      <c r="N3091" s="9">
        <f t="shared" si="434"/>
        <v>0</v>
      </c>
      <c r="O3091" s="9">
        <f t="shared" si="435"/>
        <v>45</v>
      </c>
      <c r="P3091" s="9">
        <f t="shared" si="436"/>
        <v>1</v>
      </c>
      <c r="Q3091" s="9">
        <f t="shared" si="437"/>
        <v>0</v>
      </c>
      <c r="R3091" s="9">
        <f t="shared" si="438"/>
        <v>51</v>
      </c>
      <c r="S3091" s="9">
        <f t="shared" si="439"/>
        <v>0</v>
      </c>
      <c r="T3091" s="9">
        <f t="shared" si="440"/>
        <v>0</v>
      </c>
      <c r="Z3091" s="9">
        <v>45</v>
      </c>
      <c r="AS3091" s="5">
        <v>51</v>
      </c>
      <c r="AT3091" s="6"/>
      <c r="AU3091" s="6"/>
      <c r="AV3091" s="6"/>
    </row>
    <row r="3092" spans="1:48" x14ac:dyDescent="0.35">
      <c r="A3092" s="9" t="s">
        <v>458</v>
      </c>
      <c r="B3092" s="9" t="s">
        <v>3801</v>
      </c>
      <c r="C3092" s="9" t="s">
        <v>23</v>
      </c>
      <c r="D3092" s="9" t="s">
        <v>24</v>
      </c>
      <c r="E3092" s="9" t="s">
        <v>20</v>
      </c>
      <c r="F3092" s="9">
        <v>999891287</v>
      </c>
      <c r="G3092" s="9" t="s">
        <v>3248</v>
      </c>
      <c r="H3092" s="9" t="s">
        <v>28</v>
      </c>
      <c r="I3092" s="9" t="s">
        <v>7</v>
      </c>
      <c r="J3092" s="10" t="s">
        <v>1007</v>
      </c>
      <c r="K3092" s="3">
        <f t="shared" si="432"/>
        <v>90</v>
      </c>
      <c r="M3092" s="9">
        <f t="shared" si="433"/>
        <v>90</v>
      </c>
      <c r="N3092" s="9">
        <f t="shared" si="434"/>
        <v>0</v>
      </c>
      <c r="O3092" s="9">
        <f t="shared" si="435"/>
        <v>90</v>
      </c>
      <c r="P3092" s="9">
        <f t="shared" si="436"/>
        <v>1</v>
      </c>
      <c r="Q3092" s="9">
        <f t="shared" si="437"/>
        <v>0</v>
      </c>
      <c r="R3092" s="9">
        <f t="shared" si="438"/>
        <v>0</v>
      </c>
      <c r="S3092" s="9">
        <f t="shared" si="439"/>
        <v>0</v>
      </c>
      <c r="T3092" s="9">
        <f t="shared" si="440"/>
        <v>0</v>
      </c>
      <c r="AC3092" s="9">
        <v>90</v>
      </c>
      <c r="AS3092" s="5"/>
      <c r="AT3092" s="6"/>
      <c r="AU3092" s="6"/>
      <c r="AV3092" s="6"/>
    </row>
    <row r="3093" spans="1:48" x14ac:dyDescent="0.35">
      <c r="A3093" s="9" t="s">
        <v>416</v>
      </c>
      <c r="B3093" s="9" t="s">
        <v>417</v>
      </c>
      <c r="C3093" s="9" t="s">
        <v>23</v>
      </c>
      <c r="D3093" s="9" t="s">
        <v>641</v>
      </c>
      <c r="E3093" s="9" t="s">
        <v>20</v>
      </c>
      <c r="F3093" s="9">
        <v>999861292</v>
      </c>
      <c r="G3093" s="9" t="s">
        <v>1174</v>
      </c>
      <c r="H3093" s="9" t="s">
        <v>28</v>
      </c>
      <c r="I3093" s="9" t="s">
        <v>7</v>
      </c>
      <c r="J3093" s="10" t="s">
        <v>1007</v>
      </c>
      <c r="K3093" s="3">
        <f t="shared" si="432"/>
        <v>85</v>
      </c>
      <c r="M3093" s="9">
        <f t="shared" si="433"/>
        <v>85</v>
      </c>
      <c r="N3093" s="9">
        <f t="shared" si="434"/>
        <v>0</v>
      </c>
      <c r="O3093" s="9">
        <f t="shared" si="435"/>
        <v>0</v>
      </c>
      <c r="P3093" s="9">
        <f t="shared" si="436"/>
        <v>0</v>
      </c>
      <c r="Q3093" s="9">
        <f t="shared" si="437"/>
        <v>0</v>
      </c>
      <c r="R3093" s="9">
        <f t="shared" si="438"/>
        <v>0</v>
      </c>
      <c r="S3093" s="9">
        <f t="shared" si="439"/>
        <v>85</v>
      </c>
      <c r="T3093" s="9">
        <f t="shared" si="440"/>
        <v>0</v>
      </c>
      <c r="V3093" s="9">
        <v>85</v>
      </c>
      <c r="AS3093" s="5"/>
      <c r="AT3093" s="6"/>
      <c r="AU3093" s="6"/>
      <c r="AV3093" s="6"/>
    </row>
    <row r="3094" spans="1:48" x14ac:dyDescent="0.35">
      <c r="A3094" s="9" t="s">
        <v>4630</v>
      </c>
      <c r="B3094" s="9" t="s">
        <v>4625</v>
      </c>
      <c r="C3094" s="9" t="s">
        <v>23</v>
      </c>
      <c r="D3094" s="9" t="s">
        <v>788</v>
      </c>
      <c r="E3094" s="9" t="s">
        <v>20</v>
      </c>
      <c r="F3094" s="9">
        <v>999735587</v>
      </c>
      <c r="G3094" s="9" t="s">
        <v>4626</v>
      </c>
      <c r="H3094" s="14" t="s">
        <v>28</v>
      </c>
      <c r="I3094" s="9" t="s">
        <v>7</v>
      </c>
      <c r="J3094" s="10" t="s">
        <v>1007</v>
      </c>
      <c r="K3094" s="3">
        <f t="shared" si="432"/>
        <v>81</v>
      </c>
      <c r="M3094" s="9">
        <f t="shared" si="433"/>
        <v>81</v>
      </c>
      <c r="N3094" s="9">
        <f t="shared" si="434"/>
        <v>0</v>
      </c>
      <c r="O3094" s="9">
        <f t="shared" si="435"/>
        <v>30</v>
      </c>
      <c r="P3094" s="9">
        <f t="shared" si="436"/>
        <v>1</v>
      </c>
      <c r="Q3094" s="9">
        <f t="shared" si="437"/>
        <v>0</v>
      </c>
      <c r="R3094" s="9">
        <f t="shared" si="438"/>
        <v>51</v>
      </c>
      <c r="S3094" s="9">
        <f t="shared" si="439"/>
        <v>0</v>
      </c>
      <c r="T3094" s="9">
        <f t="shared" si="440"/>
        <v>0</v>
      </c>
      <c r="AL3094" s="9">
        <v>30</v>
      </c>
      <c r="AS3094" s="5">
        <v>51</v>
      </c>
      <c r="AT3094" s="6"/>
      <c r="AU3094" s="6"/>
      <c r="AV3094" s="6"/>
    </row>
    <row r="3095" spans="1:48" x14ac:dyDescent="0.35">
      <c r="A3095" s="9" t="s">
        <v>3257</v>
      </c>
      <c r="B3095" s="9" t="s">
        <v>4936</v>
      </c>
      <c r="C3095" s="9" t="s">
        <v>23</v>
      </c>
      <c r="D3095" s="9" t="s">
        <v>635</v>
      </c>
      <c r="E3095" s="9" t="s">
        <v>20</v>
      </c>
      <c r="F3095" s="9">
        <v>999911056</v>
      </c>
      <c r="G3095" s="9" t="s">
        <v>6268</v>
      </c>
      <c r="H3095" s="9" t="s">
        <v>28</v>
      </c>
      <c r="I3095" s="9" t="s">
        <v>7</v>
      </c>
      <c r="J3095" s="10" t="s">
        <v>1007</v>
      </c>
      <c r="K3095" s="3">
        <f t="shared" si="432"/>
        <v>81</v>
      </c>
      <c r="M3095" s="9">
        <f t="shared" si="433"/>
        <v>81</v>
      </c>
      <c r="N3095" s="9">
        <f t="shared" si="434"/>
        <v>0</v>
      </c>
      <c r="O3095" s="9">
        <f t="shared" si="435"/>
        <v>30</v>
      </c>
      <c r="P3095" s="9">
        <f t="shared" si="436"/>
        <v>1</v>
      </c>
      <c r="Q3095" s="9">
        <f t="shared" si="437"/>
        <v>0</v>
      </c>
      <c r="R3095" s="9">
        <f t="shared" si="438"/>
        <v>51</v>
      </c>
      <c r="S3095" s="9">
        <f t="shared" si="439"/>
        <v>0</v>
      </c>
      <c r="T3095" s="9">
        <f t="shared" si="440"/>
        <v>0</v>
      </c>
      <c r="AO3095" s="9">
        <v>30</v>
      </c>
      <c r="AS3095" s="5">
        <v>51</v>
      </c>
      <c r="AT3095" s="6"/>
      <c r="AU3095" s="6"/>
      <c r="AV3095" s="6"/>
    </row>
    <row r="3096" spans="1:48" x14ac:dyDescent="0.35">
      <c r="A3096" s="9" t="s">
        <v>5304</v>
      </c>
      <c r="B3096" s="9" t="s">
        <v>5305</v>
      </c>
      <c r="C3096" s="9" t="s">
        <v>23</v>
      </c>
      <c r="D3096" s="9" t="s">
        <v>625</v>
      </c>
      <c r="E3096" s="9" t="s">
        <v>20</v>
      </c>
      <c r="F3096" s="9">
        <v>999927123</v>
      </c>
      <c r="G3096" s="9" t="s">
        <v>6279</v>
      </c>
      <c r="H3096" s="9" t="s">
        <v>28</v>
      </c>
      <c r="I3096" s="9" t="s">
        <v>7</v>
      </c>
      <c r="J3096" s="10" t="s">
        <v>1007</v>
      </c>
      <c r="K3096" s="3">
        <f t="shared" si="432"/>
        <v>75</v>
      </c>
      <c r="M3096" s="9">
        <f t="shared" si="433"/>
        <v>75</v>
      </c>
      <c r="N3096" s="9">
        <f t="shared" si="434"/>
        <v>75</v>
      </c>
      <c r="O3096" s="9">
        <f t="shared" si="435"/>
        <v>0</v>
      </c>
      <c r="P3096" s="9">
        <f t="shared" si="436"/>
        <v>1</v>
      </c>
      <c r="Q3096" s="9">
        <f t="shared" si="437"/>
        <v>0</v>
      </c>
      <c r="R3096" s="9">
        <f t="shared" si="438"/>
        <v>0</v>
      </c>
      <c r="S3096" s="9">
        <f t="shared" si="439"/>
        <v>0</v>
      </c>
      <c r="T3096" s="9">
        <f t="shared" si="440"/>
        <v>0</v>
      </c>
      <c r="AD3096" s="9">
        <v>75</v>
      </c>
      <c r="AS3096" s="5"/>
      <c r="AT3096" s="6"/>
      <c r="AU3096" s="6"/>
      <c r="AV3096" s="6"/>
    </row>
    <row r="3097" spans="1:48" x14ac:dyDescent="0.35">
      <c r="A3097" s="9" t="s">
        <v>587</v>
      </c>
      <c r="B3097" s="9" t="s">
        <v>586</v>
      </c>
      <c r="C3097" s="9" t="s">
        <v>23</v>
      </c>
      <c r="D3097" s="9" t="s">
        <v>24</v>
      </c>
      <c r="E3097" s="9" t="s">
        <v>20</v>
      </c>
      <c r="F3097" s="9">
        <v>999917089</v>
      </c>
      <c r="G3097" s="9" t="s">
        <v>1152</v>
      </c>
      <c r="H3097" s="9" t="s">
        <v>28</v>
      </c>
      <c r="I3097" s="9" t="s">
        <v>7</v>
      </c>
      <c r="J3097" s="10" t="s">
        <v>1007</v>
      </c>
      <c r="K3097" s="3">
        <f t="shared" si="432"/>
        <v>68</v>
      </c>
      <c r="M3097" s="9">
        <f t="shared" si="433"/>
        <v>68</v>
      </c>
      <c r="N3097" s="9">
        <f t="shared" si="434"/>
        <v>0</v>
      </c>
      <c r="O3097" s="9">
        <f t="shared" si="435"/>
        <v>68</v>
      </c>
      <c r="P3097" s="9">
        <f t="shared" si="436"/>
        <v>1</v>
      </c>
      <c r="Q3097" s="9">
        <f t="shared" si="437"/>
        <v>0</v>
      </c>
      <c r="R3097" s="9">
        <f t="shared" si="438"/>
        <v>0</v>
      </c>
      <c r="S3097" s="9">
        <f t="shared" si="439"/>
        <v>0</v>
      </c>
      <c r="T3097" s="9">
        <f t="shared" si="440"/>
        <v>0</v>
      </c>
      <c r="AC3097" s="9">
        <v>68</v>
      </c>
      <c r="AS3097" s="5"/>
      <c r="AT3097" s="6"/>
      <c r="AU3097" s="6"/>
      <c r="AV3097" s="6"/>
    </row>
    <row r="3098" spans="1:48" x14ac:dyDescent="0.35">
      <c r="A3098" s="9" t="s">
        <v>1694</v>
      </c>
      <c r="B3098" s="9" t="s">
        <v>1695</v>
      </c>
      <c r="C3098" s="9" t="s">
        <v>23</v>
      </c>
      <c r="D3098" s="9" t="s">
        <v>626</v>
      </c>
      <c r="E3098" s="9" t="s">
        <v>20</v>
      </c>
      <c r="F3098" s="9">
        <v>999918711</v>
      </c>
      <c r="G3098" s="9" t="s">
        <v>6268</v>
      </c>
      <c r="H3098" s="9" t="s">
        <v>28</v>
      </c>
      <c r="I3098" s="9" t="s">
        <v>7</v>
      </c>
      <c r="J3098" s="10" t="s">
        <v>1007</v>
      </c>
      <c r="K3098" s="3">
        <f t="shared" si="432"/>
        <v>68</v>
      </c>
      <c r="M3098" s="9">
        <f t="shared" si="433"/>
        <v>68</v>
      </c>
      <c r="N3098" s="9">
        <f t="shared" si="434"/>
        <v>0</v>
      </c>
      <c r="O3098" s="9">
        <f t="shared" si="435"/>
        <v>68</v>
      </c>
      <c r="P3098" s="9">
        <f t="shared" si="436"/>
        <v>1</v>
      </c>
      <c r="Q3098" s="9">
        <f t="shared" si="437"/>
        <v>0</v>
      </c>
      <c r="R3098" s="9">
        <f t="shared" si="438"/>
        <v>0</v>
      </c>
      <c r="S3098" s="9">
        <f t="shared" si="439"/>
        <v>0</v>
      </c>
      <c r="T3098" s="9">
        <f t="shared" si="440"/>
        <v>0</v>
      </c>
      <c r="Y3098" s="9">
        <v>68</v>
      </c>
      <c r="AS3098" s="5"/>
      <c r="AT3098" s="6"/>
      <c r="AU3098" s="6"/>
      <c r="AV3098" s="6"/>
    </row>
    <row r="3099" spans="1:48" x14ac:dyDescent="0.35">
      <c r="A3099" s="9" t="s">
        <v>1693</v>
      </c>
      <c r="B3099" s="9" t="s">
        <v>331</v>
      </c>
      <c r="C3099" s="9" t="s">
        <v>23</v>
      </c>
      <c r="D3099" s="9" t="s">
        <v>626</v>
      </c>
      <c r="E3099" s="9" t="s">
        <v>20</v>
      </c>
      <c r="F3099" s="9">
        <v>999925576</v>
      </c>
      <c r="G3099" s="9" t="s">
        <v>1161</v>
      </c>
      <c r="H3099" s="9" t="s">
        <v>28</v>
      </c>
      <c r="I3099" s="9" t="s">
        <v>7</v>
      </c>
      <c r="J3099" s="10" t="s">
        <v>1007</v>
      </c>
      <c r="K3099" s="3">
        <f t="shared" si="432"/>
        <v>68</v>
      </c>
      <c r="M3099" s="9">
        <f t="shared" si="433"/>
        <v>68</v>
      </c>
      <c r="N3099" s="9">
        <f t="shared" si="434"/>
        <v>0</v>
      </c>
      <c r="O3099" s="9">
        <f t="shared" si="435"/>
        <v>68</v>
      </c>
      <c r="P3099" s="9">
        <f t="shared" si="436"/>
        <v>1</v>
      </c>
      <c r="Q3099" s="9">
        <f t="shared" si="437"/>
        <v>0</v>
      </c>
      <c r="R3099" s="9">
        <f t="shared" si="438"/>
        <v>0</v>
      </c>
      <c r="S3099" s="9">
        <f t="shared" si="439"/>
        <v>0</v>
      </c>
      <c r="T3099" s="9">
        <f t="shared" si="440"/>
        <v>0</v>
      </c>
      <c r="Y3099" s="9">
        <v>68</v>
      </c>
      <c r="AS3099" s="5"/>
      <c r="AT3099" s="6"/>
      <c r="AU3099" s="6"/>
      <c r="AV3099" s="6"/>
    </row>
    <row r="3100" spans="1:48" x14ac:dyDescent="0.35">
      <c r="A3100" s="9" t="s">
        <v>229</v>
      </c>
      <c r="B3100" s="9" t="s">
        <v>25</v>
      </c>
      <c r="C3100" s="9" t="s">
        <v>23</v>
      </c>
      <c r="D3100" s="9" t="s">
        <v>147</v>
      </c>
      <c r="E3100" s="9" t="s">
        <v>20</v>
      </c>
      <c r="F3100" s="9">
        <v>999857637</v>
      </c>
      <c r="G3100" s="9" t="s">
        <v>6268</v>
      </c>
      <c r="H3100" s="9" t="s">
        <v>28</v>
      </c>
      <c r="I3100" s="9" t="s">
        <v>7</v>
      </c>
      <c r="J3100" s="10" t="s">
        <v>1007</v>
      </c>
      <c r="K3100" s="3">
        <f t="shared" si="432"/>
        <v>64</v>
      </c>
      <c r="M3100" s="9">
        <f t="shared" si="433"/>
        <v>64</v>
      </c>
      <c r="N3100" s="9">
        <f t="shared" si="434"/>
        <v>0</v>
      </c>
      <c r="O3100" s="9">
        <f t="shared" si="435"/>
        <v>0</v>
      </c>
      <c r="P3100" s="9">
        <f t="shared" si="436"/>
        <v>0</v>
      </c>
      <c r="Q3100" s="9">
        <f t="shared" si="437"/>
        <v>0</v>
      </c>
      <c r="R3100" s="9">
        <f t="shared" si="438"/>
        <v>0</v>
      </c>
      <c r="S3100" s="9">
        <f t="shared" si="439"/>
        <v>64</v>
      </c>
      <c r="T3100" s="9">
        <f t="shared" si="440"/>
        <v>0</v>
      </c>
      <c r="V3100" s="9">
        <v>64</v>
      </c>
      <c r="AS3100" s="5"/>
      <c r="AT3100" s="6"/>
      <c r="AU3100" s="6"/>
      <c r="AV3100" s="6"/>
    </row>
    <row r="3101" spans="1:48" x14ac:dyDescent="0.35">
      <c r="A3101" s="9" t="s">
        <v>2183</v>
      </c>
      <c r="B3101" s="9" t="s">
        <v>209</v>
      </c>
      <c r="C3101" s="9" t="s">
        <v>23</v>
      </c>
      <c r="D3101" s="9" t="s">
        <v>641</v>
      </c>
      <c r="E3101" s="9" t="s">
        <v>20</v>
      </c>
      <c r="F3101" s="9">
        <v>999871931</v>
      </c>
      <c r="G3101" s="9" t="s">
        <v>1208</v>
      </c>
      <c r="H3101" s="9" t="s">
        <v>28</v>
      </c>
      <c r="I3101" s="9" t="s">
        <v>7</v>
      </c>
      <c r="J3101" s="10" t="s">
        <v>1007</v>
      </c>
      <c r="K3101" s="3">
        <f t="shared" si="432"/>
        <v>60</v>
      </c>
      <c r="M3101" s="9">
        <f t="shared" si="433"/>
        <v>60</v>
      </c>
      <c r="N3101" s="9">
        <f t="shared" si="434"/>
        <v>0</v>
      </c>
      <c r="O3101" s="9">
        <f t="shared" si="435"/>
        <v>60</v>
      </c>
      <c r="P3101" s="9">
        <f t="shared" si="436"/>
        <v>1</v>
      </c>
      <c r="Q3101" s="9">
        <f t="shared" si="437"/>
        <v>0</v>
      </c>
      <c r="R3101" s="9">
        <f t="shared" si="438"/>
        <v>0</v>
      </c>
      <c r="S3101" s="9">
        <f t="shared" si="439"/>
        <v>0</v>
      </c>
      <c r="T3101" s="9">
        <f t="shared" si="440"/>
        <v>0</v>
      </c>
      <c r="Z3101" s="9">
        <v>60</v>
      </c>
      <c r="AS3101" s="5"/>
      <c r="AT3101" s="6"/>
      <c r="AU3101" s="6"/>
      <c r="AV3101" s="6"/>
    </row>
    <row r="3102" spans="1:48" x14ac:dyDescent="0.35">
      <c r="A3102" s="9" t="s">
        <v>4714</v>
      </c>
      <c r="B3102" s="9" t="s">
        <v>798</v>
      </c>
      <c r="C3102" s="9" t="s">
        <v>23</v>
      </c>
      <c r="D3102" s="9" t="s">
        <v>80</v>
      </c>
      <c r="E3102" s="9" t="s">
        <v>20</v>
      </c>
      <c r="F3102" s="9">
        <v>999914379</v>
      </c>
      <c r="G3102" s="9" t="s">
        <v>1166</v>
      </c>
      <c r="H3102" s="9" t="s">
        <v>28</v>
      </c>
      <c r="I3102" s="9" t="s">
        <v>7</v>
      </c>
      <c r="J3102" s="10" t="s">
        <v>1007</v>
      </c>
      <c r="K3102" s="3">
        <f t="shared" si="432"/>
        <v>60</v>
      </c>
      <c r="M3102" s="9">
        <f t="shared" si="433"/>
        <v>60</v>
      </c>
      <c r="N3102" s="9">
        <f t="shared" si="434"/>
        <v>0</v>
      </c>
      <c r="O3102" s="9">
        <f t="shared" si="435"/>
        <v>60</v>
      </c>
      <c r="P3102" s="9">
        <f t="shared" si="436"/>
        <v>1</v>
      </c>
      <c r="Q3102" s="9">
        <f t="shared" si="437"/>
        <v>0</v>
      </c>
      <c r="R3102" s="9">
        <f t="shared" si="438"/>
        <v>0</v>
      </c>
      <c r="S3102" s="9">
        <f t="shared" si="439"/>
        <v>0</v>
      </c>
      <c r="T3102" s="9">
        <f t="shared" si="440"/>
        <v>0</v>
      </c>
      <c r="AN3102" s="9">
        <v>60</v>
      </c>
      <c r="AS3102" s="5"/>
      <c r="AT3102" s="6"/>
      <c r="AU3102" s="6"/>
      <c r="AV3102" s="6"/>
    </row>
    <row r="3103" spans="1:48" x14ac:dyDescent="0.35">
      <c r="A3103" s="9" t="s">
        <v>4931</v>
      </c>
      <c r="B3103" s="9" t="s">
        <v>4926</v>
      </c>
      <c r="C3103" s="9" t="s">
        <v>23</v>
      </c>
      <c r="D3103" s="9" t="s">
        <v>635</v>
      </c>
      <c r="E3103" s="9" t="s">
        <v>20</v>
      </c>
      <c r="F3103" s="9">
        <v>999834669</v>
      </c>
      <c r="G3103" s="9" t="s">
        <v>6268</v>
      </c>
      <c r="H3103" s="9" t="s">
        <v>28</v>
      </c>
      <c r="I3103" s="9" t="s">
        <v>7</v>
      </c>
      <c r="J3103" s="10" t="s">
        <v>1007</v>
      </c>
      <c r="K3103" s="3">
        <f t="shared" si="432"/>
        <v>59</v>
      </c>
      <c r="M3103" s="9">
        <f t="shared" si="433"/>
        <v>59</v>
      </c>
      <c r="N3103" s="9">
        <f t="shared" si="434"/>
        <v>0</v>
      </c>
      <c r="O3103" s="9">
        <f t="shared" si="435"/>
        <v>0</v>
      </c>
      <c r="P3103" s="9">
        <f t="shared" si="436"/>
        <v>0</v>
      </c>
      <c r="Q3103" s="9">
        <f t="shared" si="437"/>
        <v>59</v>
      </c>
      <c r="R3103" s="9">
        <f t="shared" si="438"/>
        <v>0</v>
      </c>
      <c r="S3103" s="9">
        <f t="shared" si="439"/>
        <v>0</v>
      </c>
      <c r="T3103" s="9">
        <f t="shared" si="440"/>
        <v>0</v>
      </c>
      <c r="AQ3103" s="9">
        <v>59</v>
      </c>
      <c r="AS3103" s="5"/>
      <c r="AT3103" s="6"/>
      <c r="AU3103" s="6"/>
      <c r="AV3103" s="6"/>
    </row>
    <row r="3104" spans="1:48" x14ac:dyDescent="0.35">
      <c r="A3104" s="9" t="s">
        <v>6104</v>
      </c>
      <c r="B3104" s="9" t="s">
        <v>753</v>
      </c>
      <c r="C3104" s="9" t="s">
        <v>23</v>
      </c>
      <c r="D3104" s="9" t="s">
        <v>24</v>
      </c>
      <c r="E3104" s="9" t="s">
        <v>20</v>
      </c>
      <c r="F3104" s="9">
        <v>999891624</v>
      </c>
      <c r="G3104" s="9" t="s">
        <v>1190</v>
      </c>
      <c r="H3104" s="9" t="s">
        <v>28</v>
      </c>
      <c r="I3104" s="9" t="s">
        <v>7</v>
      </c>
      <c r="J3104" s="10" t="s">
        <v>1007</v>
      </c>
      <c r="K3104" s="3">
        <f t="shared" si="432"/>
        <v>51</v>
      </c>
      <c r="M3104" s="9">
        <f t="shared" si="433"/>
        <v>51</v>
      </c>
      <c r="N3104" s="9">
        <f t="shared" si="434"/>
        <v>0</v>
      </c>
      <c r="O3104" s="9">
        <f t="shared" si="435"/>
        <v>0</v>
      </c>
      <c r="P3104" s="9">
        <f t="shared" si="436"/>
        <v>0</v>
      </c>
      <c r="Q3104" s="9">
        <f t="shared" si="437"/>
        <v>0</v>
      </c>
      <c r="R3104" s="9">
        <f t="shared" si="438"/>
        <v>51</v>
      </c>
      <c r="S3104" s="9">
        <f t="shared" si="439"/>
        <v>0</v>
      </c>
      <c r="T3104" s="9">
        <f t="shared" si="440"/>
        <v>0</v>
      </c>
      <c r="AS3104" s="5">
        <v>51</v>
      </c>
      <c r="AT3104" s="6"/>
      <c r="AU3104" s="6"/>
      <c r="AV3104" s="6"/>
    </row>
    <row r="3105" spans="1:48" x14ac:dyDescent="0.35">
      <c r="A3105" s="9" t="s">
        <v>3882</v>
      </c>
      <c r="B3105" s="9" t="s">
        <v>3883</v>
      </c>
      <c r="C3105" s="9" t="s">
        <v>23</v>
      </c>
      <c r="D3105" s="9" t="s">
        <v>24</v>
      </c>
      <c r="E3105" s="9" t="s">
        <v>20</v>
      </c>
      <c r="F3105" s="9">
        <v>999920331</v>
      </c>
      <c r="G3105" s="9" t="s">
        <v>1189</v>
      </c>
      <c r="H3105" s="9" t="s">
        <v>28</v>
      </c>
      <c r="I3105" s="9" t="s">
        <v>7</v>
      </c>
      <c r="J3105" s="10" t="s">
        <v>1007</v>
      </c>
      <c r="K3105" s="3">
        <f t="shared" si="432"/>
        <v>51</v>
      </c>
      <c r="M3105" s="9">
        <f t="shared" si="433"/>
        <v>51</v>
      </c>
      <c r="N3105" s="9">
        <f t="shared" si="434"/>
        <v>0</v>
      </c>
      <c r="O3105" s="9">
        <f t="shared" si="435"/>
        <v>51</v>
      </c>
      <c r="P3105" s="9">
        <f t="shared" si="436"/>
        <v>1</v>
      </c>
      <c r="Q3105" s="9">
        <f t="shared" si="437"/>
        <v>0</v>
      </c>
      <c r="R3105" s="9">
        <f t="shared" si="438"/>
        <v>0</v>
      </c>
      <c r="S3105" s="9">
        <f t="shared" si="439"/>
        <v>0</v>
      </c>
      <c r="T3105" s="9">
        <f t="shared" si="440"/>
        <v>0</v>
      </c>
      <c r="AC3105" s="9">
        <v>51</v>
      </c>
      <c r="AS3105" s="5"/>
      <c r="AT3105" s="6"/>
      <c r="AU3105" s="6"/>
      <c r="AV3105" s="6"/>
    </row>
    <row r="3106" spans="1:48" x14ac:dyDescent="0.35">
      <c r="A3106" s="9" t="s">
        <v>1039</v>
      </c>
      <c r="B3106" s="9" t="s">
        <v>783</v>
      </c>
      <c r="C3106" s="9" t="s">
        <v>23</v>
      </c>
      <c r="D3106" s="9" t="s">
        <v>24</v>
      </c>
      <c r="E3106" s="9" t="s">
        <v>20</v>
      </c>
      <c r="F3106" s="9">
        <v>999867138</v>
      </c>
      <c r="G3106" s="9" t="s">
        <v>1122</v>
      </c>
      <c r="H3106" s="9" t="s">
        <v>28</v>
      </c>
      <c r="I3106" s="9" t="s">
        <v>7</v>
      </c>
      <c r="J3106" s="10" t="s">
        <v>1007</v>
      </c>
      <c r="K3106" s="3">
        <f t="shared" si="432"/>
        <v>48</v>
      </c>
      <c r="M3106" s="9">
        <f t="shared" si="433"/>
        <v>48</v>
      </c>
      <c r="N3106" s="9">
        <f t="shared" si="434"/>
        <v>0</v>
      </c>
      <c r="O3106" s="9">
        <f t="shared" si="435"/>
        <v>0</v>
      </c>
      <c r="P3106" s="9">
        <f t="shared" si="436"/>
        <v>0</v>
      </c>
      <c r="Q3106" s="9">
        <f t="shared" si="437"/>
        <v>0</v>
      </c>
      <c r="R3106" s="9">
        <f t="shared" si="438"/>
        <v>0</v>
      </c>
      <c r="S3106" s="9">
        <f t="shared" si="439"/>
        <v>48</v>
      </c>
      <c r="T3106" s="9">
        <f t="shared" si="440"/>
        <v>0</v>
      </c>
      <c r="V3106" s="9">
        <v>48</v>
      </c>
      <c r="AS3106" s="5"/>
      <c r="AT3106" s="6"/>
      <c r="AU3106" s="6"/>
      <c r="AV3106" s="6"/>
    </row>
    <row r="3107" spans="1:48" x14ac:dyDescent="0.35">
      <c r="A3107" s="9" t="s">
        <v>81</v>
      </c>
      <c r="B3107" s="9" t="s">
        <v>383</v>
      </c>
      <c r="C3107" s="9" t="s">
        <v>23</v>
      </c>
      <c r="D3107" s="9" t="s">
        <v>24</v>
      </c>
      <c r="E3107" s="9" t="s">
        <v>20</v>
      </c>
      <c r="F3107" s="9">
        <v>999875231</v>
      </c>
      <c r="G3107" s="9" t="s">
        <v>1130</v>
      </c>
      <c r="H3107" s="9" t="s">
        <v>28</v>
      </c>
      <c r="I3107" s="9" t="s">
        <v>7</v>
      </c>
      <c r="J3107" s="10" t="s">
        <v>1007</v>
      </c>
      <c r="K3107" s="3">
        <f t="shared" si="432"/>
        <v>48</v>
      </c>
      <c r="M3107" s="9">
        <f t="shared" si="433"/>
        <v>48</v>
      </c>
      <c r="N3107" s="9">
        <f t="shared" si="434"/>
        <v>0</v>
      </c>
      <c r="O3107" s="9">
        <f t="shared" si="435"/>
        <v>0</v>
      </c>
      <c r="P3107" s="9">
        <f t="shared" si="436"/>
        <v>0</v>
      </c>
      <c r="Q3107" s="9">
        <f t="shared" si="437"/>
        <v>0</v>
      </c>
      <c r="R3107" s="9">
        <f t="shared" si="438"/>
        <v>0</v>
      </c>
      <c r="S3107" s="9">
        <f t="shared" si="439"/>
        <v>48</v>
      </c>
      <c r="T3107" s="9">
        <f t="shared" si="440"/>
        <v>0</v>
      </c>
      <c r="V3107" s="9">
        <v>48</v>
      </c>
      <c r="AS3107" s="5"/>
      <c r="AT3107" s="6"/>
      <c r="AU3107" s="6"/>
      <c r="AV3107" s="6"/>
    </row>
    <row r="3108" spans="1:48" x14ac:dyDescent="0.35">
      <c r="A3108" s="9" t="s">
        <v>386</v>
      </c>
      <c r="B3108" s="9" t="s">
        <v>387</v>
      </c>
      <c r="C3108" s="9" t="s">
        <v>23</v>
      </c>
      <c r="D3108" s="9" t="s">
        <v>147</v>
      </c>
      <c r="E3108" s="9" t="s">
        <v>20</v>
      </c>
      <c r="F3108" s="9">
        <v>999917245</v>
      </c>
      <c r="G3108" s="9" t="s">
        <v>1147</v>
      </c>
      <c r="H3108" s="9" t="s">
        <v>28</v>
      </c>
      <c r="I3108" s="9" t="s">
        <v>7</v>
      </c>
      <c r="J3108" s="10" t="s">
        <v>1007</v>
      </c>
      <c r="K3108" s="3">
        <f t="shared" si="432"/>
        <v>48</v>
      </c>
      <c r="M3108" s="9">
        <f t="shared" si="433"/>
        <v>48</v>
      </c>
      <c r="N3108" s="9">
        <f t="shared" si="434"/>
        <v>0</v>
      </c>
      <c r="O3108" s="9">
        <f t="shared" si="435"/>
        <v>0</v>
      </c>
      <c r="P3108" s="9">
        <f t="shared" si="436"/>
        <v>0</v>
      </c>
      <c r="Q3108" s="9">
        <f t="shared" si="437"/>
        <v>0</v>
      </c>
      <c r="R3108" s="9">
        <f t="shared" si="438"/>
        <v>0</v>
      </c>
      <c r="S3108" s="9">
        <f t="shared" si="439"/>
        <v>48</v>
      </c>
      <c r="T3108" s="9">
        <f t="shared" si="440"/>
        <v>0</v>
      </c>
      <c r="V3108" s="9">
        <v>48</v>
      </c>
      <c r="AS3108" s="5"/>
      <c r="AT3108" s="6"/>
      <c r="AU3108" s="6"/>
      <c r="AV3108" s="6"/>
    </row>
    <row r="3109" spans="1:48" x14ac:dyDescent="0.35">
      <c r="A3109" s="9" t="s">
        <v>4715</v>
      </c>
      <c r="B3109" s="9" t="s">
        <v>1897</v>
      </c>
      <c r="C3109" s="9" t="s">
        <v>23</v>
      </c>
      <c r="D3109" s="9" t="s">
        <v>80</v>
      </c>
      <c r="E3109" s="9" t="s">
        <v>20</v>
      </c>
      <c r="F3109" s="9">
        <v>999880409</v>
      </c>
      <c r="G3109" s="9" t="s">
        <v>6268</v>
      </c>
      <c r="H3109" s="9" t="s">
        <v>28</v>
      </c>
      <c r="I3109" s="9" t="s">
        <v>7</v>
      </c>
      <c r="J3109" s="10" t="s">
        <v>1007</v>
      </c>
      <c r="K3109" s="3">
        <f t="shared" si="432"/>
        <v>45</v>
      </c>
      <c r="M3109" s="9">
        <f t="shared" si="433"/>
        <v>45</v>
      </c>
      <c r="N3109" s="9">
        <f t="shared" si="434"/>
        <v>0</v>
      </c>
      <c r="O3109" s="9">
        <f t="shared" si="435"/>
        <v>45</v>
      </c>
      <c r="P3109" s="9">
        <f t="shared" si="436"/>
        <v>1</v>
      </c>
      <c r="Q3109" s="9">
        <f t="shared" si="437"/>
        <v>0</v>
      </c>
      <c r="R3109" s="9">
        <f t="shared" si="438"/>
        <v>0</v>
      </c>
      <c r="S3109" s="9">
        <f t="shared" si="439"/>
        <v>0</v>
      </c>
      <c r="T3109" s="9">
        <f t="shared" si="440"/>
        <v>0</v>
      </c>
      <c r="AN3109" s="9">
        <v>45</v>
      </c>
      <c r="AS3109" s="5"/>
      <c r="AT3109" s="6"/>
      <c r="AU3109" s="6"/>
      <c r="AV3109" s="6"/>
    </row>
    <row r="3110" spans="1:48" x14ac:dyDescent="0.35">
      <c r="A3110" s="9" t="s">
        <v>3873</v>
      </c>
      <c r="B3110" s="9" t="s">
        <v>410</v>
      </c>
      <c r="C3110" s="9" t="s">
        <v>23</v>
      </c>
      <c r="D3110" s="9" t="s">
        <v>27</v>
      </c>
      <c r="E3110" s="9" t="s">
        <v>20</v>
      </c>
      <c r="F3110" s="9">
        <v>999926489</v>
      </c>
      <c r="G3110" s="9" t="s">
        <v>6268</v>
      </c>
      <c r="H3110" s="14" t="s">
        <v>28</v>
      </c>
      <c r="I3110" s="9" t="s">
        <v>7</v>
      </c>
      <c r="J3110" s="10" t="s">
        <v>1007</v>
      </c>
      <c r="K3110" s="3">
        <f t="shared" si="432"/>
        <v>45</v>
      </c>
      <c r="M3110" s="9">
        <f t="shared" si="433"/>
        <v>45</v>
      </c>
      <c r="N3110" s="9">
        <f t="shared" si="434"/>
        <v>0</v>
      </c>
      <c r="O3110" s="9">
        <f t="shared" si="435"/>
        <v>45</v>
      </c>
      <c r="P3110" s="9">
        <f t="shared" si="436"/>
        <v>1</v>
      </c>
      <c r="Q3110" s="9">
        <f t="shared" si="437"/>
        <v>0</v>
      </c>
      <c r="R3110" s="9">
        <f t="shared" si="438"/>
        <v>0</v>
      </c>
      <c r="S3110" s="9">
        <f t="shared" si="439"/>
        <v>0</v>
      </c>
      <c r="T3110" s="9">
        <f t="shared" si="440"/>
        <v>0</v>
      </c>
      <c r="AG3110" s="9">
        <v>45</v>
      </c>
      <c r="AS3110" s="5"/>
      <c r="AT3110" s="6"/>
      <c r="AU3110" s="6"/>
      <c r="AV3110" s="6"/>
    </row>
    <row r="3111" spans="1:48" x14ac:dyDescent="0.35">
      <c r="A3111" s="9" t="s">
        <v>5302</v>
      </c>
      <c r="B3111" s="9" t="s">
        <v>5303</v>
      </c>
      <c r="C3111" s="9" t="s">
        <v>23</v>
      </c>
      <c r="D3111" s="9" t="s">
        <v>19</v>
      </c>
      <c r="E3111" s="9" t="s">
        <v>20</v>
      </c>
      <c r="F3111" s="9">
        <v>999883662</v>
      </c>
      <c r="G3111" s="9" t="s">
        <v>1229</v>
      </c>
      <c r="H3111" s="9" t="s">
        <v>28</v>
      </c>
      <c r="I3111" s="9" t="s">
        <v>7</v>
      </c>
      <c r="J3111" s="10" t="s">
        <v>1007</v>
      </c>
      <c r="K3111" s="3">
        <f t="shared" si="432"/>
        <v>42</v>
      </c>
      <c r="M3111" s="9">
        <f t="shared" si="433"/>
        <v>42</v>
      </c>
      <c r="N3111" s="9">
        <f t="shared" si="434"/>
        <v>42</v>
      </c>
      <c r="O3111" s="9">
        <f t="shared" si="435"/>
        <v>0</v>
      </c>
      <c r="P3111" s="9">
        <f t="shared" si="436"/>
        <v>1</v>
      </c>
      <c r="Q3111" s="9">
        <f t="shared" si="437"/>
        <v>0</v>
      </c>
      <c r="R3111" s="9">
        <f t="shared" si="438"/>
        <v>0</v>
      </c>
      <c r="S3111" s="9">
        <f t="shared" si="439"/>
        <v>0</v>
      </c>
      <c r="T3111" s="9">
        <f t="shared" si="440"/>
        <v>0</v>
      </c>
      <c r="AD3111" s="9">
        <v>42</v>
      </c>
      <c r="AS3111" s="5"/>
      <c r="AT3111" s="6"/>
      <c r="AU3111" s="6"/>
      <c r="AV3111" s="6"/>
    </row>
    <row r="3112" spans="1:48" x14ac:dyDescent="0.35">
      <c r="A3112" s="9" t="s">
        <v>4931</v>
      </c>
      <c r="B3112" s="9" t="s">
        <v>4894</v>
      </c>
      <c r="C3112" s="9" t="s">
        <v>23</v>
      </c>
      <c r="D3112" s="9" t="s">
        <v>681</v>
      </c>
      <c r="E3112" s="9" t="s">
        <v>20</v>
      </c>
      <c r="F3112" s="9">
        <v>999890152</v>
      </c>
      <c r="G3112" s="9" t="s">
        <v>6268</v>
      </c>
      <c r="H3112" s="9" t="s">
        <v>28</v>
      </c>
      <c r="I3112" s="9" t="s">
        <v>7</v>
      </c>
      <c r="J3112" s="10" t="s">
        <v>1007</v>
      </c>
      <c r="K3112" s="3">
        <f t="shared" si="432"/>
        <v>32</v>
      </c>
      <c r="M3112" s="9">
        <f t="shared" si="433"/>
        <v>32</v>
      </c>
      <c r="N3112" s="9">
        <f t="shared" si="434"/>
        <v>32</v>
      </c>
      <c r="O3112" s="9">
        <f t="shared" si="435"/>
        <v>0</v>
      </c>
      <c r="P3112" s="9">
        <f t="shared" si="436"/>
        <v>1</v>
      </c>
      <c r="Q3112" s="9">
        <f t="shared" si="437"/>
        <v>0</v>
      </c>
      <c r="R3112" s="9">
        <f t="shared" si="438"/>
        <v>0</v>
      </c>
      <c r="S3112" s="9">
        <f t="shared" si="439"/>
        <v>0</v>
      </c>
      <c r="T3112" s="9">
        <f t="shared" si="440"/>
        <v>0</v>
      </c>
      <c r="AD3112" s="9">
        <v>32</v>
      </c>
      <c r="AS3112" s="5"/>
      <c r="AT3112" s="6"/>
      <c r="AU3112" s="6"/>
      <c r="AV3112" s="6"/>
    </row>
    <row r="3113" spans="1:48" x14ac:dyDescent="0.35">
      <c r="A3113" s="22" t="s">
        <v>1696</v>
      </c>
      <c r="B3113" s="22" t="s">
        <v>5485</v>
      </c>
      <c r="C3113" s="22" t="s">
        <v>23</v>
      </c>
      <c r="D3113" s="9" t="s">
        <v>625</v>
      </c>
      <c r="E3113" s="22" t="s">
        <v>20</v>
      </c>
      <c r="F3113" s="23">
        <v>999921874</v>
      </c>
      <c r="G3113" s="9" t="s">
        <v>4433</v>
      </c>
      <c r="H3113" s="22" t="s">
        <v>28</v>
      </c>
      <c r="I3113" s="9" t="s">
        <v>7</v>
      </c>
      <c r="J3113" s="10" t="s">
        <v>1007</v>
      </c>
      <c r="K3113" s="3">
        <f t="shared" si="432"/>
        <v>30</v>
      </c>
      <c r="M3113" s="9">
        <f t="shared" si="433"/>
        <v>30</v>
      </c>
      <c r="N3113" s="9">
        <f t="shared" si="434"/>
        <v>0</v>
      </c>
      <c r="O3113" s="9">
        <f t="shared" si="435"/>
        <v>30</v>
      </c>
      <c r="P3113" s="9">
        <f t="shared" si="436"/>
        <v>1</v>
      </c>
      <c r="Q3113" s="9">
        <f t="shared" si="437"/>
        <v>0</v>
      </c>
      <c r="R3113" s="9">
        <f t="shared" si="438"/>
        <v>0</v>
      </c>
      <c r="S3113" s="9">
        <f t="shared" si="439"/>
        <v>0</v>
      </c>
      <c r="T3113" s="9">
        <f t="shared" si="440"/>
        <v>0</v>
      </c>
      <c r="AI3113" s="9">
        <v>30</v>
      </c>
      <c r="AS3113" s="5"/>
      <c r="AT3113" s="6"/>
      <c r="AU3113" s="6"/>
      <c r="AV3113" s="6"/>
    </row>
    <row r="3114" spans="1:48" x14ac:dyDescent="0.35">
      <c r="A3114" s="9" t="s">
        <v>2935</v>
      </c>
      <c r="B3114" s="9" t="s">
        <v>582</v>
      </c>
      <c r="C3114" s="9" t="s">
        <v>23</v>
      </c>
      <c r="D3114" s="9" t="s">
        <v>631</v>
      </c>
      <c r="E3114" s="9" t="s">
        <v>20</v>
      </c>
      <c r="F3114" s="9">
        <v>999849769</v>
      </c>
      <c r="G3114" s="9" t="s">
        <v>1114</v>
      </c>
      <c r="H3114" s="9" t="s">
        <v>28</v>
      </c>
      <c r="I3114" s="9" t="s">
        <v>13</v>
      </c>
      <c r="J3114" s="10" t="s">
        <v>1035</v>
      </c>
      <c r="K3114" s="3">
        <f t="shared" si="432"/>
        <v>350</v>
      </c>
      <c r="M3114" s="9">
        <f t="shared" si="433"/>
        <v>350</v>
      </c>
      <c r="N3114" s="9">
        <f t="shared" si="434"/>
        <v>100</v>
      </c>
      <c r="O3114" s="9">
        <f t="shared" si="435"/>
        <v>0</v>
      </c>
      <c r="P3114" s="9">
        <f t="shared" si="436"/>
        <v>1</v>
      </c>
      <c r="Q3114" s="9">
        <f t="shared" si="437"/>
        <v>0</v>
      </c>
      <c r="R3114" s="9">
        <f t="shared" si="438"/>
        <v>0</v>
      </c>
      <c r="S3114" s="9">
        <f t="shared" si="439"/>
        <v>0</v>
      </c>
      <c r="T3114" s="9">
        <f t="shared" si="440"/>
        <v>250</v>
      </c>
      <c r="AD3114" s="9">
        <v>100</v>
      </c>
      <c r="AR3114" s="9">
        <v>250</v>
      </c>
      <c r="AS3114" s="5"/>
      <c r="AT3114" s="6"/>
      <c r="AU3114" s="6"/>
      <c r="AV3114" s="6"/>
    </row>
    <row r="3115" spans="1:48" x14ac:dyDescent="0.35">
      <c r="A3115" s="9" t="s">
        <v>104</v>
      </c>
      <c r="B3115" s="9" t="s">
        <v>103</v>
      </c>
      <c r="C3115" s="9" t="s">
        <v>23</v>
      </c>
      <c r="D3115" s="9" t="s">
        <v>641</v>
      </c>
      <c r="E3115" s="9" t="s">
        <v>20</v>
      </c>
      <c r="F3115" s="9">
        <v>999874519</v>
      </c>
      <c r="G3115" s="9" t="s">
        <v>1155</v>
      </c>
      <c r="H3115" s="9" t="s">
        <v>28</v>
      </c>
      <c r="I3115" s="9" t="s">
        <v>13</v>
      </c>
      <c r="J3115" s="10" t="s">
        <v>1035</v>
      </c>
      <c r="K3115" s="3">
        <f t="shared" si="432"/>
        <v>340</v>
      </c>
      <c r="M3115" s="9">
        <f t="shared" si="433"/>
        <v>340</v>
      </c>
      <c r="N3115" s="9">
        <f t="shared" si="434"/>
        <v>0</v>
      </c>
      <c r="O3115" s="9">
        <f t="shared" si="435"/>
        <v>30</v>
      </c>
      <c r="P3115" s="9">
        <f t="shared" si="436"/>
        <v>1</v>
      </c>
      <c r="Q3115" s="9">
        <f t="shared" si="437"/>
        <v>0</v>
      </c>
      <c r="R3115" s="9">
        <f t="shared" si="438"/>
        <v>160</v>
      </c>
      <c r="S3115" s="9">
        <f t="shared" si="439"/>
        <v>150</v>
      </c>
      <c r="T3115" s="9">
        <f t="shared" si="440"/>
        <v>0</v>
      </c>
      <c r="V3115" s="9">
        <v>150</v>
      </c>
      <c r="AJ3115" s="9">
        <v>30</v>
      </c>
      <c r="AS3115" s="5">
        <v>160</v>
      </c>
      <c r="AT3115" s="6"/>
      <c r="AU3115" s="6"/>
      <c r="AV3115" s="6"/>
    </row>
    <row r="3116" spans="1:48" x14ac:dyDescent="0.35">
      <c r="A3116" s="9" t="s">
        <v>5933</v>
      </c>
      <c r="B3116" s="9" t="s">
        <v>5934</v>
      </c>
      <c r="C3116" s="9" t="s">
        <v>23</v>
      </c>
      <c r="D3116" s="9" t="s">
        <v>675</v>
      </c>
      <c r="E3116" s="9" t="s">
        <v>20</v>
      </c>
      <c r="F3116" s="9">
        <v>999797400</v>
      </c>
      <c r="G3116" s="9" t="s">
        <v>1207</v>
      </c>
      <c r="H3116" s="9" t="s">
        <v>28</v>
      </c>
      <c r="I3116" s="9" t="s">
        <v>13</v>
      </c>
      <c r="J3116" s="10" t="s">
        <v>1035</v>
      </c>
      <c r="K3116" s="3">
        <f t="shared" si="432"/>
        <v>192.5</v>
      </c>
      <c r="M3116" s="9">
        <f t="shared" si="433"/>
        <v>192.5</v>
      </c>
      <c r="N3116" s="9">
        <f t="shared" si="434"/>
        <v>0</v>
      </c>
      <c r="O3116" s="9">
        <f t="shared" si="435"/>
        <v>0</v>
      </c>
      <c r="P3116" s="9">
        <f t="shared" si="436"/>
        <v>0</v>
      </c>
      <c r="Q3116" s="9">
        <f t="shared" si="437"/>
        <v>52.5</v>
      </c>
      <c r="R3116" s="9">
        <f t="shared" si="438"/>
        <v>90</v>
      </c>
      <c r="S3116" s="9">
        <f t="shared" si="439"/>
        <v>50</v>
      </c>
      <c r="T3116" s="9">
        <f t="shared" si="440"/>
        <v>0</v>
      </c>
      <c r="AQ3116" s="9">
        <v>52.5</v>
      </c>
      <c r="AS3116" s="5">
        <v>90</v>
      </c>
      <c r="AT3116" s="6"/>
      <c r="AU3116" s="6">
        <v>50</v>
      </c>
      <c r="AV3116" s="6"/>
    </row>
    <row r="3117" spans="1:48" x14ac:dyDescent="0.35">
      <c r="A3117" s="9" t="s">
        <v>4648</v>
      </c>
      <c r="B3117" s="9" t="s">
        <v>5935</v>
      </c>
      <c r="C3117" s="9" t="s">
        <v>23</v>
      </c>
      <c r="D3117" s="9" t="s">
        <v>784</v>
      </c>
      <c r="E3117" s="9" t="s">
        <v>20</v>
      </c>
      <c r="F3117" s="9">
        <v>999883113</v>
      </c>
      <c r="G3117" s="9" t="s">
        <v>5233</v>
      </c>
      <c r="H3117" s="9" t="s">
        <v>28</v>
      </c>
      <c r="I3117" s="9" t="s">
        <v>13</v>
      </c>
      <c r="J3117" s="10" t="s">
        <v>1035</v>
      </c>
      <c r="K3117" s="3">
        <f t="shared" si="432"/>
        <v>190</v>
      </c>
      <c r="M3117" s="9">
        <f t="shared" si="433"/>
        <v>190</v>
      </c>
      <c r="N3117" s="9">
        <f t="shared" si="434"/>
        <v>0</v>
      </c>
      <c r="O3117" s="9">
        <f t="shared" si="435"/>
        <v>0</v>
      </c>
      <c r="P3117" s="9">
        <f t="shared" si="436"/>
        <v>0</v>
      </c>
      <c r="Q3117" s="9">
        <f t="shared" si="437"/>
        <v>70</v>
      </c>
      <c r="R3117" s="9">
        <f t="shared" si="438"/>
        <v>120</v>
      </c>
      <c r="S3117" s="9">
        <f t="shared" si="439"/>
        <v>0</v>
      </c>
      <c r="T3117" s="9">
        <f t="shared" si="440"/>
        <v>0</v>
      </c>
      <c r="AQ3117" s="9">
        <v>70</v>
      </c>
      <c r="AS3117" s="5">
        <v>120</v>
      </c>
      <c r="AT3117" s="6"/>
      <c r="AU3117" s="6"/>
      <c r="AV3117" s="6"/>
    </row>
    <row r="3118" spans="1:48" x14ac:dyDescent="0.35">
      <c r="A3118" s="9" t="s">
        <v>2186</v>
      </c>
      <c r="B3118" s="9" t="s">
        <v>2187</v>
      </c>
      <c r="C3118" s="9" t="s">
        <v>23</v>
      </c>
      <c r="D3118" s="9" t="s">
        <v>641</v>
      </c>
      <c r="E3118" s="9" t="s">
        <v>20</v>
      </c>
      <c r="F3118" s="9">
        <v>999863351</v>
      </c>
      <c r="G3118" s="9" t="s">
        <v>6268</v>
      </c>
      <c r="H3118" s="9" t="s">
        <v>28</v>
      </c>
      <c r="I3118" s="9" t="s">
        <v>13</v>
      </c>
      <c r="J3118" s="10" t="s">
        <v>1035</v>
      </c>
      <c r="K3118" s="3">
        <f t="shared" si="432"/>
        <v>120</v>
      </c>
      <c r="M3118" s="9">
        <f t="shared" si="433"/>
        <v>120</v>
      </c>
      <c r="N3118" s="9">
        <f t="shared" si="434"/>
        <v>0</v>
      </c>
      <c r="O3118" s="9">
        <f t="shared" si="435"/>
        <v>30</v>
      </c>
      <c r="P3118" s="9">
        <f t="shared" si="436"/>
        <v>1</v>
      </c>
      <c r="Q3118" s="9">
        <f t="shared" si="437"/>
        <v>0</v>
      </c>
      <c r="R3118" s="9">
        <f t="shared" si="438"/>
        <v>90</v>
      </c>
      <c r="S3118" s="9">
        <f t="shared" si="439"/>
        <v>0</v>
      </c>
      <c r="T3118" s="9">
        <f t="shared" si="440"/>
        <v>0</v>
      </c>
      <c r="Z3118" s="9">
        <v>30</v>
      </c>
      <c r="AS3118" s="5">
        <v>90</v>
      </c>
      <c r="AT3118" s="6"/>
      <c r="AU3118" s="6"/>
      <c r="AV3118" s="6"/>
    </row>
    <row r="3119" spans="1:48" x14ac:dyDescent="0.35">
      <c r="A3119" s="9" t="s">
        <v>1237</v>
      </c>
      <c r="B3119" s="9" t="s">
        <v>1238</v>
      </c>
      <c r="C3119" s="9" t="s">
        <v>23</v>
      </c>
      <c r="D3119" s="9" t="s">
        <v>19</v>
      </c>
      <c r="E3119" s="9" t="s">
        <v>20</v>
      </c>
      <c r="F3119" s="9">
        <v>999925589</v>
      </c>
      <c r="G3119" s="9" t="s">
        <v>1229</v>
      </c>
      <c r="H3119" s="9" t="s">
        <v>28</v>
      </c>
      <c r="I3119" s="9" t="s">
        <v>13</v>
      </c>
      <c r="J3119" s="10" t="s">
        <v>1035</v>
      </c>
      <c r="K3119" s="3">
        <f t="shared" si="432"/>
        <v>86</v>
      </c>
      <c r="M3119" s="9">
        <f t="shared" si="433"/>
        <v>86</v>
      </c>
      <c r="N3119" s="9">
        <f t="shared" si="434"/>
        <v>56</v>
      </c>
      <c r="O3119" s="9">
        <f t="shared" si="435"/>
        <v>30</v>
      </c>
      <c r="P3119" s="9">
        <f t="shared" si="436"/>
        <v>2</v>
      </c>
      <c r="Q3119" s="9">
        <f t="shared" si="437"/>
        <v>0</v>
      </c>
      <c r="R3119" s="9">
        <f t="shared" si="438"/>
        <v>0</v>
      </c>
      <c r="S3119" s="9">
        <f t="shared" si="439"/>
        <v>0</v>
      </c>
      <c r="T3119" s="9">
        <f t="shared" si="440"/>
        <v>0</v>
      </c>
      <c r="W3119" s="9">
        <v>30</v>
      </c>
      <c r="AD3119" s="9">
        <v>56</v>
      </c>
      <c r="AS3119" s="5"/>
      <c r="AT3119" s="6"/>
      <c r="AU3119" s="6"/>
      <c r="AV3119" s="6"/>
    </row>
    <row r="3120" spans="1:48" x14ac:dyDescent="0.35">
      <c r="A3120" s="9" t="s">
        <v>602</v>
      </c>
      <c r="B3120" s="9" t="s">
        <v>603</v>
      </c>
      <c r="C3120" s="9" t="s">
        <v>23</v>
      </c>
      <c r="D3120" s="9" t="s">
        <v>774</v>
      </c>
      <c r="E3120" s="9" t="s">
        <v>20</v>
      </c>
      <c r="F3120" s="9">
        <v>999846651</v>
      </c>
      <c r="G3120" s="9" t="s">
        <v>6339</v>
      </c>
      <c r="H3120" s="9" t="s">
        <v>28</v>
      </c>
      <c r="I3120" s="9" t="s">
        <v>13</v>
      </c>
      <c r="J3120" s="10" t="s">
        <v>1035</v>
      </c>
      <c r="K3120" s="3">
        <f t="shared" si="432"/>
        <v>85</v>
      </c>
      <c r="M3120" s="9">
        <f t="shared" si="433"/>
        <v>85</v>
      </c>
      <c r="N3120" s="9">
        <f t="shared" si="434"/>
        <v>0</v>
      </c>
      <c r="O3120" s="9">
        <f t="shared" si="435"/>
        <v>0</v>
      </c>
      <c r="P3120" s="9">
        <f t="shared" si="436"/>
        <v>0</v>
      </c>
      <c r="Q3120" s="9">
        <f t="shared" si="437"/>
        <v>0</v>
      </c>
      <c r="R3120" s="9">
        <f t="shared" si="438"/>
        <v>0</v>
      </c>
      <c r="S3120" s="9">
        <f t="shared" si="439"/>
        <v>85</v>
      </c>
      <c r="T3120" s="9">
        <f t="shared" si="440"/>
        <v>0</v>
      </c>
      <c r="V3120" s="9">
        <v>85</v>
      </c>
      <c r="AS3120" s="5"/>
      <c r="AT3120" s="6"/>
      <c r="AU3120" s="6"/>
      <c r="AV3120" s="6"/>
    </row>
    <row r="3121" spans="1:48" x14ac:dyDescent="0.35">
      <c r="A3121" s="9" t="s">
        <v>5308</v>
      </c>
      <c r="B3121" s="9" t="s">
        <v>5147</v>
      </c>
      <c r="C3121" s="9" t="s">
        <v>23</v>
      </c>
      <c r="D3121" s="9" t="s">
        <v>628</v>
      </c>
      <c r="E3121" s="9" t="s">
        <v>20</v>
      </c>
      <c r="F3121" s="9">
        <v>999871481</v>
      </c>
      <c r="G3121" s="9" t="s">
        <v>5148</v>
      </c>
      <c r="H3121" s="9" t="s">
        <v>28</v>
      </c>
      <c r="I3121" s="9" t="s">
        <v>13</v>
      </c>
      <c r="J3121" s="10" t="s">
        <v>1035</v>
      </c>
      <c r="K3121" s="3">
        <f t="shared" si="432"/>
        <v>75</v>
      </c>
      <c r="M3121" s="9">
        <f t="shared" si="433"/>
        <v>75</v>
      </c>
      <c r="N3121" s="9">
        <f t="shared" si="434"/>
        <v>75</v>
      </c>
      <c r="O3121" s="9">
        <f t="shared" si="435"/>
        <v>0</v>
      </c>
      <c r="P3121" s="9">
        <f t="shared" si="436"/>
        <v>1</v>
      </c>
      <c r="Q3121" s="9">
        <f t="shared" si="437"/>
        <v>0</v>
      </c>
      <c r="R3121" s="9">
        <f t="shared" si="438"/>
        <v>0</v>
      </c>
      <c r="S3121" s="9">
        <f t="shared" si="439"/>
        <v>0</v>
      </c>
      <c r="T3121" s="9">
        <f t="shared" si="440"/>
        <v>0</v>
      </c>
      <c r="AD3121" s="9">
        <v>75</v>
      </c>
      <c r="AS3121" s="5"/>
      <c r="AT3121" s="6"/>
      <c r="AU3121" s="6"/>
      <c r="AV3121" s="6"/>
    </row>
    <row r="3122" spans="1:48" x14ac:dyDescent="0.35">
      <c r="A3122" s="9" t="s">
        <v>5311</v>
      </c>
      <c r="B3122" s="9" t="s">
        <v>5312</v>
      </c>
      <c r="C3122" s="9" t="s">
        <v>23</v>
      </c>
      <c r="D3122" s="9" t="s">
        <v>681</v>
      </c>
      <c r="E3122" s="9" t="s">
        <v>20</v>
      </c>
      <c r="F3122" s="9">
        <v>999872843</v>
      </c>
      <c r="G3122" s="9" t="s">
        <v>1196</v>
      </c>
      <c r="H3122" s="9" t="s">
        <v>28</v>
      </c>
      <c r="I3122" s="9" t="s">
        <v>13</v>
      </c>
      <c r="J3122" s="10" t="s">
        <v>1035</v>
      </c>
      <c r="K3122" s="3">
        <f t="shared" si="432"/>
        <v>56</v>
      </c>
      <c r="M3122" s="9">
        <f t="shared" si="433"/>
        <v>56</v>
      </c>
      <c r="N3122" s="9">
        <f t="shared" si="434"/>
        <v>56</v>
      </c>
      <c r="O3122" s="9">
        <f t="shared" si="435"/>
        <v>0</v>
      </c>
      <c r="P3122" s="9">
        <f t="shared" si="436"/>
        <v>1</v>
      </c>
      <c r="Q3122" s="9">
        <f t="shared" si="437"/>
        <v>0</v>
      </c>
      <c r="R3122" s="9">
        <f t="shared" si="438"/>
        <v>0</v>
      </c>
      <c r="S3122" s="9">
        <f t="shared" si="439"/>
        <v>0</v>
      </c>
      <c r="T3122" s="9">
        <f t="shared" si="440"/>
        <v>0</v>
      </c>
      <c r="AD3122" s="9">
        <v>56</v>
      </c>
      <c r="AS3122" s="5"/>
      <c r="AT3122" s="6"/>
      <c r="AU3122" s="6"/>
      <c r="AV3122" s="6"/>
    </row>
    <row r="3123" spans="1:48" x14ac:dyDescent="0.35">
      <c r="A3123" s="9" t="s">
        <v>5309</v>
      </c>
      <c r="B3123" s="9" t="s">
        <v>5310</v>
      </c>
      <c r="C3123" s="9" t="s">
        <v>23</v>
      </c>
      <c r="D3123" s="9" t="s">
        <v>24</v>
      </c>
      <c r="E3123" s="9" t="s">
        <v>20</v>
      </c>
      <c r="F3123" s="9">
        <v>999922978</v>
      </c>
      <c r="G3123" s="9" t="s">
        <v>1197</v>
      </c>
      <c r="H3123" s="9" t="s">
        <v>28</v>
      </c>
      <c r="I3123" s="9" t="s">
        <v>13</v>
      </c>
      <c r="J3123" s="10" t="s">
        <v>1035</v>
      </c>
      <c r="K3123" s="3">
        <f t="shared" si="432"/>
        <v>42</v>
      </c>
      <c r="M3123" s="9">
        <f t="shared" si="433"/>
        <v>42</v>
      </c>
      <c r="N3123" s="9">
        <f t="shared" si="434"/>
        <v>42</v>
      </c>
      <c r="O3123" s="9">
        <f t="shared" si="435"/>
        <v>0</v>
      </c>
      <c r="P3123" s="9">
        <f t="shared" si="436"/>
        <v>1</v>
      </c>
      <c r="Q3123" s="9">
        <f t="shared" si="437"/>
        <v>0</v>
      </c>
      <c r="R3123" s="9">
        <f t="shared" si="438"/>
        <v>0</v>
      </c>
      <c r="S3123" s="9">
        <f t="shared" si="439"/>
        <v>0</v>
      </c>
      <c r="T3123" s="9">
        <f t="shared" si="440"/>
        <v>0</v>
      </c>
      <c r="AD3123" s="9">
        <v>42</v>
      </c>
      <c r="AS3123" s="5"/>
      <c r="AT3123" s="6"/>
      <c r="AU3123" s="6"/>
      <c r="AV3123" s="6"/>
    </row>
    <row r="3124" spans="1:48" x14ac:dyDescent="0.35">
      <c r="A3124" s="9" t="s">
        <v>3886</v>
      </c>
      <c r="B3124" s="9" t="s">
        <v>52</v>
      </c>
      <c r="C3124" s="9" t="s">
        <v>23</v>
      </c>
      <c r="E3124" s="9" t="s">
        <v>20</v>
      </c>
      <c r="F3124" s="9">
        <v>999839942</v>
      </c>
      <c r="G3124" s="9" t="s">
        <v>1164</v>
      </c>
      <c r="H3124" s="9" t="s">
        <v>28</v>
      </c>
      <c r="I3124" s="9" t="s">
        <v>13</v>
      </c>
      <c r="J3124" s="10" t="s">
        <v>1035</v>
      </c>
      <c r="K3124" s="3">
        <f t="shared" si="432"/>
        <v>30</v>
      </c>
      <c r="M3124" s="9">
        <f t="shared" si="433"/>
        <v>30</v>
      </c>
      <c r="N3124" s="9">
        <f t="shared" si="434"/>
        <v>0</v>
      </c>
      <c r="O3124" s="9">
        <f t="shared" si="435"/>
        <v>30</v>
      </c>
      <c r="P3124" s="9">
        <f t="shared" si="436"/>
        <v>1</v>
      </c>
      <c r="Q3124" s="9">
        <f t="shared" si="437"/>
        <v>0</v>
      </c>
      <c r="R3124" s="9">
        <f t="shared" si="438"/>
        <v>0</v>
      </c>
      <c r="S3124" s="9">
        <f t="shared" si="439"/>
        <v>0</v>
      </c>
      <c r="T3124" s="9">
        <f t="shared" si="440"/>
        <v>0</v>
      </c>
      <c r="AC3124" s="9">
        <v>30</v>
      </c>
      <c r="AS3124" s="5"/>
      <c r="AT3124" s="6"/>
      <c r="AU3124" s="6"/>
      <c r="AV3124" s="6"/>
    </row>
    <row r="3125" spans="1:48" x14ac:dyDescent="0.35">
      <c r="A3125" s="9" t="s">
        <v>4451</v>
      </c>
      <c r="B3125" s="9" t="s">
        <v>4452</v>
      </c>
      <c r="C3125" s="9" t="s">
        <v>23</v>
      </c>
      <c r="D3125" s="9" t="s">
        <v>627</v>
      </c>
      <c r="E3125" s="9" t="s">
        <v>20</v>
      </c>
      <c r="F3125" s="9">
        <v>999918599</v>
      </c>
      <c r="G3125" s="9" t="s">
        <v>1184</v>
      </c>
      <c r="H3125" s="14" t="s">
        <v>28</v>
      </c>
      <c r="I3125" s="9" t="s">
        <v>13</v>
      </c>
      <c r="J3125" s="10" t="s">
        <v>1035</v>
      </c>
      <c r="K3125" s="3">
        <f t="shared" si="432"/>
        <v>30</v>
      </c>
      <c r="M3125" s="9">
        <f t="shared" si="433"/>
        <v>30</v>
      </c>
      <c r="N3125" s="9">
        <f t="shared" si="434"/>
        <v>0</v>
      </c>
      <c r="O3125" s="9">
        <f t="shared" si="435"/>
        <v>30</v>
      </c>
      <c r="P3125" s="9">
        <f t="shared" si="436"/>
        <v>1</v>
      </c>
      <c r="Q3125" s="9">
        <f t="shared" si="437"/>
        <v>0</v>
      </c>
      <c r="R3125" s="9">
        <f t="shared" si="438"/>
        <v>0</v>
      </c>
      <c r="S3125" s="9">
        <f t="shared" si="439"/>
        <v>0</v>
      </c>
      <c r="T3125" s="9">
        <f t="shared" si="440"/>
        <v>0</v>
      </c>
      <c r="AK3125" s="9">
        <v>30</v>
      </c>
      <c r="AS3125" s="5"/>
      <c r="AT3125" s="6"/>
      <c r="AU3125" s="6"/>
      <c r="AV3125" s="6"/>
    </row>
    <row r="3126" spans="1:48" x14ac:dyDescent="0.35">
      <c r="A3126" s="9" t="s">
        <v>669</v>
      </c>
      <c r="B3126" s="9" t="s">
        <v>1018</v>
      </c>
      <c r="C3126" s="9" t="s">
        <v>23</v>
      </c>
      <c r="D3126" s="9" t="s">
        <v>24</v>
      </c>
      <c r="E3126" s="9" t="s">
        <v>20</v>
      </c>
      <c r="F3126" s="9">
        <v>999852993</v>
      </c>
      <c r="G3126" s="9" t="s">
        <v>1116</v>
      </c>
      <c r="H3126" s="9" t="s">
        <v>28</v>
      </c>
      <c r="I3126" s="9" t="s">
        <v>10</v>
      </c>
      <c r="J3126" s="10" t="s">
        <v>1045</v>
      </c>
      <c r="K3126" s="3">
        <f t="shared" si="432"/>
        <v>433</v>
      </c>
      <c r="M3126" s="9">
        <f t="shared" si="433"/>
        <v>433</v>
      </c>
      <c r="N3126" s="9">
        <f t="shared" si="434"/>
        <v>0</v>
      </c>
      <c r="O3126" s="9">
        <f t="shared" si="435"/>
        <v>30</v>
      </c>
      <c r="P3126" s="9">
        <f t="shared" si="436"/>
        <v>1</v>
      </c>
      <c r="Q3126" s="9">
        <f t="shared" si="437"/>
        <v>0</v>
      </c>
      <c r="R3126" s="9">
        <f t="shared" si="438"/>
        <v>68</v>
      </c>
      <c r="S3126" s="9">
        <f t="shared" si="439"/>
        <v>85</v>
      </c>
      <c r="T3126" s="9">
        <f t="shared" si="440"/>
        <v>250</v>
      </c>
      <c r="V3126" s="9">
        <v>85</v>
      </c>
      <c r="W3126" s="9">
        <v>30</v>
      </c>
      <c r="AR3126" s="9">
        <v>250</v>
      </c>
      <c r="AS3126" s="5">
        <v>68</v>
      </c>
      <c r="AT3126" s="6"/>
      <c r="AU3126" s="6"/>
      <c r="AV3126" s="6"/>
    </row>
    <row r="3127" spans="1:48" x14ac:dyDescent="0.35">
      <c r="A3127" s="9" t="s">
        <v>686</v>
      </c>
      <c r="B3127" s="9" t="s">
        <v>1048</v>
      </c>
      <c r="C3127" s="9" t="s">
        <v>23</v>
      </c>
      <c r="D3127" s="9" t="s">
        <v>641</v>
      </c>
      <c r="E3127" s="9" t="s">
        <v>20</v>
      </c>
      <c r="F3127" s="9">
        <v>999889960</v>
      </c>
      <c r="G3127" s="9" t="s">
        <v>1208</v>
      </c>
      <c r="H3127" s="9" t="s">
        <v>28</v>
      </c>
      <c r="I3127" s="9" t="s">
        <v>10</v>
      </c>
      <c r="J3127" s="10" t="s">
        <v>1045</v>
      </c>
      <c r="K3127" s="3">
        <f t="shared" si="432"/>
        <v>294</v>
      </c>
      <c r="M3127" s="9">
        <f t="shared" si="433"/>
        <v>294</v>
      </c>
      <c r="N3127" s="9">
        <f t="shared" si="434"/>
        <v>0</v>
      </c>
      <c r="O3127" s="9">
        <f t="shared" si="435"/>
        <v>0</v>
      </c>
      <c r="P3127" s="9">
        <f t="shared" si="436"/>
        <v>0</v>
      </c>
      <c r="Q3127" s="9">
        <f t="shared" si="437"/>
        <v>70</v>
      </c>
      <c r="R3127" s="9">
        <f t="shared" si="438"/>
        <v>160</v>
      </c>
      <c r="S3127" s="9">
        <f t="shared" si="439"/>
        <v>64</v>
      </c>
      <c r="T3127" s="9">
        <f t="shared" si="440"/>
        <v>0</v>
      </c>
      <c r="V3127" s="9">
        <v>64</v>
      </c>
      <c r="AP3127" s="9">
        <v>70</v>
      </c>
      <c r="AS3127" s="5">
        <v>160</v>
      </c>
      <c r="AT3127" s="6"/>
      <c r="AU3127" s="6"/>
      <c r="AV3127" s="6"/>
    </row>
    <row r="3128" spans="1:48" x14ac:dyDescent="0.35">
      <c r="A3128" s="9" t="s">
        <v>200</v>
      </c>
      <c r="B3128" s="9" t="s">
        <v>3885</v>
      </c>
      <c r="C3128" s="9" t="s">
        <v>23</v>
      </c>
      <c r="D3128" s="9" t="s">
        <v>24</v>
      </c>
      <c r="E3128" s="9" t="s">
        <v>20</v>
      </c>
      <c r="F3128" s="9">
        <v>999873974</v>
      </c>
      <c r="G3128" s="9" t="s">
        <v>1164</v>
      </c>
      <c r="H3128" s="9" t="s">
        <v>28</v>
      </c>
      <c r="I3128" s="9" t="s">
        <v>10</v>
      </c>
      <c r="J3128" s="10" t="s">
        <v>1045</v>
      </c>
      <c r="K3128" s="3">
        <f t="shared" si="432"/>
        <v>284</v>
      </c>
      <c r="M3128" s="9">
        <f t="shared" si="433"/>
        <v>284</v>
      </c>
      <c r="N3128" s="9">
        <f t="shared" si="434"/>
        <v>0</v>
      </c>
      <c r="O3128" s="9">
        <f t="shared" si="435"/>
        <v>34</v>
      </c>
      <c r="P3128" s="9">
        <f t="shared" si="436"/>
        <v>1</v>
      </c>
      <c r="Q3128" s="9">
        <f t="shared" si="437"/>
        <v>0</v>
      </c>
      <c r="R3128" s="9">
        <f t="shared" si="438"/>
        <v>0</v>
      </c>
      <c r="S3128" s="9">
        <f t="shared" si="439"/>
        <v>0</v>
      </c>
      <c r="T3128" s="9">
        <f t="shared" si="440"/>
        <v>250</v>
      </c>
      <c r="AC3128" s="9">
        <v>34</v>
      </c>
      <c r="AR3128" s="9">
        <v>250</v>
      </c>
      <c r="AS3128" s="5"/>
      <c r="AT3128" s="6"/>
      <c r="AU3128" s="6"/>
      <c r="AV3128" s="6"/>
    </row>
    <row r="3129" spans="1:48" x14ac:dyDescent="0.35">
      <c r="A3129" s="9" t="s">
        <v>208</v>
      </c>
      <c r="B3129" s="9" t="s">
        <v>209</v>
      </c>
      <c r="C3129" s="9" t="s">
        <v>23</v>
      </c>
      <c r="D3129" s="9" t="s">
        <v>24</v>
      </c>
      <c r="E3129" s="9" t="s">
        <v>20</v>
      </c>
      <c r="F3129" s="9">
        <v>999927172</v>
      </c>
      <c r="G3129" s="9" t="s">
        <v>1150</v>
      </c>
      <c r="H3129" s="9" t="s">
        <v>28</v>
      </c>
      <c r="I3129" s="9" t="s">
        <v>10</v>
      </c>
      <c r="J3129" s="10" t="s">
        <v>1045</v>
      </c>
      <c r="K3129" s="3">
        <f t="shared" si="432"/>
        <v>265</v>
      </c>
      <c r="M3129" s="9">
        <f t="shared" si="433"/>
        <v>265</v>
      </c>
      <c r="N3129" s="9">
        <f t="shared" si="434"/>
        <v>0</v>
      </c>
      <c r="O3129" s="9">
        <f t="shared" si="435"/>
        <v>60</v>
      </c>
      <c r="P3129" s="9">
        <f t="shared" si="436"/>
        <v>1</v>
      </c>
      <c r="Q3129" s="9">
        <f t="shared" si="437"/>
        <v>0</v>
      </c>
      <c r="R3129" s="9">
        <f t="shared" si="438"/>
        <v>120</v>
      </c>
      <c r="S3129" s="9">
        <f t="shared" si="439"/>
        <v>85</v>
      </c>
      <c r="T3129" s="9">
        <f t="shared" si="440"/>
        <v>0</v>
      </c>
      <c r="V3129" s="9">
        <v>85</v>
      </c>
      <c r="AC3129" s="9">
        <v>60</v>
      </c>
      <c r="AS3129" s="5">
        <v>120</v>
      </c>
      <c r="AT3129" s="6"/>
      <c r="AU3129" s="6"/>
      <c r="AV3129" s="6"/>
    </row>
    <row r="3130" spans="1:48" x14ac:dyDescent="0.35">
      <c r="A3130" s="9" t="s">
        <v>5326</v>
      </c>
      <c r="B3130" s="9" t="s">
        <v>820</v>
      </c>
      <c r="C3130" s="9" t="s">
        <v>23</v>
      </c>
      <c r="D3130" s="9" t="s">
        <v>707</v>
      </c>
      <c r="E3130" s="9" t="s">
        <v>20</v>
      </c>
      <c r="F3130" s="9">
        <v>999848452</v>
      </c>
      <c r="G3130" s="9" t="s">
        <v>1171</v>
      </c>
      <c r="H3130" s="9" t="s">
        <v>28</v>
      </c>
      <c r="I3130" s="9" t="s">
        <v>10</v>
      </c>
      <c r="J3130" s="10" t="s">
        <v>1045</v>
      </c>
      <c r="K3130" s="3">
        <f t="shared" si="432"/>
        <v>246.5</v>
      </c>
      <c r="M3130" s="9">
        <f t="shared" si="433"/>
        <v>246.5</v>
      </c>
      <c r="N3130" s="9">
        <f t="shared" si="434"/>
        <v>100</v>
      </c>
      <c r="O3130" s="9">
        <f t="shared" si="435"/>
        <v>0</v>
      </c>
      <c r="P3130" s="9">
        <f t="shared" si="436"/>
        <v>1</v>
      </c>
      <c r="Q3130" s="9">
        <f t="shared" si="437"/>
        <v>0</v>
      </c>
      <c r="R3130" s="9">
        <f t="shared" si="438"/>
        <v>90</v>
      </c>
      <c r="S3130" s="9">
        <f t="shared" si="439"/>
        <v>56.5</v>
      </c>
      <c r="T3130" s="9">
        <f t="shared" si="440"/>
        <v>0</v>
      </c>
      <c r="AD3130" s="9">
        <v>100</v>
      </c>
      <c r="AS3130" s="5">
        <v>90</v>
      </c>
      <c r="AT3130" s="6"/>
      <c r="AU3130" s="6">
        <v>56.5</v>
      </c>
      <c r="AV3130" s="6"/>
    </row>
    <row r="3131" spans="1:48" x14ac:dyDescent="0.35">
      <c r="A3131" s="9" t="s">
        <v>494</v>
      </c>
      <c r="B3131" s="9" t="s">
        <v>495</v>
      </c>
      <c r="C3131" s="9" t="s">
        <v>23</v>
      </c>
      <c r="D3131" s="9" t="s">
        <v>676</v>
      </c>
      <c r="E3131" s="9" t="s">
        <v>20</v>
      </c>
      <c r="F3131" s="9">
        <v>999849143</v>
      </c>
      <c r="G3131" s="9" t="s">
        <v>1207</v>
      </c>
      <c r="H3131" s="9" t="s">
        <v>28</v>
      </c>
      <c r="I3131" s="9" t="s">
        <v>10</v>
      </c>
      <c r="J3131" s="10" t="s">
        <v>1045</v>
      </c>
      <c r="K3131" s="3">
        <f t="shared" si="432"/>
        <v>235</v>
      </c>
      <c r="M3131" s="9">
        <f t="shared" si="433"/>
        <v>235</v>
      </c>
      <c r="N3131" s="9">
        <f t="shared" si="434"/>
        <v>75</v>
      </c>
      <c r="O3131" s="9">
        <f t="shared" si="435"/>
        <v>0</v>
      </c>
      <c r="P3131" s="9">
        <f t="shared" si="436"/>
        <v>1</v>
      </c>
      <c r="Q3131" s="9">
        <f t="shared" si="437"/>
        <v>39.5</v>
      </c>
      <c r="R3131" s="9">
        <f t="shared" si="438"/>
        <v>0</v>
      </c>
      <c r="S3131" s="9">
        <f t="shared" si="439"/>
        <v>120.5</v>
      </c>
      <c r="T3131" s="9">
        <f t="shared" si="440"/>
        <v>0</v>
      </c>
      <c r="V3131" s="9">
        <v>64</v>
      </c>
      <c r="AD3131" s="9">
        <v>75</v>
      </c>
      <c r="AQ3131" s="9">
        <v>39.5</v>
      </c>
      <c r="AS3131" s="5"/>
      <c r="AT3131" s="6"/>
      <c r="AU3131" s="6">
        <v>56.5</v>
      </c>
      <c r="AV3131" s="6"/>
    </row>
    <row r="3132" spans="1:48" x14ac:dyDescent="0.35">
      <c r="A3132" s="9" t="s">
        <v>1267</v>
      </c>
      <c r="B3132" s="9" t="s">
        <v>283</v>
      </c>
      <c r="C3132" s="9" t="s">
        <v>23</v>
      </c>
      <c r="D3132" s="9" t="s">
        <v>625</v>
      </c>
      <c r="E3132" s="9" t="s">
        <v>20</v>
      </c>
      <c r="F3132" s="9">
        <v>999914273</v>
      </c>
      <c r="G3132" s="9" t="s">
        <v>1198</v>
      </c>
      <c r="H3132" s="9" t="s">
        <v>28</v>
      </c>
      <c r="I3132" s="9" t="s">
        <v>10</v>
      </c>
      <c r="J3132" s="10" t="s">
        <v>1045</v>
      </c>
      <c r="K3132" s="3">
        <f t="shared" si="432"/>
        <v>170</v>
      </c>
      <c r="M3132" s="9">
        <f t="shared" si="433"/>
        <v>170</v>
      </c>
      <c r="N3132" s="9">
        <f t="shared" si="434"/>
        <v>0</v>
      </c>
      <c r="O3132" s="9">
        <f t="shared" si="435"/>
        <v>0</v>
      </c>
      <c r="P3132" s="9">
        <f t="shared" si="436"/>
        <v>0</v>
      </c>
      <c r="Q3132" s="9">
        <f t="shared" si="437"/>
        <v>70</v>
      </c>
      <c r="R3132" s="9">
        <f t="shared" si="438"/>
        <v>0</v>
      </c>
      <c r="S3132" s="9">
        <f t="shared" si="439"/>
        <v>100</v>
      </c>
      <c r="T3132" s="9">
        <f t="shared" si="440"/>
        <v>0</v>
      </c>
      <c r="AQ3132" s="9">
        <v>70</v>
      </c>
      <c r="AS3132" s="5"/>
      <c r="AT3132" s="6"/>
      <c r="AU3132" s="6">
        <v>100</v>
      </c>
      <c r="AV3132" s="6"/>
    </row>
    <row r="3133" spans="1:48" x14ac:dyDescent="0.35">
      <c r="A3133" s="9" t="s">
        <v>213</v>
      </c>
      <c r="B3133" s="9" t="s">
        <v>2932</v>
      </c>
      <c r="C3133" s="9" t="s">
        <v>23</v>
      </c>
      <c r="D3133" s="9" t="s">
        <v>147</v>
      </c>
      <c r="E3133" s="9" t="s">
        <v>20</v>
      </c>
      <c r="F3133" s="9">
        <v>999917152</v>
      </c>
      <c r="G3133" s="9" t="s">
        <v>1191</v>
      </c>
      <c r="H3133" s="9" t="s">
        <v>28</v>
      </c>
      <c r="I3133" s="9" t="s">
        <v>10</v>
      </c>
      <c r="J3133" s="10" t="s">
        <v>1045</v>
      </c>
      <c r="K3133" s="3">
        <f t="shared" si="432"/>
        <v>158</v>
      </c>
      <c r="M3133" s="9">
        <f t="shared" si="433"/>
        <v>158</v>
      </c>
      <c r="N3133" s="9">
        <f t="shared" si="434"/>
        <v>0</v>
      </c>
      <c r="O3133" s="9">
        <f t="shared" si="435"/>
        <v>90</v>
      </c>
      <c r="P3133" s="9">
        <f t="shared" si="436"/>
        <v>2</v>
      </c>
      <c r="Q3133" s="9">
        <f t="shared" si="437"/>
        <v>0</v>
      </c>
      <c r="R3133" s="9">
        <f t="shared" si="438"/>
        <v>68</v>
      </c>
      <c r="S3133" s="9">
        <f t="shared" si="439"/>
        <v>0</v>
      </c>
      <c r="T3133" s="9">
        <f t="shared" si="440"/>
        <v>0</v>
      </c>
      <c r="AA3133" s="9">
        <v>30</v>
      </c>
      <c r="AE3133" s="9">
        <v>60</v>
      </c>
      <c r="AS3133" s="5">
        <v>68</v>
      </c>
      <c r="AT3133" s="6"/>
      <c r="AU3133" s="6"/>
      <c r="AV3133" s="6"/>
    </row>
    <row r="3134" spans="1:48" x14ac:dyDescent="0.35">
      <c r="A3134" s="9" t="s">
        <v>110</v>
      </c>
      <c r="B3134" s="9" t="s">
        <v>296</v>
      </c>
      <c r="C3134" s="9" t="s">
        <v>23</v>
      </c>
      <c r="D3134" s="9" t="s">
        <v>681</v>
      </c>
      <c r="E3134" s="9" t="s">
        <v>20</v>
      </c>
      <c r="F3134" s="9">
        <v>999847664</v>
      </c>
      <c r="G3134" s="9" t="s">
        <v>1206</v>
      </c>
      <c r="H3134" s="9" t="s">
        <v>28</v>
      </c>
      <c r="I3134" s="9" t="s">
        <v>10</v>
      </c>
      <c r="J3134" s="10" t="s">
        <v>1045</v>
      </c>
      <c r="K3134" s="3">
        <f t="shared" si="432"/>
        <v>150</v>
      </c>
      <c r="M3134" s="9">
        <f t="shared" si="433"/>
        <v>150</v>
      </c>
      <c r="N3134" s="9">
        <f t="shared" si="434"/>
        <v>0</v>
      </c>
      <c r="O3134" s="9">
        <f t="shared" si="435"/>
        <v>0</v>
      </c>
      <c r="P3134" s="9">
        <f t="shared" si="436"/>
        <v>0</v>
      </c>
      <c r="Q3134" s="9">
        <f t="shared" si="437"/>
        <v>0</v>
      </c>
      <c r="R3134" s="9">
        <f t="shared" si="438"/>
        <v>0</v>
      </c>
      <c r="S3134" s="9">
        <f t="shared" si="439"/>
        <v>150</v>
      </c>
      <c r="T3134" s="9">
        <f t="shared" si="440"/>
        <v>0</v>
      </c>
      <c r="V3134" s="9">
        <v>150</v>
      </c>
      <c r="AS3134" s="5"/>
      <c r="AT3134" s="6"/>
      <c r="AU3134" s="6"/>
      <c r="AV3134" s="6"/>
    </row>
    <row r="3135" spans="1:48" x14ac:dyDescent="0.35">
      <c r="A3135" s="9" t="s">
        <v>5709</v>
      </c>
      <c r="B3135" s="9" t="s">
        <v>5710</v>
      </c>
      <c r="C3135" s="9" t="s">
        <v>23</v>
      </c>
      <c r="D3135" s="9" t="s">
        <v>24</v>
      </c>
      <c r="E3135" s="9" t="s">
        <v>20</v>
      </c>
      <c r="F3135" s="9">
        <v>999732609</v>
      </c>
      <c r="G3135" s="9" t="s">
        <v>1120</v>
      </c>
      <c r="H3135" s="9" t="s">
        <v>28</v>
      </c>
      <c r="I3135" s="9" t="s">
        <v>10</v>
      </c>
      <c r="J3135" s="10" t="s">
        <v>1045</v>
      </c>
      <c r="K3135" s="3">
        <f t="shared" si="432"/>
        <v>120.5</v>
      </c>
      <c r="M3135" s="9">
        <f t="shared" si="433"/>
        <v>120.5</v>
      </c>
      <c r="N3135" s="9">
        <f t="shared" si="434"/>
        <v>0</v>
      </c>
      <c r="O3135" s="9">
        <f t="shared" si="435"/>
        <v>0</v>
      </c>
      <c r="P3135" s="9">
        <f t="shared" si="436"/>
        <v>0</v>
      </c>
      <c r="Q3135" s="9">
        <f t="shared" si="437"/>
        <v>52.5</v>
      </c>
      <c r="R3135" s="9">
        <f t="shared" si="438"/>
        <v>68</v>
      </c>
      <c r="S3135" s="9">
        <f t="shared" si="439"/>
        <v>0</v>
      </c>
      <c r="T3135" s="9">
        <f t="shared" si="440"/>
        <v>0</v>
      </c>
      <c r="AP3135" s="9">
        <v>52.5</v>
      </c>
      <c r="AS3135" s="5">
        <v>68</v>
      </c>
      <c r="AT3135" s="6"/>
      <c r="AU3135" s="6"/>
      <c r="AV3135" s="6"/>
    </row>
    <row r="3136" spans="1:48" x14ac:dyDescent="0.35">
      <c r="A3136" s="9" t="s">
        <v>487</v>
      </c>
      <c r="B3136" s="9" t="s">
        <v>5929</v>
      </c>
      <c r="C3136" s="9" t="s">
        <v>23</v>
      </c>
      <c r="D3136" s="9" t="s">
        <v>631</v>
      </c>
      <c r="E3136" s="9" t="s">
        <v>20</v>
      </c>
      <c r="F3136" s="9">
        <v>999916820</v>
      </c>
      <c r="G3136" s="9" t="s">
        <v>1151</v>
      </c>
      <c r="H3136" s="9" t="s">
        <v>28</v>
      </c>
      <c r="I3136" s="9" t="s">
        <v>10</v>
      </c>
      <c r="J3136" s="10" t="s">
        <v>1045</v>
      </c>
      <c r="K3136" s="3">
        <f t="shared" si="432"/>
        <v>120.5</v>
      </c>
      <c r="M3136" s="9">
        <f t="shared" si="433"/>
        <v>120.5</v>
      </c>
      <c r="N3136" s="9">
        <f t="shared" si="434"/>
        <v>0</v>
      </c>
      <c r="O3136" s="9">
        <f t="shared" si="435"/>
        <v>0</v>
      </c>
      <c r="P3136" s="9">
        <f t="shared" si="436"/>
        <v>0</v>
      </c>
      <c r="Q3136" s="9">
        <f t="shared" si="437"/>
        <v>52.5</v>
      </c>
      <c r="R3136" s="9">
        <f t="shared" si="438"/>
        <v>68</v>
      </c>
      <c r="S3136" s="9">
        <f t="shared" si="439"/>
        <v>0</v>
      </c>
      <c r="T3136" s="9">
        <f t="shared" si="440"/>
        <v>0</v>
      </c>
      <c r="AQ3136" s="9">
        <v>52.5</v>
      </c>
      <c r="AS3136" s="5">
        <v>68</v>
      </c>
      <c r="AT3136" s="6"/>
      <c r="AU3136" s="6"/>
      <c r="AV3136" s="6"/>
    </row>
    <row r="3137" spans="1:48" x14ac:dyDescent="0.35">
      <c r="A3137" s="9" t="s">
        <v>4455</v>
      </c>
      <c r="B3137" s="9" t="s">
        <v>1805</v>
      </c>
      <c r="C3137" s="9" t="s">
        <v>23</v>
      </c>
      <c r="D3137" s="9" t="s">
        <v>627</v>
      </c>
      <c r="E3137" s="9" t="s">
        <v>20</v>
      </c>
      <c r="F3137" s="9">
        <v>999880551</v>
      </c>
      <c r="G3137" s="9" t="s">
        <v>1184</v>
      </c>
      <c r="H3137" s="14" t="s">
        <v>28</v>
      </c>
      <c r="I3137" s="9" t="s">
        <v>10</v>
      </c>
      <c r="J3137" s="10" t="s">
        <v>1045</v>
      </c>
      <c r="K3137" s="3">
        <f t="shared" si="432"/>
        <v>116</v>
      </c>
      <c r="M3137" s="9">
        <f t="shared" si="433"/>
        <v>116</v>
      </c>
      <c r="N3137" s="9">
        <f t="shared" si="434"/>
        <v>56</v>
      </c>
      <c r="O3137" s="9">
        <f t="shared" si="435"/>
        <v>60</v>
      </c>
      <c r="P3137" s="9">
        <f t="shared" si="436"/>
        <v>2</v>
      </c>
      <c r="Q3137" s="9">
        <f t="shared" si="437"/>
        <v>0</v>
      </c>
      <c r="R3137" s="9">
        <f t="shared" si="438"/>
        <v>0</v>
      </c>
      <c r="S3137" s="9">
        <f t="shared" si="439"/>
        <v>0</v>
      </c>
      <c r="T3137" s="9">
        <f t="shared" si="440"/>
        <v>0</v>
      </c>
      <c r="AD3137" s="9">
        <v>56</v>
      </c>
      <c r="AK3137" s="9">
        <v>60</v>
      </c>
      <c r="AS3137" s="5"/>
      <c r="AT3137" s="6"/>
      <c r="AU3137" s="6"/>
      <c r="AV3137" s="6"/>
    </row>
    <row r="3138" spans="1:48" x14ac:dyDescent="0.35">
      <c r="A3138" s="9" t="s">
        <v>2192</v>
      </c>
      <c r="B3138" s="9" t="s">
        <v>490</v>
      </c>
      <c r="C3138" s="9" t="s">
        <v>23</v>
      </c>
      <c r="D3138" s="9" t="s">
        <v>641</v>
      </c>
      <c r="E3138" s="9" t="s">
        <v>20</v>
      </c>
      <c r="F3138" s="9">
        <v>999802579</v>
      </c>
      <c r="G3138" s="9" t="s">
        <v>6268</v>
      </c>
      <c r="H3138" s="9" t="s">
        <v>28</v>
      </c>
      <c r="I3138" s="9" t="s">
        <v>10</v>
      </c>
      <c r="J3138" s="10" t="s">
        <v>1045</v>
      </c>
      <c r="K3138" s="3">
        <f t="shared" si="432"/>
        <v>111</v>
      </c>
      <c r="M3138" s="9">
        <f t="shared" si="433"/>
        <v>111</v>
      </c>
      <c r="N3138" s="9">
        <f t="shared" si="434"/>
        <v>0</v>
      </c>
      <c r="O3138" s="9">
        <f t="shared" si="435"/>
        <v>60</v>
      </c>
      <c r="P3138" s="9">
        <f t="shared" si="436"/>
        <v>1</v>
      </c>
      <c r="Q3138" s="9">
        <f t="shared" si="437"/>
        <v>0</v>
      </c>
      <c r="R3138" s="9">
        <f t="shared" si="438"/>
        <v>51</v>
      </c>
      <c r="S3138" s="9">
        <f t="shared" si="439"/>
        <v>0</v>
      </c>
      <c r="T3138" s="9">
        <f t="shared" si="440"/>
        <v>0</v>
      </c>
      <c r="Z3138" s="9">
        <v>60</v>
      </c>
      <c r="AS3138" s="5">
        <v>51</v>
      </c>
      <c r="AT3138" s="6"/>
      <c r="AU3138" s="6"/>
      <c r="AV3138" s="6"/>
    </row>
    <row r="3139" spans="1:48" x14ac:dyDescent="0.35">
      <c r="A3139" s="9" t="s">
        <v>5711</v>
      </c>
      <c r="B3139" s="9" t="s">
        <v>5712</v>
      </c>
      <c r="C3139" s="9" t="s">
        <v>23</v>
      </c>
      <c r="D3139" s="9" t="s">
        <v>24</v>
      </c>
      <c r="E3139" s="9" t="s">
        <v>20</v>
      </c>
      <c r="F3139" s="9">
        <v>999897166</v>
      </c>
      <c r="G3139" s="9" t="s">
        <v>1164</v>
      </c>
      <c r="H3139" s="9" t="s">
        <v>28</v>
      </c>
      <c r="I3139" s="9" t="s">
        <v>10</v>
      </c>
      <c r="J3139" s="10" t="s">
        <v>1045</v>
      </c>
      <c r="K3139" s="3">
        <f t="shared" si="432"/>
        <v>90.5</v>
      </c>
      <c r="M3139" s="9">
        <f t="shared" si="433"/>
        <v>90.5</v>
      </c>
      <c r="N3139" s="9">
        <f t="shared" si="434"/>
        <v>0</v>
      </c>
      <c r="O3139" s="9">
        <f t="shared" si="435"/>
        <v>0</v>
      </c>
      <c r="P3139" s="9">
        <f t="shared" si="436"/>
        <v>0</v>
      </c>
      <c r="Q3139" s="9">
        <f t="shared" si="437"/>
        <v>39.5</v>
      </c>
      <c r="R3139" s="9">
        <f t="shared" si="438"/>
        <v>51</v>
      </c>
      <c r="S3139" s="9">
        <f t="shared" si="439"/>
        <v>0</v>
      </c>
      <c r="T3139" s="9">
        <f t="shared" si="440"/>
        <v>0</v>
      </c>
      <c r="AP3139" s="9">
        <v>39.5</v>
      </c>
      <c r="AS3139" s="5">
        <v>51</v>
      </c>
      <c r="AT3139" s="6"/>
      <c r="AU3139" s="6"/>
      <c r="AV3139" s="6"/>
    </row>
    <row r="3140" spans="1:48" x14ac:dyDescent="0.35">
      <c r="A3140" s="9" t="s">
        <v>5510</v>
      </c>
      <c r="B3140" s="9" t="s">
        <v>31</v>
      </c>
      <c r="C3140" s="9" t="s">
        <v>23</v>
      </c>
      <c r="D3140" s="9" t="s">
        <v>626</v>
      </c>
      <c r="E3140" s="9" t="s">
        <v>20</v>
      </c>
      <c r="F3140" s="9">
        <v>999881617</v>
      </c>
      <c r="G3140" s="9" t="s">
        <v>1194</v>
      </c>
      <c r="H3140" s="9" t="s">
        <v>28</v>
      </c>
      <c r="I3140" s="9" t="s">
        <v>10</v>
      </c>
      <c r="J3140" s="10" t="s">
        <v>1045</v>
      </c>
      <c r="K3140" s="3">
        <f t="shared" ref="K3140:K3203" si="441">SUM(M3140)</f>
        <v>90</v>
      </c>
      <c r="M3140" s="9">
        <f t="shared" ref="M3140:M3203" si="442">SUM(N3140,O3140,Q3140,R3140,S3140,T3140)</f>
        <v>90</v>
      </c>
      <c r="N3140" s="9">
        <f t="shared" ref="N3140:N3203" si="443">SUM(AD3140,AT3140,AV3140)</f>
        <v>0</v>
      </c>
      <c r="O3140" s="9">
        <f t="shared" ref="O3140:O3203" si="444">SUM(W3140,X3140,Y3140,Z3140,AA3140,AB3140,AC3140,AE3140,AF3140,AG3140,AH3140,AI3140,AJ3140,AK3140,AL3140,AM3140,AN3140,AO3140)</f>
        <v>0</v>
      </c>
      <c r="P3140" s="9">
        <f t="shared" ref="P3140:P3203" si="445">COUNT(W3140,X3140,Y3140,Z3140,AA3140,AB3140,AC3140,AD3140,AE3140,AF3140,AG3140,AH3140,AI3140,AJ3140,AK3140,AL3140,AM3140,AN3140,AO3140)</f>
        <v>0</v>
      </c>
      <c r="Q3140" s="9">
        <f t="shared" ref="Q3140:Q3203" si="446">SUM(AP3140,AQ3140)</f>
        <v>0</v>
      </c>
      <c r="R3140" s="9">
        <f t="shared" ref="R3140:R3203" si="447">AS3140</f>
        <v>90</v>
      </c>
      <c r="S3140" s="9">
        <f t="shared" ref="S3140:S3203" si="448">SUM(V3140,AU3140)</f>
        <v>0</v>
      </c>
      <c r="T3140" s="9">
        <f t="shared" ref="T3140:T3203" si="449">AR3140</f>
        <v>0</v>
      </c>
      <c r="AS3140" s="5">
        <v>90</v>
      </c>
      <c r="AT3140" s="6"/>
      <c r="AU3140" s="6"/>
      <c r="AV3140" s="6"/>
    </row>
    <row r="3141" spans="1:48" x14ac:dyDescent="0.35">
      <c r="A3141" s="9" t="s">
        <v>208</v>
      </c>
      <c r="B3141" s="9" t="s">
        <v>209</v>
      </c>
      <c r="C3141" s="9" t="s">
        <v>23</v>
      </c>
      <c r="D3141" s="9" t="e">
        <v>#N/A</v>
      </c>
      <c r="E3141" s="9" t="s">
        <v>20</v>
      </c>
      <c r="F3141" s="9">
        <v>999823446</v>
      </c>
      <c r="G3141" s="9" t="s">
        <v>6268</v>
      </c>
      <c r="H3141" s="9" t="s">
        <v>28</v>
      </c>
      <c r="I3141" s="9" t="s">
        <v>10</v>
      </c>
      <c r="J3141" s="10" t="s">
        <v>1045</v>
      </c>
      <c r="K3141" s="3">
        <f t="shared" si="441"/>
        <v>85</v>
      </c>
      <c r="M3141" s="9">
        <f t="shared" si="442"/>
        <v>85</v>
      </c>
      <c r="N3141" s="9">
        <f t="shared" si="443"/>
        <v>0</v>
      </c>
      <c r="O3141" s="9">
        <f t="shared" si="444"/>
        <v>0</v>
      </c>
      <c r="P3141" s="9">
        <f t="shared" si="445"/>
        <v>0</v>
      </c>
      <c r="Q3141" s="9">
        <f t="shared" si="446"/>
        <v>0</v>
      </c>
      <c r="R3141" s="9">
        <f t="shared" si="447"/>
        <v>0</v>
      </c>
      <c r="S3141" s="9">
        <f t="shared" si="448"/>
        <v>85</v>
      </c>
      <c r="T3141" s="9">
        <f t="shared" si="449"/>
        <v>0</v>
      </c>
      <c r="V3141" s="9">
        <v>85</v>
      </c>
      <c r="AS3141" s="5"/>
      <c r="AT3141" s="6"/>
      <c r="AU3141" s="6"/>
      <c r="AV3141" s="6"/>
    </row>
    <row r="3142" spans="1:48" x14ac:dyDescent="0.35">
      <c r="A3142" s="9" t="s">
        <v>2737</v>
      </c>
      <c r="B3142" s="9" t="s">
        <v>210</v>
      </c>
      <c r="C3142" s="9" t="s">
        <v>23</v>
      </c>
      <c r="D3142" s="9" t="s">
        <v>659</v>
      </c>
      <c r="E3142" s="9" t="s">
        <v>20</v>
      </c>
      <c r="F3142" s="9">
        <v>999893433</v>
      </c>
      <c r="G3142" s="9" t="s">
        <v>1121</v>
      </c>
      <c r="H3142" s="9" t="s">
        <v>28</v>
      </c>
      <c r="I3142" s="9" t="s">
        <v>10</v>
      </c>
      <c r="J3142" s="10" t="s">
        <v>1045</v>
      </c>
      <c r="K3142" s="3">
        <f t="shared" si="441"/>
        <v>81</v>
      </c>
      <c r="M3142" s="9">
        <f t="shared" si="442"/>
        <v>81</v>
      </c>
      <c r="N3142" s="9">
        <f t="shared" si="443"/>
        <v>0</v>
      </c>
      <c r="O3142" s="9">
        <f t="shared" si="444"/>
        <v>30</v>
      </c>
      <c r="P3142" s="9">
        <f t="shared" si="445"/>
        <v>1</v>
      </c>
      <c r="Q3142" s="9">
        <f t="shared" si="446"/>
        <v>0</v>
      </c>
      <c r="R3142" s="9">
        <f t="shared" si="447"/>
        <v>51</v>
      </c>
      <c r="S3142" s="9">
        <f t="shared" si="448"/>
        <v>0</v>
      </c>
      <c r="T3142" s="9">
        <f t="shared" si="449"/>
        <v>0</v>
      </c>
      <c r="AB3142" s="9">
        <v>30</v>
      </c>
      <c r="AS3142" s="5">
        <v>51</v>
      </c>
      <c r="AT3142" s="6"/>
      <c r="AU3142" s="6"/>
      <c r="AV3142" s="6"/>
    </row>
    <row r="3143" spans="1:48" x14ac:dyDescent="0.35">
      <c r="A3143" s="9" t="s">
        <v>4737</v>
      </c>
      <c r="B3143" s="9" t="s">
        <v>3884</v>
      </c>
      <c r="C3143" s="9" t="s">
        <v>23</v>
      </c>
      <c r="D3143" s="9" t="s">
        <v>24</v>
      </c>
      <c r="E3143" s="9" t="s">
        <v>20</v>
      </c>
      <c r="F3143" s="9">
        <v>999894641</v>
      </c>
      <c r="G3143" s="9" t="s">
        <v>3180</v>
      </c>
      <c r="H3143" s="9" t="s">
        <v>28</v>
      </c>
      <c r="I3143" s="9" t="s">
        <v>10</v>
      </c>
      <c r="J3143" s="10" t="s">
        <v>1045</v>
      </c>
      <c r="K3143" s="3">
        <f t="shared" si="441"/>
        <v>77</v>
      </c>
      <c r="M3143" s="9">
        <f t="shared" si="442"/>
        <v>77</v>
      </c>
      <c r="N3143" s="9">
        <f t="shared" si="443"/>
        <v>32</v>
      </c>
      <c r="O3143" s="9">
        <f t="shared" si="444"/>
        <v>45</v>
      </c>
      <c r="P3143" s="9">
        <f t="shared" si="445"/>
        <v>2</v>
      </c>
      <c r="Q3143" s="9">
        <f t="shared" si="446"/>
        <v>0</v>
      </c>
      <c r="R3143" s="9">
        <f t="shared" si="447"/>
        <v>0</v>
      </c>
      <c r="S3143" s="9">
        <f t="shared" si="448"/>
        <v>0</v>
      </c>
      <c r="T3143" s="9">
        <f t="shared" si="449"/>
        <v>0</v>
      </c>
      <c r="AC3143" s="9">
        <v>45</v>
      </c>
      <c r="AD3143" s="9">
        <v>32</v>
      </c>
      <c r="AS3143" s="5"/>
      <c r="AT3143" s="6"/>
      <c r="AU3143" s="6"/>
      <c r="AV3143" s="6"/>
    </row>
    <row r="3144" spans="1:48" x14ac:dyDescent="0.35">
      <c r="A3144" s="9" t="s">
        <v>2188</v>
      </c>
      <c r="B3144" s="9" t="s">
        <v>2189</v>
      </c>
      <c r="C3144" s="9" t="s">
        <v>23</v>
      </c>
      <c r="D3144" s="9" t="s">
        <v>658</v>
      </c>
      <c r="E3144" s="9" t="s">
        <v>20</v>
      </c>
      <c r="F3144" s="9">
        <v>999863678</v>
      </c>
      <c r="G3144" s="9" t="s">
        <v>2153</v>
      </c>
      <c r="H3144" s="9" t="s">
        <v>28</v>
      </c>
      <c r="I3144" s="9" t="s">
        <v>10</v>
      </c>
      <c r="J3144" s="10" t="s">
        <v>1045</v>
      </c>
      <c r="K3144" s="3">
        <f t="shared" si="441"/>
        <v>75</v>
      </c>
      <c r="M3144" s="9">
        <f t="shared" si="442"/>
        <v>75</v>
      </c>
      <c r="N3144" s="9">
        <f t="shared" si="443"/>
        <v>0</v>
      </c>
      <c r="O3144" s="9">
        <f t="shared" si="444"/>
        <v>75</v>
      </c>
      <c r="P3144" s="9">
        <f t="shared" si="445"/>
        <v>2</v>
      </c>
      <c r="Q3144" s="9">
        <f t="shared" si="446"/>
        <v>0</v>
      </c>
      <c r="R3144" s="9">
        <f t="shared" si="447"/>
        <v>0</v>
      </c>
      <c r="S3144" s="9">
        <f t="shared" si="448"/>
        <v>0</v>
      </c>
      <c r="T3144" s="9">
        <f t="shared" si="449"/>
        <v>0</v>
      </c>
      <c r="Z3144" s="9">
        <v>45</v>
      </c>
      <c r="AJ3144" s="9">
        <v>30</v>
      </c>
      <c r="AS3144" s="5"/>
      <c r="AT3144" s="6"/>
      <c r="AU3144" s="6"/>
      <c r="AV3144" s="6"/>
    </row>
    <row r="3145" spans="1:48" x14ac:dyDescent="0.35">
      <c r="A3145" s="15" t="s">
        <v>3916</v>
      </c>
      <c r="B3145" s="15" t="s">
        <v>115</v>
      </c>
      <c r="C3145" s="15" t="s">
        <v>23</v>
      </c>
      <c r="D3145" s="9" t="s">
        <v>626</v>
      </c>
      <c r="E3145" s="15" t="s">
        <v>20</v>
      </c>
      <c r="F3145" s="9">
        <v>999918782</v>
      </c>
      <c r="G3145" s="9" t="s">
        <v>6268</v>
      </c>
      <c r="H3145" s="15" t="s">
        <v>28</v>
      </c>
      <c r="I3145" s="9" t="s">
        <v>10</v>
      </c>
      <c r="J3145" s="10" t="s">
        <v>1045</v>
      </c>
      <c r="K3145" s="3">
        <f t="shared" si="441"/>
        <v>75</v>
      </c>
      <c r="M3145" s="9">
        <f t="shared" si="442"/>
        <v>75</v>
      </c>
      <c r="N3145" s="9">
        <f t="shared" si="443"/>
        <v>0</v>
      </c>
      <c r="O3145" s="9">
        <f t="shared" si="444"/>
        <v>75</v>
      </c>
      <c r="P3145" s="9">
        <f t="shared" si="445"/>
        <v>2</v>
      </c>
      <c r="Q3145" s="9">
        <f t="shared" si="446"/>
        <v>0</v>
      </c>
      <c r="R3145" s="9">
        <f t="shared" si="447"/>
        <v>0</v>
      </c>
      <c r="S3145" s="9">
        <f t="shared" si="448"/>
        <v>0</v>
      </c>
      <c r="T3145" s="9">
        <f t="shared" si="449"/>
        <v>0</v>
      </c>
      <c r="AE3145" s="9">
        <v>45</v>
      </c>
      <c r="AI3145" s="9">
        <v>30</v>
      </c>
      <c r="AS3145" s="5"/>
      <c r="AT3145" s="6"/>
      <c r="AU3145" s="6"/>
      <c r="AV3145" s="6"/>
    </row>
    <row r="3146" spans="1:48" x14ac:dyDescent="0.35">
      <c r="A3146" s="9" t="s">
        <v>213</v>
      </c>
      <c r="B3146" s="9" t="s">
        <v>214</v>
      </c>
      <c r="C3146" s="9" t="s">
        <v>23</v>
      </c>
      <c r="D3146" s="9" t="s">
        <v>672</v>
      </c>
      <c r="E3146" s="9" t="s">
        <v>20</v>
      </c>
      <c r="F3146" s="9">
        <v>999848049</v>
      </c>
      <c r="G3146" s="9" t="s">
        <v>6268</v>
      </c>
      <c r="H3146" s="9" t="s">
        <v>28</v>
      </c>
      <c r="I3146" s="9" t="s">
        <v>10</v>
      </c>
      <c r="J3146" s="10" t="s">
        <v>1045</v>
      </c>
      <c r="K3146" s="3">
        <f t="shared" si="441"/>
        <v>64</v>
      </c>
      <c r="M3146" s="9">
        <f t="shared" si="442"/>
        <v>64</v>
      </c>
      <c r="N3146" s="9">
        <f t="shared" si="443"/>
        <v>0</v>
      </c>
      <c r="O3146" s="9">
        <f t="shared" si="444"/>
        <v>0</v>
      </c>
      <c r="P3146" s="9">
        <f t="shared" si="445"/>
        <v>0</v>
      </c>
      <c r="Q3146" s="9">
        <f t="shared" si="446"/>
        <v>0</v>
      </c>
      <c r="R3146" s="9">
        <f t="shared" si="447"/>
        <v>0</v>
      </c>
      <c r="S3146" s="9">
        <f t="shared" si="448"/>
        <v>64</v>
      </c>
      <c r="T3146" s="9">
        <f t="shared" si="449"/>
        <v>0</v>
      </c>
      <c r="V3146" s="9">
        <v>64</v>
      </c>
      <c r="AS3146" s="5"/>
      <c r="AT3146" s="6"/>
      <c r="AU3146" s="6"/>
      <c r="AV3146" s="6"/>
    </row>
    <row r="3147" spans="1:48" x14ac:dyDescent="0.35">
      <c r="A3147" s="9" t="s">
        <v>1046</v>
      </c>
      <c r="B3147" s="9" t="s">
        <v>1047</v>
      </c>
      <c r="C3147" s="9" t="s">
        <v>23</v>
      </c>
      <c r="D3147" s="9" t="s">
        <v>24</v>
      </c>
      <c r="E3147" s="9" t="s">
        <v>20</v>
      </c>
      <c r="F3147" s="9">
        <v>999925490</v>
      </c>
      <c r="G3147" s="9" t="s">
        <v>1164</v>
      </c>
      <c r="H3147" s="9" t="s">
        <v>28</v>
      </c>
      <c r="I3147" s="9" t="s">
        <v>10</v>
      </c>
      <c r="J3147" s="10" t="s">
        <v>1045</v>
      </c>
      <c r="K3147" s="3">
        <f t="shared" si="441"/>
        <v>64</v>
      </c>
      <c r="M3147" s="9">
        <f t="shared" si="442"/>
        <v>64</v>
      </c>
      <c r="N3147" s="9">
        <f t="shared" si="443"/>
        <v>0</v>
      </c>
      <c r="O3147" s="9">
        <f t="shared" si="444"/>
        <v>0</v>
      </c>
      <c r="P3147" s="9">
        <f t="shared" si="445"/>
        <v>0</v>
      </c>
      <c r="Q3147" s="9">
        <f t="shared" si="446"/>
        <v>0</v>
      </c>
      <c r="R3147" s="9">
        <f t="shared" si="447"/>
        <v>0</v>
      </c>
      <c r="S3147" s="9">
        <f t="shared" si="448"/>
        <v>64</v>
      </c>
      <c r="T3147" s="9">
        <f t="shared" si="449"/>
        <v>0</v>
      </c>
      <c r="V3147" s="9">
        <v>64</v>
      </c>
      <c r="AS3147" s="5"/>
      <c r="AT3147" s="6"/>
      <c r="AU3147" s="6"/>
      <c r="AV3147" s="6"/>
    </row>
    <row r="3148" spans="1:48" x14ac:dyDescent="0.35">
      <c r="A3148" s="9" t="s">
        <v>5317</v>
      </c>
      <c r="B3148" s="9" t="s">
        <v>5318</v>
      </c>
      <c r="C3148" s="9" t="s">
        <v>23</v>
      </c>
      <c r="D3148" s="9" t="s">
        <v>625</v>
      </c>
      <c r="E3148" s="9" t="s">
        <v>20</v>
      </c>
      <c r="F3148" s="9">
        <v>999926572</v>
      </c>
      <c r="G3148" s="9" t="s">
        <v>6268</v>
      </c>
      <c r="H3148" s="9" t="s">
        <v>28</v>
      </c>
      <c r="I3148" s="9" t="s">
        <v>10</v>
      </c>
      <c r="J3148" s="10" t="s">
        <v>1045</v>
      </c>
      <c r="K3148" s="3">
        <f t="shared" si="441"/>
        <v>56</v>
      </c>
      <c r="M3148" s="9">
        <f t="shared" si="442"/>
        <v>56</v>
      </c>
      <c r="N3148" s="9">
        <f t="shared" si="443"/>
        <v>56</v>
      </c>
      <c r="O3148" s="9">
        <f t="shared" si="444"/>
        <v>0</v>
      </c>
      <c r="P3148" s="9">
        <f t="shared" si="445"/>
        <v>1</v>
      </c>
      <c r="Q3148" s="9">
        <f t="shared" si="446"/>
        <v>0</v>
      </c>
      <c r="R3148" s="9">
        <f t="shared" si="447"/>
        <v>0</v>
      </c>
      <c r="S3148" s="9">
        <f t="shared" si="448"/>
        <v>0</v>
      </c>
      <c r="T3148" s="9">
        <f t="shared" si="449"/>
        <v>0</v>
      </c>
      <c r="AD3148" s="9">
        <v>56</v>
      </c>
      <c r="AS3148" s="5"/>
      <c r="AT3148" s="6"/>
      <c r="AU3148" s="6"/>
      <c r="AV3148" s="6"/>
    </row>
    <row r="3149" spans="1:48" x14ac:dyDescent="0.35">
      <c r="A3149" s="9" t="s">
        <v>4453</v>
      </c>
      <c r="B3149" s="9" t="s">
        <v>4454</v>
      </c>
      <c r="C3149" s="9" t="s">
        <v>23</v>
      </c>
      <c r="D3149" s="9" t="s">
        <v>627</v>
      </c>
      <c r="E3149" s="9" t="s">
        <v>20</v>
      </c>
      <c r="F3149" s="9">
        <v>999901744</v>
      </c>
      <c r="G3149" s="9" t="s">
        <v>1184</v>
      </c>
      <c r="H3149" s="14" t="s">
        <v>28</v>
      </c>
      <c r="I3149" s="9" t="s">
        <v>10</v>
      </c>
      <c r="J3149" s="10" t="s">
        <v>1045</v>
      </c>
      <c r="K3149" s="3">
        <f t="shared" si="441"/>
        <v>45</v>
      </c>
      <c r="M3149" s="9">
        <f t="shared" si="442"/>
        <v>45</v>
      </c>
      <c r="N3149" s="9">
        <f t="shared" si="443"/>
        <v>0</v>
      </c>
      <c r="O3149" s="9">
        <f t="shared" si="444"/>
        <v>45</v>
      </c>
      <c r="P3149" s="9">
        <f t="shared" si="445"/>
        <v>1</v>
      </c>
      <c r="Q3149" s="9">
        <f t="shared" si="446"/>
        <v>0</v>
      </c>
      <c r="R3149" s="9">
        <f t="shared" si="447"/>
        <v>0</v>
      </c>
      <c r="S3149" s="9">
        <f t="shared" si="448"/>
        <v>0</v>
      </c>
      <c r="T3149" s="9">
        <f t="shared" si="449"/>
        <v>0</v>
      </c>
      <c r="AK3149" s="9">
        <v>45</v>
      </c>
      <c r="AS3149" s="5"/>
      <c r="AT3149" s="6"/>
      <c r="AU3149" s="6"/>
      <c r="AV3149" s="6"/>
    </row>
    <row r="3150" spans="1:48" x14ac:dyDescent="0.35">
      <c r="A3150" s="9" t="s">
        <v>5324</v>
      </c>
      <c r="B3150" s="9" t="s">
        <v>5325</v>
      </c>
      <c r="C3150" s="9" t="s">
        <v>23</v>
      </c>
      <c r="D3150" s="9" t="s">
        <v>681</v>
      </c>
      <c r="E3150" s="9" t="s">
        <v>20</v>
      </c>
      <c r="F3150" s="9">
        <v>999831598</v>
      </c>
      <c r="G3150" s="9" t="s">
        <v>1196</v>
      </c>
      <c r="H3150" s="9" t="s">
        <v>28</v>
      </c>
      <c r="I3150" s="9" t="s">
        <v>10</v>
      </c>
      <c r="J3150" s="10" t="s">
        <v>1045</v>
      </c>
      <c r="K3150" s="3">
        <f t="shared" si="441"/>
        <v>42</v>
      </c>
      <c r="M3150" s="9">
        <f t="shared" si="442"/>
        <v>42</v>
      </c>
      <c r="N3150" s="9">
        <f t="shared" si="443"/>
        <v>42</v>
      </c>
      <c r="O3150" s="9">
        <f t="shared" si="444"/>
        <v>0</v>
      </c>
      <c r="P3150" s="9">
        <f t="shared" si="445"/>
        <v>1</v>
      </c>
      <c r="Q3150" s="9">
        <f t="shared" si="446"/>
        <v>0</v>
      </c>
      <c r="R3150" s="9">
        <f t="shared" si="447"/>
        <v>0</v>
      </c>
      <c r="S3150" s="9">
        <f t="shared" si="448"/>
        <v>0</v>
      </c>
      <c r="T3150" s="9">
        <f t="shared" si="449"/>
        <v>0</v>
      </c>
      <c r="AD3150" s="9">
        <v>42</v>
      </c>
      <c r="AS3150" s="5"/>
      <c r="AT3150" s="6"/>
      <c r="AU3150" s="6"/>
      <c r="AV3150" s="6"/>
    </row>
    <row r="3151" spans="1:48" x14ac:dyDescent="0.35">
      <c r="A3151" s="9" t="s">
        <v>5319</v>
      </c>
      <c r="B3151" s="9" t="s">
        <v>2724</v>
      </c>
      <c r="C3151" s="9" t="s">
        <v>23</v>
      </c>
      <c r="D3151" s="9" t="s">
        <v>24</v>
      </c>
      <c r="E3151" s="9" t="s">
        <v>20</v>
      </c>
      <c r="F3151" s="9">
        <v>999871147</v>
      </c>
      <c r="G3151" s="9" t="s">
        <v>1197</v>
      </c>
      <c r="H3151" s="9" t="s">
        <v>28</v>
      </c>
      <c r="I3151" s="9" t="s">
        <v>10</v>
      </c>
      <c r="J3151" s="10" t="s">
        <v>1045</v>
      </c>
      <c r="K3151" s="3">
        <f t="shared" si="441"/>
        <v>42</v>
      </c>
      <c r="M3151" s="9">
        <f t="shared" si="442"/>
        <v>42</v>
      </c>
      <c r="N3151" s="9">
        <f t="shared" si="443"/>
        <v>42</v>
      </c>
      <c r="O3151" s="9">
        <f t="shared" si="444"/>
        <v>0</v>
      </c>
      <c r="P3151" s="9">
        <f t="shared" si="445"/>
        <v>1</v>
      </c>
      <c r="Q3151" s="9">
        <f t="shared" si="446"/>
        <v>0</v>
      </c>
      <c r="R3151" s="9">
        <f t="shared" si="447"/>
        <v>0</v>
      </c>
      <c r="S3151" s="9">
        <f t="shared" si="448"/>
        <v>0</v>
      </c>
      <c r="T3151" s="9">
        <f t="shared" si="449"/>
        <v>0</v>
      </c>
      <c r="AD3151" s="9">
        <v>42</v>
      </c>
      <c r="AS3151" s="5"/>
      <c r="AT3151" s="6"/>
      <c r="AU3151" s="6"/>
      <c r="AV3151" s="6"/>
    </row>
    <row r="3152" spans="1:48" x14ac:dyDescent="0.35">
      <c r="A3152" s="9" t="s">
        <v>5320</v>
      </c>
      <c r="B3152" s="9" t="s">
        <v>5321</v>
      </c>
      <c r="C3152" s="9" t="s">
        <v>23</v>
      </c>
      <c r="D3152" s="9" t="s">
        <v>631</v>
      </c>
      <c r="E3152" s="9" t="s">
        <v>20</v>
      </c>
      <c r="F3152" s="9">
        <v>999918927</v>
      </c>
      <c r="G3152" s="9" t="s">
        <v>5153</v>
      </c>
      <c r="H3152" s="9" t="s">
        <v>28</v>
      </c>
      <c r="I3152" s="9" t="s">
        <v>10</v>
      </c>
      <c r="J3152" s="10" t="s">
        <v>1045</v>
      </c>
      <c r="K3152" s="3">
        <f t="shared" si="441"/>
        <v>42</v>
      </c>
      <c r="M3152" s="9">
        <f t="shared" si="442"/>
        <v>42</v>
      </c>
      <c r="N3152" s="9">
        <f t="shared" si="443"/>
        <v>42</v>
      </c>
      <c r="O3152" s="9">
        <f t="shared" si="444"/>
        <v>0</v>
      </c>
      <c r="P3152" s="9">
        <f t="shared" si="445"/>
        <v>1</v>
      </c>
      <c r="Q3152" s="9">
        <f t="shared" si="446"/>
        <v>0</v>
      </c>
      <c r="R3152" s="9">
        <f t="shared" si="447"/>
        <v>0</v>
      </c>
      <c r="S3152" s="9">
        <f t="shared" si="448"/>
        <v>0</v>
      </c>
      <c r="T3152" s="9">
        <f t="shared" si="449"/>
        <v>0</v>
      </c>
      <c r="AD3152" s="9">
        <v>42</v>
      </c>
      <c r="AS3152" s="5"/>
      <c r="AT3152" s="6"/>
      <c r="AU3152" s="6"/>
      <c r="AV3152" s="6"/>
    </row>
    <row r="3153" spans="1:48" x14ac:dyDescent="0.35">
      <c r="A3153" s="9" t="s">
        <v>5315</v>
      </c>
      <c r="B3153" s="9" t="s">
        <v>5316</v>
      </c>
      <c r="C3153" s="9" t="s">
        <v>23</v>
      </c>
      <c r="D3153" s="9" t="s">
        <v>24</v>
      </c>
      <c r="E3153" s="9" t="s">
        <v>20</v>
      </c>
      <c r="F3153" s="9">
        <v>999927626</v>
      </c>
      <c r="G3153" s="9" t="s">
        <v>6268</v>
      </c>
      <c r="H3153" s="9" t="s">
        <v>28</v>
      </c>
      <c r="I3153" s="9" t="s">
        <v>10</v>
      </c>
      <c r="J3153" s="10" t="s">
        <v>1045</v>
      </c>
      <c r="K3153" s="3">
        <f t="shared" si="441"/>
        <v>42</v>
      </c>
      <c r="M3153" s="9">
        <f t="shared" si="442"/>
        <v>42</v>
      </c>
      <c r="N3153" s="9">
        <f t="shared" si="443"/>
        <v>42</v>
      </c>
      <c r="O3153" s="9">
        <f t="shared" si="444"/>
        <v>0</v>
      </c>
      <c r="P3153" s="9">
        <f t="shared" si="445"/>
        <v>1</v>
      </c>
      <c r="Q3153" s="9">
        <f t="shared" si="446"/>
        <v>0</v>
      </c>
      <c r="R3153" s="9">
        <f t="shared" si="447"/>
        <v>0</v>
      </c>
      <c r="S3153" s="9">
        <f t="shared" si="448"/>
        <v>0</v>
      </c>
      <c r="T3153" s="9">
        <f t="shared" si="449"/>
        <v>0</v>
      </c>
      <c r="AD3153" s="9">
        <v>42</v>
      </c>
      <c r="AS3153" s="5"/>
      <c r="AT3153" s="6"/>
      <c r="AU3153" s="6"/>
      <c r="AV3153" s="6"/>
    </row>
    <row r="3154" spans="1:48" x14ac:dyDescent="0.35">
      <c r="A3154" s="9" t="s">
        <v>2190</v>
      </c>
      <c r="B3154" s="9" t="s">
        <v>2191</v>
      </c>
      <c r="C3154" s="9" t="s">
        <v>23</v>
      </c>
      <c r="D3154" s="9" t="s">
        <v>641</v>
      </c>
      <c r="E3154" s="9" t="s">
        <v>20</v>
      </c>
      <c r="F3154" s="9">
        <v>999850780</v>
      </c>
      <c r="G3154" s="9" t="s">
        <v>1208</v>
      </c>
      <c r="H3154" s="9" t="s">
        <v>28</v>
      </c>
      <c r="I3154" s="9" t="s">
        <v>10</v>
      </c>
      <c r="J3154" s="10" t="s">
        <v>1045</v>
      </c>
      <c r="K3154" s="3">
        <f t="shared" si="441"/>
        <v>34</v>
      </c>
      <c r="M3154" s="9">
        <f t="shared" si="442"/>
        <v>34</v>
      </c>
      <c r="N3154" s="9">
        <f t="shared" si="443"/>
        <v>0</v>
      </c>
      <c r="O3154" s="9">
        <f t="shared" si="444"/>
        <v>34</v>
      </c>
      <c r="P3154" s="9">
        <f t="shared" si="445"/>
        <v>1</v>
      </c>
      <c r="Q3154" s="9">
        <f t="shared" si="446"/>
        <v>0</v>
      </c>
      <c r="R3154" s="9">
        <f t="shared" si="447"/>
        <v>0</v>
      </c>
      <c r="S3154" s="9">
        <f t="shared" si="448"/>
        <v>0</v>
      </c>
      <c r="T3154" s="9">
        <f t="shared" si="449"/>
        <v>0</v>
      </c>
      <c r="Z3154" s="9">
        <v>34</v>
      </c>
      <c r="AS3154" s="5"/>
      <c r="AT3154" s="6"/>
      <c r="AU3154" s="6"/>
      <c r="AV3154" s="6"/>
    </row>
    <row r="3155" spans="1:48" x14ac:dyDescent="0.35">
      <c r="A3155" s="9" t="s">
        <v>5313</v>
      </c>
      <c r="B3155" s="9" t="s">
        <v>5314</v>
      </c>
      <c r="C3155" s="9" t="s">
        <v>23</v>
      </c>
      <c r="D3155" s="9" t="s">
        <v>5187</v>
      </c>
      <c r="E3155" s="9" t="s">
        <v>20</v>
      </c>
      <c r="F3155" s="9">
        <v>999870739</v>
      </c>
      <c r="G3155" s="9" t="s">
        <v>5077</v>
      </c>
      <c r="H3155" s="9" t="s">
        <v>28</v>
      </c>
      <c r="I3155" s="9" t="s">
        <v>10</v>
      </c>
      <c r="J3155" s="10" t="s">
        <v>1045</v>
      </c>
      <c r="K3155" s="3">
        <f t="shared" si="441"/>
        <v>32</v>
      </c>
      <c r="M3155" s="9">
        <f t="shared" si="442"/>
        <v>32</v>
      </c>
      <c r="N3155" s="9">
        <f t="shared" si="443"/>
        <v>32</v>
      </c>
      <c r="O3155" s="9">
        <f t="shared" si="444"/>
        <v>0</v>
      </c>
      <c r="P3155" s="9">
        <f t="shared" si="445"/>
        <v>1</v>
      </c>
      <c r="Q3155" s="9">
        <f t="shared" si="446"/>
        <v>0</v>
      </c>
      <c r="R3155" s="9">
        <f t="shared" si="447"/>
        <v>0</v>
      </c>
      <c r="S3155" s="9">
        <f t="shared" si="448"/>
        <v>0</v>
      </c>
      <c r="T3155" s="9">
        <f t="shared" si="449"/>
        <v>0</v>
      </c>
      <c r="AD3155" s="9">
        <v>32</v>
      </c>
      <c r="AS3155" s="5"/>
      <c r="AT3155" s="6"/>
      <c r="AU3155" s="6"/>
      <c r="AV3155" s="6"/>
    </row>
    <row r="3156" spans="1:48" x14ac:dyDescent="0.35">
      <c r="A3156" s="9" t="s">
        <v>5322</v>
      </c>
      <c r="B3156" s="9" t="s">
        <v>5323</v>
      </c>
      <c r="C3156" s="9" t="s">
        <v>23</v>
      </c>
      <c r="D3156" s="9" t="s">
        <v>641</v>
      </c>
      <c r="E3156" s="9" t="s">
        <v>20</v>
      </c>
      <c r="F3156" s="9">
        <v>999898122</v>
      </c>
      <c r="G3156" s="9" t="s">
        <v>1208</v>
      </c>
      <c r="H3156" s="9" t="s">
        <v>28</v>
      </c>
      <c r="I3156" s="9" t="s">
        <v>10</v>
      </c>
      <c r="J3156" s="10" t="s">
        <v>1045</v>
      </c>
      <c r="K3156" s="3">
        <f t="shared" si="441"/>
        <v>32</v>
      </c>
      <c r="M3156" s="9">
        <f t="shared" si="442"/>
        <v>32</v>
      </c>
      <c r="N3156" s="9">
        <f t="shared" si="443"/>
        <v>32</v>
      </c>
      <c r="O3156" s="9">
        <f t="shared" si="444"/>
        <v>0</v>
      </c>
      <c r="P3156" s="9">
        <f t="shared" si="445"/>
        <v>1</v>
      </c>
      <c r="Q3156" s="9">
        <f t="shared" si="446"/>
        <v>0</v>
      </c>
      <c r="R3156" s="9">
        <f t="shared" si="447"/>
        <v>0</v>
      </c>
      <c r="S3156" s="9">
        <f t="shared" si="448"/>
        <v>0</v>
      </c>
      <c r="T3156" s="9">
        <f t="shared" si="449"/>
        <v>0</v>
      </c>
      <c r="AD3156" s="9">
        <v>32</v>
      </c>
      <c r="AS3156" s="5"/>
      <c r="AT3156" s="6"/>
      <c r="AU3156" s="6"/>
      <c r="AV3156" s="6"/>
    </row>
    <row r="3157" spans="1:48" x14ac:dyDescent="0.35">
      <c r="A3157" s="9" t="s">
        <v>5327</v>
      </c>
      <c r="B3157" s="9" t="s">
        <v>623</v>
      </c>
      <c r="C3157" s="9" t="s">
        <v>23</v>
      </c>
      <c r="D3157" s="9" t="s">
        <v>147</v>
      </c>
      <c r="E3157" s="9" t="s">
        <v>20</v>
      </c>
      <c r="F3157" s="9">
        <v>999898983</v>
      </c>
      <c r="G3157" s="9" t="s">
        <v>6268</v>
      </c>
      <c r="H3157" s="9" t="s">
        <v>28</v>
      </c>
      <c r="I3157" s="9" t="s">
        <v>10</v>
      </c>
      <c r="J3157" s="10" t="s">
        <v>1045</v>
      </c>
      <c r="K3157" s="3">
        <f t="shared" si="441"/>
        <v>32</v>
      </c>
      <c r="M3157" s="9">
        <f t="shared" si="442"/>
        <v>32</v>
      </c>
      <c r="N3157" s="9">
        <f t="shared" si="443"/>
        <v>32</v>
      </c>
      <c r="O3157" s="9">
        <f t="shared" si="444"/>
        <v>0</v>
      </c>
      <c r="P3157" s="9">
        <f t="shared" si="445"/>
        <v>1</v>
      </c>
      <c r="Q3157" s="9">
        <f t="shared" si="446"/>
        <v>0</v>
      </c>
      <c r="R3157" s="9">
        <f t="shared" si="447"/>
        <v>0</v>
      </c>
      <c r="S3157" s="9">
        <f t="shared" si="448"/>
        <v>0</v>
      </c>
      <c r="T3157" s="9">
        <f t="shared" si="449"/>
        <v>0</v>
      </c>
      <c r="AD3157" s="9">
        <v>32</v>
      </c>
      <c r="AS3157" s="5"/>
      <c r="AT3157" s="6"/>
      <c r="AU3157" s="6"/>
      <c r="AV3157" s="6"/>
    </row>
    <row r="3158" spans="1:48" x14ac:dyDescent="0.35">
      <c r="A3158" s="9" t="s">
        <v>3259</v>
      </c>
      <c r="B3158" s="9" t="s">
        <v>2263</v>
      </c>
      <c r="C3158" s="9" t="s">
        <v>23</v>
      </c>
      <c r="D3158" s="9" t="s">
        <v>627</v>
      </c>
      <c r="E3158" s="9" t="s">
        <v>20</v>
      </c>
      <c r="F3158" s="9">
        <v>999919058</v>
      </c>
      <c r="G3158" s="9" t="s">
        <v>1184</v>
      </c>
      <c r="H3158" s="9" t="s">
        <v>28</v>
      </c>
      <c r="I3158" s="9" t="s">
        <v>10</v>
      </c>
      <c r="J3158" s="10" t="s">
        <v>1045</v>
      </c>
      <c r="K3158" s="3">
        <f t="shared" si="441"/>
        <v>32</v>
      </c>
      <c r="M3158" s="9">
        <f t="shared" si="442"/>
        <v>32</v>
      </c>
      <c r="N3158" s="9">
        <f t="shared" si="443"/>
        <v>32</v>
      </c>
      <c r="O3158" s="9">
        <f t="shared" si="444"/>
        <v>0</v>
      </c>
      <c r="P3158" s="9">
        <f t="shared" si="445"/>
        <v>1</v>
      </c>
      <c r="Q3158" s="9">
        <f t="shared" si="446"/>
        <v>0</v>
      </c>
      <c r="R3158" s="9">
        <f t="shared" si="447"/>
        <v>0</v>
      </c>
      <c r="S3158" s="9">
        <f t="shared" si="448"/>
        <v>0</v>
      </c>
      <c r="T3158" s="9">
        <f t="shared" si="449"/>
        <v>0</v>
      </c>
      <c r="AD3158" s="9">
        <v>32</v>
      </c>
      <c r="AS3158" s="5"/>
      <c r="AT3158" s="6"/>
      <c r="AU3158" s="6"/>
      <c r="AV3158" s="6"/>
    </row>
    <row r="3159" spans="1:48" x14ac:dyDescent="0.35">
      <c r="A3159" s="9" t="s">
        <v>1268</v>
      </c>
      <c r="B3159" s="9" t="s">
        <v>4716</v>
      </c>
      <c r="C3159" s="9" t="s">
        <v>23</v>
      </c>
      <c r="D3159" s="9" t="s">
        <v>676</v>
      </c>
      <c r="E3159" s="9" t="s">
        <v>20</v>
      </c>
      <c r="F3159" s="9">
        <v>999897917</v>
      </c>
      <c r="G3159" s="9" t="s">
        <v>1166</v>
      </c>
      <c r="H3159" s="9" t="s">
        <v>28</v>
      </c>
      <c r="I3159" s="9" t="s">
        <v>10</v>
      </c>
      <c r="J3159" s="10" t="s">
        <v>1045</v>
      </c>
      <c r="K3159" s="3">
        <f t="shared" si="441"/>
        <v>30</v>
      </c>
      <c r="M3159" s="9">
        <f t="shared" si="442"/>
        <v>30</v>
      </c>
      <c r="N3159" s="9">
        <f t="shared" si="443"/>
        <v>0</v>
      </c>
      <c r="O3159" s="9">
        <f t="shared" si="444"/>
        <v>30</v>
      </c>
      <c r="P3159" s="9">
        <f t="shared" si="445"/>
        <v>1</v>
      </c>
      <c r="Q3159" s="9">
        <f t="shared" si="446"/>
        <v>0</v>
      </c>
      <c r="R3159" s="9">
        <f t="shared" si="447"/>
        <v>0</v>
      </c>
      <c r="S3159" s="9">
        <f t="shared" si="448"/>
        <v>0</v>
      </c>
      <c r="T3159" s="9">
        <f t="shared" si="449"/>
        <v>0</v>
      </c>
      <c r="AN3159" s="9">
        <v>30</v>
      </c>
      <c r="AS3159" s="5"/>
      <c r="AT3159" s="6"/>
      <c r="AU3159" s="6"/>
      <c r="AV3159" s="6"/>
    </row>
    <row r="3160" spans="1:48" x14ac:dyDescent="0.35">
      <c r="A3160" s="43" t="s">
        <v>6241</v>
      </c>
      <c r="B3160" s="43" t="s">
        <v>159</v>
      </c>
      <c r="C3160" s="43" t="s">
        <v>23</v>
      </c>
      <c r="D3160" s="9" t="s">
        <v>6231</v>
      </c>
      <c r="E3160" s="43" t="s">
        <v>20</v>
      </c>
      <c r="F3160" s="43">
        <v>999870863</v>
      </c>
      <c r="G3160" s="9" t="s">
        <v>1195</v>
      </c>
      <c r="H3160" s="42" t="s">
        <v>28</v>
      </c>
      <c r="I3160" s="43" t="s">
        <v>10</v>
      </c>
      <c r="J3160" s="10" t="s">
        <v>1045</v>
      </c>
      <c r="K3160" s="3">
        <f t="shared" si="441"/>
        <v>25</v>
      </c>
      <c r="L3160" s="40"/>
      <c r="M3160" s="9">
        <f t="shared" si="442"/>
        <v>25</v>
      </c>
      <c r="N3160" s="9">
        <f t="shared" si="443"/>
        <v>25</v>
      </c>
      <c r="O3160" s="9">
        <f t="shared" si="444"/>
        <v>0</v>
      </c>
      <c r="P3160" s="9">
        <f t="shared" si="445"/>
        <v>0</v>
      </c>
      <c r="Q3160" s="9">
        <f t="shared" si="446"/>
        <v>0</v>
      </c>
      <c r="R3160" s="9">
        <f t="shared" si="447"/>
        <v>0</v>
      </c>
      <c r="S3160" s="9">
        <f t="shared" si="448"/>
        <v>0</v>
      </c>
      <c r="T3160" s="9">
        <f t="shared" si="449"/>
        <v>0</v>
      </c>
      <c r="U3160" s="40"/>
      <c r="V3160" s="4"/>
      <c r="W3160" s="4"/>
      <c r="X3160" s="4"/>
      <c r="Y3160" s="4"/>
      <c r="Z3160" s="4"/>
      <c r="AA3160" s="4"/>
      <c r="AB3160" s="4"/>
      <c r="AC3160" s="4"/>
      <c r="AD3160" s="4"/>
      <c r="AE3160" s="4"/>
      <c r="AF3160" s="4"/>
      <c r="AG3160" s="4"/>
      <c r="AH3160" s="4"/>
      <c r="AI3160" s="4"/>
      <c r="AJ3160" s="4"/>
      <c r="AK3160" s="4"/>
      <c r="AL3160" s="4"/>
      <c r="AM3160" s="4"/>
      <c r="AN3160" s="4"/>
      <c r="AO3160" s="4"/>
      <c r="AP3160" s="4"/>
      <c r="AQ3160" s="4"/>
      <c r="AR3160" s="4"/>
      <c r="AS3160" s="4"/>
      <c r="AT3160" s="4"/>
      <c r="AV3160" s="6">
        <v>25</v>
      </c>
    </row>
    <row r="3161" spans="1:48" x14ac:dyDescent="0.35">
      <c r="A3161" s="9" t="s">
        <v>583</v>
      </c>
      <c r="B3161" s="9" t="s">
        <v>582</v>
      </c>
      <c r="C3161" s="9" t="s">
        <v>23</v>
      </c>
      <c r="D3161" s="9" t="s">
        <v>631</v>
      </c>
      <c r="E3161" s="9" t="s">
        <v>20</v>
      </c>
      <c r="F3161" s="9">
        <v>999849769</v>
      </c>
      <c r="G3161" s="9" t="s">
        <v>1114</v>
      </c>
      <c r="H3161" s="9" t="s">
        <v>28</v>
      </c>
      <c r="I3161" s="9" t="s">
        <v>12</v>
      </c>
      <c r="J3161" s="10" t="s">
        <v>1053</v>
      </c>
      <c r="K3161" s="3">
        <f t="shared" si="441"/>
        <v>365</v>
      </c>
      <c r="M3161" s="9">
        <f t="shared" si="442"/>
        <v>365</v>
      </c>
      <c r="N3161" s="9">
        <f t="shared" si="443"/>
        <v>0</v>
      </c>
      <c r="O3161" s="9">
        <f t="shared" si="444"/>
        <v>60</v>
      </c>
      <c r="P3161" s="9">
        <f t="shared" si="445"/>
        <v>1</v>
      </c>
      <c r="Q3161" s="9">
        <f t="shared" si="446"/>
        <v>140</v>
      </c>
      <c r="R3161" s="9">
        <f t="shared" si="447"/>
        <v>80</v>
      </c>
      <c r="S3161" s="9">
        <f t="shared" si="448"/>
        <v>85</v>
      </c>
      <c r="T3161" s="9">
        <f t="shared" si="449"/>
        <v>0</v>
      </c>
      <c r="V3161" s="9">
        <v>85</v>
      </c>
      <c r="AA3161" s="9">
        <v>60</v>
      </c>
      <c r="AQ3161" s="9">
        <v>140</v>
      </c>
      <c r="AS3161" s="5">
        <v>80</v>
      </c>
      <c r="AT3161" s="6"/>
      <c r="AU3161" s="6"/>
      <c r="AV3161" s="6"/>
    </row>
    <row r="3162" spans="1:48" x14ac:dyDescent="0.35">
      <c r="A3162" s="9" t="s">
        <v>2933</v>
      </c>
      <c r="B3162" s="9" t="s">
        <v>391</v>
      </c>
      <c r="C3162" s="9" t="s">
        <v>23</v>
      </c>
      <c r="D3162" s="9" t="s">
        <v>631</v>
      </c>
      <c r="E3162" s="9" t="s">
        <v>20</v>
      </c>
      <c r="F3162" s="9">
        <v>999885019</v>
      </c>
      <c r="G3162" s="9" t="s">
        <v>1151</v>
      </c>
      <c r="H3162" s="9" t="s">
        <v>28</v>
      </c>
      <c r="I3162" s="9" t="s">
        <v>12</v>
      </c>
      <c r="J3162" s="10" t="s">
        <v>1053</v>
      </c>
      <c r="K3162" s="3">
        <f t="shared" si="441"/>
        <v>150</v>
      </c>
      <c r="M3162" s="9">
        <f t="shared" si="442"/>
        <v>150</v>
      </c>
      <c r="N3162" s="9">
        <f t="shared" si="443"/>
        <v>0</v>
      </c>
      <c r="O3162" s="9">
        <f t="shared" si="444"/>
        <v>0</v>
      </c>
      <c r="P3162" s="9">
        <f t="shared" si="445"/>
        <v>0</v>
      </c>
      <c r="Q3162" s="9">
        <f t="shared" si="446"/>
        <v>105</v>
      </c>
      <c r="R3162" s="9">
        <f t="shared" si="447"/>
        <v>45</v>
      </c>
      <c r="S3162" s="9">
        <f t="shared" si="448"/>
        <v>0</v>
      </c>
      <c r="T3162" s="9">
        <f t="shared" si="449"/>
        <v>0</v>
      </c>
      <c r="AQ3162" s="9">
        <v>105</v>
      </c>
      <c r="AS3162" s="5">
        <v>45</v>
      </c>
      <c r="AT3162" s="6"/>
      <c r="AU3162" s="6"/>
      <c r="AV3162" s="6"/>
    </row>
    <row r="3163" spans="1:48" x14ac:dyDescent="0.35">
      <c r="A3163" s="9" t="s">
        <v>5930</v>
      </c>
      <c r="B3163" s="9" t="s">
        <v>5931</v>
      </c>
      <c r="C3163" s="9" t="s">
        <v>23</v>
      </c>
      <c r="D3163" s="9" t="s">
        <v>659</v>
      </c>
      <c r="E3163" s="9" t="s">
        <v>20</v>
      </c>
      <c r="F3163" s="9">
        <v>999913734</v>
      </c>
      <c r="G3163" s="9" t="s">
        <v>6340</v>
      </c>
      <c r="H3163" s="9" t="s">
        <v>28</v>
      </c>
      <c r="I3163" s="9" t="s">
        <v>12</v>
      </c>
      <c r="J3163" s="10" t="s">
        <v>1053</v>
      </c>
      <c r="K3163" s="3">
        <f t="shared" si="441"/>
        <v>129</v>
      </c>
      <c r="M3163" s="9">
        <f t="shared" si="442"/>
        <v>129</v>
      </c>
      <c r="N3163" s="9">
        <f t="shared" si="443"/>
        <v>0</v>
      </c>
      <c r="O3163" s="9">
        <f t="shared" si="444"/>
        <v>0</v>
      </c>
      <c r="P3163" s="9">
        <f t="shared" si="445"/>
        <v>0</v>
      </c>
      <c r="Q3163" s="9">
        <f t="shared" si="446"/>
        <v>79</v>
      </c>
      <c r="R3163" s="9">
        <f t="shared" si="447"/>
        <v>0</v>
      </c>
      <c r="S3163" s="9">
        <f t="shared" si="448"/>
        <v>50</v>
      </c>
      <c r="T3163" s="9">
        <f t="shared" si="449"/>
        <v>0</v>
      </c>
      <c r="AQ3163" s="9">
        <v>79</v>
      </c>
      <c r="AS3163" s="5"/>
      <c r="AT3163" s="6"/>
      <c r="AU3163" s="6">
        <v>50</v>
      </c>
      <c r="AV3163" s="6"/>
    </row>
    <row r="3164" spans="1:48" x14ac:dyDescent="0.35">
      <c r="A3164" s="9" t="s">
        <v>2195</v>
      </c>
      <c r="B3164" s="9" t="s">
        <v>2196</v>
      </c>
      <c r="C3164" s="9" t="s">
        <v>23</v>
      </c>
      <c r="D3164" s="9" t="s">
        <v>641</v>
      </c>
      <c r="E3164" s="9" t="s">
        <v>20</v>
      </c>
      <c r="F3164" s="9">
        <v>999925533</v>
      </c>
      <c r="G3164" s="9" t="s">
        <v>1201</v>
      </c>
      <c r="H3164" s="9" t="s">
        <v>28</v>
      </c>
      <c r="I3164" s="9" t="s">
        <v>12</v>
      </c>
      <c r="J3164" s="10" t="s">
        <v>1053</v>
      </c>
      <c r="K3164" s="3">
        <f t="shared" si="441"/>
        <v>120</v>
      </c>
      <c r="M3164" s="9">
        <f t="shared" si="442"/>
        <v>120</v>
      </c>
      <c r="N3164" s="9">
        <f t="shared" si="443"/>
        <v>0</v>
      </c>
      <c r="O3164" s="9">
        <f t="shared" si="444"/>
        <v>60</v>
      </c>
      <c r="P3164" s="9">
        <f t="shared" si="445"/>
        <v>1</v>
      </c>
      <c r="Q3164" s="9">
        <f t="shared" si="446"/>
        <v>0</v>
      </c>
      <c r="R3164" s="9">
        <f t="shared" si="447"/>
        <v>60</v>
      </c>
      <c r="S3164" s="9">
        <f t="shared" si="448"/>
        <v>0</v>
      </c>
      <c r="T3164" s="9">
        <f t="shared" si="449"/>
        <v>0</v>
      </c>
      <c r="Z3164" s="9">
        <v>60</v>
      </c>
      <c r="AS3164" s="5">
        <v>60</v>
      </c>
      <c r="AT3164" s="6"/>
      <c r="AU3164" s="6"/>
      <c r="AV3164" s="6"/>
    </row>
    <row r="3165" spans="1:48" x14ac:dyDescent="0.35">
      <c r="A3165" s="9" t="s">
        <v>5330</v>
      </c>
      <c r="B3165" s="9" t="s">
        <v>4901</v>
      </c>
      <c r="C3165" s="9" t="s">
        <v>23</v>
      </c>
      <c r="D3165" s="9" t="s">
        <v>707</v>
      </c>
      <c r="E3165" s="9" t="s">
        <v>20</v>
      </c>
      <c r="F3165" s="9">
        <v>999900811</v>
      </c>
      <c r="G3165" s="9" t="s">
        <v>4840</v>
      </c>
      <c r="H3165" s="9" t="s">
        <v>28</v>
      </c>
      <c r="I3165" s="9" t="s">
        <v>12</v>
      </c>
      <c r="J3165" s="10" t="s">
        <v>1053</v>
      </c>
      <c r="K3165" s="3">
        <f t="shared" si="441"/>
        <v>82.5</v>
      </c>
      <c r="M3165" s="9">
        <f t="shared" si="442"/>
        <v>82.5</v>
      </c>
      <c r="N3165" s="9">
        <f t="shared" si="443"/>
        <v>37.5</v>
      </c>
      <c r="O3165" s="9">
        <f t="shared" si="444"/>
        <v>45</v>
      </c>
      <c r="P3165" s="9">
        <f t="shared" si="445"/>
        <v>2</v>
      </c>
      <c r="Q3165" s="9">
        <f t="shared" si="446"/>
        <v>0</v>
      </c>
      <c r="R3165" s="9">
        <f t="shared" si="447"/>
        <v>0</v>
      </c>
      <c r="S3165" s="9">
        <f t="shared" si="448"/>
        <v>0</v>
      </c>
      <c r="T3165" s="9">
        <f t="shared" si="449"/>
        <v>0</v>
      </c>
      <c r="AD3165" s="9">
        <v>37.5</v>
      </c>
      <c r="AM3165" s="9">
        <v>45</v>
      </c>
      <c r="AS3165" s="5"/>
      <c r="AT3165" s="6"/>
      <c r="AU3165" s="6"/>
      <c r="AV3165" s="6"/>
    </row>
    <row r="3166" spans="1:48" x14ac:dyDescent="0.35">
      <c r="A3166" s="9" t="s">
        <v>88</v>
      </c>
      <c r="B3166" s="9" t="s">
        <v>5932</v>
      </c>
      <c r="C3166" s="9" t="s">
        <v>23</v>
      </c>
      <c r="D3166" s="9" t="s">
        <v>24</v>
      </c>
      <c r="E3166" s="9" t="s">
        <v>20</v>
      </c>
      <c r="F3166" s="9">
        <v>999928213</v>
      </c>
      <c r="G3166" s="9" t="s">
        <v>1116</v>
      </c>
      <c r="H3166" s="9" t="s">
        <v>28</v>
      </c>
      <c r="I3166" s="9" t="s">
        <v>12</v>
      </c>
      <c r="J3166" s="10" t="s">
        <v>1053</v>
      </c>
      <c r="K3166" s="3">
        <f t="shared" si="441"/>
        <v>79</v>
      </c>
      <c r="M3166" s="9">
        <f t="shared" si="442"/>
        <v>79</v>
      </c>
      <c r="N3166" s="9">
        <f t="shared" si="443"/>
        <v>0</v>
      </c>
      <c r="O3166" s="9">
        <f t="shared" si="444"/>
        <v>0</v>
      </c>
      <c r="P3166" s="9">
        <f t="shared" si="445"/>
        <v>0</v>
      </c>
      <c r="Q3166" s="9">
        <f t="shared" si="446"/>
        <v>79</v>
      </c>
      <c r="R3166" s="9">
        <f t="shared" si="447"/>
        <v>0</v>
      </c>
      <c r="S3166" s="9">
        <f t="shared" si="448"/>
        <v>0</v>
      </c>
      <c r="T3166" s="9">
        <f t="shared" si="449"/>
        <v>0</v>
      </c>
      <c r="AQ3166" s="9">
        <v>79</v>
      </c>
      <c r="AS3166" s="5"/>
      <c r="AT3166" s="6"/>
      <c r="AU3166" s="6"/>
      <c r="AV3166" s="6"/>
    </row>
    <row r="3167" spans="1:48" x14ac:dyDescent="0.35">
      <c r="A3167" s="9" t="s">
        <v>5328</v>
      </c>
      <c r="B3167" s="9" t="s">
        <v>5329</v>
      </c>
      <c r="C3167" s="9" t="s">
        <v>23</v>
      </c>
      <c r="D3167" s="9" t="s">
        <v>641</v>
      </c>
      <c r="E3167" s="9" t="s">
        <v>20</v>
      </c>
      <c r="F3167" s="9">
        <v>999886616</v>
      </c>
      <c r="G3167" s="9" t="s">
        <v>6268</v>
      </c>
      <c r="H3167" s="9" t="s">
        <v>28</v>
      </c>
      <c r="I3167" s="9" t="s">
        <v>12</v>
      </c>
      <c r="J3167" s="10" t="s">
        <v>1053</v>
      </c>
      <c r="K3167" s="3">
        <f t="shared" si="441"/>
        <v>50</v>
      </c>
      <c r="M3167" s="9">
        <f t="shared" si="442"/>
        <v>50</v>
      </c>
      <c r="N3167" s="9">
        <f t="shared" si="443"/>
        <v>50</v>
      </c>
      <c r="O3167" s="9">
        <f t="shared" si="444"/>
        <v>0</v>
      </c>
      <c r="P3167" s="9">
        <f t="shared" si="445"/>
        <v>1</v>
      </c>
      <c r="Q3167" s="9">
        <f t="shared" si="446"/>
        <v>0</v>
      </c>
      <c r="R3167" s="9">
        <f t="shared" si="447"/>
        <v>0</v>
      </c>
      <c r="S3167" s="9">
        <f t="shared" si="448"/>
        <v>0</v>
      </c>
      <c r="T3167" s="9">
        <f t="shared" si="449"/>
        <v>0</v>
      </c>
      <c r="AD3167" s="9">
        <v>50</v>
      </c>
      <c r="AS3167" s="5"/>
      <c r="AT3167" s="6"/>
      <c r="AU3167" s="6"/>
      <c r="AV3167" s="6"/>
    </row>
    <row r="3168" spans="1:48" x14ac:dyDescent="0.35">
      <c r="A3168" s="9" t="s">
        <v>2933</v>
      </c>
      <c r="B3168" s="9" t="s">
        <v>2934</v>
      </c>
      <c r="C3168" s="9" t="s">
        <v>23</v>
      </c>
      <c r="D3168" s="9" t="s">
        <v>626</v>
      </c>
      <c r="E3168" s="9" t="s">
        <v>20</v>
      </c>
      <c r="F3168" s="9">
        <v>999910089</v>
      </c>
      <c r="G3168" s="9" t="s">
        <v>1200</v>
      </c>
      <c r="H3168" s="9" t="s">
        <v>28</v>
      </c>
      <c r="I3168" s="9" t="s">
        <v>12</v>
      </c>
      <c r="J3168" s="10" t="s">
        <v>1053</v>
      </c>
      <c r="K3168" s="3">
        <f t="shared" si="441"/>
        <v>45</v>
      </c>
      <c r="M3168" s="9">
        <f t="shared" si="442"/>
        <v>45</v>
      </c>
      <c r="N3168" s="9">
        <f t="shared" si="443"/>
        <v>0</v>
      </c>
      <c r="O3168" s="9">
        <f t="shared" si="444"/>
        <v>45</v>
      </c>
      <c r="P3168" s="9">
        <f t="shared" si="445"/>
        <v>1</v>
      </c>
      <c r="Q3168" s="9">
        <f t="shared" si="446"/>
        <v>0</v>
      </c>
      <c r="R3168" s="9">
        <f t="shared" si="447"/>
        <v>0</v>
      </c>
      <c r="S3168" s="9">
        <f t="shared" si="448"/>
        <v>0</v>
      </c>
      <c r="T3168" s="9">
        <f t="shared" si="449"/>
        <v>0</v>
      </c>
      <c r="AA3168" s="9">
        <v>45</v>
      </c>
      <c r="AS3168" s="5"/>
      <c r="AT3168" s="6"/>
      <c r="AU3168" s="6"/>
      <c r="AV3168" s="6"/>
    </row>
    <row r="3169" spans="1:48" x14ac:dyDescent="0.35">
      <c r="A3169" s="9" t="s">
        <v>349</v>
      </c>
      <c r="B3169" s="9" t="s">
        <v>2194</v>
      </c>
      <c r="C3169" s="9" t="s">
        <v>23</v>
      </c>
      <c r="D3169" s="9" t="s">
        <v>641</v>
      </c>
      <c r="E3169" s="9" t="s">
        <v>20</v>
      </c>
      <c r="F3169" s="9">
        <v>999922755</v>
      </c>
      <c r="G3169" s="9" t="s">
        <v>1201</v>
      </c>
      <c r="H3169" s="9" t="s">
        <v>28</v>
      </c>
      <c r="I3169" s="9" t="s">
        <v>12</v>
      </c>
      <c r="J3169" s="10" t="s">
        <v>1053</v>
      </c>
      <c r="K3169" s="3">
        <f t="shared" si="441"/>
        <v>45</v>
      </c>
      <c r="M3169" s="9">
        <f t="shared" si="442"/>
        <v>45</v>
      </c>
      <c r="N3169" s="9">
        <f t="shared" si="443"/>
        <v>0</v>
      </c>
      <c r="O3169" s="9">
        <f t="shared" si="444"/>
        <v>45</v>
      </c>
      <c r="P3169" s="9">
        <f t="shared" si="445"/>
        <v>1</v>
      </c>
      <c r="Q3169" s="9">
        <f t="shared" si="446"/>
        <v>0</v>
      </c>
      <c r="R3169" s="9">
        <f t="shared" si="447"/>
        <v>0</v>
      </c>
      <c r="S3169" s="9">
        <f t="shared" si="448"/>
        <v>0</v>
      </c>
      <c r="T3169" s="9">
        <f t="shared" si="449"/>
        <v>0</v>
      </c>
      <c r="Z3169" s="9">
        <v>45</v>
      </c>
      <c r="AS3169" s="5"/>
      <c r="AT3169" s="6"/>
      <c r="AU3169" s="6"/>
      <c r="AV3169" s="6"/>
    </row>
    <row r="3170" spans="1:48" x14ac:dyDescent="0.35">
      <c r="A3170" s="9" t="s">
        <v>2193</v>
      </c>
      <c r="B3170" s="9" t="s">
        <v>2191</v>
      </c>
      <c r="C3170" s="9" t="s">
        <v>23</v>
      </c>
      <c r="D3170" s="9" t="s">
        <v>641</v>
      </c>
      <c r="E3170" s="9" t="s">
        <v>20</v>
      </c>
      <c r="F3170" s="9">
        <v>999850152</v>
      </c>
      <c r="G3170" s="9" t="s">
        <v>1208</v>
      </c>
      <c r="H3170" s="9" t="s">
        <v>28</v>
      </c>
      <c r="I3170" s="9" t="s">
        <v>12</v>
      </c>
      <c r="J3170" s="10" t="s">
        <v>1053</v>
      </c>
      <c r="K3170" s="3">
        <f t="shared" si="441"/>
        <v>34</v>
      </c>
      <c r="M3170" s="9">
        <f t="shared" si="442"/>
        <v>34</v>
      </c>
      <c r="N3170" s="9">
        <f t="shared" si="443"/>
        <v>0</v>
      </c>
      <c r="O3170" s="9">
        <f t="shared" si="444"/>
        <v>34</v>
      </c>
      <c r="P3170" s="9">
        <f t="shared" si="445"/>
        <v>1</v>
      </c>
      <c r="Q3170" s="9">
        <f t="shared" si="446"/>
        <v>0</v>
      </c>
      <c r="R3170" s="9">
        <f t="shared" si="447"/>
        <v>0</v>
      </c>
      <c r="S3170" s="9">
        <f t="shared" si="448"/>
        <v>0</v>
      </c>
      <c r="T3170" s="9">
        <f t="shared" si="449"/>
        <v>0</v>
      </c>
      <c r="Z3170" s="9">
        <v>34</v>
      </c>
      <c r="AS3170" s="5"/>
      <c r="AT3170" s="6"/>
      <c r="AU3170" s="6"/>
      <c r="AV3170" s="6"/>
    </row>
    <row r="3171" spans="1:48" x14ac:dyDescent="0.35">
      <c r="A3171" s="9" t="s">
        <v>2146</v>
      </c>
      <c r="B3171" s="9" t="s">
        <v>6192</v>
      </c>
      <c r="C3171" s="9" t="s">
        <v>23</v>
      </c>
      <c r="D3171" s="9" t="s">
        <v>19</v>
      </c>
      <c r="E3171" s="9" t="s">
        <v>20</v>
      </c>
      <c r="F3171" s="9">
        <v>999928453</v>
      </c>
      <c r="G3171" s="9" t="s">
        <v>6194</v>
      </c>
      <c r="H3171" s="9" t="s">
        <v>28</v>
      </c>
      <c r="I3171" s="9" t="s">
        <v>12</v>
      </c>
      <c r="J3171" s="10" t="s">
        <v>1053</v>
      </c>
      <c r="K3171" s="3">
        <f t="shared" si="441"/>
        <v>25</v>
      </c>
      <c r="M3171" s="9">
        <f t="shared" si="442"/>
        <v>25</v>
      </c>
      <c r="N3171" s="9">
        <f t="shared" si="443"/>
        <v>25</v>
      </c>
      <c r="O3171" s="9">
        <f t="shared" si="444"/>
        <v>0</v>
      </c>
      <c r="P3171" s="9">
        <f t="shared" si="445"/>
        <v>0</v>
      </c>
      <c r="Q3171" s="9">
        <f t="shared" si="446"/>
        <v>0</v>
      </c>
      <c r="R3171" s="9">
        <f t="shared" si="447"/>
        <v>0</v>
      </c>
      <c r="S3171" s="9">
        <f t="shared" si="448"/>
        <v>0</v>
      </c>
      <c r="T3171" s="9">
        <f t="shared" si="449"/>
        <v>0</v>
      </c>
      <c r="AT3171" s="6">
        <v>25</v>
      </c>
      <c r="AU3171" s="6"/>
      <c r="AV3171" s="6"/>
    </row>
    <row r="3172" spans="1:48" x14ac:dyDescent="0.35">
      <c r="A3172" s="9" t="s">
        <v>1051</v>
      </c>
      <c r="B3172" s="9" t="s">
        <v>1052</v>
      </c>
      <c r="C3172" s="9" t="s">
        <v>23</v>
      </c>
      <c r="D3172" s="9" t="s">
        <v>635</v>
      </c>
      <c r="E3172" s="9" t="s">
        <v>20</v>
      </c>
      <c r="F3172" s="9">
        <v>999860897</v>
      </c>
      <c r="G3172" s="9" t="s">
        <v>6268</v>
      </c>
      <c r="H3172" s="9" t="s">
        <v>28</v>
      </c>
      <c r="I3172" s="9" t="s">
        <v>11</v>
      </c>
      <c r="J3172" s="10" t="s">
        <v>1050</v>
      </c>
      <c r="K3172" s="3">
        <f t="shared" si="441"/>
        <v>450</v>
      </c>
      <c r="M3172" s="9">
        <f t="shared" si="442"/>
        <v>450</v>
      </c>
      <c r="N3172" s="9">
        <f t="shared" si="443"/>
        <v>0</v>
      </c>
      <c r="O3172" s="9">
        <f t="shared" si="444"/>
        <v>0</v>
      </c>
      <c r="P3172" s="9">
        <f t="shared" si="445"/>
        <v>0</v>
      </c>
      <c r="Q3172" s="9">
        <f t="shared" si="446"/>
        <v>0</v>
      </c>
      <c r="R3172" s="9">
        <f t="shared" si="447"/>
        <v>0</v>
      </c>
      <c r="S3172" s="9">
        <f t="shared" si="448"/>
        <v>200</v>
      </c>
      <c r="T3172" s="9">
        <f t="shared" si="449"/>
        <v>250</v>
      </c>
      <c r="V3172" s="9">
        <v>200</v>
      </c>
      <c r="AR3172" s="9">
        <v>250</v>
      </c>
      <c r="AS3172" s="5"/>
      <c r="AT3172" s="6"/>
      <c r="AU3172" s="6"/>
      <c r="AV3172" s="6"/>
    </row>
    <row r="3173" spans="1:48" x14ac:dyDescent="0.35">
      <c r="A3173" s="9" t="s">
        <v>4937</v>
      </c>
      <c r="B3173" s="9" t="s">
        <v>4148</v>
      </c>
      <c r="C3173" s="9" t="s">
        <v>23</v>
      </c>
      <c r="D3173" s="9" t="s">
        <v>635</v>
      </c>
      <c r="E3173" s="9" t="s">
        <v>20</v>
      </c>
      <c r="F3173" s="9">
        <v>999892307</v>
      </c>
      <c r="G3173" s="9" t="s">
        <v>4919</v>
      </c>
      <c r="H3173" s="9" t="s">
        <v>28</v>
      </c>
      <c r="I3173" s="9" t="s">
        <v>11</v>
      </c>
      <c r="J3173" s="10" t="s">
        <v>1050</v>
      </c>
      <c r="K3173" s="3">
        <f t="shared" si="441"/>
        <v>260</v>
      </c>
      <c r="M3173" s="9">
        <f t="shared" si="442"/>
        <v>260</v>
      </c>
      <c r="N3173" s="9">
        <f t="shared" si="443"/>
        <v>0</v>
      </c>
      <c r="O3173" s="9">
        <f t="shared" si="444"/>
        <v>30</v>
      </c>
      <c r="P3173" s="9">
        <f t="shared" si="445"/>
        <v>1</v>
      </c>
      <c r="Q3173" s="9">
        <f t="shared" si="446"/>
        <v>140</v>
      </c>
      <c r="R3173" s="9">
        <f t="shared" si="447"/>
        <v>90</v>
      </c>
      <c r="S3173" s="9">
        <f t="shared" si="448"/>
        <v>0</v>
      </c>
      <c r="T3173" s="9">
        <f t="shared" si="449"/>
        <v>0</v>
      </c>
      <c r="AO3173" s="9">
        <v>30</v>
      </c>
      <c r="AQ3173" s="9">
        <v>140</v>
      </c>
      <c r="AS3173" s="5">
        <v>90</v>
      </c>
      <c r="AT3173" s="6"/>
      <c r="AU3173" s="6"/>
      <c r="AV3173" s="6"/>
    </row>
    <row r="3174" spans="1:48" x14ac:dyDescent="0.35">
      <c r="A3174" s="9" t="s">
        <v>581</v>
      </c>
      <c r="B3174" s="9" t="s">
        <v>582</v>
      </c>
      <c r="C3174" s="9" t="s">
        <v>23</v>
      </c>
      <c r="D3174" s="9" t="s">
        <v>631</v>
      </c>
      <c r="E3174" s="9" t="s">
        <v>20</v>
      </c>
      <c r="F3174" s="9">
        <v>999858123</v>
      </c>
      <c r="G3174" s="9" t="s">
        <v>1114</v>
      </c>
      <c r="H3174" s="9" t="s">
        <v>28</v>
      </c>
      <c r="I3174" s="9" t="s">
        <v>11</v>
      </c>
      <c r="J3174" s="10" t="s">
        <v>1050</v>
      </c>
      <c r="K3174" s="3">
        <f t="shared" si="441"/>
        <v>254</v>
      </c>
      <c r="M3174" s="9">
        <f t="shared" si="442"/>
        <v>254</v>
      </c>
      <c r="N3174" s="9">
        <f t="shared" si="443"/>
        <v>0</v>
      </c>
      <c r="O3174" s="9">
        <f t="shared" si="444"/>
        <v>30</v>
      </c>
      <c r="P3174" s="9">
        <f t="shared" si="445"/>
        <v>1</v>
      </c>
      <c r="Q3174" s="9">
        <f t="shared" si="446"/>
        <v>0</v>
      </c>
      <c r="R3174" s="9">
        <f t="shared" si="447"/>
        <v>160</v>
      </c>
      <c r="S3174" s="9">
        <f t="shared" si="448"/>
        <v>64</v>
      </c>
      <c r="T3174" s="9">
        <f t="shared" si="449"/>
        <v>0</v>
      </c>
      <c r="V3174" s="9">
        <v>64</v>
      </c>
      <c r="AA3174" s="9">
        <v>30</v>
      </c>
      <c r="AS3174" s="5">
        <v>160</v>
      </c>
      <c r="AT3174" s="6"/>
      <c r="AU3174" s="6"/>
      <c r="AV3174" s="6"/>
    </row>
    <row r="3175" spans="1:48" x14ac:dyDescent="0.35">
      <c r="A3175" s="9" t="s">
        <v>2197</v>
      </c>
      <c r="B3175" s="9" t="s">
        <v>2198</v>
      </c>
      <c r="C3175" s="9" t="s">
        <v>23</v>
      </c>
      <c r="D3175" s="9" t="s">
        <v>641</v>
      </c>
      <c r="E3175" s="9" t="s">
        <v>20</v>
      </c>
      <c r="F3175" s="9">
        <v>999907989</v>
      </c>
      <c r="G3175" s="9" t="s">
        <v>2199</v>
      </c>
      <c r="H3175" s="9" t="s">
        <v>28</v>
      </c>
      <c r="I3175" s="9" t="s">
        <v>11</v>
      </c>
      <c r="J3175" s="10" t="s">
        <v>1050</v>
      </c>
      <c r="K3175" s="3">
        <f t="shared" si="441"/>
        <v>229</v>
      </c>
      <c r="M3175" s="9">
        <f t="shared" si="442"/>
        <v>229</v>
      </c>
      <c r="N3175" s="9">
        <f t="shared" si="443"/>
        <v>0</v>
      </c>
      <c r="O3175" s="9">
        <f t="shared" si="444"/>
        <v>60</v>
      </c>
      <c r="P3175" s="9">
        <f t="shared" si="445"/>
        <v>1</v>
      </c>
      <c r="Q3175" s="9">
        <f t="shared" si="446"/>
        <v>79</v>
      </c>
      <c r="R3175" s="9">
        <f t="shared" si="447"/>
        <v>90</v>
      </c>
      <c r="S3175" s="9">
        <f t="shared" si="448"/>
        <v>0</v>
      </c>
      <c r="T3175" s="9">
        <f t="shared" si="449"/>
        <v>0</v>
      </c>
      <c r="Z3175" s="9">
        <v>60</v>
      </c>
      <c r="AQ3175" s="9">
        <v>79</v>
      </c>
      <c r="AS3175" s="5">
        <v>90</v>
      </c>
      <c r="AT3175" s="6"/>
      <c r="AU3175" s="6"/>
      <c r="AV3175" s="6"/>
    </row>
    <row r="3176" spans="1:48" x14ac:dyDescent="0.35">
      <c r="A3176" s="9" t="s">
        <v>3916</v>
      </c>
      <c r="B3176" s="9" t="s">
        <v>5486</v>
      </c>
      <c r="C3176" s="9" t="s">
        <v>23</v>
      </c>
      <c r="D3176" s="9" t="s">
        <v>626</v>
      </c>
      <c r="E3176" s="9" t="s">
        <v>20</v>
      </c>
      <c r="F3176" s="9">
        <v>999918782</v>
      </c>
      <c r="G3176" s="9" t="s">
        <v>6268</v>
      </c>
      <c r="H3176" s="9" t="s">
        <v>28</v>
      </c>
      <c r="I3176" s="9" t="s">
        <v>11</v>
      </c>
      <c r="J3176" s="10" t="s">
        <v>1050</v>
      </c>
      <c r="K3176" s="3">
        <f t="shared" si="441"/>
        <v>225</v>
      </c>
      <c r="M3176" s="9">
        <f t="shared" si="442"/>
        <v>225</v>
      </c>
      <c r="N3176" s="9">
        <f t="shared" si="443"/>
        <v>0</v>
      </c>
      <c r="O3176" s="9">
        <f t="shared" si="444"/>
        <v>0</v>
      </c>
      <c r="P3176" s="9">
        <f t="shared" si="445"/>
        <v>0</v>
      </c>
      <c r="Q3176" s="9">
        <f t="shared" si="446"/>
        <v>105</v>
      </c>
      <c r="R3176" s="9">
        <f t="shared" si="447"/>
        <v>120</v>
      </c>
      <c r="S3176" s="9">
        <f t="shared" si="448"/>
        <v>0</v>
      </c>
      <c r="T3176" s="9">
        <f t="shared" si="449"/>
        <v>0</v>
      </c>
      <c r="AQ3176" s="9">
        <v>105</v>
      </c>
      <c r="AS3176" s="5">
        <v>120</v>
      </c>
      <c r="AT3176" s="6"/>
      <c r="AU3176" s="6"/>
      <c r="AV3176" s="6"/>
    </row>
    <row r="3177" spans="1:48" x14ac:dyDescent="0.35">
      <c r="A3177" s="9" t="s">
        <v>2974</v>
      </c>
      <c r="B3177" s="9" t="s">
        <v>2426</v>
      </c>
      <c r="C3177" s="9" t="s">
        <v>23</v>
      </c>
      <c r="D3177" s="9" t="s">
        <v>1762</v>
      </c>
      <c r="E3177" s="9" t="s">
        <v>20</v>
      </c>
      <c r="F3177" s="9">
        <v>999893785</v>
      </c>
      <c r="G3177" s="9" t="s">
        <v>6268</v>
      </c>
      <c r="H3177" s="9" t="s">
        <v>28</v>
      </c>
      <c r="I3177" s="9" t="s">
        <v>11</v>
      </c>
      <c r="J3177" s="10" t="s">
        <v>1050</v>
      </c>
      <c r="K3177" s="3">
        <f t="shared" si="441"/>
        <v>147</v>
      </c>
      <c r="M3177" s="9">
        <f t="shared" si="442"/>
        <v>147</v>
      </c>
      <c r="N3177" s="9">
        <f t="shared" si="443"/>
        <v>0</v>
      </c>
      <c r="O3177" s="9">
        <f t="shared" si="444"/>
        <v>0</v>
      </c>
      <c r="P3177" s="9">
        <f t="shared" si="445"/>
        <v>0</v>
      </c>
      <c r="Q3177" s="9">
        <f t="shared" si="446"/>
        <v>79</v>
      </c>
      <c r="R3177" s="9">
        <f t="shared" si="447"/>
        <v>68</v>
      </c>
      <c r="S3177" s="9">
        <f t="shared" si="448"/>
        <v>0</v>
      </c>
      <c r="T3177" s="9">
        <f t="shared" si="449"/>
        <v>0</v>
      </c>
      <c r="AQ3177" s="9">
        <v>79</v>
      </c>
      <c r="AS3177" s="5">
        <v>68</v>
      </c>
      <c r="AT3177" s="6"/>
      <c r="AU3177" s="6"/>
      <c r="AV3177" s="6"/>
    </row>
    <row r="3178" spans="1:48" x14ac:dyDescent="0.35">
      <c r="A3178" s="9" t="s">
        <v>2200</v>
      </c>
      <c r="B3178" s="9" t="s">
        <v>2201</v>
      </c>
      <c r="C3178" s="9" t="s">
        <v>23</v>
      </c>
      <c r="D3178" s="9" t="s">
        <v>641</v>
      </c>
      <c r="E3178" s="9" t="s">
        <v>20</v>
      </c>
      <c r="F3178" s="9">
        <v>999905813</v>
      </c>
      <c r="G3178" s="9" t="s">
        <v>2090</v>
      </c>
      <c r="H3178" s="9" t="s">
        <v>28</v>
      </c>
      <c r="I3178" s="9" t="s">
        <v>11</v>
      </c>
      <c r="J3178" s="10" t="s">
        <v>1050</v>
      </c>
      <c r="K3178" s="3">
        <f t="shared" si="441"/>
        <v>145</v>
      </c>
      <c r="M3178" s="9">
        <f t="shared" si="442"/>
        <v>145</v>
      </c>
      <c r="N3178" s="9">
        <f t="shared" si="443"/>
        <v>100</v>
      </c>
      <c r="O3178" s="9">
        <f t="shared" si="444"/>
        <v>45</v>
      </c>
      <c r="P3178" s="9">
        <f t="shared" si="445"/>
        <v>2</v>
      </c>
      <c r="Q3178" s="9">
        <f t="shared" si="446"/>
        <v>0</v>
      </c>
      <c r="R3178" s="9">
        <f t="shared" si="447"/>
        <v>0</v>
      </c>
      <c r="S3178" s="9">
        <f t="shared" si="448"/>
        <v>0</v>
      </c>
      <c r="T3178" s="9">
        <f t="shared" si="449"/>
        <v>0</v>
      </c>
      <c r="Z3178" s="9">
        <v>45</v>
      </c>
      <c r="AD3178" s="9">
        <v>100</v>
      </c>
      <c r="AS3178" s="5"/>
      <c r="AT3178" s="6"/>
      <c r="AU3178" s="6"/>
      <c r="AV3178" s="6"/>
    </row>
    <row r="3179" spans="1:48" x14ac:dyDescent="0.35">
      <c r="A3179" s="9" t="s">
        <v>370</v>
      </c>
      <c r="B3179" s="9" t="s">
        <v>371</v>
      </c>
      <c r="C3179" s="9" t="s">
        <v>23</v>
      </c>
      <c r="D3179" s="9" t="s">
        <v>707</v>
      </c>
      <c r="E3179" s="9" t="s">
        <v>20</v>
      </c>
      <c r="F3179" s="9">
        <v>999860884</v>
      </c>
      <c r="G3179" s="9" t="s">
        <v>1185</v>
      </c>
      <c r="H3179" s="9" t="s">
        <v>28</v>
      </c>
      <c r="I3179" s="9" t="s">
        <v>11</v>
      </c>
      <c r="J3179" s="10" t="s">
        <v>1050</v>
      </c>
      <c r="K3179" s="3">
        <f t="shared" si="441"/>
        <v>108</v>
      </c>
      <c r="M3179" s="9">
        <f t="shared" si="442"/>
        <v>108</v>
      </c>
      <c r="N3179" s="9">
        <f t="shared" si="443"/>
        <v>0</v>
      </c>
      <c r="O3179" s="9">
        <f t="shared" si="444"/>
        <v>60</v>
      </c>
      <c r="P3179" s="9">
        <f t="shared" si="445"/>
        <v>1</v>
      </c>
      <c r="Q3179" s="9">
        <f t="shared" si="446"/>
        <v>0</v>
      </c>
      <c r="R3179" s="9">
        <f t="shared" si="447"/>
        <v>0</v>
      </c>
      <c r="S3179" s="9">
        <f t="shared" si="448"/>
        <v>48</v>
      </c>
      <c r="T3179" s="9">
        <f t="shared" si="449"/>
        <v>0</v>
      </c>
      <c r="V3179" s="9">
        <v>48</v>
      </c>
      <c r="AM3179" s="9">
        <v>60</v>
      </c>
      <c r="AS3179" s="5"/>
      <c r="AT3179" s="6"/>
      <c r="AU3179" s="6"/>
      <c r="AV3179" s="6"/>
    </row>
    <row r="3180" spans="1:48" x14ac:dyDescent="0.35">
      <c r="A3180" s="9" t="s">
        <v>317</v>
      </c>
      <c r="B3180" s="9" t="s">
        <v>1049</v>
      </c>
      <c r="C3180" s="9" t="s">
        <v>23</v>
      </c>
      <c r="D3180" s="9" t="s">
        <v>635</v>
      </c>
      <c r="E3180" s="9" t="s">
        <v>20</v>
      </c>
      <c r="F3180" s="9">
        <v>999861047</v>
      </c>
      <c r="G3180" s="9" t="s">
        <v>6268</v>
      </c>
      <c r="H3180" s="9" t="s">
        <v>28</v>
      </c>
      <c r="I3180" s="9" t="s">
        <v>11</v>
      </c>
      <c r="J3180" s="10" t="s">
        <v>1050</v>
      </c>
      <c r="K3180" s="3">
        <f t="shared" si="441"/>
        <v>85</v>
      </c>
      <c r="M3180" s="9">
        <f t="shared" si="442"/>
        <v>85</v>
      </c>
      <c r="N3180" s="9">
        <f t="shared" si="443"/>
        <v>0</v>
      </c>
      <c r="O3180" s="9">
        <f t="shared" si="444"/>
        <v>0</v>
      </c>
      <c r="P3180" s="9">
        <f t="shared" si="445"/>
        <v>0</v>
      </c>
      <c r="Q3180" s="9">
        <f t="shared" si="446"/>
        <v>0</v>
      </c>
      <c r="R3180" s="9">
        <f t="shared" si="447"/>
        <v>0</v>
      </c>
      <c r="S3180" s="9">
        <f t="shared" si="448"/>
        <v>85</v>
      </c>
      <c r="T3180" s="9">
        <f t="shared" si="449"/>
        <v>0</v>
      </c>
      <c r="V3180" s="9">
        <v>85</v>
      </c>
      <c r="AS3180" s="5"/>
      <c r="AT3180" s="6"/>
      <c r="AU3180" s="6"/>
      <c r="AV3180" s="6"/>
    </row>
    <row r="3181" spans="1:48" x14ac:dyDescent="0.35">
      <c r="A3181" s="9" t="s">
        <v>5335</v>
      </c>
      <c r="B3181" s="9" t="s">
        <v>214</v>
      </c>
      <c r="C3181" s="9" t="s">
        <v>23</v>
      </c>
      <c r="D3181" s="9" t="s">
        <v>672</v>
      </c>
      <c r="E3181" s="9" t="s">
        <v>20</v>
      </c>
      <c r="F3181" s="9">
        <v>999848049</v>
      </c>
      <c r="G3181" s="9" t="s">
        <v>6268</v>
      </c>
      <c r="H3181" s="9" t="s">
        <v>28</v>
      </c>
      <c r="I3181" s="9" t="s">
        <v>11</v>
      </c>
      <c r="J3181" s="10" t="s">
        <v>1050</v>
      </c>
      <c r="K3181" s="3">
        <f t="shared" si="441"/>
        <v>75</v>
      </c>
      <c r="M3181" s="9">
        <f t="shared" si="442"/>
        <v>75</v>
      </c>
      <c r="N3181" s="9">
        <f t="shared" si="443"/>
        <v>75</v>
      </c>
      <c r="O3181" s="9">
        <f t="shared" si="444"/>
        <v>0</v>
      </c>
      <c r="P3181" s="9">
        <f t="shared" si="445"/>
        <v>1</v>
      </c>
      <c r="Q3181" s="9">
        <f t="shared" si="446"/>
        <v>0</v>
      </c>
      <c r="R3181" s="9">
        <f t="shared" si="447"/>
        <v>0</v>
      </c>
      <c r="S3181" s="9">
        <f t="shared" si="448"/>
        <v>0</v>
      </c>
      <c r="T3181" s="9">
        <f t="shared" si="449"/>
        <v>0</v>
      </c>
      <c r="AD3181" s="9">
        <v>75</v>
      </c>
      <c r="AS3181" s="5"/>
      <c r="AT3181" s="6"/>
      <c r="AU3181" s="6"/>
      <c r="AV3181" s="6"/>
    </row>
    <row r="3182" spans="1:48" x14ac:dyDescent="0.35">
      <c r="A3182" s="9" t="s">
        <v>298</v>
      </c>
      <c r="B3182" s="9" t="s">
        <v>299</v>
      </c>
      <c r="C3182" s="9" t="s">
        <v>23</v>
      </c>
      <c r="D3182" s="9" t="s">
        <v>80</v>
      </c>
      <c r="E3182" s="9" t="s">
        <v>20</v>
      </c>
      <c r="F3182" s="9">
        <v>999918369</v>
      </c>
      <c r="G3182" s="9" t="s">
        <v>1166</v>
      </c>
      <c r="H3182" s="9" t="s">
        <v>28</v>
      </c>
      <c r="I3182" s="9" t="s">
        <v>11</v>
      </c>
      <c r="J3182" s="10" t="s">
        <v>1050</v>
      </c>
      <c r="K3182" s="3">
        <f t="shared" si="441"/>
        <v>64</v>
      </c>
      <c r="M3182" s="9">
        <f t="shared" si="442"/>
        <v>64</v>
      </c>
      <c r="N3182" s="9">
        <f t="shared" si="443"/>
        <v>0</v>
      </c>
      <c r="O3182" s="9">
        <f t="shared" si="444"/>
        <v>0</v>
      </c>
      <c r="P3182" s="9">
        <f t="shared" si="445"/>
        <v>0</v>
      </c>
      <c r="Q3182" s="9">
        <f t="shared" si="446"/>
        <v>0</v>
      </c>
      <c r="R3182" s="9">
        <f t="shared" si="447"/>
        <v>0</v>
      </c>
      <c r="S3182" s="9">
        <f t="shared" si="448"/>
        <v>64</v>
      </c>
      <c r="T3182" s="9">
        <f t="shared" si="449"/>
        <v>0</v>
      </c>
      <c r="V3182" s="9">
        <v>64</v>
      </c>
      <c r="AS3182" s="5"/>
      <c r="AT3182" s="6"/>
      <c r="AU3182" s="6"/>
      <c r="AV3182" s="6"/>
    </row>
    <row r="3183" spans="1:48" x14ac:dyDescent="0.35">
      <c r="A3183" s="9" t="s">
        <v>4648</v>
      </c>
      <c r="B3183" s="9" t="s">
        <v>813</v>
      </c>
      <c r="C3183" s="9" t="s">
        <v>23</v>
      </c>
      <c r="D3183" s="9" t="s">
        <v>631</v>
      </c>
      <c r="E3183" s="9" t="s">
        <v>20</v>
      </c>
      <c r="F3183" s="9">
        <v>999851134</v>
      </c>
      <c r="G3183" s="9" t="s">
        <v>6334</v>
      </c>
      <c r="H3183" s="9" t="s">
        <v>28</v>
      </c>
      <c r="I3183" s="9" t="s">
        <v>11</v>
      </c>
      <c r="J3183" s="10" t="s">
        <v>1050</v>
      </c>
      <c r="K3183" s="3">
        <f t="shared" si="441"/>
        <v>59</v>
      </c>
      <c r="M3183" s="9">
        <f t="shared" si="442"/>
        <v>59</v>
      </c>
      <c r="N3183" s="9">
        <f t="shared" si="443"/>
        <v>0</v>
      </c>
      <c r="O3183" s="9">
        <f t="shared" si="444"/>
        <v>0</v>
      </c>
      <c r="P3183" s="9">
        <f t="shared" si="445"/>
        <v>0</v>
      </c>
      <c r="Q3183" s="9">
        <f t="shared" si="446"/>
        <v>59</v>
      </c>
      <c r="R3183" s="9">
        <f t="shared" si="447"/>
        <v>0</v>
      </c>
      <c r="S3183" s="9">
        <f t="shared" si="448"/>
        <v>0</v>
      </c>
      <c r="T3183" s="9">
        <f t="shared" si="449"/>
        <v>0</v>
      </c>
      <c r="AQ3183" s="9">
        <v>59</v>
      </c>
      <c r="AS3183" s="5"/>
      <c r="AT3183" s="6"/>
      <c r="AU3183" s="6"/>
      <c r="AV3183" s="6"/>
    </row>
    <row r="3184" spans="1:48" x14ac:dyDescent="0.35">
      <c r="A3184" s="9" t="s">
        <v>2193</v>
      </c>
      <c r="B3184" s="9" t="s">
        <v>2191</v>
      </c>
      <c r="C3184" s="9" t="s">
        <v>23</v>
      </c>
      <c r="D3184" s="9" t="s">
        <v>641</v>
      </c>
      <c r="E3184" s="9" t="s">
        <v>20</v>
      </c>
      <c r="F3184" s="9">
        <v>999850152</v>
      </c>
      <c r="G3184" s="9" t="s">
        <v>1208</v>
      </c>
      <c r="H3184" s="9" t="s">
        <v>28</v>
      </c>
      <c r="I3184" s="9" t="s">
        <v>11</v>
      </c>
      <c r="J3184" s="10" t="s">
        <v>1050</v>
      </c>
      <c r="K3184" s="3">
        <f t="shared" si="441"/>
        <v>56</v>
      </c>
      <c r="M3184" s="9">
        <f t="shared" si="442"/>
        <v>56</v>
      </c>
      <c r="N3184" s="9">
        <f t="shared" si="443"/>
        <v>56</v>
      </c>
      <c r="O3184" s="9">
        <f t="shared" si="444"/>
        <v>0</v>
      </c>
      <c r="P3184" s="9">
        <f t="shared" si="445"/>
        <v>1</v>
      </c>
      <c r="Q3184" s="9">
        <f t="shared" si="446"/>
        <v>0</v>
      </c>
      <c r="R3184" s="9">
        <f t="shared" si="447"/>
        <v>0</v>
      </c>
      <c r="S3184" s="9">
        <f t="shared" si="448"/>
        <v>0</v>
      </c>
      <c r="T3184" s="9">
        <f t="shared" si="449"/>
        <v>0</v>
      </c>
      <c r="AD3184" s="9">
        <v>56</v>
      </c>
      <c r="AS3184" s="5"/>
      <c r="AT3184" s="6"/>
      <c r="AU3184" s="6"/>
      <c r="AV3184" s="6"/>
    </row>
    <row r="3185" spans="1:48" x14ac:dyDescent="0.35">
      <c r="A3185" s="14" t="s">
        <v>5333</v>
      </c>
      <c r="B3185" s="14" t="s">
        <v>2140</v>
      </c>
      <c r="C3185" s="14" t="s">
        <v>23</v>
      </c>
      <c r="D3185" s="9" t="s">
        <v>80</v>
      </c>
      <c r="E3185" s="14" t="s">
        <v>20</v>
      </c>
      <c r="F3185" s="14">
        <v>999923442</v>
      </c>
      <c r="G3185" s="9" t="s">
        <v>1166</v>
      </c>
      <c r="H3185" s="9" t="s">
        <v>28</v>
      </c>
      <c r="I3185" s="9" t="s">
        <v>11</v>
      </c>
      <c r="J3185" s="10" t="s">
        <v>1050</v>
      </c>
      <c r="K3185" s="3">
        <f t="shared" si="441"/>
        <v>56</v>
      </c>
      <c r="M3185" s="9">
        <f t="shared" si="442"/>
        <v>56</v>
      </c>
      <c r="N3185" s="9">
        <f t="shared" si="443"/>
        <v>56</v>
      </c>
      <c r="O3185" s="9">
        <f t="shared" si="444"/>
        <v>0</v>
      </c>
      <c r="P3185" s="9">
        <f t="shared" si="445"/>
        <v>1</v>
      </c>
      <c r="Q3185" s="9">
        <f t="shared" si="446"/>
        <v>0</v>
      </c>
      <c r="R3185" s="9">
        <f t="shared" si="447"/>
        <v>0</v>
      </c>
      <c r="S3185" s="9">
        <f t="shared" si="448"/>
        <v>0</v>
      </c>
      <c r="T3185" s="9">
        <f t="shared" si="449"/>
        <v>0</v>
      </c>
      <c r="AD3185" s="9">
        <v>56</v>
      </c>
      <c r="AS3185" s="5"/>
      <c r="AT3185" s="6"/>
      <c r="AU3185" s="6"/>
      <c r="AV3185" s="6"/>
    </row>
    <row r="3186" spans="1:48" x14ac:dyDescent="0.35">
      <c r="A3186" s="9" t="s">
        <v>4900</v>
      </c>
      <c r="B3186" s="9" t="s">
        <v>4901</v>
      </c>
      <c r="C3186" s="9" t="s">
        <v>23</v>
      </c>
      <c r="D3186" s="9" t="s">
        <v>707</v>
      </c>
      <c r="E3186" s="9" t="s">
        <v>20</v>
      </c>
      <c r="F3186" s="9">
        <v>999900811</v>
      </c>
      <c r="G3186" s="9" t="s">
        <v>4840</v>
      </c>
      <c r="H3186" s="9" t="s">
        <v>28</v>
      </c>
      <c r="I3186" s="9" t="s">
        <v>11</v>
      </c>
      <c r="J3186" s="10" t="s">
        <v>1050</v>
      </c>
      <c r="K3186" s="3">
        <f t="shared" si="441"/>
        <v>45</v>
      </c>
      <c r="M3186" s="9">
        <f t="shared" si="442"/>
        <v>45</v>
      </c>
      <c r="N3186" s="9">
        <f t="shared" si="443"/>
        <v>0</v>
      </c>
      <c r="O3186" s="9">
        <f t="shared" si="444"/>
        <v>45</v>
      </c>
      <c r="P3186" s="9">
        <f t="shared" si="445"/>
        <v>1</v>
      </c>
      <c r="Q3186" s="9">
        <f t="shared" si="446"/>
        <v>0</v>
      </c>
      <c r="R3186" s="9">
        <f t="shared" si="447"/>
        <v>0</v>
      </c>
      <c r="S3186" s="9">
        <f t="shared" si="448"/>
        <v>0</v>
      </c>
      <c r="T3186" s="9">
        <f t="shared" si="449"/>
        <v>0</v>
      </c>
      <c r="AM3186" s="9">
        <v>45</v>
      </c>
      <c r="AS3186" s="5"/>
      <c r="AT3186" s="6"/>
      <c r="AU3186" s="6"/>
      <c r="AV3186" s="6"/>
    </row>
    <row r="3187" spans="1:48" x14ac:dyDescent="0.35">
      <c r="A3187" s="9" t="s">
        <v>2192</v>
      </c>
      <c r="B3187" s="9" t="s">
        <v>195</v>
      </c>
      <c r="C3187" s="9" t="s">
        <v>23</v>
      </c>
      <c r="D3187" s="9" t="s">
        <v>24</v>
      </c>
      <c r="E3187" s="9" t="s">
        <v>20</v>
      </c>
      <c r="F3187" s="9">
        <v>999904720</v>
      </c>
      <c r="G3187" s="9" t="s">
        <v>6268</v>
      </c>
      <c r="H3187" s="9" t="s">
        <v>28</v>
      </c>
      <c r="I3187" s="9" t="s">
        <v>11</v>
      </c>
      <c r="J3187" s="10" t="s">
        <v>1050</v>
      </c>
      <c r="K3187" s="3">
        <f t="shared" si="441"/>
        <v>42</v>
      </c>
      <c r="M3187" s="9">
        <f t="shared" si="442"/>
        <v>42</v>
      </c>
      <c r="N3187" s="9">
        <f t="shared" si="443"/>
        <v>42</v>
      </c>
      <c r="O3187" s="9">
        <f t="shared" si="444"/>
        <v>0</v>
      </c>
      <c r="P3187" s="9">
        <f t="shared" si="445"/>
        <v>1</v>
      </c>
      <c r="Q3187" s="9">
        <f t="shared" si="446"/>
        <v>0</v>
      </c>
      <c r="R3187" s="9">
        <f t="shared" si="447"/>
        <v>0</v>
      </c>
      <c r="S3187" s="9">
        <f t="shared" si="448"/>
        <v>0</v>
      </c>
      <c r="T3187" s="9">
        <f t="shared" si="449"/>
        <v>0</v>
      </c>
      <c r="AD3187" s="9">
        <v>42</v>
      </c>
      <c r="AS3187" s="5"/>
      <c r="AT3187" s="6"/>
      <c r="AU3187" s="6"/>
      <c r="AV3187" s="6"/>
    </row>
    <row r="3188" spans="1:48" x14ac:dyDescent="0.35">
      <c r="A3188" s="9" t="s">
        <v>5331</v>
      </c>
      <c r="B3188" s="9" t="s">
        <v>5332</v>
      </c>
      <c r="C3188" s="9" t="s">
        <v>23</v>
      </c>
      <c r="D3188" s="9" t="s">
        <v>627</v>
      </c>
      <c r="E3188" s="9" t="s">
        <v>20</v>
      </c>
      <c r="F3188" s="9">
        <v>999919024</v>
      </c>
      <c r="G3188" s="9" t="s">
        <v>5306</v>
      </c>
      <c r="H3188" s="9" t="s">
        <v>28</v>
      </c>
      <c r="I3188" s="9" t="s">
        <v>11</v>
      </c>
      <c r="J3188" s="10" t="s">
        <v>1050</v>
      </c>
      <c r="K3188" s="3">
        <f t="shared" si="441"/>
        <v>42</v>
      </c>
      <c r="M3188" s="9">
        <f t="shared" si="442"/>
        <v>42</v>
      </c>
      <c r="N3188" s="9">
        <f t="shared" si="443"/>
        <v>42</v>
      </c>
      <c r="O3188" s="9">
        <f t="shared" si="444"/>
        <v>0</v>
      </c>
      <c r="P3188" s="9">
        <f t="shared" si="445"/>
        <v>1</v>
      </c>
      <c r="Q3188" s="9">
        <f t="shared" si="446"/>
        <v>0</v>
      </c>
      <c r="R3188" s="9">
        <f t="shared" si="447"/>
        <v>0</v>
      </c>
      <c r="S3188" s="9">
        <f t="shared" si="448"/>
        <v>0</v>
      </c>
      <c r="T3188" s="9">
        <f t="shared" si="449"/>
        <v>0</v>
      </c>
      <c r="AD3188" s="9">
        <v>42</v>
      </c>
      <c r="AS3188" s="5"/>
      <c r="AT3188" s="6"/>
      <c r="AU3188" s="6"/>
      <c r="AV3188" s="6"/>
    </row>
    <row r="3189" spans="1:48" x14ac:dyDescent="0.35">
      <c r="A3189" s="9" t="s">
        <v>3388</v>
      </c>
      <c r="B3189" s="9" t="s">
        <v>5334</v>
      </c>
      <c r="C3189" s="9" t="s">
        <v>23</v>
      </c>
      <c r="D3189" s="9" t="s">
        <v>625</v>
      </c>
      <c r="E3189" s="9" t="s">
        <v>20</v>
      </c>
      <c r="F3189" s="9">
        <v>999922413</v>
      </c>
      <c r="G3189" s="9" t="s">
        <v>1165</v>
      </c>
      <c r="H3189" s="9" t="s">
        <v>28</v>
      </c>
      <c r="I3189" s="9" t="s">
        <v>11</v>
      </c>
      <c r="J3189" s="10" t="s">
        <v>1050</v>
      </c>
      <c r="K3189" s="3">
        <f t="shared" si="441"/>
        <v>42</v>
      </c>
      <c r="M3189" s="9">
        <f t="shared" si="442"/>
        <v>42</v>
      </c>
      <c r="N3189" s="9">
        <f t="shared" si="443"/>
        <v>42</v>
      </c>
      <c r="O3189" s="9">
        <f t="shared" si="444"/>
        <v>0</v>
      </c>
      <c r="P3189" s="9">
        <f t="shared" si="445"/>
        <v>1</v>
      </c>
      <c r="Q3189" s="9">
        <f t="shared" si="446"/>
        <v>0</v>
      </c>
      <c r="R3189" s="9">
        <f t="shared" si="447"/>
        <v>0</v>
      </c>
      <c r="S3189" s="9">
        <f t="shared" si="448"/>
        <v>0</v>
      </c>
      <c r="T3189" s="9">
        <f t="shared" si="449"/>
        <v>0</v>
      </c>
      <c r="AD3189" s="9">
        <v>42</v>
      </c>
      <c r="AS3189" s="5"/>
      <c r="AT3189" s="6"/>
      <c r="AU3189" s="6"/>
      <c r="AV3189" s="6"/>
    </row>
    <row r="3190" spans="1:48" x14ac:dyDescent="0.35">
      <c r="A3190" s="9" t="s">
        <v>1239</v>
      </c>
      <c r="B3190" s="9" t="s">
        <v>1240</v>
      </c>
      <c r="C3190" s="9" t="s">
        <v>23</v>
      </c>
      <c r="D3190" s="9" t="s">
        <v>19</v>
      </c>
      <c r="E3190" s="14" t="s">
        <v>20</v>
      </c>
      <c r="F3190" s="9">
        <v>999889843</v>
      </c>
      <c r="G3190" s="9" t="s">
        <v>6341</v>
      </c>
      <c r="H3190" s="9" t="s">
        <v>28</v>
      </c>
      <c r="I3190" s="9" t="s">
        <v>11</v>
      </c>
      <c r="J3190" s="10" t="s">
        <v>1050</v>
      </c>
      <c r="K3190" s="3">
        <f t="shared" si="441"/>
        <v>30</v>
      </c>
      <c r="M3190" s="9">
        <f t="shared" si="442"/>
        <v>30</v>
      </c>
      <c r="N3190" s="9">
        <f t="shared" si="443"/>
        <v>0</v>
      </c>
      <c r="O3190" s="9">
        <f t="shared" si="444"/>
        <v>30</v>
      </c>
      <c r="P3190" s="9">
        <f t="shared" si="445"/>
        <v>1</v>
      </c>
      <c r="Q3190" s="9">
        <f t="shared" si="446"/>
        <v>0</v>
      </c>
      <c r="R3190" s="9">
        <f t="shared" si="447"/>
        <v>0</v>
      </c>
      <c r="S3190" s="9">
        <f t="shared" si="448"/>
        <v>0</v>
      </c>
      <c r="T3190" s="9">
        <f t="shared" si="449"/>
        <v>0</v>
      </c>
      <c r="W3190" s="9">
        <v>30</v>
      </c>
      <c r="AS3190" s="5"/>
      <c r="AT3190" s="6"/>
      <c r="AU3190" s="6"/>
      <c r="AV3190" s="6"/>
    </row>
    <row r="3191" spans="1:48" x14ac:dyDescent="0.35">
      <c r="A3191" s="9" t="s">
        <v>4223</v>
      </c>
      <c r="B3191" s="9" t="s">
        <v>1915</v>
      </c>
      <c r="C3191" s="9" t="s">
        <v>23</v>
      </c>
      <c r="D3191" s="9" t="s">
        <v>27</v>
      </c>
      <c r="E3191" s="9" t="s">
        <v>20</v>
      </c>
      <c r="F3191" s="9">
        <v>999899965</v>
      </c>
      <c r="G3191" s="9" t="s">
        <v>1148</v>
      </c>
      <c r="H3191" s="14" t="s">
        <v>28</v>
      </c>
      <c r="I3191" s="9" t="s">
        <v>11</v>
      </c>
      <c r="J3191" s="10" t="s">
        <v>1050</v>
      </c>
      <c r="K3191" s="3">
        <f t="shared" si="441"/>
        <v>30</v>
      </c>
      <c r="M3191" s="9">
        <f t="shared" si="442"/>
        <v>30</v>
      </c>
      <c r="N3191" s="9">
        <f t="shared" si="443"/>
        <v>0</v>
      </c>
      <c r="O3191" s="9">
        <f t="shared" si="444"/>
        <v>30</v>
      </c>
      <c r="P3191" s="9">
        <f t="shared" si="445"/>
        <v>1</v>
      </c>
      <c r="Q3191" s="9">
        <f t="shared" si="446"/>
        <v>0</v>
      </c>
      <c r="R3191" s="9">
        <f t="shared" si="447"/>
        <v>0</v>
      </c>
      <c r="S3191" s="9">
        <f t="shared" si="448"/>
        <v>0</v>
      </c>
      <c r="T3191" s="9">
        <f t="shared" si="449"/>
        <v>0</v>
      </c>
      <c r="AG3191" s="9">
        <v>30</v>
      </c>
      <c r="AS3191" s="5"/>
      <c r="AT3191" s="6"/>
      <c r="AU3191" s="6"/>
      <c r="AV3191" s="6"/>
    </row>
    <row r="3192" spans="1:48" x14ac:dyDescent="0.35">
      <c r="A3192" s="9" t="s">
        <v>256</v>
      </c>
      <c r="B3192" s="9" t="s">
        <v>2202</v>
      </c>
      <c r="C3192" s="9" t="s">
        <v>23</v>
      </c>
      <c r="D3192" s="9" t="s">
        <v>641</v>
      </c>
      <c r="E3192" s="9" t="s">
        <v>1257</v>
      </c>
      <c r="F3192" s="9">
        <v>999922661</v>
      </c>
      <c r="G3192" s="9" t="s">
        <v>2090</v>
      </c>
      <c r="H3192" s="9" t="s">
        <v>28</v>
      </c>
      <c r="I3192" s="9" t="s">
        <v>8</v>
      </c>
      <c r="J3192" s="10" t="s">
        <v>885</v>
      </c>
      <c r="K3192" s="3">
        <f t="shared" si="441"/>
        <v>30</v>
      </c>
      <c r="M3192" s="9">
        <f t="shared" si="442"/>
        <v>30</v>
      </c>
      <c r="N3192" s="9">
        <f t="shared" si="443"/>
        <v>0</v>
      </c>
      <c r="O3192" s="9">
        <f t="shared" si="444"/>
        <v>30</v>
      </c>
      <c r="P3192" s="9">
        <f t="shared" si="445"/>
        <v>1</v>
      </c>
      <c r="Q3192" s="9">
        <f t="shared" si="446"/>
        <v>0</v>
      </c>
      <c r="R3192" s="9">
        <f t="shared" si="447"/>
        <v>0</v>
      </c>
      <c r="S3192" s="9">
        <f t="shared" si="448"/>
        <v>0</v>
      </c>
      <c r="T3192" s="9">
        <f t="shared" si="449"/>
        <v>0</v>
      </c>
      <c r="Z3192" s="9">
        <v>30</v>
      </c>
      <c r="AS3192" s="5"/>
      <c r="AT3192" s="6"/>
      <c r="AU3192" s="6"/>
      <c r="AV3192" s="6"/>
    </row>
    <row r="3193" spans="1:48" x14ac:dyDescent="0.35">
      <c r="A3193" s="9" t="s">
        <v>4695</v>
      </c>
      <c r="B3193" s="9" t="s">
        <v>5340</v>
      </c>
      <c r="C3193" s="9" t="s">
        <v>23</v>
      </c>
      <c r="D3193" s="9" t="s">
        <v>80</v>
      </c>
      <c r="E3193" s="9" t="s">
        <v>1257</v>
      </c>
      <c r="F3193" s="9">
        <v>999926790</v>
      </c>
      <c r="G3193" s="9" t="s">
        <v>6268</v>
      </c>
      <c r="H3193" s="9" t="s">
        <v>28</v>
      </c>
      <c r="I3193" s="9" t="s">
        <v>9</v>
      </c>
      <c r="J3193" s="10" t="s">
        <v>889</v>
      </c>
      <c r="K3193" s="3">
        <f t="shared" si="441"/>
        <v>100</v>
      </c>
      <c r="M3193" s="9">
        <f t="shared" si="442"/>
        <v>100</v>
      </c>
      <c r="N3193" s="9">
        <f t="shared" si="443"/>
        <v>100</v>
      </c>
      <c r="O3193" s="9">
        <f t="shared" si="444"/>
        <v>0</v>
      </c>
      <c r="P3193" s="9">
        <f t="shared" si="445"/>
        <v>1</v>
      </c>
      <c r="Q3193" s="9">
        <f t="shared" si="446"/>
        <v>0</v>
      </c>
      <c r="R3193" s="9">
        <f t="shared" si="447"/>
        <v>0</v>
      </c>
      <c r="S3193" s="9">
        <f t="shared" si="448"/>
        <v>0</v>
      </c>
      <c r="T3193" s="9">
        <f t="shared" si="449"/>
        <v>0</v>
      </c>
      <c r="AD3193" s="9">
        <v>100</v>
      </c>
      <c r="AS3193" s="5"/>
      <c r="AT3193" s="6"/>
      <c r="AU3193" s="6"/>
      <c r="AV3193" s="6"/>
    </row>
    <row r="3194" spans="1:48" x14ac:dyDescent="0.35">
      <c r="A3194" s="9" t="s">
        <v>3984</v>
      </c>
      <c r="B3194" s="9" t="s">
        <v>5339</v>
      </c>
      <c r="C3194" s="9" t="s">
        <v>23</v>
      </c>
      <c r="D3194" s="9" t="s">
        <v>24</v>
      </c>
      <c r="E3194" s="9" t="s">
        <v>1257</v>
      </c>
      <c r="F3194" s="9">
        <v>999922421</v>
      </c>
      <c r="G3194" s="9" t="s">
        <v>5077</v>
      </c>
      <c r="H3194" s="9" t="s">
        <v>28</v>
      </c>
      <c r="I3194" s="9" t="s">
        <v>9</v>
      </c>
      <c r="J3194" s="10" t="s">
        <v>889</v>
      </c>
      <c r="K3194" s="3">
        <f t="shared" si="441"/>
        <v>75</v>
      </c>
      <c r="M3194" s="9">
        <f t="shared" si="442"/>
        <v>75</v>
      </c>
      <c r="N3194" s="9">
        <f t="shared" si="443"/>
        <v>75</v>
      </c>
      <c r="O3194" s="9">
        <f t="shared" si="444"/>
        <v>0</v>
      </c>
      <c r="P3194" s="9">
        <f t="shared" si="445"/>
        <v>1</v>
      </c>
      <c r="Q3194" s="9">
        <f t="shared" si="446"/>
        <v>0</v>
      </c>
      <c r="R3194" s="9">
        <f t="shared" si="447"/>
        <v>0</v>
      </c>
      <c r="S3194" s="9">
        <f t="shared" si="448"/>
        <v>0</v>
      </c>
      <c r="T3194" s="9">
        <f t="shared" si="449"/>
        <v>0</v>
      </c>
      <c r="AD3194" s="9">
        <v>75</v>
      </c>
      <c r="AS3194" s="5"/>
      <c r="AT3194" s="6"/>
      <c r="AU3194" s="6"/>
      <c r="AV3194" s="6"/>
    </row>
    <row r="3195" spans="1:48" x14ac:dyDescent="0.35">
      <c r="A3195" s="9" t="s">
        <v>5348</v>
      </c>
      <c r="B3195" s="9" t="s">
        <v>4656</v>
      </c>
      <c r="C3195" s="9" t="s">
        <v>23</v>
      </c>
      <c r="D3195" s="9" t="s">
        <v>641</v>
      </c>
      <c r="E3195" s="9" t="s">
        <v>1257</v>
      </c>
      <c r="F3195" s="9">
        <v>999918922</v>
      </c>
      <c r="G3195" s="9" t="s">
        <v>1208</v>
      </c>
      <c r="H3195" s="9" t="s">
        <v>28</v>
      </c>
      <c r="I3195" s="9" t="s">
        <v>9</v>
      </c>
      <c r="J3195" s="10" t="s">
        <v>889</v>
      </c>
      <c r="K3195" s="3">
        <f t="shared" si="441"/>
        <v>56</v>
      </c>
      <c r="M3195" s="9">
        <f t="shared" si="442"/>
        <v>56</v>
      </c>
      <c r="N3195" s="9">
        <f t="shared" si="443"/>
        <v>56</v>
      </c>
      <c r="O3195" s="9">
        <f t="shared" si="444"/>
        <v>0</v>
      </c>
      <c r="P3195" s="9">
        <f t="shared" si="445"/>
        <v>1</v>
      </c>
      <c r="Q3195" s="9">
        <f t="shared" si="446"/>
        <v>0</v>
      </c>
      <c r="R3195" s="9">
        <f t="shared" si="447"/>
        <v>0</v>
      </c>
      <c r="S3195" s="9">
        <f t="shared" si="448"/>
        <v>0</v>
      </c>
      <c r="T3195" s="9">
        <f t="shared" si="449"/>
        <v>0</v>
      </c>
      <c r="AD3195" s="9">
        <v>56</v>
      </c>
      <c r="AS3195" s="5"/>
      <c r="AT3195" s="6"/>
      <c r="AU3195" s="6"/>
      <c r="AV3195" s="6"/>
    </row>
    <row r="3196" spans="1:48" x14ac:dyDescent="0.35">
      <c r="A3196" s="9" t="s">
        <v>5344</v>
      </c>
      <c r="B3196" s="9" t="s">
        <v>5345</v>
      </c>
      <c r="C3196" s="9" t="s">
        <v>23</v>
      </c>
      <c r="D3196" s="9" t="s">
        <v>627</v>
      </c>
      <c r="E3196" s="9" t="s">
        <v>1257</v>
      </c>
      <c r="F3196" s="9">
        <v>999919690</v>
      </c>
      <c r="G3196" s="9" t="s">
        <v>6268</v>
      </c>
      <c r="H3196" s="9" t="s">
        <v>28</v>
      </c>
      <c r="I3196" s="9" t="s">
        <v>9</v>
      </c>
      <c r="J3196" s="10" t="s">
        <v>889</v>
      </c>
      <c r="K3196" s="3">
        <f t="shared" si="441"/>
        <v>56</v>
      </c>
      <c r="M3196" s="9">
        <f t="shared" si="442"/>
        <v>56</v>
      </c>
      <c r="N3196" s="9">
        <f t="shared" si="443"/>
        <v>56</v>
      </c>
      <c r="O3196" s="9">
        <f t="shared" si="444"/>
        <v>0</v>
      </c>
      <c r="P3196" s="9">
        <f t="shared" si="445"/>
        <v>1</v>
      </c>
      <c r="Q3196" s="9">
        <f t="shared" si="446"/>
        <v>0</v>
      </c>
      <c r="R3196" s="9">
        <f t="shared" si="447"/>
        <v>0</v>
      </c>
      <c r="S3196" s="9">
        <f t="shared" si="448"/>
        <v>0</v>
      </c>
      <c r="T3196" s="9">
        <f t="shared" si="449"/>
        <v>0</v>
      </c>
      <c r="AD3196" s="9">
        <v>56</v>
      </c>
      <c r="AS3196" s="5"/>
      <c r="AT3196" s="6"/>
      <c r="AU3196" s="6"/>
      <c r="AV3196" s="6"/>
    </row>
    <row r="3197" spans="1:48" x14ac:dyDescent="0.35">
      <c r="A3197" s="9" t="s">
        <v>1732</v>
      </c>
      <c r="B3197" s="9" t="s">
        <v>5341</v>
      </c>
      <c r="C3197" s="9" t="s">
        <v>23</v>
      </c>
      <c r="E3197" s="9" t="s">
        <v>1257</v>
      </c>
      <c r="F3197" s="9">
        <v>999922587</v>
      </c>
      <c r="G3197" s="9" t="s">
        <v>6268</v>
      </c>
      <c r="H3197" s="9" t="s">
        <v>28</v>
      </c>
      <c r="I3197" s="9" t="s">
        <v>9</v>
      </c>
      <c r="J3197" s="10" t="s">
        <v>889</v>
      </c>
      <c r="K3197" s="3">
        <f t="shared" si="441"/>
        <v>42</v>
      </c>
      <c r="M3197" s="9">
        <f t="shared" si="442"/>
        <v>42</v>
      </c>
      <c r="N3197" s="9">
        <f t="shared" si="443"/>
        <v>42</v>
      </c>
      <c r="O3197" s="9">
        <f t="shared" si="444"/>
        <v>0</v>
      </c>
      <c r="P3197" s="9">
        <f t="shared" si="445"/>
        <v>1</v>
      </c>
      <c r="Q3197" s="9">
        <f t="shared" si="446"/>
        <v>0</v>
      </c>
      <c r="R3197" s="9">
        <f t="shared" si="447"/>
        <v>0</v>
      </c>
      <c r="S3197" s="9">
        <f t="shared" si="448"/>
        <v>0</v>
      </c>
      <c r="T3197" s="9">
        <f t="shared" si="449"/>
        <v>0</v>
      </c>
      <c r="AD3197" s="9">
        <v>42</v>
      </c>
      <c r="AS3197" s="5"/>
      <c r="AT3197" s="6"/>
      <c r="AU3197" s="6"/>
      <c r="AV3197" s="6"/>
    </row>
    <row r="3198" spans="1:48" x14ac:dyDescent="0.35">
      <c r="A3198" s="9" t="s">
        <v>5336</v>
      </c>
      <c r="B3198" s="9" t="s">
        <v>5337</v>
      </c>
      <c r="C3198" s="9" t="s">
        <v>23</v>
      </c>
      <c r="D3198" s="9" t="s">
        <v>681</v>
      </c>
      <c r="E3198" s="9" t="s">
        <v>1257</v>
      </c>
      <c r="F3198" s="9">
        <v>999923572</v>
      </c>
      <c r="G3198" s="9" t="s">
        <v>6268</v>
      </c>
      <c r="H3198" s="9" t="s">
        <v>28</v>
      </c>
      <c r="I3198" s="9" t="s">
        <v>9</v>
      </c>
      <c r="J3198" s="10" t="s">
        <v>889</v>
      </c>
      <c r="K3198" s="3">
        <f t="shared" si="441"/>
        <v>42</v>
      </c>
      <c r="M3198" s="9">
        <f t="shared" si="442"/>
        <v>42</v>
      </c>
      <c r="N3198" s="9">
        <f t="shared" si="443"/>
        <v>42</v>
      </c>
      <c r="O3198" s="9">
        <f t="shared" si="444"/>
        <v>0</v>
      </c>
      <c r="P3198" s="9">
        <f t="shared" si="445"/>
        <v>1</v>
      </c>
      <c r="Q3198" s="9">
        <f t="shared" si="446"/>
        <v>0</v>
      </c>
      <c r="R3198" s="9">
        <f t="shared" si="447"/>
        <v>0</v>
      </c>
      <c r="S3198" s="9">
        <f t="shared" si="448"/>
        <v>0</v>
      </c>
      <c r="T3198" s="9">
        <f t="shared" si="449"/>
        <v>0</v>
      </c>
      <c r="AD3198" s="9">
        <v>42</v>
      </c>
      <c r="AS3198" s="5"/>
      <c r="AT3198" s="6"/>
      <c r="AU3198" s="6"/>
      <c r="AV3198" s="6"/>
    </row>
    <row r="3199" spans="1:48" x14ac:dyDescent="0.35">
      <c r="A3199" s="9" t="s">
        <v>463</v>
      </c>
      <c r="B3199" s="9" t="s">
        <v>5342</v>
      </c>
      <c r="C3199" s="9" t="s">
        <v>23</v>
      </c>
      <c r="D3199" s="9" t="s">
        <v>635</v>
      </c>
      <c r="E3199" s="9" t="s">
        <v>1257</v>
      </c>
      <c r="F3199" s="9">
        <v>999926897</v>
      </c>
      <c r="G3199" s="9" t="s">
        <v>6268</v>
      </c>
      <c r="H3199" s="9" t="s">
        <v>28</v>
      </c>
      <c r="I3199" s="9" t="s">
        <v>9</v>
      </c>
      <c r="J3199" s="10" t="s">
        <v>889</v>
      </c>
      <c r="K3199" s="3">
        <f t="shared" si="441"/>
        <v>42</v>
      </c>
      <c r="M3199" s="9">
        <f t="shared" si="442"/>
        <v>42</v>
      </c>
      <c r="N3199" s="9">
        <f t="shared" si="443"/>
        <v>42</v>
      </c>
      <c r="O3199" s="9">
        <f t="shared" si="444"/>
        <v>0</v>
      </c>
      <c r="P3199" s="9">
        <f t="shared" si="445"/>
        <v>1</v>
      </c>
      <c r="Q3199" s="9">
        <f t="shared" si="446"/>
        <v>0</v>
      </c>
      <c r="R3199" s="9">
        <f t="shared" si="447"/>
        <v>0</v>
      </c>
      <c r="S3199" s="9">
        <f t="shared" si="448"/>
        <v>0</v>
      </c>
      <c r="T3199" s="9">
        <f t="shared" si="449"/>
        <v>0</v>
      </c>
      <c r="AD3199" s="9">
        <v>42</v>
      </c>
      <c r="AS3199" s="5"/>
      <c r="AT3199" s="6"/>
      <c r="AU3199" s="6"/>
      <c r="AV3199" s="6"/>
    </row>
    <row r="3200" spans="1:48" x14ac:dyDescent="0.35">
      <c r="A3200" s="9" t="s">
        <v>3621</v>
      </c>
      <c r="B3200" s="9" t="s">
        <v>5343</v>
      </c>
      <c r="C3200" s="9" t="s">
        <v>23</v>
      </c>
      <c r="D3200" s="9" t="s">
        <v>24</v>
      </c>
      <c r="E3200" s="9" t="s">
        <v>1257</v>
      </c>
      <c r="F3200" s="9">
        <v>999927452</v>
      </c>
      <c r="G3200" s="9" t="s">
        <v>6268</v>
      </c>
      <c r="H3200" s="9" t="s">
        <v>28</v>
      </c>
      <c r="I3200" s="9" t="s">
        <v>9</v>
      </c>
      <c r="J3200" s="10" t="s">
        <v>889</v>
      </c>
      <c r="K3200" s="3">
        <f t="shared" si="441"/>
        <v>42</v>
      </c>
      <c r="M3200" s="9">
        <f t="shared" si="442"/>
        <v>42</v>
      </c>
      <c r="N3200" s="9">
        <f t="shared" si="443"/>
        <v>42</v>
      </c>
      <c r="O3200" s="9">
        <f t="shared" si="444"/>
        <v>0</v>
      </c>
      <c r="P3200" s="9">
        <f t="shared" si="445"/>
        <v>1</v>
      </c>
      <c r="Q3200" s="9">
        <f t="shared" si="446"/>
        <v>0</v>
      </c>
      <c r="R3200" s="9">
        <f t="shared" si="447"/>
        <v>0</v>
      </c>
      <c r="S3200" s="9">
        <f t="shared" si="448"/>
        <v>0</v>
      </c>
      <c r="T3200" s="9">
        <f t="shared" si="449"/>
        <v>0</v>
      </c>
      <c r="AD3200" s="9">
        <v>42</v>
      </c>
      <c r="AS3200" s="5"/>
      <c r="AT3200" s="6"/>
      <c r="AU3200" s="6"/>
      <c r="AV3200" s="6"/>
    </row>
    <row r="3201" spans="1:48" x14ac:dyDescent="0.35">
      <c r="A3201" s="9" t="s">
        <v>3182</v>
      </c>
      <c r="B3201" s="9" t="s">
        <v>5346</v>
      </c>
      <c r="C3201" s="9" t="s">
        <v>23</v>
      </c>
      <c r="D3201" s="9" t="s">
        <v>641</v>
      </c>
      <c r="E3201" s="9" t="s">
        <v>1257</v>
      </c>
      <c r="F3201" s="9">
        <v>999918995</v>
      </c>
      <c r="G3201" s="9" t="s">
        <v>1208</v>
      </c>
      <c r="H3201" s="9" t="s">
        <v>28</v>
      </c>
      <c r="I3201" s="9" t="s">
        <v>9</v>
      </c>
      <c r="J3201" s="10" t="s">
        <v>889</v>
      </c>
      <c r="K3201" s="3">
        <f t="shared" si="441"/>
        <v>32</v>
      </c>
      <c r="M3201" s="9">
        <f t="shared" si="442"/>
        <v>32</v>
      </c>
      <c r="N3201" s="9">
        <f t="shared" si="443"/>
        <v>32</v>
      </c>
      <c r="O3201" s="9">
        <f t="shared" si="444"/>
        <v>0</v>
      </c>
      <c r="P3201" s="9">
        <f t="shared" si="445"/>
        <v>1</v>
      </c>
      <c r="Q3201" s="9">
        <f t="shared" si="446"/>
        <v>0</v>
      </c>
      <c r="R3201" s="9">
        <f t="shared" si="447"/>
        <v>0</v>
      </c>
      <c r="S3201" s="9">
        <f t="shared" si="448"/>
        <v>0</v>
      </c>
      <c r="T3201" s="9">
        <f t="shared" si="449"/>
        <v>0</v>
      </c>
      <c r="AD3201" s="9">
        <v>32</v>
      </c>
      <c r="AS3201" s="5"/>
      <c r="AT3201" s="6"/>
      <c r="AU3201" s="6"/>
      <c r="AV3201" s="6"/>
    </row>
    <row r="3202" spans="1:48" x14ac:dyDescent="0.35">
      <c r="A3202" s="9" t="s">
        <v>3598</v>
      </c>
      <c r="B3202" s="9" t="s">
        <v>5347</v>
      </c>
      <c r="C3202" s="9" t="s">
        <v>23</v>
      </c>
      <c r="D3202" s="9" t="s">
        <v>641</v>
      </c>
      <c r="E3202" s="9" t="s">
        <v>1257</v>
      </c>
      <c r="F3202" s="9">
        <v>999919004</v>
      </c>
      <c r="G3202" s="9" t="s">
        <v>1208</v>
      </c>
      <c r="H3202" s="9" t="s">
        <v>28</v>
      </c>
      <c r="I3202" s="9" t="s">
        <v>9</v>
      </c>
      <c r="J3202" s="10" t="s">
        <v>889</v>
      </c>
      <c r="K3202" s="3">
        <f t="shared" si="441"/>
        <v>32</v>
      </c>
      <c r="M3202" s="9">
        <f t="shared" si="442"/>
        <v>32</v>
      </c>
      <c r="N3202" s="9">
        <f t="shared" si="443"/>
        <v>32</v>
      </c>
      <c r="O3202" s="9">
        <f t="shared" si="444"/>
        <v>0</v>
      </c>
      <c r="P3202" s="9">
        <f t="shared" si="445"/>
        <v>1</v>
      </c>
      <c r="Q3202" s="9">
        <f t="shared" si="446"/>
        <v>0</v>
      </c>
      <c r="R3202" s="9">
        <f t="shared" si="447"/>
        <v>0</v>
      </c>
      <c r="S3202" s="9">
        <f t="shared" si="448"/>
        <v>0</v>
      </c>
      <c r="T3202" s="9">
        <f t="shared" si="449"/>
        <v>0</v>
      </c>
      <c r="AD3202" s="9">
        <v>32</v>
      </c>
      <c r="AS3202" s="5"/>
      <c r="AT3202" s="6"/>
      <c r="AU3202" s="6"/>
      <c r="AV3202" s="6"/>
    </row>
    <row r="3203" spans="1:48" x14ac:dyDescent="0.35">
      <c r="A3203" s="9" t="s">
        <v>1358</v>
      </c>
      <c r="B3203" s="9" t="s">
        <v>5338</v>
      </c>
      <c r="C3203" s="9" t="s">
        <v>23</v>
      </c>
      <c r="E3203" s="9" t="s">
        <v>1257</v>
      </c>
      <c r="F3203" s="9">
        <v>999922580</v>
      </c>
      <c r="G3203" s="9" t="s">
        <v>6268</v>
      </c>
      <c r="H3203" s="9" t="s">
        <v>28</v>
      </c>
      <c r="I3203" s="9" t="s">
        <v>9</v>
      </c>
      <c r="J3203" s="10" t="s">
        <v>889</v>
      </c>
      <c r="K3203" s="3">
        <f t="shared" si="441"/>
        <v>32</v>
      </c>
      <c r="M3203" s="9">
        <f t="shared" si="442"/>
        <v>32</v>
      </c>
      <c r="N3203" s="9">
        <f t="shared" si="443"/>
        <v>32</v>
      </c>
      <c r="O3203" s="9">
        <f t="shared" si="444"/>
        <v>0</v>
      </c>
      <c r="P3203" s="9">
        <f t="shared" si="445"/>
        <v>1</v>
      </c>
      <c r="Q3203" s="9">
        <f t="shared" si="446"/>
        <v>0</v>
      </c>
      <c r="R3203" s="9">
        <f t="shared" si="447"/>
        <v>0</v>
      </c>
      <c r="S3203" s="9">
        <f t="shared" si="448"/>
        <v>0</v>
      </c>
      <c r="T3203" s="9">
        <f t="shared" si="449"/>
        <v>0</v>
      </c>
      <c r="AD3203" s="9">
        <v>32</v>
      </c>
      <c r="AS3203" s="5"/>
      <c r="AT3203" s="6"/>
      <c r="AU3203" s="6"/>
      <c r="AV3203" s="6"/>
    </row>
    <row r="3204" spans="1:48" x14ac:dyDescent="0.35">
      <c r="A3204" s="9" t="s">
        <v>256</v>
      </c>
      <c r="B3204" s="9" t="s">
        <v>2202</v>
      </c>
      <c r="C3204" s="9" t="s">
        <v>23</v>
      </c>
      <c r="D3204" s="9" t="s">
        <v>641</v>
      </c>
      <c r="E3204" s="9" t="s">
        <v>1257</v>
      </c>
      <c r="F3204" s="9">
        <v>999922661</v>
      </c>
      <c r="G3204" s="9" t="s">
        <v>2090</v>
      </c>
      <c r="H3204" s="9" t="s">
        <v>28</v>
      </c>
      <c r="I3204" s="9" t="s">
        <v>7</v>
      </c>
      <c r="J3204" s="10" t="s">
        <v>1007</v>
      </c>
      <c r="K3204" s="3">
        <f t="shared" ref="K3204:K3267" si="450">SUM(M3204)</f>
        <v>100</v>
      </c>
      <c r="M3204" s="9">
        <f t="shared" ref="M3204:M3267" si="451">SUM(N3204,O3204,Q3204,R3204,S3204,T3204)</f>
        <v>100</v>
      </c>
      <c r="N3204" s="9">
        <f t="shared" ref="N3204:N3267" si="452">SUM(AD3204,AT3204,AV3204)</f>
        <v>100</v>
      </c>
      <c r="O3204" s="9">
        <f t="shared" ref="O3204:O3267" si="453">SUM(W3204,X3204,Y3204,Z3204,AA3204,AB3204,AC3204,AE3204,AF3204,AG3204,AH3204,AI3204,AJ3204,AK3204,AL3204,AM3204,AN3204,AO3204)</f>
        <v>0</v>
      </c>
      <c r="P3204" s="9">
        <f t="shared" ref="P3204:P3267" si="454">COUNT(W3204,X3204,Y3204,Z3204,AA3204,AB3204,AC3204,AD3204,AE3204,AF3204,AG3204,AH3204,AI3204,AJ3204,AK3204,AL3204,AM3204,AN3204,AO3204)</f>
        <v>1</v>
      </c>
      <c r="Q3204" s="9">
        <f t="shared" ref="Q3204:Q3267" si="455">SUM(AP3204,AQ3204)</f>
        <v>0</v>
      </c>
      <c r="R3204" s="9">
        <f t="shared" ref="R3204:R3267" si="456">AS3204</f>
        <v>0</v>
      </c>
      <c r="S3204" s="9">
        <f t="shared" ref="S3204:S3267" si="457">SUM(V3204,AU3204)</f>
        <v>0</v>
      </c>
      <c r="T3204" s="9">
        <f t="shared" ref="T3204:T3267" si="458">AR3204</f>
        <v>0</v>
      </c>
      <c r="AD3204" s="9">
        <v>100</v>
      </c>
      <c r="AS3204" s="5"/>
      <c r="AT3204" s="6"/>
      <c r="AU3204" s="6"/>
      <c r="AV3204" s="6"/>
    </row>
    <row r="3205" spans="1:48" x14ac:dyDescent="0.35">
      <c r="A3205" s="9" t="s">
        <v>5349</v>
      </c>
      <c r="B3205" s="9" t="s">
        <v>1246</v>
      </c>
      <c r="C3205" s="9" t="s">
        <v>23</v>
      </c>
      <c r="D3205" s="9" t="s">
        <v>625</v>
      </c>
      <c r="E3205" s="9" t="s">
        <v>1257</v>
      </c>
      <c r="F3205" s="9">
        <v>999918978</v>
      </c>
      <c r="G3205" s="9" t="s">
        <v>6279</v>
      </c>
      <c r="H3205" s="9" t="s">
        <v>28</v>
      </c>
      <c r="I3205" s="9" t="s">
        <v>7</v>
      </c>
      <c r="J3205" s="10" t="s">
        <v>1007</v>
      </c>
      <c r="K3205" s="3">
        <f t="shared" si="450"/>
        <v>75</v>
      </c>
      <c r="M3205" s="9">
        <f t="shared" si="451"/>
        <v>75</v>
      </c>
      <c r="N3205" s="9">
        <f t="shared" si="452"/>
        <v>75</v>
      </c>
      <c r="O3205" s="9">
        <f t="shared" si="453"/>
        <v>0</v>
      </c>
      <c r="P3205" s="9">
        <f t="shared" si="454"/>
        <v>1</v>
      </c>
      <c r="Q3205" s="9">
        <f t="shared" si="455"/>
        <v>0</v>
      </c>
      <c r="R3205" s="9">
        <f t="shared" si="456"/>
        <v>0</v>
      </c>
      <c r="S3205" s="9">
        <f t="shared" si="457"/>
        <v>0</v>
      </c>
      <c r="T3205" s="9">
        <f t="shared" si="458"/>
        <v>0</v>
      </c>
      <c r="AD3205" s="9">
        <v>75</v>
      </c>
      <c r="AS3205" s="5"/>
      <c r="AT3205" s="6"/>
      <c r="AU3205" s="6"/>
      <c r="AV3205" s="6"/>
    </row>
    <row r="3206" spans="1:48" x14ac:dyDescent="0.35">
      <c r="A3206" s="9" t="s">
        <v>2914</v>
      </c>
      <c r="B3206" s="9" t="s">
        <v>2140</v>
      </c>
      <c r="C3206" s="9" t="s">
        <v>23</v>
      </c>
      <c r="D3206" s="9" t="s">
        <v>627</v>
      </c>
      <c r="E3206" s="9" t="s">
        <v>1257</v>
      </c>
      <c r="F3206" s="9">
        <v>999919097</v>
      </c>
      <c r="G3206" s="9" t="s">
        <v>6268</v>
      </c>
      <c r="H3206" s="9" t="s">
        <v>28</v>
      </c>
      <c r="I3206" s="9" t="s">
        <v>7</v>
      </c>
      <c r="J3206" s="10" t="s">
        <v>1007</v>
      </c>
      <c r="K3206" s="3">
        <f t="shared" si="450"/>
        <v>56</v>
      </c>
      <c r="M3206" s="9">
        <f t="shared" si="451"/>
        <v>56</v>
      </c>
      <c r="N3206" s="9">
        <f t="shared" si="452"/>
        <v>56</v>
      </c>
      <c r="O3206" s="9">
        <f t="shared" si="453"/>
        <v>0</v>
      </c>
      <c r="P3206" s="9">
        <f t="shared" si="454"/>
        <v>1</v>
      </c>
      <c r="Q3206" s="9">
        <f t="shared" si="455"/>
        <v>0</v>
      </c>
      <c r="R3206" s="9">
        <f t="shared" si="456"/>
        <v>0</v>
      </c>
      <c r="S3206" s="9">
        <f t="shared" si="457"/>
        <v>0</v>
      </c>
      <c r="T3206" s="9">
        <f t="shared" si="458"/>
        <v>0</v>
      </c>
      <c r="AD3206" s="9">
        <v>56</v>
      </c>
      <c r="AS3206" s="5"/>
      <c r="AT3206" s="6"/>
      <c r="AU3206" s="6"/>
      <c r="AV3206" s="6"/>
    </row>
    <row r="3207" spans="1:48" x14ac:dyDescent="0.35">
      <c r="A3207" s="9" t="s">
        <v>5350</v>
      </c>
      <c r="B3207" s="9" t="s">
        <v>5351</v>
      </c>
      <c r="C3207" s="9" t="s">
        <v>23</v>
      </c>
      <c r="D3207" s="9" t="s">
        <v>626</v>
      </c>
      <c r="E3207" s="9" t="s">
        <v>1257</v>
      </c>
      <c r="F3207" s="9">
        <v>999927294</v>
      </c>
      <c r="G3207" s="9" t="s">
        <v>5306</v>
      </c>
      <c r="H3207" s="9" t="s">
        <v>28</v>
      </c>
      <c r="I3207" s="9" t="s">
        <v>7</v>
      </c>
      <c r="J3207" s="10" t="s">
        <v>1007</v>
      </c>
      <c r="K3207" s="3">
        <f t="shared" si="450"/>
        <v>56</v>
      </c>
      <c r="M3207" s="9">
        <f t="shared" si="451"/>
        <v>56</v>
      </c>
      <c r="N3207" s="9">
        <f t="shared" si="452"/>
        <v>56</v>
      </c>
      <c r="O3207" s="9">
        <f t="shared" si="453"/>
        <v>0</v>
      </c>
      <c r="P3207" s="9">
        <f t="shared" si="454"/>
        <v>1</v>
      </c>
      <c r="Q3207" s="9">
        <f t="shared" si="455"/>
        <v>0</v>
      </c>
      <c r="R3207" s="9">
        <f t="shared" si="456"/>
        <v>0</v>
      </c>
      <c r="S3207" s="9">
        <f t="shared" si="457"/>
        <v>0</v>
      </c>
      <c r="T3207" s="9">
        <f t="shared" si="458"/>
        <v>0</v>
      </c>
      <c r="AD3207" s="9">
        <v>56</v>
      </c>
      <c r="AS3207" s="5"/>
      <c r="AT3207" s="6"/>
      <c r="AU3207" s="6"/>
      <c r="AV3207" s="6"/>
    </row>
    <row r="3208" spans="1:48" x14ac:dyDescent="0.35">
      <c r="A3208" s="9" t="s">
        <v>3873</v>
      </c>
      <c r="B3208" s="9" t="s">
        <v>3874</v>
      </c>
      <c r="C3208" s="9" t="s">
        <v>23</v>
      </c>
      <c r="D3208" s="9" t="s">
        <v>24</v>
      </c>
      <c r="E3208" s="9" t="s">
        <v>1257</v>
      </c>
      <c r="F3208" s="9">
        <v>999921533</v>
      </c>
      <c r="G3208" s="9" t="s">
        <v>3248</v>
      </c>
      <c r="H3208" s="9" t="s">
        <v>28</v>
      </c>
      <c r="I3208" s="9" t="s">
        <v>7</v>
      </c>
      <c r="J3208" s="10" t="s">
        <v>1007</v>
      </c>
      <c r="K3208" s="3">
        <f t="shared" si="450"/>
        <v>30</v>
      </c>
      <c r="M3208" s="9">
        <f t="shared" si="451"/>
        <v>30</v>
      </c>
      <c r="N3208" s="9">
        <f t="shared" si="452"/>
        <v>0</v>
      </c>
      <c r="O3208" s="9">
        <f t="shared" si="453"/>
        <v>30</v>
      </c>
      <c r="P3208" s="9">
        <f t="shared" si="454"/>
        <v>1</v>
      </c>
      <c r="Q3208" s="9">
        <f t="shared" si="455"/>
        <v>0</v>
      </c>
      <c r="R3208" s="9">
        <f t="shared" si="456"/>
        <v>0</v>
      </c>
      <c r="S3208" s="9">
        <f t="shared" si="457"/>
        <v>0</v>
      </c>
      <c r="T3208" s="9">
        <f t="shared" si="458"/>
        <v>0</v>
      </c>
      <c r="AC3208" s="9">
        <v>30</v>
      </c>
      <c r="AS3208" s="5"/>
      <c r="AT3208" s="6"/>
      <c r="AU3208" s="6"/>
      <c r="AV3208" s="6"/>
    </row>
    <row r="3209" spans="1:48" x14ac:dyDescent="0.35">
      <c r="A3209" s="9" t="s">
        <v>2738</v>
      </c>
      <c r="B3209" s="9" t="s">
        <v>2739</v>
      </c>
      <c r="C3209" s="9" t="s">
        <v>23</v>
      </c>
      <c r="D3209" s="9" t="s">
        <v>676</v>
      </c>
      <c r="E3209" s="9" t="s">
        <v>1257</v>
      </c>
      <c r="F3209" s="9">
        <v>999924147</v>
      </c>
      <c r="G3209" s="9" t="s">
        <v>6268</v>
      </c>
      <c r="H3209" s="9" t="s">
        <v>28</v>
      </c>
      <c r="I3209" s="9" t="s">
        <v>13</v>
      </c>
      <c r="J3209" s="10" t="s">
        <v>1035</v>
      </c>
      <c r="K3209" s="3">
        <f t="shared" si="450"/>
        <v>70</v>
      </c>
      <c r="M3209" s="9">
        <f t="shared" si="451"/>
        <v>70</v>
      </c>
      <c r="N3209" s="9">
        <f t="shared" si="452"/>
        <v>0</v>
      </c>
      <c r="O3209" s="9">
        <f t="shared" si="453"/>
        <v>30</v>
      </c>
      <c r="P3209" s="9">
        <f t="shared" si="454"/>
        <v>1</v>
      </c>
      <c r="Q3209" s="9">
        <f t="shared" si="455"/>
        <v>0</v>
      </c>
      <c r="R3209" s="9">
        <f t="shared" si="456"/>
        <v>40</v>
      </c>
      <c r="S3209" s="9">
        <f t="shared" si="457"/>
        <v>0</v>
      </c>
      <c r="T3209" s="9">
        <f t="shared" si="458"/>
        <v>0</v>
      </c>
      <c r="AB3209" s="9">
        <v>30</v>
      </c>
      <c r="AS3209" s="5">
        <v>40</v>
      </c>
      <c r="AT3209" s="6"/>
      <c r="AU3209" s="6"/>
      <c r="AV3209" s="6"/>
    </row>
    <row r="3210" spans="1:48" x14ac:dyDescent="0.35">
      <c r="A3210" s="9" t="s">
        <v>344</v>
      </c>
      <c r="B3210" s="9" t="s">
        <v>5369</v>
      </c>
      <c r="C3210" s="9" t="s">
        <v>23</v>
      </c>
      <c r="D3210" s="9" t="s">
        <v>767</v>
      </c>
      <c r="E3210" s="9" t="s">
        <v>1257</v>
      </c>
      <c r="F3210" s="9">
        <v>999918882</v>
      </c>
      <c r="G3210" s="9" t="s">
        <v>5153</v>
      </c>
      <c r="H3210" s="9" t="s">
        <v>28</v>
      </c>
      <c r="I3210" s="9" t="s">
        <v>13</v>
      </c>
      <c r="J3210" s="10" t="s">
        <v>1035</v>
      </c>
      <c r="K3210" s="3">
        <f t="shared" si="450"/>
        <v>56</v>
      </c>
      <c r="M3210" s="9">
        <f t="shared" si="451"/>
        <v>56</v>
      </c>
      <c r="N3210" s="9">
        <f t="shared" si="452"/>
        <v>56</v>
      </c>
      <c r="O3210" s="9">
        <f t="shared" si="453"/>
        <v>0</v>
      </c>
      <c r="P3210" s="9">
        <f t="shared" si="454"/>
        <v>1</v>
      </c>
      <c r="Q3210" s="9">
        <f t="shared" si="455"/>
        <v>0</v>
      </c>
      <c r="R3210" s="9">
        <f t="shared" si="456"/>
        <v>0</v>
      </c>
      <c r="S3210" s="9">
        <f t="shared" si="457"/>
        <v>0</v>
      </c>
      <c r="T3210" s="9">
        <f t="shared" si="458"/>
        <v>0</v>
      </c>
      <c r="AD3210" s="9">
        <v>56</v>
      </c>
      <c r="AS3210" s="5"/>
      <c r="AT3210" s="6"/>
      <c r="AU3210" s="6"/>
      <c r="AV3210" s="6"/>
    </row>
    <row r="3211" spans="1:48" x14ac:dyDescent="0.35">
      <c r="A3211" s="9" t="s">
        <v>348</v>
      </c>
      <c r="B3211" s="9" t="s">
        <v>5368</v>
      </c>
      <c r="C3211" s="9" t="s">
        <v>23</v>
      </c>
      <c r="D3211" s="9" t="s">
        <v>626</v>
      </c>
      <c r="E3211" s="9" t="s">
        <v>1257</v>
      </c>
      <c r="F3211" s="9">
        <v>999923116</v>
      </c>
      <c r="G3211" s="9" t="s">
        <v>5306</v>
      </c>
      <c r="H3211" s="9" t="s">
        <v>28</v>
      </c>
      <c r="I3211" s="9" t="s">
        <v>13</v>
      </c>
      <c r="J3211" s="10" t="s">
        <v>1035</v>
      </c>
      <c r="K3211" s="3">
        <f t="shared" si="450"/>
        <v>56</v>
      </c>
      <c r="M3211" s="9">
        <f t="shared" si="451"/>
        <v>56</v>
      </c>
      <c r="N3211" s="9">
        <f t="shared" si="452"/>
        <v>56</v>
      </c>
      <c r="O3211" s="9">
        <f t="shared" si="453"/>
        <v>0</v>
      </c>
      <c r="P3211" s="9">
        <f t="shared" si="454"/>
        <v>1</v>
      </c>
      <c r="Q3211" s="9">
        <f t="shared" si="455"/>
        <v>0</v>
      </c>
      <c r="R3211" s="9">
        <f t="shared" si="456"/>
        <v>0</v>
      </c>
      <c r="S3211" s="9">
        <f t="shared" si="457"/>
        <v>0</v>
      </c>
      <c r="T3211" s="9">
        <f t="shared" si="458"/>
        <v>0</v>
      </c>
      <c r="AD3211" s="9">
        <v>56</v>
      </c>
      <c r="AS3211" s="5"/>
      <c r="AT3211" s="6"/>
      <c r="AU3211" s="6"/>
      <c r="AV3211" s="6"/>
    </row>
    <row r="3212" spans="1:48" x14ac:dyDescent="0.35">
      <c r="A3212" s="9" t="s">
        <v>5354</v>
      </c>
      <c r="B3212" s="9" t="s">
        <v>5355</v>
      </c>
      <c r="C3212" s="9" t="s">
        <v>23</v>
      </c>
      <c r="D3212" s="9" t="s">
        <v>625</v>
      </c>
      <c r="E3212" s="9" t="s">
        <v>1257</v>
      </c>
      <c r="F3212" s="9">
        <v>999925223</v>
      </c>
      <c r="G3212" s="9" t="s">
        <v>6268</v>
      </c>
      <c r="H3212" s="9" t="s">
        <v>28</v>
      </c>
      <c r="I3212" s="9" t="s">
        <v>10</v>
      </c>
      <c r="J3212" s="10" t="s">
        <v>1045</v>
      </c>
      <c r="K3212" s="3">
        <f t="shared" si="450"/>
        <v>75</v>
      </c>
      <c r="M3212" s="9">
        <f t="shared" si="451"/>
        <v>75</v>
      </c>
      <c r="N3212" s="9">
        <f t="shared" si="452"/>
        <v>75</v>
      </c>
      <c r="O3212" s="9">
        <f t="shared" si="453"/>
        <v>0</v>
      </c>
      <c r="P3212" s="9">
        <f t="shared" si="454"/>
        <v>1</v>
      </c>
      <c r="Q3212" s="9">
        <f t="shared" si="455"/>
        <v>0</v>
      </c>
      <c r="R3212" s="9">
        <f t="shared" si="456"/>
        <v>0</v>
      </c>
      <c r="S3212" s="9">
        <f t="shared" si="457"/>
        <v>0</v>
      </c>
      <c r="T3212" s="9">
        <f t="shared" si="458"/>
        <v>0</v>
      </c>
      <c r="AD3212" s="9">
        <v>75</v>
      </c>
      <c r="AS3212" s="5"/>
      <c r="AT3212" s="6"/>
      <c r="AU3212" s="6"/>
      <c r="AV3212" s="6"/>
    </row>
    <row r="3213" spans="1:48" x14ac:dyDescent="0.35">
      <c r="A3213" s="9" t="s">
        <v>5352</v>
      </c>
      <c r="B3213" s="9" t="s">
        <v>5353</v>
      </c>
      <c r="C3213" s="9" t="s">
        <v>23</v>
      </c>
      <c r="D3213" s="9" t="s">
        <v>641</v>
      </c>
      <c r="E3213" s="9" t="s">
        <v>1257</v>
      </c>
      <c r="F3213" s="9">
        <v>999922703</v>
      </c>
      <c r="G3213" s="9" t="s">
        <v>1208</v>
      </c>
      <c r="H3213" s="9" t="s">
        <v>28</v>
      </c>
      <c r="I3213" s="9" t="s">
        <v>10</v>
      </c>
      <c r="J3213" s="10" t="s">
        <v>1045</v>
      </c>
      <c r="K3213" s="3">
        <f t="shared" si="450"/>
        <v>42</v>
      </c>
      <c r="M3213" s="9">
        <f t="shared" si="451"/>
        <v>42</v>
      </c>
      <c r="N3213" s="9">
        <f t="shared" si="452"/>
        <v>42</v>
      </c>
      <c r="O3213" s="9">
        <f t="shared" si="453"/>
        <v>0</v>
      </c>
      <c r="P3213" s="9">
        <f t="shared" si="454"/>
        <v>1</v>
      </c>
      <c r="Q3213" s="9">
        <f t="shared" si="455"/>
        <v>0</v>
      </c>
      <c r="R3213" s="9">
        <f t="shared" si="456"/>
        <v>0</v>
      </c>
      <c r="S3213" s="9">
        <f t="shared" si="457"/>
        <v>0</v>
      </c>
      <c r="T3213" s="9">
        <f t="shared" si="458"/>
        <v>0</v>
      </c>
      <c r="AD3213" s="9">
        <v>42</v>
      </c>
      <c r="AS3213" s="5"/>
      <c r="AT3213" s="6"/>
      <c r="AU3213" s="6"/>
      <c r="AV3213" s="6"/>
    </row>
    <row r="3214" spans="1:48" x14ac:dyDescent="0.35">
      <c r="A3214" s="9" t="s">
        <v>5356</v>
      </c>
      <c r="B3214" s="9" t="s">
        <v>5357</v>
      </c>
      <c r="C3214" s="9" t="s">
        <v>23</v>
      </c>
      <c r="D3214" s="9" t="s">
        <v>80</v>
      </c>
      <c r="E3214" s="9" t="s">
        <v>1257</v>
      </c>
      <c r="F3214" s="9">
        <v>999927394</v>
      </c>
      <c r="G3214" s="9" t="s">
        <v>6268</v>
      </c>
      <c r="H3214" s="9" t="s">
        <v>28</v>
      </c>
      <c r="I3214" s="9" t="s">
        <v>10</v>
      </c>
      <c r="J3214" s="10" t="s">
        <v>1045</v>
      </c>
      <c r="K3214" s="3">
        <f t="shared" si="450"/>
        <v>42</v>
      </c>
      <c r="M3214" s="9">
        <f t="shared" si="451"/>
        <v>42</v>
      </c>
      <c r="N3214" s="9">
        <f t="shared" si="452"/>
        <v>42</v>
      </c>
      <c r="O3214" s="9">
        <f t="shared" si="453"/>
        <v>0</v>
      </c>
      <c r="P3214" s="9">
        <f t="shared" si="454"/>
        <v>1</v>
      </c>
      <c r="Q3214" s="9">
        <f t="shared" si="455"/>
        <v>0</v>
      </c>
      <c r="R3214" s="9">
        <f t="shared" si="456"/>
        <v>0</v>
      </c>
      <c r="S3214" s="9">
        <f t="shared" si="457"/>
        <v>0</v>
      </c>
      <c r="T3214" s="9">
        <f t="shared" si="458"/>
        <v>0</v>
      </c>
      <c r="AD3214" s="9">
        <v>42</v>
      </c>
      <c r="AS3214" s="5"/>
      <c r="AT3214" s="6"/>
      <c r="AU3214" s="6"/>
      <c r="AV3214" s="6"/>
    </row>
    <row r="3215" spans="1:48" x14ac:dyDescent="0.35">
      <c r="A3215" s="9" t="s">
        <v>2203</v>
      </c>
      <c r="B3215" s="9" t="s">
        <v>2204</v>
      </c>
      <c r="C3215" s="9" t="s">
        <v>23</v>
      </c>
      <c r="D3215" s="9" t="s">
        <v>641</v>
      </c>
      <c r="E3215" s="9" t="s">
        <v>1257</v>
      </c>
      <c r="F3215" s="9">
        <v>999925812</v>
      </c>
      <c r="G3215" s="9" t="s">
        <v>2093</v>
      </c>
      <c r="H3215" s="9" t="s">
        <v>28</v>
      </c>
      <c r="I3215" s="9" t="s">
        <v>10</v>
      </c>
      <c r="J3215" s="10" t="s">
        <v>1045</v>
      </c>
      <c r="K3215" s="3">
        <f t="shared" si="450"/>
        <v>30</v>
      </c>
      <c r="M3215" s="9">
        <f t="shared" si="451"/>
        <v>30</v>
      </c>
      <c r="N3215" s="9">
        <f t="shared" si="452"/>
        <v>0</v>
      </c>
      <c r="O3215" s="9">
        <f t="shared" si="453"/>
        <v>30</v>
      </c>
      <c r="P3215" s="9">
        <f t="shared" si="454"/>
        <v>1</v>
      </c>
      <c r="Q3215" s="9">
        <f t="shared" si="455"/>
        <v>0</v>
      </c>
      <c r="R3215" s="9">
        <f t="shared" si="456"/>
        <v>0</v>
      </c>
      <c r="S3215" s="9">
        <f t="shared" si="457"/>
        <v>0</v>
      </c>
      <c r="T3215" s="9">
        <f t="shared" si="458"/>
        <v>0</v>
      </c>
      <c r="Z3215" s="9">
        <v>30</v>
      </c>
      <c r="AS3215" s="5"/>
      <c r="AT3215" s="6"/>
      <c r="AU3215" s="6"/>
      <c r="AV3215" s="6"/>
    </row>
    <row r="3216" spans="1:48" x14ac:dyDescent="0.35">
      <c r="A3216" s="9" t="s">
        <v>1634</v>
      </c>
      <c r="B3216" s="9" t="s">
        <v>1635</v>
      </c>
      <c r="C3216" s="9" t="s">
        <v>23</v>
      </c>
      <c r="D3216" s="9" t="s">
        <v>681</v>
      </c>
      <c r="E3216" s="9" t="s">
        <v>1257</v>
      </c>
      <c r="F3216" s="9">
        <v>999925663</v>
      </c>
      <c r="G3216" s="9" t="s">
        <v>6300</v>
      </c>
      <c r="H3216" s="9" t="s">
        <v>28</v>
      </c>
      <c r="I3216" s="9" t="s">
        <v>12</v>
      </c>
      <c r="J3216" s="10" t="s">
        <v>1053</v>
      </c>
      <c r="K3216" s="3">
        <f t="shared" si="450"/>
        <v>145</v>
      </c>
      <c r="M3216" s="9">
        <f t="shared" si="451"/>
        <v>145</v>
      </c>
      <c r="N3216" s="9">
        <f t="shared" si="452"/>
        <v>0</v>
      </c>
      <c r="O3216" s="9">
        <f t="shared" si="453"/>
        <v>30</v>
      </c>
      <c r="P3216" s="9">
        <f t="shared" si="454"/>
        <v>1</v>
      </c>
      <c r="Q3216" s="9">
        <f t="shared" si="455"/>
        <v>35</v>
      </c>
      <c r="R3216" s="9">
        <f t="shared" si="456"/>
        <v>80</v>
      </c>
      <c r="S3216" s="9">
        <f t="shared" si="457"/>
        <v>0</v>
      </c>
      <c r="T3216" s="9">
        <f t="shared" si="458"/>
        <v>0</v>
      </c>
      <c r="X3216" s="9">
        <v>30</v>
      </c>
      <c r="AP3216" s="9">
        <v>35</v>
      </c>
      <c r="AS3216" s="5">
        <v>80</v>
      </c>
      <c r="AT3216" s="6"/>
      <c r="AU3216" s="6"/>
      <c r="AV3216" s="6"/>
    </row>
    <row r="3217" spans="1:48" x14ac:dyDescent="0.35">
      <c r="A3217" s="9" t="s">
        <v>2206</v>
      </c>
      <c r="B3217" s="9" t="s">
        <v>2207</v>
      </c>
      <c r="C3217" s="9" t="s">
        <v>23</v>
      </c>
      <c r="D3217" s="9" t="s">
        <v>641</v>
      </c>
      <c r="E3217" s="9" t="s">
        <v>1257</v>
      </c>
      <c r="F3217" s="9">
        <v>999926528</v>
      </c>
      <c r="G3217" s="9" t="s">
        <v>6268</v>
      </c>
      <c r="H3217" s="9" t="s">
        <v>28</v>
      </c>
      <c r="I3217" s="9" t="s">
        <v>12</v>
      </c>
      <c r="J3217" s="10" t="s">
        <v>1053</v>
      </c>
      <c r="K3217" s="3">
        <f t="shared" si="450"/>
        <v>120</v>
      </c>
      <c r="M3217" s="9">
        <f t="shared" si="451"/>
        <v>120</v>
      </c>
      <c r="N3217" s="9">
        <f t="shared" si="452"/>
        <v>0</v>
      </c>
      <c r="O3217" s="9">
        <f t="shared" si="453"/>
        <v>60</v>
      </c>
      <c r="P3217" s="9">
        <f t="shared" si="454"/>
        <v>1</v>
      </c>
      <c r="Q3217" s="9">
        <f t="shared" si="455"/>
        <v>0</v>
      </c>
      <c r="R3217" s="9">
        <f t="shared" si="456"/>
        <v>60</v>
      </c>
      <c r="S3217" s="9">
        <f t="shared" si="457"/>
        <v>0</v>
      </c>
      <c r="T3217" s="9">
        <f t="shared" si="458"/>
        <v>0</v>
      </c>
      <c r="Z3217" s="9">
        <v>60</v>
      </c>
      <c r="AS3217" s="5">
        <v>60</v>
      </c>
      <c r="AT3217" s="6"/>
      <c r="AU3217" s="6"/>
      <c r="AV3217" s="6"/>
    </row>
    <row r="3218" spans="1:48" x14ac:dyDescent="0.35">
      <c r="A3218" s="9" t="s">
        <v>5366</v>
      </c>
      <c r="B3218" s="9" t="s">
        <v>5367</v>
      </c>
      <c r="C3218" s="9" t="s">
        <v>23</v>
      </c>
      <c r="D3218" s="9" t="s">
        <v>1762</v>
      </c>
      <c r="E3218" s="9" t="s">
        <v>1257</v>
      </c>
      <c r="F3218" s="9">
        <v>999922745</v>
      </c>
      <c r="G3218" s="9" t="s">
        <v>1196</v>
      </c>
      <c r="H3218" s="9" t="s">
        <v>28</v>
      </c>
      <c r="I3218" s="9" t="s">
        <v>12</v>
      </c>
      <c r="J3218" s="10" t="s">
        <v>1053</v>
      </c>
      <c r="K3218" s="3">
        <f t="shared" si="450"/>
        <v>100</v>
      </c>
      <c r="M3218" s="9">
        <f t="shared" si="451"/>
        <v>100</v>
      </c>
      <c r="N3218" s="9">
        <f t="shared" si="452"/>
        <v>100</v>
      </c>
      <c r="O3218" s="9">
        <f t="shared" si="453"/>
        <v>0</v>
      </c>
      <c r="P3218" s="9">
        <f t="shared" si="454"/>
        <v>1</v>
      </c>
      <c r="Q3218" s="9">
        <f t="shared" si="455"/>
        <v>0</v>
      </c>
      <c r="R3218" s="9">
        <f t="shared" si="456"/>
        <v>0</v>
      </c>
      <c r="S3218" s="9">
        <f t="shared" si="457"/>
        <v>0</v>
      </c>
      <c r="T3218" s="9">
        <f t="shared" si="458"/>
        <v>0</v>
      </c>
      <c r="AD3218" s="9">
        <v>100</v>
      </c>
      <c r="AS3218" s="5"/>
      <c r="AT3218" s="6"/>
      <c r="AU3218" s="6"/>
      <c r="AV3218" s="6"/>
    </row>
    <row r="3219" spans="1:48" x14ac:dyDescent="0.35">
      <c r="A3219" s="9" t="s">
        <v>2209</v>
      </c>
      <c r="B3219" s="9" t="s">
        <v>5364</v>
      </c>
      <c r="C3219" s="9" t="s">
        <v>23</v>
      </c>
      <c r="D3219" s="9" t="s">
        <v>681</v>
      </c>
      <c r="E3219" s="9" t="s">
        <v>1257</v>
      </c>
      <c r="F3219" s="9">
        <v>999921824</v>
      </c>
      <c r="G3219" s="9" t="s">
        <v>1196</v>
      </c>
      <c r="H3219" s="9" t="s">
        <v>28</v>
      </c>
      <c r="I3219" s="9" t="s">
        <v>12</v>
      </c>
      <c r="J3219" s="10" t="s">
        <v>1053</v>
      </c>
      <c r="K3219" s="3">
        <f t="shared" si="450"/>
        <v>75</v>
      </c>
      <c r="M3219" s="9">
        <f t="shared" si="451"/>
        <v>75</v>
      </c>
      <c r="N3219" s="9">
        <f t="shared" si="452"/>
        <v>75</v>
      </c>
      <c r="O3219" s="9">
        <f t="shared" si="453"/>
        <v>0</v>
      </c>
      <c r="P3219" s="9">
        <f t="shared" si="454"/>
        <v>1</v>
      </c>
      <c r="Q3219" s="9">
        <f t="shared" si="455"/>
        <v>0</v>
      </c>
      <c r="R3219" s="9">
        <f t="shared" si="456"/>
        <v>0</v>
      </c>
      <c r="S3219" s="9">
        <f t="shared" si="457"/>
        <v>0</v>
      </c>
      <c r="T3219" s="9">
        <f t="shared" si="458"/>
        <v>0</v>
      </c>
      <c r="AD3219" s="9">
        <v>75</v>
      </c>
      <c r="AS3219" s="5"/>
      <c r="AT3219" s="6"/>
      <c r="AU3219" s="6"/>
      <c r="AV3219" s="6"/>
    </row>
    <row r="3220" spans="1:48" x14ac:dyDescent="0.35">
      <c r="A3220" s="14" t="s">
        <v>2205</v>
      </c>
      <c r="B3220" s="9" t="s">
        <v>639</v>
      </c>
      <c r="C3220" s="9" t="s">
        <v>23</v>
      </c>
      <c r="E3220" s="9" t="s">
        <v>1257</v>
      </c>
      <c r="F3220" s="9">
        <v>999926455</v>
      </c>
      <c r="G3220" s="9" t="s">
        <v>6268</v>
      </c>
      <c r="H3220" s="9" t="s">
        <v>28</v>
      </c>
      <c r="I3220" s="9" t="s">
        <v>12</v>
      </c>
      <c r="J3220" s="10" t="s">
        <v>1053</v>
      </c>
      <c r="K3220" s="3">
        <f t="shared" si="450"/>
        <v>45</v>
      </c>
      <c r="M3220" s="9">
        <f t="shared" si="451"/>
        <v>45</v>
      </c>
      <c r="N3220" s="9">
        <f t="shared" si="452"/>
        <v>0</v>
      </c>
      <c r="O3220" s="9">
        <f t="shared" si="453"/>
        <v>45</v>
      </c>
      <c r="P3220" s="9">
        <f t="shared" si="454"/>
        <v>1</v>
      </c>
      <c r="Q3220" s="9">
        <f t="shared" si="455"/>
        <v>0</v>
      </c>
      <c r="R3220" s="9">
        <f t="shared" si="456"/>
        <v>0</v>
      </c>
      <c r="S3220" s="9">
        <f t="shared" si="457"/>
        <v>0</v>
      </c>
      <c r="T3220" s="9">
        <f t="shared" si="458"/>
        <v>0</v>
      </c>
      <c r="Z3220" s="9">
        <v>45</v>
      </c>
      <c r="AS3220" s="5"/>
      <c r="AT3220" s="6"/>
      <c r="AU3220" s="6"/>
      <c r="AV3220" s="6"/>
    </row>
    <row r="3221" spans="1:48" x14ac:dyDescent="0.35">
      <c r="A3221" s="9" t="s">
        <v>5365</v>
      </c>
      <c r="B3221" s="9" t="s">
        <v>2661</v>
      </c>
      <c r="C3221" s="9" t="s">
        <v>23</v>
      </c>
      <c r="D3221" s="9" t="s">
        <v>635</v>
      </c>
      <c r="E3221" s="9" t="s">
        <v>1257</v>
      </c>
      <c r="F3221" s="9">
        <v>999927304</v>
      </c>
      <c r="G3221" s="9" t="s">
        <v>1115</v>
      </c>
      <c r="H3221" s="9" t="s">
        <v>28</v>
      </c>
      <c r="I3221" s="9" t="s">
        <v>12</v>
      </c>
      <c r="J3221" s="10" t="s">
        <v>1053</v>
      </c>
      <c r="K3221" s="3">
        <f t="shared" si="450"/>
        <v>42</v>
      </c>
      <c r="M3221" s="9">
        <f t="shared" si="451"/>
        <v>42</v>
      </c>
      <c r="N3221" s="9">
        <f t="shared" si="452"/>
        <v>42</v>
      </c>
      <c r="O3221" s="9">
        <f t="shared" si="453"/>
        <v>0</v>
      </c>
      <c r="P3221" s="9">
        <f t="shared" si="454"/>
        <v>1</v>
      </c>
      <c r="Q3221" s="9">
        <f t="shared" si="455"/>
        <v>0</v>
      </c>
      <c r="R3221" s="9">
        <f t="shared" si="456"/>
        <v>0</v>
      </c>
      <c r="S3221" s="9">
        <f t="shared" si="457"/>
        <v>0</v>
      </c>
      <c r="T3221" s="9">
        <f t="shared" si="458"/>
        <v>0</v>
      </c>
      <c r="AD3221" s="9">
        <v>42</v>
      </c>
      <c r="AS3221" s="5"/>
      <c r="AT3221" s="6"/>
      <c r="AU3221" s="6"/>
      <c r="AV3221" s="6"/>
    </row>
    <row r="3222" spans="1:48" x14ac:dyDescent="0.35">
      <c r="A3222" s="9" t="s">
        <v>3875</v>
      </c>
      <c r="B3222" s="9" t="s">
        <v>3876</v>
      </c>
      <c r="C3222" s="9" t="s">
        <v>23</v>
      </c>
      <c r="D3222" s="9" t="s">
        <v>24</v>
      </c>
      <c r="E3222" s="9" t="s">
        <v>1257</v>
      </c>
      <c r="F3222" s="9">
        <v>999925380</v>
      </c>
      <c r="G3222" s="9" t="s">
        <v>3446</v>
      </c>
      <c r="H3222" s="9" t="s">
        <v>28</v>
      </c>
      <c r="I3222" s="9" t="s">
        <v>12</v>
      </c>
      <c r="J3222" s="10" t="s">
        <v>1053</v>
      </c>
      <c r="K3222" s="3">
        <f t="shared" si="450"/>
        <v>30</v>
      </c>
      <c r="M3222" s="9">
        <f t="shared" si="451"/>
        <v>30</v>
      </c>
      <c r="N3222" s="9">
        <f t="shared" si="452"/>
        <v>0</v>
      </c>
      <c r="O3222" s="9">
        <f t="shared" si="453"/>
        <v>30</v>
      </c>
      <c r="P3222" s="9">
        <f t="shared" si="454"/>
        <v>1</v>
      </c>
      <c r="Q3222" s="9">
        <f t="shared" si="455"/>
        <v>0</v>
      </c>
      <c r="R3222" s="9">
        <f t="shared" si="456"/>
        <v>0</v>
      </c>
      <c r="S3222" s="9">
        <f t="shared" si="457"/>
        <v>0</v>
      </c>
      <c r="T3222" s="9">
        <f t="shared" si="458"/>
        <v>0</v>
      </c>
      <c r="AC3222" s="9">
        <v>30</v>
      </c>
      <c r="AS3222" s="5"/>
      <c r="AT3222" s="6"/>
      <c r="AU3222" s="6"/>
      <c r="AV3222" s="6"/>
    </row>
    <row r="3223" spans="1:48" x14ac:dyDescent="0.35">
      <c r="A3223" s="9" t="s">
        <v>1425</v>
      </c>
      <c r="B3223" s="9" t="s">
        <v>5359</v>
      </c>
      <c r="C3223" s="9" t="s">
        <v>23</v>
      </c>
      <c r="D3223" s="9" t="s">
        <v>641</v>
      </c>
      <c r="E3223" s="9" t="s">
        <v>1257</v>
      </c>
      <c r="F3223" s="9">
        <v>999919000</v>
      </c>
      <c r="G3223" s="9" t="s">
        <v>1208</v>
      </c>
      <c r="H3223" s="9" t="s">
        <v>28</v>
      </c>
      <c r="I3223" s="9" t="s">
        <v>11</v>
      </c>
      <c r="J3223" s="10" t="s">
        <v>1050</v>
      </c>
      <c r="K3223" s="3">
        <f t="shared" si="450"/>
        <v>100</v>
      </c>
      <c r="M3223" s="9">
        <f t="shared" si="451"/>
        <v>100</v>
      </c>
      <c r="N3223" s="9">
        <f t="shared" si="452"/>
        <v>100</v>
      </c>
      <c r="O3223" s="9">
        <f t="shared" si="453"/>
        <v>0</v>
      </c>
      <c r="P3223" s="9">
        <f t="shared" si="454"/>
        <v>1</v>
      </c>
      <c r="Q3223" s="9">
        <f t="shared" si="455"/>
        <v>0</v>
      </c>
      <c r="R3223" s="9">
        <f t="shared" si="456"/>
        <v>0</v>
      </c>
      <c r="S3223" s="9">
        <f t="shared" si="457"/>
        <v>0</v>
      </c>
      <c r="T3223" s="9">
        <f t="shared" si="458"/>
        <v>0</v>
      </c>
      <c r="AD3223" s="9">
        <v>100</v>
      </c>
      <c r="AS3223" s="5"/>
      <c r="AT3223" s="6"/>
      <c r="AU3223" s="6"/>
      <c r="AV3223" s="6"/>
    </row>
    <row r="3224" spans="1:48" x14ac:dyDescent="0.35">
      <c r="A3224" s="9" t="s">
        <v>390</v>
      </c>
      <c r="B3224" s="9" t="s">
        <v>2936</v>
      </c>
      <c r="C3224" s="9" t="s">
        <v>23</v>
      </c>
      <c r="D3224" s="9" t="s">
        <v>2937</v>
      </c>
      <c r="E3224" s="9" t="s">
        <v>1257</v>
      </c>
      <c r="F3224" s="9">
        <v>999926737</v>
      </c>
      <c r="G3224" s="9" t="s">
        <v>5203</v>
      </c>
      <c r="H3224" s="9" t="s">
        <v>28</v>
      </c>
      <c r="I3224" s="9" t="s">
        <v>11</v>
      </c>
      <c r="J3224" s="10" t="s">
        <v>1050</v>
      </c>
      <c r="K3224" s="3">
        <f t="shared" si="450"/>
        <v>62</v>
      </c>
      <c r="M3224" s="9">
        <f t="shared" si="451"/>
        <v>62</v>
      </c>
      <c r="N3224" s="9">
        <f t="shared" si="452"/>
        <v>32</v>
      </c>
      <c r="O3224" s="9">
        <f t="shared" si="453"/>
        <v>30</v>
      </c>
      <c r="P3224" s="9">
        <f t="shared" si="454"/>
        <v>2</v>
      </c>
      <c r="Q3224" s="9">
        <f t="shared" si="455"/>
        <v>0</v>
      </c>
      <c r="R3224" s="9">
        <f t="shared" si="456"/>
        <v>0</v>
      </c>
      <c r="S3224" s="9">
        <f t="shared" si="457"/>
        <v>0</v>
      </c>
      <c r="T3224" s="9">
        <f t="shared" si="458"/>
        <v>0</v>
      </c>
      <c r="AA3224" s="9">
        <v>30</v>
      </c>
      <c r="AD3224" s="9">
        <v>32</v>
      </c>
      <c r="AS3224" s="5"/>
      <c r="AT3224" s="6"/>
      <c r="AU3224" s="6"/>
      <c r="AV3224" s="6"/>
    </row>
    <row r="3225" spans="1:48" x14ac:dyDescent="0.35">
      <c r="A3225" s="9" t="s">
        <v>5361</v>
      </c>
      <c r="B3225" s="9" t="s">
        <v>44</v>
      </c>
      <c r="C3225" s="9" t="s">
        <v>23</v>
      </c>
      <c r="D3225" s="9" t="s">
        <v>681</v>
      </c>
      <c r="E3225" s="9" t="s">
        <v>1257</v>
      </c>
      <c r="F3225" s="9">
        <v>999851630</v>
      </c>
      <c r="G3225" s="9" t="s">
        <v>5137</v>
      </c>
      <c r="H3225" s="9" t="s">
        <v>28</v>
      </c>
      <c r="I3225" s="9" t="s">
        <v>11</v>
      </c>
      <c r="J3225" s="10" t="s">
        <v>1050</v>
      </c>
      <c r="K3225" s="3">
        <f t="shared" si="450"/>
        <v>56</v>
      </c>
      <c r="M3225" s="9">
        <f t="shared" si="451"/>
        <v>56</v>
      </c>
      <c r="N3225" s="9">
        <f t="shared" si="452"/>
        <v>56</v>
      </c>
      <c r="O3225" s="9">
        <f t="shared" si="453"/>
        <v>0</v>
      </c>
      <c r="P3225" s="9">
        <f t="shared" si="454"/>
        <v>1</v>
      </c>
      <c r="Q3225" s="9">
        <f t="shared" si="455"/>
        <v>0</v>
      </c>
      <c r="R3225" s="9">
        <f t="shared" si="456"/>
        <v>0</v>
      </c>
      <c r="S3225" s="9">
        <f t="shared" si="457"/>
        <v>0</v>
      </c>
      <c r="T3225" s="9">
        <f t="shared" si="458"/>
        <v>0</v>
      </c>
      <c r="AD3225" s="9">
        <v>56</v>
      </c>
      <c r="AS3225" s="5"/>
      <c r="AT3225" s="6"/>
      <c r="AU3225" s="6"/>
      <c r="AV3225" s="6"/>
    </row>
    <row r="3226" spans="1:48" x14ac:dyDescent="0.35">
      <c r="A3226" s="9" t="s">
        <v>5362</v>
      </c>
      <c r="B3226" s="9" t="s">
        <v>5363</v>
      </c>
      <c r="C3226" s="9" t="s">
        <v>23</v>
      </c>
      <c r="D3226" s="9" t="s">
        <v>24</v>
      </c>
      <c r="E3226" s="9" t="s">
        <v>1257</v>
      </c>
      <c r="F3226" s="9">
        <v>999922345</v>
      </c>
      <c r="G3226" s="9" t="s">
        <v>1184</v>
      </c>
      <c r="H3226" s="9" t="s">
        <v>28</v>
      </c>
      <c r="I3226" s="9" t="s">
        <v>11</v>
      </c>
      <c r="J3226" s="10" t="s">
        <v>1050</v>
      </c>
      <c r="K3226" s="3">
        <f t="shared" si="450"/>
        <v>56</v>
      </c>
      <c r="M3226" s="9">
        <f t="shared" si="451"/>
        <v>56</v>
      </c>
      <c r="N3226" s="9">
        <f t="shared" si="452"/>
        <v>56</v>
      </c>
      <c r="O3226" s="9">
        <f t="shared" si="453"/>
        <v>0</v>
      </c>
      <c r="P3226" s="9">
        <f t="shared" si="454"/>
        <v>1</v>
      </c>
      <c r="Q3226" s="9">
        <f t="shared" si="455"/>
        <v>0</v>
      </c>
      <c r="R3226" s="9">
        <f t="shared" si="456"/>
        <v>0</v>
      </c>
      <c r="S3226" s="9">
        <f t="shared" si="457"/>
        <v>0</v>
      </c>
      <c r="T3226" s="9">
        <f t="shared" si="458"/>
        <v>0</v>
      </c>
      <c r="AD3226" s="9">
        <v>56</v>
      </c>
      <c r="AS3226" s="5"/>
      <c r="AT3226" s="6"/>
      <c r="AU3226" s="6"/>
      <c r="AV3226" s="6"/>
    </row>
    <row r="3227" spans="1:48" x14ac:dyDescent="0.35">
      <c r="A3227" s="9" t="s">
        <v>5360</v>
      </c>
      <c r="B3227" s="9" t="s">
        <v>1333</v>
      </c>
      <c r="C3227" s="9" t="s">
        <v>23</v>
      </c>
      <c r="D3227" s="9" t="s">
        <v>641</v>
      </c>
      <c r="E3227" s="9" t="s">
        <v>1257</v>
      </c>
      <c r="F3227" s="9">
        <v>999918912</v>
      </c>
      <c r="G3227" s="9" t="s">
        <v>1208</v>
      </c>
      <c r="H3227" s="9" t="s">
        <v>28</v>
      </c>
      <c r="I3227" s="9" t="s">
        <v>11</v>
      </c>
      <c r="J3227" s="10" t="s">
        <v>1050</v>
      </c>
      <c r="K3227" s="3">
        <f t="shared" si="450"/>
        <v>42</v>
      </c>
      <c r="M3227" s="9">
        <f t="shared" si="451"/>
        <v>42</v>
      </c>
      <c r="N3227" s="9">
        <f t="shared" si="452"/>
        <v>42</v>
      </c>
      <c r="O3227" s="9">
        <f t="shared" si="453"/>
        <v>0</v>
      </c>
      <c r="P3227" s="9">
        <f t="shared" si="454"/>
        <v>1</v>
      </c>
      <c r="Q3227" s="9">
        <f t="shared" si="455"/>
        <v>0</v>
      </c>
      <c r="R3227" s="9">
        <f t="shared" si="456"/>
        <v>0</v>
      </c>
      <c r="S3227" s="9">
        <f t="shared" si="457"/>
        <v>0</v>
      </c>
      <c r="T3227" s="9">
        <f t="shared" si="458"/>
        <v>0</v>
      </c>
      <c r="AD3227" s="9">
        <v>42</v>
      </c>
      <c r="AS3227" s="5"/>
      <c r="AT3227" s="6"/>
      <c r="AU3227" s="6"/>
      <c r="AV3227" s="6"/>
    </row>
    <row r="3228" spans="1:48" x14ac:dyDescent="0.35">
      <c r="A3228" s="9" t="s">
        <v>3133</v>
      </c>
      <c r="B3228" s="9" t="s">
        <v>2386</v>
      </c>
      <c r="C3228" s="9" t="s">
        <v>23</v>
      </c>
      <c r="D3228" s="9" t="s">
        <v>641</v>
      </c>
      <c r="E3228" s="9" t="s">
        <v>1257</v>
      </c>
      <c r="F3228" s="9">
        <v>999922388</v>
      </c>
      <c r="G3228" s="9" t="s">
        <v>1208</v>
      </c>
      <c r="H3228" s="9" t="s">
        <v>28</v>
      </c>
      <c r="I3228" s="9" t="s">
        <v>11</v>
      </c>
      <c r="J3228" s="10" t="s">
        <v>1050</v>
      </c>
      <c r="K3228" s="3">
        <f t="shared" si="450"/>
        <v>42</v>
      </c>
      <c r="M3228" s="9">
        <f t="shared" si="451"/>
        <v>42</v>
      </c>
      <c r="N3228" s="9">
        <f t="shared" si="452"/>
        <v>42</v>
      </c>
      <c r="O3228" s="9">
        <f t="shared" si="453"/>
        <v>0</v>
      </c>
      <c r="P3228" s="9">
        <f t="shared" si="454"/>
        <v>1</v>
      </c>
      <c r="Q3228" s="9">
        <f t="shared" si="455"/>
        <v>0</v>
      </c>
      <c r="R3228" s="9">
        <f t="shared" si="456"/>
        <v>0</v>
      </c>
      <c r="S3228" s="9">
        <f t="shared" si="457"/>
        <v>0</v>
      </c>
      <c r="T3228" s="9">
        <f t="shared" si="458"/>
        <v>0</v>
      </c>
      <c r="AD3228" s="9">
        <v>42</v>
      </c>
      <c r="AS3228" s="5"/>
      <c r="AT3228" s="6"/>
      <c r="AU3228" s="6"/>
      <c r="AV3228" s="6"/>
    </row>
    <row r="3229" spans="1:48" x14ac:dyDescent="0.35">
      <c r="A3229" s="9" t="s">
        <v>213</v>
      </c>
      <c r="B3229" s="9" t="s">
        <v>2563</v>
      </c>
      <c r="C3229" s="9" t="s">
        <v>23</v>
      </c>
      <c r="D3229" s="9" t="s">
        <v>641</v>
      </c>
      <c r="E3229" s="9" t="s">
        <v>1257</v>
      </c>
      <c r="F3229" s="9">
        <v>999919123</v>
      </c>
      <c r="G3229" s="9" t="s">
        <v>2090</v>
      </c>
      <c r="H3229" s="9" t="s">
        <v>28</v>
      </c>
      <c r="I3229" s="9" t="s">
        <v>11</v>
      </c>
      <c r="J3229" s="10" t="s">
        <v>1050</v>
      </c>
      <c r="K3229" s="3">
        <f t="shared" si="450"/>
        <v>32</v>
      </c>
      <c r="M3229" s="9">
        <f t="shared" si="451"/>
        <v>32</v>
      </c>
      <c r="N3229" s="9">
        <f t="shared" si="452"/>
        <v>32</v>
      </c>
      <c r="O3229" s="9">
        <f t="shared" si="453"/>
        <v>0</v>
      </c>
      <c r="P3229" s="9">
        <f t="shared" si="454"/>
        <v>1</v>
      </c>
      <c r="Q3229" s="9">
        <f t="shared" si="455"/>
        <v>0</v>
      </c>
      <c r="R3229" s="9">
        <f t="shared" si="456"/>
        <v>0</v>
      </c>
      <c r="S3229" s="9">
        <f t="shared" si="457"/>
        <v>0</v>
      </c>
      <c r="T3229" s="9">
        <f t="shared" si="458"/>
        <v>0</v>
      </c>
      <c r="AD3229" s="9">
        <v>32</v>
      </c>
      <c r="AS3229" s="5"/>
      <c r="AT3229" s="6"/>
      <c r="AU3229" s="6"/>
      <c r="AV3229" s="6"/>
    </row>
    <row r="3230" spans="1:48" x14ac:dyDescent="0.35">
      <c r="A3230" s="9" t="s">
        <v>741</v>
      </c>
      <c r="B3230" s="9" t="s">
        <v>5358</v>
      </c>
      <c r="C3230" s="9" t="s">
        <v>23</v>
      </c>
      <c r="D3230" s="9" t="s">
        <v>625</v>
      </c>
      <c r="E3230" s="9" t="s">
        <v>1257</v>
      </c>
      <c r="F3230" s="9">
        <v>999926071</v>
      </c>
      <c r="G3230" s="9" t="s">
        <v>5102</v>
      </c>
      <c r="H3230" s="9" t="s">
        <v>28</v>
      </c>
      <c r="I3230" s="9" t="s">
        <v>11</v>
      </c>
      <c r="J3230" s="10" t="s">
        <v>1050</v>
      </c>
      <c r="K3230" s="3">
        <f t="shared" si="450"/>
        <v>32</v>
      </c>
      <c r="M3230" s="9">
        <f t="shared" si="451"/>
        <v>32</v>
      </c>
      <c r="N3230" s="9">
        <f t="shared" si="452"/>
        <v>32</v>
      </c>
      <c r="O3230" s="9">
        <f t="shared" si="453"/>
        <v>0</v>
      </c>
      <c r="P3230" s="9">
        <f t="shared" si="454"/>
        <v>1</v>
      </c>
      <c r="Q3230" s="9">
        <f t="shared" si="455"/>
        <v>0</v>
      </c>
      <c r="R3230" s="9">
        <f t="shared" si="456"/>
        <v>0</v>
      </c>
      <c r="S3230" s="9">
        <f t="shared" si="457"/>
        <v>0</v>
      </c>
      <c r="T3230" s="9">
        <f t="shared" si="458"/>
        <v>0</v>
      </c>
      <c r="AD3230" s="9">
        <v>32</v>
      </c>
      <c r="AS3230" s="5"/>
      <c r="AT3230" s="6"/>
      <c r="AU3230" s="6"/>
      <c r="AV3230" s="6"/>
    </row>
    <row r="3231" spans="1:48" x14ac:dyDescent="0.35">
      <c r="A3231" s="9" t="s">
        <v>5439</v>
      </c>
      <c r="B3231" s="9" t="s">
        <v>5440</v>
      </c>
      <c r="C3231" s="9" t="s">
        <v>23</v>
      </c>
      <c r="D3231" s="9" t="s">
        <v>641</v>
      </c>
      <c r="E3231" s="9" t="s">
        <v>1231</v>
      </c>
      <c r="F3231" s="9">
        <v>999926974</v>
      </c>
      <c r="G3231" s="9" t="s">
        <v>1208</v>
      </c>
      <c r="H3231" s="9" t="s">
        <v>28</v>
      </c>
      <c r="I3231" s="9" t="s">
        <v>8</v>
      </c>
      <c r="J3231" s="10" t="s">
        <v>885</v>
      </c>
      <c r="K3231" s="3">
        <f t="shared" si="450"/>
        <v>40</v>
      </c>
      <c r="M3231" s="9">
        <f t="shared" si="451"/>
        <v>40</v>
      </c>
      <c r="N3231" s="9">
        <f t="shared" si="452"/>
        <v>0</v>
      </c>
      <c r="O3231" s="9">
        <f t="shared" si="453"/>
        <v>0</v>
      </c>
      <c r="P3231" s="9">
        <f t="shared" si="454"/>
        <v>0</v>
      </c>
      <c r="Q3231" s="9">
        <f t="shared" si="455"/>
        <v>0</v>
      </c>
      <c r="R3231" s="9">
        <f t="shared" si="456"/>
        <v>40</v>
      </c>
      <c r="S3231" s="9">
        <f t="shared" si="457"/>
        <v>0</v>
      </c>
      <c r="T3231" s="9">
        <f t="shared" si="458"/>
        <v>0</v>
      </c>
      <c r="AS3231" s="5">
        <v>40</v>
      </c>
      <c r="AT3231" s="6"/>
      <c r="AU3231" s="6"/>
      <c r="AV3231" s="6"/>
    </row>
    <row r="3232" spans="1:48" x14ac:dyDescent="0.35">
      <c r="A3232" s="9" t="s">
        <v>3767</v>
      </c>
      <c r="B3232" s="9" t="s">
        <v>5370</v>
      </c>
      <c r="C3232" s="9" t="s">
        <v>23</v>
      </c>
      <c r="D3232" s="9" t="s">
        <v>641</v>
      </c>
      <c r="E3232" s="9" t="s">
        <v>1231</v>
      </c>
      <c r="F3232" s="9">
        <v>999923458</v>
      </c>
      <c r="G3232" s="9" t="s">
        <v>1208</v>
      </c>
      <c r="H3232" s="9" t="s">
        <v>28</v>
      </c>
      <c r="I3232" s="9" t="s">
        <v>8</v>
      </c>
      <c r="J3232" s="10" t="s">
        <v>885</v>
      </c>
      <c r="K3232" s="3">
        <f t="shared" si="450"/>
        <v>32</v>
      </c>
      <c r="M3232" s="9">
        <f t="shared" si="451"/>
        <v>32</v>
      </c>
      <c r="N3232" s="9">
        <f t="shared" si="452"/>
        <v>32</v>
      </c>
      <c r="O3232" s="9">
        <f t="shared" si="453"/>
        <v>0</v>
      </c>
      <c r="P3232" s="9">
        <f t="shared" si="454"/>
        <v>1</v>
      </c>
      <c r="Q3232" s="9">
        <f t="shared" si="455"/>
        <v>0</v>
      </c>
      <c r="R3232" s="9">
        <f t="shared" si="456"/>
        <v>0</v>
      </c>
      <c r="S3232" s="9">
        <f t="shared" si="457"/>
        <v>0</v>
      </c>
      <c r="T3232" s="9">
        <f t="shared" si="458"/>
        <v>0</v>
      </c>
      <c r="AD3232" s="9">
        <v>32</v>
      </c>
      <c r="AS3232" s="5"/>
      <c r="AT3232" s="6"/>
      <c r="AU3232" s="6"/>
      <c r="AV3232" s="6"/>
    </row>
    <row r="3233" spans="1:48" x14ac:dyDescent="0.35">
      <c r="A3233" s="9" t="s">
        <v>5379</v>
      </c>
      <c r="B3233" s="9" t="s">
        <v>5380</v>
      </c>
      <c r="C3233" s="9" t="s">
        <v>23</v>
      </c>
      <c r="D3233" s="9" t="s">
        <v>627</v>
      </c>
      <c r="E3233" s="9" t="s">
        <v>1231</v>
      </c>
      <c r="F3233" s="9">
        <v>999927469</v>
      </c>
      <c r="G3233" s="9" t="s">
        <v>6268</v>
      </c>
      <c r="H3233" s="9" t="s">
        <v>28</v>
      </c>
      <c r="I3233" s="9" t="s">
        <v>9</v>
      </c>
      <c r="J3233" s="10" t="s">
        <v>889</v>
      </c>
      <c r="K3233" s="3">
        <f t="shared" si="450"/>
        <v>100</v>
      </c>
      <c r="M3233" s="9">
        <f t="shared" si="451"/>
        <v>100</v>
      </c>
      <c r="N3233" s="9">
        <f t="shared" si="452"/>
        <v>100</v>
      </c>
      <c r="O3233" s="9">
        <f t="shared" si="453"/>
        <v>0</v>
      </c>
      <c r="P3233" s="9">
        <f t="shared" si="454"/>
        <v>1</v>
      </c>
      <c r="Q3233" s="9">
        <f t="shared" si="455"/>
        <v>0</v>
      </c>
      <c r="R3233" s="9">
        <f t="shared" si="456"/>
        <v>0</v>
      </c>
      <c r="S3233" s="9">
        <f t="shared" si="457"/>
        <v>0</v>
      </c>
      <c r="T3233" s="9">
        <f t="shared" si="458"/>
        <v>0</v>
      </c>
      <c r="AD3233" s="9">
        <v>100</v>
      </c>
      <c r="AS3233" s="5"/>
      <c r="AT3233" s="6"/>
      <c r="AU3233" s="6"/>
      <c r="AV3233" s="6"/>
    </row>
    <row r="3234" spans="1:48" x14ac:dyDescent="0.35">
      <c r="A3234" s="9" t="s">
        <v>54</v>
      </c>
      <c r="B3234" s="9" t="s">
        <v>1317</v>
      </c>
      <c r="C3234" s="9" t="s">
        <v>23</v>
      </c>
      <c r="D3234" s="9" t="s">
        <v>80</v>
      </c>
      <c r="E3234" s="9" t="s">
        <v>1231</v>
      </c>
      <c r="F3234" s="9">
        <v>999925136</v>
      </c>
      <c r="G3234" s="9" t="s">
        <v>1156</v>
      </c>
      <c r="H3234" s="9" t="s">
        <v>28</v>
      </c>
      <c r="I3234" s="9" t="s">
        <v>9</v>
      </c>
      <c r="J3234" s="10" t="s">
        <v>889</v>
      </c>
      <c r="K3234" s="3">
        <f t="shared" si="450"/>
        <v>90</v>
      </c>
      <c r="M3234" s="9">
        <f t="shared" si="451"/>
        <v>90</v>
      </c>
      <c r="N3234" s="9">
        <f t="shared" si="452"/>
        <v>0</v>
      </c>
      <c r="O3234" s="9">
        <f t="shared" si="453"/>
        <v>30</v>
      </c>
      <c r="P3234" s="9">
        <f t="shared" si="454"/>
        <v>1</v>
      </c>
      <c r="Q3234" s="9">
        <f t="shared" si="455"/>
        <v>0</v>
      </c>
      <c r="R3234" s="9">
        <f t="shared" si="456"/>
        <v>60</v>
      </c>
      <c r="S3234" s="9">
        <f t="shared" si="457"/>
        <v>0</v>
      </c>
      <c r="T3234" s="9">
        <f t="shared" si="458"/>
        <v>0</v>
      </c>
      <c r="AN3234" s="9">
        <v>30</v>
      </c>
      <c r="AS3234" s="5">
        <v>60</v>
      </c>
      <c r="AT3234" s="6"/>
      <c r="AU3234" s="6"/>
      <c r="AV3234" s="6"/>
    </row>
    <row r="3235" spans="1:48" x14ac:dyDescent="0.35">
      <c r="A3235" s="9" t="s">
        <v>141</v>
      </c>
      <c r="B3235" s="9" t="s">
        <v>2211</v>
      </c>
      <c r="C3235" s="9" t="s">
        <v>23</v>
      </c>
      <c r="D3235" s="9" t="s">
        <v>641</v>
      </c>
      <c r="E3235" s="9" t="s">
        <v>1231</v>
      </c>
      <c r="F3235" s="9">
        <v>999922660</v>
      </c>
      <c r="G3235" s="9" t="s">
        <v>1208</v>
      </c>
      <c r="H3235" s="9" t="s">
        <v>28</v>
      </c>
      <c r="I3235" s="9" t="s">
        <v>9</v>
      </c>
      <c r="J3235" s="10" t="s">
        <v>889</v>
      </c>
      <c r="K3235" s="3">
        <f t="shared" si="450"/>
        <v>80</v>
      </c>
      <c r="M3235" s="9">
        <f t="shared" si="451"/>
        <v>80</v>
      </c>
      <c r="N3235" s="9">
        <f t="shared" si="452"/>
        <v>0</v>
      </c>
      <c r="O3235" s="9">
        <f t="shared" si="453"/>
        <v>0</v>
      </c>
      <c r="P3235" s="9">
        <f t="shared" si="454"/>
        <v>0</v>
      </c>
      <c r="Q3235" s="9">
        <f t="shared" si="455"/>
        <v>0</v>
      </c>
      <c r="R3235" s="9">
        <f t="shared" si="456"/>
        <v>80</v>
      </c>
      <c r="S3235" s="9">
        <f t="shared" si="457"/>
        <v>0</v>
      </c>
      <c r="T3235" s="9">
        <f t="shared" si="458"/>
        <v>0</v>
      </c>
      <c r="AS3235" s="5">
        <v>80</v>
      </c>
      <c r="AT3235" s="6"/>
      <c r="AU3235" s="6"/>
      <c r="AV3235" s="6"/>
    </row>
    <row r="3236" spans="1:48" x14ac:dyDescent="0.35">
      <c r="A3236" s="9" t="s">
        <v>4695</v>
      </c>
      <c r="B3236" s="9" t="s">
        <v>797</v>
      </c>
      <c r="C3236" s="9" t="s">
        <v>23</v>
      </c>
      <c r="D3236" s="9" t="s">
        <v>681</v>
      </c>
      <c r="E3236" s="9" t="s">
        <v>1231</v>
      </c>
      <c r="F3236" s="9">
        <v>999926702</v>
      </c>
      <c r="G3236" s="9" t="s">
        <v>1196</v>
      </c>
      <c r="H3236" s="9" t="s">
        <v>28</v>
      </c>
      <c r="I3236" s="9" t="s">
        <v>9</v>
      </c>
      <c r="J3236" s="10" t="s">
        <v>889</v>
      </c>
      <c r="K3236" s="3">
        <f t="shared" si="450"/>
        <v>75</v>
      </c>
      <c r="M3236" s="9">
        <f t="shared" si="451"/>
        <v>75</v>
      </c>
      <c r="N3236" s="9">
        <f t="shared" si="452"/>
        <v>75</v>
      </c>
      <c r="O3236" s="9">
        <f t="shared" si="453"/>
        <v>0</v>
      </c>
      <c r="P3236" s="9">
        <f t="shared" si="454"/>
        <v>1</v>
      </c>
      <c r="Q3236" s="9">
        <f t="shared" si="455"/>
        <v>0</v>
      </c>
      <c r="R3236" s="9">
        <f t="shared" si="456"/>
        <v>0</v>
      </c>
      <c r="S3236" s="9">
        <f t="shared" si="457"/>
        <v>0</v>
      </c>
      <c r="T3236" s="9">
        <f t="shared" si="458"/>
        <v>0</v>
      </c>
      <c r="AD3236" s="9">
        <v>75</v>
      </c>
      <c r="AS3236" s="5"/>
      <c r="AT3236" s="6"/>
      <c r="AU3236" s="6"/>
      <c r="AV3236" s="6"/>
    </row>
    <row r="3237" spans="1:48" x14ac:dyDescent="0.35">
      <c r="A3237" s="9" t="s">
        <v>1980</v>
      </c>
      <c r="B3237" s="9" t="s">
        <v>2208</v>
      </c>
      <c r="C3237" s="9" t="s">
        <v>23</v>
      </c>
      <c r="D3237" s="9" t="s">
        <v>641</v>
      </c>
      <c r="E3237" s="9" t="s">
        <v>1231</v>
      </c>
      <c r="F3237" s="9">
        <v>999926461</v>
      </c>
      <c r="G3237" s="9" t="s">
        <v>1208</v>
      </c>
      <c r="H3237" s="9" t="s">
        <v>28</v>
      </c>
      <c r="I3237" s="9" t="s">
        <v>9</v>
      </c>
      <c r="J3237" s="10" t="s">
        <v>889</v>
      </c>
      <c r="K3237" s="3">
        <f t="shared" si="450"/>
        <v>72</v>
      </c>
      <c r="M3237" s="9">
        <f t="shared" si="451"/>
        <v>72</v>
      </c>
      <c r="N3237" s="9">
        <f t="shared" si="452"/>
        <v>42</v>
      </c>
      <c r="O3237" s="9">
        <f t="shared" si="453"/>
        <v>30</v>
      </c>
      <c r="P3237" s="9">
        <f t="shared" si="454"/>
        <v>2</v>
      </c>
      <c r="Q3237" s="9">
        <f t="shared" si="455"/>
        <v>0</v>
      </c>
      <c r="R3237" s="9">
        <f t="shared" si="456"/>
        <v>0</v>
      </c>
      <c r="S3237" s="9">
        <f t="shared" si="457"/>
        <v>0</v>
      </c>
      <c r="T3237" s="9">
        <f t="shared" si="458"/>
        <v>0</v>
      </c>
      <c r="Z3237" s="9">
        <v>30</v>
      </c>
      <c r="AD3237" s="9">
        <v>42</v>
      </c>
      <c r="AS3237" s="5"/>
      <c r="AT3237" s="6"/>
      <c r="AU3237" s="6"/>
      <c r="AV3237" s="6"/>
    </row>
    <row r="3238" spans="1:48" x14ac:dyDescent="0.35">
      <c r="A3238" s="9" t="s">
        <v>2209</v>
      </c>
      <c r="B3238" s="9" t="s">
        <v>2210</v>
      </c>
      <c r="C3238" s="9" t="s">
        <v>23</v>
      </c>
      <c r="D3238" s="9" t="s">
        <v>641</v>
      </c>
      <c r="E3238" s="9" t="s">
        <v>1231</v>
      </c>
      <c r="F3238" s="9">
        <v>999922635</v>
      </c>
      <c r="G3238" s="9" t="s">
        <v>2090</v>
      </c>
      <c r="H3238" s="9" t="s">
        <v>28</v>
      </c>
      <c r="I3238" s="9" t="s">
        <v>9</v>
      </c>
      <c r="J3238" s="10" t="s">
        <v>889</v>
      </c>
      <c r="K3238" s="3">
        <f t="shared" si="450"/>
        <v>56</v>
      </c>
      <c r="M3238" s="9">
        <f t="shared" si="451"/>
        <v>56</v>
      </c>
      <c r="N3238" s="9">
        <f t="shared" si="452"/>
        <v>56</v>
      </c>
      <c r="O3238" s="9">
        <f t="shared" si="453"/>
        <v>0</v>
      </c>
      <c r="P3238" s="9">
        <f t="shared" si="454"/>
        <v>1</v>
      </c>
      <c r="Q3238" s="9">
        <f t="shared" si="455"/>
        <v>0</v>
      </c>
      <c r="R3238" s="9">
        <f t="shared" si="456"/>
        <v>0</v>
      </c>
      <c r="S3238" s="9">
        <f t="shared" si="457"/>
        <v>0</v>
      </c>
      <c r="T3238" s="9">
        <f t="shared" si="458"/>
        <v>0</v>
      </c>
      <c r="AD3238" s="9">
        <v>56</v>
      </c>
      <c r="AS3238" s="5"/>
      <c r="AT3238" s="6"/>
      <c r="AU3238" s="6"/>
      <c r="AV3238" s="6"/>
    </row>
    <row r="3239" spans="1:48" x14ac:dyDescent="0.35">
      <c r="A3239" s="9" t="s">
        <v>5375</v>
      </c>
      <c r="B3239" s="9" t="s">
        <v>5376</v>
      </c>
      <c r="C3239" s="9" t="s">
        <v>23</v>
      </c>
      <c r="D3239" s="9" t="s">
        <v>681</v>
      </c>
      <c r="E3239" s="9" t="s">
        <v>1231</v>
      </c>
      <c r="F3239" s="9">
        <v>999926510</v>
      </c>
      <c r="G3239" s="9" t="s">
        <v>1196</v>
      </c>
      <c r="H3239" s="9" t="s">
        <v>28</v>
      </c>
      <c r="I3239" s="9" t="s">
        <v>9</v>
      </c>
      <c r="J3239" s="10" t="s">
        <v>889</v>
      </c>
      <c r="K3239" s="3">
        <f t="shared" si="450"/>
        <v>56</v>
      </c>
      <c r="M3239" s="9">
        <f t="shared" si="451"/>
        <v>56</v>
      </c>
      <c r="N3239" s="9">
        <f t="shared" si="452"/>
        <v>56</v>
      </c>
      <c r="O3239" s="9">
        <f t="shared" si="453"/>
        <v>0</v>
      </c>
      <c r="P3239" s="9">
        <f t="shared" si="454"/>
        <v>1</v>
      </c>
      <c r="Q3239" s="9">
        <f t="shared" si="455"/>
        <v>0</v>
      </c>
      <c r="R3239" s="9">
        <f t="shared" si="456"/>
        <v>0</v>
      </c>
      <c r="S3239" s="9">
        <f t="shared" si="457"/>
        <v>0</v>
      </c>
      <c r="T3239" s="9">
        <f t="shared" si="458"/>
        <v>0</v>
      </c>
      <c r="AD3239" s="9">
        <v>56</v>
      </c>
      <c r="AS3239" s="5"/>
      <c r="AT3239" s="6"/>
      <c r="AU3239" s="6"/>
      <c r="AV3239" s="6"/>
    </row>
    <row r="3240" spans="1:48" x14ac:dyDescent="0.35">
      <c r="A3240" s="9" t="s">
        <v>1358</v>
      </c>
      <c r="B3240" s="9" t="s">
        <v>1362</v>
      </c>
      <c r="C3240" s="9" t="s">
        <v>23</v>
      </c>
      <c r="D3240" s="9" t="s">
        <v>641</v>
      </c>
      <c r="E3240" s="9" t="s">
        <v>1231</v>
      </c>
      <c r="F3240" s="9">
        <v>999919951</v>
      </c>
      <c r="G3240" s="9" t="s">
        <v>1208</v>
      </c>
      <c r="H3240" s="9" t="s">
        <v>28</v>
      </c>
      <c r="I3240" s="9" t="s">
        <v>9</v>
      </c>
      <c r="J3240" s="10" t="s">
        <v>889</v>
      </c>
      <c r="K3240" s="3">
        <f t="shared" si="450"/>
        <v>42</v>
      </c>
      <c r="M3240" s="9">
        <f t="shared" si="451"/>
        <v>42</v>
      </c>
      <c r="N3240" s="9">
        <f t="shared" si="452"/>
        <v>42</v>
      </c>
      <c r="O3240" s="9">
        <f t="shared" si="453"/>
        <v>0</v>
      </c>
      <c r="P3240" s="9">
        <f t="shared" si="454"/>
        <v>1</v>
      </c>
      <c r="Q3240" s="9">
        <f t="shared" si="455"/>
        <v>0</v>
      </c>
      <c r="R3240" s="9">
        <f t="shared" si="456"/>
        <v>0</v>
      </c>
      <c r="S3240" s="9">
        <f t="shared" si="457"/>
        <v>0</v>
      </c>
      <c r="T3240" s="9">
        <f t="shared" si="458"/>
        <v>0</v>
      </c>
      <c r="AD3240" s="9">
        <v>42</v>
      </c>
      <c r="AS3240" s="5"/>
      <c r="AT3240" s="6"/>
      <c r="AU3240" s="6"/>
      <c r="AV3240" s="6"/>
    </row>
    <row r="3241" spans="1:48" x14ac:dyDescent="0.35">
      <c r="A3241" s="9" t="s">
        <v>3039</v>
      </c>
      <c r="B3241" s="9" t="s">
        <v>1386</v>
      </c>
      <c r="C3241" s="9" t="s">
        <v>23</v>
      </c>
      <c r="E3241" s="9" t="s">
        <v>1231</v>
      </c>
      <c r="F3241" s="9">
        <v>999922585</v>
      </c>
      <c r="G3241" s="9" t="s">
        <v>6268</v>
      </c>
      <c r="H3241" s="9" t="s">
        <v>28</v>
      </c>
      <c r="I3241" s="9" t="s">
        <v>9</v>
      </c>
      <c r="J3241" s="10" t="s">
        <v>889</v>
      </c>
      <c r="K3241" s="3">
        <f t="shared" si="450"/>
        <v>42</v>
      </c>
      <c r="M3241" s="9">
        <f t="shared" si="451"/>
        <v>42</v>
      </c>
      <c r="N3241" s="9">
        <f t="shared" si="452"/>
        <v>42</v>
      </c>
      <c r="O3241" s="9">
        <f t="shared" si="453"/>
        <v>0</v>
      </c>
      <c r="P3241" s="9">
        <f t="shared" si="454"/>
        <v>1</v>
      </c>
      <c r="Q3241" s="9">
        <f t="shared" si="455"/>
        <v>0</v>
      </c>
      <c r="R3241" s="9">
        <f t="shared" si="456"/>
        <v>0</v>
      </c>
      <c r="S3241" s="9">
        <f t="shared" si="457"/>
        <v>0</v>
      </c>
      <c r="T3241" s="9">
        <f t="shared" si="458"/>
        <v>0</v>
      </c>
      <c r="AD3241" s="9">
        <v>42</v>
      </c>
      <c r="AS3241" s="5"/>
      <c r="AT3241" s="6"/>
      <c r="AU3241" s="6"/>
      <c r="AV3241" s="6"/>
    </row>
    <row r="3242" spans="1:48" x14ac:dyDescent="0.35">
      <c r="A3242" s="9" t="s">
        <v>718</v>
      </c>
      <c r="B3242" s="9" t="s">
        <v>1337</v>
      </c>
      <c r="C3242" s="9" t="s">
        <v>23</v>
      </c>
      <c r="D3242" s="9" t="s">
        <v>659</v>
      </c>
      <c r="E3242" s="9" t="s">
        <v>1231</v>
      </c>
      <c r="F3242" s="9">
        <v>999922592</v>
      </c>
      <c r="G3242" s="9" t="s">
        <v>6268</v>
      </c>
      <c r="H3242" s="9" t="s">
        <v>28</v>
      </c>
      <c r="I3242" s="9" t="s">
        <v>9</v>
      </c>
      <c r="J3242" s="10" t="s">
        <v>889</v>
      </c>
      <c r="K3242" s="3">
        <f t="shared" si="450"/>
        <v>42</v>
      </c>
      <c r="M3242" s="9">
        <f t="shared" si="451"/>
        <v>42</v>
      </c>
      <c r="N3242" s="9">
        <f t="shared" si="452"/>
        <v>42</v>
      </c>
      <c r="O3242" s="9">
        <f t="shared" si="453"/>
        <v>0</v>
      </c>
      <c r="P3242" s="9">
        <f t="shared" si="454"/>
        <v>1</v>
      </c>
      <c r="Q3242" s="9">
        <f t="shared" si="455"/>
        <v>0</v>
      </c>
      <c r="R3242" s="9">
        <f t="shared" si="456"/>
        <v>0</v>
      </c>
      <c r="S3242" s="9">
        <f t="shared" si="457"/>
        <v>0</v>
      </c>
      <c r="T3242" s="9">
        <f t="shared" si="458"/>
        <v>0</v>
      </c>
      <c r="AD3242" s="9">
        <v>42</v>
      </c>
      <c r="AS3242" s="5"/>
      <c r="AT3242" s="6"/>
      <c r="AU3242" s="6"/>
      <c r="AV3242" s="6"/>
    </row>
    <row r="3243" spans="1:48" x14ac:dyDescent="0.35">
      <c r="A3243" s="9" t="s">
        <v>5371</v>
      </c>
      <c r="B3243" s="9" t="s">
        <v>5372</v>
      </c>
      <c r="C3243" s="9" t="s">
        <v>23</v>
      </c>
      <c r="D3243" s="9" t="s">
        <v>641</v>
      </c>
      <c r="E3243" s="9" t="s">
        <v>1231</v>
      </c>
      <c r="F3243" s="9">
        <v>999923446</v>
      </c>
      <c r="G3243" s="9" t="s">
        <v>1208</v>
      </c>
      <c r="H3243" s="9" t="s">
        <v>28</v>
      </c>
      <c r="I3243" s="9" t="s">
        <v>9</v>
      </c>
      <c r="J3243" s="10" t="s">
        <v>889</v>
      </c>
      <c r="K3243" s="3">
        <f t="shared" si="450"/>
        <v>32</v>
      </c>
      <c r="M3243" s="9">
        <f t="shared" si="451"/>
        <v>32</v>
      </c>
      <c r="N3243" s="9">
        <f t="shared" si="452"/>
        <v>32</v>
      </c>
      <c r="O3243" s="9">
        <f t="shared" si="453"/>
        <v>0</v>
      </c>
      <c r="P3243" s="9">
        <f t="shared" si="454"/>
        <v>1</v>
      </c>
      <c r="Q3243" s="9">
        <f t="shared" si="455"/>
        <v>0</v>
      </c>
      <c r="R3243" s="9">
        <f t="shared" si="456"/>
        <v>0</v>
      </c>
      <c r="S3243" s="9">
        <f t="shared" si="457"/>
        <v>0</v>
      </c>
      <c r="T3243" s="9">
        <f t="shared" si="458"/>
        <v>0</v>
      </c>
      <c r="AD3243" s="9">
        <v>32</v>
      </c>
      <c r="AS3243" s="5"/>
      <c r="AT3243" s="6"/>
      <c r="AU3243" s="6"/>
      <c r="AV3243" s="6"/>
    </row>
    <row r="3244" spans="1:48" x14ac:dyDescent="0.35">
      <c r="A3244" s="9" t="s">
        <v>5373</v>
      </c>
      <c r="B3244" s="9" t="s">
        <v>5374</v>
      </c>
      <c r="C3244" s="9" t="s">
        <v>23</v>
      </c>
      <c r="D3244" s="9" t="s">
        <v>681</v>
      </c>
      <c r="E3244" s="9" t="s">
        <v>1231</v>
      </c>
      <c r="F3244" s="9">
        <v>999926629</v>
      </c>
      <c r="G3244" s="9" t="s">
        <v>1196</v>
      </c>
      <c r="H3244" s="9" t="s">
        <v>28</v>
      </c>
      <c r="I3244" s="9" t="s">
        <v>9</v>
      </c>
      <c r="J3244" s="10" t="s">
        <v>889</v>
      </c>
      <c r="K3244" s="3">
        <f t="shared" si="450"/>
        <v>32</v>
      </c>
      <c r="M3244" s="9">
        <f t="shared" si="451"/>
        <v>32</v>
      </c>
      <c r="N3244" s="9">
        <f t="shared" si="452"/>
        <v>32</v>
      </c>
      <c r="O3244" s="9">
        <f t="shared" si="453"/>
        <v>0</v>
      </c>
      <c r="P3244" s="9">
        <f t="shared" si="454"/>
        <v>1</v>
      </c>
      <c r="Q3244" s="9">
        <f t="shared" si="455"/>
        <v>0</v>
      </c>
      <c r="R3244" s="9">
        <f t="shared" si="456"/>
        <v>0</v>
      </c>
      <c r="S3244" s="9">
        <f t="shared" si="457"/>
        <v>0</v>
      </c>
      <c r="T3244" s="9">
        <f t="shared" si="458"/>
        <v>0</v>
      </c>
      <c r="AD3244" s="9">
        <v>32</v>
      </c>
      <c r="AS3244" s="5"/>
      <c r="AT3244" s="6"/>
      <c r="AU3244" s="6"/>
      <c r="AV3244" s="6"/>
    </row>
    <row r="3245" spans="1:48" x14ac:dyDescent="0.35">
      <c r="A3245" s="9" t="s">
        <v>5377</v>
      </c>
      <c r="B3245" s="9" t="s">
        <v>5378</v>
      </c>
      <c r="C3245" s="9" t="s">
        <v>23</v>
      </c>
      <c r="D3245" s="9" t="s">
        <v>628</v>
      </c>
      <c r="E3245" s="9" t="s">
        <v>1231</v>
      </c>
      <c r="F3245" s="9">
        <v>999926862</v>
      </c>
      <c r="G3245" s="9" t="s">
        <v>6268</v>
      </c>
      <c r="H3245" s="9" t="s">
        <v>28</v>
      </c>
      <c r="I3245" s="9" t="s">
        <v>9</v>
      </c>
      <c r="J3245" s="10" t="s">
        <v>889</v>
      </c>
      <c r="K3245" s="3">
        <f t="shared" si="450"/>
        <v>32</v>
      </c>
      <c r="M3245" s="9">
        <f t="shared" si="451"/>
        <v>32</v>
      </c>
      <c r="N3245" s="9">
        <f t="shared" si="452"/>
        <v>32</v>
      </c>
      <c r="O3245" s="9">
        <f t="shared" si="453"/>
        <v>0</v>
      </c>
      <c r="P3245" s="9">
        <f t="shared" si="454"/>
        <v>1</v>
      </c>
      <c r="Q3245" s="9">
        <f t="shared" si="455"/>
        <v>0</v>
      </c>
      <c r="R3245" s="9">
        <f t="shared" si="456"/>
        <v>0</v>
      </c>
      <c r="S3245" s="9">
        <f t="shared" si="457"/>
        <v>0</v>
      </c>
      <c r="T3245" s="9">
        <f t="shared" si="458"/>
        <v>0</v>
      </c>
      <c r="AD3245" s="9">
        <v>32</v>
      </c>
      <c r="AS3245" s="5"/>
      <c r="AT3245" s="6"/>
      <c r="AU3245" s="6"/>
      <c r="AV3245" s="6"/>
    </row>
    <row r="3246" spans="1:48" x14ac:dyDescent="0.35">
      <c r="A3246" s="9" t="s">
        <v>1086</v>
      </c>
      <c r="B3246" s="9" t="s">
        <v>2443</v>
      </c>
      <c r="C3246" s="9" t="s">
        <v>23</v>
      </c>
      <c r="D3246" s="9" t="s">
        <v>641</v>
      </c>
      <c r="E3246" s="9" t="s">
        <v>1231</v>
      </c>
      <c r="F3246" s="9">
        <v>999926977</v>
      </c>
      <c r="G3246" s="9" t="s">
        <v>1208</v>
      </c>
      <c r="H3246" s="9" t="s">
        <v>28</v>
      </c>
      <c r="I3246" s="9" t="s">
        <v>9</v>
      </c>
      <c r="J3246" s="10" t="s">
        <v>889</v>
      </c>
      <c r="K3246" s="3">
        <f t="shared" si="450"/>
        <v>32</v>
      </c>
      <c r="M3246" s="9">
        <f t="shared" si="451"/>
        <v>32</v>
      </c>
      <c r="N3246" s="9">
        <f t="shared" si="452"/>
        <v>32</v>
      </c>
      <c r="O3246" s="9">
        <f t="shared" si="453"/>
        <v>0</v>
      </c>
      <c r="P3246" s="9">
        <f t="shared" si="454"/>
        <v>1</v>
      </c>
      <c r="Q3246" s="9">
        <f t="shared" si="455"/>
        <v>0</v>
      </c>
      <c r="R3246" s="9">
        <f t="shared" si="456"/>
        <v>0</v>
      </c>
      <c r="S3246" s="9">
        <f t="shared" si="457"/>
        <v>0</v>
      </c>
      <c r="T3246" s="9">
        <f t="shared" si="458"/>
        <v>0</v>
      </c>
      <c r="AD3246" s="9">
        <v>32</v>
      </c>
      <c r="AS3246" s="5"/>
      <c r="AT3246" s="6"/>
      <c r="AU3246" s="6"/>
      <c r="AV3246" s="6"/>
    </row>
    <row r="3247" spans="1:48" x14ac:dyDescent="0.35">
      <c r="A3247" s="9" t="s">
        <v>5381</v>
      </c>
      <c r="B3247" s="9" t="s">
        <v>2586</v>
      </c>
      <c r="C3247" s="9" t="s">
        <v>23</v>
      </c>
      <c r="D3247" s="9" t="s">
        <v>24</v>
      </c>
      <c r="E3247" s="9" t="s">
        <v>1231</v>
      </c>
      <c r="F3247" s="9">
        <v>999927343</v>
      </c>
      <c r="G3247" s="9" t="s">
        <v>6268</v>
      </c>
      <c r="H3247" s="9" t="s">
        <v>28</v>
      </c>
      <c r="I3247" s="9" t="s">
        <v>9</v>
      </c>
      <c r="J3247" s="10" t="s">
        <v>889</v>
      </c>
      <c r="K3247" s="3">
        <f t="shared" si="450"/>
        <v>32</v>
      </c>
      <c r="M3247" s="9">
        <f t="shared" si="451"/>
        <v>32</v>
      </c>
      <c r="N3247" s="9">
        <f t="shared" si="452"/>
        <v>32</v>
      </c>
      <c r="O3247" s="9">
        <f t="shared" si="453"/>
        <v>0</v>
      </c>
      <c r="P3247" s="9">
        <f t="shared" si="454"/>
        <v>1</v>
      </c>
      <c r="Q3247" s="9">
        <f t="shared" si="455"/>
        <v>0</v>
      </c>
      <c r="R3247" s="9">
        <f t="shared" si="456"/>
        <v>0</v>
      </c>
      <c r="S3247" s="9">
        <f t="shared" si="457"/>
        <v>0</v>
      </c>
      <c r="T3247" s="9">
        <f t="shared" si="458"/>
        <v>0</v>
      </c>
      <c r="AD3247" s="9">
        <v>32</v>
      </c>
      <c r="AS3247" s="5"/>
      <c r="AT3247" s="6"/>
      <c r="AU3247" s="6"/>
      <c r="AV3247" s="6"/>
    </row>
    <row r="3248" spans="1:48" x14ac:dyDescent="0.35">
      <c r="A3248" s="9" t="s">
        <v>127</v>
      </c>
      <c r="B3248" s="9" t="s">
        <v>5387</v>
      </c>
      <c r="C3248" s="9" t="s">
        <v>23</v>
      </c>
      <c r="D3248" s="9" t="s">
        <v>641</v>
      </c>
      <c r="E3248" s="9" t="s">
        <v>1231</v>
      </c>
      <c r="F3248" s="9">
        <v>999922562</v>
      </c>
      <c r="G3248" s="9" t="s">
        <v>1208</v>
      </c>
      <c r="H3248" s="9" t="s">
        <v>28</v>
      </c>
      <c r="I3248" s="9" t="s">
        <v>7</v>
      </c>
      <c r="J3248" s="10" t="s">
        <v>1007</v>
      </c>
      <c r="K3248" s="3">
        <f t="shared" si="450"/>
        <v>100</v>
      </c>
      <c r="M3248" s="9">
        <f t="shared" si="451"/>
        <v>100</v>
      </c>
      <c r="N3248" s="9">
        <f t="shared" si="452"/>
        <v>100</v>
      </c>
      <c r="O3248" s="9">
        <f t="shared" si="453"/>
        <v>0</v>
      </c>
      <c r="P3248" s="9">
        <f t="shared" si="454"/>
        <v>1</v>
      </c>
      <c r="Q3248" s="9">
        <f t="shared" si="455"/>
        <v>0</v>
      </c>
      <c r="R3248" s="9">
        <f t="shared" si="456"/>
        <v>0</v>
      </c>
      <c r="S3248" s="9">
        <f t="shared" si="457"/>
        <v>0</v>
      </c>
      <c r="T3248" s="9">
        <f t="shared" si="458"/>
        <v>0</v>
      </c>
      <c r="AD3248" s="9">
        <v>100</v>
      </c>
      <c r="AS3248" s="5"/>
      <c r="AT3248" s="6"/>
      <c r="AU3248" s="6"/>
      <c r="AV3248" s="6"/>
    </row>
    <row r="3249" spans="1:48" x14ac:dyDescent="0.35">
      <c r="A3249" s="9" t="s">
        <v>316</v>
      </c>
      <c r="B3249" s="9" t="s">
        <v>5072</v>
      </c>
      <c r="C3249" s="9" t="s">
        <v>23</v>
      </c>
      <c r="D3249" s="9" t="s">
        <v>641</v>
      </c>
      <c r="E3249" s="9" t="s">
        <v>1231</v>
      </c>
      <c r="F3249" s="9">
        <v>999923417</v>
      </c>
      <c r="G3249" s="9" t="s">
        <v>1208</v>
      </c>
      <c r="H3249" s="9" t="s">
        <v>28</v>
      </c>
      <c r="I3249" s="9" t="s">
        <v>7</v>
      </c>
      <c r="J3249" s="10" t="s">
        <v>1007</v>
      </c>
      <c r="K3249" s="3">
        <f t="shared" si="450"/>
        <v>75</v>
      </c>
      <c r="M3249" s="9">
        <f t="shared" si="451"/>
        <v>75</v>
      </c>
      <c r="N3249" s="9">
        <f t="shared" si="452"/>
        <v>75</v>
      </c>
      <c r="O3249" s="9">
        <f t="shared" si="453"/>
        <v>0</v>
      </c>
      <c r="P3249" s="9">
        <f t="shared" si="454"/>
        <v>1</v>
      </c>
      <c r="Q3249" s="9">
        <f t="shared" si="455"/>
        <v>0</v>
      </c>
      <c r="R3249" s="9">
        <f t="shared" si="456"/>
        <v>0</v>
      </c>
      <c r="S3249" s="9">
        <f t="shared" si="457"/>
        <v>0</v>
      </c>
      <c r="T3249" s="9">
        <f t="shared" si="458"/>
        <v>0</v>
      </c>
      <c r="AD3249" s="9">
        <v>75</v>
      </c>
      <c r="AS3249" s="5"/>
      <c r="AT3249" s="6"/>
      <c r="AU3249" s="6"/>
      <c r="AV3249" s="6"/>
    </row>
    <row r="3250" spans="1:48" x14ac:dyDescent="0.35">
      <c r="A3250" s="9" t="s">
        <v>5382</v>
      </c>
      <c r="B3250" s="9" t="s">
        <v>1246</v>
      </c>
      <c r="C3250" s="9" t="s">
        <v>23</v>
      </c>
      <c r="D3250" s="9" t="s">
        <v>24</v>
      </c>
      <c r="E3250" s="9" t="s">
        <v>1231</v>
      </c>
      <c r="F3250" s="9">
        <v>999923567</v>
      </c>
      <c r="G3250" s="9" t="s">
        <v>6268</v>
      </c>
      <c r="H3250" s="9" t="s">
        <v>28</v>
      </c>
      <c r="I3250" s="9" t="s">
        <v>7</v>
      </c>
      <c r="J3250" s="10" t="s">
        <v>1007</v>
      </c>
      <c r="K3250" s="3">
        <f t="shared" si="450"/>
        <v>56</v>
      </c>
      <c r="M3250" s="9">
        <f t="shared" si="451"/>
        <v>56</v>
      </c>
      <c r="N3250" s="9">
        <f t="shared" si="452"/>
        <v>56</v>
      </c>
      <c r="O3250" s="9">
        <f t="shared" si="453"/>
        <v>0</v>
      </c>
      <c r="P3250" s="9">
        <f t="shared" si="454"/>
        <v>1</v>
      </c>
      <c r="Q3250" s="9">
        <f t="shared" si="455"/>
        <v>0</v>
      </c>
      <c r="R3250" s="9">
        <f t="shared" si="456"/>
        <v>0</v>
      </c>
      <c r="S3250" s="9">
        <f t="shared" si="457"/>
        <v>0</v>
      </c>
      <c r="T3250" s="9">
        <f t="shared" si="458"/>
        <v>0</v>
      </c>
      <c r="AD3250" s="9">
        <v>56</v>
      </c>
      <c r="AS3250" s="5"/>
      <c r="AT3250" s="6"/>
      <c r="AU3250" s="6"/>
      <c r="AV3250" s="6"/>
    </row>
    <row r="3251" spans="1:48" x14ac:dyDescent="0.35">
      <c r="A3251" s="9" t="s">
        <v>5383</v>
      </c>
      <c r="B3251" s="9" t="s">
        <v>5384</v>
      </c>
      <c r="C3251" s="9" t="s">
        <v>23</v>
      </c>
      <c r="D3251" s="9" t="s">
        <v>24</v>
      </c>
      <c r="E3251" s="9" t="s">
        <v>1231</v>
      </c>
      <c r="F3251" s="9">
        <v>999926809</v>
      </c>
      <c r="G3251" s="9" t="s">
        <v>6268</v>
      </c>
      <c r="H3251" s="9" t="s">
        <v>28</v>
      </c>
      <c r="I3251" s="9" t="s">
        <v>7</v>
      </c>
      <c r="J3251" s="10" t="s">
        <v>1007</v>
      </c>
      <c r="K3251" s="3">
        <f t="shared" si="450"/>
        <v>56</v>
      </c>
      <c r="M3251" s="9">
        <f t="shared" si="451"/>
        <v>56</v>
      </c>
      <c r="N3251" s="9">
        <f t="shared" si="452"/>
        <v>56</v>
      </c>
      <c r="O3251" s="9">
        <f t="shared" si="453"/>
        <v>0</v>
      </c>
      <c r="P3251" s="9">
        <f t="shared" si="454"/>
        <v>1</v>
      </c>
      <c r="Q3251" s="9">
        <f t="shared" si="455"/>
        <v>0</v>
      </c>
      <c r="R3251" s="9">
        <f t="shared" si="456"/>
        <v>0</v>
      </c>
      <c r="S3251" s="9">
        <f t="shared" si="457"/>
        <v>0</v>
      </c>
      <c r="T3251" s="9">
        <f t="shared" si="458"/>
        <v>0</v>
      </c>
      <c r="AD3251" s="9">
        <v>56</v>
      </c>
      <c r="AS3251" s="5"/>
      <c r="AT3251" s="6"/>
      <c r="AU3251" s="6"/>
      <c r="AV3251" s="6"/>
    </row>
    <row r="3252" spans="1:48" x14ac:dyDescent="0.35">
      <c r="A3252" s="9" t="s">
        <v>5385</v>
      </c>
      <c r="B3252" s="9" t="s">
        <v>5386</v>
      </c>
      <c r="C3252" s="9" t="s">
        <v>23</v>
      </c>
      <c r="D3252" s="9" t="s">
        <v>681</v>
      </c>
      <c r="E3252" s="9" t="s">
        <v>1231</v>
      </c>
      <c r="F3252" s="9">
        <v>999922338</v>
      </c>
      <c r="G3252" s="9" t="s">
        <v>5137</v>
      </c>
      <c r="H3252" s="9" t="s">
        <v>28</v>
      </c>
      <c r="I3252" s="9" t="s">
        <v>7</v>
      </c>
      <c r="J3252" s="10" t="s">
        <v>1007</v>
      </c>
      <c r="K3252" s="3">
        <f t="shared" si="450"/>
        <v>42</v>
      </c>
      <c r="M3252" s="9">
        <f t="shared" si="451"/>
        <v>42</v>
      </c>
      <c r="N3252" s="9">
        <f t="shared" si="452"/>
        <v>42</v>
      </c>
      <c r="O3252" s="9">
        <f t="shared" si="453"/>
        <v>0</v>
      </c>
      <c r="P3252" s="9">
        <f t="shared" si="454"/>
        <v>1</v>
      </c>
      <c r="Q3252" s="9">
        <f t="shared" si="455"/>
        <v>0</v>
      </c>
      <c r="R3252" s="9">
        <f t="shared" si="456"/>
        <v>0</v>
      </c>
      <c r="S3252" s="9">
        <f t="shared" si="457"/>
        <v>0</v>
      </c>
      <c r="T3252" s="9">
        <f t="shared" si="458"/>
        <v>0</v>
      </c>
      <c r="AD3252" s="9">
        <v>42</v>
      </c>
      <c r="AS3252" s="5"/>
      <c r="AT3252" s="6"/>
      <c r="AU3252" s="6"/>
      <c r="AV3252" s="6"/>
    </row>
    <row r="3253" spans="1:48" x14ac:dyDescent="0.35">
      <c r="A3253" s="9" t="s">
        <v>1594</v>
      </c>
      <c r="B3253" s="9" t="s">
        <v>1636</v>
      </c>
      <c r="C3253" s="9" t="s">
        <v>23</v>
      </c>
      <c r="D3253" s="9" t="s">
        <v>2461</v>
      </c>
      <c r="E3253" s="9" t="s">
        <v>1231</v>
      </c>
      <c r="F3253" s="9">
        <v>999925711</v>
      </c>
      <c r="G3253" s="9" t="s">
        <v>4360</v>
      </c>
      <c r="H3253" s="9" t="s">
        <v>28</v>
      </c>
      <c r="I3253" s="9" t="s">
        <v>7</v>
      </c>
      <c r="J3253" s="10" t="s">
        <v>1007</v>
      </c>
      <c r="K3253" s="3">
        <f t="shared" si="450"/>
        <v>30</v>
      </c>
      <c r="M3253" s="9">
        <f t="shared" si="451"/>
        <v>30</v>
      </c>
      <c r="N3253" s="9">
        <f t="shared" si="452"/>
        <v>0</v>
      </c>
      <c r="O3253" s="9">
        <f t="shared" si="453"/>
        <v>30</v>
      </c>
      <c r="P3253" s="9">
        <f t="shared" si="454"/>
        <v>1</v>
      </c>
      <c r="Q3253" s="9">
        <f t="shared" si="455"/>
        <v>0</v>
      </c>
      <c r="R3253" s="9">
        <f t="shared" si="456"/>
        <v>0</v>
      </c>
      <c r="S3253" s="9">
        <f t="shared" si="457"/>
        <v>0</v>
      </c>
      <c r="T3253" s="9">
        <f t="shared" si="458"/>
        <v>0</v>
      </c>
      <c r="X3253" s="9">
        <v>30</v>
      </c>
      <c r="AS3253" s="5"/>
      <c r="AT3253" s="6"/>
      <c r="AU3253" s="6"/>
      <c r="AV3253" s="6"/>
    </row>
    <row r="3254" spans="1:48" x14ac:dyDescent="0.35">
      <c r="A3254" s="9" t="s">
        <v>5406</v>
      </c>
      <c r="B3254" s="9" t="s">
        <v>5407</v>
      </c>
      <c r="C3254" s="9" t="s">
        <v>23</v>
      </c>
      <c r="D3254" s="9" t="s">
        <v>641</v>
      </c>
      <c r="E3254" s="9" t="s">
        <v>1231</v>
      </c>
      <c r="F3254" s="9">
        <v>999923452</v>
      </c>
      <c r="G3254" s="9" t="s">
        <v>1208</v>
      </c>
      <c r="H3254" s="9" t="s">
        <v>28</v>
      </c>
      <c r="I3254" s="9" t="s">
        <v>13</v>
      </c>
      <c r="J3254" s="10" t="s">
        <v>1035</v>
      </c>
      <c r="K3254" s="3">
        <f t="shared" si="450"/>
        <v>56</v>
      </c>
      <c r="M3254" s="9">
        <f t="shared" si="451"/>
        <v>56</v>
      </c>
      <c r="N3254" s="9">
        <f t="shared" si="452"/>
        <v>56</v>
      </c>
      <c r="O3254" s="9">
        <f t="shared" si="453"/>
        <v>0</v>
      </c>
      <c r="P3254" s="9">
        <f t="shared" si="454"/>
        <v>1</v>
      </c>
      <c r="Q3254" s="9">
        <f t="shared" si="455"/>
        <v>0</v>
      </c>
      <c r="R3254" s="9">
        <f t="shared" si="456"/>
        <v>0</v>
      </c>
      <c r="S3254" s="9">
        <f t="shared" si="457"/>
        <v>0</v>
      </c>
      <c r="T3254" s="9">
        <f t="shared" si="458"/>
        <v>0</v>
      </c>
      <c r="AD3254" s="9">
        <v>56</v>
      </c>
      <c r="AS3254" s="5"/>
      <c r="AT3254" s="6"/>
      <c r="AU3254" s="6"/>
      <c r="AV3254" s="6"/>
    </row>
    <row r="3255" spans="1:48" x14ac:dyDescent="0.35">
      <c r="A3255" s="9" t="s">
        <v>5404</v>
      </c>
      <c r="B3255" s="9" t="s">
        <v>5405</v>
      </c>
      <c r="C3255" s="9" t="s">
        <v>23</v>
      </c>
      <c r="D3255" s="9" t="s">
        <v>681</v>
      </c>
      <c r="E3255" s="9" t="s">
        <v>1231</v>
      </c>
      <c r="F3255" s="9">
        <v>999926453</v>
      </c>
      <c r="G3255" s="9" t="s">
        <v>1196</v>
      </c>
      <c r="H3255" s="9" t="s">
        <v>28</v>
      </c>
      <c r="I3255" s="9" t="s">
        <v>13</v>
      </c>
      <c r="J3255" s="10" t="s">
        <v>1035</v>
      </c>
      <c r="K3255" s="3">
        <f t="shared" si="450"/>
        <v>56</v>
      </c>
      <c r="M3255" s="9">
        <f t="shared" si="451"/>
        <v>56</v>
      </c>
      <c r="N3255" s="9">
        <f t="shared" si="452"/>
        <v>56</v>
      </c>
      <c r="O3255" s="9">
        <f t="shared" si="453"/>
        <v>0</v>
      </c>
      <c r="P3255" s="9">
        <f t="shared" si="454"/>
        <v>1</v>
      </c>
      <c r="Q3255" s="9">
        <f t="shared" si="455"/>
        <v>0</v>
      </c>
      <c r="R3255" s="9">
        <f t="shared" si="456"/>
        <v>0</v>
      </c>
      <c r="S3255" s="9">
        <f t="shared" si="457"/>
        <v>0</v>
      </c>
      <c r="T3255" s="9">
        <f t="shared" si="458"/>
        <v>0</v>
      </c>
      <c r="AD3255" s="9">
        <v>56</v>
      </c>
      <c r="AS3255" s="5"/>
      <c r="AT3255" s="6"/>
      <c r="AU3255" s="6"/>
      <c r="AV3255" s="6"/>
    </row>
    <row r="3256" spans="1:48" x14ac:dyDescent="0.35">
      <c r="A3256" s="14" t="s">
        <v>3042</v>
      </c>
      <c r="B3256" s="14" t="s">
        <v>1283</v>
      </c>
      <c r="C3256" s="14" t="s">
        <v>23</v>
      </c>
      <c r="D3256" s="9" t="s">
        <v>24</v>
      </c>
      <c r="E3256" s="14" t="s">
        <v>1231</v>
      </c>
      <c r="F3256" s="14">
        <v>999923583</v>
      </c>
      <c r="G3256" s="9" t="s">
        <v>6268</v>
      </c>
      <c r="H3256" s="9" t="s">
        <v>28</v>
      </c>
      <c r="I3256" s="9" t="s">
        <v>13</v>
      </c>
      <c r="J3256" s="10" t="s">
        <v>1035</v>
      </c>
      <c r="K3256" s="3">
        <f t="shared" si="450"/>
        <v>42</v>
      </c>
      <c r="M3256" s="9">
        <f t="shared" si="451"/>
        <v>42</v>
      </c>
      <c r="N3256" s="9">
        <f t="shared" si="452"/>
        <v>42</v>
      </c>
      <c r="O3256" s="9">
        <f t="shared" si="453"/>
        <v>0</v>
      </c>
      <c r="P3256" s="9">
        <f t="shared" si="454"/>
        <v>1</v>
      </c>
      <c r="Q3256" s="9">
        <f t="shared" si="455"/>
        <v>0</v>
      </c>
      <c r="R3256" s="9">
        <f t="shared" si="456"/>
        <v>0</v>
      </c>
      <c r="S3256" s="9">
        <f t="shared" si="457"/>
        <v>0</v>
      </c>
      <c r="T3256" s="9">
        <f t="shared" si="458"/>
        <v>0</v>
      </c>
      <c r="AD3256" s="9">
        <v>42</v>
      </c>
      <c r="AS3256" s="5"/>
      <c r="AT3256" s="6"/>
      <c r="AU3256" s="6"/>
      <c r="AV3256" s="6"/>
    </row>
    <row r="3257" spans="1:48" x14ac:dyDescent="0.35">
      <c r="A3257" s="9" t="s">
        <v>4458</v>
      </c>
      <c r="B3257" s="9" t="s">
        <v>1221</v>
      </c>
      <c r="C3257" s="9" t="s">
        <v>23</v>
      </c>
      <c r="D3257" s="9" t="s">
        <v>24</v>
      </c>
      <c r="E3257" s="9" t="s">
        <v>1231</v>
      </c>
      <c r="F3257" s="9">
        <v>999927507</v>
      </c>
      <c r="G3257" s="9" t="s">
        <v>6268</v>
      </c>
      <c r="H3257" s="9" t="s">
        <v>28</v>
      </c>
      <c r="I3257" s="9" t="s">
        <v>13</v>
      </c>
      <c r="J3257" s="10" t="s">
        <v>1035</v>
      </c>
      <c r="K3257" s="3">
        <f t="shared" si="450"/>
        <v>42</v>
      </c>
      <c r="M3257" s="9">
        <f t="shared" si="451"/>
        <v>42</v>
      </c>
      <c r="N3257" s="9">
        <f t="shared" si="452"/>
        <v>42</v>
      </c>
      <c r="O3257" s="9">
        <f t="shared" si="453"/>
        <v>0</v>
      </c>
      <c r="P3257" s="9">
        <f t="shared" si="454"/>
        <v>1</v>
      </c>
      <c r="Q3257" s="9">
        <f t="shared" si="455"/>
        <v>0</v>
      </c>
      <c r="R3257" s="9">
        <f t="shared" si="456"/>
        <v>0</v>
      </c>
      <c r="S3257" s="9">
        <f t="shared" si="457"/>
        <v>0</v>
      </c>
      <c r="T3257" s="9">
        <f t="shared" si="458"/>
        <v>0</v>
      </c>
      <c r="AD3257" s="9">
        <v>42</v>
      </c>
      <c r="AS3257" s="5"/>
      <c r="AT3257" s="6"/>
      <c r="AU3257" s="6"/>
      <c r="AV3257" s="6"/>
    </row>
    <row r="3258" spans="1:48" x14ac:dyDescent="0.35">
      <c r="A3258" s="9" t="s">
        <v>1875</v>
      </c>
      <c r="B3258" s="9" t="s">
        <v>5392</v>
      </c>
      <c r="C3258" s="9" t="s">
        <v>23</v>
      </c>
      <c r="D3258" s="9" t="s">
        <v>681</v>
      </c>
      <c r="E3258" s="9" t="s">
        <v>1231</v>
      </c>
      <c r="F3258" s="9">
        <v>999926486</v>
      </c>
      <c r="G3258" s="9" t="s">
        <v>1196</v>
      </c>
      <c r="H3258" s="9" t="s">
        <v>28</v>
      </c>
      <c r="I3258" s="9" t="s">
        <v>10</v>
      </c>
      <c r="J3258" s="10" t="s">
        <v>1045</v>
      </c>
      <c r="K3258" s="3">
        <f t="shared" si="450"/>
        <v>100</v>
      </c>
      <c r="M3258" s="9">
        <f t="shared" si="451"/>
        <v>100</v>
      </c>
      <c r="N3258" s="9">
        <f t="shared" si="452"/>
        <v>100</v>
      </c>
      <c r="O3258" s="9">
        <f t="shared" si="453"/>
        <v>0</v>
      </c>
      <c r="P3258" s="9">
        <f t="shared" si="454"/>
        <v>1</v>
      </c>
      <c r="Q3258" s="9">
        <f t="shared" si="455"/>
        <v>0</v>
      </c>
      <c r="R3258" s="9">
        <f t="shared" si="456"/>
        <v>0</v>
      </c>
      <c r="S3258" s="9">
        <f t="shared" si="457"/>
        <v>0</v>
      </c>
      <c r="T3258" s="9">
        <f t="shared" si="458"/>
        <v>0</v>
      </c>
      <c r="AD3258" s="9">
        <v>100</v>
      </c>
      <c r="AS3258" s="5"/>
      <c r="AT3258" s="6"/>
      <c r="AU3258" s="6"/>
      <c r="AV3258" s="6"/>
    </row>
    <row r="3259" spans="1:48" x14ac:dyDescent="0.35">
      <c r="A3259" s="9" t="s">
        <v>141</v>
      </c>
      <c r="B3259" s="9" t="s">
        <v>2211</v>
      </c>
      <c r="C3259" s="9" t="s">
        <v>23</v>
      </c>
      <c r="D3259" s="9" t="s">
        <v>641</v>
      </c>
      <c r="E3259" s="9" t="s">
        <v>1231</v>
      </c>
      <c r="F3259" s="9">
        <v>999922660</v>
      </c>
      <c r="G3259" s="9" t="s">
        <v>1208</v>
      </c>
      <c r="H3259" s="9" t="s">
        <v>28</v>
      </c>
      <c r="I3259" s="9" t="s">
        <v>10</v>
      </c>
      <c r="J3259" s="10" t="s">
        <v>1045</v>
      </c>
      <c r="K3259" s="3">
        <f t="shared" si="450"/>
        <v>87</v>
      </c>
      <c r="M3259" s="9">
        <f t="shared" si="451"/>
        <v>87</v>
      </c>
      <c r="N3259" s="9">
        <f t="shared" si="452"/>
        <v>42</v>
      </c>
      <c r="O3259" s="9">
        <f t="shared" si="453"/>
        <v>45</v>
      </c>
      <c r="P3259" s="9">
        <f t="shared" si="454"/>
        <v>2</v>
      </c>
      <c r="Q3259" s="9">
        <f t="shared" si="455"/>
        <v>0</v>
      </c>
      <c r="R3259" s="9">
        <f t="shared" si="456"/>
        <v>0</v>
      </c>
      <c r="S3259" s="9">
        <f t="shared" si="457"/>
        <v>0</v>
      </c>
      <c r="T3259" s="9">
        <f t="shared" si="458"/>
        <v>0</v>
      </c>
      <c r="Z3259" s="9">
        <v>45</v>
      </c>
      <c r="AD3259" s="9">
        <v>42</v>
      </c>
      <c r="AS3259" s="5"/>
      <c r="AT3259" s="6"/>
      <c r="AU3259" s="6"/>
      <c r="AV3259" s="6"/>
    </row>
    <row r="3260" spans="1:48" x14ac:dyDescent="0.35">
      <c r="A3260" s="9" t="s">
        <v>5388</v>
      </c>
      <c r="B3260" s="9" t="s">
        <v>5389</v>
      </c>
      <c r="C3260" s="9" t="s">
        <v>23</v>
      </c>
      <c r="D3260" s="9" t="s">
        <v>681</v>
      </c>
      <c r="E3260" s="9" t="s">
        <v>1231</v>
      </c>
      <c r="F3260" s="9">
        <v>999927007</v>
      </c>
      <c r="G3260" s="9" t="s">
        <v>1196</v>
      </c>
      <c r="H3260" s="9" t="s">
        <v>28</v>
      </c>
      <c r="I3260" s="9" t="s">
        <v>10</v>
      </c>
      <c r="J3260" s="10" t="s">
        <v>1045</v>
      </c>
      <c r="K3260" s="3">
        <f t="shared" si="450"/>
        <v>75</v>
      </c>
      <c r="M3260" s="9">
        <f t="shared" si="451"/>
        <v>75</v>
      </c>
      <c r="N3260" s="9">
        <f t="shared" si="452"/>
        <v>75</v>
      </c>
      <c r="O3260" s="9">
        <f t="shared" si="453"/>
        <v>0</v>
      </c>
      <c r="P3260" s="9">
        <f t="shared" si="454"/>
        <v>1</v>
      </c>
      <c r="Q3260" s="9">
        <f t="shared" si="455"/>
        <v>0</v>
      </c>
      <c r="R3260" s="9">
        <f t="shared" si="456"/>
        <v>0</v>
      </c>
      <c r="S3260" s="9">
        <f t="shared" si="457"/>
        <v>0</v>
      </c>
      <c r="T3260" s="9">
        <f t="shared" si="458"/>
        <v>0</v>
      </c>
      <c r="AD3260" s="9">
        <v>75</v>
      </c>
      <c r="AS3260" s="5"/>
      <c r="AT3260" s="6"/>
      <c r="AU3260" s="6"/>
      <c r="AV3260" s="6"/>
    </row>
    <row r="3261" spans="1:48" x14ac:dyDescent="0.35">
      <c r="A3261" s="9" t="s">
        <v>2209</v>
      </c>
      <c r="B3261" s="9" t="s">
        <v>2210</v>
      </c>
      <c r="C3261" s="9" t="s">
        <v>23</v>
      </c>
      <c r="D3261" s="9" t="s">
        <v>641</v>
      </c>
      <c r="E3261" s="9" t="s">
        <v>1231</v>
      </c>
      <c r="F3261" s="9">
        <v>999922635</v>
      </c>
      <c r="G3261" s="9" t="s">
        <v>2090</v>
      </c>
      <c r="H3261" s="9" t="s">
        <v>28</v>
      </c>
      <c r="I3261" s="9" t="s">
        <v>10</v>
      </c>
      <c r="J3261" s="10" t="s">
        <v>1045</v>
      </c>
      <c r="K3261" s="3">
        <f t="shared" si="450"/>
        <v>60</v>
      </c>
      <c r="M3261" s="9">
        <f t="shared" si="451"/>
        <v>60</v>
      </c>
      <c r="N3261" s="9">
        <f t="shared" si="452"/>
        <v>0</v>
      </c>
      <c r="O3261" s="9">
        <f t="shared" si="453"/>
        <v>60</v>
      </c>
      <c r="P3261" s="9">
        <f t="shared" si="454"/>
        <v>1</v>
      </c>
      <c r="Q3261" s="9">
        <f t="shared" si="455"/>
        <v>0</v>
      </c>
      <c r="R3261" s="9">
        <f t="shared" si="456"/>
        <v>0</v>
      </c>
      <c r="S3261" s="9">
        <f t="shared" si="457"/>
        <v>0</v>
      </c>
      <c r="T3261" s="9">
        <f t="shared" si="458"/>
        <v>0</v>
      </c>
      <c r="Z3261" s="9">
        <v>60</v>
      </c>
      <c r="AS3261" s="5"/>
      <c r="AT3261" s="6"/>
      <c r="AU3261" s="6"/>
      <c r="AV3261" s="6"/>
    </row>
    <row r="3262" spans="1:48" x14ac:dyDescent="0.35">
      <c r="A3262" s="9" t="s">
        <v>5390</v>
      </c>
      <c r="B3262" s="9" t="s">
        <v>5391</v>
      </c>
      <c r="C3262" s="9" t="s">
        <v>23</v>
      </c>
      <c r="D3262" s="9" t="s">
        <v>2937</v>
      </c>
      <c r="E3262" s="9" t="s">
        <v>1231</v>
      </c>
      <c r="F3262" s="9">
        <v>999926478</v>
      </c>
      <c r="G3262" s="9" t="s">
        <v>5203</v>
      </c>
      <c r="H3262" s="9" t="s">
        <v>28</v>
      </c>
      <c r="I3262" s="9" t="s">
        <v>10</v>
      </c>
      <c r="J3262" s="10" t="s">
        <v>1045</v>
      </c>
      <c r="K3262" s="3">
        <f t="shared" si="450"/>
        <v>42</v>
      </c>
      <c r="M3262" s="9">
        <f t="shared" si="451"/>
        <v>42</v>
      </c>
      <c r="N3262" s="9">
        <f t="shared" si="452"/>
        <v>42</v>
      </c>
      <c r="O3262" s="9">
        <f t="shared" si="453"/>
        <v>0</v>
      </c>
      <c r="P3262" s="9">
        <f t="shared" si="454"/>
        <v>1</v>
      </c>
      <c r="Q3262" s="9">
        <f t="shared" si="455"/>
        <v>0</v>
      </c>
      <c r="R3262" s="9">
        <f t="shared" si="456"/>
        <v>0</v>
      </c>
      <c r="S3262" s="9">
        <f t="shared" si="457"/>
        <v>0</v>
      </c>
      <c r="T3262" s="9">
        <f t="shared" si="458"/>
        <v>0</v>
      </c>
      <c r="AD3262" s="9">
        <v>42</v>
      </c>
      <c r="AS3262" s="5"/>
      <c r="AT3262" s="6"/>
      <c r="AU3262" s="6"/>
      <c r="AV3262" s="6"/>
    </row>
    <row r="3263" spans="1:48" x14ac:dyDescent="0.35">
      <c r="A3263" s="9" t="s">
        <v>1637</v>
      </c>
      <c r="B3263" s="9" t="s">
        <v>1638</v>
      </c>
      <c r="C3263" s="9" t="s">
        <v>23</v>
      </c>
      <c r="D3263" s="9" t="s">
        <v>681</v>
      </c>
      <c r="E3263" s="9" t="s">
        <v>1231</v>
      </c>
      <c r="F3263" s="9">
        <v>999918580</v>
      </c>
      <c r="G3263" s="9" t="s">
        <v>1203</v>
      </c>
      <c r="H3263" s="9" t="s">
        <v>28</v>
      </c>
      <c r="I3263" s="9" t="s">
        <v>10</v>
      </c>
      <c r="J3263" s="10" t="s">
        <v>1045</v>
      </c>
      <c r="K3263" s="3">
        <f t="shared" si="450"/>
        <v>30</v>
      </c>
      <c r="M3263" s="9">
        <f t="shared" si="451"/>
        <v>30</v>
      </c>
      <c r="N3263" s="9">
        <f t="shared" si="452"/>
        <v>0</v>
      </c>
      <c r="O3263" s="9">
        <f t="shared" si="453"/>
        <v>30</v>
      </c>
      <c r="P3263" s="9">
        <f t="shared" si="454"/>
        <v>1</v>
      </c>
      <c r="Q3263" s="9">
        <f t="shared" si="455"/>
        <v>0</v>
      </c>
      <c r="R3263" s="9">
        <f t="shared" si="456"/>
        <v>0</v>
      </c>
      <c r="S3263" s="9">
        <f t="shared" si="457"/>
        <v>0</v>
      </c>
      <c r="T3263" s="9">
        <f t="shared" si="458"/>
        <v>0</v>
      </c>
      <c r="X3263" s="9">
        <v>30</v>
      </c>
      <c r="AS3263" s="5"/>
      <c r="AT3263" s="6"/>
      <c r="AU3263" s="6"/>
      <c r="AV3263" s="6"/>
    </row>
    <row r="3264" spans="1:48" x14ac:dyDescent="0.35">
      <c r="A3264" s="9" t="s">
        <v>344</v>
      </c>
      <c r="B3264" s="9" t="s">
        <v>2212</v>
      </c>
      <c r="C3264" s="9" t="s">
        <v>23</v>
      </c>
      <c r="D3264" s="9" t="s">
        <v>641</v>
      </c>
      <c r="E3264" s="9" t="s">
        <v>1231</v>
      </c>
      <c r="F3264" s="9">
        <v>999925945</v>
      </c>
      <c r="G3264" s="9" t="s">
        <v>1208</v>
      </c>
      <c r="H3264" s="9" t="s">
        <v>28</v>
      </c>
      <c r="I3264" s="9" t="s">
        <v>12</v>
      </c>
      <c r="J3264" s="10" t="s">
        <v>1053</v>
      </c>
      <c r="K3264" s="3">
        <f t="shared" si="450"/>
        <v>105</v>
      </c>
      <c r="M3264" s="9">
        <f t="shared" si="451"/>
        <v>105</v>
      </c>
      <c r="N3264" s="9">
        <f t="shared" si="452"/>
        <v>75</v>
      </c>
      <c r="O3264" s="9">
        <f t="shared" si="453"/>
        <v>30</v>
      </c>
      <c r="P3264" s="9">
        <f t="shared" si="454"/>
        <v>2</v>
      </c>
      <c r="Q3264" s="9">
        <f t="shared" si="455"/>
        <v>0</v>
      </c>
      <c r="R3264" s="9">
        <f t="shared" si="456"/>
        <v>0</v>
      </c>
      <c r="S3264" s="9">
        <f t="shared" si="457"/>
        <v>0</v>
      </c>
      <c r="T3264" s="9">
        <f t="shared" si="458"/>
        <v>0</v>
      </c>
      <c r="Z3264" s="9">
        <v>30</v>
      </c>
      <c r="AD3264" s="9">
        <v>75</v>
      </c>
      <c r="AS3264" s="5"/>
      <c r="AT3264" s="6"/>
      <c r="AU3264" s="6"/>
      <c r="AV3264" s="6"/>
    </row>
    <row r="3265" spans="1:48" x14ac:dyDescent="0.35">
      <c r="A3265" s="9" t="s">
        <v>639</v>
      </c>
      <c r="B3265" s="9" t="s">
        <v>5403</v>
      </c>
      <c r="C3265" s="9" t="s">
        <v>23</v>
      </c>
      <c r="D3265" s="9" t="s">
        <v>24</v>
      </c>
      <c r="E3265" s="9" t="s">
        <v>1231</v>
      </c>
      <c r="F3265" s="9">
        <v>999923503</v>
      </c>
      <c r="G3265" s="9" t="s">
        <v>6268</v>
      </c>
      <c r="H3265" s="9" t="s">
        <v>28</v>
      </c>
      <c r="I3265" s="9" t="s">
        <v>12</v>
      </c>
      <c r="J3265" s="10" t="s">
        <v>1053</v>
      </c>
      <c r="K3265" s="3">
        <f t="shared" si="450"/>
        <v>100</v>
      </c>
      <c r="M3265" s="9">
        <f t="shared" si="451"/>
        <v>100</v>
      </c>
      <c r="N3265" s="9">
        <f t="shared" si="452"/>
        <v>100</v>
      </c>
      <c r="O3265" s="9">
        <f t="shared" si="453"/>
        <v>0</v>
      </c>
      <c r="P3265" s="9">
        <f t="shared" si="454"/>
        <v>1</v>
      </c>
      <c r="Q3265" s="9">
        <f t="shared" si="455"/>
        <v>0</v>
      </c>
      <c r="R3265" s="9">
        <f t="shared" si="456"/>
        <v>0</v>
      </c>
      <c r="S3265" s="9">
        <f t="shared" si="457"/>
        <v>0</v>
      </c>
      <c r="T3265" s="9">
        <f t="shared" si="458"/>
        <v>0</v>
      </c>
      <c r="AD3265" s="9">
        <v>100</v>
      </c>
      <c r="AS3265" s="5"/>
      <c r="AT3265" s="6"/>
      <c r="AU3265" s="6"/>
      <c r="AV3265" s="6"/>
    </row>
    <row r="3266" spans="1:48" x14ac:dyDescent="0.35">
      <c r="A3266" s="9" t="s">
        <v>5395</v>
      </c>
      <c r="B3266" s="9" t="s">
        <v>5396</v>
      </c>
      <c r="C3266" s="9" t="s">
        <v>23</v>
      </c>
      <c r="D3266" s="9" t="s">
        <v>681</v>
      </c>
      <c r="E3266" s="9" t="s">
        <v>1231</v>
      </c>
      <c r="F3266" s="9">
        <v>999922409</v>
      </c>
      <c r="G3266" s="9" t="s">
        <v>1196</v>
      </c>
      <c r="H3266" s="9" t="s">
        <v>28</v>
      </c>
      <c r="I3266" s="9" t="s">
        <v>11</v>
      </c>
      <c r="J3266" s="10" t="s">
        <v>1050</v>
      </c>
      <c r="K3266" s="3">
        <f t="shared" si="450"/>
        <v>56</v>
      </c>
      <c r="M3266" s="9">
        <f t="shared" si="451"/>
        <v>56</v>
      </c>
      <c r="N3266" s="9">
        <f t="shared" si="452"/>
        <v>56</v>
      </c>
      <c r="O3266" s="9">
        <f t="shared" si="453"/>
        <v>0</v>
      </c>
      <c r="P3266" s="9">
        <f t="shared" si="454"/>
        <v>1</v>
      </c>
      <c r="Q3266" s="9">
        <f t="shared" si="455"/>
        <v>0</v>
      </c>
      <c r="R3266" s="9">
        <f t="shared" si="456"/>
        <v>0</v>
      </c>
      <c r="S3266" s="9">
        <f t="shared" si="457"/>
        <v>0</v>
      </c>
      <c r="T3266" s="9">
        <f t="shared" si="458"/>
        <v>0</v>
      </c>
      <c r="AD3266" s="9">
        <v>56</v>
      </c>
      <c r="AS3266" s="5"/>
      <c r="AT3266" s="6"/>
      <c r="AU3266" s="6"/>
      <c r="AV3266" s="6"/>
    </row>
    <row r="3267" spans="1:48" x14ac:dyDescent="0.35">
      <c r="A3267" s="9" t="s">
        <v>88</v>
      </c>
      <c r="B3267" s="9" t="s">
        <v>5393</v>
      </c>
      <c r="C3267" s="9" t="s">
        <v>23</v>
      </c>
      <c r="D3267" s="9" t="s">
        <v>672</v>
      </c>
      <c r="E3267" s="9" t="s">
        <v>1231</v>
      </c>
      <c r="F3267" s="9">
        <v>999927068</v>
      </c>
      <c r="G3267" s="9" t="s">
        <v>6268</v>
      </c>
      <c r="H3267" s="9" t="s">
        <v>28</v>
      </c>
      <c r="I3267" s="9" t="s">
        <v>11</v>
      </c>
      <c r="J3267" s="10" t="s">
        <v>1050</v>
      </c>
      <c r="K3267" s="3">
        <f t="shared" si="450"/>
        <v>56</v>
      </c>
      <c r="M3267" s="9">
        <f t="shared" si="451"/>
        <v>56</v>
      </c>
      <c r="N3267" s="9">
        <f t="shared" si="452"/>
        <v>56</v>
      </c>
      <c r="O3267" s="9">
        <f t="shared" si="453"/>
        <v>0</v>
      </c>
      <c r="P3267" s="9">
        <f t="shared" si="454"/>
        <v>1</v>
      </c>
      <c r="Q3267" s="9">
        <f t="shared" si="455"/>
        <v>0</v>
      </c>
      <c r="R3267" s="9">
        <f t="shared" si="456"/>
        <v>0</v>
      </c>
      <c r="S3267" s="9">
        <f t="shared" si="457"/>
        <v>0</v>
      </c>
      <c r="T3267" s="9">
        <f t="shared" si="458"/>
        <v>0</v>
      </c>
      <c r="AD3267" s="9">
        <v>56</v>
      </c>
      <c r="AS3267" s="5"/>
      <c r="AT3267" s="6"/>
      <c r="AU3267" s="6"/>
      <c r="AV3267" s="6"/>
    </row>
    <row r="3268" spans="1:48" x14ac:dyDescent="0.35">
      <c r="A3268" s="9" t="s">
        <v>5350</v>
      </c>
      <c r="B3268" s="9" t="s">
        <v>5400</v>
      </c>
      <c r="C3268" s="9" t="s">
        <v>23</v>
      </c>
      <c r="D3268" s="9" t="s">
        <v>681</v>
      </c>
      <c r="E3268" s="9" t="s">
        <v>1231</v>
      </c>
      <c r="F3268" s="9">
        <v>999918580</v>
      </c>
      <c r="G3268" s="9" t="s">
        <v>1203</v>
      </c>
      <c r="H3268" s="9" t="s">
        <v>28</v>
      </c>
      <c r="I3268" s="9" t="s">
        <v>11</v>
      </c>
      <c r="J3268" s="10" t="s">
        <v>1050</v>
      </c>
      <c r="K3268" s="3">
        <f t="shared" ref="K3268:K3331" si="459">SUM(M3268)</f>
        <v>42</v>
      </c>
      <c r="M3268" s="9">
        <f t="shared" ref="M3268:M3331" si="460">SUM(N3268,O3268,Q3268,R3268,S3268,T3268)</f>
        <v>42</v>
      </c>
      <c r="N3268" s="9">
        <f t="shared" ref="N3268:N3331" si="461">SUM(AD3268,AT3268,AV3268)</f>
        <v>42</v>
      </c>
      <c r="O3268" s="9">
        <f t="shared" ref="O3268:O3331" si="462">SUM(W3268,X3268,Y3268,Z3268,AA3268,AB3268,AC3268,AE3268,AF3268,AG3268,AH3268,AI3268,AJ3268,AK3268,AL3268,AM3268,AN3268,AO3268)</f>
        <v>0</v>
      </c>
      <c r="P3268" s="9">
        <f t="shared" ref="P3268:P3331" si="463">COUNT(W3268,X3268,Y3268,Z3268,AA3268,AB3268,AC3268,AD3268,AE3268,AF3268,AG3268,AH3268,AI3268,AJ3268,AK3268,AL3268,AM3268,AN3268,AO3268)</f>
        <v>1</v>
      </c>
      <c r="Q3268" s="9">
        <f t="shared" ref="Q3268:Q3331" si="464">SUM(AP3268,AQ3268)</f>
        <v>0</v>
      </c>
      <c r="R3268" s="9">
        <f t="shared" ref="R3268:R3331" si="465">AS3268</f>
        <v>0</v>
      </c>
      <c r="S3268" s="9">
        <f t="shared" ref="S3268:S3331" si="466">SUM(V3268,AU3268)</f>
        <v>0</v>
      </c>
      <c r="T3268" s="9">
        <f t="shared" ref="T3268:T3331" si="467">AR3268</f>
        <v>0</v>
      </c>
      <c r="AD3268" s="9">
        <v>42</v>
      </c>
      <c r="AS3268" s="5"/>
      <c r="AT3268" s="6"/>
      <c r="AU3268" s="6"/>
      <c r="AV3268" s="6"/>
    </row>
    <row r="3269" spans="1:48" x14ac:dyDescent="0.35">
      <c r="A3269" s="9" t="s">
        <v>737</v>
      </c>
      <c r="B3269" s="9" t="s">
        <v>5394</v>
      </c>
      <c r="C3269" s="9" t="s">
        <v>23</v>
      </c>
      <c r="D3269" s="9" t="s">
        <v>625</v>
      </c>
      <c r="E3269" s="9" t="s">
        <v>1231</v>
      </c>
      <c r="F3269" s="9">
        <v>999927445</v>
      </c>
      <c r="G3269" s="9" t="s">
        <v>5102</v>
      </c>
      <c r="H3269" s="9" t="s">
        <v>28</v>
      </c>
      <c r="I3269" s="9" t="s">
        <v>11</v>
      </c>
      <c r="J3269" s="10" t="s">
        <v>1050</v>
      </c>
      <c r="K3269" s="3">
        <f t="shared" si="459"/>
        <v>42</v>
      </c>
      <c r="M3269" s="9">
        <f t="shared" si="460"/>
        <v>42</v>
      </c>
      <c r="N3269" s="9">
        <f t="shared" si="461"/>
        <v>42</v>
      </c>
      <c r="O3269" s="9">
        <f t="shared" si="462"/>
        <v>0</v>
      </c>
      <c r="P3269" s="9">
        <f t="shared" si="463"/>
        <v>1</v>
      </c>
      <c r="Q3269" s="9">
        <f t="shared" si="464"/>
        <v>0</v>
      </c>
      <c r="R3269" s="9">
        <f t="shared" si="465"/>
        <v>0</v>
      </c>
      <c r="S3269" s="9">
        <f t="shared" si="466"/>
        <v>0</v>
      </c>
      <c r="T3269" s="9">
        <f t="shared" si="467"/>
        <v>0</v>
      </c>
      <c r="AD3269" s="9">
        <v>42</v>
      </c>
      <c r="AS3269" s="5"/>
      <c r="AT3269" s="6"/>
      <c r="AU3269" s="6"/>
      <c r="AV3269" s="6"/>
    </row>
    <row r="3270" spans="1:48" x14ac:dyDescent="0.35">
      <c r="A3270" s="9" t="s">
        <v>5398</v>
      </c>
      <c r="B3270" s="9" t="s">
        <v>5399</v>
      </c>
      <c r="C3270" s="9" t="s">
        <v>23</v>
      </c>
      <c r="D3270" s="9" t="s">
        <v>641</v>
      </c>
      <c r="E3270" s="9" t="s">
        <v>1231</v>
      </c>
      <c r="F3270" s="9">
        <v>999922036</v>
      </c>
      <c r="G3270" s="9" t="s">
        <v>5153</v>
      </c>
      <c r="H3270" s="9" t="s">
        <v>28</v>
      </c>
      <c r="I3270" s="9" t="s">
        <v>11</v>
      </c>
      <c r="J3270" s="10" t="s">
        <v>1050</v>
      </c>
      <c r="K3270" s="3">
        <f t="shared" si="459"/>
        <v>32</v>
      </c>
      <c r="M3270" s="9">
        <f t="shared" si="460"/>
        <v>32</v>
      </c>
      <c r="N3270" s="9">
        <f t="shared" si="461"/>
        <v>32</v>
      </c>
      <c r="O3270" s="9">
        <f t="shared" si="462"/>
        <v>0</v>
      </c>
      <c r="P3270" s="9">
        <f t="shared" si="463"/>
        <v>1</v>
      </c>
      <c r="Q3270" s="9">
        <f t="shared" si="464"/>
        <v>0</v>
      </c>
      <c r="R3270" s="9">
        <f t="shared" si="465"/>
        <v>0</v>
      </c>
      <c r="S3270" s="9">
        <f t="shared" si="466"/>
        <v>0</v>
      </c>
      <c r="T3270" s="9">
        <f t="shared" si="467"/>
        <v>0</v>
      </c>
      <c r="AD3270" s="9">
        <v>32</v>
      </c>
      <c r="AS3270" s="5"/>
      <c r="AT3270" s="6"/>
      <c r="AU3270" s="6"/>
      <c r="AV3270" s="6"/>
    </row>
    <row r="3271" spans="1:48" x14ac:dyDescent="0.35">
      <c r="A3271" s="9" t="s">
        <v>3952</v>
      </c>
      <c r="B3271" s="9" t="s">
        <v>2006</v>
      </c>
      <c r="C3271" s="9" t="s">
        <v>23</v>
      </c>
      <c r="D3271" s="9" t="s">
        <v>681</v>
      </c>
      <c r="E3271" s="9" t="s">
        <v>1231</v>
      </c>
      <c r="F3271" s="9">
        <v>999922743</v>
      </c>
      <c r="G3271" s="9" t="s">
        <v>1196</v>
      </c>
      <c r="H3271" s="9" t="s">
        <v>28</v>
      </c>
      <c r="I3271" s="9" t="s">
        <v>11</v>
      </c>
      <c r="J3271" s="10" t="s">
        <v>1050</v>
      </c>
      <c r="K3271" s="3">
        <f t="shared" si="459"/>
        <v>32</v>
      </c>
      <c r="M3271" s="9">
        <f t="shared" si="460"/>
        <v>32</v>
      </c>
      <c r="N3271" s="9">
        <f t="shared" si="461"/>
        <v>32</v>
      </c>
      <c r="O3271" s="9">
        <f t="shared" si="462"/>
        <v>0</v>
      </c>
      <c r="P3271" s="9">
        <f t="shared" si="463"/>
        <v>1</v>
      </c>
      <c r="Q3271" s="9">
        <f t="shared" si="464"/>
        <v>0</v>
      </c>
      <c r="R3271" s="9">
        <f t="shared" si="465"/>
        <v>0</v>
      </c>
      <c r="S3271" s="9">
        <f t="shared" si="466"/>
        <v>0</v>
      </c>
      <c r="T3271" s="9">
        <f t="shared" si="467"/>
        <v>0</v>
      </c>
      <c r="AD3271" s="9">
        <v>32</v>
      </c>
      <c r="AS3271" s="5"/>
      <c r="AT3271" s="6"/>
      <c r="AU3271" s="6"/>
      <c r="AV3271" s="6"/>
    </row>
    <row r="3272" spans="1:48" x14ac:dyDescent="0.35">
      <c r="A3272" s="9" t="s">
        <v>4820</v>
      </c>
      <c r="B3272" s="9" t="s">
        <v>5397</v>
      </c>
      <c r="C3272" s="9" t="s">
        <v>23</v>
      </c>
      <c r="D3272" s="9" t="s">
        <v>627</v>
      </c>
      <c r="E3272" s="9" t="s">
        <v>1231</v>
      </c>
      <c r="F3272" s="9">
        <v>999923641</v>
      </c>
      <c r="G3272" s="9" t="s">
        <v>1688</v>
      </c>
      <c r="H3272" s="9" t="s">
        <v>28</v>
      </c>
      <c r="I3272" s="9" t="s">
        <v>11</v>
      </c>
      <c r="J3272" s="10" t="s">
        <v>1050</v>
      </c>
      <c r="K3272" s="3">
        <f t="shared" si="459"/>
        <v>32</v>
      </c>
      <c r="M3272" s="9">
        <f t="shared" si="460"/>
        <v>32</v>
      </c>
      <c r="N3272" s="9">
        <f t="shared" si="461"/>
        <v>32</v>
      </c>
      <c r="O3272" s="9">
        <f t="shared" si="462"/>
        <v>0</v>
      </c>
      <c r="P3272" s="9">
        <f t="shared" si="463"/>
        <v>1</v>
      </c>
      <c r="Q3272" s="9">
        <f t="shared" si="464"/>
        <v>0</v>
      </c>
      <c r="R3272" s="9">
        <f t="shared" si="465"/>
        <v>0</v>
      </c>
      <c r="S3272" s="9">
        <f t="shared" si="466"/>
        <v>0</v>
      </c>
      <c r="T3272" s="9">
        <f t="shared" si="467"/>
        <v>0</v>
      </c>
      <c r="AD3272" s="9">
        <v>32</v>
      </c>
      <c r="AS3272" s="5"/>
      <c r="AT3272" s="6"/>
      <c r="AU3272" s="6"/>
      <c r="AV3272" s="6"/>
    </row>
    <row r="3273" spans="1:48" x14ac:dyDescent="0.35">
      <c r="A3273" s="9" t="s">
        <v>5401</v>
      </c>
      <c r="B3273" s="9" t="s">
        <v>5402</v>
      </c>
      <c r="C3273" s="9" t="s">
        <v>23</v>
      </c>
      <c r="D3273" s="9" t="s">
        <v>804</v>
      </c>
      <c r="E3273" s="9" t="s">
        <v>1231</v>
      </c>
      <c r="F3273" s="9">
        <v>999927295</v>
      </c>
      <c r="G3273" s="9" t="s">
        <v>5306</v>
      </c>
      <c r="H3273" s="9" t="s">
        <v>28</v>
      </c>
      <c r="I3273" s="9" t="s">
        <v>11</v>
      </c>
      <c r="J3273" s="10" t="s">
        <v>1050</v>
      </c>
      <c r="K3273" s="3">
        <f t="shared" si="459"/>
        <v>32</v>
      </c>
      <c r="M3273" s="9">
        <f t="shared" si="460"/>
        <v>32</v>
      </c>
      <c r="N3273" s="9">
        <f t="shared" si="461"/>
        <v>32</v>
      </c>
      <c r="O3273" s="9">
        <f t="shared" si="462"/>
        <v>0</v>
      </c>
      <c r="P3273" s="9">
        <f t="shared" si="463"/>
        <v>1</v>
      </c>
      <c r="Q3273" s="9">
        <f t="shared" si="464"/>
        <v>0</v>
      </c>
      <c r="R3273" s="9">
        <f t="shared" si="465"/>
        <v>0</v>
      </c>
      <c r="S3273" s="9">
        <f t="shared" si="466"/>
        <v>0</v>
      </c>
      <c r="T3273" s="9">
        <f t="shared" si="467"/>
        <v>0</v>
      </c>
      <c r="AD3273" s="9">
        <v>32</v>
      </c>
      <c r="AS3273" s="5"/>
      <c r="AT3273" s="6"/>
      <c r="AU3273" s="6"/>
      <c r="AV3273" s="6"/>
    </row>
    <row r="3274" spans="1:48" x14ac:dyDescent="0.35">
      <c r="A3274" s="9" t="s">
        <v>686</v>
      </c>
      <c r="B3274" s="9" t="s">
        <v>1685</v>
      </c>
      <c r="C3274" s="9" t="s">
        <v>23</v>
      </c>
      <c r="D3274" s="9" t="s">
        <v>627</v>
      </c>
      <c r="E3274" s="9" t="s">
        <v>1222</v>
      </c>
      <c r="F3274" s="9">
        <v>999917804</v>
      </c>
      <c r="G3274" s="9" t="s">
        <v>1686</v>
      </c>
      <c r="H3274" s="9" t="s">
        <v>28</v>
      </c>
      <c r="I3274" s="9" t="s">
        <v>8</v>
      </c>
      <c r="J3274" s="10" t="s">
        <v>885</v>
      </c>
      <c r="K3274" s="3">
        <f t="shared" si="459"/>
        <v>195</v>
      </c>
      <c r="M3274" s="9">
        <f t="shared" si="460"/>
        <v>195</v>
      </c>
      <c r="N3274" s="9">
        <f t="shared" si="461"/>
        <v>0</v>
      </c>
      <c r="O3274" s="9">
        <f t="shared" si="462"/>
        <v>135</v>
      </c>
      <c r="P3274" s="9">
        <f t="shared" si="463"/>
        <v>3</v>
      </c>
      <c r="Q3274" s="9">
        <f t="shared" si="464"/>
        <v>0</v>
      </c>
      <c r="R3274" s="9">
        <f t="shared" si="465"/>
        <v>60</v>
      </c>
      <c r="S3274" s="9">
        <f t="shared" si="466"/>
        <v>0</v>
      </c>
      <c r="T3274" s="9">
        <f t="shared" si="467"/>
        <v>0</v>
      </c>
      <c r="Y3274" s="9">
        <v>45</v>
      </c>
      <c r="AI3274" s="9">
        <v>30</v>
      </c>
      <c r="AK3274" s="9">
        <v>60</v>
      </c>
      <c r="AS3274" s="5">
        <v>60</v>
      </c>
      <c r="AT3274" s="6"/>
      <c r="AU3274" s="6"/>
      <c r="AV3274" s="6"/>
    </row>
    <row r="3275" spans="1:48" x14ac:dyDescent="0.35">
      <c r="A3275" s="9" t="s">
        <v>1683</v>
      </c>
      <c r="B3275" s="9" t="s">
        <v>1684</v>
      </c>
      <c r="C3275" s="9" t="s">
        <v>23</v>
      </c>
      <c r="D3275" s="9" t="s">
        <v>626</v>
      </c>
      <c r="E3275" s="9" t="s">
        <v>1222</v>
      </c>
      <c r="F3275" s="9">
        <v>999922351</v>
      </c>
      <c r="G3275" s="9" t="s">
        <v>1680</v>
      </c>
      <c r="H3275" s="9" t="s">
        <v>28</v>
      </c>
      <c r="I3275" s="9" t="s">
        <v>8</v>
      </c>
      <c r="J3275" s="10" t="s">
        <v>885</v>
      </c>
      <c r="K3275" s="3">
        <f t="shared" si="459"/>
        <v>140</v>
      </c>
      <c r="M3275" s="9">
        <f t="shared" si="460"/>
        <v>140</v>
      </c>
      <c r="N3275" s="9">
        <f t="shared" si="461"/>
        <v>0</v>
      </c>
      <c r="O3275" s="9">
        <f t="shared" si="462"/>
        <v>60</v>
      </c>
      <c r="P3275" s="9">
        <f t="shared" si="463"/>
        <v>1</v>
      </c>
      <c r="Q3275" s="9">
        <f t="shared" si="464"/>
        <v>0</v>
      </c>
      <c r="R3275" s="9">
        <f t="shared" si="465"/>
        <v>80</v>
      </c>
      <c r="S3275" s="9">
        <f t="shared" si="466"/>
        <v>0</v>
      </c>
      <c r="T3275" s="9">
        <f t="shared" si="467"/>
        <v>0</v>
      </c>
      <c r="Y3275" s="9">
        <v>60</v>
      </c>
      <c r="AS3275" s="5">
        <v>80</v>
      </c>
      <c r="AT3275" s="6"/>
      <c r="AU3275" s="6"/>
      <c r="AV3275" s="6"/>
    </row>
    <row r="3276" spans="1:48" x14ac:dyDescent="0.35">
      <c r="A3276" s="9" t="s">
        <v>5349</v>
      </c>
      <c r="B3276" s="9" t="s">
        <v>1246</v>
      </c>
      <c r="C3276" s="9" t="s">
        <v>23</v>
      </c>
      <c r="D3276" s="9" t="s">
        <v>625</v>
      </c>
      <c r="E3276" s="9" t="s">
        <v>1222</v>
      </c>
      <c r="F3276" s="9">
        <v>999918978</v>
      </c>
      <c r="G3276" s="9" t="s">
        <v>6279</v>
      </c>
      <c r="H3276" s="9" t="s">
        <v>28</v>
      </c>
      <c r="I3276" s="9" t="s">
        <v>8</v>
      </c>
      <c r="J3276" s="10" t="s">
        <v>885</v>
      </c>
      <c r="K3276" s="3">
        <f t="shared" si="459"/>
        <v>45</v>
      </c>
      <c r="M3276" s="9">
        <f t="shared" si="460"/>
        <v>45</v>
      </c>
      <c r="N3276" s="9">
        <f t="shared" si="461"/>
        <v>0</v>
      </c>
      <c r="O3276" s="9">
        <f t="shared" si="462"/>
        <v>0</v>
      </c>
      <c r="P3276" s="9">
        <f t="shared" si="463"/>
        <v>0</v>
      </c>
      <c r="Q3276" s="9">
        <f t="shared" si="464"/>
        <v>0</v>
      </c>
      <c r="R3276" s="9">
        <f t="shared" si="465"/>
        <v>45</v>
      </c>
      <c r="S3276" s="9">
        <f t="shared" si="466"/>
        <v>0</v>
      </c>
      <c r="T3276" s="9">
        <f t="shared" si="467"/>
        <v>0</v>
      </c>
      <c r="AS3276" s="5">
        <v>45</v>
      </c>
      <c r="AT3276" s="6"/>
      <c r="AU3276" s="6"/>
      <c r="AV3276" s="6"/>
    </row>
    <row r="3277" spans="1:48" x14ac:dyDescent="0.35">
      <c r="A3277" s="9" t="s">
        <v>4456</v>
      </c>
      <c r="B3277" s="9" t="s">
        <v>4457</v>
      </c>
      <c r="C3277" s="9" t="s">
        <v>23</v>
      </c>
      <c r="D3277" s="9" t="s">
        <v>627</v>
      </c>
      <c r="E3277" s="9" t="s">
        <v>1222</v>
      </c>
      <c r="F3277" s="9">
        <v>999923618</v>
      </c>
      <c r="G3277" s="9" t="s">
        <v>1184</v>
      </c>
      <c r="H3277" s="14" t="s">
        <v>28</v>
      </c>
      <c r="I3277" s="9" t="s">
        <v>8</v>
      </c>
      <c r="J3277" s="10" t="s">
        <v>885</v>
      </c>
      <c r="K3277" s="3">
        <f t="shared" si="459"/>
        <v>45</v>
      </c>
      <c r="M3277" s="9">
        <f t="shared" si="460"/>
        <v>45</v>
      </c>
      <c r="N3277" s="9">
        <f t="shared" si="461"/>
        <v>0</v>
      </c>
      <c r="O3277" s="9">
        <f t="shared" si="462"/>
        <v>45</v>
      </c>
      <c r="P3277" s="9">
        <f t="shared" si="463"/>
        <v>1</v>
      </c>
      <c r="Q3277" s="9">
        <f t="shared" si="464"/>
        <v>0</v>
      </c>
      <c r="R3277" s="9">
        <f t="shared" si="465"/>
        <v>0</v>
      </c>
      <c r="S3277" s="9">
        <f t="shared" si="466"/>
        <v>0</v>
      </c>
      <c r="T3277" s="9">
        <f t="shared" si="467"/>
        <v>0</v>
      </c>
      <c r="AK3277" s="9">
        <v>45</v>
      </c>
      <c r="AS3277" s="5"/>
      <c r="AT3277" s="6"/>
      <c r="AU3277" s="6"/>
      <c r="AV3277" s="6"/>
    </row>
    <row r="3278" spans="1:48" x14ac:dyDescent="0.35">
      <c r="A3278" s="15" t="s">
        <v>3915</v>
      </c>
      <c r="B3278" s="15" t="s">
        <v>1712</v>
      </c>
      <c r="C3278" s="15" t="s">
        <v>23</v>
      </c>
      <c r="D3278" s="9" t="s">
        <v>625</v>
      </c>
      <c r="E3278" s="15" t="s">
        <v>1222</v>
      </c>
      <c r="F3278" s="9">
        <v>999923755</v>
      </c>
      <c r="G3278" s="9" t="s">
        <v>6342</v>
      </c>
      <c r="H3278" s="15" t="s">
        <v>28</v>
      </c>
      <c r="I3278" s="9" t="s">
        <v>8</v>
      </c>
      <c r="J3278" s="10" t="s">
        <v>885</v>
      </c>
      <c r="K3278" s="3">
        <f t="shared" si="459"/>
        <v>30</v>
      </c>
      <c r="M3278" s="9">
        <f t="shared" si="460"/>
        <v>30</v>
      </c>
      <c r="N3278" s="9">
        <f t="shared" si="461"/>
        <v>0</v>
      </c>
      <c r="O3278" s="9">
        <f t="shared" si="462"/>
        <v>30</v>
      </c>
      <c r="P3278" s="9">
        <f t="shared" si="463"/>
        <v>1</v>
      </c>
      <c r="Q3278" s="9">
        <f t="shared" si="464"/>
        <v>0</v>
      </c>
      <c r="R3278" s="9">
        <f t="shared" si="465"/>
        <v>0</v>
      </c>
      <c r="S3278" s="9">
        <f t="shared" si="466"/>
        <v>0</v>
      </c>
      <c r="T3278" s="9">
        <f t="shared" si="467"/>
        <v>0</v>
      </c>
      <c r="AE3278" s="9">
        <v>30</v>
      </c>
      <c r="AS3278" s="5"/>
      <c r="AT3278" s="6"/>
      <c r="AU3278" s="6"/>
      <c r="AV3278" s="6"/>
    </row>
    <row r="3279" spans="1:48" x14ac:dyDescent="0.35">
      <c r="A3279" s="9" t="s">
        <v>5413</v>
      </c>
      <c r="B3279" s="9" t="s">
        <v>5414</v>
      </c>
      <c r="C3279" s="9" t="s">
        <v>23</v>
      </c>
      <c r="D3279" s="9" t="s">
        <v>625</v>
      </c>
      <c r="E3279" s="9" t="s">
        <v>1222</v>
      </c>
      <c r="F3279" s="9">
        <v>999923380</v>
      </c>
      <c r="G3279" s="9" t="s">
        <v>6268</v>
      </c>
      <c r="H3279" s="9" t="s">
        <v>28</v>
      </c>
      <c r="I3279" s="9" t="s">
        <v>9</v>
      </c>
      <c r="J3279" s="10" t="s">
        <v>889</v>
      </c>
      <c r="K3279" s="3">
        <f t="shared" si="459"/>
        <v>100</v>
      </c>
      <c r="M3279" s="9">
        <f t="shared" si="460"/>
        <v>100</v>
      </c>
      <c r="N3279" s="9">
        <f t="shared" si="461"/>
        <v>100</v>
      </c>
      <c r="O3279" s="9">
        <f t="shared" si="462"/>
        <v>0</v>
      </c>
      <c r="P3279" s="9">
        <f t="shared" si="463"/>
        <v>1</v>
      </c>
      <c r="Q3279" s="9">
        <f t="shared" si="464"/>
        <v>0</v>
      </c>
      <c r="R3279" s="9">
        <f t="shared" si="465"/>
        <v>0</v>
      </c>
      <c r="S3279" s="9">
        <f t="shared" si="466"/>
        <v>0</v>
      </c>
      <c r="T3279" s="9">
        <f t="shared" si="467"/>
        <v>0</v>
      </c>
      <c r="AD3279" s="9">
        <v>100</v>
      </c>
      <c r="AS3279" s="5"/>
      <c r="AT3279" s="6"/>
      <c r="AU3279" s="6"/>
      <c r="AV3279" s="6"/>
    </row>
    <row r="3280" spans="1:48" x14ac:dyDescent="0.35">
      <c r="A3280" s="9" t="s">
        <v>814</v>
      </c>
      <c r="B3280" s="9" t="s">
        <v>35</v>
      </c>
      <c r="C3280" s="9" t="s">
        <v>23</v>
      </c>
      <c r="D3280" s="9" t="s">
        <v>767</v>
      </c>
      <c r="E3280" s="9" t="s">
        <v>1222</v>
      </c>
      <c r="F3280" s="9">
        <v>999927410</v>
      </c>
      <c r="G3280" s="9" t="s">
        <v>6268</v>
      </c>
      <c r="H3280" s="9" t="s">
        <v>28</v>
      </c>
      <c r="I3280" s="9" t="s">
        <v>9</v>
      </c>
      <c r="J3280" s="10" t="s">
        <v>889</v>
      </c>
      <c r="K3280" s="3">
        <f t="shared" si="459"/>
        <v>75</v>
      </c>
      <c r="M3280" s="9">
        <f t="shared" si="460"/>
        <v>75</v>
      </c>
      <c r="N3280" s="9">
        <f t="shared" si="461"/>
        <v>75</v>
      </c>
      <c r="O3280" s="9">
        <f t="shared" si="462"/>
        <v>0</v>
      </c>
      <c r="P3280" s="9">
        <f t="shared" si="463"/>
        <v>1</v>
      </c>
      <c r="Q3280" s="9">
        <f t="shared" si="464"/>
        <v>0</v>
      </c>
      <c r="R3280" s="9">
        <f t="shared" si="465"/>
        <v>0</v>
      </c>
      <c r="S3280" s="9">
        <f t="shared" si="466"/>
        <v>0</v>
      </c>
      <c r="T3280" s="9">
        <f t="shared" si="467"/>
        <v>0</v>
      </c>
      <c r="AD3280" s="9">
        <v>75</v>
      </c>
      <c r="AS3280" s="5"/>
      <c r="AT3280" s="6"/>
      <c r="AU3280" s="6"/>
      <c r="AV3280" s="6"/>
    </row>
    <row r="3281" spans="1:48" x14ac:dyDescent="0.35">
      <c r="A3281" s="9" t="s">
        <v>4458</v>
      </c>
      <c r="B3281" s="9" t="s">
        <v>4459</v>
      </c>
      <c r="C3281" s="9" t="s">
        <v>23</v>
      </c>
      <c r="D3281" s="9" t="s">
        <v>627</v>
      </c>
      <c r="E3281" s="9" t="s">
        <v>1222</v>
      </c>
      <c r="F3281" s="9">
        <v>999918876</v>
      </c>
      <c r="G3281" s="9" t="s">
        <v>1184</v>
      </c>
      <c r="H3281" s="9" t="s">
        <v>28</v>
      </c>
      <c r="I3281" s="9" t="s">
        <v>9</v>
      </c>
      <c r="J3281" s="10" t="s">
        <v>889</v>
      </c>
      <c r="K3281" s="3">
        <f t="shared" si="459"/>
        <v>72</v>
      </c>
      <c r="M3281" s="9">
        <f t="shared" si="460"/>
        <v>72</v>
      </c>
      <c r="N3281" s="9">
        <f t="shared" si="461"/>
        <v>42</v>
      </c>
      <c r="O3281" s="9">
        <f t="shared" si="462"/>
        <v>30</v>
      </c>
      <c r="P3281" s="9">
        <f t="shared" si="463"/>
        <v>2</v>
      </c>
      <c r="Q3281" s="9">
        <f t="shared" si="464"/>
        <v>0</v>
      </c>
      <c r="R3281" s="9">
        <f t="shared" si="465"/>
        <v>0</v>
      </c>
      <c r="S3281" s="9">
        <f t="shared" si="466"/>
        <v>0</v>
      </c>
      <c r="T3281" s="9">
        <f t="shared" si="467"/>
        <v>0</v>
      </c>
      <c r="AD3281" s="9">
        <v>42</v>
      </c>
      <c r="AK3281" s="9">
        <v>30</v>
      </c>
      <c r="AS3281" s="5"/>
      <c r="AT3281" s="6"/>
      <c r="AU3281" s="6"/>
      <c r="AV3281" s="6"/>
    </row>
    <row r="3282" spans="1:48" x14ac:dyDescent="0.35">
      <c r="A3282" s="9" t="s">
        <v>5412</v>
      </c>
      <c r="B3282" s="9" t="s">
        <v>4265</v>
      </c>
      <c r="C3282" s="9" t="s">
        <v>23</v>
      </c>
      <c r="D3282" s="9" t="s">
        <v>641</v>
      </c>
      <c r="E3282" s="9" t="s">
        <v>1222</v>
      </c>
      <c r="F3282" s="9">
        <v>999918917</v>
      </c>
      <c r="G3282" s="9" t="s">
        <v>1208</v>
      </c>
      <c r="H3282" s="9" t="s">
        <v>28</v>
      </c>
      <c r="I3282" s="9" t="s">
        <v>9</v>
      </c>
      <c r="J3282" s="10" t="s">
        <v>889</v>
      </c>
      <c r="K3282" s="3">
        <f t="shared" si="459"/>
        <v>56</v>
      </c>
      <c r="M3282" s="9">
        <f t="shared" si="460"/>
        <v>56</v>
      </c>
      <c r="N3282" s="9">
        <f t="shared" si="461"/>
        <v>56</v>
      </c>
      <c r="O3282" s="9">
        <f t="shared" si="462"/>
        <v>0</v>
      </c>
      <c r="P3282" s="9">
        <f t="shared" si="463"/>
        <v>1</v>
      </c>
      <c r="Q3282" s="9">
        <f t="shared" si="464"/>
        <v>0</v>
      </c>
      <c r="R3282" s="9">
        <f t="shared" si="465"/>
        <v>0</v>
      </c>
      <c r="S3282" s="9">
        <f t="shared" si="466"/>
        <v>0</v>
      </c>
      <c r="T3282" s="9">
        <f t="shared" si="467"/>
        <v>0</v>
      </c>
      <c r="AD3282" s="9">
        <v>56</v>
      </c>
      <c r="AS3282" s="5"/>
      <c r="AT3282" s="6"/>
      <c r="AU3282" s="6"/>
      <c r="AV3282" s="6"/>
    </row>
    <row r="3283" spans="1:48" x14ac:dyDescent="0.35">
      <c r="A3283" s="9" t="s">
        <v>5410</v>
      </c>
      <c r="B3283" s="9" t="s">
        <v>5411</v>
      </c>
      <c r="C3283" s="9" t="s">
        <v>23</v>
      </c>
      <c r="D3283" s="9" t="s">
        <v>625</v>
      </c>
      <c r="E3283" s="9" t="s">
        <v>1222</v>
      </c>
      <c r="F3283" s="9">
        <v>999926270</v>
      </c>
      <c r="G3283" s="9" t="s">
        <v>5102</v>
      </c>
      <c r="H3283" s="9" t="s">
        <v>28</v>
      </c>
      <c r="I3283" s="9" t="s">
        <v>9</v>
      </c>
      <c r="J3283" s="10" t="s">
        <v>889</v>
      </c>
      <c r="K3283" s="3">
        <f t="shared" si="459"/>
        <v>56</v>
      </c>
      <c r="M3283" s="9">
        <f t="shared" si="460"/>
        <v>56</v>
      </c>
      <c r="N3283" s="9">
        <f t="shared" si="461"/>
        <v>56</v>
      </c>
      <c r="O3283" s="9">
        <f t="shared" si="462"/>
        <v>0</v>
      </c>
      <c r="P3283" s="9">
        <f t="shared" si="463"/>
        <v>1</v>
      </c>
      <c r="Q3283" s="9">
        <f t="shared" si="464"/>
        <v>0</v>
      </c>
      <c r="R3283" s="9">
        <f t="shared" si="465"/>
        <v>0</v>
      </c>
      <c r="S3283" s="9">
        <f t="shared" si="466"/>
        <v>0</v>
      </c>
      <c r="T3283" s="9">
        <f t="shared" si="467"/>
        <v>0</v>
      </c>
      <c r="AD3283" s="9">
        <v>56</v>
      </c>
      <c r="AS3283" s="5"/>
      <c r="AT3283" s="6"/>
      <c r="AU3283" s="6"/>
      <c r="AV3283" s="6"/>
    </row>
    <row r="3284" spans="1:48" x14ac:dyDescent="0.35">
      <c r="A3284" s="9" t="s">
        <v>4835</v>
      </c>
      <c r="B3284" s="9" t="s">
        <v>2661</v>
      </c>
      <c r="C3284" s="9" t="s">
        <v>23</v>
      </c>
      <c r="D3284" s="9" t="s">
        <v>641</v>
      </c>
      <c r="E3284" s="9" t="s">
        <v>1222</v>
      </c>
      <c r="F3284" s="9">
        <v>999916930</v>
      </c>
      <c r="G3284" s="9" t="s">
        <v>1208</v>
      </c>
      <c r="H3284" s="9" t="s">
        <v>28</v>
      </c>
      <c r="I3284" s="9" t="s">
        <v>9</v>
      </c>
      <c r="J3284" s="10" t="s">
        <v>889</v>
      </c>
      <c r="K3284" s="3">
        <f t="shared" si="459"/>
        <v>42</v>
      </c>
      <c r="M3284" s="9">
        <f t="shared" si="460"/>
        <v>42</v>
      </c>
      <c r="N3284" s="9">
        <f t="shared" si="461"/>
        <v>42</v>
      </c>
      <c r="O3284" s="9">
        <f t="shared" si="462"/>
        <v>0</v>
      </c>
      <c r="P3284" s="9">
        <f t="shared" si="463"/>
        <v>1</v>
      </c>
      <c r="Q3284" s="9">
        <f t="shared" si="464"/>
        <v>0</v>
      </c>
      <c r="R3284" s="9">
        <f t="shared" si="465"/>
        <v>0</v>
      </c>
      <c r="S3284" s="9">
        <f t="shared" si="466"/>
        <v>0</v>
      </c>
      <c r="T3284" s="9">
        <f t="shared" si="467"/>
        <v>0</v>
      </c>
      <c r="AD3284" s="9">
        <v>42</v>
      </c>
      <c r="AS3284" s="5"/>
      <c r="AT3284" s="6"/>
      <c r="AU3284" s="6"/>
      <c r="AV3284" s="6"/>
    </row>
    <row r="3285" spans="1:48" x14ac:dyDescent="0.35">
      <c r="A3285" s="9" t="s">
        <v>5408</v>
      </c>
      <c r="B3285" s="9" t="s">
        <v>5409</v>
      </c>
      <c r="C3285" s="9" t="s">
        <v>23</v>
      </c>
      <c r="D3285" s="9" t="s">
        <v>641</v>
      </c>
      <c r="E3285" s="9" t="s">
        <v>1222</v>
      </c>
      <c r="F3285" s="9">
        <v>999919103</v>
      </c>
      <c r="G3285" s="9" t="s">
        <v>6268</v>
      </c>
      <c r="H3285" s="9" t="s">
        <v>28</v>
      </c>
      <c r="I3285" s="9" t="s">
        <v>9</v>
      </c>
      <c r="J3285" s="10" t="s">
        <v>889</v>
      </c>
      <c r="K3285" s="3">
        <f t="shared" si="459"/>
        <v>42</v>
      </c>
      <c r="M3285" s="9">
        <f t="shared" si="460"/>
        <v>42</v>
      </c>
      <c r="N3285" s="9">
        <f t="shared" si="461"/>
        <v>42</v>
      </c>
      <c r="O3285" s="9">
        <f t="shared" si="462"/>
        <v>0</v>
      </c>
      <c r="P3285" s="9">
        <f t="shared" si="463"/>
        <v>1</v>
      </c>
      <c r="Q3285" s="9">
        <f t="shared" si="464"/>
        <v>0</v>
      </c>
      <c r="R3285" s="9">
        <f t="shared" si="465"/>
        <v>0</v>
      </c>
      <c r="S3285" s="9">
        <f t="shared" si="466"/>
        <v>0</v>
      </c>
      <c r="T3285" s="9">
        <f t="shared" si="467"/>
        <v>0</v>
      </c>
      <c r="AD3285" s="9">
        <v>42</v>
      </c>
      <c r="AS3285" s="5"/>
      <c r="AT3285" s="6"/>
      <c r="AU3285" s="6"/>
      <c r="AV3285" s="6"/>
    </row>
    <row r="3286" spans="1:48" x14ac:dyDescent="0.35">
      <c r="A3286" s="9" t="s">
        <v>463</v>
      </c>
      <c r="B3286" s="9" t="s">
        <v>5415</v>
      </c>
      <c r="C3286" s="9" t="s">
        <v>23</v>
      </c>
      <c r="D3286" s="9" t="s">
        <v>628</v>
      </c>
      <c r="E3286" s="9" t="s">
        <v>1222</v>
      </c>
      <c r="F3286" s="9">
        <v>999923111</v>
      </c>
      <c r="G3286" s="9" t="s">
        <v>5153</v>
      </c>
      <c r="H3286" s="9" t="s">
        <v>28</v>
      </c>
      <c r="I3286" s="9" t="s">
        <v>9</v>
      </c>
      <c r="J3286" s="10" t="s">
        <v>889</v>
      </c>
      <c r="K3286" s="3">
        <f t="shared" si="459"/>
        <v>42</v>
      </c>
      <c r="M3286" s="9">
        <f t="shared" si="460"/>
        <v>42</v>
      </c>
      <c r="N3286" s="9">
        <f t="shared" si="461"/>
        <v>42</v>
      </c>
      <c r="O3286" s="9">
        <f t="shared" si="462"/>
        <v>0</v>
      </c>
      <c r="P3286" s="9">
        <f t="shared" si="463"/>
        <v>1</v>
      </c>
      <c r="Q3286" s="9">
        <f t="shared" si="464"/>
        <v>0</v>
      </c>
      <c r="R3286" s="9">
        <f t="shared" si="465"/>
        <v>0</v>
      </c>
      <c r="S3286" s="9">
        <f t="shared" si="466"/>
        <v>0</v>
      </c>
      <c r="T3286" s="9">
        <f t="shared" si="467"/>
        <v>0</v>
      </c>
      <c r="AD3286" s="9">
        <v>42</v>
      </c>
      <c r="AS3286" s="5"/>
      <c r="AT3286" s="6"/>
      <c r="AU3286" s="6"/>
      <c r="AV3286" s="6"/>
    </row>
    <row r="3287" spans="1:48" x14ac:dyDescent="0.35">
      <c r="A3287" s="9" t="s">
        <v>3879</v>
      </c>
      <c r="B3287" s="9" t="s">
        <v>3880</v>
      </c>
      <c r="C3287" s="9" t="s">
        <v>23</v>
      </c>
      <c r="D3287" s="9" t="s">
        <v>24</v>
      </c>
      <c r="E3287" s="9" t="s">
        <v>1222</v>
      </c>
      <c r="F3287" s="9">
        <v>999921469</v>
      </c>
      <c r="G3287" s="9" t="s">
        <v>3180</v>
      </c>
      <c r="H3287" s="9" t="s">
        <v>28</v>
      </c>
      <c r="I3287" s="9" t="s">
        <v>9</v>
      </c>
      <c r="J3287" s="10" t="s">
        <v>889</v>
      </c>
      <c r="K3287" s="3">
        <f t="shared" si="459"/>
        <v>30</v>
      </c>
      <c r="M3287" s="9">
        <f t="shared" si="460"/>
        <v>30</v>
      </c>
      <c r="N3287" s="9">
        <f t="shared" si="461"/>
        <v>0</v>
      </c>
      <c r="O3287" s="9">
        <f t="shared" si="462"/>
        <v>30</v>
      </c>
      <c r="P3287" s="9">
        <f t="shared" si="463"/>
        <v>1</v>
      </c>
      <c r="Q3287" s="9">
        <f t="shared" si="464"/>
        <v>0</v>
      </c>
      <c r="R3287" s="9">
        <f t="shared" si="465"/>
        <v>0</v>
      </c>
      <c r="S3287" s="9">
        <f t="shared" si="466"/>
        <v>0</v>
      </c>
      <c r="T3287" s="9">
        <f t="shared" si="467"/>
        <v>0</v>
      </c>
      <c r="AC3287" s="9">
        <v>30</v>
      </c>
      <c r="AS3287" s="5"/>
      <c r="AT3287" s="6"/>
      <c r="AU3287" s="6"/>
      <c r="AV3287" s="6"/>
    </row>
    <row r="3288" spans="1:48" x14ac:dyDescent="0.35">
      <c r="A3288" s="14" t="s">
        <v>2069</v>
      </c>
      <c r="B3288" s="14" t="s">
        <v>2213</v>
      </c>
      <c r="C3288" s="14" t="s">
        <v>23</v>
      </c>
      <c r="D3288" s="9" t="s">
        <v>641</v>
      </c>
      <c r="E3288" s="14" t="s">
        <v>1222</v>
      </c>
      <c r="F3288" s="9">
        <v>999926472</v>
      </c>
      <c r="G3288" s="9" t="s">
        <v>2496</v>
      </c>
      <c r="H3288" s="9" t="s">
        <v>28</v>
      </c>
      <c r="I3288" s="9" t="s">
        <v>9</v>
      </c>
      <c r="J3288" s="10" t="s">
        <v>889</v>
      </c>
      <c r="K3288" s="3">
        <f t="shared" si="459"/>
        <v>30</v>
      </c>
      <c r="M3288" s="9">
        <f t="shared" si="460"/>
        <v>30</v>
      </c>
      <c r="N3288" s="9">
        <f t="shared" si="461"/>
        <v>0</v>
      </c>
      <c r="O3288" s="9">
        <f t="shared" si="462"/>
        <v>30</v>
      </c>
      <c r="P3288" s="9">
        <f t="shared" si="463"/>
        <v>1</v>
      </c>
      <c r="Q3288" s="9">
        <f t="shared" si="464"/>
        <v>0</v>
      </c>
      <c r="R3288" s="9">
        <f t="shared" si="465"/>
        <v>0</v>
      </c>
      <c r="S3288" s="9">
        <f t="shared" si="466"/>
        <v>0</v>
      </c>
      <c r="T3288" s="9">
        <f t="shared" si="467"/>
        <v>0</v>
      </c>
      <c r="Z3288" s="9">
        <v>30</v>
      </c>
      <c r="AS3288" s="5"/>
      <c r="AT3288" s="6"/>
      <c r="AU3288" s="6"/>
      <c r="AV3288" s="6"/>
    </row>
    <row r="3289" spans="1:48" x14ac:dyDescent="0.35">
      <c r="A3289" s="9" t="s">
        <v>1737</v>
      </c>
      <c r="B3289" s="9" t="s">
        <v>4717</v>
      </c>
      <c r="C3289" s="9" t="s">
        <v>23</v>
      </c>
      <c r="D3289" s="9" t="s">
        <v>80</v>
      </c>
      <c r="E3289" s="9" t="s">
        <v>1222</v>
      </c>
      <c r="F3289" s="9">
        <v>999926668</v>
      </c>
      <c r="G3289" s="9" t="s">
        <v>4718</v>
      </c>
      <c r="H3289" s="9" t="s">
        <v>28</v>
      </c>
      <c r="I3289" s="9" t="s">
        <v>9</v>
      </c>
      <c r="J3289" s="10" t="s">
        <v>889</v>
      </c>
      <c r="K3289" s="3">
        <f t="shared" si="459"/>
        <v>30</v>
      </c>
      <c r="M3289" s="9">
        <f t="shared" si="460"/>
        <v>30</v>
      </c>
      <c r="N3289" s="9">
        <f t="shared" si="461"/>
        <v>0</v>
      </c>
      <c r="O3289" s="9">
        <f t="shared" si="462"/>
        <v>30</v>
      </c>
      <c r="P3289" s="9">
        <f t="shared" si="463"/>
        <v>1</v>
      </c>
      <c r="Q3289" s="9">
        <f t="shared" si="464"/>
        <v>0</v>
      </c>
      <c r="R3289" s="9">
        <f t="shared" si="465"/>
        <v>0</v>
      </c>
      <c r="S3289" s="9">
        <f t="shared" si="466"/>
        <v>0</v>
      </c>
      <c r="T3289" s="9">
        <f t="shared" si="467"/>
        <v>0</v>
      </c>
      <c r="AN3289" s="9">
        <v>30</v>
      </c>
      <c r="AS3289" s="5"/>
      <c r="AT3289" s="6"/>
      <c r="AU3289" s="6"/>
      <c r="AV3289" s="6"/>
    </row>
    <row r="3290" spans="1:48" x14ac:dyDescent="0.35">
      <c r="A3290" s="9" t="s">
        <v>2214</v>
      </c>
      <c r="B3290" s="9" t="s">
        <v>2215</v>
      </c>
      <c r="C3290" s="9" t="s">
        <v>23</v>
      </c>
      <c r="D3290" s="9" t="s">
        <v>641</v>
      </c>
      <c r="E3290" s="9" t="s">
        <v>1222</v>
      </c>
      <c r="F3290" s="9">
        <v>999926467</v>
      </c>
      <c r="G3290" s="9" t="s">
        <v>6268</v>
      </c>
      <c r="H3290" s="9" t="s">
        <v>28</v>
      </c>
      <c r="I3290" s="9" t="s">
        <v>6</v>
      </c>
      <c r="J3290" s="10" t="s">
        <v>1037</v>
      </c>
      <c r="K3290" s="3">
        <f t="shared" si="459"/>
        <v>70</v>
      </c>
      <c r="M3290" s="9">
        <f t="shared" si="460"/>
        <v>70</v>
      </c>
      <c r="N3290" s="9">
        <f t="shared" si="461"/>
        <v>0</v>
      </c>
      <c r="O3290" s="9">
        <f t="shared" si="462"/>
        <v>30</v>
      </c>
      <c r="P3290" s="9">
        <f t="shared" si="463"/>
        <v>1</v>
      </c>
      <c r="Q3290" s="9">
        <f t="shared" si="464"/>
        <v>0</v>
      </c>
      <c r="R3290" s="9">
        <f t="shared" si="465"/>
        <v>40</v>
      </c>
      <c r="S3290" s="9">
        <f t="shared" si="466"/>
        <v>0</v>
      </c>
      <c r="T3290" s="9">
        <f t="shared" si="467"/>
        <v>0</v>
      </c>
      <c r="Z3290" s="9">
        <v>30</v>
      </c>
      <c r="AS3290" s="5">
        <v>40</v>
      </c>
      <c r="AT3290" s="6"/>
      <c r="AU3290" s="6"/>
      <c r="AV3290" s="6"/>
    </row>
    <row r="3291" spans="1:48" x14ac:dyDescent="0.35">
      <c r="A3291" s="9" t="s">
        <v>5416</v>
      </c>
      <c r="B3291" s="9" t="s">
        <v>5417</v>
      </c>
      <c r="C3291" s="9" t="s">
        <v>23</v>
      </c>
      <c r="D3291" s="9" t="s">
        <v>5418</v>
      </c>
      <c r="E3291" s="9" t="s">
        <v>1222</v>
      </c>
      <c r="F3291" s="9">
        <v>999915528</v>
      </c>
      <c r="G3291" s="9" t="s">
        <v>5153</v>
      </c>
      <c r="H3291" s="9" t="s">
        <v>28</v>
      </c>
      <c r="I3291" s="9" t="s">
        <v>6</v>
      </c>
      <c r="J3291" s="10" t="s">
        <v>1037</v>
      </c>
      <c r="K3291" s="3">
        <f t="shared" si="459"/>
        <v>42</v>
      </c>
      <c r="M3291" s="9">
        <f t="shared" si="460"/>
        <v>42</v>
      </c>
      <c r="N3291" s="9">
        <f t="shared" si="461"/>
        <v>42</v>
      </c>
      <c r="O3291" s="9">
        <f t="shared" si="462"/>
        <v>0</v>
      </c>
      <c r="P3291" s="9">
        <f t="shared" si="463"/>
        <v>1</v>
      </c>
      <c r="Q3291" s="9">
        <f t="shared" si="464"/>
        <v>0</v>
      </c>
      <c r="R3291" s="9">
        <f t="shared" si="465"/>
        <v>0</v>
      </c>
      <c r="S3291" s="9">
        <f t="shared" si="466"/>
        <v>0</v>
      </c>
      <c r="T3291" s="9">
        <f t="shared" si="467"/>
        <v>0</v>
      </c>
      <c r="AD3291" s="9">
        <v>42</v>
      </c>
      <c r="AS3291" s="5"/>
      <c r="AT3291" s="6"/>
      <c r="AU3291" s="6"/>
      <c r="AV3291" s="6"/>
    </row>
    <row r="3292" spans="1:48" x14ac:dyDescent="0.35">
      <c r="A3292" s="9" t="s">
        <v>5423</v>
      </c>
      <c r="B3292" s="9" t="s">
        <v>5424</v>
      </c>
      <c r="C3292" s="9" t="s">
        <v>23</v>
      </c>
      <c r="D3292" s="9" t="s">
        <v>625</v>
      </c>
      <c r="E3292" s="9" t="s">
        <v>1222</v>
      </c>
      <c r="F3292" s="9">
        <v>999918969</v>
      </c>
      <c r="G3292" s="9" t="s">
        <v>1165</v>
      </c>
      <c r="H3292" s="9" t="s">
        <v>28</v>
      </c>
      <c r="I3292" s="9" t="s">
        <v>7</v>
      </c>
      <c r="J3292" s="10" t="s">
        <v>1007</v>
      </c>
      <c r="K3292" s="3">
        <f t="shared" si="459"/>
        <v>100</v>
      </c>
      <c r="M3292" s="9">
        <f t="shared" si="460"/>
        <v>100</v>
      </c>
      <c r="N3292" s="9">
        <f t="shared" si="461"/>
        <v>100</v>
      </c>
      <c r="O3292" s="9">
        <f t="shared" si="462"/>
        <v>0</v>
      </c>
      <c r="P3292" s="9">
        <f t="shared" si="463"/>
        <v>1</v>
      </c>
      <c r="Q3292" s="9">
        <f t="shared" si="464"/>
        <v>0</v>
      </c>
      <c r="R3292" s="9">
        <f t="shared" si="465"/>
        <v>0</v>
      </c>
      <c r="S3292" s="9">
        <f t="shared" si="466"/>
        <v>0</v>
      </c>
      <c r="T3292" s="9">
        <f t="shared" si="467"/>
        <v>0</v>
      </c>
      <c r="AD3292" s="9">
        <v>100</v>
      </c>
      <c r="AS3292" s="5"/>
      <c r="AT3292" s="6"/>
      <c r="AU3292" s="6"/>
      <c r="AV3292" s="6"/>
    </row>
    <row r="3293" spans="1:48" x14ac:dyDescent="0.35">
      <c r="A3293" s="9" t="s">
        <v>4456</v>
      </c>
      <c r="B3293" s="9" t="s">
        <v>4457</v>
      </c>
      <c r="C3293" s="9" t="s">
        <v>23</v>
      </c>
      <c r="D3293" s="9" t="s">
        <v>627</v>
      </c>
      <c r="E3293" s="9" t="s">
        <v>1222</v>
      </c>
      <c r="F3293" s="9">
        <v>999923618</v>
      </c>
      <c r="G3293" s="9" t="s">
        <v>1184</v>
      </c>
      <c r="H3293" s="9" t="s">
        <v>28</v>
      </c>
      <c r="I3293" s="9" t="s">
        <v>7</v>
      </c>
      <c r="J3293" s="10" t="s">
        <v>1007</v>
      </c>
      <c r="K3293" s="3">
        <f t="shared" si="459"/>
        <v>87</v>
      </c>
      <c r="M3293" s="9">
        <f t="shared" si="460"/>
        <v>87</v>
      </c>
      <c r="N3293" s="9">
        <f t="shared" si="461"/>
        <v>42</v>
      </c>
      <c r="O3293" s="9">
        <f t="shared" si="462"/>
        <v>45</v>
      </c>
      <c r="P3293" s="9">
        <f t="shared" si="463"/>
        <v>2</v>
      </c>
      <c r="Q3293" s="9">
        <f t="shared" si="464"/>
        <v>0</v>
      </c>
      <c r="R3293" s="9">
        <f t="shared" si="465"/>
        <v>0</v>
      </c>
      <c r="S3293" s="9">
        <f t="shared" si="466"/>
        <v>0</v>
      </c>
      <c r="T3293" s="9">
        <f t="shared" si="467"/>
        <v>0</v>
      </c>
      <c r="AD3293" s="9">
        <v>42</v>
      </c>
      <c r="AK3293" s="9">
        <v>45</v>
      </c>
      <c r="AS3293" s="5"/>
      <c r="AT3293" s="6"/>
      <c r="AU3293" s="6"/>
      <c r="AV3293" s="6"/>
    </row>
    <row r="3294" spans="1:48" x14ac:dyDescent="0.35">
      <c r="A3294" s="9" t="s">
        <v>88</v>
      </c>
      <c r="B3294" s="9" t="s">
        <v>5421</v>
      </c>
      <c r="C3294" s="9" t="s">
        <v>23</v>
      </c>
      <c r="D3294" s="9" t="s">
        <v>147</v>
      </c>
      <c r="E3294" s="9" t="s">
        <v>1222</v>
      </c>
      <c r="F3294" s="9">
        <v>999918431</v>
      </c>
      <c r="G3294" s="9" t="s">
        <v>6268</v>
      </c>
      <c r="H3294" s="9" t="s">
        <v>28</v>
      </c>
      <c r="I3294" s="9" t="s">
        <v>7</v>
      </c>
      <c r="J3294" s="10" t="s">
        <v>1007</v>
      </c>
      <c r="K3294" s="3">
        <f t="shared" si="459"/>
        <v>75</v>
      </c>
      <c r="M3294" s="9">
        <f t="shared" si="460"/>
        <v>75</v>
      </c>
      <c r="N3294" s="9">
        <f t="shared" si="461"/>
        <v>75</v>
      </c>
      <c r="O3294" s="9">
        <f t="shared" si="462"/>
        <v>0</v>
      </c>
      <c r="P3294" s="9">
        <f t="shared" si="463"/>
        <v>1</v>
      </c>
      <c r="Q3294" s="9">
        <f t="shared" si="464"/>
        <v>0</v>
      </c>
      <c r="R3294" s="9">
        <f t="shared" si="465"/>
        <v>0</v>
      </c>
      <c r="S3294" s="9">
        <f t="shared" si="466"/>
        <v>0</v>
      </c>
      <c r="T3294" s="9">
        <f t="shared" si="467"/>
        <v>0</v>
      </c>
      <c r="AD3294" s="9">
        <v>75</v>
      </c>
      <c r="AS3294" s="5"/>
      <c r="AT3294" s="6"/>
      <c r="AU3294" s="6"/>
      <c r="AV3294" s="6"/>
    </row>
    <row r="3295" spans="1:48" x14ac:dyDescent="0.35">
      <c r="A3295" s="9" t="s">
        <v>3877</v>
      </c>
      <c r="B3295" s="9" t="s">
        <v>3878</v>
      </c>
      <c r="C3295" s="9" t="s">
        <v>23</v>
      </c>
      <c r="D3295" s="9" t="s">
        <v>24</v>
      </c>
      <c r="E3295" s="9" t="s">
        <v>1222</v>
      </c>
      <c r="F3295" s="9">
        <v>999919341</v>
      </c>
      <c r="G3295" s="9" t="s">
        <v>1181</v>
      </c>
      <c r="H3295" s="9" t="s">
        <v>28</v>
      </c>
      <c r="I3295" s="9" t="s">
        <v>7</v>
      </c>
      <c r="J3295" s="10" t="s">
        <v>1007</v>
      </c>
      <c r="K3295" s="3">
        <f t="shared" si="459"/>
        <v>70</v>
      </c>
      <c r="M3295" s="9">
        <f t="shared" si="460"/>
        <v>70</v>
      </c>
      <c r="N3295" s="9">
        <f t="shared" si="461"/>
        <v>0</v>
      </c>
      <c r="O3295" s="9">
        <f t="shared" si="462"/>
        <v>30</v>
      </c>
      <c r="P3295" s="9">
        <f t="shared" si="463"/>
        <v>1</v>
      </c>
      <c r="Q3295" s="9">
        <f t="shared" si="464"/>
        <v>0</v>
      </c>
      <c r="R3295" s="9">
        <f t="shared" si="465"/>
        <v>40</v>
      </c>
      <c r="S3295" s="9">
        <f t="shared" si="466"/>
        <v>0</v>
      </c>
      <c r="T3295" s="9">
        <f t="shared" si="467"/>
        <v>0</v>
      </c>
      <c r="AC3295" s="9">
        <v>30</v>
      </c>
      <c r="AS3295" s="5">
        <v>40</v>
      </c>
      <c r="AT3295" s="6"/>
      <c r="AU3295" s="6"/>
      <c r="AV3295" s="6"/>
    </row>
    <row r="3296" spans="1:48" x14ac:dyDescent="0.35">
      <c r="A3296" s="9" t="s">
        <v>96</v>
      </c>
      <c r="B3296" s="9" t="s">
        <v>2216</v>
      </c>
      <c r="C3296" s="9" t="s">
        <v>23</v>
      </c>
      <c r="D3296" s="9" t="s">
        <v>641</v>
      </c>
      <c r="E3296" s="9" t="s">
        <v>1222</v>
      </c>
      <c r="F3296" s="9">
        <v>999926304</v>
      </c>
      <c r="G3296" s="9" t="s">
        <v>6268</v>
      </c>
      <c r="H3296" s="9" t="s">
        <v>28</v>
      </c>
      <c r="I3296" s="9" t="s">
        <v>7</v>
      </c>
      <c r="J3296" s="10" t="s">
        <v>1007</v>
      </c>
      <c r="K3296" s="3">
        <f t="shared" si="459"/>
        <v>60</v>
      </c>
      <c r="M3296" s="9">
        <f t="shared" si="460"/>
        <v>60</v>
      </c>
      <c r="N3296" s="9">
        <f t="shared" si="461"/>
        <v>0</v>
      </c>
      <c r="O3296" s="9">
        <f t="shared" si="462"/>
        <v>60</v>
      </c>
      <c r="P3296" s="9">
        <f t="shared" si="463"/>
        <v>1</v>
      </c>
      <c r="Q3296" s="9">
        <f t="shared" si="464"/>
        <v>0</v>
      </c>
      <c r="R3296" s="9">
        <f t="shared" si="465"/>
        <v>0</v>
      </c>
      <c r="S3296" s="9">
        <f t="shared" si="466"/>
        <v>0</v>
      </c>
      <c r="T3296" s="9">
        <f t="shared" si="467"/>
        <v>0</v>
      </c>
      <c r="Z3296" s="9">
        <v>60</v>
      </c>
      <c r="AS3296" s="5"/>
      <c r="AT3296" s="6"/>
      <c r="AU3296" s="6"/>
      <c r="AV3296" s="6"/>
    </row>
    <row r="3297" spans="1:48" x14ac:dyDescent="0.35">
      <c r="A3297" s="9" t="s">
        <v>5419</v>
      </c>
      <c r="B3297" s="9" t="s">
        <v>5420</v>
      </c>
      <c r="C3297" s="9" t="s">
        <v>23</v>
      </c>
      <c r="D3297" s="9" t="s">
        <v>784</v>
      </c>
      <c r="E3297" s="9" t="s">
        <v>1222</v>
      </c>
      <c r="F3297" s="9">
        <v>999918572</v>
      </c>
      <c r="G3297" s="9" t="s">
        <v>6268</v>
      </c>
      <c r="H3297" s="9" t="s">
        <v>28</v>
      </c>
      <c r="I3297" s="9" t="s">
        <v>7</v>
      </c>
      <c r="J3297" s="10" t="s">
        <v>1007</v>
      </c>
      <c r="K3297" s="3">
        <f t="shared" si="459"/>
        <v>56</v>
      </c>
      <c r="M3297" s="9">
        <f t="shared" si="460"/>
        <v>56</v>
      </c>
      <c r="N3297" s="9">
        <f t="shared" si="461"/>
        <v>56</v>
      </c>
      <c r="O3297" s="9">
        <f t="shared" si="462"/>
        <v>0</v>
      </c>
      <c r="P3297" s="9">
        <f t="shared" si="463"/>
        <v>1</v>
      </c>
      <c r="Q3297" s="9">
        <f t="shared" si="464"/>
        <v>0</v>
      </c>
      <c r="R3297" s="9">
        <f t="shared" si="465"/>
        <v>0</v>
      </c>
      <c r="S3297" s="9">
        <f t="shared" si="466"/>
        <v>0</v>
      </c>
      <c r="T3297" s="9">
        <f t="shared" si="467"/>
        <v>0</v>
      </c>
      <c r="AD3297" s="9">
        <v>56</v>
      </c>
      <c r="AS3297" s="5"/>
      <c r="AT3297" s="6"/>
      <c r="AU3297" s="6"/>
      <c r="AV3297" s="6"/>
    </row>
    <row r="3298" spans="1:48" x14ac:dyDescent="0.35">
      <c r="A3298" s="9" t="s">
        <v>2914</v>
      </c>
      <c r="B3298" s="9" t="s">
        <v>5016</v>
      </c>
      <c r="C3298" s="9" t="s">
        <v>23</v>
      </c>
      <c r="E3298" s="9" t="s">
        <v>1222</v>
      </c>
      <c r="F3298" s="9">
        <v>999922581</v>
      </c>
      <c r="G3298" s="9" t="s">
        <v>6268</v>
      </c>
      <c r="H3298" s="9" t="s">
        <v>28</v>
      </c>
      <c r="I3298" s="9" t="s">
        <v>7</v>
      </c>
      <c r="J3298" s="10" t="s">
        <v>1007</v>
      </c>
      <c r="K3298" s="3">
        <f t="shared" si="459"/>
        <v>56</v>
      </c>
      <c r="M3298" s="9">
        <f t="shared" si="460"/>
        <v>56</v>
      </c>
      <c r="N3298" s="9">
        <f t="shared" si="461"/>
        <v>56</v>
      </c>
      <c r="O3298" s="9">
        <f t="shared" si="462"/>
        <v>0</v>
      </c>
      <c r="P3298" s="9">
        <f t="shared" si="463"/>
        <v>1</v>
      </c>
      <c r="Q3298" s="9">
        <f t="shared" si="464"/>
        <v>0</v>
      </c>
      <c r="R3298" s="9">
        <f t="shared" si="465"/>
        <v>0</v>
      </c>
      <c r="S3298" s="9">
        <f t="shared" si="466"/>
        <v>0</v>
      </c>
      <c r="T3298" s="9">
        <f t="shared" si="467"/>
        <v>0</v>
      </c>
      <c r="AD3298" s="9">
        <v>56</v>
      </c>
      <c r="AS3298" s="5"/>
      <c r="AT3298" s="6"/>
      <c r="AU3298" s="6"/>
      <c r="AV3298" s="6"/>
    </row>
    <row r="3299" spans="1:48" x14ac:dyDescent="0.35">
      <c r="A3299" s="9" t="s">
        <v>2217</v>
      </c>
      <c r="B3299" s="9" t="s">
        <v>2218</v>
      </c>
      <c r="C3299" s="9" t="s">
        <v>23</v>
      </c>
      <c r="E3299" s="9" t="s">
        <v>1222</v>
      </c>
      <c r="F3299" s="9">
        <v>999926028</v>
      </c>
      <c r="G3299" s="9" t="s">
        <v>2093</v>
      </c>
      <c r="H3299" s="9" t="s">
        <v>28</v>
      </c>
      <c r="I3299" s="9" t="s">
        <v>7</v>
      </c>
      <c r="J3299" s="10" t="s">
        <v>1007</v>
      </c>
      <c r="K3299" s="3">
        <f t="shared" si="459"/>
        <v>45</v>
      </c>
      <c r="M3299" s="9">
        <f t="shared" si="460"/>
        <v>45</v>
      </c>
      <c r="N3299" s="9">
        <f t="shared" si="461"/>
        <v>0</v>
      </c>
      <c r="O3299" s="9">
        <f t="shared" si="462"/>
        <v>45</v>
      </c>
      <c r="P3299" s="9">
        <f t="shared" si="463"/>
        <v>1</v>
      </c>
      <c r="Q3299" s="9">
        <f t="shared" si="464"/>
        <v>0</v>
      </c>
      <c r="R3299" s="9">
        <f t="shared" si="465"/>
        <v>0</v>
      </c>
      <c r="S3299" s="9">
        <f t="shared" si="466"/>
        <v>0</v>
      </c>
      <c r="T3299" s="9">
        <f t="shared" si="467"/>
        <v>0</v>
      </c>
      <c r="Z3299" s="9">
        <v>45</v>
      </c>
      <c r="AS3299" s="5"/>
      <c r="AT3299" s="6"/>
      <c r="AU3299" s="6"/>
      <c r="AV3299" s="6"/>
    </row>
    <row r="3300" spans="1:48" x14ac:dyDescent="0.35">
      <c r="A3300" s="9" t="s">
        <v>54</v>
      </c>
      <c r="B3300" s="9" t="s">
        <v>5422</v>
      </c>
      <c r="C3300" s="9" t="s">
        <v>23</v>
      </c>
      <c r="D3300" s="9" t="s">
        <v>625</v>
      </c>
      <c r="E3300" s="9" t="s">
        <v>1222</v>
      </c>
      <c r="F3300" s="9">
        <v>999923512</v>
      </c>
      <c r="G3300" s="9" t="s">
        <v>6268</v>
      </c>
      <c r="H3300" s="9" t="s">
        <v>28</v>
      </c>
      <c r="I3300" s="9" t="s">
        <v>7</v>
      </c>
      <c r="J3300" s="10" t="s">
        <v>1007</v>
      </c>
      <c r="K3300" s="3">
        <f t="shared" si="459"/>
        <v>42</v>
      </c>
      <c r="M3300" s="9">
        <f t="shared" si="460"/>
        <v>42</v>
      </c>
      <c r="N3300" s="9">
        <f t="shared" si="461"/>
        <v>42</v>
      </c>
      <c r="O3300" s="9">
        <f t="shared" si="462"/>
        <v>0</v>
      </c>
      <c r="P3300" s="9">
        <f t="shared" si="463"/>
        <v>1</v>
      </c>
      <c r="Q3300" s="9">
        <f t="shared" si="464"/>
        <v>0</v>
      </c>
      <c r="R3300" s="9">
        <f t="shared" si="465"/>
        <v>0</v>
      </c>
      <c r="S3300" s="9">
        <f t="shared" si="466"/>
        <v>0</v>
      </c>
      <c r="T3300" s="9">
        <f t="shared" si="467"/>
        <v>0</v>
      </c>
      <c r="AD3300" s="9">
        <v>42</v>
      </c>
      <c r="AS3300" s="5"/>
      <c r="AT3300" s="6"/>
      <c r="AU3300" s="6"/>
      <c r="AV3300" s="6"/>
    </row>
    <row r="3301" spans="1:48" x14ac:dyDescent="0.35">
      <c r="A3301" s="9" t="s">
        <v>169</v>
      </c>
      <c r="B3301" s="9" t="s">
        <v>2219</v>
      </c>
      <c r="C3301" s="9" t="s">
        <v>23</v>
      </c>
      <c r="D3301" s="9" t="s">
        <v>641</v>
      </c>
      <c r="E3301" s="9" t="s">
        <v>1222</v>
      </c>
      <c r="F3301" s="9">
        <v>999918820</v>
      </c>
      <c r="G3301" s="9" t="s">
        <v>1208</v>
      </c>
      <c r="H3301" s="9" t="s">
        <v>28</v>
      </c>
      <c r="I3301" s="9" t="s">
        <v>13</v>
      </c>
      <c r="J3301" s="10" t="s">
        <v>1035</v>
      </c>
      <c r="K3301" s="3">
        <f t="shared" si="459"/>
        <v>101</v>
      </c>
      <c r="M3301" s="9">
        <f t="shared" si="460"/>
        <v>101</v>
      </c>
      <c r="N3301" s="9">
        <f t="shared" si="461"/>
        <v>56</v>
      </c>
      <c r="O3301" s="9">
        <f t="shared" si="462"/>
        <v>45</v>
      </c>
      <c r="P3301" s="9">
        <f t="shared" si="463"/>
        <v>2</v>
      </c>
      <c r="Q3301" s="9">
        <f t="shared" si="464"/>
        <v>0</v>
      </c>
      <c r="R3301" s="9">
        <f t="shared" si="465"/>
        <v>0</v>
      </c>
      <c r="S3301" s="9">
        <f t="shared" si="466"/>
        <v>0</v>
      </c>
      <c r="T3301" s="9">
        <f t="shared" si="467"/>
        <v>0</v>
      </c>
      <c r="Z3301" s="9">
        <v>45</v>
      </c>
      <c r="AD3301" s="9">
        <v>56</v>
      </c>
      <c r="AS3301" s="5"/>
      <c r="AT3301" s="6"/>
      <c r="AU3301" s="6"/>
      <c r="AV3301" s="6"/>
    </row>
    <row r="3302" spans="1:48" x14ac:dyDescent="0.35">
      <c r="A3302" s="9" t="s">
        <v>2220</v>
      </c>
      <c r="B3302" s="9" t="s">
        <v>2221</v>
      </c>
      <c r="C3302" s="9" t="s">
        <v>23</v>
      </c>
      <c r="D3302" s="9" t="s">
        <v>641</v>
      </c>
      <c r="E3302" s="9" t="s">
        <v>1222</v>
      </c>
      <c r="F3302" s="9">
        <v>999900115</v>
      </c>
      <c r="G3302" s="9" t="s">
        <v>2093</v>
      </c>
      <c r="H3302" s="9" t="s">
        <v>28</v>
      </c>
      <c r="I3302" s="9" t="s">
        <v>13</v>
      </c>
      <c r="J3302" s="10" t="s">
        <v>1035</v>
      </c>
      <c r="K3302" s="3">
        <f t="shared" si="459"/>
        <v>100</v>
      </c>
      <c r="M3302" s="9">
        <f t="shared" si="460"/>
        <v>100</v>
      </c>
      <c r="N3302" s="9">
        <f t="shared" si="461"/>
        <v>0</v>
      </c>
      <c r="O3302" s="9">
        <f t="shared" si="462"/>
        <v>60</v>
      </c>
      <c r="P3302" s="9">
        <f t="shared" si="463"/>
        <v>1</v>
      </c>
      <c r="Q3302" s="9">
        <f t="shared" si="464"/>
        <v>0</v>
      </c>
      <c r="R3302" s="9">
        <f t="shared" si="465"/>
        <v>40</v>
      </c>
      <c r="S3302" s="9">
        <f t="shared" si="466"/>
        <v>0</v>
      </c>
      <c r="T3302" s="9">
        <f t="shared" si="467"/>
        <v>0</v>
      </c>
      <c r="Z3302" s="9">
        <v>60</v>
      </c>
      <c r="AS3302" s="5">
        <v>40</v>
      </c>
      <c r="AT3302" s="6"/>
      <c r="AU3302" s="6"/>
      <c r="AV3302" s="6"/>
    </row>
    <row r="3303" spans="1:48" x14ac:dyDescent="0.35">
      <c r="A3303" s="9" t="s">
        <v>5431</v>
      </c>
      <c r="B3303" s="9" t="s">
        <v>2700</v>
      </c>
      <c r="C3303" s="9" t="s">
        <v>23</v>
      </c>
      <c r="D3303" s="9" t="s">
        <v>24</v>
      </c>
      <c r="E3303" s="9" t="s">
        <v>1222</v>
      </c>
      <c r="F3303" s="9">
        <v>999927217</v>
      </c>
      <c r="G3303" s="9" t="s">
        <v>6268</v>
      </c>
      <c r="H3303" s="9" t="s">
        <v>28</v>
      </c>
      <c r="I3303" s="9" t="s">
        <v>13</v>
      </c>
      <c r="J3303" s="10" t="s">
        <v>1035</v>
      </c>
      <c r="K3303" s="3">
        <f t="shared" si="459"/>
        <v>100</v>
      </c>
      <c r="M3303" s="9">
        <f t="shared" si="460"/>
        <v>100</v>
      </c>
      <c r="N3303" s="9">
        <f t="shared" si="461"/>
        <v>100</v>
      </c>
      <c r="O3303" s="9">
        <f t="shared" si="462"/>
        <v>0</v>
      </c>
      <c r="P3303" s="9">
        <f t="shared" si="463"/>
        <v>1</v>
      </c>
      <c r="Q3303" s="9">
        <f t="shared" si="464"/>
        <v>0</v>
      </c>
      <c r="R3303" s="9">
        <f t="shared" si="465"/>
        <v>0</v>
      </c>
      <c r="S3303" s="9">
        <f t="shared" si="466"/>
        <v>0</v>
      </c>
      <c r="T3303" s="9">
        <f t="shared" si="467"/>
        <v>0</v>
      </c>
      <c r="AD3303" s="9">
        <v>100</v>
      </c>
      <c r="AS3303" s="5"/>
      <c r="AT3303" s="6"/>
      <c r="AU3303" s="6"/>
      <c r="AV3303" s="6"/>
    </row>
    <row r="3304" spans="1:48" x14ac:dyDescent="0.35">
      <c r="A3304" s="9" t="s">
        <v>5433</v>
      </c>
      <c r="B3304" s="9" t="s">
        <v>5434</v>
      </c>
      <c r="C3304" s="9" t="s">
        <v>23</v>
      </c>
      <c r="D3304" s="9" t="s">
        <v>625</v>
      </c>
      <c r="E3304" s="9" t="s">
        <v>1222</v>
      </c>
      <c r="F3304" s="9">
        <v>999927675</v>
      </c>
      <c r="G3304" s="9" t="s">
        <v>1184</v>
      </c>
      <c r="H3304" s="9" t="s">
        <v>28</v>
      </c>
      <c r="I3304" s="9" t="s">
        <v>13</v>
      </c>
      <c r="J3304" s="10" t="s">
        <v>1035</v>
      </c>
      <c r="K3304" s="3">
        <f t="shared" si="459"/>
        <v>75</v>
      </c>
      <c r="M3304" s="9">
        <f t="shared" si="460"/>
        <v>75</v>
      </c>
      <c r="N3304" s="9">
        <f t="shared" si="461"/>
        <v>75</v>
      </c>
      <c r="O3304" s="9">
        <f t="shared" si="462"/>
        <v>0</v>
      </c>
      <c r="P3304" s="9">
        <f t="shared" si="463"/>
        <v>1</v>
      </c>
      <c r="Q3304" s="9">
        <f t="shared" si="464"/>
        <v>0</v>
      </c>
      <c r="R3304" s="9">
        <f t="shared" si="465"/>
        <v>0</v>
      </c>
      <c r="S3304" s="9">
        <f t="shared" si="466"/>
        <v>0</v>
      </c>
      <c r="T3304" s="9">
        <f t="shared" si="467"/>
        <v>0</v>
      </c>
      <c r="AD3304" s="9">
        <v>75</v>
      </c>
      <c r="AS3304" s="5"/>
      <c r="AT3304" s="6"/>
      <c r="AU3304" s="6"/>
      <c r="AV3304" s="6"/>
    </row>
    <row r="3305" spans="1:48" x14ac:dyDescent="0.35">
      <c r="A3305" s="9" t="s">
        <v>5430</v>
      </c>
      <c r="B3305" s="9" t="s">
        <v>2059</v>
      </c>
      <c r="C3305" s="9" t="s">
        <v>23</v>
      </c>
      <c r="D3305" s="9" t="s">
        <v>24</v>
      </c>
      <c r="E3305" s="9" t="s">
        <v>1222</v>
      </c>
      <c r="F3305" s="9">
        <v>999923432</v>
      </c>
      <c r="G3305" s="9" t="s">
        <v>6268</v>
      </c>
      <c r="H3305" s="9" t="s">
        <v>28</v>
      </c>
      <c r="I3305" s="9" t="s">
        <v>13</v>
      </c>
      <c r="J3305" s="10" t="s">
        <v>1035</v>
      </c>
      <c r="K3305" s="3">
        <f t="shared" si="459"/>
        <v>56</v>
      </c>
      <c r="M3305" s="9">
        <f t="shared" si="460"/>
        <v>56</v>
      </c>
      <c r="N3305" s="9">
        <f t="shared" si="461"/>
        <v>56</v>
      </c>
      <c r="O3305" s="9">
        <f t="shared" si="462"/>
        <v>0</v>
      </c>
      <c r="P3305" s="9">
        <f t="shared" si="463"/>
        <v>1</v>
      </c>
      <c r="Q3305" s="9">
        <f t="shared" si="464"/>
        <v>0</v>
      </c>
      <c r="R3305" s="9">
        <f t="shared" si="465"/>
        <v>0</v>
      </c>
      <c r="S3305" s="9">
        <f t="shared" si="466"/>
        <v>0</v>
      </c>
      <c r="T3305" s="9">
        <f t="shared" si="467"/>
        <v>0</v>
      </c>
      <c r="AD3305" s="9">
        <v>56</v>
      </c>
      <c r="AS3305" s="5"/>
      <c r="AT3305" s="6"/>
      <c r="AU3305" s="6"/>
      <c r="AV3305" s="6"/>
    </row>
    <row r="3306" spans="1:48" x14ac:dyDescent="0.35">
      <c r="A3306" s="9" t="s">
        <v>3873</v>
      </c>
      <c r="B3306" s="9" t="s">
        <v>5432</v>
      </c>
      <c r="C3306" s="9" t="s">
        <v>23</v>
      </c>
      <c r="D3306" s="9" t="s">
        <v>147</v>
      </c>
      <c r="E3306" s="9" t="s">
        <v>1222</v>
      </c>
      <c r="F3306" s="9">
        <v>999918795</v>
      </c>
      <c r="G3306" s="9" t="s">
        <v>5153</v>
      </c>
      <c r="H3306" s="9" t="s">
        <v>28</v>
      </c>
      <c r="I3306" s="9" t="s">
        <v>13</v>
      </c>
      <c r="J3306" s="10" t="s">
        <v>1035</v>
      </c>
      <c r="K3306" s="3">
        <f t="shared" si="459"/>
        <v>42</v>
      </c>
      <c r="M3306" s="9">
        <f t="shared" si="460"/>
        <v>42</v>
      </c>
      <c r="N3306" s="9">
        <f t="shared" si="461"/>
        <v>42</v>
      </c>
      <c r="O3306" s="9">
        <f t="shared" si="462"/>
        <v>0</v>
      </c>
      <c r="P3306" s="9">
        <f t="shared" si="463"/>
        <v>1</v>
      </c>
      <c r="Q3306" s="9">
        <f t="shared" si="464"/>
        <v>0</v>
      </c>
      <c r="R3306" s="9">
        <f t="shared" si="465"/>
        <v>0</v>
      </c>
      <c r="S3306" s="9">
        <f t="shared" si="466"/>
        <v>0</v>
      </c>
      <c r="T3306" s="9">
        <f t="shared" si="467"/>
        <v>0</v>
      </c>
      <c r="AD3306" s="9">
        <v>42</v>
      </c>
      <c r="AS3306" s="5"/>
      <c r="AT3306" s="6"/>
      <c r="AU3306" s="6"/>
      <c r="AV3306" s="6"/>
    </row>
    <row r="3307" spans="1:48" x14ac:dyDescent="0.35">
      <c r="A3307" s="22" t="s">
        <v>5487</v>
      </c>
      <c r="B3307" s="22" t="s">
        <v>5488</v>
      </c>
      <c r="C3307" s="22" t="s">
        <v>23</v>
      </c>
      <c r="D3307" s="9" t="s">
        <v>625</v>
      </c>
      <c r="E3307" s="22" t="s">
        <v>1222</v>
      </c>
      <c r="F3307" s="23">
        <v>999921524</v>
      </c>
      <c r="G3307" s="9" t="s">
        <v>1210</v>
      </c>
      <c r="H3307" s="22" t="s">
        <v>28</v>
      </c>
      <c r="I3307" s="9" t="s">
        <v>13</v>
      </c>
      <c r="J3307" s="10" t="s">
        <v>1035</v>
      </c>
      <c r="K3307" s="3">
        <f t="shared" si="459"/>
        <v>30</v>
      </c>
      <c r="M3307" s="9">
        <f t="shared" si="460"/>
        <v>30</v>
      </c>
      <c r="N3307" s="9">
        <f t="shared" si="461"/>
        <v>0</v>
      </c>
      <c r="O3307" s="9">
        <f t="shared" si="462"/>
        <v>30</v>
      </c>
      <c r="P3307" s="9">
        <f t="shared" si="463"/>
        <v>1</v>
      </c>
      <c r="Q3307" s="9">
        <f t="shared" si="464"/>
        <v>0</v>
      </c>
      <c r="R3307" s="9">
        <f t="shared" si="465"/>
        <v>0</v>
      </c>
      <c r="S3307" s="9">
        <f t="shared" si="466"/>
        <v>0</v>
      </c>
      <c r="T3307" s="9">
        <f t="shared" si="467"/>
        <v>0</v>
      </c>
      <c r="AI3307" s="9">
        <v>30</v>
      </c>
      <c r="AS3307" s="5"/>
      <c r="AT3307" s="6"/>
      <c r="AU3307" s="6"/>
      <c r="AV3307" s="6"/>
    </row>
    <row r="3308" spans="1:48" x14ac:dyDescent="0.35">
      <c r="A3308" s="9" t="s">
        <v>1837</v>
      </c>
      <c r="B3308" s="9" t="s">
        <v>4460</v>
      </c>
      <c r="C3308" s="9" t="s">
        <v>23</v>
      </c>
      <c r="D3308" s="9" t="s">
        <v>626</v>
      </c>
      <c r="E3308" s="9" t="s">
        <v>1222</v>
      </c>
      <c r="F3308" s="9">
        <v>999919075</v>
      </c>
      <c r="G3308" s="9" t="s">
        <v>1184</v>
      </c>
      <c r="H3308" s="9" t="s">
        <v>28</v>
      </c>
      <c r="I3308" s="9" t="s">
        <v>10</v>
      </c>
      <c r="J3308" s="10" t="s">
        <v>1045</v>
      </c>
      <c r="K3308" s="3">
        <f t="shared" si="459"/>
        <v>40</v>
      </c>
      <c r="M3308" s="9">
        <f t="shared" si="460"/>
        <v>40</v>
      </c>
      <c r="N3308" s="9">
        <f t="shared" si="461"/>
        <v>0</v>
      </c>
      <c r="O3308" s="9">
        <f t="shared" si="462"/>
        <v>0</v>
      </c>
      <c r="P3308" s="9">
        <f t="shared" si="463"/>
        <v>0</v>
      </c>
      <c r="Q3308" s="9">
        <f t="shared" si="464"/>
        <v>0</v>
      </c>
      <c r="R3308" s="9">
        <f t="shared" si="465"/>
        <v>40</v>
      </c>
      <c r="S3308" s="9">
        <f t="shared" si="466"/>
        <v>0</v>
      </c>
      <c r="T3308" s="9">
        <f t="shared" si="467"/>
        <v>0</v>
      </c>
      <c r="AS3308" s="5">
        <v>40</v>
      </c>
      <c r="AT3308" s="6"/>
      <c r="AU3308" s="6"/>
      <c r="AV3308" s="6"/>
    </row>
    <row r="3309" spans="1:48" x14ac:dyDescent="0.35">
      <c r="A3309" s="9" t="s">
        <v>4458</v>
      </c>
      <c r="B3309" s="9" t="s">
        <v>4459</v>
      </c>
      <c r="C3309" s="9" t="s">
        <v>23</v>
      </c>
      <c r="D3309" s="9" t="s">
        <v>627</v>
      </c>
      <c r="E3309" s="9" t="s">
        <v>1222</v>
      </c>
      <c r="F3309" s="9">
        <v>999918876</v>
      </c>
      <c r="G3309" s="9" t="s">
        <v>1184</v>
      </c>
      <c r="H3309" s="14" t="s">
        <v>28</v>
      </c>
      <c r="I3309" s="9" t="s">
        <v>10</v>
      </c>
      <c r="J3309" s="10" t="s">
        <v>1045</v>
      </c>
      <c r="K3309" s="3">
        <f t="shared" si="459"/>
        <v>30</v>
      </c>
      <c r="M3309" s="9">
        <f t="shared" si="460"/>
        <v>30</v>
      </c>
      <c r="N3309" s="9">
        <f t="shared" si="461"/>
        <v>0</v>
      </c>
      <c r="O3309" s="9">
        <f t="shared" si="462"/>
        <v>30</v>
      </c>
      <c r="P3309" s="9">
        <f t="shared" si="463"/>
        <v>1</v>
      </c>
      <c r="Q3309" s="9">
        <f t="shared" si="464"/>
        <v>0</v>
      </c>
      <c r="R3309" s="9">
        <f t="shared" si="465"/>
        <v>0</v>
      </c>
      <c r="S3309" s="9">
        <f t="shared" si="466"/>
        <v>0</v>
      </c>
      <c r="T3309" s="9">
        <f t="shared" si="467"/>
        <v>0</v>
      </c>
      <c r="AK3309" s="9">
        <v>30</v>
      </c>
      <c r="AS3309" s="5"/>
      <c r="AT3309" s="6"/>
      <c r="AU3309" s="6"/>
      <c r="AV3309" s="6"/>
    </row>
    <row r="3310" spans="1:48" x14ac:dyDescent="0.35">
      <c r="A3310" s="9" t="s">
        <v>206</v>
      </c>
      <c r="B3310" s="9" t="s">
        <v>1687</v>
      </c>
      <c r="C3310" s="9" t="s">
        <v>23</v>
      </c>
      <c r="E3310" s="9" t="s">
        <v>1222</v>
      </c>
      <c r="F3310" s="9">
        <v>999922940</v>
      </c>
      <c r="G3310" s="9" t="s">
        <v>1688</v>
      </c>
      <c r="H3310" s="9" t="s">
        <v>28</v>
      </c>
      <c r="I3310" s="9" t="s">
        <v>10</v>
      </c>
      <c r="J3310" s="10" t="s">
        <v>1045</v>
      </c>
      <c r="K3310" s="3">
        <f t="shared" si="459"/>
        <v>30</v>
      </c>
      <c r="M3310" s="9">
        <f t="shared" si="460"/>
        <v>30</v>
      </c>
      <c r="N3310" s="9">
        <f t="shared" si="461"/>
        <v>0</v>
      </c>
      <c r="O3310" s="9">
        <f t="shared" si="462"/>
        <v>30</v>
      </c>
      <c r="P3310" s="9">
        <f t="shared" si="463"/>
        <v>1</v>
      </c>
      <c r="Q3310" s="9">
        <f t="shared" si="464"/>
        <v>0</v>
      </c>
      <c r="R3310" s="9">
        <f t="shared" si="465"/>
        <v>0</v>
      </c>
      <c r="S3310" s="9">
        <f t="shared" si="466"/>
        <v>0</v>
      </c>
      <c r="T3310" s="9">
        <f t="shared" si="467"/>
        <v>0</v>
      </c>
      <c r="Y3310" s="9">
        <v>30</v>
      </c>
      <c r="AS3310" s="5"/>
      <c r="AT3310" s="6"/>
      <c r="AU3310" s="6"/>
      <c r="AV3310" s="6"/>
    </row>
    <row r="3311" spans="1:48" x14ac:dyDescent="0.35">
      <c r="A3311" s="9" t="s">
        <v>5428</v>
      </c>
      <c r="B3311" s="9" t="s">
        <v>5429</v>
      </c>
      <c r="C3311" s="9" t="s">
        <v>23</v>
      </c>
      <c r="D3311" s="9" t="s">
        <v>681</v>
      </c>
      <c r="E3311" s="9" t="s">
        <v>1222</v>
      </c>
      <c r="F3311" s="9">
        <v>999927147</v>
      </c>
      <c r="G3311" s="9" t="s">
        <v>6268</v>
      </c>
      <c r="H3311" s="9" t="s">
        <v>28</v>
      </c>
      <c r="I3311" s="9" t="s">
        <v>12</v>
      </c>
      <c r="J3311" s="10" t="s">
        <v>1053</v>
      </c>
      <c r="K3311" s="3">
        <f t="shared" si="459"/>
        <v>42</v>
      </c>
      <c r="M3311" s="9">
        <f t="shared" si="460"/>
        <v>42</v>
      </c>
      <c r="N3311" s="9">
        <f t="shared" si="461"/>
        <v>42</v>
      </c>
      <c r="O3311" s="9">
        <f t="shared" si="462"/>
        <v>0</v>
      </c>
      <c r="P3311" s="9">
        <f t="shared" si="463"/>
        <v>1</v>
      </c>
      <c r="Q3311" s="9">
        <f t="shared" si="464"/>
        <v>0</v>
      </c>
      <c r="R3311" s="9">
        <f t="shared" si="465"/>
        <v>0</v>
      </c>
      <c r="S3311" s="9">
        <f t="shared" si="466"/>
        <v>0</v>
      </c>
      <c r="T3311" s="9">
        <f t="shared" si="467"/>
        <v>0</v>
      </c>
      <c r="AD3311" s="9">
        <v>42</v>
      </c>
      <c r="AS3311" s="5"/>
      <c r="AT3311" s="6"/>
      <c r="AU3311" s="6"/>
      <c r="AV3311" s="6"/>
    </row>
    <row r="3312" spans="1:48" x14ac:dyDescent="0.35">
      <c r="A3312" s="9" t="s">
        <v>2222</v>
      </c>
      <c r="B3312" s="9" t="s">
        <v>2223</v>
      </c>
      <c r="C3312" s="9" t="s">
        <v>23</v>
      </c>
      <c r="D3312" s="9" t="s">
        <v>641</v>
      </c>
      <c r="E3312" s="9" t="s">
        <v>1222</v>
      </c>
      <c r="F3312" s="9">
        <v>999918964</v>
      </c>
      <c r="G3312" s="9" t="s">
        <v>1208</v>
      </c>
      <c r="H3312" s="9" t="s">
        <v>28</v>
      </c>
      <c r="I3312" s="9" t="s">
        <v>12</v>
      </c>
      <c r="J3312" s="10" t="s">
        <v>1053</v>
      </c>
      <c r="K3312" s="3">
        <f t="shared" si="459"/>
        <v>30</v>
      </c>
      <c r="M3312" s="9">
        <f t="shared" si="460"/>
        <v>30</v>
      </c>
      <c r="N3312" s="9">
        <f t="shared" si="461"/>
        <v>0</v>
      </c>
      <c r="O3312" s="9">
        <f t="shared" si="462"/>
        <v>30</v>
      </c>
      <c r="P3312" s="9">
        <f t="shared" si="463"/>
        <v>1</v>
      </c>
      <c r="Q3312" s="9">
        <f t="shared" si="464"/>
        <v>0</v>
      </c>
      <c r="R3312" s="9">
        <f t="shared" si="465"/>
        <v>0</v>
      </c>
      <c r="S3312" s="9">
        <f t="shared" si="466"/>
        <v>0</v>
      </c>
      <c r="T3312" s="9">
        <f t="shared" si="467"/>
        <v>0</v>
      </c>
      <c r="Z3312" s="9">
        <v>30</v>
      </c>
      <c r="AS3312" s="5"/>
      <c r="AT3312" s="6"/>
      <c r="AU3312" s="6"/>
      <c r="AV3312" s="6"/>
    </row>
    <row r="3313" spans="1:48" x14ac:dyDescent="0.35">
      <c r="A3313" s="14" t="s">
        <v>4305</v>
      </c>
      <c r="B3313" s="14" t="s">
        <v>4287</v>
      </c>
      <c r="C3313" s="14" t="s">
        <v>23</v>
      </c>
      <c r="D3313" s="9" t="s">
        <v>658</v>
      </c>
      <c r="E3313" s="14" t="s">
        <v>4288</v>
      </c>
      <c r="F3313" s="9">
        <v>999928016</v>
      </c>
      <c r="G3313" s="9" t="s">
        <v>6343</v>
      </c>
      <c r="H3313" s="9" t="s">
        <v>28</v>
      </c>
      <c r="I3313" s="9" t="s">
        <v>11</v>
      </c>
      <c r="J3313" s="10" t="s">
        <v>1050</v>
      </c>
      <c r="K3313" s="3">
        <f t="shared" si="459"/>
        <v>140</v>
      </c>
      <c r="M3313" s="9">
        <f t="shared" si="460"/>
        <v>140</v>
      </c>
      <c r="N3313" s="9">
        <f t="shared" si="461"/>
        <v>0</v>
      </c>
      <c r="O3313" s="9">
        <f t="shared" si="462"/>
        <v>30</v>
      </c>
      <c r="P3313" s="9">
        <f t="shared" si="463"/>
        <v>1</v>
      </c>
      <c r="Q3313" s="9">
        <f t="shared" si="464"/>
        <v>0</v>
      </c>
      <c r="R3313" s="9">
        <f t="shared" si="465"/>
        <v>60</v>
      </c>
      <c r="S3313" s="9">
        <f t="shared" si="466"/>
        <v>50</v>
      </c>
      <c r="T3313" s="9">
        <f t="shared" si="467"/>
        <v>0</v>
      </c>
      <c r="AJ3313" s="9">
        <v>30</v>
      </c>
      <c r="AS3313" s="5">
        <v>60</v>
      </c>
      <c r="AT3313" s="6"/>
      <c r="AU3313" s="6">
        <v>50</v>
      </c>
      <c r="AV3313" s="6"/>
    </row>
    <row r="3314" spans="1:48" x14ac:dyDescent="0.35">
      <c r="A3314" s="22" t="s">
        <v>814</v>
      </c>
      <c r="B3314" s="22" t="s">
        <v>5489</v>
      </c>
      <c r="C3314" s="22" t="s">
        <v>23</v>
      </c>
      <c r="D3314" s="9" t="s">
        <v>625</v>
      </c>
      <c r="E3314" s="22" t="s">
        <v>1222</v>
      </c>
      <c r="F3314" s="23">
        <v>999915118</v>
      </c>
      <c r="G3314" s="9" t="s">
        <v>6268</v>
      </c>
      <c r="H3314" s="22" t="s">
        <v>28</v>
      </c>
      <c r="I3314" s="9" t="s">
        <v>11</v>
      </c>
      <c r="J3314" s="10" t="s">
        <v>1050</v>
      </c>
      <c r="K3314" s="3">
        <f t="shared" si="459"/>
        <v>110</v>
      </c>
      <c r="M3314" s="9">
        <f t="shared" si="460"/>
        <v>110</v>
      </c>
      <c r="N3314" s="9">
        <f t="shared" si="461"/>
        <v>0</v>
      </c>
      <c r="O3314" s="9">
        <f t="shared" si="462"/>
        <v>30</v>
      </c>
      <c r="P3314" s="9">
        <f t="shared" si="463"/>
        <v>1</v>
      </c>
      <c r="Q3314" s="9">
        <f t="shared" si="464"/>
        <v>0</v>
      </c>
      <c r="R3314" s="9">
        <f t="shared" si="465"/>
        <v>80</v>
      </c>
      <c r="S3314" s="9">
        <f t="shared" si="466"/>
        <v>0</v>
      </c>
      <c r="T3314" s="9">
        <f t="shared" si="467"/>
        <v>0</v>
      </c>
      <c r="AI3314" s="9">
        <v>30</v>
      </c>
      <c r="AS3314" s="5">
        <v>80</v>
      </c>
      <c r="AT3314" s="6"/>
      <c r="AU3314" s="6"/>
      <c r="AV3314" s="6"/>
    </row>
    <row r="3315" spans="1:48" x14ac:dyDescent="0.35">
      <c r="A3315" s="9" t="s">
        <v>3794</v>
      </c>
      <c r="B3315" s="9" t="s">
        <v>4357</v>
      </c>
      <c r="C3315" s="9" t="s">
        <v>23</v>
      </c>
      <c r="D3315" s="9" t="s">
        <v>659</v>
      </c>
      <c r="E3315" s="9" t="s">
        <v>1222</v>
      </c>
      <c r="F3315" s="9">
        <v>999919037</v>
      </c>
      <c r="G3315" s="9" t="s">
        <v>6268</v>
      </c>
      <c r="H3315" s="9" t="s">
        <v>28</v>
      </c>
      <c r="I3315" s="9" t="s">
        <v>11</v>
      </c>
      <c r="J3315" s="10" t="s">
        <v>1050</v>
      </c>
      <c r="K3315" s="3">
        <f t="shared" si="459"/>
        <v>100</v>
      </c>
      <c r="M3315" s="9">
        <f t="shared" si="460"/>
        <v>100</v>
      </c>
      <c r="N3315" s="9">
        <f t="shared" si="461"/>
        <v>100</v>
      </c>
      <c r="O3315" s="9">
        <f t="shared" si="462"/>
        <v>0</v>
      </c>
      <c r="P3315" s="9">
        <f t="shared" si="463"/>
        <v>1</v>
      </c>
      <c r="Q3315" s="9">
        <f t="shared" si="464"/>
        <v>0</v>
      </c>
      <c r="R3315" s="9">
        <f t="shared" si="465"/>
        <v>0</v>
      </c>
      <c r="S3315" s="9">
        <f t="shared" si="466"/>
        <v>0</v>
      </c>
      <c r="T3315" s="9">
        <f t="shared" si="467"/>
        <v>0</v>
      </c>
      <c r="AD3315" s="9">
        <v>100</v>
      </c>
      <c r="AS3315" s="5"/>
      <c r="AT3315" s="6"/>
      <c r="AU3315" s="6"/>
      <c r="AV3315" s="6"/>
    </row>
    <row r="3316" spans="1:48" x14ac:dyDescent="0.35">
      <c r="A3316" s="9" t="s">
        <v>1732</v>
      </c>
      <c r="B3316" s="9" t="s">
        <v>5425</v>
      </c>
      <c r="C3316" s="9" t="s">
        <v>23</v>
      </c>
      <c r="D3316" s="9" t="s">
        <v>147</v>
      </c>
      <c r="E3316" s="9" t="s">
        <v>1222</v>
      </c>
      <c r="F3316" s="9">
        <v>999922058</v>
      </c>
      <c r="G3316" s="9" t="s">
        <v>5153</v>
      </c>
      <c r="H3316" s="9" t="s">
        <v>28</v>
      </c>
      <c r="I3316" s="9" t="s">
        <v>11</v>
      </c>
      <c r="J3316" s="10" t="s">
        <v>1050</v>
      </c>
      <c r="K3316" s="3">
        <f t="shared" si="459"/>
        <v>75</v>
      </c>
      <c r="M3316" s="9">
        <f t="shared" si="460"/>
        <v>75</v>
      </c>
      <c r="N3316" s="9">
        <f t="shared" si="461"/>
        <v>75</v>
      </c>
      <c r="O3316" s="9">
        <f t="shared" si="462"/>
        <v>0</v>
      </c>
      <c r="P3316" s="9">
        <f t="shared" si="463"/>
        <v>1</v>
      </c>
      <c r="Q3316" s="9">
        <f t="shared" si="464"/>
        <v>0</v>
      </c>
      <c r="R3316" s="9">
        <f t="shared" si="465"/>
        <v>0</v>
      </c>
      <c r="S3316" s="9">
        <f t="shared" si="466"/>
        <v>0</v>
      </c>
      <c r="T3316" s="9">
        <f t="shared" si="467"/>
        <v>0</v>
      </c>
      <c r="AD3316" s="9">
        <v>75</v>
      </c>
      <c r="AS3316" s="5"/>
      <c r="AT3316" s="6"/>
      <c r="AU3316" s="6"/>
      <c r="AV3316" s="6"/>
    </row>
    <row r="3317" spans="1:48" x14ac:dyDescent="0.35">
      <c r="A3317" s="9" t="s">
        <v>2822</v>
      </c>
      <c r="B3317" s="9" t="s">
        <v>5426</v>
      </c>
      <c r="C3317" s="9" t="s">
        <v>23</v>
      </c>
      <c r="D3317" s="9" t="s">
        <v>147</v>
      </c>
      <c r="E3317" s="9" t="s">
        <v>1222</v>
      </c>
      <c r="F3317" s="9">
        <v>999923477</v>
      </c>
      <c r="G3317" s="9" t="s">
        <v>6268</v>
      </c>
      <c r="H3317" s="9" t="s">
        <v>28</v>
      </c>
      <c r="I3317" s="9" t="s">
        <v>11</v>
      </c>
      <c r="J3317" s="10" t="s">
        <v>1050</v>
      </c>
      <c r="K3317" s="3">
        <f t="shared" si="459"/>
        <v>56</v>
      </c>
      <c r="M3317" s="9">
        <f t="shared" si="460"/>
        <v>56</v>
      </c>
      <c r="N3317" s="9">
        <f t="shared" si="461"/>
        <v>56</v>
      </c>
      <c r="O3317" s="9">
        <f t="shared" si="462"/>
        <v>0</v>
      </c>
      <c r="P3317" s="9">
        <f t="shared" si="463"/>
        <v>1</v>
      </c>
      <c r="Q3317" s="9">
        <f t="shared" si="464"/>
        <v>0</v>
      </c>
      <c r="R3317" s="9">
        <f t="shared" si="465"/>
        <v>0</v>
      </c>
      <c r="S3317" s="9">
        <f t="shared" si="466"/>
        <v>0</v>
      </c>
      <c r="T3317" s="9">
        <f t="shared" si="467"/>
        <v>0</v>
      </c>
      <c r="AD3317" s="9">
        <v>56</v>
      </c>
      <c r="AS3317" s="5"/>
      <c r="AT3317" s="6"/>
      <c r="AU3317" s="6"/>
      <c r="AV3317" s="6"/>
    </row>
    <row r="3318" spans="1:48" x14ac:dyDescent="0.35">
      <c r="A3318" s="9" t="s">
        <v>3209</v>
      </c>
      <c r="B3318" s="9" t="s">
        <v>250</v>
      </c>
      <c r="C3318" s="9" t="s">
        <v>23</v>
      </c>
      <c r="D3318" s="9" t="s">
        <v>641</v>
      </c>
      <c r="E3318" s="9" t="s">
        <v>1222</v>
      </c>
      <c r="F3318" s="9">
        <v>999927169</v>
      </c>
      <c r="G3318" s="9" t="s">
        <v>2090</v>
      </c>
      <c r="H3318" s="9" t="s">
        <v>28</v>
      </c>
      <c r="I3318" s="9" t="s">
        <v>11</v>
      </c>
      <c r="J3318" s="10" t="s">
        <v>1050</v>
      </c>
      <c r="K3318" s="3">
        <f t="shared" si="459"/>
        <v>56</v>
      </c>
      <c r="M3318" s="9">
        <f t="shared" si="460"/>
        <v>56</v>
      </c>
      <c r="N3318" s="9">
        <f t="shared" si="461"/>
        <v>56</v>
      </c>
      <c r="O3318" s="9">
        <f t="shared" si="462"/>
        <v>0</v>
      </c>
      <c r="P3318" s="9">
        <f t="shared" si="463"/>
        <v>1</v>
      </c>
      <c r="Q3318" s="9">
        <f t="shared" si="464"/>
        <v>0</v>
      </c>
      <c r="R3318" s="9">
        <f t="shared" si="465"/>
        <v>0</v>
      </c>
      <c r="S3318" s="9">
        <f t="shared" si="466"/>
        <v>0</v>
      </c>
      <c r="T3318" s="9">
        <f t="shared" si="467"/>
        <v>0</v>
      </c>
      <c r="AD3318" s="9">
        <v>56</v>
      </c>
      <c r="AS3318" s="5"/>
      <c r="AT3318" s="6"/>
      <c r="AU3318" s="6"/>
      <c r="AV3318" s="6"/>
    </row>
    <row r="3319" spans="1:48" x14ac:dyDescent="0.35">
      <c r="A3319" s="9" t="s">
        <v>5427</v>
      </c>
      <c r="B3319" s="9" t="s">
        <v>1333</v>
      </c>
      <c r="C3319" s="9" t="s">
        <v>23</v>
      </c>
      <c r="D3319" s="9" t="s">
        <v>625</v>
      </c>
      <c r="E3319" s="9" t="s">
        <v>1222</v>
      </c>
      <c r="F3319" s="9">
        <v>999918775</v>
      </c>
      <c r="G3319" s="9" t="s">
        <v>6268</v>
      </c>
      <c r="H3319" s="9" t="s">
        <v>28</v>
      </c>
      <c r="I3319" s="9" t="s">
        <v>11</v>
      </c>
      <c r="J3319" s="10" t="s">
        <v>1050</v>
      </c>
      <c r="K3319" s="3">
        <f t="shared" si="459"/>
        <v>42</v>
      </c>
      <c r="M3319" s="9">
        <f t="shared" si="460"/>
        <v>42</v>
      </c>
      <c r="N3319" s="9">
        <f t="shared" si="461"/>
        <v>42</v>
      </c>
      <c r="O3319" s="9">
        <f t="shared" si="462"/>
        <v>0</v>
      </c>
      <c r="P3319" s="9">
        <f t="shared" si="463"/>
        <v>1</v>
      </c>
      <c r="Q3319" s="9">
        <f t="shared" si="464"/>
        <v>0</v>
      </c>
      <c r="R3319" s="9">
        <f t="shared" si="465"/>
        <v>0</v>
      </c>
      <c r="S3319" s="9">
        <f t="shared" si="466"/>
        <v>0</v>
      </c>
      <c r="T3319" s="9">
        <f t="shared" si="467"/>
        <v>0</v>
      </c>
      <c r="AD3319" s="9">
        <v>42</v>
      </c>
      <c r="AS3319" s="5"/>
      <c r="AT3319" s="6"/>
      <c r="AU3319" s="6"/>
      <c r="AV3319" s="6"/>
    </row>
    <row r="3320" spans="1:48" x14ac:dyDescent="0.35">
      <c r="A3320" s="9" t="s">
        <v>1837</v>
      </c>
      <c r="B3320" s="9" t="s">
        <v>4460</v>
      </c>
      <c r="C3320" s="9" t="s">
        <v>23</v>
      </c>
      <c r="D3320" s="9" t="s">
        <v>626</v>
      </c>
      <c r="E3320" s="9" t="s">
        <v>1222</v>
      </c>
      <c r="F3320" s="9">
        <v>999919075</v>
      </c>
      <c r="G3320" s="9" t="s">
        <v>1184</v>
      </c>
      <c r="H3320" s="14" t="s">
        <v>28</v>
      </c>
      <c r="I3320" s="9" t="s">
        <v>11</v>
      </c>
      <c r="J3320" s="10" t="s">
        <v>1050</v>
      </c>
      <c r="K3320" s="3">
        <f t="shared" si="459"/>
        <v>30</v>
      </c>
      <c r="M3320" s="9">
        <f t="shared" si="460"/>
        <v>30</v>
      </c>
      <c r="N3320" s="9">
        <f t="shared" si="461"/>
        <v>0</v>
      </c>
      <c r="O3320" s="9">
        <f t="shared" si="462"/>
        <v>30</v>
      </c>
      <c r="P3320" s="9">
        <f t="shared" si="463"/>
        <v>1</v>
      </c>
      <c r="Q3320" s="9">
        <f t="shared" si="464"/>
        <v>0</v>
      </c>
      <c r="R3320" s="9">
        <f t="shared" si="465"/>
        <v>0</v>
      </c>
      <c r="S3320" s="9">
        <f t="shared" si="466"/>
        <v>0</v>
      </c>
      <c r="T3320" s="9">
        <f t="shared" si="467"/>
        <v>0</v>
      </c>
      <c r="AK3320" s="9">
        <v>30</v>
      </c>
      <c r="AS3320" s="5"/>
      <c r="AT3320" s="6"/>
      <c r="AU3320" s="6"/>
      <c r="AV3320" s="6"/>
    </row>
    <row r="3321" spans="1:48" x14ac:dyDescent="0.35">
      <c r="A3321" s="9" t="s">
        <v>1639</v>
      </c>
      <c r="B3321" s="9" t="s">
        <v>1640</v>
      </c>
      <c r="C3321" s="9" t="s">
        <v>23</v>
      </c>
      <c r="D3321" s="9" t="s">
        <v>681</v>
      </c>
      <c r="E3321" s="9" t="s">
        <v>1222</v>
      </c>
      <c r="F3321" s="9">
        <v>999926031</v>
      </c>
      <c r="G3321" s="9" t="s">
        <v>6268</v>
      </c>
      <c r="H3321" s="9" t="s">
        <v>28</v>
      </c>
      <c r="I3321" s="9" t="s">
        <v>11</v>
      </c>
      <c r="J3321" s="10" t="s">
        <v>1050</v>
      </c>
      <c r="K3321" s="3">
        <f t="shared" si="459"/>
        <v>30</v>
      </c>
      <c r="M3321" s="9">
        <f t="shared" si="460"/>
        <v>30</v>
      </c>
      <c r="N3321" s="9">
        <f t="shared" si="461"/>
        <v>0</v>
      </c>
      <c r="O3321" s="9">
        <f t="shared" si="462"/>
        <v>30</v>
      </c>
      <c r="P3321" s="9">
        <f t="shared" si="463"/>
        <v>1</v>
      </c>
      <c r="Q3321" s="9">
        <f t="shared" si="464"/>
        <v>0</v>
      </c>
      <c r="R3321" s="9">
        <f t="shared" si="465"/>
        <v>0</v>
      </c>
      <c r="S3321" s="9">
        <f t="shared" si="466"/>
        <v>0</v>
      </c>
      <c r="T3321" s="9">
        <f t="shared" si="467"/>
        <v>0</v>
      </c>
      <c r="X3321" s="9">
        <v>30</v>
      </c>
      <c r="AS3321" s="5"/>
      <c r="AT3321" s="6"/>
      <c r="AU3321" s="6"/>
      <c r="AV3321" s="6"/>
    </row>
    <row r="3322" spans="1:48" x14ac:dyDescent="0.35">
      <c r="A3322" s="9" t="s">
        <v>1986</v>
      </c>
      <c r="B3322" s="9" t="s">
        <v>5435</v>
      </c>
      <c r="C3322" s="9" t="s">
        <v>23</v>
      </c>
      <c r="D3322" s="9" t="s">
        <v>676</v>
      </c>
      <c r="E3322" s="9" t="s">
        <v>1225</v>
      </c>
      <c r="F3322" s="9">
        <v>999925734</v>
      </c>
      <c r="G3322" s="9" t="s">
        <v>1203</v>
      </c>
      <c r="H3322" s="9" t="s">
        <v>28</v>
      </c>
      <c r="I3322" s="9" t="s">
        <v>8</v>
      </c>
      <c r="J3322" s="10" t="s">
        <v>885</v>
      </c>
      <c r="K3322" s="3">
        <f t="shared" si="459"/>
        <v>56</v>
      </c>
      <c r="M3322" s="9">
        <f t="shared" si="460"/>
        <v>56</v>
      </c>
      <c r="N3322" s="9">
        <f t="shared" si="461"/>
        <v>56</v>
      </c>
      <c r="O3322" s="9">
        <f t="shared" si="462"/>
        <v>0</v>
      </c>
      <c r="P3322" s="9">
        <f t="shared" si="463"/>
        <v>1</v>
      </c>
      <c r="Q3322" s="9">
        <f t="shared" si="464"/>
        <v>0</v>
      </c>
      <c r="R3322" s="9">
        <f t="shared" si="465"/>
        <v>0</v>
      </c>
      <c r="S3322" s="9">
        <f t="shared" si="466"/>
        <v>0</v>
      </c>
      <c r="T3322" s="9">
        <f t="shared" si="467"/>
        <v>0</v>
      </c>
      <c r="AD3322" s="9">
        <v>56</v>
      </c>
      <c r="AS3322" s="5"/>
      <c r="AT3322" s="6"/>
      <c r="AU3322" s="6"/>
      <c r="AV3322" s="6"/>
    </row>
    <row r="3323" spans="1:48" x14ac:dyDescent="0.35">
      <c r="A3323" s="9" t="s">
        <v>463</v>
      </c>
      <c r="B3323" s="9" t="s">
        <v>5436</v>
      </c>
      <c r="C3323" s="9" t="s">
        <v>23</v>
      </c>
      <c r="D3323" s="9" t="s">
        <v>683</v>
      </c>
      <c r="E3323" s="9" t="s">
        <v>1225</v>
      </c>
      <c r="F3323" s="9">
        <v>999927079</v>
      </c>
      <c r="G3323" s="9" t="s">
        <v>6268</v>
      </c>
      <c r="H3323" s="9" t="s">
        <v>28</v>
      </c>
      <c r="I3323" s="9" t="s">
        <v>8</v>
      </c>
      <c r="J3323" s="10" t="s">
        <v>885</v>
      </c>
      <c r="K3323" s="3">
        <f t="shared" si="459"/>
        <v>42</v>
      </c>
      <c r="M3323" s="9">
        <f t="shared" si="460"/>
        <v>42</v>
      </c>
      <c r="N3323" s="9">
        <f t="shared" si="461"/>
        <v>42</v>
      </c>
      <c r="O3323" s="9">
        <f t="shared" si="462"/>
        <v>0</v>
      </c>
      <c r="P3323" s="9">
        <f t="shared" si="463"/>
        <v>1</v>
      </c>
      <c r="Q3323" s="9">
        <f t="shared" si="464"/>
        <v>0</v>
      </c>
      <c r="R3323" s="9">
        <f t="shared" si="465"/>
        <v>0</v>
      </c>
      <c r="S3323" s="9">
        <f t="shared" si="466"/>
        <v>0</v>
      </c>
      <c r="T3323" s="9">
        <f t="shared" si="467"/>
        <v>0</v>
      </c>
      <c r="AD3323" s="9">
        <v>42</v>
      </c>
      <c r="AS3323" s="5"/>
      <c r="AT3323" s="6"/>
      <c r="AU3323" s="6"/>
      <c r="AV3323" s="6"/>
    </row>
    <row r="3324" spans="1:48" x14ac:dyDescent="0.35">
      <c r="A3324" s="9" t="s">
        <v>2224</v>
      </c>
      <c r="B3324" s="9" t="s">
        <v>2225</v>
      </c>
      <c r="C3324" s="9" t="s">
        <v>23</v>
      </c>
      <c r="D3324" s="9" t="s">
        <v>641</v>
      </c>
      <c r="E3324" s="9" t="s">
        <v>1225</v>
      </c>
      <c r="F3324" s="9">
        <v>999926444</v>
      </c>
      <c r="G3324" s="9" t="s">
        <v>2090</v>
      </c>
      <c r="H3324" s="9" t="s">
        <v>28</v>
      </c>
      <c r="I3324" s="9" t="s">
        <v>8</v>
      </c>
      <c r="J3324" s="10" t="s">
        <v>885</v>
      </c>
      <c r="K3324" s="3">
        <f t="shared" si="459"/>
        <v>30</v>
      </c>
      <c r="M3324" s="9">
        <f t="shared" si="460"/>
        <v>30</v>
      </c>
      <c r="N3324" s="9">
        <f t="shared" si="461"/>
        <v>0</v>
      </c>
      <c r="O3324" s="9">
        <f t="shared" si="462"/>
        <v>30</v>
      </c>
      <c r="P3324" s="9">
        <f t="shared" si="463"/>
        <v>1</v>
      </c>
      <c r="Q3324" s="9">
        <f t="shared" si="464"/>
        <v>0</v>
      </c>
      <c r="R3324" s="9">
        <f t="shared" si="465"/>
        <v>0</v>
      </c>
      <c r="S3324" s="9">
        <f t="shared" si="466"/>
        <v>0</v>
      </c>
      <c r="T3324" s="9">
        <f t="shared" si="467"/>
        <v>0</v>
      </c>
      <c r="Z3324" s="9">
        <v>30</v>
      </c>
      <c r="AS3324" s="5"/>
      <c r="AT3324" s="6"/>
      <c r="AU3324" s="6"/>
      <c r="AV3324" s="6"/>
    </row>
    <row r="3325" spans="1:48" x14ac:dyDescent="0.35">
      <c r="A3325" s="9" t="s">
        <v>5439</v>
      </c>
      <c r="B3325" s="9" t="s">
        <v>5440</v>
      </c>
      <c r="C3325" s="9" t="s">
        <v>23</v>
      </c>
      <c r="D3325" s="9" t="s">
        <v>641</v>
      </c>
      <c r="E3325" s="9" t="s">
        <v>1225</v>
      </c>
      <c r="F3325" s="9">
        <v>999926974</v>
      </c>
      <c r="G3325" s="9" t="s">
        <v>1208</v>
      </c>
      <c r="H3325" s="9" t="s">
        <v>28</v>
      </c>
      <c r="I3325" s="9" t="s">
        <v>9</v>
      </c>
      <c r="J3325" s="10" t="s">
        <v>889</v>
      </c>
      <c r="K3325" s="3">
        <f t="shared" si="459"/>
        <v>100</v>
      </c>
      <c r="M3325" s="9">
        <f t="shared" si="460"/>
        <v>100</v>
      </c>
      <c r="N3325" s="9">
        <f t="shared" si="461"/>
        <v>100</v>
      </c>
      <c r="O3325" s="9">
        <f t="shared" si="462"/>
        <v>0</v>
      </c>
      <c r="P3325" s="9">
        <f t="shared" si="463"/>
        <v>1</v>
      </c>
      <c r="Q3325" s="9">
        <f t="shared" si="464"/>
        <v>0</v>
      </c>
      <c r="R3325" s="9">
        <f t="shared" si="465"/>
        <v>0</v>
      </c>
      <c r="S3325" s="9">
        <f t="shared" si="466"/>
        <v>0</v>
      </c>
      <c r="T3325" s="9">
        <f t="shared" si="467"/>
        <v>0</v>
      </c>
      <c r="AD3325" s="9">
        <v>100</v>
      </c>
      <c r="AS3325" s="5"/>
      <c r="AT3325" s="6"/>
      <c r="AU3325" s="6"/>
      <c r="AV3325" s="6"/>
    </row>
    <row r="3326" spans="1:48" x14ac:dyDescent="0.35">
      <c r="A3326" s="9" t="s">
        <v>54</v>
      </c>
      <c r="B3326" s="9" t="s">
        <v>5071</v>
      </c>
      <c r="C3326" s="9" t="s">
        <v>23</v>
      </c>
      <c r="D3326" s="9" t="s">
        <v>24</v>
      </c>
      <c r="E3326" s="9" t="s">
        <v>1225</v>
      </c>
      <c r="F3326" s="9">
        <v>999927548</v>
      </c>
      <c r="G3326" s="9" t="s">
        <v>6268</v>
      </c>
      <c r="H3326" s="9" t="s">
        <v>28</v>
      </c>
      <c r="I3326" s="9" t="s">
        <v>9</v>
      </c>
      <c r="J3326" s="10" t="s">
        <v>889</v>
      </c>
      <c r="K3326" s="3">
        <f t="shared" si="459"/>
        <v>75</v>
      </c>
      <c r="M3326" s="9">
        <f t="shared" si="460"/>
        <v>75</v>
      </c>
      <c r="N3326" s="9">
        <f t="shared" si="461"/>
        <v>75</v>
      </c>
      <c r="O3326" s="9">
        <f t="shared" si="462"/>
        <v>0</v>
      </c>
      <c r="P3326" s="9">
        <f t="shared" si="463"/>
        <v>1</v>
      </c>
      <c r="Q3326" s="9">
        <f t="shared" si="464"/>
        <v>0</v>
      </c>
      <c r="R3326" s="9">
        <f t="shared" si="465"/>
        <v>0</v>
      </c>
      <c r="S3326" s="9">
        <f t="shared" si="466"/>
        <v>0</v>
      </c>
      <c r="T3326" s="9">
        <f t="shared" si="467"/>
        <v>0</v>
      </c>
      <c r="AD3326" s="9">
        <v>75</v>
      </c>
      <c r="AS3326" s="5"/>
      <c r="AT3326" s="6"/>
      <c r="AU3326" s="6"/>
      <c r="AV3326" s="6"/>
    </row>
    <row r="3327" spans="1:48" x14ac:dyDescent="0.35">
      <c r="A3327" s="9" t="s">
        <v>1641</v>
      </c>
      <c r="B3327" s="9" t="s">
        <v>1642</v>
      </c>
      <c r="C3327" s="9" t="s">
        <v>23</v>
      </c>
      <c r="D3327" s="9" t="s">
        <v>681</v>
      </c>
      <c r="E3327" s="9" t="s">
        <v>1225</v>
      </c>
      <c r="F3327" s="9">
        <v>999925735</v>
      </c>
      <c r="G3327" s="9" t="s">
        <v>1203</v>
      </c>
      <c r="H3327" s="9" t="s">
        <v>28</v>
      </c>
      <c r="I3327" s="9" t="s">
        <v>9</v>
      </c>
      <c r="J3327" s="10" t="s">
        <v>889</v>
      </c>
      <c r="K3327" s="3">
        <f t="shared" si="459"/>
        <v>72</v>
      </c>
      <c r="M3327" s="9">
        <f t="shared" si="460"/>
        <v>72</v>
      </c>
      <c r="N3327" s="9">
        <f t="shared" si="461"/>
        <v>42</v>
      </c>
      <c r="O3327" s="9">
        <f t="shared" si="462"/>
        <v>30</v>
      </c>
      <c r="P3327" s="9">
        <f t="shared" si="463"/>
        <v>2</v>
      </c>
      <c r="Q3327" s="9">
        <f t="shared" si="464"/>
        <v>0</v>
      </c>
      <c r="R3327" s="9">
        <f t="shared" si="465"/>
        <v>0</v>
      </c>
      <c r="S3327" s="9">
        <f t="shared" si="466"/>
        <v>0</v>
      </c>
      <c r="T3327" s="9">
        <f t="shared" si="467"/>
        <v>0</v>
      </c>
      <c r="X3327" s="9">
        <v>30</v>
      </c>
      <c r="AD3327" s="9">
        <v>42</v>
      </c>
      <c r="AS3327" s="5"/>
      <c r="AT3327" s="6"/>
      <c r="AU3327" s="6"/>
      <c r="AV3327" s="6"/>
    </row>
    <row r="3328" spans="1:48" x14ac:dyDescent="0.35">
      <c r="A3328" s="9" t="s">
        <v>295</v>
      </c>
      <c r="B3328" s="9" t="s">
        <v>5441</v>
      </c>
      <c r="C3328" s="9" t="s">
        <v>23</v>
      </c>
      <c r="D3328" s="9" t="s">
        <v>627</v>
      </c>
      <c r="E3328" s="9" t="s">
        <v>1225</v>
      </c>
      <c r="F3328" s="9">
        <v>999927212</v>
      </c>
      <c r="G3328" s="9" t="s">
        <v>1688</v>
      </c>
      <c r="H3328" s="9" t="s">
        <v>28</v>
      </c>
      <c r="I3328" s="9" t="s">
        <v>9</v>
      </c>
      <c r="J3328" s="10" t="s">
        <v>889</v>
      </c>
      <c r="K3328" s="3">
        <f t="shared" si="459"/>
        <v>56</v>
      </c>
      <c r="M3328" s="9">
        <f t="shared" si="460"/>
        <v>56</v>
      </c>
      <c r="N3328" s="9">
        <f t="shared" si="461"/>
        <v>56</v>
      </c>
      <c r="O3328" s="9">
        <f t="shared" si="462"/>
        <v>0</v>
      </c>
      <c r="P3328" s="9">
        <f t="shared" si="463"/>
        <v>1</v>
      </c>
      <c r="Q3328" s="9">
        <f t="shared" si="464"/>
        <v>0</v>
      </c>
      <c r="R3328" s="9">
        <f t="shared" si="465"/>
        <v>0</v>
      </c>
      <c r="S3328" s="9">
        <f t="shared" si="466"/>
        <v>0</v>
      </c>
      <c r="T3328" s="9">
        <f t="shared" si="467"/>
        <v>0</v>
      </c>
      <c r="AD3328" s="9">
        <v>56</v>
      </c>
      <c r="AS3328" s="5"/>
      <c r="AT3328" s="6"/>
      <c r="AU3328" s="6"/>
      <c r="AV3328" s="6"/>
    </row>
    <row r="3329" spans="1:48" x14ac:dyDescent="0.35">
      <c r="A3329" s="9" t="s">
        <v>2224</v>
      </c>
      <c r="B3329" s="9" t="s">
        <v>2225</v>
      </c>
      <c r="C3329" s="9" t="s">
        <v>23</v>
      </c>
      <c r="D3329" s="9" t="s">
        <v>641</v>
      </c>
      <c r="E3329" s="9" t="s">
        <v>1225</v>
      </c>
      <c r="F3329" s="9">
        <v>999926444</v>
      </c>
      <c r="G3329" s="9" t="s">
        <v>2090</v>
      </c>
      <c r="H3329" s="9" t="s">
        <v>28</v>
      </c>
      <c r="I3329" s="9" t="s">
        <v>9</v>
      </c>
      <c r="J3329" s="10" t="s">
        <v>889</v>
      </c>
      <c r="K3329" s="3">
        <f t="shared" si="459"/>
        <v>42</v>
      </c>
      <c r="M3329" s="9">
        <f t="shared" si="460"/>
        <v>42</v>
      </c>
      <c r="N3329" s="9">
        <f t="shared" si="461"/>
        <v>42</v>
      </c>
      <c r="O3329" s="9">
        <f t="shared" si="462"/>
        <v>0</v>
      </c>
      <c r="P3329" s="9">
        <f t="shared" si="463"/>
        <v>1</v>
      </c>
      <c r="Q3329" s="9">
        <f t="shared" si="464"/>
        <v>0</v>
      </c>
      <c r="R3329" s="9">
        <f t="shared" si="465"/>
        <v>0</v>
      </c>
      <c r="S3329" s="9">
        <f t="shared" si="466"/>
        <v>0</v>
      </c>
      <c r="T3329" s="9">
        <f t="shared" si="467"/>
        <v>0</v>
      </c>
      <c r="AD3329" s="9">
        <v>42</v>
      </c>
      <c r="AS3329" s="5"/>
      <c r="AT3329" s="6"/>
      <c r="AU3329" s="6"/>
      <c r="AV3329" s="6"/>
    </row>
    <row r="3330" spans="1:48" x14ac:dyDescent="0.35">
      <c r="A3330" s="9" t="s">
        <v>483</v>
      </c>
      <c r="B3330" s="9" t="s">
        <v>5438</v>
      </c>
      <c r="C3330" s="9" t="s">
        <v>23</v>
      </c>
      <c r="D3330" s="9" t="s">
        <v>24</v>
      </c>
      <c r="E3330" s="9" t="s">
        <v>1225</v>
      </c>
      <c r="F3330" s="9">
        <v>999927071</v>
      </c>
      <c r="G3330" s="9" t="s">
        <v>6268</v>
      </c>
      <c r="H3330" s="9" t="s">
        <v>28</v>
      </c>
      <c r="I3330" s="9" t="s">
        <v>9</v>
      </c>
      <c r="J3330" s="10" t="s">
        <v>889</v>
      </c>
      <c r="K3330" s="3">
        <f t="shared" si="459"/>
        <v>42</v>
      </c>
      <c r="M3330" s="9">
        <f t="shared" si="460"/>
        <v>42</v>
      </c>
      <c r="N3330" s="9">
        <f t="shared" si="461"/>
        <v>42</v>
      </c>
      <c r="O3330" s="9">
        <f t="shared" si="462"/>
        <v>0</v>
      </c>
      <c r="P3330" s="9">
        <f t="shared" si="463"/>
        <v>1</v>
      </c>
      <c r="Q3330" s="9">
        <f t="shared" si="464"/>
        <v>0</v>
      </c>
      <c r="R3330" s="9">
        <f t="shared" si="465"/>
        <v>0</v>
      </c>
      <c r="S3330" s="9">
        <f t="shared" si="466"/>
        <v>0</v>
      </c>
      <c r="T3330" s="9">
        <f t="shared" si="467"/>
        <v>0</v>
      </c>
      <c r="AD3330" s="9">
        <v>42</v>
      </c>
      <c r="AS3330" s="5"/>
      <c r="AT3330" s="6"/>
      <c r="AU3330" s="6"/>
      <c r="AV3330" s="6"/>
    </row>
    <row r="3331" spans="1:48" x14ac:dyDescent="0.35">
      <c r="A3331" s="9" t="s">
        <v>5437</v>
      </c>
      <c r="B3331" s="9" t="s">
        <v>2068</v>
      </c>
      <c r="C3331" s="9" t="s">
        <v>23</v>
      </c>
      <c r="D3331" s="9" t="s">
        <v>641</v>
      </c>
      <c r="E3331" s="9" t="s">
        <v>1225</v>
      </c>
      <c r="F3331" s="9">
        <v>999927156</v>
      </c>
      <c r="G3331" s="9" t="s">
        <v>1208</v>
      </c>
      <c r="H3331" s="9" t="s">
        <v>28</v>
      </c>
      <c r="I3331" s="9" t="s">
        <v>9</v>
      </c>
      <c r="J3331" s="10" t="s">
        <v>889</v>
      </c>
      <c r="K3331" s="3">
        <f t="shared" si="459"/>
        <v>32</v>
      </c>
      <c r="M3331" s="9">
        <f t="shared" si="460"/>
        <v>32</v>
      </c>
      <c r="N3331" s="9">
        <f t="shared" si="461"/>
        <v>32</v>
      </c>
      <c r="O3331" s="9">
        <f t="shared" si="462"/>
        <v>0</v>
      </c>
      <c r="P3331" s="9">
        <f t="shared" si="463"/>
        <v>1</v>
      </c>
      <c r="Q3331" s="9">
        <f t="shared" si="464"/>
        <v>0</v>
      </c>
      <c r="R3331" s="9">
        <f t="shared" si="465"/>
        <v>0</v>
      </c>
      <c r="S3331" s="9">
        <f t="shared" si="466"/>
        <v>0</v>
      </c>
      <c r="T3331" s="9">
        <f t="shared" si="467"/>
        <v>0</v>
      </c>
      <c r="AD3331" s="9">
        <v>32</v>
      </c>
      <c r="AS3331" s="5"/>
      <c r="AT3331" s="6"/>
      <c r="AU3331" s="6"/>
      <c r="AV3331" s="6"/>
    </row>
    <row r="3332" spans="1:48" x14ac:dyDescent="0.35">
      <c r="A3332" s="9" t="s">
        <v>1643</v>
      </c>
      <c r="B3332" s="9" t="s">
        <v>1644</v>
      </c>
      <c r="C3332" s="9" t="s">
        <v>23</v>
      </c>
      <c r="D3332" s="9" t="s">
        <v>681</v>
      </c>
      <c r="E3332" s="9" t="s">
        <v>1225</v>
      </c>
      <c r="F3332" s="9">
        <v>999921827</v>
      </c>
      <c r="G3332" s="9" t="s">
        <v>1203</v>
      </c>
      <c r="H3332" s="9" t="s">
        <v>28</v>
      </c>
      <c r="I3332" s="9" t="s">
        <v>6</v>
      </c>
      <c r="J3332" s="10" t="s">
        <v>1037</v>
      </c>
      <c r="K3332" s="3">
        <f t="shared" ref="K3332:K3395" si="468">SUM(M3332)</f>
        <v>105</v>
      </c>
      <c r="M3332" s="9">
        <f t="shared" ref="M3332:M3395" si="469">SUM(N3332,O3332,Q3332,R3332,S3332,T3332)</f>
        <v>105</v>
      </c>
      <c r="N3332" s="9">
        <f t="shared" ref="N3332:N3395" si="470">SUM(AD3332,AT3332,AV3332)</f>
        <v>75</v>
      </c>
      <c r="O3332" s="9">
        <f t="shared" ref="O3332:O3395" si="471">SUM(W3332,X3332,Y3332,Z3332,AA3332,AB3332,AC3332,AE3332,AF3332,AG3332,AH3332,AI3332,AJ3332,AK3332,AL3332,AM3332,AN3332,AO3332)</f>
        <v>30</v>
      </c>
      <c r="P3332" s="9">
        <f t="shared" ref="P3332:P3395" si="472">COUNT(W3332,X3332,Y3332,Z3332,AA3332,AB3332,AC3332,AD3332,AE3332,AF3332,AG3332,AH3332,AI3332,AJ3332,AK3332,AL3332,AM3332,AN3332,AO3332)</f>
        <v>2</v>
      </c>
      <c r="Q3332" s="9">
        <f t="shared" ref="Q3332:Q3395" si="473">SUM(AP3332,AQ3332)</f>
        <v>0</v>
      </c>
      <c r="R3332" s="9">
        <f t="shared" ref="R3332:R3395" si="474">AS3332</f>
        <v>0</v>
      </c>
      <c r="S3332" s="9">
        <f t="shared" ref="S3332:S3395" si="475">SUM(V3332,AU3332)</f>
        <v>0</v>
      </c>
      <c r="T3332" s="9">
        <f t="shared" ref="T3332:T3395" si="476">AR3332</f>
        <v>0</v>
      </c>
      <c r="X3332" s="9">
        <v>30</v>
      </c>
      <c r="AD3332" s="9">
        <v>75</v>
      </c>
      <c r="AS3332" s="5"/>
      <c r="AT3332" s="6"/>
      <c r="AU3332" s="6"/>
      <c r="AV3332" s="6"/>
    </row>
    <row r="3333" spans="1:48" x14ac:dyDescent="0.35">
      <c r="A3333" s="9" t="s">
        <v>5442</v>
      </c>
      <c r="B3333" s="9" t="s">
        <v>5443</v>
      </c>
      <c r="C3333" s="9" t="s">
        <v>23</v>
      </c>
      <c r="D3333" s="9" t="s">
        <v>19</v>
      </c>
      <c r="E3333" s="9" t="s">
        <v>1225</v>
      </c>
      <c r="F3333" s="9">
        <v>999926719</v>
      </c>
      <c r="G3333" s="9" t="s">
        <v>1236</v>
      </c>
      <c r="H3333" s="9" t="s">
        <v>28</v>
      </c>
      <c r="I3333" s="9" t="s">
        <v>7</v>
      </c>
      <c r="J3333" s="10" t="s">
        <v>1007</v>
      </c>
      <c r="K3333" s="3">
        <f t="shared" si="468"/>
        <v>100</v>
      </c>
      <c r="M3333" s="9">
        <f t="shared" si="469"/>
        <v>100</v>
      </c>
      <c r="N3333" s="9">
        <f t="shared" si="470"/>
        <v>100</v>
      </c>
      <c r="O3333" s="9">
        <f t="shared" si="471"/>
        <v>0</v>
      </c>
      <c r="P3333" s="9">
        <f t="shared" si="472"/>
        <v>1</v>
      </c>
      <c r="Q3333" s="9">
        <f t="shared" si="473"/>
        <v>0</v>
      </c>
      <c r="R3333" s="9">
        <f t="shared" si="474"/>
        <v>0</v>
      </c>
      <c r="S3333" s="9">
        <f t="shared" si="475"/>
        <v>0</v>
      </c>
      <c r="T3333" s="9">
        <f t="shared" si="476"/>
        <v>0</v>
      </c>
      <c r="AD3333" s="9">
        <v>100</v>
      </c>
      <c r="AS3333" s="5"/>
      <c r="AT3333" s="6"/>
      <c r="AU3333" s="6"/>
      <c r="AV3333" s="6"/>
    </row>
    <row r="3334" spans="1:48" x14ac:dyDescent="0.35">
      <c r="A3334" s="9" t="s">
        <v>1645</v>
      </c>
      <c r="B3334" s="9" t="s">
        <v>1596</v>
      </c>
      <c r="C3334" s="9" t="s">
        <v>23</v>
      </c>
      <c r="D3334" s="9" t="s">
        <v>681</v>
      </c>
      <c r="E3334" s="9" t="s">
        <v>1225</v>
      </c>
      <c r="F3334" s="9">
        <v>999926088</v>
      </c>
      <c r="G3334" s="9" t="s">
        <v>6249</v>
      </c>
      <c r="H3334" s="9" t="s">
        <v>28</v>
      </c>
      <c r="I3334" s="9" t="s">
        <v>7</v>
      </c>
      <c r="J3334" s="10" t="s">
        <v>1007</v>
      </c>
      <c r="K3334" s="3">
        <f t="shared" si="468"/>
        <v>70</v>
      </c>
      <c r="M3334" s="9">
        <f t="shared" si="469"/>
        <v>70</v>
      </c>
      <c r="N3334" s="9">
        <f t="shared" si="470"/>
        <v>0</v>
      </c>
      <c r="O3334" s="9">
        <f t="shared" si="471"/>
        <v>30</v>
      </c>
      <c r="P3334" s="9">
        <f t="shared" si="472"/>
        <v>1</v>
      </c>
      <c r="Q3334" s="9">
        <f t="shared" si="473"/>
        <v>0</v>
      </c>
      <c r="R3334" s="9">
        <f t="shared" si="474"/>
        <v>40</v>
      </c>
      <c r="S3334" s="9">
        <f t="shared" si="475"/>
        <v>0</v>
      </c>
      <c r="T3334" s="9">
        <f t="shared" si="476"/>
        <v>0</v>
      </c>
      <c r="X3334" s="9">
        <v>30</v>
      </c>
      <c r="AS3334" s="5">
        <v>40</v>
      </c>
      <c r="AT3334" s="6"/>
      <c r="AU3334" s="6"/>
      <c r="AV3334" s="6"/>
    </row>
    <row r="3335" spans="1:48" x14ac:dyDescent="0.35">
      <c r="A3335" s="9" t="s">
        <v>3873</v>
      </c>
      <c r="B3335" s="9" t="s">
        <v>5444</v>
      </c>
      <c r="C3335" s="9" t="s">
        <v>23</v>
      </c>
      <c r="D3335" s="9" t="s">
        <v>641</v>
      </c>
      <c r="E3335" s="9" t="s">
        <v>1225</v>
      </c>
      <c r="F3335" s="9">
        <v>999926617</v>
      </c>
      <c r="G3335" s="9" t="s">
        <v>1208</v>
      </c>
      <c r="H3335" s="9" t="s">
        <v>28</v>
      </c>
      <c r="I3335" s="9" t="s">
        <v>7</v>
      </c>
      <c r="J3335" s="10" t="s">
        <v>1007</v>
      </c>
      <c r="K3335" s="3">
        <f t="shared" si="468"/>
        <v>56</v>
      </c>
      <c r="M3335" s="9">
        <f t="shared" si="469"/>
        <v>56</v>
      </c>
      <c r="N3335" s="9">
        <f t="shared" si="470"/>
        <v>56</v>
      </c>
      <c r="O3335" s="9">
        <f t="shared" si="471"/>
        <v>0</v>
      </c>
      <c r="P3335" s="9">
        <f t="shared" si="472"/>
        <v>1</v>
      </c>
      <c r="Q3335" s="9">
        <f t="shared" si="473"/>
        <v>0</v>
      </c>
      <c r="R3335" s="9">
        <f t="shared" si="474"/>
        <v>0</v>
      </c>
      <c r="S3335" s="9">
        <f t="shared" si="475"/>
        <v>0</v>
      </c>
      <c r="T3335" s="9">
        <f t="shared" si="476"/>
        <v>0</v>
      </c>
      <c r="AD3335" s="9">
        <v>56</v>
      </c>
      <c r="AS3335" s="5"/>
      <c r="AT3335" s="6"/>
      <c r="AU3335" s="6"/>
      <c r="AV3335" s="6"/>
    </row>
    <row r="3336" spans="1:48" x14ac:dyDescent="0.35">
      <c r="A3336" s="9" t="s">
        <v>3984</v>
      </c>
      <c r="B3336" s="9" t="s">
        <v>5084</v>
      </c>
      <c r="C3336" s="9" t="s">
        <v>23</v>
      </c>
      <c r="D3336" s="9" t="s">
        <v>24</v>
      </c>
      <c r="E3336" s="9" t="s">
        <v>1225</v>
      </c>
      <c r="F3336" s="9">
        <v>999927543</v>
      </c>
      <c r="G3336" s="9" t="s">
        <v>6268</v>
      </c>
      <c r="H3336" s="9" t="s">
        <v>28</v>
      </c>
      <c r="I3336" s="9" t="s">
        <v>7</v>
      </c>
      <c r="J3336" s="10" t="s">
        <v>1007</v>
      </c>
      <c r="K3336" s="3">
        <f t="shared" si="468"/>
        <v>56</v>
      </c>
      <c r="M3336" s="9">
        <f t="shared" si="469"/>
        <v>56</v>
      </c>
      <c r="N3336" s="9">
        <f t="shared" si="470"/>
        <v>56</v>
      </c>
      <c r="O3336" s="9">
        <f t="shared" si="471"/>
        <v>0</v>
      </c>
      <c r="P3336" s="9">
        <f t="shared" si="472"/>
        <v>1</v>
      </c>
      <c r="Q3336" s="9">
        <f t="shared" si="473"/>
        <v>0</v>
      </c>
      <c r="R3336" s="9">
        <f t="shared" si="474"/>
        <v>0</v>
      </c>
      <c r="S3336" s="9">
        <f t="shared" si="475"/>
        <v>0</v>
      </c>
      <c r="T3336" s="9">
        <f t="shared" si="476"/>
        <v>0</v>
      </c>
      <c r="AD3336" s="9">
        <v>56</v>
      </c>
      <c r="AS3336" s="5"/>
      <c r="AT3336" s="6"/>
      <c r="AU3336" s="6"/>
      <c r="AV3336" s="6"/>
    </row>
    <row r="3337" spans="1:48" x14ac:dyDescent="0.35">
      <c r="A3337" s="9" t="s">
        <v>5451</v>
      </c>
      <c r="B3337" s="9" t="s">
        <v>5452</v>
      </c>
      <c r="C3337" s="9" t="s">
        <v>23</v>
      </c>
      <c r="D3337" s="9" t="s">
        <v>681</v>
      </c>
      <c r="E3337" s="9" t="s">
        <v>1225</v>
      </c>
      <c r="F3337" s="9">
        <v>999926678</v>
      </c>
      <c r="G3337" s="9" t="s">
        <v>1196</v>
      </c>
      <c r="H3337" s="9" t="s">
        <v>28</v>
      </c>
      <c r="I3337" s="9" t="s">
        <v>13</v>
      </c>
      <c r="J3337" s="10" t="s">
        <v>1035</v>
      </c>
      <c r="K3337" s="3">
        <f t="shared" si="468"/>
        <v>100</v>
      </c>
      <c r="M3337" s="9">
        <f t="shared" si="469"/>
        <v>100</v>
      </c>
      <c r="N3337" s="9">
        <f t="shared" si="470"/>
        <v>100</v>
      </c>
      <c r="O3337" s="9">
        <f t="shared" si="471"/>
        <v>0</v>
      </c>
      <c r="P3337" s="9">
        <f t="shared" si="472"/>
        <v>1</v>
      </c>
      <c r="Q3337" s="9">
        <f t="shared" si="473"/>
        <v>0</v>
      </c>
      <c r="R3337" s="9">
        <f t="shared" si="474"/>
        <v>0</v>
      </c>
      <c r="S3337" s="9">
        <f t="shared" si="475"/>
        <v>0</v>
      </c>
      <c r="T3337" s="9">
        <f t="shared" si="476"/>
        <v>0</v>
      </c>
      <c r="AD3337" s="9">
        <v>100</v>
      </c>
      <c r="AS3337" s="5"/>
      <c r="AT3337" s="6"/>
      <c r="AU3337" s="6"/>
      <c r="AV3337" s="6"/>
    </row>
    <row r="3338" spans="1:48" x14ac:dyDescent="0.35">
      <c r="A3338" s="9" t="s">
        <v>5457</v>
      </c>
      <c r="B3338" s="9" t="s">
        <v>5458</v>
      </c>
      <c r="C3338" s="9" t="s">
        <v>23</v>
      </c>
      <c r="D3338" s="9" t="s">
        <v>681</v>
      </c>
      <c r="E3338" s="9" t="s">
        <v>1225</v>
      </c>
      <c r="F3338" s="9">
        <v>999926698</v>
      </c>
      <c r="G3338" s="9" t="s">
        <v>1196</v>
      </c>
      <c r="H3338" s="9" t="s">
        <v>28</v>
      </c>
      <c r="I3338" s="9" t="s">
        <v>13</v>
      </c>
      <c r="J3338" s="10" t="s">
        <v>1035</v>
      </c>
      <c r="K3338" s="3">
        <f t="shared" si="468"/>
        <v>75</v>
      </c>
      <c r="M3338" s="9">
        <f t="shared" si="469"/>
        <v>75</v>
      </c>
      <c r="N3338" s="9">
        <f t="shared" si="470"/>
        <v>75</v>
      </c>
      <c r="O3338" s="9">
        <f t="shared" si="471"/>
        <v>0</v>
      </c>
      <c r="P3338" s="9">
        <f t="shared" si="472"/>
        <v>1</v>
      </c>
      <c r="Q3338" s="9">
        <f t="shared" si="473"/>
        <v>0</v>
      </c>
      <c r="R3338" s="9">
        <f t="shared" si="474"/>
        <v>0</v>
      </c>
      <c r="S3338" s="9">
        <f t="shared" si="475"/>
        <v>0</v>
      </c>
      <c r="T3338" s="9">
        <f t="shared" si="476"/>
        <v>0</v>
      </c>
      <c r="AD3338" s="9">
        <v>75</v>
      </c>
      <c r="AS3338" s="5"/>
      <c r="AT3338" s="6"/>
      <c r="AU3338" s="6"/>
      <c r="AV3338" s="6"/>
    </row>
    <row r="3339" spans="1:48" x14ac:dyDescent="0.35">
      <c r="A3339" s="9" t="s">
        <v>5453</v>
      </c>
      <c r="B3339" s="9" t="s">
        <v>5454</v>
      </c>
      <c r="C3339" s="9" t="s">
        <v>23</v>
      </c>
      <c r="D3339" s="9" t="s">
        <v>681</v>
      </c>
      <c r="E3339" s="9" t="s">
        <v>1225</v>
      </c>
      <c r="F3339" s="9">
        <v>999922776</v>
      </c>
      <c r="G3339" s="9" t="s">
        <v>1196</v>
      </c>
      <c r="H3339" s="9" t="s">
        <v>28</v>
      </c>
      <c r="I3339" s="9" t="s">
        <v>13</v>
      </c>
      <c r="J3339" s="10" t="s">
        <v>1035</v>
      </c>
      <c r="K3339" s="3">
        <f t="shared" si="468"/>
        <v>56</v>
      </c>
      <c r="M3339" s="9">
        <f t="shared" si="469"/>
        <v>56</v>
      </c>
      <c r="N3339" s="9">
        <f t="shared" si="470"/>
        <v>56</v>
      </c>
      <c r="O3339" s="9">
        <f t="shared" si="471"/>
        <v>0</v>
      </c>
      <c r="P3339" s="9">
        <f t="shared" si="472"/>
        <v>1</v>
      </c>
      <c r="Q3339" s="9">
        <f t="shared" si="473"/>
        <v>0</v>
      </c>
      <c r="R3339" s="9">
        <f t="shared" si="474"/>
        <v>0</v>
      </c>
      <c r="S3339" s="9">
        <f t="shared" si="475"/>
        <v>0</v>
      </c>
      <c r="T3339" s="9">
        <f t="shared" si="476"/>
        <v>0</v>
      </c>
      <c r="AD3339" s="9">
        <v>56</v>
      </c>
      <c r="AS3339" s="5"/>
      <c r="AT3339" s="6"/>
      <c r="AU3339" s="6"/>
      <c r="AV3339" s="6"/>
    </row>
    <row r="3340" spans="1:48" x14ac:dyDescent="0.35">
      <c r="A3340" s="9" t="s">
        <v>5455</v>
      </c>
      <c r="B3340" s="9" t="s">
        <v>5456</v>
      </c>
      <c r="C3340" s="9" t="s">
        <v>23</v>
      </c>
      <c r="D3340" s="9" t="s">
        <v>681</v>
      </c>
      <c r="E3340" s="9" t="s">
        <v>1225</v>
      </c>
      <c r="F3340" s="9">
        <v>999926892</v>
      </c>
      <c r="G3340" s="9" t="s">
        <v>1196</v>
      </c>
      <c r="H3340" s="9" t="s">
        <v>28</v>
      </c>
      <c r="I3340" s="9" t="s">
        <v>13</v>
      </c>
      <c r="J3340" s="10" t="s">
        <v>1035</v>
      </c>
      <c r="K3340" s="3">
        <f t="shared" si="468"/>
        <v>56</v>
      </c>
      <c r="M3340" s="9">
        <f t="shared" si="469"/>
        <v>56</v>
      </c>
      <c r="N3340" s="9">
        <f t="shared" si="470"/>
        <v>56</v>
      </c>
      <c r="O3340" s="9">
        <f t="shared" si="471"/>
        <v>0</v>
      </c>
      <c r="P3340" s="9">
        <f t="shared" si="472"/>
        <v>1</v>
      </c>
      <c r="Q3340" s="9">
        <f t="shared" si="473"/>
        <v>0</v>
      </c>
      <c r="R3340" s="9">
        <f t="shared" si="474"/>
        <v>0</v>
      </c>
      <c r="S3340" s="9">
        <f t="shared" si="475"/>
        <v>0</v>
      </c>
      <c r="T3340" s="9">
        <f t="shared" si="476"/>
        <v>0</v>
      </c>
      <c r="AD3340" s="9">
        <v>56</v>
      </c>
      <c r="AS3340" s="5"/>
      <c r="AT3340" s="6"/>
      <c r="AU3340" s="6"/>
      <c r="AV3340" s="6"/>
    </row>
    <row r="3341" spans="1:48" x14ac:dyDescent="0.35">
      <c r="A3341" s="9" t="s">
        <v>1646</v>
      </c>
      <c r="B3341" s="9" t="s">
        <v>1647</v>
      </c>
      <c r="C3341" s="9" t="s">
        <v>23</v>
      </c>
      <c r="D3341" s="9" t="s">
        <v>24</v>
      </c>
      <c r="E3341" s="9" t="s">
        <v>1225</v>
      </c>
      <c r="F3341" s="9">
        <v>999921823</v>
      </c>
      <c r="G3341" s="9" t="s">
        <v>1203</v>
      </c>
      <c r="H3341" s="9" t="s">
        <v>28</v>
      </c>
      <c r="I3341" s="9" t="s">
        <v>10</v>
      </c>
      <c r="J3341" s="10" t="s">
        <v>1045</v>
      </c>
      <c r="K3341" s="3">
        <f t="shared" si="468"/>
        <v>72</v>
      </c>
      <c r="M3341" s="9">
        <f t="shared" si="469"/>
        <v>72</v>
      </c>
      <c r="N3341" s="9">
        <f t="shared" si="470"/>
        <v>42</v>
      </c>
      <c r="O3341" s="9">
        <f t="shared" si="471"/>
        <v>30</v>
      </c>
      <c r="P3341" s="9">
        <f t="shared" si="472"/>
        <v>2</v>
      </c>
      <c r="Q3341" s="9">
        <f t="shared" si="473"/>
        <v>0</v>
      </c>
      <c r="R3341" s="9">
        <f t="shared" si="474"/>
        <v>0</v>
      </c>
      <c r="S3341" s="9">
        <f t="shared" si="475"/>
        <v>0</v>
      </c>
      <c r="T3341" s="9">
        <f t="shared" si="476"/>
        <v>0</v>
      </c>
      <c r="X3341" s="9">
        <v>30</v>
      </c>
      <c r="AD3341" s="9">
        <v>42</v>
      </c>
      <c r="AS3341" s="5"/>
      <c r="AT3341" s="6"/>
      <c r="AU3341" s="6"/>
      <c r="AV3341" s="6"/>
    </row>
    <row r="3342" spans="1:48" x14ac:dyDescent="0.35">
      <c r="A3342" s="9" t="s">
        <v>1681</v>
      </c>
      <c r="B3342" s="9" t="s">
        <v>6106</v>
      </c>
      <c r="C3342" s="9" t="s">
        <v>23</v>
      </c>
      <c r="D3342" s="9" t="s">
        <v>626</v>
      </c>
      <c r="E3342" s="9" t="s">
        <v>1225</v>
      </c>
      <c r="F3342" s="9">
        <v>999924853</v>
      </c>
      <c r="G3342" s="9" t="s">
        <v>1680</v>
      </c>
      <c r="H3342" s="9" t="s">
        <v>28</v>
      </c>
      <c r="I3342" s="9" t="s">
        <v>10</v>
      </c>
      <c r="J3342" s="10" t="s">
        <v>1045</v>
      </c>
      <c r="K3342" s="3">
        <f t="shared" si="468"/>
        <v>40</v>
      </c>
      <c r="M3342" s="9">
        <f t="shared" si="469"/>
        <v>40</v>
      </c>
      <c r="N3342" s="9">
        <f t="shared" si="470"/>
        <v>0</v>
      </c>
      <c r="O3342" s="9">
        <f t="shared" si="471"/>
        <v>0</v>
      </c>
      <c r="P3342" s="9">
        <f t="shared" si="472"/>
        <v>0</v>
      </c>
      <c r="Q3342" s="9">
        <f t="shared" si="473"/>
        <v>0</v>
      </c>
      <c r="R3342" s="9">
        <f t="shared" si="474"/>
        <v>40</v>
      </c>
      <c r="S3342" s="9">
        <f t="shared" si="475"/>
        <v>0</v>
      </c>
      <c r="T3342" s="9">
        <f t="shared" si="476"/>
        <v>0</v>
      </c>
      <c r="AS3342" s="5">
        <v>40</v>
      </c>
      <c r="AT3342" s="6"/>
      <c r="AU3342" s="6"/>
      <c r="AV3342" s="6"/>
    </row>
    <row r="3343" spans="1:48" x14ac:dyDescent="0.35">
      <c r="A3343" s="9" t="s">
        <v>316</v>
      </c>
      <c r="B3343" s="9" t="s">
        <v>1679</v>
      </c>
      <c r="C3343" s="9" t="s">
        <v>23</v>
      </c>
      <c r="D3343" s="9" t="s">
        <v>626</v>
      </c>
      <c r="E3343" s="9" t="s">
        <v>1225</v>
      </c>
      <c r="F3343" s="9">
        <v>999924834</v>
      </c>
      <c r="G3343" s="9" t="s">
        <v>1680</v>
      </c>
      <c r="H3343" s="9" t="s">
        <v>28</v>
      </c>
      <c r="I3343" s="9" t="s">
        <v>10</v>
      </c>
      <c r="J3343" s="10" t="s">
        <v>1045</v>
      </c>
      <c r="K3343" s="3">
        <f t="shared" si="468"/>
        <v>30</v>
      </c>
      <c r="M3343" s="9">
        <f t="shared" si="469"/>
        <v>30</v>
      </c>
      <c r="N3343" s="9">
        <f t="shared" si="470"/>
        <v>0</v>
      </c>
      <c r="O3343" s="9">
        <f t="shared" si="471"/>
        <v>30</v>
      </c>
      <c r="P3343" s="9">
        <f t="shared" si="472"/>
        <v>1</v>
      </c>
      <c r="Q3343" s="9">
        <f t="shared" si="473"/>
        <v>0</v>
      </c>
      <c r="R3343" s="9">
        <f t="shared" si="474"/>
        <v>0</v>
      </c>
      <c r="S3343" s="9">
        <f t="shared" si="475"/>
        <v>0</v>
      </c>
      <c r="T3343" s="9">
        <f t="shared" si="476"/>
        <v>0</v>
      </c>
      <c r="Y3343" s="9">
        <v>30</v>
      </c>
      <c r="AS3343" s="5"/>
      <c r="AT3343" s="6"/>
      <c r="AU3343" s="6"/>
      <c r="AV3343" s="6"/>
    </row>
    <row r="3344" spans="1:48" x14ac:dyDescent="0.35">
      <c r="A3344" s="9" t="s">
        <v>2938</v>
      </c>
      <c r="B3344" s="9" t="s">
        <v>2939</v>
      </c>
      <c r="C3344" s="9" t="s">
        <v>23</v>
      </c>
      <c r="D3344" s="9" t="s">
        <v>767</v>
      </c>
      <c r="E3344" s="9" t="s">
        <v>1225</v>
      </c>
      <c r="F3344" s="9">
        <v>999926794</v>
      </c>
      <c r="G3344" s="9" t="s">
        <v>6268</v>
      </c>
      <c r="H3344" s="9" t="s">
        <v>28</v>
      </c>
      <c r="I3344" s="9" t="s">
        <v>10</v>
      </c>
      <c r="J3344" s="10" t="s">
        <v>1045</v>
      </c>
      <c r="K3344" s="3">
        <f t="shared" si="468"/>
        <v>30</v>
      </c>
      <c r="M3344" s="9">
        <f t="shared" si="469"/>
        <v>30</v>
      </c>
      <c r="N3344" s="9">
        <f t="shared" si="470"/>
        <v>0</v>
      </c>
      <c r="O3344" s="9">
        <f t="shared" si="471"/>
        <v>30</v>
      </c>
      <c r="P3344" s="9">
        <f t="shared" si="472"/>
        <v>1</v>
      </c>
      <c r="Q3344" s="9">
        <f t="shared" si="473"/>
        <v>0</v>
      </c>
      <c r="R3344" s="9">
        <f t="shared" si="474"/>
        <v>0</v>
      </c>
      <c r="S3344" s="9">
        <f t="shared" si="475"/>
        <v>0</v>
      </c>
      <c r="T3344" s="9">
        <f t="shared" si="476"/>
        <v>0</v>
      </c>
      <c r="AA3344" s="9">
        <v>30</v>
      </c>
      <c r="AS3344" s="5"/>
      <c r="AT3344" s="6"/>
      <c r="AU3344" s="6"/>
      <c r="AV3344" s="6"/>
    </row>
    <row r="3345" spans="1:48" x14ac:dyDescent="0.35">
      <c r="A3345" s="9" t="s">
        <v>5350</v>
      </c>
      <c r="B3345" s="9" t="s">
        <v>5450</v>
      </c>
      <c r="C3345" s="9" t="s">
        <v>23</v>
      </c>
      <c r="D3345" s="9" t="s">
        <v>788</v>
      </c>
      <c r="E3345" s="9" t="s">
        <v>1225</v>
      </c>
      <c r="F3345" s="9">
        <v>999927076</v>
      </c>
      <c r="G3345" s="9" t="s">
        <v>6268</v>
      </c>
      <c r="H3345" s="9" t="s">
        <v>28</v>
      </c>
      <c r="I3345" s="9" t="s">
        <v>11</v>
      </c>
      <c r="J3345" s="10" t="s">
        <v>1050</v>
      </c>
      <c r="K3345" s="3">
        <f t="shared" si="468"/>
        <v>100</v>
      </c>
      <c r="M3345" s="9">
        <f t="shared" si="469"/>
        <v>100</v>
      </c>
      <c r="N3345" s="9">
        <f t="shared" si="470"/>
        <v>100</v>
      </c>
      <c r="O3345" s="9">
        <f t="shared" si="471"/>
        <v>0</v>
      </c>
      <c r="P3345" s="9">
        <f t="shared" si="472"/>
        <v>1</v>
      </c>
      <c r="Q3345" s="9">
        <f t="shared" si="473"/>
        <v>0</v>
      </c>
      <c r="R3345" s="9">
        <f t="shared" si="474"/>
        <v>0</v>
      </c>
      <c r="S3345" s="9">
        <f t="shared" si="475"/>
        <v>0</v>
      </c>
      <c r="T3345" s="9">
        <f t="shared" si="476"/>
        <v>0</v>
      </c>
      <c r="AD3345" s="9">
        <v>100</v>
      </c>
      <c r="AS3345" s="5"/>
      <c r="AT3345" s="6"/>
      <c r="AU3345" s="6"/>
      <c r="AV3345" s="6"/>
    </row>
    <row r="3346" spans="1:48" x14ac:dyDescent="0.35">
      <c r="A3346" s="9" t="s">
        <v>5447</v>
      </c>
      <c r="B3346" s="9" t="s">
        <v>5448</v>
      </c>
      <c r="C3346" s="9" t="s">
        <v>23</v>
      </c>
      <c r="D3346" s="9" t="s">
        <v>681</v>
      </c>
      <c r="E3346" s="9" t="s">
        <v>1225</v>
      </c>
      <c r="F3346" s="9">
        <v>999926106</v>
      </c>
      <c r="G3346" s="9" t="s">
        <v>6268</v>
      </c>
      <c r="H3346" s="9" t="s">
        <v>28</v>
      </c>
      <c r="I3346" s="9" t="s">
        <v>11</v>
      </c>
      <c r="J3346" s="10" t="s">
        <v>1050</v>
      </c>
      <c r="K3346" s="3">
        <f t="shared" si="468"/>
        <v>75</v>
      </c>
      <c r="M3346" s="9">
        <f t="shared" si="469"/>
        <v>75</v>
      </c>
      <c r="N3346" s="9">
        <f t="shared" si="470"/>
        <v>75</v>
      </c>
      <c r="O3346" s="9">
        <f t="shared" si="471"/>
        <v>0</v>
      </c>
      <c r="P3346" s="9">
        <f t="shared" si="472"/>
        <v>1</v>
      </c>
      <c r="Q3346" s="9">
        <f t="shared" si="473"/>
        <v>0</v>
      </c>
      <c r="R3346" s="9">
        <f t="shared" si="474"/>
        <v>0</v>
      </c>
      <c r="S3346" s="9">
        <f t="shared" si="475"/>
        <v>0</v>
      </c>
      <c r="T3346" s="9">
        <f t="shared" si="476"/>
        <v>0</v>
      </c>
      <c r="AD3346" s="9">
        <v>75</v>
      </c>
      <c r="AS3346" s="5"/>
      <c r="AT3346" s="6"/>
      <c r="AU3346" s="6"/>
      <c r="AV3346" s="6"/>
    </row>
    <row r="3347" spans="1:48" x14ac:dyDescent="0.35">
      <c r="A3347" s="9" t="s">
        <v>1648</v>
      </c>
      <c r="B3347" s="9" t="s">
        <v>1649</v>
      </c>
      <c r="C3347" s="9" t="s">
        <v>23</v>
      </c>
      <c r="D3347" s="9" t="s">
        <v>641</v>
      </c>
      <c r="E3347" s="9" t="s">
        <v>1225</v>
      </c>
      <c r="F3347" s="9">
        <v>999925733</v>
      </c>
      <c r="G3347" s="9" t="s">
        <v>1203</v>
      </c>
      <c r="H3347" s="9" t="s">
        <v>28</v>
      </c>
      <c r="I3347" s="9" t="s">
        <v>11</v>
      </c>
      <c r="J3347" s="10" t="s">
        <v>1050</v>
      </c>
      <c r="K3347" s="3">
        <f t="shared" si="468"/>
        <v>72</v>
      </c>
      <c r="M3347" s="9">
        <f t="shared" si="469"/>
        <v>72</v>
      </c>
      <c r="N3347" s="9">
        <f t="shared" si="470"/>
        <v>42</v>
      </c>
      <c r="O3347" s="9">
        <f t="shared" si="471"/>
        <v>30</v>
      </c>
      <c r="P3347" s="9">
        <f t="shared" si="472"/>
        <v>2</v>
      </c>
      <c r="Q3347" s="9">
        <f t="shared" si="473"/>
        <v>0</v>
      </c>
      <c r="R3347" s="9">
        <f t="shared" si="474"/>
        <v>0</v>
      </c>
      <c r="S3347" s="9">
        <f t="shared" si="475"/>
        <v>0</v>
      </c>
      <c r="T3347" s="9">
        <f t="shared" si="476"/>
        <v>0</v>
      </c>
      <c r="X3347" s="9">
        <v>30</v>
      </c>
      <c r="AD3347" s="9">
        <v>42</v>
      </c>
      <c r="AS3347" s="5"/>
      <c r="AT3347" s="6"/>
      <c r="AU3347" s="6"/>
      <c r="AV3347" s="6"/>
    </row>
    <row r="3348" spans="1:48" x14ac:dyDescent="0.35">
      <c r="A3348" s="9" t="s">
        <v>5445</v>
      </c>
      <c r="B3348" s="9" t="s">
        <v>5446</v>
      </c>
      <c r="C3348" s="9" t="s">
        <v>23</v>
      </c>
      <c r="D3348" s="9" t="s">
        <v>2937</v>
      </c>
      <c r="E3348" s="9" t="s">
        <v>1225</v>
      </c>
      <c r="F3348" s="9">
        <v>999927067</v>
      </c>
      <c r="G3348" s="9" t="s">
        <v>6268</v>
      </c>
      <c r="H3348" s="9" t="s">
        <v>28</v>
      </c>
      <c r="I3348" s="9" t="s">
        <v>11</v>
      </c>
      <c r="J3348" s="10" t="s">
        <v>1050</v>
      </c>
      <c r="K3348" s="3">
        <f t="shared" si="468"/>
        <v>56</v>
      </c>
      <c r="M3348" s="9">
        <f t="shared" si="469"/>
        <v>56</v>
      </c>
      <c r="N3348" s="9">
        <f t="shared" si="470"/>
        <v>56</v>
      </c>
      <c r="O3348" s="9">
        <f t="shared" si="471"/>
        <v>0</v>
      </c>
      <c r="P3348" s="9">
        <f t="shared" si="472"/>
        <v>1</v>
      </c>
      <c r="Q3348" s="9">
        <f t="shared" si="473"/>
        <v>0</v>
      </c>
      <c r="R3348" s="9">
        <f t="shared" si="474"/>
        <v>0</v>
      </c>
      <c r="S3348" s="9">
        <f t="shared" si="475"/>
        <v>0</v>
      </c>
      <c r="T3348" s="9">
        <f t="shared" si="476"/>
        <v>0</v>
      </c>
      <c r="AD3348" s="9">
        <v>56</v>
      </c>
      <c r="AS3348" s="5"/>
      <c r="AT3348" s="6"/>
      <c r="AU3348" s="6"/>
      <c r="AV3348" s="6"/>
    </row>
    <row r="3349" spans="1:48" x14ac:dyDescent="0.35">
      <c r="A3349" s="9" t="s">
        <v>5449</v>
      </c>
      <c r="B3349" s="9" t="s">
        <v>5438</v>
      </c>
      <c r="C3349" s="9" t="s">
        <v>23</v>
      </c>
      <c r="D3349" s="9" t="s">
        <v>24</v>
      </c>
      <c r="E3349" s="9" t="s">
        <v>1225</v>
      </c>
      <c r="F3349" s="9">
        <v>999927070</v>
      </c>
      <c r="G3349" s="9" t="s">
        <v>6268</v>
      </c>
      <c r="H3349" s="9" t="s">
        <v>28</v>
      </c>
      <c r="I3349" s="9" t="s">
        <v>11</v>
      </c>
      <c r="J3349" s="10" t="s">
        <v>1050</v>
      </c>
      <c r="K3349" s="3">
        <f t="shared" si="468"/>
        <v>42</v>
      </c>
      <c r="M3349" s="9">
        <f t="shared" si="469"/>
        <v>42</v>
      </c>
      <c r="N3349" s="9">
        <f t="shared" si="470"/>
        <v>42</v>
      </c>
      <c r="O3349" s="9">
        <f t="shared" si="471"/>
        <v>0</v>
      </c>
      <c r="P3349" s="9">
        <f t="shared" si="472"/>
        <v>1</v>
      </c>
      <c r="Q3349" s="9">
        <f t="shared" si="473"/>
        <v>0</v>
      </c>
      <c r="R3349" s="9">
        <f t="shared" si="474"/>
        <v>0</v>
      </c>
      <c r="S3349" s="9">
        <f t="shared" si="475"/>
        <v>0</v>
      </c>
      <c r="T3349" s="9">
        <f t="shared" si="476"/>
        <v>0</v>
      </c>
      <c r="AD3349" s="9">
        <v>42</v>
      </c>
      <c r="AS3349" s="5"/>
      <c r="AT3349" s="6"/>
      <c r="AU3349" s="6"/>
      <c r="AV3349" s="6"/>
    </row>
    <row r="3350" spans="1:48" x14ac:dyDescent="0.35">
      <c r="A3350" s="9" t="s">
        <v>1681</v>
      </c>
      <c r="B3350" s="9" t="s">
        <v>1682</v>
      </c>
      <c r="C3350" s="9" t="s">
        <v>23</v>
      </c>
      <c r="D3350" s="9" t="s">
        <v>626</v>
      </c>
      <c r="E3350" s="9" t="s">
        <v>1225</v>
      </c>
      <c r="F3350" s="9">
        <v>999924853</v>
      </c>
      <c r="G3350" s="9" t="s">
        <v>1680</v>
      </c>
      <c r="H3350" s="9" t="s">
        <v>28</v>
      </c>
      <c r="I3350" s="9" t="s">
        <v>11</v>
      </c>
      <c r="J3350" s="10" t="s">
        <v>1050</v>
      </c>
      <c r="K3350" s="3">
        <f t="shared" si="468"/>
        <v>30</v>
      </c>
      <c r="M3350" s="9">
        <f t="shared" si="469"/>
        <v>30</v>
      </c>
      <c r="N3350" s="9">
        <f t="shared" si="470"/>
        <v>0</v>
      </c>
      <c r="O3350" s="9">
        <f t="shared" si="471"/>
        <v>30</v>
      </c>
      <c r="P3350" s="9">
        <f t="shared" si="472"/>
        <v>1</v>
      </c>
      <c r="Q3350" s="9">
        <f t="shared" si="473"/>
        <v>0</v>
      </c>
      <c r="R3350" s="9">
        <f t="shared" si="474"/>
        <v>0</v>
      </c>
      <c r="S3350" s="9">
        <f t="shared" si="475"/>
        <v>0</v>
      </c>
      <c r="T3350" s="9">
        <f t="shared" si="476"/>
        <v>0</v>
      </c>
      <c r="Y3350" s="9">
        <v>30</v>
      </c>
      <c r="AS3350" s="5"/>
      <c r="AT3350" s="6"/>
      <c r="AU3350" s="6"/>
      <c r="AV3350" s="6"/>
    </row>
    <row r="3351" spans="1:48" x14ac:dyDescent="0.35">
      <c r="A3351" s="9" t="s">
        <v>82</v>
      </c>
      <c r="B3351" s="9" t="s">
        <v>5863</v>
      </c>
      <c r="C3351" s="9" t="s">
        <v>17</v>
      </c>
      <c r="D3351" s="9" t="s">
        <v>24</v>
      </c>
      <c r="E3351" s="9" t="s">
        <v>20</v>
      </c>
      <c r="F3351" s="9">
        <v>999925280</v>
      </c>
      <c r="G3351" s="9" t="s">
        <v>1142</v>
      </c>
      <c r="H3351" s="9" t="s">
        <v>66</v>
      </c>
      <c r="I3351" s="9" t="s">
        <v>13</v>
      </c>
      <c r="J3351" s="10" t="s">
        <v>1055</v>
      </c>
      <c r="K3351" s="3">
        <f t="shared" si="468"/>
        <v>411.5</v>
      </c>
      <c r="M3351" s="9">
        <f t="shared" si="469"/>
        <v>411.5</v>
      </c>
      <c r="N3351" s="9">
        <f t="shared" si="470"/>
        <v>25</v>
      </c>
      <c r="O3351" s="9">
        <f t="shared" si="471"/>
        <v>0</v>
      </c>
      <c r="P3351" s="9">
        <f t="shared" si="472"/>
        <v>0</v>
      </c>
      <c r="Q3351" s="9">
        <f t="shared" si="473"/>
        <v>70</v>
      </c>
      <c r="R3351" s="9">
        <f t="shared" si="474"/>
        <v>160</v>
      </c>
      <c r="S3351" s="9">
        <f t="shared" si="475"/>
        <v>156.5</v>
      </c>
      <c r="T3351" s="9">
        <f t="shared" si="476"/>
        <v>0</v>
      </c>
      <c r="V3351" s="9">
        <v>56.5</v>
      </c>
      <c r="AP3351" s="9">
        <v>70</v>
      </c>
      <c r="AS3351" s="5">
        <v>160</v>
      </c>
      <c r="AT3351" s="6"/>
      <c r="AU3351" s="6">
        <v>100</v>
      </c>
      <c r="AV3351" s="6">
        <v>25</v>
      </c>
    </row>
    <row r="3352" spans="1:48" x14ac:dyDescent="0.35">
      <c r="A3352" s="9" t="s">
        <v>67</v>
      </c>
      <c r="B3352" s="9" t="s">
        <v>910</v>
      </c>
      <c r="C3352" s="9" t="s">
        <v>17</v>
      </c>
      <c r="D3352" s="9" t="s">
        <v>19</v>
      </c>
      <c r="E3352" s="9" t="s">
        <v>20</v>
      </c>
      <c r="F3352" s="9">
        <v>999921152</v>
      </c>
      <c r="G3352" s="9" t="s">
        <v>1160</v>
      </c>
      <c r="H3352" s="9" t="s">
        <v>66</v>
      </c>
      <c r="I3352" s="9" t="s">
        <v>13</v>
      </c>
      <c r="J3352" s="10" t="s">
        <v>1055</v>
      </c>
      <c r="K3352" s="3">
        <f t="shared" si="468"/>
        <v>402.5</v>
      </c>
      <c r="M3352" s="9">
        <f t="shared" si="469"/>
        <v>402.5</v>
      </c>
      <c r="N3352" s="9">
        <f t="shared" si="470"/>
        <v>25</v>
      </c>
      <c r="O3352" s="9">
        <f t="shared" si="471"/>
        <v>30</v>
      </c>
      <c r="P3352" s="9">
        <f t="shared" si="472"/>
        <v>1</v>
      </c>
      <c r="Q3352" s="9">
        <f t="shared" si="473"/>
        <v>52.5</v>
      </c>
      <c r="R3352" s="9">
        <f t="shared" si="474"/>
        <v>120</v>
      </c>
      <c r="S3352" s="9">
        <f t="shared" si="475"/>
        <v>175</v>
      </c>
      <c r="T3352" s="9">
        <f t="shared" si="476"/>
        <v>0</v>
      </c>
      <c r="V3352" s="9">
        <v>100</v>
      </c>
      <c r="W3352" s="9">
        <v>30</v>
      </c>
      <c r="AP3352" s="9">
        <v>52.5</v>
      </c>
      <c r="AS3352" s="5">
        <v>120</v>
      </c>
      <c r="AT3352" s="6">
        <v>25</v>
      </c>
      <c r="AU3352" s="6">
        <v>75</v>
      </c>
      <c r="AV3352" s="6"/>
    </row>
    <row r="3353" spans="1:48" x14ac:dyDescent="0.35">
      <c r="A3353" s="9" t="s">
        <v>202</v>
      </c>
      <c r="B3353" s="9" t="s">
        <v>3112</v>
      </c>
      <c r="C3353" s="9" t="s">
        <v>17</v>
      </c>
      <c r="D3353" s="9" t="s">
        <v>625</v>
      </c>
      <c r="E3353" s="9" t="s">
        <v>20</v>
      </c>
      <c r="F3353" s="9">
        <v>999916628</v>
      </c>
      <c r="G3353" s="9" t="s">
        <v>1159</v>
      </c>
      <c r="H3353" s="9" t="s">
        <v>66</v>
      </c>
      <c r="I3353" s="9" t="s">
        <v>13</v>
      </c>
      <c r="J3353" s="10" t="s">
        <v>1055</v>
      </c>
      <c r="K3353" s="3">
        <f t="shared" si="468"/>
        <v>223.5</v>
      </c>
      <c r="M3353" s="9">
        <f t="shared" si="469"/>
        <v>223.5</v>
      </c>
      <c r="N3353" s="9">
        <f t="shared" si="470"/>
        <v>0</v>
      </c>
      <c r="O3353" s="9">
        <f t="shared" si="471"/>
        <v>42</v>
      </c>
      <c r="P3353" s="9">
        <f t="shared" si="472"/>
        <v>2</v>
      </c>
      <c r="Q3353" s="9">
        <f t="shared" si="473"/>
        <v>35</v>
      </c>
      <c r="R3353" s="9">
        <f t="shared" si="474"/>
        <v>90</v>
      </c>
      <c r="S3353" s="9">
        <f t="shared" si="475"/>
        <v>56.5</v>
      </c>
      <c r="T3353" s="9">
        <f t="shared" si="476"/>
        <v>0</v>
      </c>
      <c r="AA3353" s="9">
        <v>12</v>
      </c>
      <c r="AI3353" s="9">
        <v>30</v>
      </c>
      <c r="AQ3353" s="9">
        <v>35</v>
      </c>
      <c r="AS3353" s="5">
        <v>90</v>
      </c>
      <c r="AT3353" s="6"/>
      <c r="AU3353" s="6">
        <v>56.5</v>
      </c>
      <c r="AV3353" s="6"/>
    </row>
    <row r="3354" spans="1:48" x14ac:dyDescent="0.35">
      <c r="A3354" s="9" t="s">
        <v>212</v>
      </c>
      <c r="B3354" s="9" t="s">
        <v>2596</v>
      </c>
      <c r="C3354" s="9" t="s">
        <v>17</v>
      </c>
      <c r="D3354" s="9" t="s">
        <v>641</v>
      </c>
      <c r="E3354" s="9" t="s">
        <v>20</v>
      </c>
      <c r="F3354" s="9">
        <v>999918214</v>
      </c>
      <c r="G3354" s="9" t="s">
        <v>6268</v>
      </c>
      <c r="H3354" s="9" t="s">
        <v>66</v>
      </c>
      <c r="I3354" s="9" t="s">
        <v>13</v>
      </c>
      <c r="J3354" s="10" t="s">
        <v>1055</v>
      </c>
      <c r="K3354" s="3">
        <f t="shared" si="468"/>
        <v>90</v>
      </c>
      <c r="M3354" s="9">
        <f t="shared" si="469"/>
        <v>90</v>
      </c>
      <c r="N3354" s="9">
        <f t="shared" si="470"/>
        <v>0</v>
      </c>
      <c r="O3354" s="9">
        <f t="shared" si="471"/>
        <v>0</v>
      </c>
      <c r="P3354" s="9">
        <f t="shared" si="472"/>
        <v>0</v>
      </c>
      <c r="Q3354" s="9">
        <f t="shared" si="473"/>
        <v>0</v>
      </c>
      <c r="R3354" s="9">
        <f t="shared" si="474"/>
        <v>90</v>
      </c>
      <c r="S3354" s="9">
        <f t="shared" si="475"/>
        <v>0</v>
      </c>
      <c r="T3354" s="9">
        <f t="shared" si="476"/>
        <v>0</v>
      </c>
      <c r="AS3354" s="5">
        <v>90</v>
      </c>
      <c r="AT3354" s="6"/>
      <c r="AU3354" s="6"/>
      <c r="AV3354" s="6"/>
    </row>
    <row r="3355" spans="1:48" x14ac:dyDescent="0.35">
      <c r="A3355" s="9" t="s">
        <v>112</v>
      </c>
      <c r="B3355" s="9" t="s">
        <v>1054</v>
      </c>
      <c r="C3355" s="9" t="s">
        <v>17</v>
      </c>
      <c r="D3355" s="9" t="s">
        <v>641</v>
      </c>
      <c r="E3355" s="9" t="s">
        <v>20</v>
      </c>
      <c r="F3355" s="9">
        <v>999925228</v>
      </c>
      <c r="G3355" s="9" t="s">
        <v>6283</v>
      </c>
      <c r="H3355" s="9" t="s">
        <v>66</v>
      </c>
      <c r="I3355" s="9" t="s">
        <v>13</v>
      </c>
      <c r="J3355" s="10" t="s">
        <v>1055</v>
      </c>
      <c r="K3355" s="3">
        <f t="shared" si="468"/>
        <v>75</v>
      </c>
      <c r="M3355" s="9">
        <f t="shared" si="469"/>
        <v>75</v>
      </c>
      <c r="N3355" s="9">
        <f t="shared" si="470"/>
        <v>0</v>
      </c>
      <c r="O3355" s="9">
        <f t="shared" si="471"/>
        <v>0</v>
      </c>
      <c r="P3355" s="9">
        <f t="shared" si="472"/>
        <v>0</v>
      </c>
      <c r="Q3355" s="9">
        <f t="shared" si="473"/>
        <v>0</v>
      </c>
      <c r="R3355" s="9">
        <f t="shared" si="474"/>
        <v>0</v>
      </c>
      <c r="S3355" s="9">
        <f t="shared" si="475"/>
        <v>75</v>
      </c>
      <c r="T3355" s="9">
        <f t="shared" si="476"/>
        <v>0</v>
      </c>
      <c r="V3355" s="9">
        <v>75</v>
      </c>
      <c r="AS3355" s="5"/>
      <c r="AT3355" s="6"/>
      <c r="AU3355" s="6"/>
      <c r="AV3355" s="6"/>
    </row>
    <row r="3356" spans="1:48" x14ac:dyDescent="0.35">
      <c r="A3356" s="15" t="s">
        <v>204</v>
      </c>
      <c r="B3356" s="15" t="s">
        <v>268</v>
      </c>
      <c r="C3356" s="15" t="s">
        <v>17</v>
      </c>
      <c r="D3356" s="9" t="s">
        <v>625</v>
      </c>
      <c r="E3356" s="15" t="s">
        <v>20</v>
      </c>
      <c r="F3356" s="9">
        <v>999918680</v>
      </c>
      <c r="G3356" s="9" t="s">
        <v>4433</v>
      </c>
      <c r="H3356" s="15" t="s">
        <v>66</v>
      </c>
      <c r="I3356" s="9" t="s">
        <v>10</v>
      </c>
      <c r="J3356" s="10" t="s">
        <v>1057</v>
      </c>
      <c r="K3356" s="3">
        <f t="shared" si="468"/>
        <v>316</v>
      </c>
      <c r="M3356" s="9">
        <f t="shared" si="469"/>
        <v>316</v>
      </c>
      <c r="N3356" s="9">
        <f t="shared" si="470"/>
        <v>0</v>
      </c>
      <c r="O3356" s="9">
        <f t="shared" si="471"/>
        <v>96</v>
      </c>
      <c r="P3356" s="9">
        <f t="shared" si="472"/>
        <v>2</v>
      </c>
      <c r="Q3356" s="9">
        <f t="shared" si="473"/>
        <v>56</v>
      </c>
      <c r="R3356" s="9">
        <f t="shared" si="474"/>
        <v>64</v>
      </c>
      <c r="S3356" s="9">
        <f t="shared" si="475"/>
        <v>100</v>
      </c>
      <c r="T3356" s="9">
        <f t="shared" si="476"/>
        <v>0</v>
      </c>
      <c r="Y3356" s="9">
        <v>48</v>
      </c>
      <c r="AI3356" s="9">
        <v>48</v>
      </c>
      <c r="AQ3356" s="9">
        <v>56</v>
      </c>
      <c r="AS3356" s="5">
        <v>64</v>
      </c>
      <c r="AT3356" s="6"/>
      <c r="AU3356" s="6">
        <v>100</v>
      </c>
      <c r="AV3356" s="6"/>
    </row>
    <row r="3357" spans="1:48" x14ac:dyDescent="0.35">
      <c r="A3357" s="15" t="s">
        <v>2883</v>
      </c>
      <c r="B3357" s="15" t="s">
        <v>1997</v>
      </c>
      <c r="C3357" s="15" t="s">
        <v>17</v>
      </c>
      <c r="D3357" s="9" t="s">
        <v>744</v>
      </c>
      <c r="E3357" s="15" t="s">
        <v>20</v>
      </c>
      <c r="F3357" s="9">
        <v>999926161</v>
      </c>
      <c r="G3357" s="9" t="s">
        <v>1131</v>
      </c>
      <c r="H3357" s="15" t="s">
        <v>66</v>
      </c>
      <c r="I3357" s="9" t="s">
        <v>10</v>
      </c>
      <c r="J3357" s="10" t="s">
        <v>1057</v>
      </c>
      <c r="K3357" s="3">
        <f t="shared" si="468"/>
        <v>230</v>
      </c>
      <c r="M3357" s="9">
        <f t="shared" si="469"/>
        <v>230</v>
      </c>
      <c r="N3357" s="9">
        <f t="shared" si="470"/>
        <v>0</v>
      </c>
      <c r="O3357" s="9">
        <f t="shared" si="471"/>
        <v>60</v>
      </c>
      <c r="P3357" s="9">
        <f t="shared" si="472"/>
        <v>1</v>
      </c>
      <c r="Q3357" s="9">
        <f t="shared" si="473"/>
        <v>35</v>
      </c>
      <c r="R3357" s="9">
        <f t="shared" si="474"/>
        <v>60</v>
      </c>
      <c r="S3357" s="9">
        <f t="shared" si="475"/>
        <v>75</v>
      </c>
      <c r="T3357" s="9">
        <f t="shared" si="476"/>
        <v>0</v>
      </c>
      <c r="Y3357" s="9">
        <v>60</v>
      </c>
      <c r="AQ3357" s="9">
        <v>35</v>
      </c>
      <c r="AS3357" s="5">
        <v>60</v>
      </c>
      <c r="AT3357" s="6"/>
      <c r="AU3357" s="6">
        <v>75</v>
      </c>
      <c r="AV3357" s="6"/>
    </row>
    <row r="3358" spans="1:48" x14ac:dyDescent="0.35">
      <c r="A3358" s="9" t="s">
        <v>544</v>
      </c>
      <c r="B3358" s="9" t="s">
        <v>3343</v>
      </c>
      <c r="C3358" s="9" t="s">
        <v>17</v>
      </c>
      <c r="D3358" s="9" t="s">
        <v>24</v>
      </c>
      <c r="E3358" s="9" t="s">
        <v>20</v>
      </c>
      <c r="F3358" s="9">
        <v>999924959</v>
      </c>
      <c r="G3358" s="9" t="s">
        <v>1122</v>
      </c>
      <c r="H3358" s="14" t="s">
        <v>66</v>
      </c>
      <c r="I3358" s="9" t="s">
        <v>10</v>
      </c>
      <c r="J3358" s="10" t="s">
        <v>1057</v>
      </c>
      <c r="K3358" s="3">
        <f t="shared" si="468"/>
        <v>170</v>
      </c>
      <c r="M3358" s="9">
        <f t="shared" si="469"/>
        <v>170</v>
      </c>
      <c r="N3358" s="9">
        <f t="shared" si="470"/>
        <v>0</v>
      </c>
      <c r="O3358" s="9">
        <f t="shared" si="471"/>
        <v>90</v>
      </c>
      <c r="P3358" s="9">
        <f t="shared" si="472"/>
        <v>2</v>
      </c>
      <c r="Q3358" s="9">
        <f t="shared" si="473"/>
        <v>0</v>
      </c>
      <c r="R3358" s="9">
        <f t="shared" si="474"/>
        <v>80</v>
      </c>
      <c r="S3358" s="9">
        <f t="shared" si="475"/>
        <v>0</v>
      </c>
      <c r="T3358" s="9">
        <f t="shared" si="476"/>
        <v>0</v>
      </c>
      <c r="AC3358" s="9">
        <v>60</v>
      </c>
      <c r="AG3358" s="9">
        <v>30</v>
      </c>
      <c r="AS3358" s="5">
        <v>80</v>
      </c>
      <c r="AT3358" s="6"/>
      <c r="AU3358" s="6"/>
      <c r="AV3358" s="6"/>
    </row>
    <row r="3359" spans="1:48" x14ac:dyDescent="0.35">
      <c r="A3359" s="9" t="s">
        <v>667</v>
      </c>
      <c r="B3359" s="9" t="s">
        <v>1056</v>
      </c>
      <c r="C3359" s="9" t="s">
        <v>17</v>
      </c>
      <c r="D3359" s="9" t="s">
        <v>24</v>
      </c>
      <c r="E3359" s="9" t="s">
        <v>20</v>
      </c>
      <c r="F3359" s="9">
        <v>999925164</v>
      </c>
      <c r="G3359" s="9" t="s">
        <v>1135</v>
      </c>
      <c r="H3359" s="9" t="s">
        <v>66</v>
      </c>
      <c r="I3359" s="9" t="s">
        <v>10</v>
      </c>
      <c r="J3359" s="10" t="s">
        <v>1057</v>
      </c>
      <c r="K3359" s="3">
        <f t="shared" si="468"/>
        <v>95</v>
      </c>
      <c r="M3359" s="9">
        <f t="shared" si="469"/>
        <v>95</v>
      </c>
      <c r="N3359" s="9">
        <f t="shared" si="470"/>
        <v>0</v>
      </c>
      <c r="O3359" s="9">
        <f t="shared" si="471"/>
        <v>45</v>
      </c>
      <c r="P3359" s="9">
        <f t="shared" si="472"/>
        <v>1</v>
      </c>
      <c r="Q3359" s="9">
        <f t="shared" si="473"/>
        <v>0</v>
      </c>
      <c r="R3359" s="9">
        <f t="shared" si="474"/>
        <v>0</v>
      </c>
      <c r="S3359" s="9">
        <f t="shared" si="475"/>
        <v>50</v>
      </c>
      <c r="T3359" s="9">
        <f t="shared" si="476"/>
        <v>0</v>
      </c>
      <c r="V3359" s="9">
        <v>50</v>
      </c>
      <c r="AC3359" s="9">
        <v>45</v>
      </c>
      <c r="AS3359" s="5"/>
      <c r="AT3359" s="6"/>
      <c r="AU3359" s="6"/>
      <c r="AV3359" s="6"/>
    </row>
    <row r="3360" spans="1:48" x14ac:dyDescent="0.35">
      <c r="A3360" s="15" t="s">
        <v>2884</v>
      </c>
      <c r="B3360" s="15" t="s">
        <v>2885</v>
      </c>
      <c r="C3360" s="15" t="s">
        <v>17</v>
      </c>
      <c r="D3360" s="9" t="s">
        <v>626</v>
      </c>
      <c r="E3360" s="15" t="s">
        <v>20</v>
      </c>
      <c r="F3360" s="9">
        <v>999921755</v>
      </c>
      <c r="G3360" s="9" t="s">
        <v>1680</v>
      </c>
      <c r="H3360" s="15" t="s">
        <v>66</v>
      </c>
      <c r="I3360" s="9" t="s">
        <v>10</v>
      </c>
      <c r="J3360" s="10" t="s">
        <v>1057</v>
      </c>
      <c r="K3360" s="3">
        <f t="shared" si="468"/>
        <v>90</v>
      </c>
      <c r="M3360" s="9">
        <f t="shared" si="469"/>
        <v>90</v>
      </c>
      <c r="N3360" s="9">
        <f t="shared" si="470"/>
        <v>0</v>
      </c>
      <c r="O3360" s="9">
        <f t="shared" si="471"/>
        <v>45</v>
      </c>
      <c r="P3360" s="9">
        <f t="shared" si="472"/>
        <v>1</v>
      </c>
      <c r="Q3360" s="9">
        <f t="shared" si="473"/>
        <v>0</v>
      </c>
      <c r="R3360" s="9">
        <f t="shared" si="474"/>
        <v>45</v>
      </c>
      <c r="S3360" s="9">
        <f t="shared" si="475"/>
        <v>0</v>
      </c>
      <c r="T3360" s="9">
        <f t="shared" si="476"/>
        <v>0</v>
      </c>
      <c r="Y3360" s="9">
        <v>45</v>
      </c>
      <c r="AS3360" s="5">
        <v>45</v>
      </c>
      <c r="AT3360" s="6"/>
      <c r="AU3360" s="6"/>
      <c r="AV3360" s="6"/>
    </row>
    <row r="3361" spans="1:48" x14ac:dyDescent="0.35">
      <c r="A3361" s="22" t="s">
        <v>94</v>
      </c>
      <c r="B3361" s="22" t="s">
        <v>5640</v>
      </c>
      <c r="C3361" s="22" t="s">
        <v>17</v>
      </c>
      <c r="D3361" s="9" t="s">
        <v>625</v>
      </c>
      <c r="E3361" s="22" t="s">
        <v>20</v>
      </c>
      <c r="F3361" s="23">
        <v>999927899</v>
      </c>
      <c r="G3361" s="9" t="s">
        <v>1127</v>
      </c>
      <c r="H3361" s="22" t="s">
        <v>66</v>
      </c>
      <c r="I3361" s="9" t="s">
        <v>10</v>
      </c>
      <c r="J3361" s="10" t="s">
        <v>1057</v>
      </c>
      <c r="K3361" s="3">
        <f t="shared" si="468"/>
        <v>30</v>
      </c>
      <c r="M3361" s="9">
        <f t="shared" si="469"/>
        <v>30</v>
      </c>
      <c r="N3361" s="9">
        <f t="shared" si="470"/>
        <v>0</v>
      </c>
      <c r="O3361" s="9">
        <f t="shared" si="471"/>
        <v>30</v>
      </c>
      <c r="P3361" s="9">
        <f t="shared" si="472"/>
        <v>1</v>
      </c>
      <c r="Q3361" s="9">
        <f t="shared" si="473"/>
        <v>0</v>
      </c>
      <c r="R3361" s="9">
        <f t="shared" si="474"/>
        <v>0</v>
      </c>
      <c r="S3361" s="9">
        <f t="shared" si="475"/>
        <v>0</v>
      </c>
      <c r="T3361" s="9">
        <f t="shared" si="476"/>
        <v>0</v>
      </c>
      <c r="AI3361" s="9">
        <v>30</v>
      </c>
      <c r="AS3361" s="5"/>
      <c r="AT3361" s="6"/>
      <c r="AU3361" s="6"/>
      <c r="AV3361" s="6"/>
    </row>
    <row r="3362" spans="1:48" x14ac:dyDescent="0.35">
      <c r="A3362" s="9" t="s">
        <v>50</v>
      </c>
      <c r="B3362" s="9" t="s">
        <v>300</v>
      </c>
      <c r="C3362" s="9" t="s">
        <v>17</v>
      </c>
      <c r="D3362" s="9" t="s">
        <v>24</v>
      </c>
      <c r="E3362" s="9" t="s">
        <v>20</v>
      </c>
      <c r="F3362" s="9">
        <v>999921631</v>
      </c>
      <c r="G3362" s="9" t="s">
        <v>1135</v>
      </c>
      <c r="H3362" s="9" t="s">
        <v>66</v>
      </c>
      <c r="I3362" s="9" t="s">
        <v>12</v>
      </c>
      <c r="J3362" s="10" t="s">
        <v>1058</v>
      </c>
      <c r="K3362" s="3">
        <f t="shared" si="468"/>
        <v>330</v>
      </c>
      <c r="M3362" s="9">
        <f t="shared" si="469"/>
        <v>330</v>
      </c>
      <c r="N3362" s="9">
        <f t="shared" si="470"/>
        <v>0</v>
      </c>
      <c r="O3362" s="9">
        <f t="shared" si="471"/>
        <v>30</v>
      </c>
      <c r="P3362" s="9">
        <f t="shared" si="472"/>
        <v>1</v>
      </c>
      <c r="Q3362" s="9">
        <f t="shared" si="473"/>
        <v>70</v>
      </c>
      <c r="R3362" s="9">
        <f t="shared" si="474"/>
        <v>80</v>
      </c>
      <c r="S3362" s="9">
        <f t="shared" si="475"/>
        <v>150</v>
      </c>
      <c r="T3362" s="9">
        <f t="shared" si="476"/>
        <v>0</v>
      </c>
      <c r="V3362" s="9">
        <v>100</v>
      </c>
      <c r="AC3362" s="9">
        <v>30</v>
      </c>
      <c r="AP3362" s="9">
        <v>70</v>
      </c>
      <c r="AS3362" s="5">
        <v>80</v>
      </c>
      <c r="AT3362" s="6"/>
      <c r="AU3362" s="6">
        <v>50</v>
      </c>
      <c r="AV3362" s="6"/>
    </row>
    <row r="3363" spans="1:48" x14ac:dyDescent="0.35">
      <c r="A3363" s="9" t="s">
        <v>212</v>
      </c>
      <c r="B3363" s="9" t="s">
        <v>444</v>
      </c>
      <c r="C3363" s="9" t="s">
        <v>17</v>
      </c>
      <c r="D3363" s="9" t="s">
        <v>641</v>
      </c>
      <c r="E3363" s="9" t="s">
        <v>20</v>
      </c>
      <c r="F3363" s="9">
        <v>999918214</v>
      </c>
      <c r="G3363" s="9" t="s">
        <v>6268</v>
      </c>
      <c r="H3363" s="9" t="s">
        <v>66</v>
      </c>
      <c r="I3363" s="9" t="s">
        <v>12</v>
      </c>
      <c r="J3363" s="10" t="s">
        <v>1058</v>
      </c>
      <c r="K3363" s="3">
        <f t="shared" si="468"/>
        <v>157.5</v>
      </c>
      <c r="M3363" s="9">
        <f t="shared" si="469"/>
        <v>157.5</v>
      </c>
      <c r="N3363" s="9">
        <f t="shared" si="470"/>
        <v>0</v>
      </c>
      <c r="O3363" s="9">
        <f t="shared" si="471"/>
        <v>30</v>
      </c>
      <c r="P3363" s="9">
        <f t="shared" si="472"/>
        <v>1</v>
      </c>
      <c r="Q3363" s="9">
        <f t="shared" si="473"/>
        <v>52.5</v>
      </c>
      <c r="R3363" s="9">
        <f t="shared" si="474"/>
        <v>0</v>
      </c>
      <c r="S3363" s="9">
        <f t="shared" si="475"/>
        <v>75</v>
      </c>
      <c r="T3363" s="9">
        <f t="shared" si="476"/>
        <v>0</v>
      </c>
      <c r="V3363" s="9">
        <v>75</v>
      </c>
      <c r="Z3363" s="9">
        <v>30</v>
      </c>
      <c r="AP3363" s="9">
        <v>52.5</v>
      </c>
      <c r="AS3363" s="5"/>
      <c r="AT3363" s="6"/>
      <c r="AU3363" s="6"/>
      <c r="AV3363" s="6"/>
    </row>
    <row r="3364" spans="1:48" x14ac:dyDescent="0.35">
      <c r="A3364" s="15" t="s">
        <v>3982</v>
      </c>
      <c r="B3364" s="15" t="s">
        <v>3983</v>
      </c>
      <c r="C3364" s="15" t="s">
        <v>17</v>
      </c>
      <c r="D3364" s="9" t="s">
        <v>625</v>
      </c>
      <c r="E3364" s="15" t="s">
        <v>20</v>
      </c>
      <c r="F3364" s="9">
        <v>999926653</v>
      </c>
      <c r="G3364" s="9" t="s">
        <v>6268</v>
      </c>
      <c r="H3364" s="15" t="s">
        <v>66</v>
      </c>
      <c r="I3364" s="9" t="s">
        <v>12</v>
      </c>
      <c r="J3364" s="10" t="s">
        <v>1058</v>
      </c>
      <c r="K3364" s="3">
        <f t="shared" si="468"/>
        <v>90</v>
      </c>
      <c r="M3364" s="9">
        <f t="shared" si="469"/>
        <v>90</v>
      </c>
      <c r="N3364" s="9">
        <f t="shared" si="470"/>
        <v>0</v>
      </c>
      <c r="O3364" s="9">
        <f t="shared" si="471"/>
        <v>30</v>
      </c>
      <c r="P3364" s="9">
        <f t="shared" si="472"/>
        <v>2</v>
      </c>
      <c r="Q3364" s="9">
        <f t="shared" si="473"/>
        <v>0</v>
      </c>
      <c r="R3364" s="9">
        <f t="shared" si="474"/>
        <v>60</v>
      </c>
      <c r="S3364" s="9">
        <f t="shared" si="475"/>
        <v>0</v>
      </c>
      <c r="T3364" s="9">
        <f t="shared" si="476"/>
        <v>0</v>
      </c>
      <c r="AE3364" s="9">
        <v>30</v>
      </c>
      <c r="AI3364" s="9">
        <v>0</v>
      </c>
      <c r="AS3364" s="5">
        <v>60</v>
      </c>
      <c r="AT3364" s="6"/>
      <c r="AU3364" s="6"/>
      <c r="AV3364" s="6"/>
    </row>
    <row r="3365" spans="1:48" x14ac:dyDescent="0.35">
      <c r="A3365" s="15" t="s">
        <v>59</v>
      </c>
      <c r="B3365" s="15" t="s">
        <v>2886</v>
      </c>
      <c r="C3365" s="15" t="s">
        <v>17</v>
      </c>
      <c r="D3365" s="9" t="s">
        <v>626</v>
      </c>
      <c r="E3365" s="15" t="s">
        <v>20</v>
      </c>
      <c r="F3365" s="9">
        <v>999924492</v>
      </c>
      <c r="G3365" s="9" t="s">
        <v>6268</v>
      </c>
      <c r="H3365" s="15" t="s">
        <v>66</v>
      </c>
      <c r="I3365" s="9" t="s">
        <v>12</v>
      </c>
      <c r="J3365" s="10" t="s">
        <v>1058</v>
      </c>
      <c r="K3365" s="3">
        <f t="shared" si="468"/>
        <v>30</v>
      </c>
      <c r="M3365" s="9">
        <f t="shared" si="469"/>
        <v>30</v>
      </c>
      <c r="N3365" s="9">
        <f t="shared" si="470"/>
        <v>0</v>
      </c>
      <c r="O3365" s="9">
        <f t="shared" si="471"/>
        <v>30</v>
      </c>
      <c r="P3365" s="9">
        <f t="shared" si="472"/>
        <v>1</v>
      </c>
      <c r="Q3365" s="9">
        <f t="shared" si="473"/>
        <v>0</v>
      </c>
      <c r="R3365" s="9">
        <f t="shared" si="474"/>
        <v>0</v>
      </c>
      <c r="S3365" s="9">
        <f t="shared" si="475"/>
        <v>0</v>
      </c>
      <c r="T3365" s="9">
        <f t="shared" si="476"/>
        <v>0</v>
      </c>
      <c r="Y3365" s="9">
        <v>30</v>
      </c>
      <c r="AS3365" s="5"/>
      <c r="AT3365" s="6"/>
      <c r="AU3365" s="6"/>
      <c r="AV3365" s="6"/>
    </row>
    <row r="3366" spans="1:48" x14ac:dyDescent="0.35">
      <c r="A3366" s="46" t="s">
        <v>6265</v>
      </c>
      <c r="B3366" s="46" t="s">
        <v>6266</v>
      </c>
      <c r="C3366" s="44" t="s">
        <v>17</v>
      </c>
      <c r="E3366" s="44" t="s">
        <v>20</v>
      </c>
      <c r="F3366" s="46">
        <v>999924276</v>
      </c>
      <c r="G3366" s="9" t="s">
        <v>6358</v>
      </c>
      <c r="H3366" s="41" t="s">
        <v>66</v>
      </c>
      <c r="I3366" s="45" t="s">
        <v>12</v>
      </c>
      <c r="J3366" s="10" t="s">
        <v>1058</v>
      </c>
      <c r="K3366" s="3">
        <f t="shared" si="468"/>
        <v>25</v>
      </c>
      <c r="L3366" s="40"/>
      <c r="M3366" s="9">
        <f t="shared" si="469"/>
        <v>25</v>
      </c>
      <c r="N3366" s="9">
        <f t="shared" si="470"/>
        <v>25</v>
      </c>
      <c r="O3366" s="9">
        <f t="shared" si="471"/>
        <v>0</v>
      </c>
      <c r="P3366" s="9">
        <f t="shared" si="472"/>
        <v>0</v>
      </c>
      <c r="Q3366" s="9">
        <f t="shared" si="473"/>
        <v>0</v>
      </c>
      <c r="R3366" s="9">
        <f t="shared" si="474"/>
        <v>0</v>
      </c>
      <c r="S3366" s="9">
        <f t="shared" si="475"/>
        <v>0</v>
      </c>
      <c r="T3366" s="9">
        <f t="shared" si="476"/>
        <v>0</v>
      </c>
      <c r="U3366" s="40"/>
      <c r="V3366" s="4"/>
      <c r="W3366" s="4"/>
      <c r="X3366" s="4"/>
      <c r="Y3366" s="4"/>
      <c r="Z3366" s="4"/>
      <c r="AA3366" s="4"/>
      <c r="AB3366" s="4"/>
      <c r="AC3366" s="4"/>
      <c r="AD3366" s="4"/>
      <c r="AE3366" s="4"/>
      <c r="AF3366" s="4"/>
      <c r="AG3366" s="4"/>
      <c r="AH3366" s="4"/>
      <c r="AI3366" s="4"/>
      <c r="AJ3366" s="4"/>
      <c r="AK3366" s="4"/>
      <c r="AL3366" s="4"/>
      <c r="AM3366" s="4"/>
      <c r="AN3366" s="4"/>
      <c r="AO3366" s="4"/>
      <c r="AP3366" s="4"/>
      <c r="AQ3366" s="4"/>
      <c r="AR3366" s="4"/>
      <c r="AS3366" s="4"/>
      <c r="AT3366" s="4"/>
      <c r="AV3366" s="6">
        <v>25</v>
      </c>
    </row>
    <row r="3367" spans="1:48" x14ac:dyDescent="0.35">
      <c r="A3367" s="9" t="s">
        <v>3315</v>
      </c>
      <c r="B3367" s="9" t="s">
        <v>2010</v>
      </c>
      <c r="C3367" s="9" t="s">
        <v>17</v>
      </c>
      <c r="E3367" s="9" t="s">
        <v>1257</v>
      </c>
      <c r="F3367" s="9">
        <v>999920766</v>
      </c>
      <c r="G3367" s="9" t="s">
        <v>1181</v>
      </c>
      <c r="H3367" s="9" t="s">
        <v>66</v>
      </c>
      <c r="I3367" s="9" t="s">
        <v>6</v>
      </c>
      <c r="J3367" s="10" t="s">
        <v>1061</v>
      </c>
      <c r="K3367" s="3">
        <f t="shared" si="468"/>
        <v>125</v>
      </c>
      <c r="M3367" s="9">
        <f t="shared" si="469"/>
        <v>125</v>
      </c>
      <c r="N3367" s="9">
        <f t="shared" si="470"/>
        <v>0</v>
      </c>
      <c r="O3367" s="9">
        <f t="shared" si="471"/>
        <v>45</v>
      </c>
      <c r="P3367" s="9">
        <f t="shared" si="472"/>
        <v>1</v>
      </c>
      <c r="Q3367" s="9">
        <f t="shared" si="473"/>
        <v>0</v>
      </c>
      <c r="R3367" s="9">
        <f t="shared" si="474"/>
        <v>80</v>
      </c>
      <c r="S3367" s="9">
        <f t="shared" si="475"/>
        <v>0</v>
      </c>
      <c r="T3367" s="9">
        <f t="shared" si="476"/>
        <v>0</v>
      </c>
      <c r="AC3367" s="9">
        <v>45</v>
      </c>
      <c r="AS3367" s="5">
        <v>80</v>
      </c>
      <c r="AT3367" s="6"/>
      <c r="AU3367" s="6"/>
      <c r="AV3367" s="6"/>
    </row>
    <row r="3368" spans="1:48" x14ac:dyDescent="0.35">
      <c r="A3368" s="9" t="s">
        <v>2806</v>
      </c>
      <c r="B3368" s="9" t="s">
        <v>2807</v>
      </c>
      <c r="C3368" s="9" t="s">
        <v>17</v>
      </c>
      <c r="D3368" s="9" t="s">
        <v>659</v>
      </c>
      <c r="E3368" s="9" t="s">
        <v>1257</v>
      </c>
      <c r="F3368" s="9">
        <v>999917172</v>
      </c>
      <c r="G3368" s="9" t="s">
        <v>2742</v>
      </c>
      <c r="H3368" s="9" t="s">
        <v>66</v>
      </c>
      <c r="I3368" s="9" t="s">
        <v>6</v>
      </c>
      <c r="J3368" s="10" t="s">
        <v>1061</v>
      </c>
      <c r="K3368" s="3">
        <f t="shared" si="468"/>
        <v>90</v>
      </c>
      <c r="M3368" s="9">
        <f t="shared" si="469"/>
        <v>90</v>
      </c>
      <c r="N3368" s="9">
        <f t="shared" si="470"/>
        <v>0</v>
      </c>
      <c r="O3368" s="9">
        <f t="shared" si="471"/>
        <v>30</v>
      </c>
      <c r="P3368" s="9">
        <f t="shared" si="472"/>
        <v>1</v>
      </c>
      <c r="Q3368" s="9">
        <f t="shared" si="473"/>
        <v>0</v>
      </c>
      <c r="R3368" s="9">
        <f t="shared" si="474"/>
        <v>60</v>
      </c>
      <c r="S3368" s="9">
        <f t="shared" si="475"/>
        <v>0</v>
      </c>
      <c r="T3368" s="9">
        <f t="shared" si="476"/>
        <v>0</v>
      </c>
      <c r="AB3368" s="9">
        <v>30</v>
      </c>
      <c r="AS3368" s="5">
        <v>60</v>
      </c>
      <c r="AT3368" s="6"/>
      <c r="AU3368" s="6"/>
      <c r="AV3368" s="6"/>
    </row>
    <row r="3369" spans="1:48" x14ac:dyDescent="0.35">
      <c r="A3369" s="9" t="s">
        <v>3313</v>
      </c>
      <c r="B3369" s="9" t="s">
        <v>3314</v>
      </c>
      <c r="C3369" s="9" t="s">
        <v>17</v>
      </c>
      <c r="D3369" s="9" t="s">
        <v>24</v>
      </c>
      <c r="E3369" s="9" t="s">
        <v>1257</v>
      </c>
      <c r="F3369" s="9">
        <v>999926097</v>
      </c>
      <c r="G3369" s="9" t="s">
        <v>3143</v>
      </c>
      <c r="H3369" s="9" t="s">
        <v>66</v>
      </c>
      <c r="I3369" s="9" t="s">
        <v>6</v>
      </c>
      <c r="J3369" s="10" t="s">
        <v>1061</v>
      </c>
      <c r="K3369" s="3">
        <f t="shared" si="468"/>
        <v>60</v>
      </c>
      <c r="M3369" s="9">
        <f t="shared" si="469"/>
        <v>60</v>
      </c>
      <c r="N3369" s="9">
        <f t="shared" si="470"/>
        <v>0</v>
      </c>
      <c r="O3369" s="9">
        <f t="shared" si="471"/>
        <v>60</v>
      </c>
      <c r="P3369" s="9">
        <f t="shared" si="472"/>
        <v>1</v>
      </c>
      <c r="Q3369" s="9">
        <f t="shared" si="473"/>
        <v>0</v>
      </c>
      <c r="R3369" s="9">
        <f t="shared" si="474"/>
        <v>0</v>
      </c>
      <c r="S3369" s="9">
        <f t="shared" si="475"/>
        <v>0</v>
      </c>
      <c r="T3369" s="9">
        <f t="shared" si="476"/>
        <v>0</v>
      </c>
      <c r="AC3369" s="9">
        <v>60</v>
      </c>
      <c r="AS3369" s="5"/>
      <c r="AT3369" s="6"/>
      <c r="AU3369" s="6"/>
      <c r="AV3369" s="6"/>
    </row>
    <row r="3370" spans="1:48" x14ac:dyDescent="0.35">
      <c r="A3370" s="9" t="s">
        <v>3316</v>
      </c>
      <c r="B3370" s="9" t="s">
        <v>510</v>
      </c>
      <c r="C3370" s="9" t="s">
        <v>17</v>
      </c>
      <c r="D3370" s="9" t="s">
        <v>24</v>
      </c>
      <c r="E3370" s="9" t="s">
        <v>1257</v>
      </c>
      <c r="F3370" s="9">
        <v>999927114</v>
      </c>
      <c r="G3370" s="9" t="s">
        <v>1137</v>
      </c>
      <c r="H3370" s="9" t="s">
        <v>66</v>
      </c>
      <c r="I3370" s="9" t="s">
        <v>6</v>
      </c>
      <c r="J3370" s="10" t="s">
        <v>1061</v>
      </c>
      <c r="K3370" s="3">
        <f t="shared" si="468"/>
        <v>34</v>
      </c>
      <c r="M3370" s="9">
        <f t="shared" si="469"/>
        <v>34</v>
      </c>
      <c r="N3370" s="9">
        <f t="shared" si="470"/>
        <v>0</v>
      </c>
      <c r="O3370" s="9">
        <f t="shared" si="471"/>
        <v>34</v>
      </c>
      <c r="P3370" s="9">
        <f t="shared" si="472"/>
        <v>1</v>
      </c>
      <c r="Q3370" s="9">
        <f t="shared" si="473"/>
        <v>0</v>
      </c>
      <c r="R3370" s="9">
        <f t="shared" si="474"/>
        <v>0</v>
      </c>
      <c r="S3370" s="9">
        <f t="shared" si="475"/>
        <v>0</v>
      </c>
      <c r="T3370" s="9">
        <f t="shared" si="476"/>
        <v>0</v>
      </c>
      <c r="AC3370" s="9">
        <v>34</v>
      </c>
      <c r="AS3370" s="5"/>
      <c r="AT3370" s="6"/>
      <c r="AU3370" s="6"/>
      <c r="AV3370" s="6"/>
    </row>
    <row r="3371" spans="1:48" x14ac:dyDescent="0.35">
      <c r="A3371" s="9" t="s">
        <v>2597</v>
      </c>
      <c r="B3371" s="9" t="s">
        <v>2598</v>
      </c>
      <c r="C3371" s="9" t="s">
        <v>17</v>
      </c>
      <c r="D3371" s="9" t="s">
        <v>641</v>
      </c>
      <c r="E3371" s="9" t="s">
        <v>1257</v>
      </c>
      <c r="F3371" s="9">
        <v>999922365</v>
      </c>
      <c r="G3371" s="9" t="s">
        <v>2246</v>
      </c>
      <c r="H3371" s="9" t="s">
        <v>66</v>
      </c>
      <c r="I3371" s="9" t="s">
        <v>6</v>
      </c>
      <c r="J3371" s="10" t="s">
        <v>1061</v>
      </c>
      <c r="K3371" s="3">
        <f t="shared" si="468"/>
        <v>30</v>
      </c>
      <c r="M3371" s="9">
        <f t="shared" si="469"/>
        <v>30</v>
      </c>
      <c r="N3371" s="9">
        <f t="shared" si="470"/>
        <v>0</v>
      </c>
      <c r="O3371" s="9">
        <f t="shared" si="471"/>
        <v>30</v>
      </c>
      <c r="P3371" s="9">
        <f t="shared" si="472"/>
        <v>1</v>
      </c>
      <c r="Q3371" s="9">
        <f t="shared" si="473"/>
        <v>0</v>
      </c>
      <c r="R3371" s="9">
        <f t="shared" si="474"/>
        <v>0</v>
      </c>
      <c r="S3371" s="9">
        <f t="shared" si="475"/>
        <v>0</v>
      </c>
      <c r="T3371" s="9">
        <f t="shared" si="476"/>
        <v>0</v>
      </c>
      <c r="Z3371" s="9">
        <v>30</v>
      </c>
      <c r="AS3371" s="5"/>
      <c r="AT3371" s="6"/>
      <c r="AU3371" s="6"/>
      <c r="AV3371" s="6"/>
    </row>
    <row r="3372" spans="1:48" x14ac:dyDescent="0.35">
      <c r="A3372" s="9" t="s">
        <v>70</v>
      </c>
      <c r="B3372" s="9" t="s">
        <v>5381</v>
      </c>
      <c r="C3372" s="9" t="s">
        <v>17</v>
      </c>
      <c r="D3372" s="9" t="s">
        <v>18</v>
      </c>
      <c r="E3372" s="9" t="s">
        <v>1257</v>
      </c>
      <c r="F3372" s="9">
        <v>999916883</v>
      </c>
      <c r="G3372" s="9" t="s">
        <v>1177</v>
      </c>
      <c r="H3372" s="9" t="s">
        <v>66</v>
      </c>
      <c r="I3372" s="9" t="s">
        <v>13</v>
      </c>
      <c r="J3372" s="10" t="s">
        <v>1055</v>
      </c>
      <c r="K3372" s="3">
        <f t="shared" si="468"/>
        <v>265</v>
      </c>
      <c r="M3372" s="9">
        <f t="shared" si="469"/>
        <v>265</v>
      </c>
      <c r="N3372" s="9">
        <f t="shared" si="470"/>
        <v>0</v>
      </c>
      <c r="O3372" s="9">
        <f t="shared" si="471"/>
        <v>0</v>
      </c>
      <c r="P3372" s="9">
        <f t="shared" si="472"/>
        <v>0</v>
      </c>
      <c r="Q3372" s="9">
        <f t="shared" si="473"/>
        <v>105</v>
      </c>
      <c r="R3372" s="9">
        <f t="shared" si="474"/>
        <v>160</v>
      </c>
      <c r="S3372" s="9">
        <f t="shared" si="475"/>
        <v>0</v>
      </c>
      <c r="T3372" s="9">
        <f t="shared" si="476"/>
        <v>0</v>
      </c>
      <c r="AP3372" s="9">
        <v>105</v>
      </c>
      <c r="AS3372" s="5">
        <v>160</v>
      </c>
      <c r="AT3372" s="6"/>
      <c r="AU3372" s="6"/>
      <c r="AV3372" s="6"/>
    </row>
    <row r="3373" spans="1:48" x14ac:dyDescent="0.35">
      <c r="A3373" s="9" t="s">
        <v>50</v>
      </c>
      <c r="B3373" s="9" t="s">
        <v>5814</v>
      </c>
      <c r="C3373" s="9" t="s">
        <v>17</v>
      </c>
      <c r="D3373" s="9" t="s">
        <v>24</v>
      </c>
      <c r="E3373" s="9" t="s">
        <v>1257</v>
      </c>
      <c r="F3373" s="9">
        <v>999924979</v>
      </c>
      <c r="G3373" s="9" t="s">
        <v>1152</v>
      </c>
      <c r="H3373" s="9" t="s">
        <v>66</v>
      </c>
      <c r="I3373" s="9" t="s">
        <v>13</v>
      </c>
      <c r="J3373" s="10" t="s">
        <v>1055</v>
      </c>
      <c r="K3373" s="3">
        <f t="shared" si="468"/>
        <v>260</v>
      </c>
      <c r="M3373" s="9">
        <f t="shared" si="469"/>
        <v>260</v>
      </c>
      <c r="N3373" s="9">
        <f t="shared" si="470"/>
        <v>0</v>
      </c>
      <c r="O3373" s="9">
        <f t="shared" si="471"/>
        <v>0</v>
      </c>
      <c r="P3373" s="9">
        <f t="shared" si="472"/>
        <v>0</v>
      </c>
      <c r="Q3373" s="9">
        <f t="shared" si="473"/>
        <v>140</v>
      </c>
      <c r="R3373" s="9">
        <f t="shared" si="474"/>
        <v>120</v>
      </c>
      <c r="S3373" s="9">
        <f t="shared" si="475"/>
        <v>0</v>
      </c>
      <c r="T3373" s="9">
        <f t="shared" si="476"/>
        <v>0</v>
      </c>
      <c r="AP3373" s="9">
        <v>140</v>
      </c>
      <c r="AS3373" s="5">
        <v>120</v>
      </c>
      <c r="AT3373" s="6"/>
      <c r="AU3373" s="6"/>
      <c r="AV3373" s="6"/>
    </row>
    <row r="3374" spans="1:48" x14ac:dyDescent="0.35">
      <c r="A3374" s="9" t="s">
        <v>307</v>
      </c>
      <c r="B3374" s="9" t="s">
        <v>3332</v>
      </c>
      <c r="C3374" s="9" t="s">
        <v>17</v>
      </c>
      <c r="D3374" s="9" t="s">
        <v>24</v>
      </c>
      <c r="E3374" s="9" t="s">
        <v>1257</v>
      </c>
      <c r="F3374" s="9">
        <v>999925263</v>
      </c>
      <c r="G3374" s="9" t="s">
        <v>3333</v>
      </c>
      <c r="H3374" s="9" t="s">
        <v>66</v>
      </c>
      <c r="I3374" s="9" t="s">
        <v>13</v>
      </c>
      <c r="J3374" s="10" t="s">
        <v>1055</v>
      </c>
      <c r="K3374" s="3">
        <f t="shared" si="468"/>
        <v>215</v>
      </c>
      <c r="M3374" s="9">
        <f t="shared" si="469"/>
        <v>215</v>
      </c>
      <c r="N3374" s="9">
        <f t="shared" si="470"/>
        <v>0</v>
      </c>
      <c r="O3374" s="9">
        <f t="shared" si="471"/>
        <v>68</v>
      </c>
      <c r="P3374" s="9">
        <f t="shared" si="472"/>
        <v>1</v>
      </c>
      <c r="Q3374" s="9">
        <f t="shared" si="473"/>
        <v>79</v>
      </c>
      <c r="R3374" s="9">
        <f t="shared" si="474"/>
        <v>68</v>
      </c>
      <c r="S3374" s="9">
        <f t="shared" si="475"/>
        <v>0</v>
      </c>
      <c r="T3374" s="9">
        <f t="shared" si="476"/>
        <v>0</v>
      </c>
      <c r="AC3374" s="9">
        <v>68</v>
      </c>
      <c r="AP3374" s="9">
        <v>79</v>
      </c>
      <c r="AS3374" s="5">
        <v>68</v>
      </c>
      <c r="AT3374" s="6"/>
      <c r="AU3374" s="6"/>
      <c r="AV3374" s="6"/>
    </row>
    <row r="3375" spans="1:48" x14ac:dyDescent="0.35">
      <c r="A3375" s="15" t="s">
        <v>71</v>
      </c>
      <c r="B3375" s="15" t="s">
        <v>2030</v>
      </c>
      <c r="C3375" s="15" t="s">
        <v>17</v>
      </c>
      <c r="D3375" s="9" t="s">
        <v>632</v>
      </c>
      <c r="E3375" s="15" t="s">
        <v>1257</v>
      </c>
      <c r="F3375" s="9">
        <v>999924888</v>
      </c>
      <c r="G3375" s="9" t="s">
        <v>1778</v>
      </c>
      <c r="H3375" s="15" t="s">
        <v>66</v>
      </c>
      <c r="I3375" s="9" t="s">
        <v>13</v>
      </c>
      <c r="J3375" s="10" t="s">
        <v>1055</v>
      </c>
      <c r="K3375" s="3">
        <f t="shared" si="468"/>
        <v>210</v>
      </c>
      <c r="M3375" s="9">
        <f t="shared" si="469"/>
        <v>210</v>
      </c>
      <c r="N3375" s="9">
        <f t="shared" si="470"/>
        <v>0</v>
      </c>
      <c r="O3375" s="9">
        <f t="shared" si="471"/>
        <v>120</v>
      </c>
      <c r="P3375" s="9">
        <f t="shared" si="472"/>
        <v>2</v>
      </c>
      <c r="Q3375" s="9">
        <f t="shared" si="473"/>
        <v>0</v>
      </c>
      <c r="R3375" s="9">
        <f t="shared" si="474"/>
        <v>90</v>
      </c>
      <c r="S3375" s="9">
        <f t="shared" si="475"/>
        <v>0</v>
      </c>
      <c r="T3375" s="9">
        <f t="shared" si="476"/>
        <v>0</v>
      </c>
      <c r="Y3375" s="9">
        <v>60</v>
      </c>
      <c r="AI3375" s="9">
        <v>60</v>
      </c>
      <c r="AS3375" s="5">
        <v>90</v>
      </c>
      <c r="AT3375" s="6"/>
      <c r="AU3375" s="6"/>
      <c r="AV3375" s="6"/>
    </row>
    <row r="3376" spans="1:48" x14ac:dyDescent="0.35">
      <c r="A3376" s="9" t="s">
        <v>355</v>
      </c>
      <c r="B3376" s="9" t="s">
        <v>3331</v>
      </c>
      <c r="C3376" s="9" t="s">
        <v>17</v>
      </c>
      <c r="D3376" s="9" t="s">
        <v>24</v>
      </c>
      <c r="E3376" s="9" t="s">
        <v>1257</v>
      </c>
      <c r="F3376" s="9">
        <v>999927289</v>
      </c>
      <c r="G3376" s="9" t="s">
        <v>6268</v>
      </c>
      <c r="H3376" s="9" t="s">
        <v>66</v>
      </c>
      <c r="I3376" s="9" t="s">
        <v>13</v>
      </c>
      <c r="J3376" s="10" t="s">
        <v>1055</v>
      </c>
      <c r="K3376" s="3">
        <f t="shared" si="468"/>
        <v>158</v>
      </c>
      <c r="M3376" s="9">
        <f t="shared" si="469"/>
        <v>158</v>
      </c>
      <c r="N3376" s="9">
        <f t="shared" si="470"/>
        <v>0</v>
      </c>
      <c r="O3376" s="9">
        <f t="shared" si="471"/>
        <v>90</v>
      </c>
      <c r="P3376" s="9">
        <f t="shared" si="472"/>
        <v>1</v>
      </c>
      <c r="Q3376" s="9">
        <f t="shared" si="473"/>
        <v>0</v>
      </c>
      <c r="R3376" s="9">
        <f t="shared" si="474"/>
        <v>68</v>
      </c>
      <c r="S3376" s="9">
        <f t="shared" si="475"/>
        <v>0</v>
      </c>
      <c r="T3376" s="9">
        <f t="shared" si="476"/>
        <v>0</v>
      </c>
      <c r="AC3376" s="9">
        <v>90</v>
      </c>
      <c r="AS3376" s="5">
        <v>68</v>
      </c>
      <c r="AT3376" s="6"/>
      <c r="AU3376" s="6"/>
      <c r="AV3376" s="6"/>
    </row>
    <row r="3377" spans="1:48" x14ac:dyDescent="0.35">
      <c r="A3377" s="9" t="s">
        <v>167</v>
      </c>
      <c r="B3377" s="9" t="s">
        <v>6058</v>
      </c>
      <c r="C3377" s="9" t="s">
        <v>17</v>
      </c>
      <c r="D3377" s="9" t="s">
        <v>684</v>
      </c>
      <c r="E3377" s="9" t="s">
        <v>1257</v>
      </c>
      <c r="F3377" s="9">
        <v>999928238</v>
      </c>
      <c r="G3377" s="9" t="s">
        <v>1147</v>
      </c>
      <c r="H3377" s="9" t="s">
        <v>66</v>
      </c>
      <c r="I3377" s="9" t="s">
        <v>13</v>
      </c>
      <c r="J3377" s="10" t="s">
        <v>1055</v>
      </c>
      <c r="K3377" s="3">
        <f t="shared" si="468"/>
        <v>153</v>
      </c>
      <c r="M3377" s="9">
        <f t="shared" si="469"/>
        <v>153</v>
      </c>
      <c r="N3377" s="9">
        <f t="shared" si="470"/>
        <v>0</v>
      </c>
      <c r="O3377" s="9">
        <f t="shared" si="471"/>
        <v>0</v>
      </c>
      <c r="P3377" s="9">
        <f t="shared" si="472"/>
        <v>0</v>
      </c>
      <c r="Q3377" s="9">
        <f t="shared" si="473"/>
        <v>35</v>
      </c>
      <c r="R3377" s="9">
        <f t="shared" si="474"/>
        <v>68</v>
      </c>
      <c r="S3377" s="9">
        <f t="shared" si="475"/>
        <v>50</v>
      </c>
      <c r="T3377" s="9">
        <f t="shared" si="476"/>
        <v>0</v>
      </c>
      <c r="AQ3377" s="9">
        <v>35</v>
      </c>
      <c r="AS3377" s="5">
        <v>68</v>
      </c>
      <c r="AT3377" s="6"/>
      <c r="AU3377" s="6">
        <v>50</v>
      </c>
      <c r="AV3377" s="6"/>
    </row>
    <row r="3378" spans="1:48" x14ac:dyDescent="0.35">
      <c r="A3378" s="9" t="s">
        <v>819</v>
      </c>
      <c r="B3378" s="9" t="s">
        <v>86</v>
      </c>
      <c r="C3378" s="9" t="s">
        <v>17</v>
      </c>
      <c r="D3378" s="9" t="s">
        <v>707</v>
      </c>
      <c r="E3378" s="9" t="s">
        <v>1257</v>
      </c>
      <c r="F3378" s="9">
        <v>999919518</v>
      </c>
      <c r="G3378" s="9" t="s">
        <v>1185</v>
      </c>
      <c r="H3378" s="9" t="s">
        <v>66</v>
      </c>
      <c r="I3378" s="9" t="s">
        <v>13</v>
      </c>
      <c r="J3378" s="10" t="s">
        <v>1055</v>
      </c>
      <c r="K3378" s="3">
        <f t="shared" si="468"/>
        <v>145</v>
      </c>
      <c r="M3378" s="9">
        <f t="shared" si="469"/>
        <v>145</v>
      </c>
      <c r="N3378" s="9">
        <f t="shared" si="470"/>
        <v>25</v>
      </c>
      <c r="O3378" s="9">
        <f t="shared" si="471"/>
        <v>30</v>
      </c>
      <c r="P3378" s="9">
        <f t="shared" si="472"/>
        <v>1</v>
      </c>
      <c r="Q3378" s="9">
        <f t="shared" si="473"/>
        <v>0</v>
      </c>
      <c r="R3378" s="9">
        <f t="shared" si="474"/>
        <v>90</v>
      </c>
      <c r="S3378" s="9">
        <f t="shared" si="475"/>
        <v>0</v>
      </c>
      <c r="T3378" s="9">
        <f t="shared" si="476"/>
        <v>0</v>
      </c>
      <c r="AM3378" s="9">
        <v>30</v>
      </c>
      <c r="AS3378" s="5">
        <v>90</v>
      </c>
      <c r="AT3378" s="6">
        <v>25</v>
      </c>
      <c r="AU3378" s="6"/>
      <c r="AV3378" s="6"/>
    </row>
    <row r="3379" spans="1:48" x14ac:dyDescent="0.35">
      <c r="A3379" s="9" t="s">
        <v>3100</v>
      </c>
      <c r="B3379" s="9" t="s">
        <v>3101</v>
      </c>
      <c r="C3379" s="9" t="s">
        <v>17</v>
      </c>
      <c r="D3379" s="9" t="s">
        <v>767</v>
      </c>
      <c r="E3379" s="9" t="s">
        <v>1257</v>
      </c>
      <c r="F3379" s="9">
        <v>999925315</v>
      </c>
      <c r="G3379" s="9" t="s">
        <v>2986</v>
      </c>
      <c r="H3379" s="9" t="s">
        <v>66</v>
      </c>
      <c r="I3379" s="9" t="s">
        <v>13</v>
      </c>
      <c r="J3379" s="10" t="s">
        <v>1055</v>
      </c>
      <c r="K3379" s="3">
        <f t="shared" si="468"/>
        <v>128</v>
      </c>
      <c r="M3379" s="9">
        <f t="shared" si="469"/>
        <v>128</v>
      </c>
      <c r="N3379" s="9">
        <f t="shared" si="470"/>
        <v>0</v>
      </c>
      <c r="O3379" s="9">
        <f t="shared" si="471"/>
        <v>60</v>
      </c>
      <c r="P3379" s="9">
        <f t="shared" si="472"/>
        <v>1</v>
      </c>
      <c r="Q3379" s="9">
        <f t="shared" si="473"/>
        <v>0</v>
      </c>
      <c r="R3379" s="9">
        <f t="shared" si="474"/>
        <v>68</v>
      </c>
      <c r="S3379" s="9">
        <f t="shared" si="475"/>
        <v>0</v>
      </c>
      <c r="T3379" s="9">
        <f t="shared" si="476"/>
        <v>0</v>
      </c>
      <c r="AA3379" s="9">
        <v>60</v>
      </c>
      <c r="AS3379" s="5">
        <v>68</v>
      </c>
      <c r="AT3379" s="6"/>
      <c r="AU3379" s="6"/>
      <c r="AV3379" s="6"/>
    </row>
    <row r="3380" spans="1:48" x14ac:dyDescent="0.35">
      <c r="A3380" s="9" t="s">
        <v>3329</v>
      </c>
      <c r="B3380" s="9" t="s">
        <v>3330</v>
      </c>
      <c r="C3380" s="9" t="s">
        <v>17</v>
      </c>
      <c r="D3380" s="9" t="s">
        <v>24</v>
      </c>
      <c r="E3380" s="9" t="s">
        <v>1257</v>
      </c>
      <c r="F3380" s="9">
        <v>999920278</v>
      </c>
      <c r="G3380" s="9" t="s">
        <v>3149</v>
      </c>
      <c r="H3380" s="9" t="s">
        <v>66</v>
      </c>
      <c r="I3380" s="9" t="s">
        <v>13</v>
      </c>
      <c r="J3380" s="10" t="s">
        <v>1055</v>
      </c>
      <c r="K3380" s="3">
        <f t="shared" si="468"/>
        <v>120</v>
      </c>
      <c r="M3380" s="9">
        <f t="shared" si="469"/>
        <v>120</v>
      </c>
      <c r="N3380" s="9">
        <f t="shared" si="470"/>
        <v>0</v>
      </c>
      <c r="O3380" s="9">
        <f t="shared" si="471"/>
        <v>120</v>
      </c>
      <c r="P3380" s="9">
        <f t="shared" si="472"/>
        <v>1</v>
      </c>
      <c r="Q3380" s="9">
        <f t="shared" si="473"/>
        <v>0</v>
      </c>
      <c r="R3380" s="9">
        <f t="shared" si="474"/>
        <v>0</v>
      </c>
      <c r="S3380" s="9">
        <f t="shared" si="475"/>
        <v>0</v>
      </c>
      <c r="T3380" s="9">
        <f t="shared" si="476"/>
        <v>0</v>
      </c>
      <c r="AC3380" s="9">
        <v>120</v>
      </c>
      <c r="AS3380" s="5"/>
      <c r="AT3380" s="6"/>
      <c r="AU3380" s="6"/>
      <c r="AV3380" s="6"/>
    </row>
    <row r="3381" spans="1:48" x14ac:dyDescent="0.35">
      <c r="A3381" s="9" t="s">
        <v>1320</v>
      </c>
      <c r="B3381" s="9" t="s">
        <v>1389</v>
      </c>
      <c r="C3381" s="9" t="s">
        <v>17</v>
      </c>
      <c r="D3381" s="9" t="s">
        <v>80</v>
      </c>
      <c r="E3381" s="9" t="s">
        <v>1257</v>
      </c>
      <c r="F3381" s="9">
        <v>999921189</v>
      </c>
      <c r="G3381" s="9" t="s">
        <v>1166</v>
      </c>
      <c r="H3381" s="9" t="s">
        <v>66</v>
      </c>
      <c r="I3381" s="9" t="s">
        <v>13</v>
      </c>
      <c r="J3381" s="10" t="s">
        <v>1055</v>
      </c>
      <c r="K3381" s="3">
        <f t="shared" si="468"/>
        <v>81</v>
      </c>
      <c r="M3381" s="9">
        <f t="shared" si="469"/>
        <v>81</v>
      </c>
      <c r="N3381" s="9">
        <f t="shared" si="470"/>
        <v>0</v>
      </c>
      <c r="O3381" s="9">
        <f t="shared" si="471"/>
        <v>30</v>
      </c>
      <c r="P3381" s="9">
        <f t="shared" si="472"/>
        <v>1</v>
      </c>
      <c r="Q3381" s="9">
        <f t="shared" si="473"/>
        <v>0</v>
      </c>
      <c r="R3381" s="9">
        <f t="shared" si="474"/>
        <v>51</v>
      </c>
      <c r="S3381" s="9">
        <f t="shared" si="475"/>
        <v>0</v>
      </c>
      <c r="T3381" s="9">
        <f t="shared" si="476"/>
        <v>0</v>
      </c>
      <c r="AN3381" s="9">
        <v>30</v>
      </c>
      <c r="AS3381" s="5">
        <v>51</v>
      </c>
      <c r="AT3381" s="6"/>
      <c r="AU3381" s="6"/>
      <c r="AV3381" s="6"/>
    </row>
    <row r="3382" spans="1:48" x14ac:dyDescent="0.35">
      <c r="A3382" s="9" t="s">
        <v>1328</v>
      </c>
      <c r="B3382" s="9" t="s">
        <v>5866</v>
      </c>
      <c r="C3382" s="9" t="s">
        <v>17</v>
      </c>
      <c r="D3382" s="9" t="s">
        <v>681</v>
      </c>
      <c r="E3382" s="9" t="s">
        <v>1257</v>
      </c>
      <c r="F3382" s="9">
        <v>999927166</v>
      </c>
      <c r="G3382" s="9" t="s">
        <v>6300</v>
      </c>
      <c r="H3382" s="9" t="s">
        <v>66</v>
      </c>
      <c r="I3382" s="9" t="s">
        <v>13</v>
      </c>
      <c r="J3382" s="10" t="s">
        <v>1055</v>
      </c>
      <c r="K3382" s="3">
        <f t="shared" si="468"/>
        <v>79</v>
      </c>
      <c r="M3382" s="9">
        <f t="shared" si="469"/>
        <v>79</v>
      </c>
      <c r="N3382" s="9">
        <f t="shared" si="470"/>
        <v>0</v>
      </c>
      <c r="O3382" s="9">
        <f t="shared" si="471"/>
        <v>0</v>
      </c>
      <c r="P3382" s="9">
        <f t="shared" si="472"/>
        <v>0</v>
      </c>
      <c r="Q3382" s="9">
        <f t="shared" si="473"/>
        <v>79</v>
      </c>
      <c r="R3382" s="9">
        <f t="shared" si="474"/>
        <v>0</v>
      </c>
      <c r="S3382" s="9">
        <f t="shared" si="475"/>
        <v>0</v>
      </c>
      <c r="T3382" s="9">
        <f t="shared" si="476"/>
        <v>0</v>
      </c>
      <c r="AP3382" s="9">
        <v>79</v>
      </c>
      <c r="AS3382" s="5"/>
      <c r="AT3382" s="6"/>
      <c r="AU3382" s="6"/>
      <c r="AV3382" s="6"/>
    </row>
    <row r="3383" spans="1:48" x14ac:dyDescent="0.35">
      <c r="A3383" s="15" t="s">
        <v>2875</v>
      </c>
      <c r="B3383" s="15" t="s">
        <v>2876</v>
      </c>
      <c r="C3383" s="15" t="s">
        <v>17</v>
      </c>
      <c r="D3383" s="9" t="s">
        <v>627</v>
      </c>
      <c r="E3383" s="15" t="s">
        <v>1257</v>
      </c>
      <c r="F3383" s="9">
        <v>999919189</v>
      </c>
      <c r="G3383" s="9" t="s">
        <v>6268</v>
      </c>
      <c r="H3383" s="15" t="s">
        <v>66</v>
      </c>
      <c r="I3383" s="9" t="s">
        <v>13</v>
      </c>
      <c r="J3383" s="10" t="s">
        <v>1055</v>
      </c>
      <c r="K3383" s="3">
        <f t="shared" si="468"/>
        <v>75</v>
      </c>
      <c r="M3383" s="9">
        <f t="shared" si="469"/>
        <v>75</v>
      </c>
      <c r="N3383" s="9">
        <f t="shared" si="470"/>
        <v>0</v>
      </c>
      <c r="O3383" s="9">
        <f t="shared" si="471"/>
        <v>75</v>
      </c>
      <c r="P3383" s="9">
        <f t="shared" si="472"/>
        <v>2</v>
      </c>
      <c r="Q3383" s="9">
        <f t="shared" si="473"/>
        <v>0</v>
      </c>
      <c r="R3383" s="9">
        <f t="shared" si="474"/>
        <v>0</v>
      </c>
      <c r="S3383" s="9">
        <f t="shared" si="475"/>
        <v>0</v>
      </c>
      <c r="T3383" s="9">
        <f t="shared" si="476"/>
        <v>0</v>
      </c>
      <c r="Y3383" s="9">
        <v>45</v>
      </c>
      <c r="AK3383" s="9">
        <v>30</v>
      </c>
      <c r="AS3383" s="5"/>
      <c r="AT3383" s="6"/>
      <c r="AU3383" s="6"/>
      <c r="AV3383" s="6"/>
    </row>
    <row r="3384" spans="1:48" x14ac:dyDescent="0.35">
      <c r="A3384" s="9" t="s">
        <v>125</v>
      </c>
      <c r="B3384" s="9" t="s">
        <v>31</v>
      </c>
      <c r="C3384" s="9" t="s">
        <v>17</v>
      </c>
      <c r="D3384" s="9" t="s">
        <v>24</v>
      </c>
      <c r="E3384" s="9" t="s">
        <v>1257</v>
      </c>
      <c r="F3384" s="9">
        <v>999921521</v>
      </c>
      <c r="G3384" s="9" t="s">
        <v>1190</v>
      </c>
      <c r="H3384" s="9" t="s">
        <v>66</v>
      </c>
      <c r="I3384" s="9" t="s">
        <v>13</v>
      </c>
      <c r="J3384" s="10" t="s">
        <v>1055</v>
      </c>
      <c r="K3384" s="3">
        <f t="shared" si="468"/>
        <v>68</v>
      </c>
      <c r="M3384" s="9">
        <f t="shared" si="469"/>
        <v>68</v>
      </c>
      <c r="N3384" s="9">
        <f t="shared" si="470"/>
        <v>0</v>
      </c>
      <c r="O3384" s="9">
        <f t="shared" si="471"/>
        <v>68</v>
      </c>
      <c r="P3384" s="9">
        <f t="shared" si="472"/>
        <v>1</v>
      </c>
      <c r="Q3384" s="9">
        <f t="shared" si="473"/>
        <v>0</v>
      </c>
      <c r="R3384" s="9">
        <f t="shared" si="474"/>
        <v>0</v>
      </c>
      <c r="S3384" s="9">
        <f t="shared" si="475"/>
        <v>0</v>
      </c>
      <c r="T3384" s="9">
        <f t="shared" si="476"/>
        <v>0</v>
      </c>
      <c r="AC3384" s="9">
        <v>68</v>
      </c>
      <c r="AS3384" s="5"/>
      <c r="AT3384" s="6"/>
      <c r="AU3384" s="6"/>
      <c r="AV3384" s="6"/>
    </row>
    <row r="3385" spans="1:48" x14ac:dyDescent="0.35">
      <c r="A3385" s="9" t="s">
        <v>69</v>
      </c>
      <c r="B3385" s="9" t="s">
        <v>5867</v>
      </c>
      <c r="C3385" s="9" t="s">
        <v>17</v>
      </c>
      <c r="D3385" s="9" t="s">
        <v>18</v>
      </c>
      <c r="E3385" s="9" t="s">
        <v>1257</v>
      </c>
      <c r="F3385" s="9">
        <v>999918619</v>
      </c>
      <c r="G3385" s="9" t="s">
        <v>1177</v>
      </c>
      <c r="H3385" s="9" t="s">
        <v>66</v>
      </c>
      <c r="I3385" s="9" t="s">
        <v>13</v>
      </c>
      <c r="J3385" s="10" t="s">
        <v>1055</v>
      </c>
      <c r="K3385" s="3">
        <f t="shared" si="468"/>
        <v>59</v>
      </c>
      <c r="M3385" s="9">
        <f t="shared" si="469"/>
        <v>59</v>
      </c>
      <c r="N3385" s="9">
        <f t="shared" si="470"/>
        <v>0</v>
      </c>
      <c r="O3385" s="9">
        <f t="shared" si="471"/>
        <v>0</v>
      </c>
      <c r="P3385" s="9">
        <f t="shared" si="472"/>
        <v>0</v>
      </c>
      <c r="Q3385" s="9">
        <f t="shared" si="473"/>
        <v>59</v>
      </c>
      <c r="R3385" s="9">
        <f t="shared" si="474"/>
        <v>0</v>
      </c>
      <c r="S3385" s="9">
        <f t="shared" si="475"/>
        <v>0</v>
      </c>
      <c r="T3385" s="9">
        <f t="shared" si="476"/>
        <v>0</v>
      </c>
      <c r="AP3385" s="9">
        <v>59</v>
      </c>
      <c r="AS3385" s="5"/>
      <c r="AT3385" s="6"/>
      <c r="AU3385" s="6"/>
      <c r="AV3385" s="6"/>
    </row>
    <row r="3386" spans="1:48" x14ac:dyDescent="0.35">
      <c r="A3386" s="9" t="s">
        <v>6176</v>
      </c>
      <c r="B3386" s="9" t="s">
        <v>6177</v>
      </c>
      <c r="C3386" s="9" t="s">
        <v>17</v>
      </c>
      <c r="D3386" s="9" t="s">
        <v>804</v>
      </c>
      <c r="E3386" s="9" t="s">
        <v>1257</v>
      </c>
      <c r="F3386" s="9">
        <v>999926934</v>
      </c>
      <c r="G3386" s="9" t="s">
        <v>1215</v>
      </c>
      <c r="H3386" s="9" t="s">
        <v>66</v>
      </c>
      <c r="I3386" s="9" t="s">
        <v>13</v>
      </c>
      <c r="J3386" s="10" t="s">
        <v>1055</v>
      </c>
      <c r="K3386" s="3">
        <f t="shared" si="468"/>
        <v>51</v>
      </c>
      <c r="M3386" s="9">
        <f t="shared" si="469"/>
        <v>51</v>
      </c>
      <c r="N3386" s="9">
        <f t="shared" si="470"/>
        <v>0</v>
      </c>
      <c r="O3386" s="9">
        <f t="shared" si="471"/>
        <v>0</v>
      </c>
      <c r="P3386" s="9">
        <f t="shared" si="472"/>
        <v>0</v>
      </c>
      <c r="Q3386" s="9">
        <f t="shared" si="473"/>
        <v>0</v>
      </c>
      <c r="R3386" s="9">
        <f t="shared" si="474"/>
        <v>51</v>
      </c>
      <c r="S3386" s="9">
        <f t="shared" si="475"/>
        <v>0</v>
      </c>
      <c r="T3386" s="9">
        <f t="shared" si="476"/>
        <v>0</v>
      </c>
      <c r="AS3386" s="5">
        <v>51</v>
      </c>
      <c r="AT3386" s="6"/>
      <c r="AU3386" s="6"/>
      <c r="AV3386" s="6"/>
    </row>
    <row r="3387" spans="1:48" x14ac:dyDescent="0.35">
      <c r="A3387" s="22" t="s">
        <v>65</v>
      </c>
      <c r="B3387" s="22" t="s">
        <v>5641</v>
      </c>
      <c r="C3387" s="22" t="s">
        <v>17</v>
      </c>
      <c r="D3387" s="9" t="s">
        <v>625</v>
      </c>
      <c r="E3387" s="22" t="s">
        <v>1257</v>
      </c>
      <c r="F3387" s="23">
        <v>999926327</v>
      </c>
      <c r="G3387" s="9" t="s">
        <v>5507</v>
      </c>
      <c r="H3387" s="22" t="s">
        <v>66</v>
      </c>
      <c r="I3387" s="9" t="s">
        <v>13</v>
      </c>
      <c r="J3387" s="10" t="s">
        <v>1055</v>
      </c>
      <c r="K3387" s="3">
        <f t="shared" si="468"/>
        <v>45</v>
      </c>
      <c r="M3387" s="9">
        <f t="shared" si="469"/>
        <v>45</v>
      </c>
      <c r="N3387" s="9">
        <f t="shared" si="470"/>
        <v>0</v>
      </c>
      <c r="O3387" s="9">
        <f t="shared" si="471"/>
        <v>45</v>
      </c>
      <c r="P3387" s="9">
        <f t="shared" si="472"/>
        <v>1</v>
      </c>
      <c r="Q3387" s="9">
        <f t="shared" si="473"/>
        <v>0</v>
      </c>
      <c r="R3387" s="9">
        <f t="shared" si="474"/>
        <v>0</v>
      </c>
      <c r="S3387" s="9">
        <f t="shared" si="475"/>
        <v>0</v>
      </c>
      <c r="T3387" s="9">
        <f t="shared" si="476"/>
        <v>0</v>
      </c>
      <c r="AI3387" s="9">
        <v>45</v>
      </c>
      <c r="AS3387" s="5"/>
      <c r="AT3387" s="6"/>
      <c r="AU3387" s="6"/>
      <c r="AV3387" s="6"/>
    </row>
    <row r="3388" spans="1:48" x14ac:dyDescent="0.35">
      <c r="A3388" s="9" t="s">
        <v>3098</v>
      </c>
      <c r="B3388" s="9" t="s">
        <v>3099</v>
      </c>
      <c r="C3388" s="9" t="s">
        <v>17</v>
      </c>
      <c r="D3388" s="9" t="s">
        <v>767</v>
      </c>
      <c r="E3388" s="9" t="s">
        <v>1257</v>
      </c>
      <c r="F3388" s="9">
        <v>999926523</v>
      </c>
      <c r="G3388" s="9" t="s">
        <v>2906</v>
      </c>
      <c r="H3388" s="9" t="s">
        <v>66</v>
      </c>
      <c r="I3388" s="9" t="s">
        <v>13</v>
      </c>
      <c r="J3388" s="10" t="s">
        <v>1055</v>
      </c>
      <c r="K3388" s="3">
        <f t="shared" si="468"/>
        <v>45</v>
      </c>
      <c r="M3388" s="9">
        <f t="shared" si="469"/>
        <v>45</v>
      </c>
      <c r="N3388" s="9">
        <f t="shared" si="470"/>
        <v>0</v>
      </c>
      <c r="O3388" s="9">
        <f t="shared" si="471"/>
        <v>45</v>
      </c>
      <c r="P3388" s="9">
        <f t="shared" si="472"/>
        <v>1</v>
      </c>
      <c r="Q3388" s="9">
        <f t="shared" si="473"/>
        <v>0</v>
      </c>
      <c r="R3388" s="9">
        <f t="shared" si="474"/>
        <v>0</v>
      </c>
      <c r="S3388" s="9">
        <f t="shared" si="475"/>
        <v>0</v>
      </c>
      <c r="T3388" s="9">
        <f t="shared" si="476"/>
        <v>0</v>
      </c>
      <c r="AA3388" s="9">
        <v>45</v>
      </c>
      <c r="AS3388" s="5"/>
      <c r="AT3388" s="6"/>
      <c r="AU3388" s="6"/>
      <c r="AV3388" s="6"/>
    </row>
    <row r="3389" spans="1:48" x14ac:dyDescent="0.35">
      <c r="A3389" s="9" t="s">
        <v>4677</v>
      </c>
      <c r="B3389" s="9" t="s">
        <v>4655</v>
      </c>
      <c r="C3389" s="9" t="s">
        <v>17</v>
      </c>
      <c r="D3389" s="9" t="s">
        <v>788</v>
      </c>
      <c r="E3389" s="9" t="s">
        <v>1257</v>
      </c>
      <c r="F3389" s="9">
        <v>999904161</v>
      </c>
      <c r="G3389" s="9" t="s">
        <v>4629</v>
      </c>
      <c r="H3389" s="9" t="s">
        <v>66</v>
      </c>
      <c r="I3389" s="9" t="s">
        <v>13</v>
      </c>
      <c r="J3389" s="10" t="s">
        <v>1055</v>
      </c>
      <c r="K3389" s="3">
        <f t="shared" si="468"/>
        <v>30</v>
      </c>
      <c r="M3389" s="9">
        <f t="shared" si="469"/>
        <v>30</v>
      </c>
      <c r="N3389" s="9">
        <f t="shared" si="470"/>
        <v>0</v>
      </c>
      <c r="O3389" s="9">
        <f t="shared" si="471"/>
        <v>30</v>
      </c>
      <c r="P3389" s="9">
        <f t="shared" si="472"/>
        <v>1</v>
      </c>
      <c r="Q3389" s="9">
        <f t="shared" si="473"/>
        <v>0</v>
      </c>
      <c r="R3389" s="9">
        <f t="shared" si="474"/>
        <v>0</v>
      </c>
      <c r="S3389" s="9">
        <f t="shared" si="475"/>
        <v>0</v>
      </c>
      <c r="T3389" s="9">
        <f t="shared" si="476"/>
        <v>0</v>
      </c>
      <c r="AL3389" s="9">
        <v>30</v>
      </c>
      <c r="AS3389" s="5"/>
      <c r="AT3389" s="6"/>
      <c r="AU3389" s="6"/>
      <c r="AV3389" s="6"/>
    </row>
    <row r="3390" spans="1:48" x14ac:dyDescent="0.35">
      <c r="A3390" s="9" t="s">
        <v>2599</v>
      </c>
      <c r="B3390" s="9" t="s">
        <v>2600</v>
      </c>
      <c r="C3390" s="9" t="s">
        <v>17</v>
      </c>
      <c r="D3390" s="9" t="s">
        <v>641</v>
      </c>
      <c r="E3390" s="9" t="s">
        <v>1257</v>
      </c>
      <c r="F3390" s="9">
        <v>999922265</v>
      </c>
      <c r="G3390" s="9" t="s">
        <v>1155</v>
      </c>
      <c r="H3390" s="9" t="s">
        <v>66</v>
      </c>
      <c r="I3390" s="9" t="s">
        <v>13</v>
      </c>
      <c r="J3390" s="10" t="s">
        <v>1055</v>
      </c>
      <c r="K3390" s="3">
        <f t="shared" si="468"/>
        <v>30</v>
      </c>
      <c r="M3390" s="9">
        <f t="shared" si="469"/>
        <v>30</v>
      </c>
      <c r="N3390" s="9">
        <f t="shared" si="470"/>
        <v>0</v>
      </c>
      <c r="O3390" s="9">
        <f t="shared" si="471"/>
        <v>30</v>
      </c>
      <c r="P3390" s="9">
        <f t="shared" si="472"/>
        <v>1</v>
      </c>
      <c r="Q3390" s="9">
        <f t="shared" si="473"/>
        <v>0</v>
      </c>
      <c r="R3390" s="9">
        <f t="shared" si="474"/>
        <v>0</v>
      </c>
      <c r="S3390" s="9">
        <f t="shared" si="475"/>
        <v>0</v>
      </c>
      <c r="T3390" s="9">
        <f t="shared" si="476"/>
        <v>0</v>
      </c>
      <c r="Z3390" s="9">
        <v>30</v>
      </c>
      <c r="AS3390" s="5"/>
      <c r="AT3390" s="6"/>
      <c r="AU3390" s="6"/>
      <c r="AV3390" s="6"/>
    </row>
    <row r="3391" spans="1:48" x14ac:dyDescent="0.35">
      <c r="A3391" s="9" t="s">
        <v>116</v>
      </c>
      <c r="B3391" s="9" t="s">
        <v>5055</v>
      </c>
      <c r="C3391" s="9" t="s">
        <v>17</v>
      </c>
      <c r="D3391" s="9" t="s">
        <v>635</v>
      </c>
      <c r="E3391" s="9" t="s">
        <v>1257</v>
      </c>
      <c r="F3391" s="9">
        <v>999925842</v>
      </c>
      <c r="G3391" s="9" t="s">
        <v>1175</v>
      </c>
      <c r="H3391" s="9" t="s">
        <v>66</v>
      </c>
      <c r="I3391" s="9" t="s">
        <v>13</v>
      </c>
      <c r="J3391" s="10" t="s">
        <v>1055</v>
      </c>
      <c r="K3391" s="3">
        <f t="shared" si="468"/>
        <v>30</v>
      </c>
      <c r="M3391" s="9">
        <f t="shared" si="469"/>
        <v>30</v>
      </c>
      <c r="N3391" s="9">
        <f t="shared" si="470"/>
        <v>0</v>
      </c>
      <c r="O3391" s="9">
        <f t="shared" si="471"/>
        <v>30</v>
      </c>
      <c r="P3391" s="9">
        <f t="shared" si="472"/>
        <v>1</v>
      </c>
      <c r="Q3391" s="9">
        <f t="shared" si="473"/>
        <v>0</v>
      </c>
      <c r="R3391" s="9">
        <f t="shared" si="474"/>
        <v>0</v>
      </c>
      <c r="S3391" s="9">
        <f t="shared" si="475"/>
        <v>0</v>
      </c>
      <c r="T3391" s="9">
        <f t="shared" si="476"/>
        <v>0</v>
      </c>
      <c r="AO3391" s="9">
        <v>30</v>
      </c>
      <c r="AS3391" s="5"/>
      <c r="AT3391" s="6"/>
      <c r="AU3391" s="6"/>
      <c r="AV3391" s="6"/>
    </row>
    <row r="3392" spans="1:48" x14ac:dyDescent="0.35">
      <c r="A3392" s="9" t="s">
        <v>82</v>
      </c>
      <c r="B3392" s="9" t="s">
        <v>3317</v>
      </c>
      <c r="C3392" s="9" t="s">
        <v>17</v>
      </c>
      <c r="D3392" s="9" t="s">
        <v>24</v>
      </c>
      <c r="E3392" s="9" t="s">
        <v>1257</v>
      </c>
      <c r="F3392" s="9">
        <v>999919093</v>
      </c>
      <c r="G3392" s="9" t="s">
        <v>1152</v>
      </c>
      <c r="H3392" s="9" t="s">
        <v>66</v>
      </c>
      <c r="I3392" s="9" t="s">
        <v>10</v>
      </c>
      <c r="J3392" s="10" t="s">
        <v>1057</v>
      </c>
      <c r="K3392" s="3">
        <f t="shared" si="468"/>
        <v>350</v>
      </c>
      <c r="M3392" s="9">
        <f t="shared" si="469"/>
        <v>350</v>
      </c>
      <c r="N3392" s="9">
        <f t="shared" si="470"/>
        <v>0</v>
      </c>
      <c r="O3392" s="9">
        <f t="shared" si="471"/>
        <v>120</v>
      </c>
      <c r="P3392" s="9">
        <f t="shared" si="472"/>
        <v>1</v>
      </c>
      <c r="Q3392" s="9">
        <f t="shared" si="473"/>
        <v>70</v>
      </c>
      <c r="R3392" s="9">
        <f t="shared" si="474"/>
        <v>160</v>
      </c>
      <c r="S3392" s="9">
        <f t="shared" si="475"/>
        <v>0</v>
      </c>
      <c r="T3392" s="9">
        <f t="shared" si="476"/>
        <v>0</v>
      </c>
      <c r="AC3392" s="9">
        <v>120</v>
      </c>
      <c r="AP3392" s="9">
        <v>70</v>
      </c>
      <c r="AS3392" s="5">
        <v>160</v>
      </c>
      <c r="AT3392" s="6"/>
      <c r="AU3392" s="6"/>
      <c r="AV3392" s="6"/>
    </row>
    <row r="3393" spans="1:48" x14ac:dyDescent="0.35">
      <c r="A3393" s="9" t="s">
        <v>1226</v>
      </c>
      <c r="B3393" s="9" t="s">
        <v>3325</v>
      </c>
      <c r="C3393" s="9" t="s">
        <v>17</v>
      </c>
      <c r="D3393" s="9" t="s">
        <v>24</v>
      </c>
      <c r="E3393" s="9" t="s">
        <v>1257</v>
      </c>
      <c r="F3393" s="9">
        <v>999926848</v>
      </c>
      <c r="G3393" s="9" t="s">
        <v>1141</v>
      </c>
      <c r="H3393" s="14" t="s">
        <v>66</v>
      </c>
      <c r="I3393" s="9" t="s">
        <v>10</v>
      </c>
      <c r="J3393" s="10" t="s">
        <v>1057</v>
      </c>
      <c r="K3393" s="3">
        <f t="shared" si="468"/>
        <v>201</v>
      </c>
      <c r="M3393" s="9">
        <f t="shared" si="469"/>
        <v>201</v>
      </c>
      <c r="N3393" s="9">
        <f t="shared" si="470"/>
        <v>0</v>
      </c>
      <c r="O3393" s="9">
        <f t="shared" si="471"/>
        <v>81</v>
      </c>
      <c r="P3393" s="9">
        <f t="shared" si="472"/>
        <v>2</v>
      </c>
      <c r="Q3393" s="9">
        <f t="shared" si="473"/>
        <v>0</v>
      </c>
      <c r="R3393" s="9">
        <f t="shared" si="474"/>
        <v>120</v>
      </c>
      <c r="S3393" s="9">
        <f t="shared" si="475"/>
        <v>0</v>
      </c>
      <c r="T3393" s="9">
        <f t="shared" si="476"/>
        <v>0</v>
      </c>
      <c r="AC3393" s="9">
        <v>51</v>
      </c>
      <c r="AG3393" s="9">
        <v>30</v>
      </c>
      <c r="AS3393" s="5">
        <v>120</v>
      </c>
      <c r="AT3393" s="6"/>
      <c r="AU3393" s="6"/>
      <c r="AV3393" s="6"/>
    </row>
    <row r="3394" spans="1:48" x14ac:dyDescent="0.35">
      <c r="A3394" s="9" t="s">
        <v>202</v>
      </c>
      <c r="B3394" s="9" t="s">
        <v>3320</v>
      </c>
      <c r="C3394" s="9" t="s">
        <v>17</v>
      </c>
      <c r="D3394" s="9" t="s">
        <v>24</v>
      </c>
      <c r="E3394" s="9" t="s">
        <v>1257</v>
      </c>
      <c r="F3394" s="9">
        <v>999926549</v>
      </c>
      <c r="G3394" s="9" t="s">
        <v>1197</v>
      </c>
      <c r="H3394" s="9" t="s">
        <v>66</v>
      </c>
      <c r="I3394" s="9" t="s">
        <v>10</v>
      </c>
      <c r="J3394" s="10" t="s">
        <v>1057</v>
      </c>
      <c r="K3394" s="3">
        <f t="shared" si="468"/>
        <v>158</v>
      </c>
      <c r="M3394" s="9">
        <f t="shared" si="469"/>
        <v>158</v>
      </c>
      <c r="N3394" s="9">
        <f t="shared" si="470"/>
        <v>0</v>
      </c>
      <c r="O3394" s="9">
        <f t="shared" si="471"/>
        <v>68</v>
      </c>
      <c r="P3394" s="9">
        <f t="shared" si="472"/>
        <v>1</v>
      </c>
      <c r="Q3394" s="9">
        <f t="shared" si="473"/>
        <v>0</v>
      </c>
      <c r="R3394" s="9">
        <f t="shared" si="474"/>
        <v>90</v>
      </c>
      <c r="S3394" s="9">
        <f t="shared" si="475"/>
        <v>0</v>
      </c>
      <c r="T3394" s="9">
        <f t="shared" si="476"/>
        <v>0</v>
      </c>
      <c r="AC3394" s="9">
        <v>68</v>
      </c>
      <c r="AS3394" s="5">
        <v>90</v>
      </c>
      <c r="AT3394" s="6"/>
      <c r="AU3394" s="6"/>
      <c r="AV3394" s="6"/>
    </row>
    <row r="3395" spans="1:48" x14ac:dyDescent="0.35">
      <c r="A3395" s="9" t="s">
        <v>1419</v>
      </c>
      <c r="B3395" s="9" t="s">
        <v>1420</v>
      </c>
      <c r="C3395" s="9" t="s">
        <v>17</v>
      </c>
      <c r="D3395" s="9" t="s">
        <v>24</v>
      </c>
      <c r="E3395" s="9" t="s">
        <v>1257</v>
      </c>
      <c r="F3395" s="9">
        <v>999924288</v>
      </c>
      <c r="G3395" s="9" t="s">
        <v>1254</v>
      </c>
      <c r="H3395" s="9" t="s">
        <v>66</v>
      </c>
      <c r="I3395" s="9" t="s">
        <v>10</v>
      </c>
      <c r="J3395" s="10" t="s">
        <v>1057</v>
      </c>
      <c r="K3395" s="3">
        <f t="shared" si="468"/>
        <v>141</v>
      </c>
      <c r="M3395" s="9">
        <f t="shared" si="469"/>
        <v>141</v>
      </c>
      <c r="N3395" s="9">
        <f t="shared" si="470"/>
        <v>25</v>
      </c>
      <c r="O3395" s="9">
        <f t="shared" si="471"/>
        <v>60</v>
      </c>
      <c r="P3395" s="9">
        <f t="shared" si="472"/>
        <v>2</v>
      </c>
      <c r="Q3395" s="9">
        <f t="shared" si="473"/>
        <v>56</v>
      </c>
      <c r="R3395" s="9">
        <f t="shared" si="474"/>
        <v>0</v>
      </c>
      <c r="S3395" s="9">
        <f t="shared" si="475"/>
        <v>0</v>
      </c>
      <c r="T3395" s="9">
        <f t="shared" si="476"/>
        <v>0</v>
      </c>
      <c r="W3395" s="9">
        <v>24</v>
      </c>
      <c r="AC3395" s="9">
        <v>36</v>
      </c>
      <c r="AP3395" s="9">
        <v>56</v>
      </c>
      <c r="AS3395" s="5"/>
      <c r="AT3395" s="6">
        <v>25</v>
      </c>
      <c r="AU3395" s="6"/>
      <c r="AV3395" s="6"/>
    </row>
    <row r="3396" spans="1:48" x14ac:dyDescent="0.35">
      <c r="A3396" s="9" t="s">
        <v>2483</v>
      </c>
      <c r="B3396" s="9" t="s">
        <v>4923</v>
      </c>
      <c r="C3396" s="9" t="s">
        <v>17</v>
      </c>
      <c r="D3396" s="9" t="s">
        <v>24</v>
      </c>
      <c r="E3396" s="9" t="s">
        <v>1257</v>
      </c>
      <c r="F3396" s="9">
        <v>999927605</v>
      </c>
      <c r="G3396" s="9" t="s">
        <v>6289</v>
      </c>
      <c r="H3396" s="9" t="s">
        <v>66</v>
      </c>
      <c r="I3396" s="9" t="s">
        <v>10</v>
      </c>
      <c r="J3396" s="10" t="s">
        <v>1057</v>
      </c>
      <c r="K3396" s="3">
        <f t="shared" ref="K3396:K3459" si="477">SUM(M3396)</f>
        <v>107.5</v>
      </c>
      <c r="M3396" s="9">
        <f t="shared" ref="M3396:M3459" si="478">SUM(N3396,O3396,Q3396,R3396,S3396,T3396)</f>
        <v>107.5</v>
      </c>
      <c r="N3396" s="9">
        <f t="shared" ref="N3396:N3459" si="479">SUM(AD3396,AT3396,AV3396)</f>
        <v>0</v>
      </c>
      <c r="O3396" s="9">
        <f t="shared" ref="O3396:O3459" si="480">SUM(W3396,X3396,Y3396,Z3396,AA3396,AB3396,AC3396,AE3396,AF3396,AG3396,AH3396,AI3396,AJ3396,AK3396,AL3396,AM3396,AN3396,AO3396)</f>
        <v>0</v>
      </c>
      <c r="P3396" s="9">
        <f t="shared" ref="P3396:P3459" si="481">COUNT(W3396,X3396,Y3396,Z3396,AA3396,AB3396,AC3396,AD3396,AE3396,AF3396,AG3396,AH3396,AI3396,AJ3396,AK3396,AL3396,AM3396,AN3396,AO3396)</f>
        <v>0</v>
      </c>
      <c r="Q3396" s="9">
        <f t="shared" ref="Q3396:Q3459" si="482">SUM(AP3396,AQ3396)</f>
        <v>39.5</v>
      </c>
      <c r="R3396" s="9">
        <f t="shared" ref="R3396:R3459" si="483">AS3396</f>
        <v>68</v>
      </c>
      <c r="S3396" s="9">
        <f t="shared" ref="S3396:S3459" si="484">SUM(V3396,AU3396)</f>
        <v>0</v>
      </c>
      <c r="T3396" s="9">
        <f t="shared" ref="T3396:T3459" si="485">AR3396</f>
        <v>0</v>
      </c>
      <c r="AP3396" s="9">
        <v>39.5</v>
      </c>
      <c r="AS3396" s="5">
        <v>68</v>
      </c>
      <c r="AT3396" s="6"/>
      <c r="AU3396" s="6"/>
      <c r="AV3396" s="6"/>
    </row>
    <row r="3397" spans="1:48" x14ac:dyDescent="0.35">
      <c r="A3397" s="9" t="s">
        <v>3318</v>
      </c>
      <c r="B3397" s="9" t="s">
        <v>3319</v>
      </c>
      <c r="C3397" s="9" t="s">
        <v>17</v>
      </c>
      <c r="D3397" s="9" t="s">
        <v>24</v>
      </c>
      <c r="E3397" s="9" t="s">
        <v>1257</v>
      </c>
      <c r="F3397" s="9">
        <v>999922495</v>
      </c>
      <c r="G3397" s="9" t="s">
        <v>3143</v>
      </c>
      <c r="H3397" s="9" t="s">
        <v>66</v>
      </c>
      <c r="I3397" s="9" t="s">
        <v>10</v>
      </c>
      <c r="J3397" s="10" t="s">
        <v>1057</v>
      </c>
      <c r="K3397" s="3">
        <f t="shared" si="477"/>
        <v>90</v>
      </c>
      <c r="M3397" s="9">
        <f t="shared" si="478"/>
        <v>90</v>
      </c>
      <c r="N3397" s="9">
        <f t="shared" si="479"/>
        <v>0</v>
      </c>
      <c r="O3397" s="9">
        <f t="shared" si="480"/>
        <v>90</v>
      </c>
      <c r="P3397" s="9">
        <f t="shared" si="481"/>
        <v>1</v>
      </c>
      <c r="Q3397" s="9">
        <f t="shared" si="482"/>
        <v>0</v>
      </c>
      <c r="R3397" s="9">
        <f t="shared" si="483"/>
        <v>0</v>
      </c>
      <c r="S3397" s="9">
        <f t="shared" si="484"/>
        <v>0</v>
      </c>
      <c r="T3397" s="9">
        <f t="shared" si="485"/>
        <v>0</v>
      </c>
      <c r="AC3397" s="9">
        <v>90</v>
      </c>
      <c r="AS3397" s="5"/>
      <c r="AT3397" s="6"/>
      <c r="AU3397" s="6"/>
      <c r="AV3397" s="6"/>
    </row>
    <row r="3398" spans="1:48" x14ac:dyDescent="0.35">
      <c r="A3398" s="9" t="s">
        <v>3313</v>
      </c>
      <c r="B3398" s="9" t="s">
        <v>6175</v>
      </c>
      <c r="C3398" s="9" t="s">
        <v>17</v>
      </c>
      <c r="D3398" s="9" t="s">
        <v>24</v>
      </c>
      <c r="E3398" s="9" t="s">
        <v>1257</v>
      </c>
      <c r="F3398" s="9">
        <v>999926097</v>
      </c>
      <c r="G3398" s="9" t="s">
        <v>3143</v>
      </c>
      <c r="H3398" s="9" t="s">
        <v>66</v>
      </c>
      <c r="I3398" s="9" t="s">
        <v>10</v>
      </c>
      <c r="J3398" s="10" t="s">
        <v>1057</v>
      </c>
      <c r="K3398" s="3">
        <f t="shared" si="477"/>
        <v>90</v>
      </c>
      <c r="M3398" s="9">
        <f t="shared" si="478"/>
        <v>90</v>
      </c>
      <c r="N3398" s="9">
        <f t="shared" si="479"/>
        <v>0</v>
      </c>
      <c r="O3398" s="9">
        <f t="shared" si="480"/>
        <v>0</v>
      </c>
      <c r="P3398" s="9">
        <f t="shared" si="481"/>
        <v>0</v>
      </c>
      <c r="Q3398" s="9">
        <f t="shared" si="482"/>
        <v>0</v>
      </c>
      <c r="R3398" s="9">
        <f t="shared" si="483"/>
        <v>90</v>
      </c>
      <c r="S3398" s="9">
        <f t="shared" si="484"/>
        <v>0</v>
      </c>
      <c r="T3398" s="9">
        <f t="shared" si="485"/>
        <v>0</v>
      </c>
      <c r="AS3398" s="5">
        <v>90</v>
      </c>
      <c r="AT3398" s="6"/>
      <c r="AU3398" s="6"/>
      <c r="AV3398" s="6"/>
    </row>
    <row r="3399" spans="1:48" x14ac:dyDescent="0.35">
      <c r="A3399" s="9" t="s">
        <v>1914</v>
      </c>
      <c r="B3399" s="9" t="s">
        <v>4827</v>
      </c>
      <c r="C3399" s="9" t="s">
        <v>17</v>
      </c>
      <c r="D3399" s="9" t="s">
        <v>80</v>
      </c>
      <c r="E3399" s="9" t="s">
        <v>1257</v>
      </c>
      <c r="F3399" s="9">
        <v>999921062</v>
      </c>
      <c r="G3399" s="9" t="s">
        <v>1119</v>
      </c>
      <c r="H3399" s="9" t="s">
        <v>66</v>
      </c>
      <c r="I3399" s="9" t="s">
        <v>10</v>
      </c>
      <c r="J3399" s="10" t="s">
        <v>1057</v>
      </c>
      <c r="K3399" s="3">
        <f t="shared" si="477"/>
        <v>82.5</v>
      </c>
      <c r="M3399" s="9">
        <f t="shared" si="478"/>
        <v>82.5</v>
      </c>
      <c r="N3399" s="9">
        <f t="shared" si="479"/>
        <v>0</v>
      </c>
      <c r="O3399" s="9">
        <f t="shared" si="480"/>
        <v>30</v>
      </c>
      <c r="P3399" s="9">
        <f t="shared" si="481"/>
        <v>1</v>
      </c>
      <c r="Q3399" s="9">
        <f t="shared" si="482"/>
        <v>52.5</v>
      </c>
      <c r="R3399" s="9">
        <f t="shared" si="483"/>
        <v>0</v>
      </c>
      <c r="S3399" s="9">
        <f t="shared" si="484"/>
        <v>0</v>
      </c>
      <c r="T3399" s="9">
        <f t="shared" si="485"/>
        <v>0</v>
      </c>
      <c r="AN3399" s="9">
        <v>30</v>
      </c>
      <c r="AP3399" s="9">
        <v>52.5</v>
      </c>
      <c r="AS3399" s="5"/>
      <c r="AT3399" s="6"/>
      <c r="AU3399" s="6"/>
      <c r="AV3399" s="6"/>
    </row>
    <row r="3400" spans="1:48" x14ac:dyDescent="0.35">
      <c r="A3400" s="9" t="s">
        <v>2597</v>
      </c>
      <c r="B3400" s="9" t="s">
        <v>2598</v>
      </c>
      <c r="C3400" s="9" t="s">
        <v>17</v>
      </c>
      <c r="D3400" s="9" t="s">
        <v>641</v>
      </c>
      <c r="E3400" s="9" t="s">
        <v>1257</v>
      </c>
      <c r="F3400" s="9">
        <v>999922365</v>
      </c>
      <c r="G3400" s="9" t="s">
        <v>2246</v>
      </c>
      <c r="H3400" s="9" t="s">
        <v>66</v>
      </c>
      <c r="I3400" s="9" t="s">
        <v>10</v>
      </c>
      <c r="J3400" s="10" t="s">
        <v>1057</v>
      </c>
      <c r="K3400" s="3">
        <f t="shared" si="477"/>
        <v>68</v>
      </c>
      <c r="M3400" s="9">
        <f t="shared" si="478"/>
        <v>68</v>
      </c>
      <c r="N3400" s="9">
        <f t="shared" si="479"/>
        <v>0</v>
      </c>
      <c r="O3400" s="9">
        <f t="shared" si="480"/>
        <v>0</v>
      </c>
      <c r="P3400" s="9">
        <f t="shared" si="481"/>
        <v>0</v>
      </c>
      <c r="Q3400" s="9">
        <f t="shared" si="482"/>
        <v>0</v>
      </c>
      <c r="R3400" s="9">
        <f t="shared" si="483"/>
        <v>68</v>
      </c>
      <c r="S3400" s="9">
        <f t="shared" si="484"/>
        <v>0</v>
      </c>
      <c r="T3400" s="9">
        <f t="shared" si="485"/>
        <v>0</v>
      </c>
      <c r="AS3400" s="5">
        <v>68</v>
      </c>
      <c r="AT3400" s="6"/>
      <c r="AU3400" s="6"/>
      <c r="AV3400" s="6"/>
    </row>
    <row r="3401" spans="1:48" x14ac:dyDescent="0.35">
      <c r="A3401" s="9" t="s">
        <v>3321</v>
      </c>
      <c r="B3401" s="9" t="s">
        <v>3322</v>
      </c>
      <c r="C3401" s="9" t="s">
        <v>17</v>
      </c>
      <c r="D3401" s="9" t="s">
        <v>24</v>
      </c>
      <c r="E3401" s="9" t="s">
        <v>1257</v>
      </c>
      <c r="F3401" s="9">
        <v>999924915</v>
      </c>
      <c r="G3401" s="9" t="s">
        <v>1122</v>
      </c>
      <c r="H3401" s="9" t="s">
        <v>66</v>
      </c>
      <c r="I3401" s="9" t="s">
        <v>10</v>
      </c>
      <c r="J3401" s="10" t="s">
        <v>1057</v>
      </c>
      <c r="K3401" s="3">
        <f t="shared" si="477"/>
        <v>68</v>
      </c>
      <c r="M3401" s="9">
        <f t="shared" si="478"/>
        <v>68</v>
      </c>
      <c r="N3401" s="9">
        <f t="shared" si="479"/>
        <v>0</v>
      </c>
      <c r="O3401" s="9">
        <f t="shared" si="480"/>
        <v>68</v>
      </c>
      <c r="P3401" s="9">
        <f t="shared" si="481"/>
        <v>1</v>
      </c>
      <c r="Q3401" s="9">
        <f t="shared" si="482"/>
        <v>0</v>
      </c>
      <c r="R3401" s="9">
        <f t="shared" si="483"/>
        <v>0</v>
      </c>
      <c r="S3401" s="9">
        <f t="shared" si="484"/>
        <v>0</v>
      </c>
      <c r="T3401" s="9">
        <f t="shared" si="485"/>
        <v>0</v>
      </c>
      <c r="AC3401" s="9">
        <v>68</v>
      </c>
      <c r="AS3401" s="5"/>
      <c r="AT3401" s="6"/>
      <c r="AU3401" s="6"/>
      <c r="AV3401" s="6"/>
    </row>
    <row r="3402" spans="1:48" x14ac:dyDescent="0.35">
      <c r="A3402" s="15" t="s">
        <v>2870</v>
      </c>
      <c r="B3402" s="15" t="s">
        <v>2871</v>
      </c>
      <c r="C3402" s="15" t="s">
        <v>17</v>
      </c>
      <c r="D3402" s="9" t="s">
        <v>627</v>
      </c>
      <c r="E3402" s="15" t="s">
        <v>1257</v>
      </c>
      <c r="F3402" s="9">
        <v>999925640</v>
      </c>
      <c r="G3402" s="9" t="s">
        <v>2015</v>
      </c>
      <c r="H3402" s="15" t="s">
        <v>66</v>
      </c>
      <c r="I3402" s="9" t="s">
        <v>10</v>
      </c>
      <c r="J3402" s="10" t="s">
        <v>1057</v>
      </c>
      <c r="K3402" s="3">
        <f t="shared" si="477"/>
        <v>64</v>
      </c>
      <c r="M3402" s="9">
        <f t="shared" si="478"/>
        <v>64</v>
      </c>
      <c r="N3402" s="9">
        <f t="shared" si="479"/>
        <v>0</v>
      </c>
      <c r="O3402" s="9">
        <f t="shared" si="480"/>
        <v>64</v>
      </c>
      <c r="P3402" s="9">
        <f t="shared" si="481"/>
        <v>2</v>
      </c>
      <c r="Q3402" s="9">
        <f t="shared" si="482"/>
        <v>0</v>
      </c>
      <c r="R3402" s="9">
        <f t="shared" si="483"/>
        <v>0</v>
      </c>
      <c r="S3402" s="9">
        <f t="shared" si="484"/>
        <v>0</v>
      </c>
      <c r="T3402" s="9">
        <f t="shared" si="485"/>
        <v>0</v>
      </c>
      <c r="Y3402" s="9">
        <v>34</v>
      </c>
      <c r="AK3402" s="9">
        <v>30</v>
      </c>
      <c r="AS3402" s="5"/>
      <c r="AT3402" s="6"/>
      <c r="AU3402" s="6"/>
      <c r="AV3402" s="6"/>
    </row>
    <row r="3403" spans="1:48" x14ac:dyDescent="0.35">
      <c r="A3403" s="9" t="s">
        <v>1478</v>
      </c>
      <c r="B3403" s="9" t="s">
        <v>1479</v>
      </c>
      <c r="C3403" s="9" t="s">
        <v>17</v>
      </c>
      <c r="E3403" s="9" t="s">
        <v>1257</v>
      </c>
      <c r="F3403" s="9">
        <v>999919396</v>
      </c>
      <c r="G3403" s="9" t="s">
        <v>6268</v>
      </c>
      <c r="H3403" s="9" t="s">
        <v>66</v>
      </c>
      <c r="I3403" s="9" t="s">
        <v>10</v>
      </c>
      <c r="J3403" s="10" t="s">
        <v>1057</v>
      </c>
      <c r="K3403" s="3">
        <f t="shared" si="477"/>
        <v>60</v>
      </c>
      <c r="M3403" s="9">
        <f t="shared" si="478"/>
        <v>60</v>
      </c>
      <c r="N3403" s="9">
        <f t="shared" si="479"/>
        <v>0</v>
      </c>
      <c r="O3403" s="9">
        <f t="shared" si="480"/>
        <v>60</v>
      </c>
      <c r="P3403" s="9">
        <f t="shared" si="481"/>
        <v>1</v>
      </c>
      <c r="Q3403" s="9">
        <f t="shared" si="482"/>
        <v>0</v>
      </c>
      <c r="R3403" s="9">
        <f t="shared" si="483"/>
        <v>0</v>
      </c>
      <c r="S3403" s="9">
        <f t="shared" si="484"/>
        <v>0</v>
      </c>
      <c r="T3403" s="9">
        <f t="shared" si="485"/>
        <v>0</v>
      </c>
      <c r="X3403" s="9">
        <v>60</v>
      </c>
      <c r="AS3403" s="5"/>
      <c r="AT3403" s="6"/>
      <c r="AU3403" s="6"/>
      <c r="AV3403" s="6"/>
    </row>
    <row r="3404" spans="1:48" x14ac:dyDescent="0.35">
      <c r="A3404" s="15" t="s">
        <v>433</v>
      </c>
      <c r="B3404" s="15" t="s">
        <v>2868</v>
      </c>
      <c r="C3404" s="15" t="s">
        <v>17</v>
      </c>
      <c r="D3404" s="9" t="s">
        <v>626</v>
      </c>
      <c r="E3404" s="15" t="s">
        <v>1257</v>
      </c>
      <c r="F3404" s="9">
        <v>999922190</v>
      </c>
      <c r="G3404" s="9" t="s">
        <v>1754</v>
      </c>
      <c r="H3404" s="15" t="s">
        <v>66</v>
      </c>
      <c r="I3404" s="9" t="s">
        <v>10</v>
      </c>
      <c r="J3404" s="10" t="s">
        <v>1057</v>
      </c>
      <c r="K3404" s="3">
        <f t="shared" si="477"/>
        <v>60</v>
      </c>
      <c r="M3404" s="9">
        <f t="shared" si="478"/>
        <v>60</v>
      </c>
      <c r="N3404" s="9">
        <f t="shared" si="479"/>
        <v>0</v>
      </c>
      <c r="O3404" s="9">
        <f t="shared" si="480"/>
        <v>60</v>
      </c>
      <c r="P3404" s="9">
        <f t="shared" si="481"/>
        <v>1</v>
      </c>
      <c r="Q3404" s="9">
        <f t="shared" si="482"/>
        <v>0</v>
      </c>
      <c r="R3404" s="9">
        <f t="shared" si="483"/>
        <v>0</v>
      </c>
      <c r="S3404" s="9">
        <f t="shared" si="484"/>
        <v>0</v>
      </c>
      <c r="T3404" s="9">
        <f t="shared" si="485"/>
        <v>0</v>
      </c>
      <c r="Y3404" s="9">
        <v>60</v>
      </c>
      <c r="AS3404" s="5"/>
      <c r="AT3404" s="6"/>
      <c r="AU3404" s="6"/>
      <c r="AV3404" s="6"/>
    </row>
    <row r="3405" spans="1:48" x14ac:dyDescent="0.35">
      <c r="A3405" s="22" t="s">
        <v>5642</v>
      </c>
      <c r="B3405" s="22" t="s">
        <v>5643</v>
      </c>
      <c r="C3405" s="22" t="s">
        <v>17</v>
      </c>
      <c r="D3405" s="9" t="s">
        <v>625</v>
      </c>
      <c r="E3405" s="22" t="s">
        <v>1257</v>
      </c>
      <c r="F3405" s="23">
        <v>999927751</v>
      </c>
      <c r="G3405" s="9" t="s">
        <v>1210</v>
      </c>
      <c r="H3405" s="22" t="s">
        <v>66</v>
      </c>
      <c r="I3405" s="9" t="s">
        <v>10</v>
      </c>
      <c r="J3405" s="10" t="s">
        <v>1057</v>
      </c>
      <c r="K3405" s="3">
        <f t="shared" si="477"/>
        <v>60</v>
      </c>
      <c r="M3405" s="9">
        <f t="shared" si="478"/>
        <v>60</v>
      </c>
      <c r="N3405" s="9">
        <f t="shared" si="479"/>
        <v>0</v>
      </c>
      <c r="O3405" s="9">
        <f t="shared" si="480"/>
        <v>60</v>
      </c>
      <c r="P3405" s="9">
        <f t="shared" si="481"/>
        <v>1</v>
      </c>
      <c r="Q3405" s="9">
        <f t="shared" si="482"/>
        <v>0</v>
      </c>
      <c r="R3405" s="9">
        <f t="shared" si="483"/>
        <v>0</v>
      </c>
      <c r="S3405" s="9">
        <f t="shared" si="484"/>
        <v>0</v>
      </c>
      <c r="T3405" s="9">
        <f t="shared" si="485"/>
        <v>0</v>
      </c>
      <c r="AI3405" s="9">
        <v>60</v>
      </c>
      <c r="AS3405" s="5"/>
      <c r="AT3405" s="6"/>
      <c r="AU3405" s="6"/>
      <c r="AV3405" s="6"/>
    </row>
    <row r="3406" spans="1:48" x14ac:dyDescent="0.35">
      <c r="A3406" s="9" t="s">
        <v>3323</v>
      </c>
      <c r="B3406" s="9" t="s">
        <v>3324</v>
      </c>
      <c r="C3406" s="9" t="s">
        <v>17</v>
      </c>
      <c r="D3406" s="9" t="s">
        <v>24</v>
      </c>
      <c r="E3406" s="9" t="s">
        <v>1257</v>
      </c>
      <c r="F3406" s="9">
        <v>999926654</v>
      </c>
      <c r="G3406" s="9" t="s">
        <v>6268</v>
      </c>
      <c r="H3406" s="9" t="s">
        <v>66</v>
      </c>
      <c r="I3406" s="9" t="s">
        <v>10</v>
      </c>
      <c r="J3406" s="10" t="s">
        <v>1057</v>
      </c>
      <c r="K3406" s="3">
        <f t="shared" si="477"/>
        <v>51</v>
      </c>
      <c r="M3406" s="9">
        <f t="shared" si="478"/>
        <v>51</v>
      </c>
      <c r="N3406" s="9">
        <f t="shared" si="479"/>
        <v>0</v>
      </c>
      <c r="O3406" s="9">
        <f t="shared" si="480"/>
        <v>51</v>
      </c>
      <c r="P3406" s="9">
        <f t="shared" si="481"/>
        <v>1</v>
      </c>
      <c r="Q3406" s="9">
        <f t="shared" si="482"/>
        <v>0</v>
      </c>
      <c r="R3406" s="9">
        <f t="shared" si="483"/>
        <v>0</v>
      </c>
      <c r="S3406" s="9">
        <f t="shared" si="484"/>
        <v>0</v>
      </c>
      <c r="T3406" s="9">
        <f t="shared" si="485"/>
        <v>0</v>
      </c>
      <c r="AC3406" s="9">
        <v>51</v>
      </c>
      <c r="AS3406" s="5"/>
      <c r="AT3406" s="6"/>
      <c r="AU3406" s="6"/>
      <c r="AV3406" s="6"/>
    </row>
    <row r="3407" spans="1:48" x14ac:dyDescent="0.35">
      <c r="A3407" s="9" t="s">
        <v>1480</v>
      </c>
      <c r="B3407" s="9" t="s">
        <v>1481</v>
      </c>
      <c r="C3407" s="9" t="s">
        <v>17</v>
      </c>
      <c r="E3407" s="9" t="s">
        <v>1257</v>
      </c>
      <c r="F3407" s="9">
        <v>999921969</v>
      </c>
      <c r="G3407" s="9" t="s">
        <v>6294</v>
      </c>
      <c r="H3407" s="9" t="s">
        <v>66</v>
      </c>
      <c r="I3407" s="9" t="s">
        <v>10</v>
      </c>
      <c r="J3407" s="10" t="s">
        <v>1057</v>
      </c>
      <c r="K3407" s="3">
        <f t="shared" si="477"/>
        <v>45</v>
      </c>
      <c r="M3407" s="9">
        <f t="shared" si="478"/>
        <v>45</v>
      </c>
      <c r="N3407" s="9">
        <f t="shared" si="479"/>
        <v>0</v>
      </c>
      <c r="O3407" s="9">
        <f t="shared" si="480"/>
        <v>45</v>
      </c>
      <c r="P3407" s="9">
        <f t="shared" si="481"/>
        <v>1</v>
      </c>
      <c r="Q3407" s="9">
        <f t="shared" si="482"/>
        <v>0</v>
      </c>
      <c r="R3407" s="9">
        <f t="shared" si="483"/>
        <v>0</v>
      </c>
      <c r="S3407" s="9">
        <f t="shared" si="484"/>
        <v>0</v>
      </c>
      <c r="T3407" s="9">
        <f t="shared" si="485"/>
        <v>0</v>
      </c>
      <c r="X3407" s="9">
        <v>45</v>
      </c>
      <c r="AS3407" s="5"/>
      <c r="AT3407" s="6"/>
      <c r="AU3407" s="6"/>
      <c r="AV3407" s="6"/>
    </row>
    <row r="3408" spans="1:48" x14ac:dyDescent="0.35">
      <c r="A3408" s="15" t="s">
        <v>89</v>
      </c>
      <c r="B3408" s="15" t="s">
        <v>2869</v>
      </c>
      <c r="C3408" s="15" t="s">
        <v>17</v>
      </c>
      <c r="D3408" s="9" t="s">
        <v>625</v>
      </c>
      <c r="E3408" s="15" t="s">
        <v>1257</v>
      </c>
      <c r="F3408" s="9">
        <v>999922642</v>
      </c>
      <c r="G3408" s="9" t="s">
        <v>6268</v>
      </c>
      <c r="H3408" s="15" t="s">
        <v>66</v>
      </c>
      <c r="I3408" s="9" t="s">
        <v>10</v>
      </c>
      <c r="J3408" s="10" t="s">
        <v>1057</v>
      </c>
      <c r="K3408" s="3">
        <f t="shared" si="477"/>
        <v>45</v>
      </c>
      <c r="M3408" s="9">
        <f t="shared" si="478"/>
        <v>45</v>
      </c>
      <c r="N3408" s="9">
        <f t="shared" si="479"/>
        <v>0</v>
      </c>
      <c r="O3408" s="9">
        <f t="shared" si="480"/>
        <v>45</v>
      </c>
      <c r="P3408" s="9">
        <f t="shared" si="481"/>
        <v>1</v>
      </c>
      <c r="Q3408" s="9">
        <f t="shared" si="482"/>
        <v>0</v>
      </c>
      <c r="R3408" s="9">
        <f t="shared" si="483"/>
        <v>0</v>
      </c>
      <c r="S3408" s="9">
        <f t="shared" si="484"/>
        <v>0</v>
      </c>
      <c r="T3408" s="9">
        <f t="shared" si="485"/>
        <v>0</v>
      </c>
      <c r="Y3408" s="9">
        <v>45</v>
      </c>
      <c r="AS3408" s="5"/>
      <c r="AT3408" s="6"/>
      <c r="AU3408" s="6"/>
      <c r="AV3408" s="6"/>
    </row>
    <row r="3409" spans="1:48" x14ac:dyDescent="0.35">
      <c r="A3409" s="22" t="s">
        <v>5644</v>
      </c>
      <c r="B3409" s="22" t="s">
        <v>2150</v>
      </c>
      <c r="C3409" s="22" t="s">
        <v>17</v>
      </c>
      <c r="D3409" s="9" t="s">
        <v>625</v>
      </c>
      <c r="E3409" s="22" t="s">
        <v>1257</v>
      </c>
      <c r="F3409" s="23">
        <v>999927508</v>
      </c>
      <c r="G3409" s="9" t="s">
        <v>1972</v>
      </c>
      <c r="H3409" s="22" t="s">
        <v>66</v>
      </c>
      <c r="I3409" s="9" t="s">
        <v>10</v>
      </c>
      <c r="J3409" s="10" t="s">
        <v>1057</v>
      </c>
      <c r="K3409" s="3">
        <f t="shared" si="477"/>
        <v>45</v>
      </c>
      <c r="M3409" s="9">
        <f t="shared" si="478"/>
        <v>45</v>
      </c>
      <c r="N3409" s="9">
        <f t="shared" si="479"/>
        <v>0</v>
      </c>
      <c r="O3409" s="9">
        <f t="shared" si="480"/>
        <v>45</v>
      </c>
      <c r="P3409" s="9">
        <f t="shared" si="481"/>
        <v>1</v>
      </c>
      <c r="Q3409" s="9">
        <f t="shared" si="482"/>
        <v>0</v>
      </c>
      <c r="R3409" s="9">
        <f t="shared" si="483"/>
        <v>0</v>
      </c>
      <c r="S3409" s="9">
        <f t="shared" si="484"/>
        <v>0</v>
      </c>
      <c r="T3409" s="9">
        <f t="shared" si="485"/>
        <v>0</v>
      </c>
      <c r="AI3409" s="9">
        <v>45</v>
      </c>
      <c r="AS3409" s="5"/>
      <c r="AT3409" s="6"/>
      <c r="AU3409" s="6"/>
      <c r="AV3409" s="6"/>
    </row>
    <row r="3410" spans="1:48" x14ac:dyDescent="0.35">
      <c r="A3410" s="9" t="s">
        <v>1403</v>
      </c>
      <c r="B3410" s="9" t="s">
        <v>73</v>
      </c>
      <c r="C3410" s="9" t="s">
        <v>17</v>
      </c>
      <c r="D3410" s="9" t="s">
        <v>19</v>
      </c>
      <c r="E3410" s="9" t="s">
        <v>1257</v>
      </c>
      <c r="F3410" s="9">
        <v>999921146</v>
      </c>
      <c r="G3410" s="9" t="s">
        <v>1160</v>
      </c>
      <c r="H3410" s="9" t="s">
        <v>66</v>
      </c>
      <c r="I3410" s="9" t="s">
        <v>10</v>
      </c>
      <c r="J3410" s="10" t="s">
        <v>1057</v>
      </c>
      <c r="K3410" s="3">
        <f t="shared" si="477"/>
        <v>34</v>
      </c>
      <c r="M3410" s="9">
        <f t="shared" si="478"/>
        <v>34</v>
      </c>
      <c r="N3410" s="9">
        <f t="shared" si="479"/>
        <v>0</v>
      </c>
      <c r="O3410" s="9">
        <f t="shared" si="480"/>
        <v>34</v>
      </c>
      <c r="P3410" s="9">
        <f t="shared" si="481"/>
        <v>1</v>
      </c>
      <c r="Q3410" s="9">
        <f t="shared" si="482"/>
        <v>0</v>
      </c>
      <c r="R3410" s="9">
        <f t="shared" si="483"/>
        <v>0</v>
      </c>
      <c r="S3410" s="9">
        <f t="shared" si="484"/>
        <v>0</v>
      </c>
      <c r="T3410" s="9">
        <f t="shared" si="485"/>
        <v>0</v>
      </c>
      <c r="W3410" s="9">
        <v>34</v>
      </c>
      <c r="AS3410" s="5"/>
      <c r="AT3410" s="6"/>
      <c r="AU3410" s="6"/>
      <c r="AV3410" s="6"/>
    </row>
    <row r="3411" spans="1:48" x14ac:dyDescent="0.35">
      <c r="A3411" s="22" t="s">
        <v>1931</v>
      </c>
      <c r="B3411" s="22" t="s">
        <v>1296</v>
      </c>
      <c r="C3411" s="22" t="s">
        <v>17</v>
      </c>
      <c r="D3411" s="9" t="s">
        <v>625</v>
      </c>
      <c r="E3411" s="22" t="s">
        <v>1257</v>
      </c>
      <c r="F3411" s="23">
        <v>999927573</v>
      </c>
      <c r="G3411" s="9" t="s">
        <v>1698</v>
      </c>
      <c r="H3411" s="22" t="s">
        <v>66</v>
      </c>
      <c r="I3411" s="9" t="s">
        <v>10</v>
      </c>
      <c r="J3411" s="10" t="s">
        <v>1057</v>
      </c>
      <c r="K3411" s="3">
        <f t="shared" si="477"/>
        <v>34</v>
      </c>
      <c r="M3411" s="9">
        <f t="shared" si="478"/>
        <v>34</v>
      </c>
      <c r="N3411" s="9">
        <f t="shared" si="479"/>
        <v>0</v>
      </c>
      <c r="O3411" s="9">
        <f t="shared" si="480"/>
        <v>34</v>
      </c>
      <c r="P3411" s="9">
        <f t="shared" si="481"/>
        <v>1</v>
      </c>
      <c r="Q3411" s="9">
        <f t="shared" si="482"/>
        <v>0</v>
      </c>
      <c r="R3411" s="9">
        <f t="shared" si="483"/>
        <v>0</v>
      </c>
      <c r="S3411" s="9">
        <f t="shared" si="484"/>
        <v>0</v>
      </c>
      <c r="T3411" s="9">
        <f t="shared" si="485"/>
        <v>0</v>
      </c>
      <c r="AI3411" s="9">
        <v>34</v>
      </c>
      <c r="AS3411" s="5"/>
      <c r="AT3411" s="6"/>
      <c r="AU3411" s="6"/>
      <c r="AV3411" s="6"/>
    </row>
    <row r="3412" spans="1:48" x14ac:dyDescent="0.35">
      <c r="A3412" s="9" t="s">
        <v>3102</v>
      </c>
      <c r="B3412" s="9" t="s">
        <v>3103</v>
      </c>
      <c r="C3412" s="9" t="s">
        <v>17</v>
      </c>
      <c r="D3412" s="9" t="s">
        <v>625</v>
      </c>
      <c r="E3412" s="9" t="s">
        <v>1257</v>
      </c>
      <c r="F3412" s="9">
        <v>999921979</v>
      </c>
      <c r="G3412" s="9" t="s">
        <v>2965</v>
      </c>
      <c r="H3412" s="9" t="s">
        <v>66</v>
      </c>
      <c r="I3412" s="9" t="s">
        <v>10</v>
      </c>
      <c r="J3412" s="10" t="s">
        <v>1057</v>
      </c>
      <c r="K3412" s="3">
        <f t="shared" si="477"/>
        <v>30</v>
      </c>
      <c r="M3412" s="9">
        <f t="shared" si="478"/>
        <v>30</v>
      </c>
      <c r="N3412" s="9">
        <f t="shared" si="479"/>
        <v>0</v>
      </c>
      <c r="O3412" s="9">
        <f t="shared" si="480"/>
        <v>30</v>
      </c>
      <c r="P3412" s="9">
        <f t="shared" si="481"/>
        <v>1</v>
      </c>
      <c r="Q3412" s="9">
        <f t="shared" si="482"/>
        <v>0</v>
      </c>
      <c r="R3412" s="9">
        <f t="shared" si="483"/>
        <v>0</v>
      </c>
      <c r="S3412" s="9">
        <f t="shared" si="484"/>
        <v>0</v>
      </c>
      <c r="T3412" s="9">
        <f t="shared" si="485"/>
        <v>0</v>
      </c>
      <c r="AA3412" s="9">
        <v>30</v>
      </c>
      <c r="AS3412" s="5"/>
      <c r="AT3412" s="6"/>
      <c r="AU3412" s="6"/>
      <c r="AV3412" s="6"/>
    </row>
    <row r="3413" spans="1:48" x14ac:dyDescent="0.35">
      <c r="A3413" s="9" t="s">
        <v>2372</v>
      </c>
      <c r="B3413" s="9" t="s">
        <v>4853</v>
      </c>
      <c r="C3413" s="9" t="s">
        <v>17</v>
      </c>
      <c r="D3413" s="9" t="s">
        <v>707</v>
      </c>
      <c r="E3413" s="9" t="s">
        <v>1257</v>
      </c>
      <c r="F3413" s="9">
        <v>999927760</v>
      </c>
      <c r="G3413" s="9" t="s">
        <v>4840</v>
      </c>
      <c r="H3413" s="9" t="s">
        <v>66</v>
      </c>
      <c r="I3413" s="9" t="s">
        <v>10</v>
      </c>
      <c r="J3413" s="10" t="s">
        <v>1057</v>
      </c>
      <c r="K3413" s="3">
        <f t="shared" si="477"/>
        <v>30</v>
      </c>
      <c r="M3413" s="9">
        <f t="shared" si="478"/>
        <v>30</v>
      </c>
      <c r="N3413" s="9">
        <f t="shared" si="479"/>
        <v>0</v>
      </c>
      <c r="O3413" s="9">
        <f t="shared" si="480"/>
        <v>30</v>
      </c>
      <c r="P3413" s="9">
        <f t="shared" si="481"/>
        <v>1</v>
      </c>
      <c r="Q3413" s="9">
        <f t="shared" si="482"/>
        <v>0</v>
      </c>
      <c r="R3413" s="9">
        <f t="shared" si="483"/>
        <v>0</v>
      </c>
      <c r="S3413" s="9">
        <f t="shared" si="484"/>
        <v>0</v>
      </c>
      <c r="T3413" s="9">
        <f t="shared" si="485"/>
        <v>0</v>
      </c>
      <c r="AM3413" s="9">
        <v>30</v>
      </c>
      <c r="AS3413" s="5"/>
      <c r="AT3413" s="6"/>
      <c r="AU3413" s="6"/>
      <c r="AV3413" s="6"/>
    </row>
    <row r="3414" spans="1:48" x14ac:dyDescent="0.35">
      <c r="A3414" s="15" t="s">
        <v>156</v>
      </c>
      <c r="B3414" s="15" t="s">
        <v>1692</v>
      </c>
      <c r="C3414" s="15" t="s">
        <v>17</v>
      </c>
      <c r="D3414" s="9" t="s">
        <v>627</v>
      </c>
      <c r="E3414" s="15" t="s">
        <v>1257</v>
      </c>
      <c r="F3414" s="9">
        <v>999923201</v>
      </c>
      <c r="G3414" s="9" t="s">
        <v>6268</v>
      </c>
      <c r="H3414" s="15" t="s">
        <v>66</v>
      </c>
      <c r="I3414" s="9" t="s">
        <v>12</v>
      </c>
      <c r="J3414" s="10" t="s">
        <v>1058</v>
      </c>
      <c r="K3414" s="3">
        <f t="shared" si="477"/>
        <v>370</v>
      </c>
      <c r="M3414" s="9">
        <f t="shared" si="478"/>
        <v>370</v>
      </c>
      <c r="N3414" s="9">
        <f t="shared" si="479"/>
        <v>0</v>
      </c>
      <c r="O3414" s="9">
        <f t="shared" si="480"/>
        <v>210</v>
      </c>
      <c r="P3414" s="9">
        <f t="shared" si="481"/>
        <v>3</v>
      </c>
      <c r="Q3414" s="9">
        <f t="shared" si="482"/>
        <v>70</v>
      </c>
      <c r="R3414" s="9">
        <f t="shared" si="483"/>
        <v>90</v>
      </c>
      <c r="S3414" s="9">
        <f t="shared" si="484"/>
        <v>0</v>
      </c>
      <c r="T3414" s="9">
        <f t="shared" si="485"/>
        <v>0</v>
      </c>
      <c r="Y3414" s="9">
        <v>60</v>
      </c>
      <c r="AI3414" s="9">
        <v>120</v>
      </c>
      <c r="AK3414" s="9">
        <v>30</v>
      </c>
      <c r="AQ3414" s="9">
        <v>70</v>
      </c>
      <c r="AS3414" s="5">
        <v>90</v>
      </c>
      <c r="AT3414" s="6"/>
      <c r="AU3414" s="6"/>
      <c r="AV3414" s="6"/>
    </row>
    <row r="3415" spans="1:48" x14ac:dyDescent="0.35">
      <c r="A3415" s="9" t="s">
        <v>69</v>
      </c>
      <c r="B3415" s="9" t="s">
        <v>3326</v>
      </c>
      <c r="C3415" s="9" t="s">
        <v>17</v>
      </c>
      <c r="D3415" s="9" t="s">
        <v>24</v>
      </c>
      <c r="E3415" s="9" t="s">
        <v>1257</v>
      </c>
      <c r="F3415" s="9">
        <v>999922907</v>
      </c>
      <c r="G3415" s="9" t="s">
        <v>1190</v>
      </c>
      <c r="H3415" s="9" t="s">
        <v>66</v>
      </c>
      <c r="I3415" s="9" t="s">
        <v>12</v>
      </c>
      <c r="J3415" s="10" t="s">
        <v>1058</v>
      </c>
      <c r="K3415" s="3">
        <f t="shared" si="477"/>
        <v>220</v>
      </c>
      <c r="M3415" s="9">
        <f t="shared" si="478"/>
        <v>220</v>
      </c>
      <c r="N3415" s="9">
        <f t="shared" si="479"/>
        <v>0</v>
      </c>
      <c r="O3415" s="9">
        <f t="shared" si="480"/>
        <v>60</v>
      </c>
      <c r="P3415" s="9">
        <f t="shared" si="481"/>
        <v>1</v>
      </c>
      <c r="Q3415" s="9">
        <f t="shared" si="482"/>
        <v>0</v>
      </c>
      <c r="R3415" s="9">
        <f t="shared" si="483"/>
        <v>160</v>
      </c>
      <c r="S3415" s="9">
        <f t="shared" si="484"/>
        <v>0</v>
      </c>
      <c r="T3415" s="9">
        <f t="shared" si="485"/>
        <v>0</v>
      </c>
      <c r="AC3415" s="9">
        <v>60</v>
      </c>
      <c r="AS3415" s="5">
        <v>160</v>
      </c>
      <c r="AT3415" s="6"/>
      <c r="AU3415" s="6"/>
      <c r="AV3415" s="6"/>
    </row>
    <row r="3416" spans="1:48" x14ac:dyDescent="0.35">
      <c r="A3416" s="9" t="s">
        <v>3327</v>
      </c>
      <c r="B3416" s="9" t="s">
        <v>607</v>
      </c>
      <c r="C3416" s="9" t="s">
        <v>17</v>
      </c>
      <c r="D3416" s="9" t="s">
        <v>24</v>
      </c>
      <c r="E3416" s="9" t="s">
        <v>1257</v>
      </c>
      <c r="F3416" s="9">
        <v>999920720</v>
      </c>
      <c r="G3416" s="9" t="s">
        <v>1142</v>
      </c>
      <c r="H3416" s="9" t="s">
        <v>66</v>
      </c>
      <c r="I3416" s="9" t="s">
        <v>12</v>
      </c>
      <c r="J3416" s="10" t="s">
        <v>1058</v>
      </c>
      <c r="K3416" s="3">
        <f t="shared" si="477"/>
        <v>203</v>
      </c>
      <c r="M3416" s="9">
        <f t="shared" si="478"/>
        <v>203</v>
      </c>
      <c r="N3416" s="9">
        <f t="shared" si="479"/>
        <v>37.5</v>
      </c>
      <c r="O3416" s="9">
        <f t="shared" si="480"/>
        <v>45</v>
      </c>
      <c r="P3416" s="9">
        <f t="shared" si="481"/>
        <v>1</v>
      </c>
      <c r="Q3416" s="9">
        <f t="shared" si="482"/>
        <v>52.5</v>
      </c>
      <c r="R3416" s="9">
        <f t="shared" si="483"/>
        <v>68</v>
      </c>
      <c r="S3416" s="9">
        <f t="shared" si="484"/>
        <v>0</v>
      </c>
      <c r="T3416" s="9">
        <f t="shared" si="485"/>
        <v>0</v>
      </c>
      <c r="AC3416" s="9">
        <v>45</v>
      </c>
      <c r="AP3416" s="9">
        <v>52.5</v>
      </c>
      <c r="AS3416" s="5">
        <v>68</v>
      </c>
      <c r="AT3416" s="6">
        <v>37.5</v>
      </c>
      <c r="AU3416" s="6"/>
      <c r="AV3416" s="6"/>
    </row>
    <row r="3417" spans="1:48" x14ac:dyDescent="0.35">
      <c r="A3417" s="9" t="s">
        <v>2601</v>
      </c>
      <c r="B3417" s="9" t="s">
        <v>2602</v>
      </c>
      <c r="C3417" s="9" t="s">
        <v>17</v>
      </c>
      <c r="D3417" s="9" t="s">
        <v>641</v>
      </c>
      <c r="E3417" s="9" t="s">
        <v>1257</v>
      </c>
      <c r="F3417" s="9">
        <v>999921801</v>
      </c>
      <c r="G3417" s="9" t="s">
        <v>1213</v>
      </c>
      <c r="H3417" s="9" t="s">
        <v>66</v>
      </c>
      <c r="I3417" s="9" t="s">
        <v>12</v>
      </c>
      <c r="J3417" s="10" t="s">
        <v>1058</v>
      </c>
      <c r="K3417" s="3">
        <f t="shared" si="477"/>
        <v>190</v>
      </c>
      <c r="M3417" s="9">
        <f t="shared" si="478"/>
        <v>190</v>
      </c>
      <c r="N3417" s="9">
        <f t="shared" si="479"/>
        <v>0</v>
      </c>
      <c r="O3417" s="9">
        <f t="shared" si="480"/>
        <v>90</v>
      </c>
      <c r="P3417" s="9">
        <f t="shared" si="481"/>
        <v>1</v>
      </c>
      <c r="Q3417" s="9">
        <f t="shared" si="482"/>
        <v>0</v>
      </c>
      <c r="R3417" s="9">
        <f t="shared" si="483"/>
        <v>0</v>
      </c>
      <c r="S3417" s="9">
        <f t="shared" si="484"/>
        <v>100</v>
      </c>
      <c r="T3417" s="9">
        <f t="shared" si="485"/>
        <v>0</v>
      </c>
      <c r="Z3417" s="9">
        <v>90</v>
      </c>
      <c r="AS3417" s="5"/>
      <c r="AT3417" s="6"/>
      <c r="AU3417" s="6">
        <v>100</v>
      </c>
      <c r="AV3417" s="6"/>
    </row>
    <row r="3418" spans="1:48" x14ac:dyDescent="0.35">
      <c r="A3418" s="9" t="s">
        <v>76</v>
      </c>
      <c r="B3418" s="9" t="s">
        <v>5845</v>
      </c>
      <c r="C3418" s="9" t="s">
        <v>17</v>
      </c>
      <c r="D3418" s="9" t="s">
        <v>18</v>
      </c>
      <c r="E3418" s="9" t="s">
        <v>1257</v>
      </c>
      <c r="F3418" s="9">
        <v>999918110</v>
      </c>
      <c r="G3418" s="9" t="s">
        <v>1177</v>
      </c>
      <c r="H3418" s="9" t="s">
        <v>66</v>
      </c>
      <c r="I3418" s="9" t="s">
        <v>12</v>
      </c>
      <c r="J3418" s="10" t="s">
        <v>1058</v>
      </c>
      <c r="K3418" s="3">
        <f t="shared" si="477"/>
        <v>160</v>
      </c>
      <c r="M3418" s="9">
        <f t="shared" si="478"/>
        <v>160</v>
      </c>
      <c r="N3418" s="9">
        <f t="shared" si="479"/>
        <v>0</v>
      </c>
      <c r="O3418" s="9">
        <f t="shared" si="480"/>
        <v>0</v>
      </c>
      <c r="P3418" s="9">
        <f t="shared" si="481"/>
        <v>0</v>
      </c>
      <c r="Q3418" s="9">
        <f t="shared" si="482"/>
        <v>70</v>
      </c>
      <c r="R3418" s="9">
        <f t="shared" si="483"/>
        <v>90</v>
      </c>
      <c r="S3418" s="9">
        <f t="shared" si="484"/>
        <v>0</v>
      </c>
      <c r="T3418" s="9">
        <f t="shared" si="485"/>
        <v>0</v>
      </c>
      <c r="AP3418" s="9">
        <v>70</v>
      </c>
      <c r="AS3418" s="5">
        <v>90</v>
      </c>
      <c r="AT3418" s="6"/>
      <c r="AU3418" s="6"/>
      <c r="AV3418" s="6"/>
    </row>
    <row r="3419" spans="1:48" x14ac:dyDescent="0.35">
      <c r="A3419" s="9" t="s">
        <v>2001</v>
      </c>
      <c r="B3419" s="9" t="s">
        <v>2604</v>
      </c>
      <c r="C3419" s="9" t="s">
        <v>17</v>
      </c>
      <c r="D3419" s="9" t="s">
        <v>641</v>
      </c>
      <c r="E3419" s="9" t="s">
        <v>1257</v>
      </c>
      <c r="F3419" s="9">
        <v>999925677</v>
      </c>
      <c r="G3419" s="9" t="s">
        <v>2496</v>
      </c>
      <c r="H3419" s="9" t="s">
        <v>66</v>
      </c>
      <c r="I3419" s="9" t="s">
        <v>12</v>
      </c>
      <c r="J3419" s="10" t="s">
        <v>1058</v>
      </c>
      <c r="K3419" s="3">
        <f t="shared" si="477"/>
        <v>156</v>
      </c>
      <c r="M3419" s="9">
        <f t="shared" si="478"/>
        <v>156</v>
      </c>
      <c r="N3419" s="9">
        <f t="shared" si="479"/>
        <v>0</v>
      </c>
      <c r="O3419" s="9">
        <f t="shared" si="480"/>
        <v>81</v>
      </c>
      <c r="P3419" s="9">
        <f t="shared" si="481"/>
        <v>2</v>
      </c>
      <c r="Q3419" s="9">
        <f t="shared" si="482"/>
        <v>0</v>
      </c>
      <c r="R3419" s="9">
        <f t="shared" si="483"/>
        <v>0</v>
      </c>
      <c r="S3419" s="9">
        <f t="shared" si="484"/>
        <v>75</v>
      </c>
      <c r="T3419" s="9">
        <f t="shared" si="485"/>
        <v>0</v>
      </c>
      <c r="Z3419" s="9">
        <v>51</v>
      </c>
      <c r="AJ3419" s="9">
        <v>30</v>
      </c>
      <c r="AS3419" s="5"/>
      <c r="AT3419" s="6"/>
      <c r="AU3419" s="6">
        <v>75</v>
      </c>
      <c r="AV3419" s="6"/>
    </row>
    <row r="3420" spans="1:48" x14ac:dyDescent="0.35">
      <c r="A3420" s="9" t="s">
        <v>6086</v>
      </c>
      <c r="B3420" s="9" t="s">
        <v>6087</v>
      </c>
      <c r="C3420" s="9" t="s">
        <v>17</v>
      </c>
      <c r="D3420" s="9" t="s">
        <v>774</v>
      </c>
      <c r="E3420" s="9" t="s">
        <v>1257</v>
      </c>
      <c r="F3420" s="9">
        <v>999926830</v>
      </c>
      <c r="G3420" s="9" t="s">
        <v>6344</v>
      </c>
      <c r="H3420" s="9" t="s">
        <v>66</v>
      </c>
      <c r="I3420" s="9" t="s">
        <v>12</v>
      </c>
      <c r="J3420" s="10" t="s">
        <v>1058</v>
      </c>
      <c r="K3420" s="3">
        <f t="shared" si="477"/>
        <v>120.5</v>
      </c>
      <c r="M3420" s="9">
        <f t="shared" si="478"/>
        <v>120.5</v>
      </c>
      <c r="N3420" s="9">
        <f t="shared" si="479"/>
        <v>0</v>
      </c>
      <c r="O3420" s="9">
        <f t="shared" si="480"/>
        <v>0</v>
      </c>
      <c r="P3420" s="9">
        <f t="shared" si="481"/>
        <v>0</v>
      </c>
      <c r="Q3420" s="9">
        <f t="shared" si="482"/>
        <v>52.5</v>
      </c>
      <c r="R3420" s="9">
        <f t="shared" si="483"/>
        <v>68</v>
      </c>
      <c r="S3420" s="9">
        <f t="shared" si="484"/>
        <v>0</v>
      </c>
      <c r="T3420" s="9">
        <f t="shared" si="485"/>
        <v>0</v>
      </c>
      <c r="AQ3420" s="9">
        <v>52.5</v>
      </c>
      <c r="AS3420" s="5">
        <v>68</v>
      </c>
      <c r="AT3420" s="6"/>
      <c r="AU3420" s="6"/>
      <c r="AV3420" s="6"/>
    </row>
    <row r="3421" spans="1:48" x14ac:dyDescent="0.35">
      <c r="A3421" s="9" t="s">
        <v>89</v>
      </c>
      <c r="B3421" s="9" t="s">
        <v>5650</v>
      </c>
      <c r="C3421" s="9" t="s">
        <v>17</v>
      </c>
      <c r="D3421" s="9" t="s">
        <v>625</v>
      </c>
      <c r="E3421" s="9" t="s">
        <v>1257</v>
      </c>
      <c r="F3421" s="9">
        <v>999922642</v>
      </c>
      <c r="G3421" s="9" t="s">
        <v>6268</v>
      </c>
      <c r="H3421" s="9" t="s">
        <v>66</v>
      </c>
      <c r="I3421" s="9" t="s">
        <v>12</v>
      </c>
      <c r="J3421" s="10" t="s">
        <v>1058</v>
      </c>
      <c r="K3421" s="3">
        <f t="shared" si="477"/>
        <v>120</v>
      </c>
      <c r="M3421" s="9">
        <f t="shared" si="478"/>
        <v>120</v>
      </c>
      <c r="N3421" s="9">
        <f t="shared" si="479"/>
        <v>0</v>
      </c>
      <c r="O3421" s="9">
        <f t="shared" si="480"/>
        <v>0</v>
      </c>
      <c r="P3421" s="9">
        <f t="shared" si="481"/>
        <v>0</v>
      </c>
      <c r="Q3421" s="9">
        <f t="shared" si="482"/>
        <v>0</v>
      </c>
      <c r="R3421" s="9">
        <f t="shared" si="483"/>
        <v>120</v>
      </c>
      <c r="S3421" s="9">
        <f t="shared" si="484"/>
        <v>0</v>
      </c>
      <c r="T3421" s="9">
        <f t="shared" si="485"/>
        <v>0</v>
      </c>
      <c r="AS3421" s="5">
        <v>120</v>
      </c>
      <c r="AT3421" s="6"/>
      <c r="AU3421" s="6"/>
      <c r="AV3421" s="6"/>
    </row>
    <row r="3422" spans="1:48" x14ac:dyDescent="0.35">
      <c r="A3422" s="9" t="s">
        <v>74</v>
      </c>
      <c r="B3422" s="9" t="s">
        <v>2213</v>
      </c>
      <c r="C3422" s="9" t="s">
        <v>17</v>
      </c>
      <c r="D3422" s="9" t="s">
        <v>641</v>
      </c>
      <c r="E3422" s="9" t="s">
        <v>1257</v>
      </c>
      <c r="F3422" s="9">
        <v>999926469</v>
      </c>
      <c r="G3422" s="9" t="s">
        <v>6268</v>
      </c>
      <c r="H3422" s="9" t="s">
        <v>66</v>
      </c>
      <c r="I3422" s="9" t="s">
        <v>12</v>
      </c>
      <c r="J3422" s="10" t="s">
        <v>1058</v>
      </c>
      <c r="K3422" s="3">
        <f t="shared" si="477"/>
        <v>120</v>
      </c>
      <c r="M3422" s="9">
        <f t="shared" si="478"/>
        <v>120</v>
      </c>
      <c r="N3422" s="9">
        <f t="shared" si="479"/>
        <v>0</v>
      </c>
      <c r="O3422" s="9">
        <f t="shared" si="480"/>
        <v>120</v>
      </c>
      <c r="P3422" s="9">
        <f t="shared" si="481"/>
        <v>1</v>
      </c>
      <c r="Q3422" s="9">
        <f t="shared" si="482"/>
        <v>0</v>
      </c>
      <c r="R3422" s="9">
        <f t="shared" si="483"/>
        <v>0</v>
      </c>
      <c r="S3422" s="9">
        <f t="shared" si="484"/>
        <v>0</v>
      </c>
      <c r="T3422" s="9">
        <f t="shared" si="485"/>
        <v>0</v>
      </c>
      <c r="Z3422" s="9">
        <v>120</v>
      </c>
      <c r="AS3422" s="5"/>
      <c r="AT3422" s="6"/>
      <c r="AU3422" s="6"/>
      <c r="AV3422" s="6"/>
    </row>
    <row r="3423" spans="1:48" x14ac:dyDescent="0.35">
      <c r="A3423" s="9" t="s">
        <v>2027</v>
      </c>
      <c r="B3423" s="9" t="s">
        <v>5803</v>
      </c>
      <c r="C3423" s="9" t="s">
        <v>17</v>
      </c>
      <c r="E3423" s="9" t="s">
        <v>1257</v>
      </c>
      <c r="F3423" s="9">
        <v>999928004</v>
      </c>
      <c r="G3423" s="9" t="s">
        <v>6271</v>
      </c>
      <c r="H3423" s="9" t="s">
        <v>66</v>
      </c>
      <c r="I3423" s="9" t="s">
        <v>12</v>
      </c>
      <c r="J3423" s="10" t="s">
        <v>1058</v>
      </c>
      <c r="K3423" s="3">
        <f t="shared" si="477"/>
        <v>107.5</v>
      </c>
      <c r="M3423" s="9">
        <f t="shared" si="478"/>
        <v>107.5</v>
      </c>
      <c r="N3423" s="9">
        <f t="shared" si="479"/>
        <v>0</v>
      </c>
      <c r="O3423" s="9">
        <f t="shared" si="480"/>
        <v>0</v>
      </c>
      <c r="P3423" s="9">
        <f t="shared" si="481"/>
        <v>0</v>
      </c>
      <c r="Q3423" s="9">
        <f t="shared" si="482"/>
        <v>39.5</v>
      </c>
      <c r="R3423" s="9">
        <f t="shared" si="483"/>
        <v>68</v>
      </c>
      <c r="S3423" s="9">
        <f t="shared" si="484"/>
        <v>0</v>
      </c>
      <c r="T3423" s="9">
        <f t="shared" si="485"/>
        <v>0</v>
      </c>
      <c r="AP3423" s="9">
        <v>39.5</v>
      </c>
      <c r="AS3423" s="5">
        <v>68</v>
      </c>
      <c r="AT3423" s="6"/>
      <c r="AU3423" s="6"/>
      <c r="AV3423" s="6"/>
    </row>
    <row r="3424" spans="1:48" x14ac:dyDescent="0.35">
      <c r="A3424" s="9" t="s">
        <v>1412</v>
      </c>
      <c r="B3424" s="9" t="s">
        <v>1413</v>
      </c>
      <c r="C3424" s="9" t="s">
        <v>17</v>
      </c>
      <c r="D3424" s="9" t="s">
        <v>24</v>
      </c>
      <c r="E3424" s="9" t="s">
        <v>1257</v>
      </c>
      <c r="F3424" s="9">
        <v>999922565</v>
      </c>
      <c r="G3424" s="9" t="s">
        <v>1254</v>
      </c>
      <c r="H3424" s="9" t="s">
        <v>66</v>
      </c>
      <c r="I3424" s="9" t="s">
        <v>12</v>
      </c>
      <c r="J3424" s="10" t="s">
        <v>1058</v>
      </c>
      <c r="K3424" s="3">
        <f t="shared" si="477"/>
        <v>90</v>
      </c>
      <c r="M3424" s="9">
        <f t="shared" si="478"/>
        <v>90</v>
      </c>
      <c r="N3424" s="9">
        <f t="shared" si="479"/>
        <v>50</v>
      </c>
      <c r="O3424" s="9">
        <f t="shared" si="480"/>
        <v>12</v>
      </c>
      <c r="P3424" s="9">
        <f t="shared" si="481"/>
        <v>1</v>
      </c>
      <c r="Q3424" s="9">
        <f t="shared" si="482"/>
        <v>28</v>
      </c>
      <c r="R3424" s="9">
        <f t="shared" si="483"/>
        <v>0</v>
      </c>
      <c r="S3424" s="9">
        <f t="shared" si="484"/>
        <v>0</v>
      </c>
      <c r="T3424" s="9">
        <f t="shared" si="485"/>
        <v>0</v>
      </c>
      <c r="W3424" s="9">
        <v>12</v>
      </c>
      <c r="AP3424" s="9">
        <v>28</v>
      </c>
      <c r="AS3424" s="5"/>
      <c r="AT3424" s="6">
        <v>50</v>
      </c>
      <c r="AU3424" s="6"/>
      <c r="AV3424" s="6"/>
    </row>
    <row r="3425" spans="1:48" x14ac:dyDescent="0.35">
      <c r="A3425" s="22" t="s">
        <v>1700</v>
      </c>
      <c r="B3425" s="22" t="s">
        <v>1246</v>
      </c>
      <c r="C3425" s="22" t="s">
        <v>17</v>
      </c>
      <c r="D3425" s="9" t="s">
        <v>625</v>
      </c>
      <c r="E3425" s="22" t="s">
        <v>1257</v>
      </c>
      <c r="F3425" s="23">
        <v>999926964</v>
      </c>
      <c r="G3425" s="9" t="s">
        <v>5536</v>
      </c>
      <c r="H3425" s="22" t="s">
        <v>66</v>
      </c>
      <c r="I3425" s="9" t="s">
        <v>12</v>
      </c>
      <c r="J3425" s="10" t="s">
        <v>1058</v>
      </c>
      <c r="K3425" s="3">
        <f t="shared" si="477"/>
        <v>90</v>
      </c>
      <c r="M3425" s="9">
        <f t="shared" si="478"/>
        <v>90</v>
      </c>
      <c r="N3425" s="9">
        <f t="shared" si="479"/>
        <v>0</v>
      </c>
      <c r="O3425" s="9">
        <f t="shared" si="480"/>
        <v>90</v>
      </c>
      <c r="P3425" s="9">
        <f t="shared" si="481"/>
        <v>1</v>
      </c>
      <c r="Q3425" s="9">
        <f t="shared" si="482"/>
        <v>0</v>
      </c>
      <c r="R3425" s="9">
        <f t="shared" si="483"/>
        <v>0</v>
      </c>
      <c r="S3425" s="9">
        <f t="shared" si="484"/>
        <v>0</v>
      </c>
      <c r="T3425" s="9">
        <f t="shared" si="485"/>
        <v>0</v>
      </c>
      <c r="AI3425" s="9">
        <v>90</v>
      </c>
      <c r="AS3425" s="5"/>
      <c r="AT3425" s="6"/>
      <c r="AU3425" s="6"/>
      <c r="AV3425" s="6"/>
    </row>
    <row r="3426" spans="1:48" x14ac:dyDescent="0.35">
      <c r="A3426" s="9" t="s">
        <v>2603</v>
      </c>
      <c r="B3426" s="9" t="s">
        <v>2072</v>
      </c>
      <c r="C3426" s="9" t="s">
        <v>17</v>
      </c>
      <c r="D3426" s="9" t="s">
        <v>641</v>
      </c>
      <c r="E3426" s="9" t="s">
        <v>1257</v>
      </c>
      <c r="F3426" s="9">
        <v>999919770</v>
      </c>
      <c r="G3426" s="9" t="s">
        <v>6268</v>
      </c>
      <c r="H3426" s="9" t="s">
        <v>66</v>
      </c>
      <c r="I3426" s="9" t="s">
        <v>12</v>
      </c>
      <c r="J3426" s="10" t="s">
        <v>1058</v>
      </c>
      <c r="K3426" s="3">
        <f t="shared" si="477"/>
        <v>68</v>
      </c>
      <c r="M3426" s="9">
        <f t="shared" si="478"/>
        <v>68</v>
      </c>
      <c r="N3426" s="9">
        <f t="shared" si="479"/>
        <v>0</v>
      </c>
      <c r="O3426" s="9">
        <f t="shared" si="480"/>
        <v>68</v>
      </c>
      <c r="P3426" s="9">
        <f t="shared" si="481"/>
        <v>1</v>
      </c>
      <c r="Q3426" s="9">
        <f t="shared" si="482"/>
        <v>0</v>
      </c>
      <c r="R3426" s="9">
        <f t="shared" si="483"/>
        <v>0</v>
      </c>
      <c r="S3426" s="9">
        <f t="shared" si="484"/>
        <v>0</v>
      </c>
      <c r="T3426" s="9">
        <f t="shared" si="485"/>
        <v>0</v>
      </c>
      <c r="Z3426" s="9">
        <v>68</v>
      </c>
      <c r="AS3426" s="5"/>
      <c r="AT3426" s="6"/>
      <c r="AU3426" s="6"/>
      <c r="AV3426" s="6"/>
    </row>
    <row r="3427" spans="1:48" x14ac:dyDescent="0.35">
      <c r="A3427" s="9" t="s">
        <v>643</v>
      </c>
      <c r="B3427" s="9" t="s">
        <v>1253</v>
      </c>
      <c r="C3427" s="9" t="s">
        <v>17</v>
      </c>
      <c r="D3427" s="9" t="s">
        <v>641</v>
      </c>
      <c r="E3427" s="9" t="s">
        <v>1257</v>
      </c>
      <c r="F3427" s="9">
        <v>999926533</v>
      </c>
      <c r="G3427" s="9" t="s">
        <v>2269</v>
      </c>
      <c r="H3427" s="9" t="s">
        <v>66</v>
      </c>
      <c r="I3427" s="9" t="s">
        <v>12</v>
      </c>
      <c r="J3427" s="10" t="s">
        <v>1058</v>
      </c>
      <c r="K3427" s="3">
        <f t="shared" si="477"/>
        <v>68</v>
      </c>
      <c r="M3427" s="9">
        <f t="shared" si="478"/>
        <v>68</v>
      </c>
      <c r="N3427" s="9">
        <f t="shared" si="479"/>
        <v>0</v>
      </c>
      <c r="O3427" s="9">
        <f t="shared" si="480"/>
        <v>68</v>
      </c>
      <c r="P3427" s="9">
        <f t="shared" si="481"/>
        <v>1</v>
      </c>
      <c r="Q3427" s="9">
        <f t="shared" si="482"/>
        <v>0</v>
      </c>
      <c r="R3427" s="9">
        <f t="shared" si="483"/>
        <v>0</v>
      </c>
      <c r="S3427" s="9">
        <f t="shared" si="484"/>
        <v>0</v>
      </c>
      <c r="T3427" s="9">
        <f t="shared" si="485"/>
        <v>0</v>
      </c>
      <c r="Z3427" s="9">
        <v>68</v>
      </c>
      <c r="AS3427" s="5"/>
      <c r="AT3427" s="6"/>
      <c r="AU3427" s="6"/>
      <c r="AV3427" s="6"/>
    </row>
    <row r="3428" spans="1:48" x14ac:dyDescent="0.35">
      <c r="A3428" s="22" t="s">
        <v>5648</v>
      </c>
      <c r="B3428" s="22" t="s">
        <v>5649</v>
      </c>
      <c r="C3428" s="22" t="s">
        <v>17</v>
      </c>
      <c r="D3428" s="9" t="s">
        <v>625</v>
      </c>
      <c r="E3428" s="22" t="s">
        <v>1257</v>
      </c>
      <c r="F3428" s="23">
        <v>999927855</v>
      </c>
      <c r="G3428" s="9" t="s">
        <v>6268</v>
      </c>
      <c r="H3428" s="22" t="s">
        <v>66</v>
      </c>
      <c r="I3428" s="9" t="s">
        <v>12</v>
      </c>
      <c r="J3428" s="10" t="s">
        <v>1058</v>
      </c>
      <c r="K3428" s="3">
        <f t="shared" si="477"/>
        <v>68</v>
      </c>
      <c r="M3428" s="9">
        <f t="shared" si="478"/>
        <v>68</v>
      </c>
      <c r="N3428" s="9">
        <f t="shared" si="479"/>
        <v>0</v>
      </c>
      <c r="O3428" s="9">
        <f t="shared" si="480"/>
        <v>68</v>
      </c>
      <c r="P3428" s="9">
        <f t="shared" si="481"/>
        <v>1</v>
      </c>
      <c r="Q3428" s="9">
        <f t="shared" si="482"/>
        <v>0</v>
      </c>
      <c r="R3428" s="9">
        <f t="shared" si="483"/>
        <v>0</v>
      </c>
      <c r="S3428" s="9">
        <f t="shared" si="484"/>
        <v>0</v>
      </c>
      <c r="T3428" s="9">
        <f t="shared" si="485"/>
        <v>0</v>
      </c>
      <c r="AI3428" s="9">
        <v>68</v>
      </c>
      <c r="AS3428" s="5"/>
      <c r="AT3428" s="6"/>
      <c r="AU3428" s="6"/>
      <c r="AV3428" s="6"/>
    </row>
    <row r="3429" spans="1:48" x14ac:dyDescent="0.35">
      <c r="A3429" s="9" t="s">
        <v>2798</v>
      </c>
      <c r="B3429" s="9" t="s">
        <v>4267</v>
      </c>
      <c r="C3429" s="9" t="s">
        <v>17</v>
      </c>
      <c r="E3429" s="9" t="s">
        <v>1257</v>
      </c>
      <c r="F3429" s="9">
        <v>999922382</v>
      </c>
      <c r="G3429" s="9" t="s">
        <v>4241</v>
      </c>
      <c r="H3429" s="9" t="s">
        <v>66</v>
      </c>
      <c r="I3429" s="9" t="s">
        <v>12</v>
      </c>
      <c r="J3429" s="10" t="s">
        <v>1058</v>
      </c>
      <c r="K3429" s="3">
        <f t="shared" si="477"/>
        <v>60</v>
      </c>
      <c r="M3429" s="9">
        <f t="shared" si="478"/>
        <v>60</v>
      </c>
      <c r="N3429" s="9">
        <f t="shared" si="479"/>
        <v>0</v>
      </c>
      <c r="O3429" s="9">
        <f t="shared" si="480"/>
        <v>60</v>
      </c>
      <c r="P3429" s="9">
        <f t="shared" si="481"/>
        <v>2</v>
      </c>
      <c r="Q3429" s="9">
        <f t="shared" si="482"/>
        <v>0</v>
      </c>
      <c r="R3429" s="9">
        <f t="shared" si="483"/>
        <v>0</v>
      </c>
      <c r="S3429" s="9">
        <f t="shared" si="484"/>
        <v>0</v>
      </c>
      <c r="T3429" s="9">
        <f t="shared" si="485"/>
        <v>0</v>
      </c>
      <c r="AH3429" s="9">
        <v>30</v>
      </c>
      <c r="AN3429" s="9">
        <v>30</v>
      </c>
      <c r="AS3429" s="5"/>
      <c r="AT3429" s="6"/>
      <c r="AU3429" s="6"/>
      <c r="AV3429" s="6"/>
    </row>
    <row r="3430" spans="1:48" x14ac:dyDescent="0.35">
      <c r="A3430" s="9" t="s">
        <v>141</v>
      </c>
      <c r="B3430" s="9" t="s">
        <v>345</v>
      </c>
      <c r="C3430" s="9" t="s">
        <v>17</v>
      </c>
      <c r="D3430" s="9" t="s">
        <v>27</v>
      </c>
      <c r="E3430" s="9" t="s">
        <v>1257</v>
      </c>
      <c r="F3430" s="9">
        <v>999924785</v>
      </c>
      <c r="G3430" s="9" t="s">
        <v>3381</v>
      </c>
      <c r="H3430" s="14" t="s">
        <v>66</v>
      </c>
      <c r="I3430" s="9" t="s">
        <v>12</v>
      </c>
      <c r="J3430" s="10" t="s">
        <v>1058</v>
      </c>
      <c r="K3430" s="3">
        <f t="shared" si="477"/>
        <v>60</v>
      </c>
      <c r="M3430" s="9">
        <f t="shared" si="478"/>
        <v>60</v>
      </c>
      <c r="N3430" s="9">
        <f t="shared" si="479"/>
        <v>0</v>
      </c>
      <c r="O3430" s="9">
        <f t="shared" si="480"/>
        <v>60</v>
      </c>
      <c r="P3430" s="9">
        <f t="shared" si="481"/>
        <v>1</v>
      </c>
      <c r="Q3430" s="9">
        <f t="shared" si="482"/>
        <v>0</v>
      </c>
      <c r="R3430" s="9">
        <f t="shared" si="483"/>
        <v>0</v>
      </c>
      <c r="S3430" s="9">
        <f t="shared" si="484"/>
        <v>0</v>
      </c>
      <c r="T3430" s="9">
        <f t="shared" si="485"/>
        <v>0</v>
      </c>
      <c r="AG3430" s="9">
        <v>60</v>
      </c>
      <c r="AS3430" s="5"/>
      <c r="AT3430" s="6"/>
      <c r="AU3430" s="6"/>
      <c r="AV3430" s="6"/>
    </row>
    <row r="3431" spans="1:48" x14ac:dyDescent="0.35">
      <c r="A3431" s="9" t="s">
        <v>5058</v>
      </c>
      <c r="B3431" s="9" t="s">
        <v>4291</v>
      </c>
      <c r="C3431" s="9" t="s">
        <v>17</v>
      </c>
      <c r="D3431" s="9" t="s">
        <v>635</v>
      </c>
      <c r="E3431" s="9" t="s">
        <v>1257</v>
      </c>
      <c r="F3431" s="9">
        <v>999927305</v>
      </c>
      <c r="G3431" s="9" t="s">
        <v>4915</v>
      </c>
      <c r="H3431" s="9" t="s">
        <v>66</v>
      </c>
      <c r="I3431" s="9" t="s">
        <v>12</v>
      </c>
      <c r="J3431" s="10" t="s">
        <v>1058</v>
      </c>
      <c r="K3431" s="3">
        <f t="shared" si="477"/>
        <v>60</v>
      </c>
      <c r="M3431" s="9">
        <f t="shared" si="478"/>
        <v>60</v>
      </c>
      <c r="N3431" s="9">
        <f t="shared" si="479"/>
        <v>0</v>
      </c>
      <c r="O3431" s="9">
        <f t="shared" si="480"/>
        <v>60</v>
      </c>
      <c r="P3431" s="9">
        <f t="shared" si="481"/>
        <v>1</v>
      </c>
      <c r="Q3431" s="9">
        <f t="shared" si="482"/>
        <v>0</v>
      </c>
      <c r="R3431" s="9">
        <f t="shared" si="483"/>
        <v>0</v>
      </c>
      <c r="S3431" s="9">
        <f t="shared" si="484"/>
        <v>0</v>
      </c>
      <c r="T3431" s="9">
        <f t="shared" si="485"/>
        <v>0</v>
      </c>
      <c r="AO3431" s="9">
        <v>60</v>
      </c>
      <c r="AS3431" s="5"/>
      <c r="AT3431" s="6"/>
      <c r="AU3431" s="6"/>
      <c r="AV3431" s="6"/>
    </row>
    <row r="3432" spans="1:48" x14ac:dyDescent="0.35">
      <c r="A3432" s="22" t="s">
        <v>699</v>
      </c>
      <c r="B3432" s="22" t="s">
        <v>5645</v>
      </c>
      <c r="C3432" s="22" t="s">
        <v>17</v>
      </c>
      <c r="D3432" s="9" t="s">
        <v>625</v>
      </c>
      <c r="E3432" s="22" t="s">
        <v>1257</v>
      </c>
      <c r="F3432" s="23">
        <v>999927421</v>
      </c>
      <c r="G3432" s="9" t="s">
        <v>5520</v>
      </c>
      <c r="H3432" s="22" t="s">
        <v>66</v>
      </c>
      <c r="I3432" s="9" t="s">
        <v>12</v>
      </c>
      <c r="J3432" s="10" t="s">
        <v>1058</v>
      </c>
      <c r="K3432" s="3">
        <f t="shared" si="477"/>
        <v>51</v>
      </c>
      <c r="M3432" s="9">
        <f t="shared" si="478"/>
        <v>51</v>
      </c>
      <c r="N3432" s="9">
        <f t="shared" si="479"/>
        <v>0</v>
      </c>
      <c r="O3432" s="9">
        <f t="shared" si="480"/>
        <v>51</v>
      </c>
      <c r="P3432" s="9">
        <f t="shared" si="481"/>
        <v>1</v>
      </c>
      <c r="Q3432" s="9">
        <f t="shared" si="482"/>
        <v>0</v>
      </c>
      <c r="R3432" s="9">
        <f t="shared" si="483"/>
        <v>0</v>
      </c>
      <c r="S3432" s="9">
        <f t="shared" si="484"/>
        <v>0</v>
      </c>
      <c r="T3432" s="9">
        <f t="shared" si="485"/>
        <v>0</v>
      </c>
      <c r="AI3432" s="9">
        <v>51</v>
      </c>
      <c r="AS3432" s="5"/>
      <c r="AT3432" s="6"/>
      <c r="AU3432" s="6"/>
      <c r="AV3432" s="6"/>
    </row>
    <row r="3433" spans="1:48" x14ac:dyDescent="0.35">
      <c r="A3433" s="22" t="s">
        <v>5646</v>
      </c>
      <c r="B3433" s="22" t="s">
        <v>5647</v>
      </c>
      <c r="C3433" s="22" t="s">
        <v>17</v>
      </c>
      <c r="D3433" s="9" t="s">
        <v>625</v>
      </c>
      <c r="E3433" s="22" t="s">
        <v>1257</v>
      </c>
      <c r="F3433" s="23">
        <v>999927847</v>
      </c>
      <c r="G3433" s="9" t="s">
        <v>5558</v>
      </c>
      <c r="H3433" s="22" t="s">
        <v>66</v>
      </c>
      <c r="I3433" s="9" t="s">
        <v>12</v>
      </c>
      <c r="J3433" s="10" t="s">
        <v>1058</v>
      </c>
      <c r="K3433" s="3">
        <f t="shared" si="477"/>
        <v>51</v>
      </c>
      <c r="M3433" s="9">
        <f t="shared" si="478"/>
        <v>51</v>
      </c>
      <c r="N3433" s="9">
        <f t="shared" si="479"/>
        <v>0</v>
      </c>
      <c r="O3433" s="9">
        <f t="shared" si="480"/>
        <v>51</v>
      </c>
      <c r="P3433" s="9">
        <f t="shared" si="481"/>
        <v>1</v>
      </c>
      <c r="Q3433" s="9">
        <f t="shared" si="482"/>
        <v>0</v>
      </c>
      <c r="R3433" s="9">
        <f t="shared" si="483"/>
        <v>0</v>
      </c>
      <c r="S3433" s="9">
        <f t="shared" si="484"/>
        <v>0</v>
      </c>
      <c r="T3433" s="9">
        <f t="shared" si="485"/>
        <v>0</v>
      </c>
      <c r="AI3433" s="9">
        <v>51</v>
      </c>
      <c r="AS3433" s="5"/>
      <c r="AT3433" s="6"/>
      <c r="AU3433" s="6"/>
      <c r="AV3433" s="6"/>
    </row>
    <row r="3434" spans="1:48" x14ac:dyDescent="0.35">
      <c r="A3434" s="9" t="s">
        <v>2675</v>
      </c>
      <c r="B3434" s="9" t="s">
        <v>5056</v>
      </c>
      <c r="C3434" s="9" t="s">
        <v>17</v>
      </c>
      <c r="D3434" s="9" t="s">
        <v>635</v>
      </c>
      <c r="E3434" s="9" t="s">
        <v>1257</v>
      </c>
      <c r="F3434" s="9">
        <v>999923984</v>
      </c>
      <c r="G3434" s="9" t="s">
        <v>5057</v>
      </c>
      <c r="H3434" s="9" t="s">
        <v>66</v>
      </c>
      <c r="I3434" s="9" t="s">
        <v>12</v>
      </c>
      <c r="J3434" s="10" t="s">
        <v>1058</v>
      </c>
      <c r="K3434" s="3">
        <f t="shared" si="477"/>
        <v>45</v>
      </c>
      <c r="M3434" s="9">
        <f t="shared" si="478"/>
        <v>45</v>
      </c>
      <c r="N3434" s="9">
        <f t="shared" si="479"/>
        <v>0</v>
      </c>
      <c r="O3434" s="9">
        <f t="shared" si="480"/>
        <v>45</v>
      </c>
      <c r="P3434" s="9">
        <f t="shared" si="481"/>
        <v>1</v>
      </c>
      <c r="Q3434" s="9">
        <f t="shared" si="482"/>
        <v>0</v>
      </c>
      <c r="R3434" s="9">
        <f t="shared" si="483"/>
        <v>0</v>
      </c>
      <c r="S3434" s="9">
        <f t="shared" si="484"/>
        <v>0</v>
      </c>
      <c r="T3434" s="9">
        <f t="shared" si="485"/>
        <v>0</v>
      </c>
      <c r="AO3434" s="9">
        <v>45</v>
      </c>
      <c r="AS3434" s="5"/>
      <c r="AT3434" s="6"/>
      <c r="AU3434" s="6"/>
      <c r="AV3434" s="6"/>
    </row>
    <row r="3435" spans="1:48" x14ac:dyDescent="0.35">
      <c r="A3435" s="9" t="s">
        <v>2027</v>
      </c>
      <c r="B3435" s="9" t="s">
        <v>3470</v>
      </c>
      <c r="C3435" s="9" t="s">
        <v>17</v>
      </c>
      <c r="D3435" s="9" t="s">
        <v>27</v>
      </c>
      <c r="E3435" s="9" t="s">
        <v>1257</v>
      </c>
      <c r="F3435" s="9">
        <v>999924532</v>
      </c>
      <c r="G3435" s="9" t="s">
        <v>4098</v>
      </c>
      <c r="H3435" s="14" t="s">
        <v>66</v>
      </c>
      <c r="I3435" s="9" t="s">
        <v>12</v>
      </c>
      <c r="J3435" s="10" t="s">
        <v>1058</v>
      </c>
      <c r="K3435" s="3">
        <f t="shared" si="477"/>
        <v>45</v>
      </c>
      <c r="M3435" s="9">
        <f t="shared" si="478"/>
        <v>45</v>
      </c>
      <c r="N3435" s="9">
        <f t="shared" si="479"/>
        <v>0</v>
      </c>
      <c r="O3435" s="9">
        <f t="shared" si="480"/>
        <v>45</v>
      </c>
      <c r="P3435" s="9">
        <f t="shared" si="481"/>
        <v>1</v>
      </c>
      <c r="Q3435" s="9">
        <f t="shared" si="482"/>
        <v>0</v>
      </c>
      <c r="R3435" s="9">
        <f t="shared" si="483"/>
        <v>0</v>
      </c>
      <c r="S3435" s="9">
        <f t="shared" si="484"/>
        <v>0</v>
      </c>
      <c r="T3435" s="9">
        <f t="shared" si="485"/>
        <v>0</v>
      </c>
      <c r="AG3435" s="9">
        <v>45</v>
      </c>
      <c r="AS3435" s="5"/>
      <c r="AT3435" s="6"/>
      <c r="AU3435" s="6"/>
      <c r="AV3435" s="6"/>
    </row>
    <row r="3436" spans="1:48" x14ac:dyDescent="0.35">
      <c r="A3436" s="15" t="s">
        <v>548</v>
      </c>
      <c r="B3436" s="15" t="s">
        <v>2872</v>
      </c>
      <c r="C3436" s="15" t="s">
        <v>17</v>
      </c>
      <c r="D3436" s="9" t="s">
        <v>625</v>
      </c>
      <c r="E3436" s="15" t="s">
        <v>1257</v>
      </c>
      <c r="F3436" s="9">
        <v>999926264</v>
      </c>
      <c r="G3436" s="9" t="s">
        <v>6268</v>
      </c>
      <c r="H3436" s="15" t="s">
        <v>66</v>
      </c>
      <c r="I3436" s="9" t="s">
        <v>12</v>
      </c>
      <c r="J3436" s="10" t="s">
        <v>1058</v>
      </c>
      <c r="K3436" s="3">
        <f t="shared" si="477"/>
        <v>45</v>
      </c>
      <c r="M3436" s="9">
        <f t="shared" si="478"/>
        <v>45</v>
      </c>
      <c r="N3436" s="9">
        <f t="shared" si="479"/>
        <v>0</v>
      </c>
      <c r="O3436" s="9">
        <f t="shared" si="480"/>
        <v>45</v>
      </c>
      <c r="P3436" s="9">
        <f t="shared" si="481"/>
        <v>1</v>
      </c>
      <c r="Q3436" s="9">
        <f t="shared" si="482"/>
        <v>0</v>
      </c>
      <c r="R3436" s="9">
        <f t="shared" si="483"/>
        <v>0</v>
      </c>
      <c r="S3436" s="9">
        <f t="shared" si="484"/>
        <v>0</v>
      </c>
      <c r="T3436" s="9">
        <f t="shared" si="485"/>
        <v>0</v>
      </c>
      <c r="Y3436" s="9">
        <v>45</v>
      </c>
      <c r="AS3436" s="5"/>
      <c r="AT3436" s="6"/>
      <c r="AU3436" s="6"/>
      <c r="AV3436" s="6"/>
    </row>
    <row r="3437" spans="1:48" x14ac:dyDescent="0.35">
      <c r="A3437" s="9" t="s">
        <v>2880</v>
      </c>
      <c r="B3437" s="9" t="s">
        <v>3328</v>
      </c>
      <c r="C3437" s="9" t="s">
        <v>17</v>
      </c>
      <c r="D3437" s="9" t="s">
        <v>24</v>
      </c>
      <c r="E3437" s="9" t="s">
        <v>1257</v>
      </c>
      <c r="F3437" s="9">
        <v>999919307</v>
      </c>
      <c r="G3437" s="9" t="s">
        <v>1180</v>
      </c>
      <c r="H3437" s="9" t="s">
        <v>66</v>
      </c>
      <c r="I3437" s="9" t="s">
        <v>12</v>
      </c>
      <c r="J3437" s="10" t="s">
        <v>1058</v>
      </c>
      <c r="K3437" s="3">
        <f t="shared" si="477"/>
        <v>34</v>
      </c>
      <c r="M3437" s="9">
        <f t="shared" si="478"/>
        <v>34</v>
      </c>
      <c r="N3437" s="9">
        <f t="shared" si="479"/>
        <v>0</v>
      </c>
      <c r="O3437" s="9">
        <f t="shared" si="480"/>
        <v>34</v>
      </c>
      <c r="P3437" s="9">
        <f t="shared" si="481"/>
        <v>1</v>
      </c>
      <c r="Q3437" s="9">
        <f t="shared" si="482"/>
        <v>0</v>
      </c>
      <c r="R3437" s="9">
        <f t="shared" si="483"/>
        <v>0</v>
      </c>
      <c r="S3437" s="9">
        <f t="shared" si="484"/>
        <v>0</v>
      </c>
      <c r="T3437" s="9">
        <f t="shared" si="485"/>
        <v>0</v>
      </c>
      <c r="AC3437" s="9">
        <v>34</v>
      </c>
      <c r="AS3437" s="5"/>
      <c r="AT3437" s="6"/>
      <c r="AU3437" s="6"/>
      <c r="AV3437" s="6"/>
    </row>
    <row r="3438" spans="1:48" x14ac:dyDescent="0.35">
      <c r="A3438" s="15" t="s">
        <v>643</v>
      </c>
      <c r="B3438" s="15" t="s">
        <v>2873</v>
      </c>
      <c r="C3438" s="15" t="s">
        <v>17</v>
      </c>
      <c r="D3438" s="9" t="s">
        <v>626</v>
      </c>
      <c r="E3438" s="15" t="s">
        <v>1257</v>
      </c>
      <c r="F3438" s="9">
        <v>999925880</v>
      </c>
      <c r="G3438" s="9" t="s">
        <v>1672</v>
      </c>
      <c r="H3438" s="15" t="s">
        <v>66</v>
      </c>
      <c r="I3438" s="9" t="s">
        <v>12</v>
      </c>
      <c r="J3438" s="10" t="s">
        <v>1058</v>
      </c>
      <c r="K3438" s="3">
        <f t="shared" si="477"/>
        <v>34</v>
      </c>
      <c r="M3438" s="9">
        <f t="shared" si="478"/>
        <v>34</v>
      </c>
      <c r="N3438" s="9">
        <f t="shared" si="479"/>
        <v>0</v>
      </c>
      <c r="O3438" s="9">
        <f t="shared" si="480"/>
        <v>34</v>
      </c>
      <c r="P3438" s="9">
        <f t="shared" si="481"/>
        <v>1</v>
      </c>
      <c r="Q3438" s="9">
        <f t="shared" si="482"/>
        <v>0</v>
      </c>
      <c r="R3438" s="9">
        <f t="shared" si="483"/>
        <v>0</v>
      </c>
      <c r="S3438" s="9">
        <f t="shared" si="484"/>
        <v>0</v>
      </c>
      <c r="T3438" s="9">
        <f t="shared" si="485"/>
        <v>0</v>
      </c>
      <c r="Y3438" s="9">
        <v>34</v>
      </c>
      <c r="AS3438" s="5"/>
      <c r="AT3438" s="6"/>
      <c r="AU3438" s="6"/>
      <c r="AV3438" s="6"/>
    </row>
    <row r="3439" spans="1:48" x14ac:dyDescent="0.35">
      <c r="A3439" s="9" t="s">
        <v>1463</v>
      </c>
      <c r="B3439" s="9" t="s">
        <v>1464</v>
      </c>
      <c r="C3439" s="9" t="s">
        <v>17</v>
      </c>
      <c r="D3439" s="9" t="s">
        <v>681</v>
      </c>
      <c r="E3439" s="9" t="s">
        <v>1257</v>
      </c>
      <c r="F3439" s="9">
        <v>999922783</v>
      </c>
      <c r="G3439" s="9" t="s">
        <v>6345</v>
      </c>
      <c r="H3439" s="9" t="s">
        <v>66</v>
      </c>
      <c r="I3439" s="9" t="s">
        <v>12</v>
      </c>
      <c r="J3439" s="10" t="s">
        <v>1058</v>
      </c>
      <c r="K3439" s="3">
        <f t="shared" si="477"/>
        <v>30</v>
      </c>
      <c r="M3439" s="9">
        <f t="shared" si="478"/>
        <v>30</v>
      </c>
      <c r="N3439" s="9">
        <f t="shared" si="479"/>
        <v>0</v>
      </c>
      <c r="O3439" s="9">
        <f t="shared" si="480"/>
        <v>30</v>
      </c>
      <c r="P3439" s="9">
        <f t="shared" si="481"/>
        <v>1</v>
      </c>
      <c r="Q3439" s="9">
        <f t="shared" si="482"/>
        <v>0</v>
      </c>
      <c r="R3439" s="9">
        <f t="shared" si="483"/>
        <v>0</v>
      </c>
      <c r="S3439" s="9">
        <f t="shared" si="484"/>
        <v>0</v>
      </c>
      <c r="T3439" s="9">
        <f t="shared" si="485"/>
        <v>0</v>
      </c>
      <c r="X3439" s="9">
        <v>30</v>
      </c>
      <c r="AS3439" s="5"/>
      <c r="AT3439" s="6"/>
      <c r="AU3439" s="6"/>
      <c r="AV3439" s="6"/>
    </row>
    <row r="3440" spans="1:48" x14ac:dyDescent="0.35">
      <c r="A3440" s="9" t="s">
        <v>3482</v>
      </c>
      <c r="B3440" s="9" t="s">
        <v>1221</v>
      </c>
      <c r="C3440" s="9" t="s">
        <v>17</v>
      </c>
      <c r="D3440" s="9" t="s">
        <v>641</v>
      </c>
      <c r="E3440" s="9" t="s">
        <v>1231</v>
      </c>
      <c r="F3440" s="9">
        <v>999927916</v>
      </c>
      <c r="G3440" s="9" t="s">
        <v>2496</v>
      </c>
      <c r="H3440" s="9" t="s">
        <v>66</v>
      </c>
      <c r="I3440" s="9" t="s">
        <v>6</v>
      </c>
      <c r="J3440" s="10" t="s">
        <v>1061</v>
      </c>
      <c r="K3440" s="3">
        <f t="shared" si="477"/>
        <v>125</v>
      </c>
      <c r="M3440" s="9">
        <f t="shared" si="478"/>
        <v>125</v>
      </c>
      <c r="N3440" s="9">
        <f t="shared" si="479"/>
        <v>0</v>
      </c>
      <c r="O3440" s="9">
        <f t="shared" si="480"/>
        <v>45</v>
      </c>
      <c r="P3440" s="9">
        <f t="shared" si="481"/>
        <v>1</v>
      </c>
      <c r="Q3440" s="9">
        <f t="shared" si="482"/>
        <v>0</v>
      </c>
      <c r="R3440" s="9">
        <f t="shared" si="483"/>
        <v>80</v>
      </c>
      <c r="S3440" s="9">
        <f t="shared" si="484"/>
        <v>0</v>
      </c>
      <c r="T3440" s="9">
        <f t="shared" si="485"/>
        <v>0</v>
      </c>
      <c r="AJ3440" s="9">
        <v>45</v>
      </c>
      <c r="AS3440" s="5">
        <v>80</v>
      </c>
      <c r="AT3440" s="6"/>
      <c r="AU3440" s="6"/>
      <c r="AV3440" s="6"/>
    </row>
    <row r="3441" spans="1:48" x14ac:dyDescent="0.35">
      <c r="A3441" s="9" t="s">
        <v>4394</v>
      </c>
      <c r="B3441" s="9" t="s">
        <v>4395</v>
      </c>
      <c r="C3441" s="9" t="s">
        <v>17</v>
      </c>
      <c r="D3441" s="9" t="s">
        <v>641</v>
      </c>
      <c r="E3441" s="9" t="s">
        <v>1231</v>
      </c>
      <c r="F3441" s="9">
        <v>999922136</v>
      </c>
      <c r="G3441" s="9" t="s">
        <v>6268</v>
      </c>
      <c r="H3441" s="9" t="s">
        <v>66</v>
      </c>
      <c r="I3441" s="9" t="s">
        <v>6</v>
      </c>
      <c r="J3441" s="10" t="s">
        <v>1061</v>
      </c>
      <c r="K3441" s="3">
        <f t="shared" si="477"/>
        <v>120</v>
      </c>
      <c r="M3441" s="9">
        <f t="shared" si="478"/>
        <v>120</v>
      </c>
      <c r="N3441" s="9">
        <f t="shared" si="479"/>
        <v>0</v>
      </c>
      <c r="O3441" s="9">
        <f t="shared" si="480"/>
        <v>60</v>
      </c>
      <c r="P3441" s="9">
        <f t="shared" si="481"/>
        <v>1</v>
      </c>
      <c r="Q3441" s="9">
        <f t="shared" si="482"/>
        <v>0</v>
      </c>
      <c r="R3441" s="9">
        <f t="shared" si="483"/>
        <v>60</v>
      </c>
      <c r="S3441" s="9">
        <f t="shared" si="484"/>
        <v>0</v>
      </c>
      <c r="T3441" s="9">
        <f t="shared" si="485"/>
        <v>0</v>
      </c>
      <c r="AJ3441" s="9">
        <v>60</v>
      </c>
      <c r="AS3441" s="5">
        <v>60</v>
      </c>
      <c r="AT3441" s="6"/>
      <c r="AU3441" s="6"/>
      <c r="AV3441" s="6"/>
    </row>
    <row r="3442" spans="1:48" x14ac:dyDescent="0.35">
      <c r="A3442" s="9" t="s">
        <v>3291</v>
      </c>
      <c r="B3442" s="9" t="s">
        <v>3292</v>
      </c>
      <c r="C3442" s="9" t="s">
        <v>17</v>
      </c>
      <c r="D3442" s="9" t="s">
        <v>24</v>
      </c>
      <c r="E3442" s="9" t="s">
        <v>1231</v>
      </c>
      <c r="F3442" s="9">
        <v>999923050</v>
      </c>
      <c r="G3442" s="9" t="s">
        <v>3210</v>
      </c>
      <c r="H3442" s="9" t="s">
        <v>66</v>
      </c>
      <c r="I3442" s="9" t="s">
        <v>6</v>
      </c>
      <c r="J3442" s="10" t="s">
        <v>1061</v>
      </c>
      <c r="K3442" s="3">
        <f t="shared" si="477"/>
        <v>69</v>
      </c>
      <c r="M3442" s="9">
        <f t="shared" si="478"/>
        <v>69</v>
      </c>
      <c r="N3442" s="9">
        <f t="shared" si="479"/>
        <v>0</v>
      </c>
      <c r="O3442" s="9">
        <f t="shared" si="480"/>
        <v>34</v>
      </c>
      <c r="P3442" s="9">
        <f t="shared" si="481"/>
        <v>1</v>
      </c>
      <c r="Q3442" s="9">
        <f t="shared" si="482"/>
        <v>35</v>
      </c>
      <c r="R3442" s="9">
        <f t="shared" si="483"/>
        <v>0</v>
      </c>
      <c r="S3442" s="9">
        <f t="shared" si="484"/>
        <v>0</v>
      </c>
      <c r="T3442" s="9">
        <f t="shared" si="485"/>
        <v>0</v>
      </c>
      <c r="AC3442" s="9">
        <v>34</v>
      </c>
      <c r="AP3442" s="9">
        <v>35</v>
      </c>
      <c r="AS3442" s="5"/>
      <c r="AT3442" s="6"/>
      <c r="AU3442" s="6"/>
      <c r="AV3442" s="6"/>
    </row>
    <row r="3443" spans="1:48" x14ac:dyDescent="0.35">
      <c r="A3443" s="9" t="s">
        <v>3062</v>
      </c>
      <c r="B3443" s="9" t="s">
        <v>1971</v>
      </c>
      <c r="C3443" s="9" t="s">
        <v>17</v>
      </c>
      <c r="D3443" s="9" t="s">
        <v>24</v>
      </c>
      <c r="E3443" s="9" t="s">
        <v>1231</v>
      </c>
      <c r="F3443" s="9">
        <v>999920361</v>
      </c>
      <c r="G3443" s="9" t="s">
        <v>1152</v>
      </c>
      <c r="H3443" s="9" t="s">
        <v>66</v>
      </c>
      <c r="I3443" s="9" t="s">
        <v>6</v>
      </c>
      <c r="J3443" s="10" t="s">
        <v>1061</v>
      </c>
      <c r="K3443" s="3">
        <f t="shared" si="477"/>
        <v>60</v>
      </c>
      <c r="M3443" s="9">
        <f t="shared" si="478"/>
        <v>60</v>
      </c>
      <c r="N3443" s="9">
        <f t="shared" si="479"/>
        <v>0</v>
      </c>
      <c r="O3443" s="9">
        <f t="shared" si="480"/>
        <v>60</v>
      </c>
      <c r="P3443" s="9">
        <f t="shared" si="481"/>
        <v>1</v>
      </c>
      <c r="Q3443" s="9">
        <f t="shared" si="482"/>
        <v>0</v>
      </c>
      <c r="R3443" s="9">
        <f t="shared" si="483"/>
        <v>0</v>
      </c>
      <c r="S3443" s="9">
        <f t="shared" si="484"/>
        <v>0</v>
      </c>
      <c r="T3443" s="9">
        <f t="shared" si="485"/>
        <v>0</v>
      </c>
      <c r="AC3443" s="9">
        <v>60</v>
      </c>
      <c r="AS3443" s="5"/>
      <c r="AT3443" s="6"/>
      <c r="AU3443" s="6"/>
      <c r="AV3443" s="6"/>
    </row>
    <row r="3444" spans="1:48" x14ac:dyDescent="0.35">
      <c r="A3444" s="9" t="s">
        <v>3288</v>
      </c>
      <c r="B3444" s="9" t="s">
        <v>3289</v>
      </c>
      <c r="C3444" s="9" t="s">
        <v>17</v>
      </c>
      <c r="D3444" s="9" t="s">
        <v>24</v>
      </c>
      <c r="E3444" s="9" t="s">
        <v>1231</v>
      </c>
      <c r="F3444" s="9">
        <v>999923185</v>
      </c>
      <c r="G3444" s="9" t="s">
        <v>3290</v>
      </c>
      <c r="H3444" s="9" t="s">
        <v>66</v>
      </c>
      <c r="I3444" s="9" t="s">
        <v>6</v>
      </c>
      <c r="J3444" s="10" t="s">
        <v>1061</v>
      </c>
      <c r="K3444" s="3">
        <f t="shared" si="477"/>
        <v>45</v>
      </c>
      <c r="M3444" s="9">
        <f t="shared" si="478"/>
        <v>45</v>
      </c>
      <c r="N3444" s="9">
        <f t="shared" si="479"/>
        <v>0</v>
      </c>
      <c r="O3444" s="9">
        <f t="shared" si="480"/>
        <v>45</v>
      </c>
      <c r="P3444" s="9">
        <f t="shared" si="481"/>
        <v>1</v>
      </c>
      <c r="Q3444" s="9">
        <f t="shared" si="482"/>
        <v>0</v>
      </c>
      <c r="R3444" s="9">
        <f t="shared" si="483"/>
        <v>0</v>
      </c>
      <c r="S3444" s="9">
        <f t="shared" si="484"/>
        <v>0</v>
      </c>
      <c r="T3444" s="9">
        <f t="shared" si="485"/>
        <v>0</v>
      </c>
      <c r="AC3444" s="9">
        <v>45</v>
      </c>
      <c r="AS3444" s="5"/>
      <c r="AT3444" s="6"/>
      <c r="AU3444" s="6"/>
      <c r="AV3444" s="6"/>
    </row>
    <row r="3445" spans="1:48" x14ac:dyDescent="0.35">
      <c r="A3445" s="9" t="s">
        <v>1465</v>
      </c>
      <c r="B3445" s="9" t="s">
        <v>1466</v>
      </c>
      <c r="C3445" s="9" t="s">
        <v>17</v>
      </c>
      <c r="E3445" s="9" t="s">
        <v>1231</v>
      </c>
      <c r="F3445" s="9">
        <v>999925782</v>
      </c>
      <c r="G3445" s="9" t="s">
        <v>6249</v>
      </c>
      <c r="H3445" s="9" t="s">
        <v>66</v>
      </c>
      <c r="I3445" s="9" t="s">
        <v>6</v>
      </c>
      <c r="J3445" s="10" t="s">
        <v>1061</v>
      </c>
      <c r="K3445" s="3">
        <f t="shared" si="477"/>
        <v>30</v>
      </c>
      <c r="M3445" s="9">
        <f t="shared" si="478"/>
        <v>30</v>
      </c>
      <c r="N3445" s="9">
        <f t="shared" si="479"/>
        <v>0</v>
      </c>
      <c r="O3445" s="9">
        <f t="shared" si="480"/>
        <v>30</v>
      </c>
      <c r="P3445" s="9">
        <f t="shared" si="481"/>
        <v>1</v>
      </c>
      <c r="Q3445" s="9">
        <f t="shared" si="482"/>
        <v>0</v>
      </c>
      <c r="R3445" s="9">
        <f t="shared" si="483"/>
        <v>0</v>
      </c>
      <c r="S3445" s="9">
        <f t="shared" si="484"/>
        <v>0</v>
      </c>
      <c r="T3445" s="9">
        <f t="shared" si="485"/>
        <v>0</v>
      </c>
      <c r="X3445" s="9">
        <v>30</v>
      </c>
      <c r="AS3445" s="5"/>
      <c r="AT3445" s="6"/>
      <c r="AU3445" s="6"/>
      <c r="AV3445" s="6"/>
    </row>
    <row r="3446" spans="1:48" x14ac:dyDescent="0.35">
      <c r="A3446" s="14" t="s">
        <v>4405</v>
      </c>
      <c r="B3446" s="14" t="s">
        <v>4392</v>
      </c>
      <c r="C3446" s="14" t="s">
        <v>4298</v>
      </c>
      <c r="E3446" s="14" t="s">
        <v>4372</v>
      </c>
      <c r="F3446" s="9">
        <v>999928078</v>
      </c>
      <c r="G3446" s="9" t="s">
        <v>6268</v>
      </c>
      <c r="H3446" s="9" t="s">
        <v>66</v>
      </c>
      <c r="I3446" s="9" t="s">
        <v>6</v>
      </c>
      <c r="J3446" s="10" t="s">
        <v>1061</v>
      </c>
      <c r="K3446" s="3">
        <f t="shared" si="477"/>
        <v>30</v>
      </c>
      <c r="M3446" s="9">
        <f t="shared" si="478"/>
        <v>30</v>
      </c>
      <c r="N3446" s="9">
        <f t="shared" si="479"/>
        <v>0</v>
      </c>
      <c r="O3446" s="9">
        <f t="shared" si="480"/>
        <v>30</v>
      </c>
      <c r="P3446" s="9">
        <f t="shared" si="481"/>
        <v>1</v>
      </c>
      <c r="Q3446" s="9">
        <f t="shared" si="482"/>
        <v>0</v>
      </c>
      <c r="R3446" s="9">
        <f t="shared" si="483"/>
        <v>0</v>
      </c>
      <c r="S3446" s="9">
        <f t="shared" si="484"/>
        <v>0</v>
      </c>
      <c r="T3446" s="9">
        <f t="shared" si="485"/>
        <v>0</v>
      </c>
      <c r="AJ3446" s="9">
        <v>30</v>
      </c>
      <c r="AS3446" s="5"/>
      <c r="AT3446" s="6"/>
      <c r="AU3446" s="6"/>
      <c r="AV3446" s="6"/>
    </row>
    <row r="3447" spans="1:48" x14ac:dyDescent="0.35">
      <c r="A3447" s="9" t="s">
        <v>57</v>
      </c>
      <c r="B3447" s="9" t="s">
        <v>2605</v>
      </c>
      <c r="C3447" s="9" t="s">
        <v>17</v>
      </c>
      <c r="D3447" s="9" t="s">
        <v>641</v>
      </c>
      <c r="E3447" s="9" t="s">
        <v>1231</v>
      </c>
      <c r="F3447" s="9">
        <v>999926130</v>
      </c>
      <c r="G3447" s="9" t="s">
        <v>6268</v>
      </c>
      <c r="H3447" s="9" t="s">
        <v>66</v>
      </c>
      <c r="I3447" s="9" t="s">
        <v>13</v>
      </c>
      <c r="J3447" s="10" t="s">
        <v>1055</v>
      </c>
      <c r="K3447" s="3">
        <f t="shared" si="477"/>
        <v>396</v>
      </c>
      <c r="M3447" s="9">
        <f t="shared" si="478"/>
        <v>396</v>
      </c>
      <c r="N3447" s="9">
        <f t="shared" si="479"/>
        <v>0</v>
      </c>
      <c r="O3447" s="9">
        <f t="shared" si="480"/>
        <v>128</v>
      </c>
      <c r="P3447" s="9">
        <f t="shared" si="481"/>
        <v>2</v>
      </c>
      <c r="Q3447" s="9">
        <f t="shared" si="482"/>
        <v>0</v>
      </c>
      <c r="R3447" s="9">
        <f t="shared" si="483"/>
        <v>68</v>
      </c>
      <c r="S3447" s="9">
        <f t="shared" si="484"/>
        <v>200</v>
      </c>
      <c r="T3447" s="9">
        <f t="shared" si="485"/>
        <v>0</v>
      </c>
      <c r="Z3447" s="9">
        <v>60</v>
      </c>
      <c r="AJ3447" s="9">
        <v>68</v>
      </c>
      <c r="AS3447" s="5">
        <v>68</v>
      </c>
      <c r="AT3447" s="6"/>
      <c r="AU3447" s="6">
        <v>200</v>
      </c>
      <c r="AV3447" s="6"/>
    </row>
    <row r="3448" spans="1:48" x14ac:dyDescent="0.35">
      <c r="A3448" s="9" t="s">
        <v>102</v>
      </c>
      <c r="B3448" s="9" t="s">
        <v>2614</v>
      </c>
      <c r="C3448" s="9" t="s">
        <v>17</v>
      </c>
      <c r="D3448" s="9" t="s">
        <v>641</v>
      </c>
      <c r="E3448" s="9" t="s">
        <v>1231</v>
      </c>
      <c r="F3448" s="9">
        <v>999921648</v>
      </c>
      <c r="G3448" s="9" t="s">
        <v>1174</v>
      </c>
      <c r="H3448" s="9" t="s">
        <v>66</v>
      </c>
      <c r="I3448" s="9" t="s">
        <v>13</v>
      </c>
      <c r="J3448" s="10" t="s">
        <v>1055</v>
      </c>
      <c r="K3448" s="3">
        <f t="shared" si="477"/>
        <v>308</v>
      </c>
      <c r="M3448" s="9">
        <f t="shared" si="478"/>
        <v>308</v>
      </c>
      <c r="N3448" s="9">
        <f t="shared" si="479"/>
        <v>0</v>
      </c>
      <c r="O3448" s="9">
        <f t="shared" si="480"/>
        <v>90</v>
      </c>
      <c r="P3448" s="9">
        <f t="shared" si="481"/>
        <v>1</v>
      </c>
      <c r="Q3448" s="9">
        <f t="shared" si="482"/>
        <v>0</v>
      </c>
      <c r="R3448" s="9">
        <f t="shared" si="483"/>
        <v>68</v>
      </c>
      <c r="S3448" s="9">
        <f t="shared" si="484"/>
        <v>150</v>
      </c>
      <c r="T3448" s="9">
        <f t="shared" si="485"/>
        <v>0</v>
      </c>
      <c r="AJ3448" s="9">
        <v>90</v>
      </c>
      <c r="AS3448" s="5">
        <v>68</v>
      </c>
      <c r="AT3448" s="6"/>
      <c r="AU3448" s="6">
        <v>150</v>
      </c>
      <c r="AV3448" s="6"/>
    </row>
    <row r="3449" spans="1:48" x14ac:dyDescent="0.35">
      <c r="A3449" s="9" t="s">
        <v>261</v>
      </c>
      <c r="B3449" s="9" t="s">
        <v>4131</v>
      </c>
      <c r="C3449" s="9" t="s">
        <v>17</v>
      </c>
      <c r="D3449" s="9" t="s">
        <v>18</v>
      </c>
      <c r="E3449" s="9" t="s">
        <v>1231</v>
      </c>
      <c r="F3449" s="9">
        <v>999925617</v>
      </c>
      <c r="G3449" s="9" t="s">
        <v>1177</v>
      </c>
      <c r="H3449" s="14" t="s">
        <v>66</v>
      </c>
      <c r="I3449" s="9" t="s">
        <v>13</v>
      </c>
      <c r="J3449" s="10" t="s">
        <v>1055</v>
      </c>
      <c r="K3449" s="3">
        <f t="shared" si="477"/>
        <v>280</v>
      </c>
      <c r="M3449" s="9">
        <f t="shared" si="478"/>
        <v>280</v>
      </c>
      <c r="N3449" s="9">
        <f t="shared" si="479"/>
        <v>0</v>
      </c>
      <c r="O3449" s="9">
        <f t="shared" si="480"/>
        <v>120</v>
      </c>
      <c r="P3449" s="9">
        <f t="shared" si="481"/>
        <v>1</v>
      </c>
      <c r="Q3449" s="9">
        <f t="shared" si="482"/>
        <v>70</v>
      </c>
      <c r="R3449" s="9">
        <f t="shared" si="483"/>
        <v>90</v>
      </c>
      <c r="S3449" s="9">
        <f t="shared" si="484"/>
        <v>0</v>
      </c>
      <c r="T3449" s="9">
        <f t="shared" si="485"/>
        <v>0</v>
      </c>
      <c r="AG3449" s="9">
        <v>120</v>
      </c>
      <c r="AP3449" s="9">
        <v>70</v>
      </c>
      <c r="AS3449" s="5">
        <v>90</v>
      </c>
      <c r="AT3449" s="6"/>
      <c r="AU3449" s="6"/>
      <c r="AV3449" s="6"/>
    </row>
    <row r="3450" spans="1:48" x14ac:dyDescent="0.35">
      <c r="A3450" s="9" t="s">
        <v>548</v>
      </c>
      <c r="B3450" s="9" t="s">
        <v>3310</v>
      </c>
      <c r="C3450" s="9" t="s">
        <v>17</v>
      </c>
      <c r="E3450" s="9" t="s">
        <v>1231</v>
      </c>
      <c r="F3450" s="9">
        <v>999920312</v>
      </c>
      <c r="G3450" s="9" t="s">
        <v>3190</v>
      </c>
      <c r="H3450" s="9" t="s">
        <v>66</v>
      </c>
      <c r="I3450" s="9" t="s">
        <v>13</v>
      </c>
      <c r="J3450" s="10" t="s">
        <v>1055</v>
      </c>
      <c r="K3450" s="3">
        <f t="shared" si="477"/>
        <v>250.5</v>
      </c>
      <c r="M3450" s="9">
        <f t="shared" si="478"/>
        <v>250.5</v>
      </c>
      <c r="N3450" s="9">
        <f t="shared" si="479"/>
        <v>0</v>
      </c>
      <c r="O3450" s="9">
        <f t="shared" si="480"/>
        <v>51</v>
      </c>
      <c r="P3450" s="9">
        <f t="shared" si="481"/>
        <v>1</v>
      </c>
      <c r="Q3450" s="9">
        <f t="shared" si="482"/>
        <v>39.5</v>
      </c>
      <c r="R3450" s="9">
        <f t="shared" si="483"/>
        <v>160</v>
      </c>
      <c r="S3450" s="9">
        <f t="shared" si="484"/>
        <v>0</v>
      </c>
      <c r="T3450" s="9">
        <f t="shared" si="485"/>
        <v>0</v>
      </c>
      <c r="AC3450" s="9">
        <v>51</v>
      </c>
      <c r="AP3450" s="9">
        <v>39.5</v>
      </c>
      <c r="AS3450" s="5">
        <v>160</v>
      </c>
      <c r="AT3450" s="6"/>
      <c r="AU3450" s="6"/>
      <c r="AV3450" s="6"/>
    </row>
    <row r="3451" spans="1:48" x14ac:dyDescent="0.35">
      <c r="A3451" s="9" t="s">
        <v>4132</v>
      </c>
      <c r="B3451" s="9" t="s">
        <v>4133</v>
      </c>
      <c r="C3451" s="9" t="s">
        <v>17</v>
      </c>
      <c r="E3451" s="9" t="s">
        <v>1231</v>
      </c>
      <c r="F3451" s="9">
        <v>999921341</v>
      </c>
      <c r="G3451" s="9" t="s">
        <v>3248</v>
      </c>
      <c r="H3451" s="14" t="s">
        <v>66</v>
      </c>
      <c r="I3451" s="9" t="s">
        <v>13</v>
      </c>
      <c r="J3451" s="10" t="s">
        <v>1055</v>
      </c>
      <c r="K3451" s="3">
        <f t="shared" si="477"/>
        <v>210</v>
      </c>
      <c r="M3451" s="9">
        <f t="shared" si="478"/>
        <v>210</v>
      </c>
      <c r="N3451" s="9">
        <f t="shared" si="479"/>
        <v>0</v>
      </c>
      <c r="O3451" s="9">
        <f t="shared" si="480"/>
        <v>90</v>
      </c>
      <c r="P3451" s="9">
        <f t="shared" si="481"/>
        <v>1</v>
      </c>
      <c r="Q3451" s="9">
        <f t="shared" si="482"/>
        <v>0</v>
      </c>
      <c r="R3451" s="9">
        <f t="shared" si="483"/>
        <v>120</v>
      </c>
      <c r="S3451" s="9">
        <f t="shared" si="484"/>
        <v>0</v>
      </c>
      <c r="T3451" s="9">
        <f t="shared" si="485"/>
        <v>0</v>
      </c>
      <c r="AG3451" s="9">
        <v>90</v>
      </c>
      <c r="AS3451" s="5">
        <v>120</v>
      </c>
      <c r="AT3451" s="6"/>
      <c r="AU3451" s="6"/>
      <c r="AV3451" s="6"/>
    </row>
    <row r="3452" spans="1:48" x14ac:dyDescent="0.35">
      <c r="A3452" s="9" t="s">
        <v>3104</v>
      </c>
      <c r="B3452" s="9" t="s">
        <v>3105</v>
      </c>
      <c r="C3452" s="9" t="s">
        <v>17</v>
      </c>
      <c r="D3452" s="9" t="s">
        <v>767</v>
      </c>
      <c r="E3452" s="9" t="s">
        <v>1231</v>
      </c>
      <c r="F3452" s="9">
        <v>999925076</v>
      </c>
      <c r="G3452" s="9" t="s">
        <v>2906</v>
      </c>
      <c r="H3452" s="9" t="s">
        <v>66</v>
      </c>
      <c r="I3452" s="9" t="s">
        <v>13</v>
      </c>
      <c r="J3452" s="10" t="s">
        <v>1055</v>
      </c>
      <c r="K3452" s="3">
        <f t="shared" si="477"/>
        <v>165.5</v>
      </c>
      <c r="M3452" s="9">
        <f t="shared" si="478"/>
        <v>165.5</v>
      </c>
      <c r="N3452" s="9">
        <f t="shared" si="479"/>
        <v>0</v>
      </c>
      <c r="O3452" s="9">
        <f t="shared" si="480"/>
        <v>45</v>
      </c>
      <c r="P3452" s="9">
        <f t="shared" si="481"/>
        <v>1</v>
      </c>
      <c r="Q3452" s="9">
        <f t="shared" si="482"/>
        <v>52.5</v>
      </c>
      <c r="R3452" s="9">
        <f t="shared" si="483"/>
        <v>68</v>
      </c>
      <c r="S3452" s="9">
        <f t="shared" si="484"/>
        <v>0</v>
      </c>
      <c r="T3452" s="9">
        <f t="shared" si="485"/>
        <v>0</v>
      </c>
      <c r="AA3452" s="9">
        <v>45</v>
      </c>
      <c r="AQ3452" s="9">
        <v>52.5</v>
      </c>
      <c r="AS3452" s="5">
        <v>68</v>
      </c>
      <c r="AT3452" s="6"/>
      <c r="AU3452" s="6"/>
      <c r="AV3452" s="6"/>
    </row>
    <row r="3453" spans="1:48" x14ac:dyDescent="0.35">
      <c r="A3453" s="9" t="s">
        <v>1403</v>
      </c>
      <c r="B3453" s="9" t="s">
        <v>3141</v>
      </c>
      <c r="C3453" s="9" t="s">
        <v>17</v>
      </c>
      <c r="D3453" s="9" t="s">
        <v>24</v>
      </c>
      <c r="E3453" s="9" t="s">
        <v>1231</v>
      </c>
      <c r="F3453" s="9">
        <v>999924984</v>
      </c>
      <c r="G3453" s="9" t="s">
        <v>1116</v>
      </c>
      <c r="H3453" s="9" t="s">
        <v>66</v>
      </c>
      <c r="I3453" s="9" t="s">
        <v>13</v>
      </c>
      <c r="J3453" s="10" t="s">
        <v>1055</v>
      </c>
      <c r="K3453" s="3">
        <f t="shared" si="477"/>
        <v>158</v>
      </c>
      <c r="M3453" s="9">
        <f t="shared" si="478"/>
        <v>158</v>
      </c>
      <c r="N3453" s="9">
        <f t="shared" si="479"/>
        <v>0</v>
      </c>
      <c r="O3453" s="9">
        <f t="shared" si="480"/>
        <v>68</v>
      </c>
      <c r="P3453" s="9">
        <f t="shared" si="481"/>
        <v>1</v>
      </c>
      <c r="Q3453" s="9">
        <f t="shared" si="482"/>
        <v>0</v>
      </c>
      <c r="R3453" s="9">
        <f t="shared" si="483"/>
        <v>90</v>
      </c>
      <c r="S3453" s="9">
        <f t="shared" si="484"/>
        <v>0</v>
      </c>
      <c r="T3453" s="9">
        <f t="shared" si="485"/>
        <v>0</v>
      </c>
      <c r="AC3453" s="9">
        <v>68</v>
      </c>
      <c r="AS3453" s="5">
        <v>90</v>
      </c>
      <c r="AT3453" s="6"/>
      <c r="AU3453" s="6"/>
      <c r="AV3453" s="6"/>
    </row>
    <row r="3454" spans="1:48" x14ac:dyDescent="0.35">
      <c r="A3454" s="9" t="s">
        <v>3505</v>
      </c>
      <c r="B3454" s="9" t="s">
        <v>116</v>
      </c>
      <c r="C3454" s="9" t="s">
        <v>17</v>
      </c>
      <c r="D3454" s="9" t="s">
        <v>787</v>
      </c>
      <c r="E3454" s="9" t="s">
        <v>1231</v>
      </c>
      <c r="F3454" s="9">
        <v>999924145</v>
      </c>
      <c r="G3454" s="9" t="s">
        <v>6268</v>
      </c>
      <c r="H3454" s="9" t="s">
        <v>66</v>
      </c>
      <c r="I3454" s="9" t="s">
        <v>13</v>
      </c>
      <c r="J3454" s="10" t="s">
        <v>1055</v>
      </c>
      <c r="K3454" s="3">
        <f t="shared" si="477"/>
        <v>152.5</v>
      </c>
      <c r="M3454" s="9">
        <f t="shared" si="478"/>
        <v>152.5</v>
      </c>
      <c r="N3454" s="9">
        <f t="shared" si="479"/>
        <v>0</v>
      </c>
      <c r="O3454" s="9">
        <f t="shared" si="480"/>
        <v>0</v>
      </c>
      <c r="P3454" s="9">
        <f t="shared" si="481"/>
        <v>0</v>
      </c>
      <c r="Q3454" s="9">
        <f t="shared" si="482"/>
        <v>39.5</v>
      </c>
      <c r="R3454" s="9">
        <f t="shared" si="483"/>
        <v>0</v>
      </c>
      <c r="S3454" s="9">
        <f t="shared" si="484"/>
        <v>113</v>
      </c>
      <c r="T3454" s="9">
        <f t="shared" si="485"/>
        <v>0</v>
      </c>
      <c r="AQ3454" s="9">
        <v>39.5</v>
      </c>
      <c r="AS3454" s="5"/>
      <c r="AT3454" s="6"/>
      <c r="AU3454" s="6">
        <v>113</v>
      </c>
      <c r="AV3454" s="6"/>
    </row>
    <row r="3455" spans="1:48" x14ac:dyDescent="0.35">
      <c r="A3455" s="9" t="s">
        <v>32</v>
      </c>
      <c r="B3455" s="9" t="s">
        <v>3309</v>
      </c>
      <c r="C3455" s="9" t="s">
        <v>17</v>
      </c>
      <c r="D3455" s="9" t="s">
        <v>24</v>
      </c>
      <c r="E3455" s="9" t="s">
        <v>1231</v>
      </c>
      <c r="F3455" s="9">
        <v>999922820</v>
      </c>
      <c r="G3455" s="9" t="s">
        <v>1199</v>
      </c>
      <c r="H3455" s="14" t="s">
        <v>66</v>
      </c>
      <c r="I3455" s="9" t="s">
        <v>13</v>
      </c>
      <c r="J3455" s="10" t="s">
        <v>1055</v>
      </c>
      <c r="K3455" s="3">
        <f t="shared" si="477"/>
        <v>141</v>
      </c>
      <c r="M3455" s="9">
        <f t="shared" si="478"/>
        <v>141</v>
      </c>
      <c r="N3455" s="9">
        <f t="shared" si="479"/>
        <v>0</v>
      </c>
      <c r="O3455" s="9">
        <f t="shared" si="480"/>
        <v>141</v>
      </c>
      <c r="P3455" s="9">
        <f t="shared" si="481"/>
        <v>2</v>
      </c>
      <c r="Q3455" s="9">
        <f t="shared" si="482"/>
        <v>0</v>
      </c>
      <c r="R3455" s="9">
        <f t="shared" si="483"/>
        <v>0</v>
      </c>
      <c r="S3455" s="9">
        <f t="shared" si="484"/>
        <v>0</v>
      </c>
      <c r="T3455" s="9">
        <f t="shared" si="485"/>
        <v>0</v>
      </c>
      <c r="AC3455" s="9">
        <v>90</v>
      </c>
      <c r="AG3455" s="9">
        <v>51</v>
      </c>
      <c r="AS3455" s="5"/>
      <c r="AT3455" s="6"/>
      <c r="AU3455" s="6"/>
      <c r="AV3455" s="6"/>
    </row>
    <row r="3456" spans="1:48" x14ac:dyDescent="0.35">
      <c r="A3456" s="15" t="s">
        <v>1799</v>
      </c>
      <c r="B3456" s="15" t="s">
        <v>2865</v>
      </c>
      <c r="C3456" s="15" t="s">
        <v>17</v>
      </c>
      <c r="D3456" s="9" t="s">
        <v>625</v>
      </c>
      <c r="E3456" s="15" t="s">
        <v>1231</v>
      </c>
      <c r="F3456" s="9">
        <v>999921546</v>
      </c>
      <c r="G3456" s="9" t="s">
        <v>6268</v>
      </c>
      <c r="H3456" s="15" t="s">
        <v>66</v>
      </c>
      <c r="I3456" s="9" t="s">
        <v>13</v>
      </c>
      <c r="J3456" s="10" t="s">
        <v>1055</v>
      </c>
      <c r="K3456" s="3">
        <f t="shared" si="477"/>
        <v>130</v>
      </c>
      <c r="M3456" s="9">
        <f t="shared" si="478"/>
        <v>130</v>
      </c>
      <c r="N3456" s="9">
        <f t="shared" si="479"/>
        <v>0</v>
      </c>
      <c r="O3456" s="9">
        <f t="shared" si="480"/>
        <v>60</v>
      </c>
      <c r="P3456" s="9">
        <f t="shared" si="481"/>
        <v>1</v>
      </c>
      <c r="Q3456" s="9">
        <f t="shared" si="482"/>
        <v>70</v>
      </c>
      <c r="R3456" s="9">
        <f t="shared" si="483"/>
        <v>0</v>
      </c>
      <c r="S3456" s="9">
        <f t="shared" si="484"/>
        <v>0</v>
      </c>
      <c r="T3456" s="9">
        <f t="shared" si="485"/>
        <v>0</v>
      </c>
      <c r="Y3456" s="9">
        <v>60</v>
      </c>
      <c r="AQ3456" s="9">
        <v>70</v>
      </c>
      <c r="AS3456" s="5"/>
      <c r="AT3456" s="6"/>
      <c r="AU3456" s="6"/>
      <c r="AV3456" s="6"/>
    </row>
    <row r="3457" spans="1:48" x14ac:dyDescent="0.35">
      <c r="A3457" s="22" t="s">
        <v>74</v>
      </c>
      <c r="B3457" s="22" t="s">
        <v>5651</v>
      </c>
      <c r="C3457" s="22" t="s">
        <v>17</v>
      </c>
      <c r="D3457" s="9" t="s">
        <v>625</v>
      </c>
      <c r="E3457" s="22" t="s">
        <v>1231</v>
      </c>
      <c r="F3457" s="23">
        <v>999927662</v>
      </c>
      <c r="G3457" s="9" t="s">
        <v>5494</v>
      </c>
      <c r="H3457" s="22" t="s">
        <v>66</v>
      </c>
      <c r="I3457" s="9" t="s">
        <v>13</v>
      </c>
      <c r="J3457" s="10" t="s">
        <v>1055</v>
      </c>
      <c r="K3457" s="3">
        <f t="shared" si="477"/>
        <v>128</v>
      </c>
      <c r="M3457" s="9">
        <f t="shared" si="478"/>
        <v>128</v>
      </c>
      <c r="N3457" s="9">
        <f t="shared" si="479"/>
        <v>0</v>
      </c>
      <c r="O3457" s="9">
        <f t="shared" si="480"/>
        <v>60</v>
      </c>
      <c r="P3457" s="9">
        <f t="shared" si="481"/>
        <v>1</v>
      </c>
      <c r="Q3457" s="9">
        <f t="shared" si="482"/>
        <v>0</v>
      </c>
      <c r="R3457" s="9">
        <f t="shared" si="483"/>
        <v>68</v>
      </c>
      <c r="S3457" s="9">
        <f t="shared" si="484"/>
        <v>0</v>
      </c>
      <c r="T3457" s="9">
        <f t="shared" si="485"/>
        <v>0</v>
      </c>
      <c r="AI3457" s="9">
        <v>60</v>
      </c>
      <c r="AS3457" s="5">
        <v>68</v>
      </c>
      <c r="AT3457" s="6"/>
      <c r="AU3457" s="6"/>
      <c r="AV3457" s="6"/>
    </row>
    <row r="3458" spans="1:48" x14ac:dyDescent="0.35">
      <c r="A3458" s="9" t="s">
        <v>32</v>
      </c>
      <c r="B3458" s="9" t="s">
        <v>3308</v>
      </c>
      <c r="C3458" s="9" t="s">
        <v>17</v>
      </c>
      <c r="D3458" s="9" t="s">
        <v>24</v>
      </c>
      <c r="E3458" s="9" t="s">
        <v>1231</v>
      </c>
      <c r="F3458" s="9">
        <v>999922185</v>
      </c>
      <c r="G3458" s="9" t="s">
        <v>1135</v>
      </c>
      <c r="H3458" s="9" t="s">
        <v>66</v>
      </c>
      <c r="I3458" s="9" t="s">
        <v>13</v>
      </c>
      <c r="J3458" s="10" t="s">
        <v>1055</v>
      </c>
      <c r="K3458" s="3">
        <f t="shared" si="477"/>
        <v>120</v>
      </c>
      <c r="M3458" s="9">
        <f t="shared" si="478"/>
        <v>120</v>
      </c>
      <c r="N3458" s="9">
        <f t="shared" si="479"/>
        <v>0</v>
      </c>
      <c r="O3458" s="9">
        <f t="shared" si="480"/>
        <v>120</v>
      </c>
      <c r="P3458" s="9">
        <f t="shared" si="481"/>
        <v>1</v>
      </c>
      <c r="Q3458" s="9">
        <f t="shared" si="482"/>
        <v>0</v>
      </c>
      <c r="R3458" s="9">
        <f t="shared" si="483"/>
        <v>0</v>
      </c>
      <c r="S3458" s="9">
        <f t="shared" si="484"/>
        <v>0</v>
      </c>
      <c r="T3458" s="9">
        <f t="shared" si="485"/>
        <v>0</v>
      </c>
      <c r="AC3458" s="9">
        <v>120</v>
      </c>
      <c r="AS3458" s="5"/>
      <c r="AT3458" s="6"/>
      <c r="AU3458" s="6"/>
      <c r="AV3458" s="6"/>
    </row>
    <row r="3459" spans="1:48" x14ac:dyDescent="0.35">
      <c r="A3459" s="9" t="s">
        <v>4396</v>
      </c>
      <c r="B3459" s="9" t="s">
        <v>4397</v>
      </c>
      <c r="C3459" s="9" t="s">
        <v>17</v>
      </c>
      <c r="D3459" s="9" t="s">
        <v>658</v>
      </c>
      <c r="E3459" s="9" t="s">
        <v>1231</v>
      </c>
      <c r="F3459" s="9">
        <v>999927243</v>
      </c>
      <c r="G3459" s="9" t="s">
        <v>2153</v>
      </c>
      <c r="H3459" s="9" t="s">
        <v>66</v>
      </c>
      <c r="I3459" s="9" t="s">
        <v>13</v>
      </c>
      <c r="J3459" s="10" t="s">
        <v>1055</v>
      </c>
      <c r="K3459" s="3">
        <f t="shared" si="477"/>
        <v>120</v>
      </c>
      <c r="M3459" s="9">
        <f t="shared" si="478"/>
        <v>120</v>
      </c>
      <c r="N3459" s="9">
        <f t="shared" si="479"/>
        <v>0</v>
      </c>
      <c r="O3459" s="9">
        <f t="shared" si="480"/>
        <v>120</v>
      </c>
      <c r="P3459" s="9">
        <f t="shared" si="481"/>
        <v>1</v>
      </c>
      <c r="Q3459" s="9">
        <f t="shared" si="482"/>
        <v>0</v>
      </c>
      <c r="R3459" s="9">
        <f t="shared" si="483"/>
        <v>0</v>
      </c>
      <c r="S3459" s="9">
        <f t="shared" si="484"/>
        <v>0</v>
      </c>
      <c r="T3459" s="9">
        <f t="shared" si="485"/>
        <v>0</v>
      </c>
      <c r="AJ3459" s="9">
        <v>120</v>
      </c>
      <c r="AS3459" s="5"/>
      <c r="AT3459" s="6"/>
      <c r="AU3459" s="6"/>
      <c r="AV3459" s="6"/>
    </row>
    <row r="3460" spans="1:48" x14ac:dyDescent="0.35">
      <c r="A3460" s="9" t="s">
        <v>4134</v>
      </c>
      <c r="B3460" s="9" t="s">
        <v>2367</v>
      </c>
      <c r="C3460" s="9" t="s">
        <v>17</v>
      </c>
      <c r="D3460" s="9" t="s">
        <v>24</v>
      </c>
      <c r="E3460" s="9" t="s">
        <v>1231</v>
      </c>
      <c r="F3460" s="9">
        <v>999927084</v>
      </c>
      <c r="G3460" s="9" t="s">
        <v>6268</v>
      </c>
      <c r="H3460" s="14" t="s">
        <v>66</v>
      </c>
      <c r="I3460" s="9" t="s">
        <v>13</v>
      </c>
      <c r="J3460" s="10" t="s">
        <v>1055</v>
      </c>
      <c r="K3460" s="3">
        <f t="shared" ref="K3460:K3523" si="486">SUM(M3460)</f>
        <v>118</v>
      </c>
      <c r="M3460" s="9">
        <f t="shared" ref="M3460:M3523" si="487">SUM(N3460,O3460,Q3460,R3460,S3460,T3460)</f>
        <v>118</v>
      </c>
      <c r="N3460" s="9">
        <f t="shared" ref="N3460:N3523" si="488">SUM(AD3460,AT3460,AV3460)</f>
        <v>50</v>
      </c>
      <c r="O3460" s="9">
        <f t="shared" ref="O3460:O3523" si="489">SUM(W3460,X3460,Y3460,Z3460,AA3460,AB3460,AC3460,AE3460,AF3460,AG3460,AH3460,AI3460,AJ3460,AK3460,AL3460,AM3460,AN3460,AO3460)</f>
        <v>68</v>
      </c>
      <c r="P3460" s="9">
        <f t="shared" ref="P3460:P3523" si="490">COUNT(W3460,X3460,Y3460,Z3460,AA3460,AB3460,AC3460,AD3460,AE3460,AF3460,AG3460,AH3460,AI3460,AJ3460,AK3460,AL3460,AM3460,AN3460,AO3460)</f>
        <v>1</v>
      </c>
      <c r="Q3460" s="9">
        <f t="shared" ref="Q3460:Q3523" si="491">SUM(AP3460,AQ3460)</f>
        <v>0</v>
      </c>
      <c r="R3460" s="9">
        <f t="shared" ref="R3460:R3523" si="492">AS3460</f>
        <v>0</v>
      </c>
      <c r="S3460" s="9">
        <f t="shared" ref="S3460:S3523" si="493">SUM(V3460,AU3460)</f>
        <v>0</v>
      </c>
      <c r="T3460" s="9">
        <f t="shared" ref="T3460:T3523" si="494">AR3460</f>
        <v>0</v>
      </c>
      <c r="AG3460" s="9">
        <v>68</v>
      </c>
      <c r="AS3460" s="5"/>
      <c r="AT3460" s="6">
        <v>50</v>
      </c>
      <c r="AU3460" s="6"/>
      <c r="AV3460" s="6"/>
    </row>
    <row r="3461" spans="1:48" x14ac:dyDescent="0.35">
      <c r="A3461" s="9" t="s">
        <v>2611</v>
      </c>
      <c r="B3461" s="9" t="s">
        <v>2612</v>
      </c>
      <c r="C3461" s="9" t="s">
        <v>17</v>
      </c>
      <c r="D3461" s="9" t="s">
        <v>641</v>
      </c>
      <c r="E3461" s="9" t="s">
        <v>1231</v>
      </c>
      <c r="F3461" s="9">
        <v>999926194</v>
      </c>
      <c r="G3461" s="9" t="s">
        <v>6268</v>
      </c>
      <c r="H3461" s="9" t="s">
        <v>66</v>
      </c>
      <c r="I3461" s="9" t="s">
        <v>13</v>
      </c>
      <c r="J3461" s="10" t="s">
        <v>1055</v>
      </c>
      <c r="K3461" s="3">
        <f t="shared" si="486"/>
        <v>113</v>
      </c>
      <c r="M3461" s="9">
        <f t="shared" si="487"/>
        <v>113</v>
      </c>
      <c r="N3461" s="9">
        <f t="shared" si="488"/>
        <v>0</v>
      </c>
      <c r="O3461" s="9">
        <f t="shared" si="489"/>
        <v>0</v>
      </c>
      <c r="P3461" s="9">
        <f t="shared" si="490"/>
        <v>0</v>
      </c>
      <c r="Q3461" s="9">
        <f t="shared" si="491"/>
        <v>0</v>
      </c>
      <c r="R3461" s="9">
        <f t="shared" si="492"/>
        <v>0</v>
      </c>
      <c r="S3461" s="9">
        <f t="shared" si="493"/>
        <v>113</v>
      </c>
      <c r="T3461" s="9">
        <f t="shared" si="494"/>
        <v>0</v>
      </c>
      <c r="AS3461" s="9"/>
      <c r="AU3461" s="6">
        <v>113</v>
      </c>
      <c r="AV3461" s="6"/>
    </row>
    <row r="3462" spans="1:48" x14ac:dyDescent="0.35">
      <c r="A3462" s="9" t="s">
        <v>1467</v>
      </c>
      <c r="B3462" s="9" t="s">
        <v>1468</v>
      </c>
      <c r="C3462" s="9" t="s">
        <v>17</v>
      </c>
      <c r="D3462" s="9" t="s">
        <v>681</v>
      </c>
      <c r="E3462" s="9" t="s">
        <v>1231</v>
      </c>
      <c r="F3462" s="9">
        <v>999921919</v>
      </c>
      <c r="G3462" s="9" t="s">
        <v>6285</v>
      </c>
      <c r="H3462" s="9" t="s">
        <v>66</v>
      </c>
      <c r="I3462" s="9" t="s">
        <v>13</v>
      </c>
      <c r="J3462" s="10" t="s">
        <v>1055</v>
      </c>
      <c r="K3462" s="3">
        <f t="shared" si="486"/>
        <v>112.5</v>
      </c>
      <c r="M3462" s="9">
        <f t="shared" si="487"/>
        <v>112.5</v>
      </c>
      <c r="N3462" s="9">
        <f t="shared" si="488"/>
        <v>0</v>
      </c>
      <c r="O3462" s="9">
        <f t="shared" si="489"/>
        <v>60</v>
      </c>
      <c r="P3462" s="9">
        <f t="shared" si="490"/>
        <v>1</v>
      </c>
      <c r="Q3462" s="9">
        <f t="shared" si="491"/>
        <v>52.5</v>
      </c>
      <c r="R3462" s="9">
        <f t="shared" si="492"/>
        <v>0</v>
      </c>
      <c r="S3462" s="9">
        <f t="shared" si="493"/>
        <v>0</v>
      </c>
      <c r="T3462" s="9">
        <f t="shared" si="494"/>
        <v>0</v>
      </c>
      <c r="X3462" s="9">
        <v>60</v>
      </c>
      <c r="AP3462" s="9">
        <v>52.5</v>
      </c>
      <c r="AS3462" s="5"/>
      <c r="AT3462" s="6"/>
      <c r="AU3462" s="6"/>
      <c r="AV3462" s="6"/>
    </row>
    <row r="3463" spans="1:48" x14ac:dyDescent="0.35">
      <c r="A3463" s="9" t="s">
        <v>3106</v>
      </c>
      <c r="B3463" s="9" t="s">
        <v>3107</v>
      </c>
      <c r="C3463" s="9" t="s">
        <v>17</v>
      </c>
      <c r="E3463" s="9" t="s">
        <v>1231</v>
      </c>
      <c r="F3463" s="9">
        <v>999921980</v>
      </c>
      <c r="G3463" s="9" t="s">
        <v>2965</v>
      </c>
      <c r="H3463" s="9" t="s">
        <v>66</v>
      </c>
      <c r="I3463" s="9" t="s">
        <v>13</v>
      </c>
      <c r="J3463" s="10" t="s">
        <v>1055</v>
      </c>
      <c r="K3463" s="3">
        <f t="shared" si="486"/>
        <v>111</v>
      </c>
      <c r="M3463" s="9">
        <f t="shared" si="487"/>
        <v>111</v>
      </c>
      <c r="N3463" s="9">
        <f t="shared" si="488"/>
        <v>0</v>
      </c>
      <c r="O3463" s="9">
        <f t="shared" si="489"/>
        <v>60</v>
      </c>
      <c r="P3463" s="9">
        <f t="shared" si="490"/>
        <v>1</v>
      </c>
      <c r="Q3463" s="9">
        <f t="shared" si="491"/>
        <v>0</v>
      </c>
      <c r="R3463" s="9">
        <f t="shared" si="492"/>
        <v>51</v>
      </c>
      <c r="S3463" s="9">
        <f t="shared" si="493"/>
        <v>0</v>
      </c>
      <c r="T3463" s="9">
        <f t="shared" si="494"/>
        <v>0</v>
      </c>
      <c r="AA3463" s="9">
        <v>60</v>
      </c>
      <c r="AS3463" s="5">
        <v>51</v>
      </c>
      <c r="AT3463" s="6"/>
      <c r="AU3463" s="6"/>
      <c r="AV3463" s="6"/>
    </row>
    <row r="3464" spans="1:48" x14ac:dyDescent="0.35">
      <c r="A3464" s="9" t="s">
        <v>2607</v>
      </c>
      <c r="B3464" s="9" t="s">
        <v>2472</v>
      </c>
      <c r="C3464" s="9" t="s">
        <v>17</v>
      </c>
      <c r="D3464" s="9" t="s">
        <v>641</v>
      </c>
      <c r="E3464" s="9" t="s">
        <v>1231</v>
      </c>
      <c r="F3464" s="9">
        <v>999925862</v>
      </c>
      <c r="G3464" s="9" t="s">
        <v>2078</v>
      </c>
      <c r="H3464" s="9" t="s">
        <v>66</v>
      </c>
      <c r="I3464" s="9" t="s">
        <v>13</v>
      </c>
      <c r="J3464" s="10" t="s">
        <v>1055</v>
      </c>
      <c r="K3464" s="3">
        <f t="shared" si="486"/>
        <v>96</v>
      </c>
      <c r="M3464" s="9">
        <f t="shared" si="487"/>
        <v>96</v>
      </c>
      <c r="N3464" s="9">
        <f t="shared" si="488"/>
        <v>0</v>
      </c>
      <c r="O3464" s="9">
        <f t="shared" si="489"/>
        <v>45</v>
      </c>
      <c r="P3464" s="9">
        <f t="shared" si="490"/>
        <v>1</v>
      </c>
      <c r="Q3464" s="9">
        <f t="shared" si="491"/>
        <v>0</v>
      </c>
      <c r="R3464" s="9">
        <f t="shared" si="492"/>
        <v>51</v>
      </c>
      <c r="S3464" s="9">
        <f t="shared" si="493"/>
        <v>0</v>
      </c>
      <c r="T3464" s="9">
        <f t="shared" si="494"/>
        <v>0</v>
      </c>
      <c r="Z3464" s="9">
        <v>45</v>
      </c>
      <c r="AS3464" s="5">
        <v>51</v>
      </c>
      <c r="AT3464" s="6"/>
      <c r="AU3464" s="6"/>
      <c r="AV3464" s="6"/>
    </row>
    <row r="3465" spans="1:48" x14ac:dyDescent="0.35">
      <c r="A3465" s="15" t="s">
        <v>620</v>
      </c>
      <c r="B3465" s="15" t="s">
        <v>2866</v>
      </c>
      <c r="C3465" s="15" t="s">
        <v>17</v>
      </c>
      <c r="E3465" s="15" t="s">
        <v>1231</v>
      </c>
      <c r="F3465" s="9">
        <v>999921566</v>
      </c>
      <c r="G3465" s="9" t="s">
        <v>1771</v>
      </c>
      <c r="H3465" s="15" t="s">
        <v>66</v>
      </c>
      <c r="I3465" s="9" t="s">
        <v>13</v>
      </c>
      <c r="J3465" s="10" t="s">
        <v>1055</v>
      </c>
      <c r="K3465" s="3">
        <f t="shared" si="486"/>
        <v>90</v>
      </c>
      <c r="M3465" s="9">
        <f t="shared" si="487"/>
        <v>90</v>
      </c>
      <c r="N3465" s="9">
        <f t="shared" si="488"/>
        <v>0</v>
      </c>
      <c r="O3465" s="9">
        <f t="shared" si="489"/>
        <v>90</v>
      </c>
      <c r="P3465" s="9">
        <f t="shared" si="490"/>
        <v>2</v>
      </c>
      <c r="Q3465" s="9">
        <f t="shared" si="491"/>
        <v>0</v>
      </c>
      <c r="R3465" s="9">
        <f t="shared" si="492"/>
        <v>0</v>
      </c>
      <c r="S3465" s="9">
        <f t="shared" si="493"/>
        <v>0</v>
      </c>
      <c r="T3465" s="9">
        <f t="shared" si="494"/>
        <v>0</v>
      </c>
      <c r="Y3465" s="9">
        <v>45</v>
      </c>
      <c r="AK3465" s="9">
        <v>45</v>
      </c>
      <c r="AS3465" s="5"/>
      <c r="AT3465" s="6"/>
      <c r="AU3465" s="6"/>
      <c r="AV3465" s="6"/>
    </row>
    <row r="3466" spans="1:48" x14ac:dyDescent="0.35">
      <c r="A3466" s="9" t="s">
        <v>1220</v>
      </c>
      <c r="B3466" s="9" t="s">
        <v>1406</v>
      </c>
      <c r="C3466" s="9" t="s">
        <v>17</v>
      </c>
      <c r="D3466" s="9" t="s">
        <v>19</v>
      </c>
      <c r="E3466" s="9" t="s">
        <v>1231</v>
      </c>
      <c r="F3466" s="9">
        <v>999925455</v>
      </c>
      <c r="G3466" s="9" t="s">
        <v>1160</v>
      </c>
      <c r="H3466" s="9" t="s">
        <v>66</v>
      </c>
      <c r="I3466" s="9" t="s">
        <v>13</v>
      </c>
      <c r="J3466" s="10" t="s">
        <v>1055</v>
      </c>
      <c r="K3466" s="3">
        <f t="shared" si="486"/>
        <v>88</v>
      </c>
      <c r="M3466" s="9">
        <f t="shared" si="487"/>
        <v>88</v>
      </c>
      <c r="N3466" s="9">
        <f t="shared" si="488"/>
        <v>28</v>
      </c>
      <c r="O3466" s="9">
        <f t="shared" si="489"/>
        <v>60</v>
      </c>
      <c r="P3466" s="9">
        <f t="shared" si="490"/>
        <v>1</v>
      </c>
      <c r="Q3466" s="9">
        <f t="shared" si="491"/>
        <v>0</v>
      </c>
      <c r="R3466" s="9">
        <f t="shared" si="492"/>
        <v>0</v>
      </c>
      <c r="S3466" s="9">
        <f t="shared" si="493"/>
        <v>0</v>
      </c>
      <c r="T3466" s="9">
        <f t="shared" si="494"/>
        <v>0</v>
      </c>
      <c r="W3466" s="9">
        <v>60</v>
      </c>
      <c r="AS3466" s="5"/>
      <c r="AT3466" s="6">
        <v>28</v>
      </c>
      <c r="AU3466" s="6"/>
      <c r="AV3466" s="6"/>
    </row>
    <row r="3467" spans="1:48" x14ac:dyDescent="0.35">
      <c r="A3467" s="9" t="s">
        <v>1407</v>
      </c>
      <c r="B3467" s="9" t="s">
        <v>1408</v>
      </c>
      <c r="C3467" s="9" t="s">
        <v>17</v>
      </c>
      <c r="D3467" s="9" t="s">
        <v>19</v>
      </c>
      <c r="E3467" s="9" t="s">
        <v>1231</v>
      </c>
      <c r="F3467" s="9">
        <v>999925179</v>
      </c>
      <c r="G3467" s="9" t="s">
        <v>1160</v>
      </c>
      <c r="H3467" s="9" t="s">
        <v>66</v>
      </c>
      <c r="I3467" s="9" t="s">
        <v>13</v>
      </c>
      <c r="J3467" s="10" t="s">
        <v>1055</v>
      </c>
      <c r="K3467" s="3">
        <f t="shared" si="486"/>
        <v>82.5</v>
      </c>
      <c r="M3467" s="9">
        <f t="shared" si="487"/>
        <v>82.5</v>
      </c>
      <c r="N3467" s="9">
        <f t="shared" si="488"/>
        <v>37.5</v>
      </c>
      <c r="O3467" s="9">
        <f t="shared" si="489"/>
        <v>45</v>
      </c>
      <c r="P3467" s="9">
        <f t="shared" si="490"/>
        <v>1</v>
      </c>
      <c r="Q3467" s="9">
        <f t="shared" si="491"/>
        <v>0</v>
      </c>
      <c r="R3467" s="9">
        <f t="shared" si="492"/>
        <v>0</v>
      </c>
      <c r="S3467" s="9">
        <f t="shared" si="493"/>
        <v>0</v>
      </c>
      <c r="T3467" s="9">
        <f t="shared" si="494"/>
        <v>0</v>
      </c>
      <c r="W3467" s="9">
        <v>45</v>
      </c>
      <c r="AS3467" s="5"/>
      <c r="AT3467" s="6">
        <v>37.5</v>
      </c>
      <c r="AU3467" s="6"/>
      <c r="AV3467" s="6"/>
    </row>
    <row r="3468" spans="1:48" x14ac:dyDescent="0.35">
      <c r="A3468" s="9" t="s">
        <v>72</v>
      </c>
      <c r="B3468" s="9" t="s">
        <v>553</v>
      </c>
      <c r="C3468" s="9" t="s">
        <v>17</v>
      </c>
      <c r="D3468" s="9" t="s">
        <v>24</v>
      </c>
      <c r="E3468" s="9" t="s">
        <v>1231</v>
      </c>
      <c r="F3468" s="9">
        <v>999920804</v>
      </c>
      <c r="G3468" s="9" t="s">
        <v>1254</v>
      </c>
      <c r="H3468" s="9" t="s">
        <v>66</v>
      </c>
      <c r="I3468" s="9" t="s">
        <v>13</v>
      </c>
      <c r="J3468" s="10" t="s">
        <v>1055</v>
      </c>
      <c r="K3468" s="3">
        <f t="shared" si="486"/>
        <v>68</v>
      </c>
      <c r="M3468" s="9">
        <f t="shared" si="487"/>
        <v>68</v>
      </c>
      <c r="N3468" s="9">
        <f t="shared" si="488"/>
        <v>0</v>
      </c>
      <c r="O3468" s="9">
        <f t="shared" si="489"/>
        <v>68</v>
      </c>
      <c r="P3468" s="9">
        <f t="shared" si="490"/>
        <v>1</v>
      </c>
      <c r="Q3468" s="9">
        <f t="shared" si="491"/>
        <v>0</v>
      </c>
      <c r="R3468" s="9">
        <f t="shared" si="492"/>
        <v>0</v>
      </c>
      <c r="S3468" s="9">
        <f t="shared" si="493"/>
        <v>0</v>
      </c>
      <c r="T3468" s="9">
        <f t="shared" si="494"/>
        <v>0</v>
      </c>
      <c r="AC3468" s="9">
        <v>68</v>
      </c>
      <c r="AS3468" s="5"/>
      <c r="AT3468" s="6"/>
      <c r="AU3468" s="6"/>
      <c r="AV3468" s="6"/>
    </row>
    <row r="3469" spans="1:48" x14ac:dyDescent="0.35">
      <c r="A3469" s="9" t="s">
        <v>89</v>
      </c>
      <c r="B3469" s="9" t="s">
        <v>4398</v>
      </c>
      <c r="C3469" s="9" t="s">
        <v>17</v>
      </c>
      <c r="D3469" s="9" t="s">
        <v>641</v>
      </c>
      <c r="E3469" s="9" t="s">
        <v>1231</v>
      </c>
      <c r="F3469" s="9">
        <v>999926969</v>
      </c>
      <c r="G3469" s="9" t="s">
        <v>6268</v>
      </c>
      <c r="H3469" s="9" t="s">
        <v>66</v>
      </c>
      <c r="I3469" s="9" t="s">
        <v>13</v>
      </c>
      <c r="J3469" s="10" t="s">
        <v>1055</v>
      </c>
      <c r="K3469" s="3">
        <f t="shared" si="486"/>
        <v>68</v>
      </c>
      <c r="M3469" s="9">
        <f t="shared" si="487"/>
        <v>68</v>
      </c>
      <c r="N3469" s="9">
        <f t="shared" si="488"/>
        <v>0</v>
      </c>
      <c r="O3469" s="9">
        <f t="shared" si="489"/>
        <v>68</v>
      </c>
      <c r="P3469" s="9">
        <f t="shared" si="490"/>
        <v>1</v>
      </c>
      <c r="Q3469" s="9">
        <f t="shared" si="491"/>
        <v>0</v>
      </c>
      <c r="R3469" s="9">
        <f t="shared" si="492"/>
        <v>0</v>
      </c>
      <c r="S3469" s="9">
        <f t="shared" si="493"/>
        <v>0</v>
      </c>
      <c r="T3469" s="9">
        <f t="shared" si="494"/>
        <v>0</v>
      </c>
      <c r="AJ3469" s="9">
        <v>68</v>
      </c>
      <c r="AS3469" s="5"/>
      <c r="AT3469" s="6"/>
      <c r="AU3469" s="6"/>
      <c r="AV3469" s="6"/>
    </row>
    <row r="3470" spans="1:48" x14ac:dyDescent="0.35">
      <c r="A3470" s="9" t="s">
        <v>4135</v>
      </c>
      <c r="B3470" s="9" t="s">
        <v>4136</v>
      </c>
      <c r="C3470" s="9" t="s">
        <v>17</v>
      </c>
      <c r="D3470" s="9" t="s">
        <v>24</v>
      </c>
      <c r="E3470" s="9" t="s">
        <v>1231</v>
      </c>
      <c r="F3470" s="9">
        <v>999927247</v>
      </c>
      <c r="G3470" s="9" t="s">
        <v>4105</v>
      </c>
      <c r="H3470" s="14" t="s">
        <v>66</v>
      </c>
      <c r="I3470" s="9" t="s">
        <v>13</v>
      </c>
      <c r="J3470" s="10" t="s">
        <v>1055</v>
      </c>
      <c r="K3470" s="3">
        <f t="shared" si="486"/>
        <v>68</v>
      </c>
      <c r="M3470" s="9">
        <f t="shared" si="487"/>
        <v>68</v>
      </c>
      <c r="N3470" s="9">
        <f t="shared" si="488"/>
        <v>0</v>
      </c>
      <c r="O3470" s="9">
        <f t="shared" si="489"/>
        <v>68</v>
      </c>
      <c r="P3470" s="9">
        <f t="shared" si="490"/>
        <v>1</v>
      </c>
      <c r="Q3470" s="9">
        <f t="shared" si="491"/>
        <v>0</v>
      </c>
      <c r="R3470" s="9">
        <f t="shared" si="492"/>
        <v>0</v>
      </c>
      <c r="S3470" s="9">
        <f t="shared" si="493"/>
        <v>0</v>
      </c>
      <c r="T3470" s="9">
        <f t="shared" si="494"/>
        <v>0</v>
      </c>
      <c r="AG3470" s="9">
        <v>68</v>
      </c>
      <c r="AS3470" s="5"/>
      <c r="AT3470" s="6"/>
      <c r="AU3470" s="6"/>
      <c r="AV3470" s="6"/>
    </row>
    <row r="3471" spans="1:48" x14ac:dyDescent="0.35">
      <c r="A3471" s="9" t="s">
        <v>4594</v>
      </c>
      <c r="B3471" s="9" t="s">
        <v>4595</v>
      </c>
      <c r="C3471" s="9" t="s">
        <v>17</v>
      </c>
      <c r="D3471" s="9" t="s">
        <v>627</v>
      </c>
      <c r="E3471" s="9" t="s">
        <v>1231</v>
      </c>
      <c r="F3471" s="9">
        <v>999927708</v>
      </c>
      <c r="G3471" s="9" t="s">
        <v>4606</v>
      </c>
      <c r="H3471" s="9" t="s">
        <v>66</v>
      </c>
      <c r="I3471" s="9" t="s">
        <v>13</v>
      </c>
      <c r="J3471" s="10" t="s">
        <v>1055</v>
      </c>
      <c r="K3471" s="3">
        <f t="shared" si="486"/>
        <v>60</v>
      </c>
      <c r="M3471" s="9">
        <f t="shared" si="487"/>
        <v>60</v>
      </c>
      <c r="N3471" s="9">
        <f t="shared" si="488"/>
        <v>0</v>
      </c>
      <c r="O3471" s="9">
        <f t="shared" si="489"/>
        <v>60</v>
      </c>
      <c r="P3471" s="9">
        <f t="shared" si="490"/>
        <v>1</v>
      </c>
      <c r="Q3471" s="9">
        <f t="shared" si="491"/>
        <v>0</v>
      </c>
      <c r="R3471" s="9">
        <f t="shared" si="492"/>
        <v>0</v>
      </c>
      <c r="S3471" s="9">
        <f t="shared" si="493"/>
        <v>0</v>
      </c>
      <c r="T3471" s="9">
        <f t="shared" si="494"/>
        <v>0</v>
      </c>
      <c r="AK3471" s="9">
        <v>60</v>
      </c>
      <c r="AS3471" s="5"/>
      <c r="AT3471" s="6"/>
      <c r="AU3471" s="6"/>
      <c r="AV3471" s="6"/>
    </row>
    <row r="3472" spans="1:48" x14ac:dyDescent="0.35">
      <c r="A3472" s="9" t="s">
        <v>3300</v>
      </c>
      <c r="B3472" s="9" t="s">
        <v>6181</v>
      </c>
      <c r="C3472" s="9" t="s">
        <v>17</v>
      </c>
      <c r="D3472" s="9" t="s">
        <v>24</v>
      </c>
      <c r="E3472" s="9" t="s">
        <v>1231</v>
      </c>
      <c r="F3472" s="9">
        <v>999919657</v>
      </c>
      <c r="G3472" s="9" t="s">
        <v>1152</v>
      </c>
      <c r="H3472" s="9" t="s">
        <v>66</v>
      </c>
      <c r="I3472" s="9" t="s">
        <v>13</v>
      </c>
      <c r="J3472" s="10" t="s">
        <v>1055</v>
      </c>
      <c r="K3472" s="3">
        <f t="shared" si="486"/>
        <v>51</v>
      </c>
      <c r="M3472" s="9">
        <f t="shared" si="487"/>
        <v>51</v>
      </c>
      <c r="N3472" s="9">
        <f t="shared" si="488"/>
        <v>0</v>
      </c>
      <c r="O3472" s="9">
        <f t="shared" si="489"/>
        <v>0</v>
      </c>
      <c r="P3472" s="9">
        <f t="shared" si="490"/>
        <v>0</v>
      </c>
      <c r="Q3472" s="9">
        <f t="shared" si="491"/>
        <v>0</v>
      </c>
      <c r="R3472" s="9">
        <f t="shared" si="492"/>
        <v>51</v>
      </c>
      <c r="S3472" s="9">
        <f t="shared" si="493"/>
        <v>0</v>
      </c>
      <c r="T3472" s="9">
        <f t="shared" si="494"/>
        <v>0</v>
      </c>
      <c r="AS3472" s="5">
        <v>51</v>
      </c>
      <c r="AT3472" s="6"/>
      <c r="AU3472" s="6"/>
      <c r="AV3472" s="6"/>
    </row>
    <row r="3473" spans="1:48" x14ac:dyDescent="0.35">
      <c r="A3473" s="9" t="s">
        <v>3311</v>
      </c>
      <c r="B3473" s="9" t="s">
        <v>3312</v>
      </c>
      <c r="C3473" s="9" t="s">
        <v>17</v>
      </c>
      <c r="D3473" s="9" t="s">
        <v>24</v>
      </c>
      <c r="E3473" s="9" t="s">
        <v>1231</v>
      </c>
      <c r="F3473" s="9">
        <v>999921971</v>
      </c>
      <c r="G3473" s="9" t="s">
        <v>1116</v>
      </c>
      <c r="H3473" s="9" t="s">
        <v>66</v>
      </c>
      <c r="I3473" s="9" t="s">
        <v>13</v>
      </c>
      <c r="J3473" s="10" t="s">
        <v>1055</v>
      </c>
      <c r="K3473" s="3">
        <f t="shared" si="486"/>
        <v>51</v>
      </c>
      <c r="M3473" s="9">
        <f t="shared" si="487"/>
        <v>51</v>
      </c>
      <c r="N3473" s="9">
        <f t="shared" si="488"/>
        <v>0</v>
      </c>
      <c r="O3473" s="9">
        <f t="shared" si="489"/>
        <v>51</v>
      </c>
      <c r="P3473" s="9">
        <f t="shared" si="490"/>
        <v>1</v>
      </c>
      <c r="Q3473" s="9">
        <f t="shared" si="491"/>
        <v>0</v>
      </c>
      <c r="R3473" s="9">
        <f t="shared" si="492"/>
        <v>0</v>
      </c>
      <c r="S3473" s="9">
        <f t="shared" si="493"/>
        <v>0</v>
      </c>
      <c r="T3473" s="9">
        <f t="shared" si="494"/>
        <v>0</v>
      </c>
      <c r="AC3473" s="9">
        <v>51</v>
      </c>
      <c r="AS3473" s="5"/>
      <c r="AT3473" s="6"/>
      <c r="AU3473" s="6"/>
      <c r="AV3473" s="6"/>
    </row>
    <row r="3474" spans="1:48" x14ac:dyDescent="0.35">
      <c r="A3474" s="9" t="s">
        <v>74</v>
      </c>
      <c r="B3474" s="9" t="s">
        <v>4137</v>
      </c>
      <c r="C3474" s="9" t="s">
        <v>17</v>
      </c>
      <c r="D3474" s="9" t="s">
        <v>24</v>
      </c>
      <c r="E3474" s="9" t="s">
        <v>1231</v>
      </c>
      <c r="F3474" s="9">
        <v>999927141</v>
      </c>
      <c r="G3474" s="9" t="s">
        <v>1164</v>
      </c>
      <c r="H3474" s="14" t="s">
        <v>66</v>
      </c>
      <c r="I3474" s="9" t="s">
        <v>13</v>
      </c>
      <c r="J3474" s="10" t="s">
        <v>1055</v>
      </c>
      <c r="K3474" s="3">
        <f t="shared" si="486"/>
        <v>51</v>
      </c>
      <c r="M3474" s="9">
        <f t="shared" si="487"/>
        <v>51</v>
      </c>
      <c r="N3474" s="9">
        <f t="shared" si="488"/>
        <v>0</v>
      </c>
      <c r="O3474" s="9">
        <f t="shared" si="489"/>
        <v>51</v>
      </c>
      <c r="P3474" s="9">
        <f t="shared" si="490"/>
        <v>1</v>
      </c>
      <c r="Q3474" s="9">
        <f t="shared" si="491"/>
        <v>0</v>
      </c>
      <c r="R3474" s="9">
        <f t="shared" si="492"/>
        <v>0</v>
      </c>
      <c r="S3474" s="9">
        <f t="shared" si="493"/>
        <v>0</v>
      </c>
      <c r="T3474" s="9">
        <f t="shared" si="494"/>
        <v>0</v>
      </c>
      <c r="AG3474" s="9">
        <v>51</v>
      </c>
      <c r="AS3474" s="5"/>
      <c r="AT3474" s="6"/>
      <c r="AU3474" s="6"/>
      <c r="AV3474" s="6"/>
    </row>
    <row r="3475" spans="1:48" x14ac:dyDescent="0.35">
      <c r="A3475" s="9" t="s">
        <v>3478</v>
      </c>
      <c r="B3475" s="9" t="s">
        <v>4138</v>
      </c>
      <c r="C3475" s="9" t="s">
        <v>17</v>
      </c>
      <c r="D3475" s="9" t="s">
        <v>24</v>
      </c>
      <c r="E3475" s="9" t="s">
        <v>1231</v>
      </c>
      <c r="F3475" s="9">
        <v>999927271</v>
      </c>
      <c r="G3475" s="9" t="s">
        <v>4105</v>
      </c>
      <c r="H3475" s="14" t="s">
        <v>66</v>
      </c>
      <c r="I3475" s="9" t="s">
        <v>13</v>
      </c>
      <c r="J3475" s="10" t="s">
        <v>1055</v>
      </c>
      <c r="K3475" s="3">
        <f t="shared" si="486"/>
        <v>51</v>
      </c>
      <c r="M3475" s="9">
        <f t="shared" si="487"/>
        <v>51</v>
      </c>
      <c r="N3475" s="9">
        <f t="shared" si="488"/>
        <v>0</v>
      </c>
      <c r="O3475" s="9">
        <f t="shared" si="489"/>
        <v>51</v>
      </c>
      <c r="P3475" s="9">
        <f t="shared" si="490"/>
        <v>1</v>
      </c>
      <c r="Q3475" s="9">
        <f t="shared" si="491"/>
        <v>0</v>
      </c>
      <c r="R3475" s="9">
        <f t="shared" si="492"/>
        <v>0</v>
      </c>
      <c r="S3475" s="9">
        <f t="shared" si="493"/>
        <v>0</v>
      </c>
      <c r="T3475" s="9">
        <f t="shared" si="494"/>
        <v>0</v>
      </c>
      <c r="AG3475" s="9">
        <v>51</v>
      </c>
      <c r="AS3475" s="5"/>
      <c r="AT3475" s="6"/>
      <c r="AU3475" s="6"/>
      <c r="AV3475" s="6"/>
    </row>
    <row r="3476" spans="1:48" x14ac:dyDescent="0.35">
      <c r="A3476" s="9" t="s">
        <v>4401</v>
      </c>
      <c r="B3476" s="9" t="s">
        <v>4402</v>
      </c>
      <c r="C3476" s="9" t="s">
        <v>17</v>
      </c>
      <c r="D3476" s="9" t="s">
        <v>658</v>
      </c>
      <c r="E3476" s="9" t="s">
        <v>1231</v>
      </c>
      <c r="F3476" s="9">
        <v>999927839</v>
      </c>
      <c r="G3476" s="9" t="s">
        <v>4300</v>
      </c>
      <c r="H3476" s="9" t="s">
        <v>66</v>
      </c>
      <c r="I3476" s="9" t="s">
        <v>13</v>
      </c>
      <c r="J3476" s="10" t="s">
        <v>1055</v>
      </c>
      <c r="K3476" s="3">
        <f t="shared" si="486"/>
        <v>51</v>
      </c>
      <c r="M3476" s="9">
        <f t="shared" si="487"/>
        <v>51</v>
      </c>
      <c r="N3476" s="9">
        <f t="shared" si="488"/>
        <v>0</v>
      </c>
      <c r="O3476" s="9">
        <f t="shared" si="489"/>
        <v>0</v>
      </c>
      <c r="P3476" s="9">
        <f t="shared" si="490"/>
        <v>0</v>
      </c>
      <c r="Q3476" s="9">
        <f t="shared" si="491"/>
        <v>0</v>
      </c>
      <c r="R3476" s="9">
        <f t="shared" si="492"/>
        <v>51</v>
      </c>
      <c r="S3476" s="9">
        <f t="shared" si="493"/>
        <v>0</v>
      </c>
      <c r="T3476" s="9">
        <f t="shared" si="494"/>
        <v>0</v>
      </c>
      <c r="AS3476" s="5">
        <v>51</v>
      </c>
      <c r="AT3476" s="6"/>
      <c r="AU3476" s="6"/>
      <c r="AV3476" s="6"/>
    </row>
    <row r="3477" spans="1:48" x14ac:dyDescent="0.35">
      <c r="A3477" s="9" t="s">
        <v>1469</v>
      </c>
      <c r="B3477" s="9" t="s">
        <v>1470</v>
      </c>
      <c r="C3477" s="9" t="s">
        <v>17</v>
      </c>
      <c r="D3477" s="9" t="s">
        <v>681</v>
      </c>
      <c r="E3477" s="9" t="s">
        <v>1231</v>
      </c>
      <c r="F3477" s="9">
        <v>999925961</v>
      </c>
      <c r="G3477" s="9" t="s">
        <v>6286</v>
      </c>
      <c r="H3477" s="9" t="s">
        <v>66</v>
      </c>
      <c r="I3477" s="9" t="s">
        <v>13</v>
      </c>
      <c r="J3477" s="10" t="s">
        <v>1055</v>
      </c>
      <c r="K3477" s="3">
        <f t="shared" si="486"/>
        <v>45</v>
      </c>
      <c r="M3477" s="9">
        <f t="shared" si="487"/>
        <v>45</v>
      </c>
      <c r="N3477" s="9">
        <f t="shared" si="488"/>
        <v>0</v>
      </c>
      <c r="O3477" s="9">
        <f t="shared" si="489"/>
        <v>45</v>
      </c>
      <c r="P3477" s="9">
        <f t="shared" si="490"/>
        <v>1</v>
      </c>
      <c r="Q3477" s="9">
        <f t="shared" si="491"/>
        <v>0</v>
      </c>
      <c r="R3477" s="9">
        <f t="shared" si="492"/>
        <v>0</v>
      </c>
      <c r="S3477" s="9">
        <f t="shared" si="493"/>
        <v>0</v>
      </c>
      <c r="T3477" s="9">
        <f t="shared" si="494"/>
        <v>0</v>
      </c>
      <c r="X3477" s="9">
        <v>45</v>
      </c>
      <c r="AS3477" s="5"/>
      <c r="AT3477" s="6"/>
      <c r="AU3477" s="6"/>
      <c r="AV3477" s="6"/>
    </row>
    <row r="3478" spans="1:48" x14ac:dyDescent="0.35">
      <c r="A3478" s="22" t="s">
        <v>353</v>
      </c>
      <c r="B3478" s="22" t="s">
        <v>5652</v>
      </c>
      <c r="C3478" s="22" t="s">
        <v>17</v>
      </c>
      <c r="D3478" s="9" t="s">
        <v>625</v>
      </c>
      <c r="E3478" s="22" t="s">
        <v>1231</v>
      </c>
      <c r="F3478" s="23">
        <v>999926773</v>
      </c>
      <c r="G3478" s="9" t="s">
        <v>1698</v>
      </c>
      <c r="H3478" s="22" t="s">
        <v>66</v>
      </c>
      <c r="I3478" s="9" t="s">
        <v>13</v>
      </c>
      <c r="J3478" s="10" t="s">
        <v>1055</v>
      </c>
      <c r="K3478" s="3">
        <f t="shared" si="486"/>
        <v>45</v>
      </c>
      <c r="M3478" s="9">
        <f t="shared" si="487"/>
        <v>45</v>
      </c>
      <c r="N3478" s="9">
        <f t="shared" si="488"/>
        <v>0</v>
      </c>
      <c r="O3478" s="9">
        <f t="shared" si="489"/>
        <v>45</v>
      </c>
      <c r="P3478" s="9">
        <f t="shared" si="490"/>
        <v>1</v>
      </c>
      <c r="Q3478" s="9">
        <f t="shared" si="491"/>
        <v>0</v>
      </c>
      <c r="R3478" s="9">
        <f t="shared" si="492"/>
        <v>0</v>
      </c>
      <c r="S3478" s="9">
        <f t="shared" si="493"/>
        <v>0</v>
      </c>
      <c r="T3478" s="9">
        <f t="shared" si="494"/>
        <v>0</v>
      </c>
      <c r="AI3478" s="9">
        <v>45</v>
      </c>
      <c r="AS3478" s="5"/>
      <c r="AT3478" s="6"/>
      <c r="AU3478" s="6"/>
      <c r="AV3478" s="6"/>
    </row>
    <row r="3479" spans="1:48" x14ac:dyDescent="0.35">
      <c r="A3479" s="15" t="s">
        <v>2867</v>
      </c>
      <c r="B3479" s="15" t="s">
        <v>1727</v>
      </c>
      <c r="C3479" s="15" t="s">
        <v>17</v>
      </c>
      <c r="D3479" s="9" t="s">
        <v>625</v>
      </c>
      <c r="E3479" s="15" t="s">
        <v>1231</v>
      </c>
      <c r="F3479" s="9">
        <v>999924811</v>
      </c>
      <c r="G3479" s="9" t="s">
        <v>6268</v>
      </c>
      <c r="H3479" s="15" t="s">
        <v>66</v>
      </c>
      <c r="I3479" s="9" t="s">
        <v>13</v>
      </c>
      <c r="J3479" s="10" t="s">
        <v>1055</v>
      </c>
      <c r="K3479" s="3">
        <f t="shared" si="486"/>
        <v>34</v>
      </c>
      <c r="M3479" s="9">
        <f t="shared" si="487"/>
        <v>34</v>
      </c>
      <c r="N3479" s="9">
        <f t="shared" si="488"/>
        <v>0</v>
      </c>
      <c r="O3479" s="9">
        <f t="shared" si="489"/>
        <v>34</v>
      </c>
      <c r="P3479" s="9">
        <f t="shared" si="490"/>
        <v>1</v>
      </c>
      <c r="Q3479" s="9">
        <f t="shared" si="491"/>
        <v>0</v>
      </c>
      <c r="R3479" s="9">
        <f t="shared" si="492"/>
        <v>0</v>
      </c>
      <c r="S3479" s="9">
        <f t="shared" si="493"/>
        <v>0</v>
      </c>
      <c r="T3479" s="9">
        <f t="shared" si="494"/>
        <v>0</v>
      </c>
      <c r="Y3479" s="9">
        <v>34</v>
      </c>
      <c r="AS3479" s="5"/>
      <c r="AT3479" s="6"/>
      <c r="AU3479" s="6"/>
      <c r="AV3479" s="6"/>
    </row>
    <row r="3480" spans="1:48" x14ac:dyDescent="0.35">
      <c r="A3480" s="9" t="s">
        <v>497</v>
      </c>
      <c r="B3480" s="9" t="s">
        <v>2606</v>
      </c>
      <c r="C3480" s="9" t="s">
        <v>17</v>
      </c>
      <c r="D3480" s="9" t="s">
        <v>641</v>
      </c>
      <c r="E3480" s="9" t="s">
        <v>1231</v>
      </c>
      <c r="F3480" s="9">
        <v>999926525</v>
      </c>
      <c r="G3480" s="9" t="s">
        <v>6268</v>
      </c>
      <c r="H3480" s="9" t="s">
        <v>66</v>
      </c>
      <c r="I3480" s="9" t="s">
        <v>13</v>
      </c>
      <c r="J3480" s="10" t="s">
        <v>1055</v>
      </c>
      <c r="K3480" s="3">
        <f t="shared" si="486"/>
        <v>34</v>
      </c>
      <c r="M3480" s="9">
        <f t="shared" si="487"/>
        <v>34</v>
      </c>
      <c r="N3480" s="9">
        <f t="shared" si="488"/>
        <v>0</v>
      </c>
      <c r="O3480" s="9">
        <f t="shared" si="489"/>
        <v>34</v>
      </c>
      <c r="P3480" s="9">
        <f t="shared" si="490"/>
        <v>1</v>
      </c>
      <c r="Q3480" s="9">
        <f t="shared" si="491"/>
        <v>0</v>
      </c>
      <c r="R3480" s="9">
        <f t="shared" si="492"/>
        <v>0</v>
      </c>
      <c r="S3480" s="9">
        <f t="shared" si="493"/>
        <v>0</v>
      </c>
      <c r="T3480" s="9">
        <f t="shared" si="494"/>
        <v>0</v>
      </c>
      <c r="Z3480" s="9">
        <v>34</v>
      </c>
      <c r="AS3480" s="5"/>
      <c r="AT3480" s="6"/>
      <c r="AU3480" s="6"/>
      <c r="AV3480" s="6"/>
    </row>
    <row r="3481" spans="1:48" x14ac:dyDescent="0.35">
      <c r="A3481" s="9" t="s">
        <v>4596</v>
      </c>
      <c r="B3481" s="9" t="s">
        <v>4597</v>
      </c>
      <c r="C3481" s="9" t="s">
        <v>17</v>
      </c>
      <c r="D3481" s="9" t="s">
        <v>627</v>
      </c>
      <c r="E3481" s="9" t="s">
        <v>1231</v>
      </c>
      <c r="F3481" s="9">
        <v>999927721</v>
      </c>
      <c r="G3481" s="9" t="s">
        <v>1688</v>
      </c>
      <c r="H3481" s="9" t="s">
        <v>66</v>
      </c>
      <c r="I3481" s="9" t="s">
        <v>13</v>
      </c>
      <c r="J3481" s="10" t="s">
        <v>1055</v>
      </c>
      <c r="K3481" s="3">
        <f t="shared" si="486"/>
        <v>34</v>
      </c>
      <c r="M3481" s="9">
        <f t="shared" si="487"/>
        <v>34</v>
      </c>
      <c r="N3481" s="9">
        <f t="shared" si="488"/>
        <v>0</v>
      </c>
      <c r="O3481" s="9">
        <f t="shared" si="489"/>
        <v>34</v>
      </c>
      <c r="P3481" s="9">
        <f t="shared" si="490"/>
        <v>1</v>
      </c>
      <c r="Q3481" s="9">
        <f t="shared" si="491"/>
        <v>0</v>
      </c>
      <c r="R3481" s="9">
        <f t="shared" si="492"/>
        <v>0</v>
      </c>
      <c r="S3481" s="9">
        <f t="shared" si="493"/>
        <v>0</v>
      </c>
      <c r="T3481" s="9">
        <f t="shared" si="494"/>
        <v>0</v>
      </c>
      <c r="AK3481" s="9">
        <v>34</v>
      </c>
      <c r="AS3481" s="5"/>
      <c r="AT3481" s="6"/>
      <c r="AU3481" s="6"/>
      <c r="AV3481" s="6"/>
    </row>
    <row r="3482" spans="1:48" x14ac:dyDescent="0.35">
      <c r="A3482" s="15" t="s">
        <v>3976</v>
      </c>
      <c r="B3482" s="15" t="s">
        <v>3951</v>
      </c>
      <c r="C3482" s="15" t="s">
        <v>17</v>
      </c>
      <c r="D3482" s="9" t="s">
        <v>628</v>
      </c>
      <c r="E3482" s="15" t="s">
        <v>1231</v>
      </c>
      <c r="F3482" s="9">
        <v>999924232</v>
      </c>
      <c r="G3482" s="9" t="s">
        <v>1725</v>
      </c>
      <c r="H3482" s="15" t="s">
        <v>66</v>
      </c>
      <c r="I3482" s="9" t="s">
        <v>13</v>
      </c>
      <c r="J3482" s="10" t="s">
        <v>1055</v>
      </c>
      <c r="K3482" s="3">
        <f t="shared" si="486"/>
        <v>30</v>
      </c>
      <c r="M3482" s="9">
        <f t="shared" si="487"/>
        <v>30</v>
      </c>
      <c r="N3482" s="9">
        <f t="shared" si="488"/>
        <v>0</v>
      </c>
      <c r="O3482" s="9">
        <f t="shared" si="489"/>
        <v>30</v>
      </c>
      <c r="P3482" s="9">
        <f t="shared" si="490"/>
        <v>1</v>
      </c>
      <c r="Q3482" s="9">
        <f t="shared" si="491"/>
        <v>0</v>
      </c>
      <c r="R3482" s="9">
        <f t="shared" si="492"/>
        <v>0</v>
      </c>
      <c r="S3482" s="9">
        <f t="shared" si="493"/>
        <v>0</v>
      </c>
      <c r="T3482" s="9">
        <f t="shared" si="494"/>
        <v>0</v>
      </c>
      <c r="AE3482" s="9">
        <v>30</v>
      </c>
      <c r="AS3482" s="5"/>
      <c r="AT3482" s="6"/>
      <c r="AU3482" s="6"/>
      <c r="AV3482" s="6"/>
    </row>
    <row r="3483" spans="1:48" x14ac:dyDescent="0.35">
      <c r="A3483" s="14" t="s">
        <v>202</v>
      </c>
      <c r="B3483" s="14" t="s">
        <v>2805</v>
      </c>
      <c r="C3483" s="14" t="s">
        <v>17</v>
      </c>
      <c r="D3483" s="9" t="s">
        <v>672</v>
      </c>
      <c r="E3483" s="14" t="s">
        <v>1231</v>
      </c>
      <c r="F3483" s="9">
        <v>999926664</v>
      </c>
      <c r="G3483" s="9" t="s">
        <v>1188</v>
      </c>
      <c r="H3483" s="9" t="s">
        <v>66</v>
      </c>
      <c r="I3483" s="9" t="s">
        <v>13</v>
      </c>
      <c r="J3483" s="10" t="s">
        <v>1055</v>
      </c>
      <c r="K3483" s="3">
        <f t="shared" si="486"/>
        <v>30</v>
      </c>
      <c r="M3483" s="9">
        <f t="shared" si="487"/>
        <v>30</v>
      </c>
      <c r="N3483" s="9">
        <f t="shared" si="488"/>
        <v>0</v>
      </c>
      <c r="O3483" s="9">
        <f t="shared" si="489"/>
        <v>30</v>
      </c>
      <c r="P3483" s="9">
        <f t="shared" si="490"/>
        <v>1</v>
      </c>
      <c r="Q3483" s="9">
        <f t="shared" si="491"/>
        <v>0</v>
      </c>
      <c r="R3483" s="9">
        <f t="shared" si="492"/>
        <v>0</v>
      </c>
      <c r="S3483" s="9">
        <f t="shared" si="493"/>
        <v>0</v>
      </c>
      <c r="T3483" s="9">
        <f t="shared" si="494"/>
        <v>0</v>
      </c>
      <c r="AB3483" s="9">
        <v>30</v>
      </c>
      <c r="AS3483" s="5"/>
      <c r="AT3483" s="6"/>
      <c r="AU3483" s="6"/>
      <c r="AV3483" s="6"/>
    </row>
    <row r="3484" spans="1:48" x14ac:dyDescent="0.35">
      <c r="A3484" s="9" t="s">
        <v>4678</v>
      </c>
      <c r="B3484" s="9" t="s">
        <v>4679</v>
      </c>
      <c r="C3484" s="9" t="s">
        <v>17</v>
      </c>
      <c r="D3484" s="9" t="s">
        <v>788</v>
      </c>
      <c r="E3484" s="9" t="s">
        <v>1231</v>
      </c>
      <c r="F3484" s="9">
        <v>999927580</v>
      </c>
      <c r="G3484" s="9" t="s">
        <v>4641</v>
      </c>
      <c r="H3484" s="9" t="s">
        <v>66</v>
      </c>
      <c r="I3484" s="9" t="s">
        <v>13</v>
      </c>
      <c r="J3484" s="10" t="s">
        <v>1055</v>
      </c>
      <c r="K3484" s="3">
        <f t="shared" si="486"/>
        <v>30</v>
      </c>
      <c r="M3484" s="9">
        <f t="shared" si="487"/>
        <v>30</v>
      </c>
      <c r="N3484" s="9">
        <f t="shared" si="488"/>
        <v>0</v>
      </c>
      <c r="O3484" s="9">
        <f t="shared" si="489"/>
        <v>30</v>
      </c>
      <c r="P3484" s="9">
        <f t="shared" si="490"/>
        <v>1</v>
      </c>
      <c r="Q3484" s="9">
        <f t="shared" si="491"/>
        <v>0</v>
      </c>
      <c r="R3484" s="9">
        <f t="shared" si="492"/>
        <v>0</v>
      </c>
      <c r="S3484" s="9">
        <f t="shared" si="493"/>
        <v>0</v>
      </c>
      <c r="T3484" s="9">
        <f t="shared" si="494"/>
        <v>0</v>
      </c>
      <c r="AL3484" s="9">
        <v>30</v>
      </c>
      <c r="AS3484" s="5"/>
      <c r="AT3484" s="6"/>
      <c r="AU3484" s="6"/>
      <c r="AV3484" s="6"/>
    </row>
    <row r="3485" spans="1:48" x14ac:dyDescent="0.35">
      <c r="A3485" s="9" t="s">
        <v>332</v>
      </c>
      <c r="B3485" s="9" t="s">
        <v>3109</v>
      </c>
      <c r="C3485" s="9" t="s">
        <v>17</v>
      </c>
      <c r="E3485" s="9" t="s">
        <v>1231</v>
      </c>
      <c r="F3485" s="9">
        <v>999922554</v>
      </c>
      <c r="G3485" s="9" t="s">
        <v>1159</v>
      </c>
      <c r="H3485" s="9" t="s">
        <v>66</v>
      </c>
      <c r="I3485" s="9" t="s">
        <v>10</v>
      </c>
      <c r="J3485" s="10" t="s">
        <v>1057</v>
      </c>
      <c r="K3485" s="3">
        <f t="shared" si="486"/>
        <v>620</v>
      </c>
      <c r="M3485" s="9">
        <f t="shared" si="487"/>
        <v>620</v>
      </c>
      <c r="N3485" s="9">
        <f t="shared" si="488"/>
        <v>0</v>
      </c>
      <c r="O3485" s="9">
        <f t="shared" si="489"/>
        <v>120</v>
      </c>
      <c r="P3485" s="9">
        <f t="shared" si="490"/>
        <v>2</v>
      </c>
      <c r="Q3485" s="9">
        <f t="shared" si="491"/>
        <v>140</v>
      </c>
      <c r="R3485" s="9">
        <f t="shared" si="492"/>
        <v>160</v>
      </c>
      <c r="S3485" s="9">
        <f t="shared" si="493"/>
        <v>200</v>
      </c>
      <c r="T3485" s="9">
        <f t="shared" si="494"/>
        <v>0</v>
      </c>
      <c r="AA3485" s="9">
        <v>60</v>
      </c>
      <c r="AI3485" s="9">
        <v>60</v>
      </c>
      <c r="AQ3485" s="9">
        <v>140</v>
      </c>
      <c r="AS3485" s="5">
        <v>160</v>
      </c>
      <c r="AT3485" s="6"/>
      <c r="AU3485" s="6">
        <v>200</v>
      </c>
      <c r="AV3485" s="6"/>
    </row>
    <row r="3486" spans="1:48" x14ac:dyDescent="0.35">
      <c r="A3486" s="15" t="s">
        <v>2862</v>
      </c>
      <c r="B3486" s="15" t="s">
        <v>52</v>
      </c>
      <c r="C3486" s="15" t="s">
        <v>17</v>
      </c>
      <c r="D3486" s="9" t="s">
        <v>625</v>
      </c>
      <c r="E3486" s="15" t="s">
        <v>1231</v>
      </c>
      <c r="F3486" s="9">
        <v>999924424</v>
      </c>
      <c r="G3486" s="9" t="s">
        <v>1773</v>
      </c>
      <c r="H3486" s="15" t="s">
        <v>66</v>
      </c>
      <c r="I3486" s="9" t="s">
        <v>10</v>
      </c>
      <c r="J3486" s="10" t="s">
        <v>1057</v>
      </c>
      <c r="K3486" s="3">
        <f t="shared" si="486"/>
        <v>270</v>
      </c>
      <c r="M3486" s="9">
        <f t="shared" si="487"/>
        <v>270</v>
      </c>
      <c r="N3486" s="9">
        <f t="shared" si="488"/>
        <v>0</v>
      </c>
      <c r="O3486" s="9">
        <f t="shared" si="489"/>
        <v>75</v>
      </c>
      <c r="P3486" s="9">
        <f t="shared" si="490"/>
        <v>2</v>
      </c>
      <c r="Q3486" s="9">
        <f t="shared" si="491"/>
        <v>105</v>
      </c>
      <c r="R3486" s="9">
        <f t="shared" si="492"/>
        <v>90</v>
      </c>
      <c r="S3486" s="9">
        <f t="shared" si="493"/>
        <v>0</v>
      </c>
      <c r="T3486" s="9">
        <f t="shared" si="494"/>
        <v>0</v>
      </c>
      <c r="Y3486" s="9">
        <v>45</v>
      </c>
      <c r="AK3486" s="9">
        <v>30</v>
      </c>
      <c r="AQ3486" s="9">
        <v>105</v>
      </c>
      <c r="AS3486" s="5">
        <v>90</v>
      </c>
      <c r="AT3486" s="6"/>
      <c r="AU3486" s="6"/>
      <c r="AV3486" s="6"/>
    </row>
    <row r="3487" spans="1:48" x14ac:dyDescent="0.35">
      <c r="A3487" s="9" t="s">
        <v>82</v>
      </c>
      <c r="B3487" s="9" t="s">
        <v>2608</v>
      </c>
      <c r="C3487" s="9" t="s">
        <v>17</v>
      </c>
      <c r="D3487" s="9" t="s">
        <v>641</v>
      </c>
      <c r="E3487" s="9" t="s">
        <v>1231</v>
      </c>
      <c r="F3487" s="9">
        <v>999926135</v>
      </c>
      <c r="G3487" s="9" t="s">
        <v>2239</v>
      </c>
      <c r="H3487" s="9" t="s">
        <v>66</v>
      </c>
      <c r="I3487" s="9" t="s">
        <v>10</v>
      </c>
      <c r="J3487" s="10" t="s">
        <v>1057</v>
      </c>
      <c r="K3487" s="3">
        <f t="shared" si="486"/>
        <v>263</v>
      </c>
      <c r="M3487" s="9">
        <f t="shared" si="487"/>
        <v>263</v>
      </c>
      <c r="N3487" s="9">
        <f t="shared" si="488"/>
        <v>0</v>
      </c>
      <c r="O3487" s="9">
        <f t="shared" si="489"/>
        <v>45</v>
      </c>
      <c r="P3487" s="9">
        <f t="shared" si="490"/>
        <v>1</v>
      </c>
      <c r="Q3487" s="9">
        <f t="shared" si="491"/>
        <v>0</v>
      </c>
      <c r="R3487" s="9">
        <f t="shared" si="492"/>
        <v>68</v>
      </c>
      <c r="S3487" s="9">
        <f t="shared" si="493"/>
        <v>150</v>
      </c>
      <c r="T3487" s="9">
        <f t="shared" si="494"/>
        <v>0</v>
      </c>
      <c r="Z3487" s="9">
        <v>45</v>
      </c>
      <c r="AS3487" s="5">
        <v>68</v>
      </c>
      <c r="AT3487" s="6"/>
      <c r="AU3487" s="6">
        <v>150</v>
      </c>
      <c r="AV3487" s="6"/>
    </row>
    <row r="3488" spans="1:48" x14ac:dyDescent="0.35">
      <c r="A3488" s="9" t="s">
        <v>689</v>
      </c>
      <c r="B3488" s="9" t="s">
        <v>5972</v>
      </c>
      <c r="C3488" s="9" t="s">
        <v>17</v>
      </c>
      <c r="D3488" s="9" t="s">
        <v>147</v>
      </c>
      <c r="E3488" s="9" t="s">
        <v>1231</v>
      </c>
      <c r="F3488" s="9">
        <v>999923874</v>
      </c>
      <c r="G3488" s="9" t="s">
        <v>1147</v>
      </c>
      <c r="H3488" s="9" t="s">
        <v>66</v>
      </c>
      <c r="I3488" s="9" t="s">
        <v>10</v>
      </c>
      <c r="J3488" s="10" t="s">
        <v>1057</v>
      </c>
      <c r="K3488" s="3">
        <f t="shared" si="486"/>
        <v>260</v>
      </c>
      <c r="M3488" s="9">
        <f t="shared" si="487"/>
        <v>260</v>
      </c>
      <c r="N3488" s="9">
        <f t="shared" si="488"/>
        <v>0</v>
      </c>
      <c r="O3488" s="9">
        <f t="shared" si="489"/>
        <v>0</v>
      </c>
      <c r="P3488" s="9">
        <f t="shared" si="490"/>
        <v>0</v>
      </c>
      <c r="Q3488" s="9">
        <f t="shared" si="491"/>
        <v>79</v>
      </c>
      <c r="R3488" s="9">
        <f t="shared" si="492"/>
        <v>68</v>
      </c>
      <c r="S3488" s="9">
        <f t="shared" si="493"/>
        <v>113</v>
      </c>
      <c r="T3488" s="9">
        <f t="shared" si="494"/>
        <v>0</v>
      </c>
      <c r="AQ3488" s="9">
        <v>79</v>
      </c>
      <c r="AS3488" s="5">
        <v>68</v>
      </c>
      <c r="AT3488" s="6"/>
      <c r="AU3488" s="6">
        <v>113</v>
      </c>
      <c r="AV3488" s="6"/>
    </row>
    <row r="3489" spans="1:48" x14ac:dyDescent="0.35">
      <c r="A3489" s="9" t="s">
        <v>1403</v>
      </c>
      <c r="B3489" s="9" t="s">
        <v>3293</v>
      </c>
      <c r="C3489" s="9" t="s">
        <v>17</v>
      </c>
      <c r="E3489" s="9" t="s">
        <v>1231</v>
      </c>
      <c r="F3489" s="9">
        <v>999922956</v>
      </c>
      <c r="G3489" s="9" t="s">
        <v>1135</v>
      </c>
      <c r="H3489" s="9" t="s">
        <v>66</v>
      </c>
      <c r="I3489" s="9" t="s">
        <v>10</v>
      </c>
      <c r="J3489" s="10" t="s">
        <v>1057</v>
      </c>
      <c r="K3489" s="3">
        <f t="shared" si="486"/>
        <v>240</v>
      </c>
      <c r="M3489" s="9">
        <f t="shared" si="487"/>
        <v>240</v>
      </c>
      <c r="N3489" s="9">
        <f t="shared" si="488"/>
        <v>0</v>
      </c>
      <c r="O3489" s="9">
        <f t="shared" si="489"/>
        <v>120</v>
      </c>
      <c r="P3489" s="9">
        <f t="shared" si="490"/>
        <v>1</v>
      </c>
      <c r="Q3489" s="9">
        <f t="shared" si="491"/>
        <v>0</v>
      </c>
      <c r="R3489" s="9">
        <f t="shared" si="492"/>
        <v>120</v>
      </c>
      <c r="S3489" s="9">
        <f t="shared" si="493"/>
        <v>0</v>
      </c>
      <c r="T3489" s="9">
        <f t="shared" si="494"/>
        <v>0</v>
      </c>
      <c r="AC3489" s="9">
        <v>120</v>
      </c>
      <c r="AS3489" s="5">
        <v>120</v>
      </c>
      <c r="AT3489" s="6"/>
      <c r="AU3489" s="6"/>
      <c r="AV3489" s="6"/>
    </row>
    <row r="3490" spans="1:48" x14ac:dyDescent="0.35">
      <c r="A3490" s="9" t="s">
        <v>2808</v>
      </c>
      <c r="B3490" s="9" t="s">
        <v>2809</v>
      </c>
      <c r="C3490" s="9" t="s">
        <v>17</v>
      </c>
      <c r="D3490" s="9" t="s">
        <v>676</v>
      </c>
      <c r="E3490" s="9" t="s">
        <v>1231</v>
      </c>
      <c r="F3490" s="9">
        <v>999927237</v>
      </c>
      <c r="G3490" s="9" t="s">
        <v>1169</v>
      </c>
      <c r="H3490" s="9" t="s">
        <v>66</v>
      </c>
      <c r="I3490" s="9" t="s">
        <v>10</v>
      </c>
      <c r="J3490" s="10" t="s">
        <v>1057</v>
      </c>
      <c r="K3490" s="3">
        <f t="shared" si="486"/>
        <v>222</v>
      </c>
      <c r="M3490" s="9">
        <f t="shared" si="487"/>
        <v>222</v>
      </c>
      <c r="N3490" s="9">
        <f t="shared" si="488"/>
        <v>0</v>
      </c>
      <c r="O3490" s="9">
        <f t="shared" si="489"/>
        <v>30</v>
      </c>
      <c r="P3490" s="9">
        <f t="shared" si="490"/>
        <v>1</v>
      </c>
      <c r="Q3490" s="9">
        <f t="shared" si="491"/>
        <v>79</v>
      </c>
      <c r="R3490" s="9">
        <f t="shared" si="492"/>
        <v>0</v>
      </c>
      <c r="S3490" s="9">
        <f t="shared" si="493"/>
        <v>113</v>
      </c>
      <c r="T3490" s="9">
        <f t="shared" si="494"/>
        <v>0</v>
      </c>
      <c r="AB3490" s="9">
        <v>30</v>
      </c>
      <c r="AQ3490" s="9">
        <v>79</v>
      </c>
      <c r="AS3490" s="5"/>
      <c r="AT3490" s="6"/>
      <c r="AU3490" s="6">
        <v>113</v>
      </c>
      <c r="AV3490" s="6"/>
    </row>
    <row r="3491" spans="1:48" x14ac:dyDescent="0.35">
      <c r="A3491" s="9" t="s">
        <v>1409</v>
      </c>
      <c r="B3491" s="9" t="s">
        <v>1410</v>
      </c>
      <c r="C3491" s="9" t="s">
        <v>17</v>
      </c>
      <c r="D3491" s="9" t="s">
        <v>24</v>
      </c>
      <c r="E3491" s="9" t="s">
        <v>1231</v>
      </c>
      <c r="F3491" s="9">
        <v>999920825</v>
      </c>
      <c r="G3491" s="9" t="s">
        <v>1189</v>
      </c>
      <c r="H3491" s="9" t="s">
        <v>66</v>
      </c>
      <c r="I3491" s="9" t="s">
        <v>10</v>
      </c>
      <c r="J3491" s="10" t="s">
        <v>1057</v>
      </c>
      <c r="K3491" s="3">
        <f t="shared" si="486"/>
        <v>190</v>
      </c>
      <c r="M3491" s="9">
        <f t="shared" si="487"/>
        <v>190</v>
      </c>
      <c r="N3491" s="9">
        <f t="shared" si="488"/>
        <v>0</v>
      </c>
      <c r="O3491" s="9">
        <f t="shared" si="489"/>
        <v>105</v>
      </c>
      <c r="P3491" s="9">
        <f t="shared" si="490"/>
        <v>2</v>
      </c>
      <c r="Q3491" s="9">
        <f t="shared" si="491"/>
        <v>0</v>
      </c>
      <c r="R3491" s="9">
        <f t="shared" si="492"/>
        <v>0</v>
      </c>
      <c r="S3491" s="9">
        <f t="shared" si="493"/>
        <v>85</v>
      </c>
      <c r="T3491" s="9">
        <f t="shared" si="494"/>
        <v>0</v>
      </c>
      <c r="W3491" s="9">
        <v>60</v>
      </c>
      <c r="AG3491" s="9">
        <v>45</v>
      </c>
      <c r="AS3491" s="5"/>
      <c r="AT3491" s="6"/>
      <c r="AU3491" s="6">
        <v>85</v>
      </c>
      <c r="AV3491" s="6"/>
    </row>
    <row r="3492" spans="1:48" x14ac:dyDescent="0.35">
      <c r="A3492" s="9" t="s">
        <v>151</v>
      </c>
      <c r="B3492" s="9" t="s">
        <v>3295</v>
      </c>
      <c r="C3492" s="9" t="s">
        <v>17</v>
      </c>
      <c r="D3492" s="9" t="s">
        <v>24</v>
      </c>
      <c r="E3492" s="9" t="s">
        <v>1231</v>
      </c>
      <c r="F3492" s="9">
        <v>999926061</v>
      </c>
      <c r="G3492" s="9" t="s">
        <v>6268</v>
      </c>
      <c r="H3492" s="9" t="s">
        <v>66</v>
      </c>
      <c r="I3492" s="9" t="s">
        <v>10</v>
      </c>
      <c r="J3492" s="10" t="s">
        <v>1057</v>
      </c>
      <c r="K3492" s="3">
        <f t="shared" si="486"/>
        <v>158</v>
      </c>
      <c r="M3492" s="9">
        <f t="shared" si="487"/>
        <v>158</v>
      </c>
      <c r="N3492" s="9">
        <f t="shared" si="488"/>
        <v>0</v>
      </c>
      <c r="O3492" s="9">
        <f t="shared" si="489"/>
        <v>68</v>
      </c>
      <c r="P3492" s="9">
        <f t="shared" si="490"/>
        <v>1</v>
      </c>
      <c r="Q3492" s="9">
        <f t="shared" si="491"/>
        <v>0</v>
      </c>
      <c r="R3492" s="9">
        <f t="shared" si="492"/>
        <v>90</v>
      </c>
      <c r="S3492" s="9">
        <f t="shared" si="493"/>
        <v>0</v>
      </c>
      <c r="T3492" s="9">
        <f t="shared" si="494"/>
        <v>0</v>
      </c>
      <c r="AC3492" s="9">
        <v>68</v>
      </c>
      <c r="AS3492" s="5">
        <v>90</v>
      </c>
      <c r="AT3492" s="6"/>
      <c r="AU3492" s="6"/>
      <c r="AV3492" s="6"/>
    </row>
    <row r="3493" spans="1:48" x14ac:dyDescent="0.35">
      <c r="A3493" s="9" t="s">
        <v>1411</v>
      </c>
      <c r="B3493" s="9" t="s">
        <v>1375</v>
      </c>
      <c r="C3493" s="9" t="s">
        <v>17</v>
      </c>
      <c r="E3493" s="9" t="s">
        <v>1231</v>
      </c>
      <c r="F3493" s="9">
        <v>999925748</v>
      </c>
      <c r="G3493" s="9" t="s">
        <v>1229</v>
      </c>
      <c r="H3493" s="9" t="s">
        <v>66</v>
      </c>
      <c r="I3493" s="9" t="s">
        <v>10</v>
      </c>
      <c r="J3493" s="10" t="s">
        <v>1057</v>
      </c>
      <c r="K3493" s="3">
        <f t="shared" si="486"/>
        <v>113</v>
      </c>
      <c r="M3493" s="9">
        <f t="shared" si="487"/>
        <v>113</v>
      </c>
      <c r="N3493" s="9">
        <f t="shared" si="488"/>
        <v>0</v>
      </c>
      <c r="O3493" s="9">
        <f t="shared" si="489"/>
        <v>45</v>
      </c>
      <c r="P3493" s="9">
        <f t="shared" si="490"/>
        <v>1</v>
      </c>
      <c r="Q3493" s="9">
        <f t="shared" si="491"/>
        <v>0</v>
      </c>
      <c r="R3493" s="9">
        <f t="shared" si="492"/>
        <v>68</v>
      </c>
      <c r="S3493" s="9">
        <f t="shared" si="493"/>
        <v>0</v>
      </c>
      <c r="T3493" s="9">
        <f t="shared" si="494"/>
        <v>0</v>
      </c>
      <c r="W3493" s="9">
        <v>45</v>
      </c>
      <c r="AS3493" s="5">
        <v>68</v>
      </c>
      <c r="AT3493" s="6"/>
      <c r="AU3493" s="6"/>
      <c r="AV3493" s="6"/>
    </row>
    <row r="3494" spans="1:48" x14ac:dyDescent="0.35">
      <c r="A3494" s="9" t="s">
        <v>4003</v>
      </c>
      <c r="B3494" s="16" t="s">
        <v>4004</v>
      </c>
      <c r="C3494" s="16" t="s">
        <v>17</v>
      </c>
      <c r="D3494" s="9" t="s">
        <v>804</v>
      </c>
      <c r="E3494" s="9" t="s">
        <v>4002</v>
      </c>
      <c r="F3494" s="17">
        <v>999927313</v>
      </c>
      <c r="G3494" s="9" t="s">
        <v>1215</v>
      </c>
      <c r="H3494" s="15" t="s">
        <v>66</v>
      </c>
      <c r="I3494" s="9" t="s">
        <v>10</v>
      </c>
      <c r="J3494" s="10" t="s">
        <v>1057</v>
      </c>
      <c r="K3494" s="3">
        <f t="shared" si="486"/>
        <v>113</v>
      </c>
      <c r="M3494" s="9">
        <f t="shared" si="487"/>
        <v>113</v>
      </c>
      <c r="N3494" s="9">
        <f t="shared" si="488"/>
        <v>0</v>
      </c>
      <c r="O3494" s="9">
        <f t="shared" si="489"/>
        <v>45</v>
      </c>
      <c r="P3494" s="9">
        <f t="shared" si="490"/>
        <v>1</v>
      </c>
      <c r="Q3494" s="9">
        <f t="shared" si="491"/>
        <v>0</v>
      </c>
      <c r="R3494" s="9">
        <f t="shared" si="492"/>
        <v>68</v>
      </c>
      <c r="S3494" s="9">
        <f t="shared" si="493"/>
        <v>0</v>
      </c>
      <c r="T3494" s="9">
        <f t="shared" si="494"/>
        <v>0</v>
      </c>
      <c r="AF3494" s="9">
        <v>45</v>
      </c>
      <c r="AS3494" s="5">
        <v>68</v>
      </c>
      <c r="AT3494" s="6"/>
      <c r="AU3494" s="6"/>
      <c r="AV3494" s="6"/>
    </row>
    <row r="3495" spans="1:48" x14ac:dyDescent="0.35">
      <c r="A3495" s="9" t="s">
        <v>2609</v>
      </c>
      <c r="B3495" s="9" t="s">
        <v>2610</v>
      </c>
      <c r="C3495" s="9" t="s">
        <v>17</v>
      </c>
      <c r="D3495" s="9" t="s">
        <v>641</v>
      </c>
      <c r="E3495" s="9" t="s">
        <v>1231</v>
      </c>
      <c r="F3495" s="9">
        <v>999926126</v>
      </c>
      <c r="G3495" s="9" t="s">
        <v>6268</v>
      </c>
      <c r="H3495" s="9" t="s">
        <v>66</v>
      </c>
      <c r="I3495" s="9" t="s">
        <v>10</v>
      </c>
      <c r="J3495" s="10" t="s">
        <v>1057</v>
      </c>
      <c r="K3495" s="3">
        <f t="shared" si="486"/>
        <v>105</v>
      </c>
      <c r="M3495" s="9">
        <f t="shared" si="487"/>
        <v>105</v>
      </c>
      <c r="N3495" s="9">
        <f t="shared" si="488"/>
        <v>0</v>
      </c>
      <c r="O3495" s="9">
        <f t="shared" si="489"/>
        <v>105</v>
      </c>
      <c r="P3495" s="9">
        <f t="shared" si="490"/>
        <v>2</v>
      </c>
      <c r="Q3495" s="9">
        <f t="shared" si="491"/>
        <v>0</v>
      </c>
      <c r="R3495" s="9">
        <f t="shared" si="492"/>
        <v>0</v>
      </c>
      <c r="S3495" s="9">
        <f t="shared" si="493"/>
        <v>0</v>
      </c>
      <c r="T3495" s="9">
        <f t="shared" si="494"/>
        <v>0</v>
      </c>
      <c r="Z3495" s="9">
        <v>60</v>
      </c>
      <c r="AJ3495" s="9">
        <v>45</v>
      </c>
      <c r="AS3495" s="5"/>
      <c r="AT3495" s="6"/>
      <c r="AU3495" s="6"/>
      <c r="AV3495" s="6"/>
    </row>
    <row r="3496" spans="1:48" x14ac:dyDescent="0.35">
      <c r="A3496" s="9" t="s">
        <v>2788</v>
      </c>
      <c r="B3496" s="9" t="s">
        <v>3177</v>
      </c>
      <c r="C3496" s="9" t="s">
        <v>17</v>
      </c>
      <c r="D3496" s="9" t="s">
        <v>24</v>
      </c>
      <c r="E3496" s="9" t="s">
        <v>1231</v>
      </c>
      <c r="F3496" s="9">
        <v>999926226</v>
      </c>
      <c r="G3496" s="9" t="s">
        <v>1192</v>
      </c>
      <c r="H3496" s="9" t="s">
        <v>66</v>
      </c>
      <c r="I3496" s="9" t="s">
        <v>10</v>
      </c>
      <c r="J3496" s="10" t="s">
        <v>1057</v>
      </c>
      <c r="K3496" s="3">
        <f t="shared" si="486"/>
        <v>103.5</v>
      </c>
      <c r="M3496" s="9">
        <f t="shared" si="487"/>
        <v>103.5</v>
      </c>
      <c r="N3496" s="9">
        <f t="shared" si="488"/>
        <v>0</v>
      </c>
      <c r="O3496" s="9">
        <f t="shared" si="489"/>
        <v>51</v>
      </c>
      <c r="P3496" s="9">
        <f t="shared" si="490"/>
        <v>1</v>
      </c>
      <c r="Q3496" s="9">
        <f t="shared" si="491"/>
        <v>52.5</v>
      </c>
      <c r="R3496" s="9">
        <f t="shared" si="492"/>
        <v>0</v>
      </c>
      <c r="S3496" s="9">
        <f t="shared" si="493"/>
        <v>0</v>
      </c>
      <c r="T3496" s="9">
        <f t="shared" si="494"/>
        <v>0</v>
      </c>
      <c r="AC3496" s="9">
        <v>51</v>
      </c>
      <c r="AP3496" s="9">
        <v>52.5</v>
      </c>
      <c r="AS3496" s="5"/>
      <c r="AT3496" s="6"/>
      <c r="AU3496" s="6"/>
      <c r="AV3496" s="6"/>
    </row>
    <row r="3497" spans="1:48" x14ac:dyDescent="0.35">
      <c r="A3497" s="9" t="s">
        <v>2693</v>
      </c>
      <c r="B3497" s="9" t="s">
        <v>3294</v>
      </c>
      <c r="C3497" s="9" t="s">
        <v>17</v>
      </c>
      <c r="D3497" s="9" t="s">
        <v>24</v>
      </c>
      <c r="E3497" s="9" t="s">
        <v>1231</v>
      </c>
      <c r="F3497" s="9">
        <v>999923228</v>
      </c>
      <c r="G3497" s="9" t="s">
        <v>3190</v>
      </c>
      <c r="H3497" s="9" t="s">
        <v>66</v>
      </c>
      <c r="I3497" s="9" t="s">
        <v>10</v>
      </c>
      <c r="J3497" s="10" t="s">
        <v>1057</v>
      </c>
      <c r="K3497" s="3">
        <f t="shared" si="486"/>
        <v>90</v>
      </c>
      <c r="M3497" s="9">
        <f t="shared" si="487"/>
        <v>90</v>
      </c>
      <c r="N3497" s="9">
        <f t="shared" si="488"/>
        <v>0</v>
      </c>
      <c r="O3497" s="9">
        <f t="shared" si="489"/>
        <v>90</v>
      </c>
      <c r="P3497" s="9">
        <f t="shared" si="490"/>
        <v>1</v>
      </c>
      <c r="Q3497" s="9">
        <f t="shared" si="491"/>
        <v>0</v>
      </c>
      <c r="R3497" s="9">
        <f t="shared" si="492"/>
        <v>0</v>
      </c>
      <c r="S3497" s="9">
        <f t="shared" si="493"/>
        <v>0</v>
      </c>
      <c r="T3497" s="9">
        <f t="shared" si="494"/>
        <v>0</v>
      </c>
      <c r="AC3497" s="9">
        <v>90</v>
      </c>
      <c r="AS3497" s="5"/>
      <c r="AT3497" s="6"/>
      <c r="AU3497" s="6"/>
      <c r="AV3497" s="6"/>
    </row>
    <row r="3498" spans="1:48" x14ac:dyDescent="0.35">
      <c r="A3498" s="9" t="s">
        <v>125</v>
      </c>
      <c r="B3498" s="9" t="s">
        <v>5873</v>
      </c>
      <c r="C3498" s="9" t="s">
        <v>17</v>
      </c>
      <c r="D3498" s="9" t="s">
        <v>24</v>
      </c>
      <c r="E3498" s="9" t="s">
        <v>1231</v>
      </c>
      <c r="F3498" s="9">
        <v>999923479</v>
      </c>
      <c r="G3498" s="9" t="s">
        <v>1189</v>
      </c>
      <c r="H3498" s="9" t="s">
        <v>66</v>
      </c>
      <c r="I3498" s="9" t="s">
        <v>10</v>
      </c>
      <c r="J3498" s="10" t="s">
        <v>1057</v>
      </c>
      <c r="K3498" s="3">
        <f t="shared" si="486"/>
        <v>70</v>
      </c>
      <c r="M3498" s="9">
        <f t="shared" si="487"/>
        <v>70</v>
      </c>
      <c r="N3498" s="9">
        <f t="shared" si="488"/>
        <v>0</v>
      </c>
      <c r="O3498" s="9">
        <f t="shared" si="489"/>
        <v>0</v>
      </c>
      <c r="P3498" s="9">
        <f t="shared" si="490"/>
        <v>0</v>
      </c>
      <c r="Q3498" s="9">
        <f t="shared" si="491"/>
        <v>70</v>
      </c>
      <c r="R3498" s="9">
        <f t="shared" si="492"/>
        <v>0</v>
      </c>
      <c r="S3498" s="9">
        <f t="shared" si="493"/>
        <v>0</v>
      </c>
      <c r="T3498" s="9">
        <f t="shared" si="494"/>
        <v>0</v>
      </c>
      <c r="AP3498" s="9">
        <v>70</v>
      </c>
      <c r="AS3498" s="5"/>
      <c r="AT3498" s="6"/>
      <c r="AU3498" s="6"/>
      <c r="AV3498" s="6"/>
    </row>
    <row r="3499" spans="1:48" x14ac:dyDescent="0.35">
      <c r="A3499" s="9" t="s">
        <v>393</v>
      </c>
      <c r="B3499" s="9" t="s">
        <v>3296</v>
      </c>
      <c r="C3499" s="9" t="s">
        <v>17</v>
      </c>
      <c r="E3499" s="9" t="s">
        <v>1231</v>
      </c>
      <c r="F3499" s="9">
        <v>999927203</v>
      </c>
      <c r="G3499" s="9" t="s">
        <v>3154</v>
      </c>
      <c r="H3499" s="9" t="s">
        <v>66</v>
      </c>
      <c r="I3499" s="9" t="s">
        <v>10</v>
      </c>
      <c r="J3499" s="10" t="s">
        <v>1057</v>
      </c>
      <c r="K3499" s="3">
        <f t="shared" si="486"/>
        <v>68</v>
      </c>
      <c r="M3499" s="9">
        <f t="shared" si="487"/>
        <v>68</v>
      </c>
      <c r="N3499" s="9">
        <f t="shared" si="488"/>
        <v>0</v>
      </c>
      <c r="O3499" s="9">
        <f t="shared" si="489"/>
        <v>68</v>
      </c>
      <c r="P3499" s="9">
        <f t="shared" si="490"/>
        <v>1</v>
      </c>
      <c r="Q3499" s="9">
        <f t="shared" si="491"/>
        <v>0</v>
      </c>
      <c r="R3499" s="9">
        <f t="shared" si="492"/>
        <v>0</v>
      </c>
      <c r="S3499" s="9">
        <f t="shared" si="493"/>
        <v>0</v>
      </c>
      <c r="T3499" s="9">
        <f t="shared" si="494"/>
        <v>0</v>
      </c>
      <c r="AC3499" s="9">
        <v>68</v>
      </c>
      <c r="AS3499" s="5"/>
      <c r="AT3499" s="6"/>
      <c r="AU3499" s="6"/>
      <c r="AV3499" s="6"/>
    </row>
    <row r="3500" spans="1:48" x14ac:dyDescent="0.35">
      <c r="A3500" s="15" t="s">
        <v>1699</v>
      </c>
      <c r="B3500" s="15" t="s">
        <v>623</v>
      </c>
      <c r="C3500" s="15" t="s">
        <v>17</v>
      </c>
      <c r="D3500" s="9" t="s">
        <v>626</v>
      </c>
      <c r="E3500" s="15" t="s">
        <v>1231</v>
      </c>
      <c r="F3500" s="9">
        <v>999922659</v>
      </c>
      <c r="G3500" s="9" t="s">
        <v>6268</v>
      </c>
      <c r="H3500" s="15" t="s">
        <v>66</v>
      </c>
      <c r="I3500" s="9" t="s">
        <v>10</v>
      </c>
      <c r="J3500" s="10" t="s">
        <v>1057</v>
      </c>
      <c r="K3500" s="3">
        <f t="shared" si="486"/>
        <v>64</v>
      </c>
      <c r="M3500" s="9">
        <f t="shared" si="487"/>
        <v>64</v>
      </c>
      <c r="N3500" s="9">
        <f t="shared" si="488"/>
        <v>0</v>
      </c>
      <c r="O3500" s="9">
        <f t="shared" si="489"/>
        <v>64</v>
      </c>
      <c r="P3500" s="9">
        <f t="shared" si="490"/>
        <v>2</v>
      </c>
      <c r="Q3500" s="9">
        <f t="shared" si="491"/>
        <v>0</v>
      </c>
      <c r="R3500" s="9">
        <f t="shared" si="492"/>
        <v>0</v>
      </c>
      <c r="S3500" s="9">
        <f t="shared" si="493"/>
        <v>0</v>
      </c>
      <c r="T3500" s="9">
        <f t="shared" si="494"/>
        <v>0</v>
      </c>
      <c r="AE3500" s="9">
        <v>30</v>
      </c>
      <c r="AI3500" s="9">
        <v>34</v>
      </c>
      <c r="AS3500" s="5"/>
      <c r="AT3500" s="6"/>
      <c r="AU3500" s="6"/>
      <c r="AV3500" s="6"/>
    </row>
    <row r="3501" spans="1:48" x14ac:dyDescent="0.35">
      <c r="A3501" s="9" t="s">
        <v>4000</v>
      </c>
      <c r="B3501" s="16" t="s">
        <v>4001</v>
      </c>
      <c r="C3501" s="16" t="s">
        <v>17</v>
      </c>
      <c r="D3501" s="9" t="s">
        <v>804</v>
      </c>
      <c r="E3501" s="9" t="s">
        <v>4002</v>
      </c>
      <c r="F3501" s="17">
        <v>999921236</v>
      </c>
      <c r="G3501" s="9" t="s">
        <v>1118</v>
      </c>
      <c r="H3501" s="15" t="s">
        <v>66</v>
      </c>
      <c r="I3501" s="9" t="s">
        <v>10</v>
      </c>
      <c r="J3501" s="10" t="s">
        <v>1057</v>
      </c>
      <c r="K3501" s="3">
        <f t="shared" si="486"/>
        <v>60</v>
      </c>
      <c r="M3501" s="9">
        <f t="shared" si="487"/>
        <v>60</v>
      </c>
      <c r="N3501" s="9">
        <f t="shared" si="488"/>
        <v>0</v>
      </c>
      <c r="O3501" s="9">
        <f t="shared" si="489"/>
        <v>60</v>
      </c>
      <c r="P3501" s="9">
        <f t="shared" si="490"/>
        <v>1</v>
      </c>
      <c r="Q3501" s="9">
        <f t="shared" si="491"/>
        <v>0</v>
      </c>
      <c r="R3501" s="9">
        <f t="shared" si="492"/>
        <v>0</v>
      </c>
      <c r="S3501" s="9">
        <f t="shared" si="493"/>
        <v>0</v>
      </c>
      <c r="T3501" s="9">
        <f t="shared" si="494"/>
        <v>0</v>
      </c>
      <c r="AF3501" s="9">
        <v>60</v>
      </c>
      <c r="AS3501" s="5"/>
      <c r="AT3501" s="6"/>
      <c r="AU3501" s="6"/>
      <c r="AV3501" s="6"/>
    </row>
    <row r="3502" spans="1:48" x14ac:dyDescent="0.35">
      <c r="A3502" s="9" t="s">
        <v>2611</v>
      </c>
      <c r="B3502" s="9" t="s">
        <v>2612</v>
      </c>
      <c r="C3502" s="9" t="s">
        <v>17</v>
      </c>
      <c r="D3502" s="9" t="s">
        <v>641</v>
      </c>
      <c r="E3502" s="9" t="s">
        <v>1231</v>
      </c>
      <c r="F3502" s="9">
        <v>999926194</v>
      </c>
      <c r="G3502" s="9" t="s">
        <v>6268</v>
      </c>
      <c r="H3502" s="9" t="s">
        <v>66</v>
      </c>
      <c r="I3502" s="9" t="s">
        <v>10</v>
      </c>
      <c r="J3502" s="10" t="s">
        <v>1057</v>
      </c>
      <c r="K3502" s="3">
        <f t="shared" si="486"/>
        <v>60</v>
      </c>
      <c r="M3502" s="9">
        <f t="shared" si="487"/>
        <v>60</v>
      </c>
      <c r="N3502" s="9">
        <f t="shared" si="488"/>
        <v>0</v>
      </c>
      <c r="O3502" s="9">
        <f t="shared" si="489"/>
        <v>60</v>
      </c>
      <c r="P3502" s="9">
        <f t="shared" si="490"/>
        <v>1</v>
      </c>
      <c r="Q3502" s="9">
        <f t="shared" si="491"/>
        <v>0</v>
      </c>
      <c r="R3502" s="9">
        <f t="shared" si="492"/>
        <v>0</v>
      </c>
      <c r="S3502" s="9">
        <f t="shared" si="493"/>
        <v>0</v>
      </c>
      <c r="T3502" s="9">
        <f t="shared" si="494"/>
        <v>0</v>
      </c>
      <c r="AJ3502" s="9">
        <v>60</v>
      </c>
      <c r="AS3502" s="5"/>
      <c r="AT3502" s="6"/>
      <c r="AU3502" s="6"/>
      <c r="AV3502" s="6"/>
    </row>
    <row r="3503" spans="1:48" x14ac:dyDescent="0.35">
      <c r="A3503" s="15" t="s">
        <v>2860</v>
      </c>
      <c r="B3503" s="15" t="s">
        <v>2861</v>
      </c>
      <c r="C3503" s="15" t="s">
        <v>17</v>
      </c>
      <c r="D3503" s="9" t="s">
        <v>626</v>
      </c>
      <c r="E3503" s="15" t="s">
        <v>1231</v>
      </c>
      <c r="F3503" s="9">
        <v>999926195</v>
      </c>
      <c r="G3503" s="9" t="s">
        <v>6307</v>
      </c>
      <c r="H3503" s="15" t="s">
        <v>66</v>
      </c>
      <c r="I3503" s="9" t="s">
        <v>10</v>
      </c>
      <c r="J3503" s="10" t="s">
        <v>1057</v>
      </c>
      <c r="K3503" s="3">
        <f t="shared" si="486"/>
        <v>60</v>
      </c>
      <c r="M3503" s="9">
        <f t="shared" si="487"/>
        <v>60</v>
      </c>
      <c r="N3503" s="9">
        <f t="shared" si="488"/>
        <v>0</v>
      </c>
      <c r="O3503" s="9">
        <f t="shared" si="489"/>
        <v>60</v>
      </c>
      <c r="P3503" s="9">
        <f t="shared" si="490"/>
        <v>1</v>
      </c>
      <c r="Q3503" s="9">
        <f t="shared" si="491"/>
        <v>0</v>
      </c>
      <c r="R3503" s="9">
        <f t="shared" si="492"/>
        <v>0</v>
      </c>
      <c r="S3503" s="9">
        <f t="shared" si="493"/>
        <v>0</v>
      </c>
      <c r="T3503" s="9">
        <f t="shared" si="494"/>
        <v>0</v>
      </c>
      <c r="Y3503" s="9">
        <v>60</v>
      </c>
      <c r="AS3503" s="5"/>
      <c r="AT3503" s="6"/>
      <c r="AU3503" s="6"/>
      <c r="AV3503" s="6"/>
    </row>
    <row r="3504" spans="1:48" x14ac:dyDescent="0.35">
      <c r="A3504" s="9" t="s">
        <v>4126</v>
      </c>
      <c r="B3504" s="9" t="s">
        <v>4113</v>
      </c>
      <c r="C3504" s="9" t="s">
        <v>17</v>
      </c>
      <c r="D3504" s="9" t="s">
        <v>24</v>
      </c>
      <c r="E3504" s="9" t="s">
        <v>1231</v>
      </c>
      <c r="F3504" s="9">
        <v>999927051</v>
      </c>
      <c r="G3504" s="9" t="s">
        <v>4105</v>
      </c>
      <c r="H3504" s="14" t="s">
        <v>66</v>
      </c>
      <c r="I3504" s="9" t="s">
        <v>10</v>
      </c>
      <c r="J3504" s="10" t="s">
        <v>1057</v>
      </c>
      <c r="K3504" s="3">
        <f t="shared" si="486"/>
        <v>60</v>
      </c>
      <c r="M3504" s="9">
        <f t="shared" si="487"/>
        <v>60</v>
      </c>
      <c r="N3504" s="9">
        <f t="shared" si="488"/>
        <v>0</v>
      </c>
      <c r="O3504" s="9">
        <f t="shared" si="489"/>
        <v>60</v>
      </c>
      <c r="P3504" s="9">
        <f t="shared" si="490"/>
        <v>1</v>
      </c>
      <c r="Q3504" s="9">
        <f t="shared" si="491"/>
        <v>0</v>
      </c>
      <c r="R3504" s="9">
        <f t="shared" si="492"/>
        <v>0</v>
      </c>
      <c r="S3504" s="9">
        <f t="shared" si="493"/>
        <v>0</v>
      </c>
      <c r="T3504" s="9">
        <f t="shared" si="494"/>
        <v>0</v>
      </c>
      <c r="AG3504" s="9">
        <v>60</v>
      </c>
      <c r="AS3504" s="5"/>
      <c r="AT3504" s="6"/>
      <c r="AU3504" s="6"/>
      <c r="AV3504" s="6"/>
    </row>
    <row r="3505" spans="1:48" x14ac:dyDescent="0.35">
      <c r="A3505" s="9" t="s">
        <v>564</v>
      </c>
      <c r="B3505" s="9" t="s">
        <v>3297</v>
      </c>
      <c r="C3505" s="9" t="s">
        <v>17</v>
      </c>
      <c r="D3505" s="9" t="s">
        <v>24</v>
      </c>
      <c r="E3505" s="9" t="s">
        <v>1231</v>
      </c>
      <c r="F3505" s="9">
        <v>999926335</v>
      </c>
      <c r="G3505" s="9" t="s">
        <v>3146</v>
      </c>
      <c r="H3505" s="9" t="s">
        <v>66</v>
      </c>
      <c r="I3505" s="9" t="s">
        <v>10</v>
      </c>
      <c r="J3505" s="10" t="s">
        <v>1057</v>
      </c>
      <c r="K3505" s="3">
        <f t="shared" si="486"/>
        <v>51</v>
      </c>
      <c r="M3505" s="9">
        <f t="shared" si="487"/>
        <v>51</v>
      </c>
      <c r="N3505" s="9">
        <f t="shared" si="488"/>
        <v>0</v>
      </c>
      <c r="O3505" s="9">
        <f t="shared" si="489"/>
        <v>51</v>
      </c>
      <c r="P3505" s="9">
        <f t="shared" si="490"/>
        <v>1</v>
      </c>
      <c r="Q3505" s="9">
        <f t="shared" si="491"/>
        <v>0</v>
      </c>
      <c r="R3505" s="9">
        <f t="shared" si="492"/>
        <v>0</v>
      </c>
      <c r="S3505" s="9">
        <f t="shared" si="493"/>
        <v>0</v>
      </c>
      <c r="T3505" s="9">
        <f t="shared" si="494"/>
        <v>0</v>
      </c>
      <c r="AC3505" s="9">
        <v>51</v>
      </c>
      <c r="AS3505" s="5"/>
      <c r="AT3505" s="6"/>
      <c r="AU3505" s="6"/>
      <c r="AV3505" s="6"/>
    </row>
    <row r="3506" spans="1:48" x14ac:dyDescent="0.35">
      <c r="A3506" s="9" t="s">
        <v>2849</v>
      </c>
      <c r="B3506" s="9" t="s">
        <v>3299</v>
      </c>
      <c r="C3506" s="9" t="s">
        <v>17</v>
      </c>
      <c r="D3506" s="9" t="s">
        <v>24</v>
      </c>
      <c r="E3506" s="9" t="s">
        <v>1231</v>
      </c>
      <c r="F3506" s="9">
        <v>999927270</v>
      </c>
      <c r="G3506" s="9" t="s">
        <v>6268</v>
      </c>
      <c r="H3506" s="9" t="s">
        <v>66</v>
      </c>
      <c r="I3506" s="9" t="s">
        <v>10</v>
      </c>
      <c r="J3506" s="10" t="s">
        <v>1057</v>
      </c>
      <c r="K3506" s="3">
        <f t="shared" si="486"/>
        <v>51</v>
      </c>
      <c r="M3506" s="9">
        <f t="shared" si="487"/>
        <v>51</v>
      </c>
      <c r="N3506" s="9">
        <f t="shared" si="488"/>
        <v>0</v>
      </c>
      <c r="O3506" s="9">
        <f t="shared" si="489"/>
        <v>51</v>
      </c>
      <c r="P3506" s="9">
        <f t="shared" si="490"/>
        <v>1</v>
      </c>
      <c r="Q3506" s="9">
        <f t="shared" si="491"/>
        <v>0</v>
      </c>
      <c r="R3506" s="9">
        <f t="shared" si="492"/>
        <v>0</v>
      </c>
      <c r="S3506" s="9">
        <f t="shared" si="493"/>
        <v>0</v>
      </c>
      <c r="T3506" s="9">
        <f t="shared" si="494"/>
        <v>0</v>
      </c>
      <c r="AC3506" s="9">
        <v>51</v>
      </c>
      <c r="AS3506" s="5"/>
      <c r="AT3506" s="6"/>
      <c r="AU3506" s="6"/>
      <c r="AV3506" s="6"/>
    </row>
    <row r="3507" spans="1:48" x14ac:dyDescent="0.35">
      <c r="A3507" s="9" t="s">
        <v>160</v>
      </c>
      <c r="B3507" s="9" t="s">
        <v>3108</v>
      </c>
      <c r="C3507" s="9" t="s">
        <v>17</v>
      </c>
      <c r="D3507" s="9" t="s">
        <v>767</v>
      </c>
      <c r="E3507" s="9" t="s">
        <v>1231</v>
      </c>
      <c r="F3507" s="9">
        <v>999926763</v>
      </c>
      <c r="G3507" s="9" t="s">
        <v>2908</v>
      </c>
      <c r="H3507" s="9" t="s">
        <v>66</v>
      </c>
      <c r="I3507" s="9" t="s">
        <v>10</v>
      </c>
      <c r="J3507" s="10" t="s">
        <v>1057</v>
      </c>
      <c r="K3507" s="3">
        <f t="shared" si="486"/>
        <v>45</v>
      </c>
      <c r="M3507" s="9">
        <f t="shared" si="487"/>
        <v>45</v>
      </c>
      <c r="N3507" s="9">
        <f t="shared" si="488"/>
        <v>0</v>
      </c>
      <c r="O3507" s="9">
        <f t="shared" si="489"/>
        <v>45</v>
      </c>
      <c r="P3507" s="9">
        <f t="shared" si="490"/>
        <v>1</v>
      </c>
      <c r="Q3507" s="9">
        <f t="shared" si="491"/>
        <v>0</v>
      </c>
      <c r="R3507" s="9">
        <f t="shared" si="492"/>
        <v>0</v>
      </c>
      <c r="S3507" s="9">
        <f t="shared" si="493"/>
        <v>0</v>
      </c>
      <c r="T3507" s="9">
        <f t="shared" si="494"/>
        <v>0</v>
      </c>
      <c r="AA3507" s="9">
        <v>45</v>
      </c>
      <c r="AS3507" s="5"/>
      <c r="AT3507" s="6"/>
      <c r="AU3507" s="6"/>
      <c r="AV3507" s="6"/>
    </row>
    <row r="3508" spans="1:48" x14ac:dyDescent="0.35">
      <c r="A3508" s="22" t="s">
        <v>5653</v>
      </c>
      <c r="B3508" s="22" t="s">
        <v>5654</v>
      </c>
      <c r="C3508" s="22" t="s">
        <v>17</v>
      </c>
      <c r="D3508" s="9" t="s">
        <v>626</v>
      </c>
      <c r="E3508" s="22" t="s">
        <v>1231</v>
      </c>
      <c r="F3508" s="23">
        <v>999927492</v>
      </c>
      <c r="G3508" s="9" t="s">
        <v>6268</v>
      </c>
      <c r="H3508" s="22" t="s">
        <v>66</v>
      </c>
      <c r="I3508" s="9" t="s">
        <v>10</v>
      </c>
      <c r="J3508" s="10" t="s">
        <v>1057</v>
      </c>
      <c r="K3508" s="3">
        <f t="shared" si="486"/>
        <v>45</v>
      </c>
      <c r="M3508" s="9">
        <f t="shared" si="487"/>
        <v>45</v>
      </c>
      <c r="N3508" s="9">
        <f t="shared" si="488"/>
        <v>0</v>
      </c>
      <c r="O3508" s="9">
        <f t="shared" si="489"/>
        <v>45</v>
      </c>
      <c r="P3508" s="9">
        <f t="shared" si="490"/>
        <v>1</v>
      </c>
      <c r="Q3508" s="9">
        <f t="shared" si="491"/>
        <v>0</v>
      </c>
      <c r="R3508" s="9">
        <f t="shared" si="492"/>
        <v>0</v>
      </c>
      <c r="S3508" s="9">
        <f t="shared" si="493"/>
        <v>0</v>
      </c>
      <c r="T3508" s="9">
        <f t="shared" si="494"/>
        <v>0</v>
      </c>
      <c r="AI3508" s="9">
        <v>45</v>
      </c>
      <c r="AS3508" s="5"/>
      <c r="AT3508" s="6"/>
      <c r="AU3508" s="6"/>
      <c r="AV3508" s="6"/>
    </row>
    <row r="3509" spans="1:48" x14ac:dyDescent="0.35">
      <c r="A3509" s="15" t="s">
        <v>2863</v>
      </c>
      <c r="B3509" s="15" t="s">
        <v>2864</v>
      </c>
      <c r="C3509" s="15" t="s">
        <v>17</v>
      </c>
      <c r="D3509" s="9" t="s">
        <v>626</v>
      </c>
      <c r="E3509" s="15" t="s">
        <v>1231</v>
      </c>
      <c r="F3509" s="9">
        <v>999924837</v>
      </c>
      <c r="G3509" s="9" t="s">
        <v>1731</v>
      </c>
      <c r="H3509" s="15" t="s">
        <v>66</v>
      </c>
      <c r="I3509" s="9" t="s">
        <v>10</v>
      </c>
      <c r="J3509" s="10" t="s">
        <v>1057</v>
      </c>
      <c r="K3509" s="3">
        <f t="shared" si="486"/>
        <v>34</v>
      </c>
      <c r="M3509" s="9">
        <f t="shared" si="487"/>
        <v>34</v>
      </c>
      <c r="N3509" s="9">
        <f t="shared" si="488"/>
        <v>0</v>
      </c>
      <c r="O3509" s="9">
        <f t="shared" si="489"/>
        <v>34</v>
      </c>
      <c r="P3509" s="9">
        <f t="shared" si="490"/>
        <v>1</v>
      </c>
      <c r="Q3509" s="9">
        <f t="shared" si="491"/>
        <v>0</v>
      </c>
      <c r="R3509" s="9">
        <f t="shared" si="492"/>
        <v>0</v>
      </c>
      <c r="S3509" s="9">
        <f t="shared" si="493"/>
        <v>0</v>
      </c>
      <c r="T3509" s="9">
        <f t="shared" si="494"/>
        <v>0</v>
      </c>
      <c r="Y3509" s="9">
        <v>34</v>
      </c>
      <c r="AS3509" s="5"/>
      <c r="AT3509" s="6"/>
      <c r="AU3509" s="6"/>
      <c r="AV3509" s="6"/>
    </row>
    <row r="3510" spans="1:48" x14ac:dyDescent="0.35">
      <c r="A3510" s="9" t="s">
        <v>202</v>
      </c>
      <c r="B3510" s="9" t="s">
        <v>4127</v>
      </c>
      <c r="C3510" s="9" t="s">
        <v>17</v>
      </c>
      <c r="D3510" s="9" t="s">
        <v>27</v>
      </c>
      <c r="E3510" s="9" t="s">
        <v>1231</v>
      </c>
      <c r="F3510" s="9">
        <v>999927164</v>
      </c>
      <c r="G3510" s="9" t="s">
        <v>4098</v>
      </c>
      <c r="H3510" s="14" t="s">
        <v>66</v>
      </c>
      <c r="I3510" s="9" t="s">
        <v>10</v>
      </c>
      <c r="J3510" s="10" t="s">
        <v>1057</v>
      </c>
      <c r="K3510" s="3">
        <f t="shared" si="486"/>
        <v>34</v>
      </c>
      <c r="M3510" s="9">
        <f t="shared" si="487"/>
        <v>34</v>
      </c>
      <c r="N3510" s="9">
        <f t="shared" si="488"/>
        <v>0</v>
      </c>
      <c r="O3510" s="9">
        <f t="shared" si="489"/>
        <v>34</v>
      </c>
      <c r="P3510" s="9">
        <f t="shared" si="490"/>
        <v>1</v>
      </c>
      <c r="Q3510" s="9">
        <f t="shared" si="491"/>
        <v>0</v>
      </c>
      <c r="R3510" s="9">
        <f t="shared" si="492"/>
        <v>0</v>
      </c>
      <c r="S3510" s="9">
        <f t="shared" si="493"/>
        <v>0</v>
      </c>
      <c r="T3510" s="9">
        <f t="shared" si="494"/>
        <v>0</v>
      </c>
      <c r="AG3510" s="9">
        <v>34</v>
      </c>
      <c r="AS3510" s="5"/>
      <c r="AT3510" s="6"/>
      <c r="AU3510" s="6"/>
      <c r="AV3510" s="6"/>
    </row>
    <row r="3511" spans="1:48" x14ac:dyDescent="0.35">
      <c r="A3511" s="9" t="s">
        <v>3430</v>
      </c>
      <c r="B3511" s="9" t="s">
        <v>4400</v>
      </c>
      <c r="C3511" s="9" t="s">
        <v>17</v>
      </c>
      <c r="D3511" s="9" t="s">
        <v>641</v>
      </c>
      <c r="E3511" s="9" t="s">
        <v>1231</v>
      </c>
      <c r="F3511" s="9">
        <v>999927865</v>
      </c>
      <c r="G3511" s="9" t="s">
        <v>2229</v>
      </c>
      <c r="H3511" s="9" t="s">
        <v>66</v>
      </c>
      <c r="I3511" s="9" t="s">
        <v>10</v>
      </c>
      <c r="J3511" s="10" t="s">
        <v>1057</v>
      </c>
      <c r="K3511" s="3">
        <f t="shared" si="486"/>
        <v>34</v>
      </c>
      <c r="M3511" s="9">
        <f t="shared" si="487"/>
        <v>34</v>
      </c>
      <c r="N3511" s="9">
        <f t="shared" si="488"/>
        <v>0</v>
      </c>
      <c r="O3511" s="9">
        <f t="shared" si="489"/>
        <v>34</v>
      </c>
      <c r="P3511" s="9">
        <f t="shared" si="490"/>
        <v>1</v>
      </c>
      <c r="Q3511" s="9">
        <f t="shared" si="491"/>
        <v>0</v>
      </c>
      <c r="R3511" s="9">
        <f t="shared" si="492"/>
        <v>0</v>
      </c>
      <c r="S3511" s="9">
        <f t="shared" si="493"/>
        <v>0</v>
      </c>
      <c r="T3511" s="9">
        <f t="shared" si="494"/>
        <v>0</v>
      </c>
      <c r="AJ3511" s="9">
        <v>34</v>
      </c>
      <c r="AS3511" s="5"/>
      <c r="AT3511" s="6"/>
      <c r="AU3511" s="6"/>
      <c r="AV3511" s="6"/>
    </row>
    <row r="3512" spans="1:48" x14ac:dyDescent="0.35">
      <c r="A3512" s="9" t="s">
        <v>4849</v>
      </c>
      <c r="B3512" s="9" t="s">
        <v>4850</v>
      </c>
      <c r="C3512" s="9" t="s">
        <v>17</v>
      </c>
      <c r="D3512" s="9" t="s">
        <v>707</v>
      </c>
      <c r="E3512" s="9" t="s">
        <v>1231</v>
      </c>
      <c r="F3512" s="9">
        <v>999920941</v>
      </c>
      <c r="G3512" s="9" t="s">
        <v>1171</v>
      </c>
      <c r="H3512" s="9" t="s">
        <v>66</v>
      </c>
      <c r="I3512" s="9" t="s">
        <v>10</v>
      </c>
      <c r="J3512" s="10" t="s">
        <v>1057</v>
      </c>
      <c r="K3512" s="3">
        <f t="shared" si="486"/>
        <v>30</v>
      </c>
      <c r="M3512" s="9">
        <f t="shared" si="487"/>
        <v>30</v>
      </c>
      <c r="N3512" s="9">
        <f t="shared" si="488"/>
        <v>0</v>
      </c>
      <c r="O3512" s="9">
        <f t="shared" si="489"/>
        <v>30</v>
      </c>
      <c r="P3512" s="9">
        <f t="shared" si="490"/>
        <v>1</v>
      </c>
      <c r="Q3512" s="9">
        <f t="shared" si="491"/>
        <v>0</v>
      </c>
      <c r="R3512" s="9">
        <f t="shared" si="492"/>
        <v>0</v>
      </c>
      <c r="S3512" s="9">
        <f t="shared" si="493"/>
        <v>0</v>
      </c>
      <c r="T3512" s="9">
        <f t="shared" si="494"/>
        <v>0</v>
      </c>
      <c r="AM3512" s="9">
        <v>30</v>
      </c>
      <c r="AS3512" s="5"/>
      <c r="AT3512" s="6"/>
      <c r="AU3512" s="6"/>
      <c r="AV3512" s="6"/>
    </row>
    <row r="3513" spans="1:48" x14ac:dyDescent="0.35">
      <c r="A3513" s="9" t="s">
        <v>3497</v>
      </c>
      <c r="B3513" s="9" t="s">
        <v>4700</v>
      </c>
      <c r="C3513" s="9" t="s">
        <v>17</v>
      </c>
      <c r="D3513" s="9" t="s">
        <v>80</v>
      </c>
      <c r="E3513" s="9" t="s">
        <v>1231</v>
      </c>
      <c r="F3513" s="9">
        <v>999921782</v>
      </c>
      <c r="G3513" s="9" t="s">
        <v>1202</v>
      </c>
      <c r="H3513" s="9" t="s">
        <v>66</v>
      </c>
      <c r="I3513" s="9" t="s">
        <v>10</v>
      </c>
      <c r="J3513" s="10" t="s">
        <v>1057</v>
      </c>
      <c r="K3513" s="3">
        <f t="shared" si="486"/>
        <v>30</v>
      </c>
      <c r="M3513" s="9">
        <f t="shared" si="487"/>
        <v>30</v>
      </c>
      <c r="N3513" s="9">
        <f t="shared" si="488"/>
        <v>0</v>
      </c>
      <c r="O3513" s="9">
        <f t="shared" si="489"/>
        <v>30</v>
      </c>
      <c r="P3513" s="9">
        <f t="shared" si="490"/>
        <v>1</v>
      </c>
      <c r="Q3513" s="9">
        <f t="shared" si="491"/>
        <v>0</v>
      </c>
      <c r="R3513" s="9">
        <f t="shared" si="492"/>
        <v>0</v>
      </c>
      <c r="S3513" s="9">
        <f t="shared" si="493"/>
        <v>0</v>
      </c>
      <c r="T3513" s="9">
        <f t="shared" si="494"/>
        <v>0</v>
      </c>
      <c r="AN3513" s="9">
        <v>30</v>
      </c>
      <c r="AS3513" s="5"/>
      <c r="AT3513" s="6"/>
      <c r="AU3513" s="6"/>
      <c r="AV3513" s="6"/>
    </row>
    <row r="3514" spans="1:48" x14ac:dyDescent="0.35">
      <c r="A3514" s="9" t="s">
        <v>74</v>
      </c>
      <c r="B3514" s="9" t="s">
        <v>4291</v>
      </c>
      <c r="C3514" s="9" t="s">
        <v>17</v>
      </c>
      <c r="D3514" s="9" t="s">
        <v>635</v>
      </c>
      <c r="E3514" s="9" t="s">
        <v>1231</v>
      </c>
      <c r="F3514" s="9">
        <v>999927306</v>
      </c>
      <c r="G3514" s="9" t="s">
        <v>4915</v>
      </c>
      <c r="H3514" s="9" t="s">
        <v>66</v>
      </c>
      <c r="I3514" s="9" t="s">
        <v>10</v>
      </c>
      <c r="J3514" s="10" t="s">
        <v>1057</v>
      </c>
      <c r="K3514" s="3">
        <f t="shared" si="486"/>
        <v>30</v>
      </c>
      <c r="M3514" s="9">
        <f t="shared" si="487"/>
        <v>30</v>
      </c>
      <c r="N3514" s="9">
        <f t="shared" si="488"/>
        <v>0</v>
      </c>
      <c r="O3514" s="9">
        <f t="shared" si="489"/>
        <v>30</v>
      </c>
      <c r="P3514" s="9">
        <f t="shared" si="490"/>
        <v>1</v>
      </c>
      <c r="Q3514" s="9">
        <f t="shared" si="491"/>
        <v>0</v>
      </c>
      <c r="R3514" s="9">
        <f t="shared" si="492"/>
        <v>0</v>
      </c>
      <c r="S3514" s="9">
        <f t="shared" si="493"/>
        <v>0</v>
      </c>
      <c r="T3514" s="9">
        <f t="shared" si="494"/>
        <v>0</v>
      </c>
      <c r="AO3514" s="9">
        <v>30</v>
      </c>
      <c r="AS3514" s="5"/>
      <c r="AT3514" s="6"/>
      <c r="AU3514" s="6"/>
      <c r="AV3514" s="6"/>
    </row>
    <row r="3515" spans="1:48" x14ac:dyDescent="0.35">
      <c r="A3515" s="9" t="s">
        <v>4680</v>
      </c>
      <c r="B3515" s="9" t="s">
        <v>4681</v>
      </c>
      <c r="C3515" s="9" t="s">
        <v>17</v>
      </c>
      <c r="D3515" s="9" t="s">
        <v>788</v>
      </c>
      <c r="E3515" s="9" t="s">
        <v>1231</v>
      </c>
      <c r="F3515" s="9">
        <v>999928024</v>
      </c>
      <c r="G3515" s="9" t="s">
        <v>4633</v>
      </c>
      <c r="H3515" s="9" t="s">
        <v>66</v>
      </c>
      <c r="I3515" s="9" t="s">
        <v>10</v>
      </c>
      <c r="J3515" s="10" t="s">
        <v>1057</v>
      </c>
      <c r="K3515" s="3">
        <f t="shared" si="486"/>
        <v>30</v>
      </c>
      <c r="M3515" s="9">
        <f t="shared" si="487"/>
        <v>30</v>
      </c>
      <c r="N3515" s="9">
        <f t="shared" si="488"/>
        <v>0</v>
      </c>
      <c r="O3515" s="9">
        <f t="shared" si="489"/>
        <v>30</v>
      </c>
      <c r="P3515" s="9">
        <f t="shared" si="490"/>
        <v>1</v>
      </c>
      <c r="Q3515" s="9">
        <f t="shared" si="491"/>
        <v>0</v>
      </c>
      <c r="R3515" s="9">
        <f t="shared" si="492"/>
        <v>0</v>
      </c>
      <c r="S3515" s="9">
        <f t="shared" si="493"/>
        <v>0</v>
      </c>
      <c r="T3515" s="9">
        <f t="shared" si="494"/>
        <v>0</v>
      </c>
      <c r="AL3515" s="9">
        <v>30</v>
      </c>
      <c r="AS3515" s="5"/>
      <c r="AT3515" s="6"/>
      <c r="AU3515" s="6"/>
      <c r="AV3515" s="6"/>
    </row>
    <row r="3516" spans="1:48" x14ac:dyDescent="0.35">
      <c r="A3516" s="9" t="s">
        <v>422</v>
      </c>
      <c r="B3516" s="9" t="s">
        <v>3302</v>
      </c>
      <c r="C3516" s="9" t="s">
        <v>17</v>
      </c>
      <c r="D3516" s="9" t="s">
        <v>24</v>
      </c>
      <c r="E3516" s="9" t="s">
        <v>1231</v>
      </c>
      <c r="F3516" s="9">
        <v>999923143</v>
      </c>
      <c r="G3516" s="9" t="s">
        <v>1116</v>
      </c>
      <c r="H3516" s="9" t="s">
        <v>66</v>
      </c>
      <c r="I3516" s="9" t="s">
        <v>12</v>
      </c>
      <c r="J3516" s="10" t="s">
        <v>1058</v>
      </c>
      <c r="K3516" s="3">
        <f t="shared" si="486"/>
        <v>210</v>
      </c>
      <c r="M3516" s="9">
        <f t="shared" si="487"/>
        <v>210</v>
      </c>
      <c r="N3516" s="9">
        <f t="shared" si="488"/>
        <v>0</v>
      </c>
      <c r="O3516" s="9">
        <f t="shared" si="489"/>
        <v>90</v>
      </c>
      <c r="P3516" s="9">
        <f t="shared" si="490"/>
        <v>1</v>
      </c>
      <c r="Q3516" s="9">
        <f t="shared" si="491"/>
        <v>0</v>
      </c>
      <c r="R3516" s="9">
        <f t="shared" si="492"/>
        <v>120</v>
      </c>
      <c r="S3516" s="9">
        <f t="shared" si="493"/>
        <v>0</v>
      </c>
      <c r="T3516" s="9">
        <f t="shared" si="494"/>
        <v>0</v>
      </c>
      <c r="AC3516" s="9">
        <v>90</v>
      </c>
      <c r="AS3516" s="5">
        <v>120</v>
      </c>
      <c r="AT3516" s="6"/>
      <c r="AU3516" s="6"/>
      <c r="AV3516" s="6"/>
    </row>
    <row r="3517" spans="1:48" x14ac:dyDescent="0.35">
      <c r="A3517" s="9" t="s">
        <v>261</v>
      </c>
      <c r="B3517" s="9" t="s">
        <v>1221</v>
      </c>
      <c r="C3517" s="9" t="s">
        <v>17</v>
      </c>
      <c r="D3517" s="9" t="s">
        <v>641</v>
      </c>
      <c r="E3517" s="9" t="s">
        <v>1231</v>
      </c>
      <c r="F3517" s="9">
        <v>999926334</v>
      </c>
      <c r="G3517" s="9" t="s">
        <v>6268</v>
      </c>
      <c r="H3517" s="9" t="s">
        <v>66</v>
      </c>
      <c r="I3517" s="9" t="s">
        <v>12</v>
      </c>
      <c r="J3517" s="10" t="s">
        <v>1058</v>
      </c>
      <c r="K3517" s="3">
        <f t="shared" si="486"/>
        <v>180</v>
      </c>
      <c r="M3517" s="9">
        <f t="shared" si="487"/>
        <v>180</v>
      </c>
      <c r="N3517" s="9">
        <f t="shared" si="488"/>
        <v>0</v>
      </c>
      <c r="O3517" s="9">
        <f t="shared" si="489"/>
        <v>90</v>
      </c>
      <c r="P3517" s="9">
        <f t="shared" si="490"/>
        <v>1</v>
      </c>
      <c r="Q3517" s="9">
        <f t="shared" si="491"/>
        <v>0</v>
      </c>
      <c r="R3517" s="9">
        <f t="shared" si="492"/>
        <v>90</v>
      </c>
      <c r="S3517" s="9">
        <f t="shared" si="493"/>
        <v>0</v>
      </c>
      <c r="T3517" s="9">
        <f t="shared" si="494"/>
        <v>0</v>
      </c>
      <c r="Z3517" s="9">
        <v>90</v>
      </c>
      <c r="AS3517" s="5">
        <v>90</v>
      </c>
      <c r="AT3517" s="6"/>
      <c r="AU3517" s="6"/>
      <c r="AV3517" s="6"/>
    </row>
    <row r="3518" spans="1:48" x14ac:dyDescent="0.35">
      <c r="A3518" s="9" t="s">
        <v>125</v>
      </c>
      <c r="B3518" s="9" t="s">
        <v>5873</v>
      </c>
      <c r="C3518" s="9" t="s">
        <v>17</v>
      </c>
      <c r="D3518" s="9" t="s">
        <v>24</v>
      </c>
      <c r="E3518" s="9" t="s">
        <v>1231</v>
      </c>
      <c r="F3518" s="9">
        <v>999923479</v>
      </c>
      <c r="G3518" s="9" t="s">
        <v>1189</v>
      </c>
      <c r="H3518" s="9" t="s">
        <v>66</v>
      </c>
      <c r="I3518" s="9" t="s">
        <v>12</v>
      </c>
      <c r="J3518" s="10" t="s">
        <v>1058</v>
      </c>
      <c r="K3518" s="3">
        <f t="shared" si="486"/>
        <v>160</v>
      </c>
      <c r="M3518" s="9">
        <f t="shared" si="487"/>
        <v>160</v>
      </c>
      <c r="N3518" s="9">
        <f t="shared" si="488"/>
        <v>0</v>
      </c>
      <c r="O3518" s="9">
        <f t="shared" si="489"/>
        <v>0</v>
      </c>
      <c r="P3518" s="9">
        <f t="shared" si="490"/>
        <v>0</v>
      </c>
      <c r="Q3518" s="9">
        <f t="shared" si="491"/>
        <v>0</v>
      </c>
      <c r="R3518" s="9">
        <f t="shared" si="492"/>
        <v>160</v>
      </c>
      <c r="S3518" s="9">
        <f t="shared" si="493"/>
        <v>0</v>
      </c>
      <c r="T3518" s="9">
        <f t="shared" si="494"/>
        <v>0</v>
      </c>
      <c r="AS3518" s="5">
        <v>160</v>
      </c>
      <c r="AT3518" s="6"/>
      <c r="AU3518" s="6"/>
      <c r="AV3518" s="6"/>
    </row>
    <row r="3519" spans="1:48" x14ac:dyDescent="0.35">
      <c r="A3519" s="15" t="s">
        <v>3974</v>
      </c>
      <c r="B3519" s="15" t="s">
        <v>3975</v>
      </c>
      <c r="C3519" s="15" t="s">
        <v>17</v>
      </c>
      <c r="D3519" s="9" t="s">
        <v>628</v>
      </c>
      <c r="E3519" s="15" t="s">
        <v>1231</v>
      </c>
      <c r="F3519" s="9">
        <v>999923805</v>
      </c>
      <c r="G3519" s="9" t="s">
        <v>6268</v>
      </c>
      <c r="H3519" s="15" t="s">
        <v>66</v>
      </c>
      <c r="I3519" s="9" t="s">
        <v>12</v>
      </c>
      <c r="J3519" s="10" t="s">
        <v>1058</v>
      </c>
      <c r="K3519" s="3">
        <f t="shared" si="486"/>
        <v>150</v>
      </c>
      <c r="M3519" s="9">
        <f t="shared" si="487"/>
        <v>150</v>
      </c>
      <c r="N3519" s="9">
        <f t="shared" si="488"/>
        <v>0</v>
      </c>
      <c r="O3519" s="9">
        <f t="shared" si="489"/>
        <v>60</v>
      </c>
      <c r="P3519" s="9">
        <f t="shared" si="490"/>
        <v>1</v>
      </c>
      <c r="Q3519" s="9">
        <f t="shared" si="491"/>
        <v>0</v>
      </c>
      <c r="R3519" s="9">
        <f t="shared" si="492"/>
        <v>90</v>
      </c>
      <c r="S3519" s="9">
        <f t="shared" si="493"/>
        <v>0</v>
      </c>
      <c r="T3519" s="9">
        <f t="shared" si="494"/>
        <v>0</v>
      </c>
      <c r="AE3519" s="9">
        <v>60</v>
      </c>
      <c r="AS3519" s="5">
        <v>90</v>
      </c>
      <c r="AT3519" s="6"/>
      <c r="AU3519" s="6"/>
      <c r="AV3519" s="6"/>
    </row>
    <row r="3520" spans="1:48" x14ac:dyDescent="0.35">
      <c r="A3520" s="9" t="s">
        <v>2611</v>
      </c>
      <c r="B3520" s="9" t="s">
        <v>2612</v>
      </c>
      <c r="C3520" s="9" t="s">
        <v>17</v>
      </c>
      <c r="D3520" s="9" t="s">
        <v>641</v>
      </c>
      <c r="E3520" s="9" t="s">
        <v>1231</v>
      </c>
      <c r="F3520" s="9">
        <v>999926194</v>
      </c>
      <c r="G3520" s="9" t="s">
        <v>6268</v>
      </c>
      <c r="H3520" s="9" t="s">
        <v>66</v>
      </c>
      <c r="I3520" s="9" t="s">
        <v>12</v>
      </c>
      <c r="J3520" s="10" t="s">
        <v>1058</v>
      </c>
      <c r="K3520" s="3">
        <f t="shared" si="486"/>
        <v>136</v>
      </c>
      <c r="M3520" s="9">
        <f t="shared" si="487"/>
        <v>136</v>
      </c>
      <c r="N3520" s="9">
        <f t="shared" si="488"/>
        <v>0</v>
      </c>
      <c r="O3520" s="9">
        <f t="shared" si="489"/>
        <v>68</v>
      </c>
      <c r="P3520" s="9">
        <f t="shared" si="490"/>
        <v>1</v>
      </c>
      <c r="Q3520" s="9">
        <f t="shared" si="491"/>
        <v>0</v>
      </c>
      <c r="R3520" s="9">
        <f t="shared" si="492"/>
        <v>68</v>
      </c>
      <c r="S3520" s="9">
        <f t="shared" si="493"/>
        <v>0</v>
      </c>
      <c r="T3520" s="9">
        <f t="shared" si="494"/>
        <v>0</v>
      </c>
      <c r="Z3520" s="9">
        <v>68</v>
      </c>
      <c r="AS3520" s="5">
        <v>68</v>
      </c>
      <c r="AT3520" s="6"/>
      <c r="AU3520" s="6"/>
      <c r="AV3520" s="6"/>
    </row>
    <row r="3521" spans="1:48" x14ac:dyDescent="0.35">
      <c r="A3521" s="9" t="s">
        <v>329</v>
      </c>
      <c r="B3521" s="9" t="s">
        <v>3111</v>
      </c>
      <c r="C3521" s="9" t="s">
        <v>17</v>
      </c>
      <c r="D3521" s="9" t="s">
        <v>767</v>
      </c>
      <c r="E3521" s="9" t="s">
        <v>1231</v>
      </c>
      <c r="F3521" s="9">
        <v>999926684</v>
      </c>
      <c r="G3521" s="9" t="s">
        <v>2908</v>
      </c>
      <c r="H3521" s="9" t="s">
        <v>66</v>
      </c>
      <c r="I3521" s="9" t="s">
        <v>12</v>
      </c>
      <c r="J3521" s="10" t="s">
        <v>1058</v>
      </c>
      <c r="K3521" s="3">
        <f t="shared" si="486"/>
        <v>128</v>
      </c>
      <c r="M3521" s="9">
        <f t="shared" si="487"/>
        <v>128</v>
      </c>
      <c r="N3521" s="9">
        <f t="shared" si="488"/>
        <v>0</v>
      </c>
      <c r="O3521" s="9">
        <f t="shared" si="489"/>
        <v>60</v>
      </c>
      <c r="P3521" s="9">
        <f t="shared" si="490"/>
        <v>1</v>
      </c>
      <c r="Q3521" s="9">
        <f t="shared" si="491"/>
        <v>0</v>
      </c>
      <c r="R3521" s="9">
        <f t="shared" si="492"/>
        <v>68</v>
      </c>
      <c r="S3521" s="9">
        <f t="shared" si="493"/>
        <v>0</v>
      </c>
      <c r="T3521" s="9">
        <f t="shared" si="494"/>
        <v>0</v>
      </c>
      <c r="AA3521" s="9">
        <v>60</v>
      </c>
      <c r="AS3521" s="5">
        <v>68</v>
      </c>
      <c r="AT3521" s="6"/>
      <c r="AU3521" s="6"/>
      <c r="AV3521" s="6"/>
    </row>
    <row r="3522" spans="1:48" x14ac:dyDescent="0.35">
      <c r="A3522" s="9" t="s">
        <v>3300</v>
      </c>
      <c r="B3522" s="9" t="s">
        <v>3301</v>
      </c>
      <c r="C3522" s="9" t="s">
        <v>17</v>
      </c>
      <c r="D3522" s="9" t="s">
        <v>24</v>
      </c>
      <c r="E3522" s="9" t="s">
        <v>1231</v>
      </c>
      <c r="F3522" s="9">
        <v>999919657</v>
      </c>
      <c r="G3522" s="9" t="s">
        <v>1152</v>
      </c>
      <c r="H3522" s="9" t="s">
        <v>66</v>
      </c>
      <c r="I3522" s="9" t="s">
        <v>12</v>
      </c>
      <c r="J3522" s="10" t="s">
        <v>1058</v>
      </c>
      <c r="K3522" s="3">
        <f t="shared" si="486"/>
        <v>120</v>
      </c>
      <c r="M3522" s="9">
        <f t="shared" si="487"/>
        <v>120</v>
      </c>
      <c r="N3522" s="9">
        <f t="shared" si="488"/>
        <v>0</v>
      </c>
      <c r="O3522" s="9">
        <f t="shared" si="489"/>
        <v>120</v>
      </c>
      <c r="P3522" s="9">
        <f t="shared" si="490"/>
        <v>1</v>
      </c>
      <c r="Q3522" s="9">
        <f t="shared" si="491"/>
        <v>0</v>
      </c>
      <c r="R3522" s="9">
        <f t="shared" si="492"/>
        <v>0</v>
      </c>
      <c r="S3522" s="9">
        <f t="shared" si="493"/>
        <v>0</v>
      </c>
      <c r="T3522" s="9">
        <f t="shared" si="494"/>
        <v>0</v>
      </c>
      <c r="AC3522" s="9">
        <v>120</v>
      </c>
      <c r="AS3522" s="5"/>
      <c r="AT3522" s="6"/>
      <c r="AU3522" s="6"/>
      <c r="AV3522" s="6"/>
    </row>
    <row r="3523" spans="1:48" x14ac:dyDescent="0.35">
      <c r="A3523" s="9" t="s">
        <v>102</v>
      </c>
      <c r="B3523" s="9" t="s">
        <v>2614</v>
      </c>
      <c r="C3523" s="9" t="s">
        <v>17</v>
      </c>
      <c r="D3523" s="9" t="s">
        <v>641</v>
      </c>
      <c r="E3523" s="9" t="s">
        <v>1231</v>
      </c>
      <c r="F3523" s="9">
        <v>999921648</v>
      </c>
      <c r="G3523" s="9" t="s">
        <v>1174</v>
      </c>
      <c r="H3523" s="9" t="s">
        <v>66</v>
      </c>
      <c r="I3523" s="9" t="s">
        <v>12</v>
      </c>
      <c r="J3523" s="10" t="s">
        <v>1058</v>
      </c>
      <c r="K3523" s="3">
        <f t="shared" si="486"/>
        <v>120</v>
      </c>
      <c r="M3523" s="9">
        <f t="shared" si="487"/>
        <v>120</v>
      </c>
      <c r="N3523" s="9">
        <f t="shared" si="488"/>
        <v>0</v>
      </c>
      <c r="O3523" s="9">
        <f t="shared" si="489"/>
        <v>120</v>
      </c>
      <c r="P3523" s="9">
        <f t="shared" si="490"/>
        <v>1</v>
      </c>
      <c r="Q3523" s="9">
        <f t="shared" si="491"/>
        <v>0</v>
      </c>
      <c r="R3523" s="9">
        <f t="shared" si="492"/>
        <v>0</v>
      </c>
      <c r="S3523" s="9">
        <f t="shared" si="493"/>
        <v>0</v>
      </c>
      <c r="T3523" s="9">
        <f t="shared" si="494"/>
        <v>0</v>
      </c>
      <c r="Z3523" s="9">
        <v>120</v>
      </c>
      <c r="AS3523" s="5"/>
      <c r="AT3523" s="6"/>
      <c r="AU3523" s="6"/>
      <c r="AV3523" s="6"/>
    </row>
    <row r="3524" spans="1:48" x14ac:dyDescent="0.35">
      <c r="A3524" s="9" t="s">
        <v>202</v>
      </c>
      <c r="B3524" s="9" t="s">
        <v>4852</v>
      </c>
      <c r="C3524" s="9" t="s">
        <v>17</v>
      </c>
      <c r="D3524" s="9" t="s">
        <v>707</v>
      </c>
      <c r="E3524" s="9" t="s">
        <v>1231</v>
      </c>
      <c r="F3524" s="9">
        <v>999919668</v>
      </c>
      <c r="G3524" s="9" t="s">
        <v>4840</v>
      </c>
      <c r="H3524" s="9" t="s">
        <v>66</v>
      </c>
      <c r="I3524" s="9" t="s">
        <v>12</v>
      </c>
      <c r="J3524" s="10" t="s">
        <v>1058</v>
      </c>
      <c r="K3524" s="3">
        <f t="shared" ref="K3524:K3587" si="495">SUM(M3524)</f>
        <v>113</v>
      </c>
      <c r="M3524" s="9">
        <f t="shared" ref="M3524:M3587" si="496">SUM(N3524,O3524,Q3524,R3524,S3524,T3524)</f>
        <v>113</v>
      </c>
      <c r="N3524" s="9">
        <f t="shared" ref="N3524:N3587" si="497">SUM(AD3524,AT3524,AV3524)</f>
        <v>0</v>
      </c>
      <c r="O3524" s="9">
        <f t="shared" ref="O3524:O3587" si="498">SUM(W3524,X3524,Y3524,Z3524,AA3524,AB3524,AC3524,AE3524,AF3524,AG3524,AH3524,AI3524,AJ3524,AK3524,AL3524,AM3524,AN3524,AO3524)</f>
        <v>45</v>
      </c>
      <c r="P3524" s="9">
        <f t="shared" ref="P3524:P3587" si="499">COUNT(W3524,X3524,Y3524,Z3524,AA3524,AB3524,AC3524,AD3524,AE3524,AF3524,AG3524,AH3524,AI3524,AJ3524,AK3524,AL3524,AM3524,AN3524,AO3524)</f>
        <v>1</v>
      </c>
      <c r="Q3524" s="9">
        <f t="shared" ref="Q3524:Q3587" si="500">SUM(AP3524,AQ3524)</f>
        <v>0</v>
      </c>
      <c r="R3524" s="9">
        <f t="shared" ref="R3524:R3587" si="501">AS3524</f>
        <v>68</v>
      </c>
      <c r="S3524" s="9">
        <f t="shared" ref="S3524:S3587" si="502">SUM(V3524,AU3524)</f>
        <v>0</v>
      </c>
      <c r="T3524" s="9">
        <f t="shared" ref="T3524:T3587" si="503">AR3524</f>
        <v>0</v>
      </c>
      <c r="AM3524" s="9">
        <v>45</v>
      </c>
      <c r="AS3524" s="5">
        <v>68</v>
      </c>
      <c r="AT3524" s="6"/>
      <c r="AU3524" s="6"/>
      <c r="AV3524" s="6"/>
    </row>
    <row r="3525" spans="1:48" x14ac:dyDescent="0.35">
      <c r="A3525" s="9" t="s">
        <v>116</v>
      </c>
      <c r="B3525" s="9" t="s">
        <v>4851</v>
      </c>
      <c r="C3525" s="9" t="s">
        <v>17</v>
      </c>
      <c r="E3525" s="9" t="s">
        <v>1231</v>
      </c>
      <c r="F3525" s="9">
        <v>999919536</v>
      </c>
      <c r="G3525" s="9" t="s">
        <v>4840</v>
      </c>
      <c r="H3525" s="9" t="s">
        <v>66</v>
      </c>
      <c r="I3525" s="9" t="s">
        <v>12</v>
      </c>
      <c r="J3525" s="10" t="s">
        <v>1058</v>
      </c>
      <c r="K3525" s="3">
        <f t="shared" si="495"/>
        <v>111</v>
      </c>
      <c r="M3525" s="9">
        <f t="shared" si="496"/>
        <v>111</v>
      </c>
      <c r="N3525" s="9">
        <f t="shared" si="497"/>
        <v>0</v>
      </c>
      <c r="O3525" s="9">
        <f t="shared" si="498"/>
        <v>60</v>
      </c>
      <c r="P3525" s="9">
        <f t="shared" si="499"/>
        <v>1</v>
      </c>
      <c r="Q3525" s="9">
        <f t="shared" si="500"/>
        <v>0</v>
      </c>
      <c r="R3525" s="9">
        <f t="shared" si="501"/>
        <v>51</v>
      </c>
      <c r="S3525" s="9">
        <f t="shared" si="502"/>
        <v>0</v>
      </c>
      <c r="T3525" s="9">
        <f t="shared" si="503"/>
        <v>0</v>
      </c>
      <c r="AM3525" s="9">
        <v>60</v>
      </c>
      <c r="AS3525" s="5">
        <v>51</v>
      </c>
      <c r="AT3525" s="6"/>
      <c r="AU3525" s="6"/>
      <c r="AV3525" s="6"/>
    </row>
    <row r="3526" spans="1:48" x14ac:dyDescent="0.35">
      <c r="A3526" s="9" t="s">
        <v>145</v>
      </c>
      <c r="B3526" s="9" t="s">
        <v>5874</v>
      </c>
      <c r="C3526" s="9" t="s">
        <v>17</v>
      </c>
      <c r="D3526" s="9" t="s">
        <v>24</v>
      </c>
      <c r="E3526" s="9" t="s">
        <v>1231</v>
      </c>
      <c r="F3526" s="9">
        <v>999926665</v>
      </c>
      <c r="G3526" s="9" t="s">
        <v>1142</v>
      </c>
      <c r="H3526" s="9" t="s">
        <v>66</v>
      </c>
      <c r="I3526" s="9" t="s">
        <v>12</v>
      </c>
      <c r="J3526" s="10" t="s">
        <v>1058</v>
      </c>
      <c r="K3526" s="3">
        <f t="shared" si="495"/>
        <v>103.5</v>
      </c>
      <c r="M3526" s="9">
        <f t="shared" si="496"/>
        <v>103.5</v>
      </c>
      <c r="N3526" s="9">
        <f t="shared" si="497"/>
        <v>0</v>
      </c>
      <c r="O3526" s="9">
        <f t="shared" si="498"/>
        <v>0</v>
      </c>
      <c r="P3526" s="9">
        <f t="shared" si="499"/>
        <v>0</v>
      </c>
      <c r="Q3526" s="9">
        <f t="shared" si="500"/>
        <v>52.5</v>
      </c>
      <c r="R3526" s="9">
        <f t="shared" si="501"/>
        <v>51</v>
      </c>
      <c r="S3526" s="9">
        <f t="shared" si="502"/>
        <v>0</v>
      </c>
      <c r="T3526" s="9">
        <f t="shared" si="503"/>
        <v>0</v>
      </c>
      <c r="AP3526" s="9">
        <v>52.5</v>
      </c>
      <c r="AS3526" s="5">
        <v>51</v>
      </c>
      <c r="AT3526" s="6"/>
      <c r="AU3526" s="6"/>
      <c r="AV3526" s="6"/>
    </row>
    <row r="3527" spans="1:48" x14ac:dyDescent="0.35">
      <c r="A3527" s="9" t="s">
        <v>32</v>
      </c>
      <c r="B3527" s="9" t="s">
        <v>742</v>
      </c>
      <c r="C3527" s="9" t="s">
        <v>17</v>
      </c>
      <c r="D3527" s="9" t="s">
        <v>24</v>
      </c>
      <c r="E3527" s="9" t="s">
        <v>1231</v>
      </c>
      <c r="F3527" s="9">
        <v>999924295</v>
      </c>
      <c r="G3527" s="9" t="s">
        <v>1254</v>
      </c>
      <c r="H3527" s="9" t="s">
        <v>66</v>
      </c>
      <c r="I3527" s="9" t="s">
        <v>12</v>
      </c>
      <c r="J3527" s="10" t="s">
        <v>1058</v>
      </c>
      <c r="K3527" s="3">
        <f t="shared" si="495"/>
        <v>72.599999999999994</v>
      </c>
      <c r="M3527" s="9">
        <f t="shared" si="496"/>
        <v>72.599999999999994</v>
      </c>
      <c r="N3527" s="9">
        <f t="shared" si="497"/>
        <v>25</v>
      </c>
      <c r="O3527" s="9">
        <f t="shared" si="498"/>
        <v>47.599999999999994</v>
      </c>
      <c r="P3527" s="9">
        <f t="shared" si="499"/>
        <v>2</v>
      </c>
      <c r="Q3527" s="9">
        <f t="shared" si="500"/>
        <v>0</v>
      </c>
      <c r="R3527" s="9">
        <f t="shared" si="501"/>
        <v>0</v>
      </c>
      <c r="S3527" s="9">
        <f t="shared" si="502"/>
        <v>0</v>
      </c>
      <c r="T3527" s="9">
        <f t="shared" si="503"/>
        <v>0</v>
      </c>
      <c r="W3527" s="9">
        <v>27.2</v>
      </c>
      <c r="AC3527" s="9">
        <v>20.399999999999999</v>
      </c>
      <c r="AS3527" s="5"/>
      <c r="AT3527" s="6">
        <v>25</v>
      </c>
      <c r="AU3527" s="6"/>
      <c r="AV3527" s="6"/>
    </row>
    <row r="3528" spans="1:48" x14ac:dyDescent="0.35">
      <c r="A3528" s="9" t="s">
        <v>3303</v>
      </c>
      <c r="B3528" s="9" t="s">
        <v>3169</v>
      </c>
      <c r="C3528" s="9" t="s">
        <v>17</v>
      </c>
      <c r="D3528" s="9" t="s">
        <v>24</v>
      </c>
      <c r="E3528" s="9" t="s">
        <v>1231</v>
      </c>
      <c r="F3528" s="9">
        <v>999924496</v>
      </c>
      <c r="G3528" s="9" t="s">
        <v>1214</v>
      </c>
      <c r="H3528" s="9" t="s">
        <v>66</v>
      </c>
      <c r="I3528" s="9" t="s">
        <v>12</v>
      </c>
      <c r="J3528" s="10" t="s">
        <v>1058</v>
      </c>
      <c r="K3528" s="3">
        <f t="shared" si="495"/>
        <v>68</v>
      </c>
      <c r="M3528" s="9">
        <f t="shared" si="496"/>
        <v>68</v>
      </c>
      <c r="N3528" s="9">
        <f t="shared" si="497"/>
        <v>0</v>
      </c>
      <c r="O3528" s="9">
        <f t="shared" si="498"/>
        <v>68</v>
      </c>
      <c r="P3528" s="9">
        <f t="shared" si="499"/>
        <v>1</v>
      </c>
      <c r="Q3528" s="9">
        <f t="shared" si="500"/>
        <v>0</v>
      </c>
      <c r="R3528" s="9">
        <f t="shared" si="501"/>
        <v>0</v>
      </c>
      <c r="S3528" s="9">
        <f t="shared" si="502"/>
        <v>0</v>
      </c>
      <c r="T3528" s="9">
        <f t="shared" si="503"/>
        <v>0</v>
      </c>
      <c r="AC3528" s="9">
        <v>68</v>
      </c>
      <c r="AS3528" s="5"/>
      <c r="AT3528" s="6"/>
      <c r="AU3528" s="6"/>
      <c r="AV3528" s="6"/>
    </row>
    <row r="3529" spans="1:48" x14ac:dyDescent="0.35">
      <c r="A3529" s="9" t="s">
        <v>722</v>
      </c>
      <c r="B3529" s="9" t="s">
        <v>3304</v>
      </c>
      <c r="C3529" s="9" t="s">
        <v>17</v>
      </c>
      <c r="E3529" s="9" t="s">
        <v>1231</v>
      </c>
      <c r="F3529" s="9">
        <v>999924601</v>
      </c>
      <c r="G3529" s="9" t="s">
        <v>3143</v>
      </c>
      <c r="H3529" s="9" t="s">
        <v>66</v>
      </c>
      <c r="I3529" s="9" t="s">
        <v>12</v>
      </c>
      <c r="J3529" s="10" t="s">
        <v>1058</v>
      </c>
      <c r="K3529" s="3">
        <f t="shared" si="495"/>
        <v>68</v>
      </c>
      <c r="M3529" s="9">
        <f t="shared" si="496"/>
        <v>68</v>
      </c>
      <c r="N3529" s="9">
        <f t="shared" si="497"/>
        <v>0</v>
      </c>
      <c r="O3529" s="9">
        <f t="shared" si="498"/>
        <v>68</v>
      </c>
      <c r="P3529" s="9">
        <f t="shared" si="499"/>
        <v>1</v>
      </c>
      <c r="Q3529" s="9">
        <f t="shared" si="500"/>
        <v>0</v>
      </c>
      <c r="R3529" s="9">
        <f t="shared" si="501"/>
        <v>0</v>
      </c>
      <c r="S3529" s="9">
        <f t="shared" si="502"/>
        <v>0</v>
      </c>
      <c r="T3529" s="9">
        <f t="shared" si="503"/>
        <v>0</v>
      </c>
      <c r="AC3529" s="9">
        <v>68</v>
      </c>
      <c r="AS3529" s="5"/>
      <c r="AT3529" s="6"/>
      <c r="AU3529" s="6"/>
      <c r="AV3529" s="6"/>
    </row>
    <row r="3530" spans="1:48" x14ac:dyDescent="0.35">
      <c r="A3530" s="9" t="s">
        <v>355</v>
      </c>
      <c r="B3530" s="9" t="s">
        <v>1231</v>
      </c>
      <c r="C3530" s="9" t="s">
        <v>17</v>
      </c>
      <c r="D3530" s="9" t="s">
        <v>2461</v>
      </c>
      <c r="E3530" s="9" t="s">
        <v>1231</v>
      </c>
      <c r="F3530" s="9">
        <v>999925864</v>
      </c>
      <c r="G3530" s="9" t="s">
        <v>6268</v>
      </c>
      <c r="H3530" s="9" t="s">
        <v>66</v>
      </c>
      <c r="I3530" s="9" t="s">
        <v>12</v>
      </c>
      <c r="J3530" s="10" t="s">
        <v>1058</v>
      </c>
      <c r="K3530" s="3">
        <f t="shared" si="495"/>
        <v>68</v>
      </c>
      <c r="M3530" s="9">
        <f t="shared" si="496"/>
        <v>68</v>
      </c>
      <c r="N3530" s="9">
        <f t="shared" si="497"/>
        <v>0</v>
      </c>
      <c r="O3530" s="9">
        <f t="shared" si="498"/>
        <v>68</v>
      </c>
      <c r="P3530" s="9">
        <f t="shared" si="499"/>
        <v>1</v>
      </c>
      <c r="Q3530" s="9">
        <f t="shared" si="500"/>
        <v>0</v>
      </c>
      <c r="R3530" s="9">
        <f t="shared" si="501"/>
        <v>0</v>
      </c>
      <c r="S3530" s="9">
        <f t="shared" si="502"/>
        <v>0</v>
      </c>
      <c r="T3530" s="9">
        <f t="shared" si="503"/>
        <v>0</v>
      </c>
      <c r="Z3530" s="9">
        <v>68</v>
      </c>
      <c r="AS3530" s="5"/>
      <c r="AT3530" s="6"/>
      <c r="AU3530" s="6"/>
      <c r="AV3530" s="6"/>
    </row>
    <row r="3531" spans="1:48" x14ac:dyDescent="0.35">
      <c r="A3531" s="9" t="s">
        <v>89</v>
      </c>
      <c r="B3531" s="9" t="s">
        <v>6180</v>
      </c>
      <c r="C3531" s="9" t="s">
        <v>17</v>
      </c>
      <c r="D3531" s="9" t="s">
        <v>641</v>
      </c>
      <c r="E3531" s="9" t="s">
        <v>1231</v>
      </c>
      <c r="F3531" s="9">
        <v>999926093</v>
      </c>
      <c r="G3531" s="9" t="s">
        <v>6268</v>
      </c>
      <c r="H3531" s="9" t="s">
        <v>66</v>
      </c>
      <c r="I3531" s="9" t="s">
        <v>12</v>
      </c>
      <c r="J3531" s="10" t="s">
        <v>1058</v>
      </c>
      <c r="K3531" s="3">
        <f t="shared" si="495"/>
        <v>68</v>
      </c>
      <c r="M3531" s="9">
        <f t="shared" si="496"/>
        <v>68</v>
      </c>
      <c r="N3531" s="9">
        <f t="shared" si="497"/>
        <v>0</v>
      </c>
      <c r="O3531" s="9">
        <f t="shared" si="498"/>
        <v>0</v>
      </c>
      <c r="P3531" s="9">
        <f t="shared" si="499"/>
        <v>0</v>
      </c>
      <c r="Q3531" s="9">
        <f t="shared" si="500"/>
        <v>0</v>
      </c>
      <c r="R3531" s="9">
        <f t="shared" si="501"/>
        <v>68</v>
      </c>
      <c r="S3531" s="9">
        <f t="shared" si="502"/>
        <v>0</v>
      </c>
      <c r="T3531" s="9">
        <f t="shared" si="503"/>
        <v>0</v>
      </c>
      <c r="AS3531" s="5">
        <v>68</v>
      </c>
      <c r="AT3531" s="6"/>
      <c r="AU3531" s="6"/>
      <c r="AV3531" s="6"/>
    </row>
    <row r="3532" spans="1:48" x14ac:dyDescent="0.35">
      <c r="A3532" s="9" t="s">
        <v>1706</v>
      </c>
      <c r="B3532" s="9" t="s">
        <v>4128</v>
      </c>
      <c r="C3532" s="9" t="s">
        <v>17</v>
      </c>
      <c r="D3532" s="9" t="s">
        <v>27</v>
      </c>
      <c r="E3532" s="9" t="s">
        <v>1231</v>
      </c>
      <c r="F3532" s="9">
        <v>999926733</v>
      </c>
      <c r="G3532" s="9" t="s">
        <v>4098</v>
      </c>
      <c r="H3532" s="14" t="s">
        <v>66</v>
      </c>
      <c r="I3532" s="9" t="s">
        <v>12</v>
      </c>
      <c r="J3532" s="10" t="s">
        <v>1058</v>
      </c>
      <c r="K3532" s="3">
        <f t="shared" si="495"/>
        <v>60</v>
      </c>
      <c r="M3532" s="9">
        <f t="shared" si="496"/>
        <v>60</v>
      </c>
      <c r="N3532" s="9">
        <f t="shared" si="497"/>
        <v>0</v>
      </c>
      <c r="O3532" s="9">
        <f t="shared" si="498"/>
        <v>60</v>
      </c>
      <c r="P3532" s="9">
        <f t="shared" si="499"/>
        <v>1</v>
      </c>
      <c r="Q3532" s="9">
        <f t="shared" si="500"/>
        <v>0</v>
      </c>
      <c r="R3532" s="9">
        <f t="shared" si="501"/>
        <v>0</v>
      </c>
      <c r="S3532" s="9">
        <f t="shared" si="502"/>
        <v>0</v>
      </c>
      <c r="T3532" s="9">
        <f t="shared" si="503"/>
        <v>0</v>
      </c>
      <c r="AG3532" s="9">
        <v>60</v>
      </c>
      <c r="AS3532" s="5"/>
      <c r="AT3532" s="6"/>
      <c r="AU3532" s="6"/>
      <c r="AV3532" s="6"/>
    </row>
    <row r="3533" spans="1:48" x14ac:dyDescent="0.35">
      <c r="A3533" s="9" t="s">
        <v>355</v>
      </c>
      <c r="B3533" s="9" t="s">
        <v>3306</v>
      </c>
      <c r="C3533" s="9" t="s">
        <v>17</v>
      </c>
      <c r="D3533" s="9" t="s">
        <v>24</v>
      </c>
      <c r="E3533" s="9" t="s">
        <v>1231</v>
      </c>
      <c r="F3533" s="9">
        <v>999925369</v>
      </c>
      <c r="G3533" s="9" t="s">
        <v>3156</v>
      </c>
      <c r="H3533" s="9" t="s">
        <v>66</v>
      </c>
      <c r="I3533" s="9" t="s">
        <v>12</v>
      </c>
      <c r="J3533" s="10" t="s">
        <v>1058</v>
      </c>
      <c r="K3533" s="3">
        <f t="shared" si="495"/>
        <v>51</v>
      </c>
      <c r="M3533" s="9">
        <f t="shared" si="496"/>
        <v>51</v>
      </c>
      <c r="N3533" s="9">
        <f t="shared" si="497"/>
        <v>0</v>
      </c>
      <c r="O3533" s="9">
        <f t="shared" si="498"/>
        <v>51</v>
      </c>
      <c r="P3533" s="9">
        <f t="shared" si="499"/>
        <v>1</v>
      </c>
      <c r="Q3533" s="9">
        <f t="shared" si="500"/>
        <v>0</v>
      </c>
      <c r="R3533" s="9">
        <f t="shared" si="501"/>
        <v>0</v>
      </c>
      <c r="S3533" s="9">
        <f t="shared" si="502"/>
        <v>0</v>
      </c>
      <c r="T3533" s="9">
        <f t="shared" si="503"/>
        <v>0</v>
      </c>
      <c r="AC3533" s="9">
        <v>51</v>
      </c>
      <c r="AS3533" s="5"/>
      <c r="AT3533" s="6"/>
      <c r="AU3533" s="6"/>
      <c r="AV3533" s="6"/>
    </row>
    <row r="3534" spans="1:48" x14ac:dyDescent="0.35">
      <c r="A3534" s="9" t="s">
        <v>202</v>
      </c>
      <c r="B3534" s="9" t="s">
        <v>2613</v>
      </c>
      <c r="C3534" s="9" t="s">
        <v>17</v>
      </c>
      <c r="D3534" s="9" t="s">
        <v>641</v>
      </c>
      <c r="E3534" s="9" t="s">
        <v>1231</v>
      </c>
      <c r="F3534" s="9">
        <v>999925926</v>
      </c>
      <c r="G3534" s="9" t="s">
        <v>6268</v>
      </c>
      <c r="H3534" s="9" t="s">
        <v>66</v>
      </c>
      <c r="I3534" s="9" t="s">
        <v>12</v>
      </c>
      <c r="J3534" s="10" t="s">
        <v>1058</v>
      </c>
      <c r="K3534" s="3">
        <f t="shared" si="495"/>
        <v>51</v>
      </c>
      <c r="M3534" s="9">
        <f t="shared" si="496"/>
        <v>51</v>
      </c>
      <c r="N3534" s="9">
        <f t="shared" si="497"/>
        <v>0</v>
      </c>
      <c r="O3534" s="9">
        <f t="shared" si="498"/>
        <v>51</v>
      </c>
      <c r="P3534" s="9">
        <f t="shared" si="499"/>
        <v>1</v>
      </c>
      <c r="Q3534" s="9">
        <f t="shared" si="500"/>
        <v>0</v>
      </c>
      <c r="R3534" s="9">
        <f t="shared" si="501"/>
        <v>0</v>
      </c>
      <c r="S3534" s="9">
        <f t="shared" si="502"/>
        <v>0</v>
      </c>
      <c r="T3534" s="9">
        <f t="shared" si="503"/>
        <v>0</v>
      </c>
      <c r="Z3534" s="9">
        <v>51</v>
      </c>
      <c r="AS3534" s="5"/>
      <c r="AT3534" s="6"/>
      <c r="AU3534" s="6"/>
      <c r="AV3534" s="6"/>
    </row>
    <row r="3535" spans="1:48" x14ac:dyDescent="0.35">
      <c r="A3535" s="9" t="s">
        <v>393</v>
      </c>
      <c r="B3535" s="9" t="s">
        <v>3305</v>
      </c>
      <c r="C3535" s="9" t="s">
        <v>17</v>
      </c>
      <c r="D3535" s="9" t="s">
        <v>24</v>
      </c>
      <c r="E3535" s="9" t="s">
        <v>1231</v>
      </c>
      <c r="F3535" s="9">
        <v>999926147</v>
      </c>
      <c r="G3535" s="9" t="s">
        <v>1190</v>
      </c>
      <c r="H3535" s="9" t="s">
        <v>66</v>
      </c>
      <c r="I3535" s="9" t="s">
        <v>12</v>
      </c>
      <c r="J3535" s="10" t="s">
        <v>1058</v>
      </c>
      <c r="K3535" s="3">
        <f t="shared" si="495"/>
        <v>51</v>
      </c>
      <c r="M3535" s="9">
        <f t="shared" si="496"/>
        <v>51</v>
      </c>
      <c r="N3535" s="9">
        <f t="shared" si="497"/>
        <v>0</v>
      </c>
      <c r="O3535" s="9">
        <f t="shared" si="498"/>
        <v>51</v>
      </c>
      <c r="P3535" s="9">
        <f t="shared" si="499"/>
        <v>1</v>
      </c>
      <c r="Q3535" s="9">
        <f t="shared" si="500"/>
        <v>0</v>
      </c>
      <c r="R3535" s="9">
        <f t="shared" si="501"/>
        <v>0</v>
      </c>
      <c r="S3535" s="9">
        <f t="shared" si="502"/>
        <v>0</v>
      </c>
      <c r="T3535" s="9">
        <f t="shared" si="503"/>
        <v>0</v>
      </c>
      <c r="AC3535" s="9">
        <v>51</v>
      </c>
      <c r="AS3535" s="5"/>
      <c r="AT3535" s="6"/>
      <c r="AU3535" s="6"/>
      <c r="AV3535" s="6"/>
    </row>
    <row r="3536" spans="1:48" x14ac:dyDescent="0.35">
      <c r="A3536" s="9" t="s">
        <v>59</v>
      </c>
      <c r="B3536" s="9" t="s">
        <v>3307</v>
      </c>
      <c r="C3536" s="9" t="s">
        <v>17</v>
      </c>
      <c r="D3536" s="9" t="s">
        <v>24</v>
      </c>
      <c r="E3536" s="9" t="s">
        <v>1231</v>
      </c>
      <c r="F3536" s="9">
        <v>999926611</v>
      </c>
      <c r="G3536" s="9" t="s">
        <v>1154</v>
      </c>
      <c r="H3536" s="9" t="s">
        <v>66</v>
      </c>
      <c r="I3536" s="9" t="s">
        <v>12</v>
      </c>
      <c r="J3536" s="10" t="s">
        <v>1058</v>
      </c>
      <c r="K3536" s="3">
        <f t="shared" si="495"/>
        <v>51</v>
      </c>
      <c r="M3536" s="9">
        <f t="shared" si="496"/>
        <v>51</v>
      </c>
      <c r="N3536" s="9">
        <f t="shared" si="497"/>
        <v>0</v>
      </c>
      <c r="O3536" s="9">
        <f t="shared" si="498"/>
        <v>51</v>
      </c>
      <c r="P3536" s="9">
        <f t="shared" si="499"/>
        <v>1</v>
      </c>
      <c r="Q3536" s="9">
        <f t="shared" si="500"/>
        <v>0</v>
      </c>
      <c r="R3536" s="9">
        <f t="shared" si="501"/>
        <v>0</v>
      </c>
      <c r="S3536" s="9">
        <f t="shared" si="502"/>
        <v>0</v>
      </c>
      <c r="T3536" s="9">
        <f t="shared" si="503"/>
        <v>0</v>
      </c>
      <c r="AC3536" s="9">
        <v>51</v>
      </c>
      <c r="AS3536" s="5"/>
      <c r="AT3536" s="6"/>
      <c r="AU3536" s="6"/>
      <c r="AV3536" s="6"/>
    </row>
    <row r="3537" spans="1:48" x14ac:dyDescent="0.35">
      <c r="A3537" s="9" t="s">
        <v>2609</v>
      </c>
      <c r="B3537" s="9" t="s">
        <v>2610</v>
      </c>
      <c r="C3537" s="9" t="s">
        <v>17</v>
      </c>
      <c r="D3537" s="9" t="s">
        <v>641</v>
      </c>
      <c r="E3537" s="9" t="s">
        <v>1231</v>
      </c>
      <c r="F3537" s="9">
        <v>999926126</v>
      </c>
      <c r="G3537" s="9" t="s">
        <v>6268</v>
      </c>
      <c r="H3537" s="9" t="s">
        <v>66</v>
      </c>
      <c r="I3537" s="9" t="s">
        <v>12</v>
      </c>
      <c r="J3537" s="10" t="s">
        <v>1058</v>
      </c>
      <c r="K3537" s="3">
        <f t="shared" si="495"/>
        <v>50</v>
      </c>
      <c r="M3537" s="9">
        <f t="shared" si="496"/>
        <v>50</v>
      </c>
      <c r="N3537" s="9">
        <f t="shared" si="497"/>
        <v>0</v>
      </c>
      <c r="O3537" s="9">
        <f t="shared" si="498"/>
        <v>0</v>
      </c>
      <c r="P3537" s="9">
        <f t="shared" si="499"/>
        <v>0</v>
      </c>
      <c r="Q3537" s="9">
        <f t="shared" si="500"/>
        <v>0</v>
      </c>
      <c r="R3537" s="9">
        <f t="shared" si="501"/>
        <v>0</v>
      </c>
      <c r="S3537" s="9">
        <f t="shared" si="502"/>
        <v>50</v>
      </c>
      <c r="T3537" s="9">
        <f t="shared" si="503"/>
        <v>0</v>
      </c>
      <c r="AS3537" s="9"/>
      <c r="AU3537" s="6">
        <v>50</v>
      </c>
      <c r="AV3537" s="6"/>
    </row>
    <row r="3538" spans="1:48" x14ac:dyDescent="0.35">
      <c r="A3538" s="9" t="s">
        <v>4129</v>
      </c>
      <c r="B3538" s="9" t="s">
        <v>4130</v>
      </c>
      <c r="C3538" s="9" t="s">
        <v>17</v>
      </c>
      <c r="D3538" s="9" t="s">
        <v>24</v>
      </c>
      <c r="E3538" s="9" t="s">
        <v>1231</v>
      </c>
      <c r="F3538" s="9">
        <v>999924971</v>
      </c>
      <c r="G3538" s="9" t="s">
        <v>4105</v>
      </c>
      <c r="H3538" s="14" t="s">
        <v>66</v>
      </c>
      <c r="I3538" s="9" t="s">
        <v>12</v>
      </c>
      <c r="J3538" s="10" t="s">
        <v>1058</v>
      </c>
      <c r="K3538" s="3">
        <f t="shared" si="495"/>
        <v>45</v>
      </c>
      <c r="M3538" s="9">
        <f t="shared" si="496"/>
        <v>45</v>
      </c>
      <c r="N3538" s="9">
        <f t="shared" si="497"/>
        <v>0</v>
      </c>
      <c r="O3538" s="9">
        <f t="shared" si="498"/>
        <v>45</v>
      </c>
      <c r="P3538" s="9">
        <f t="shared" si="499"/>
        <v>1</v>
      </c>
      <c r="Q3538" s="9">
        <f t="shared" si="500"/>
        <v>0</v>
      </c>
      <c r="R3538" s="9">
        <f t="shared" si="501"/>
        <v>0</v>
      </c>
      <c r="S3538" s="9">
        <f t="shared" si="502"/>
        <v>0</v>
      </c>
      <c r="T3538" s="9">
        <f t="shared" si="503"/>
        <v>0</v>
      </c>
      <c r="AG3538" s="9">
        <v>45</v>
      </c>
      <c r="AS3538" s="5"/>
      <c r="AT3538" s="6"/>
      <c r="AU3538" s="6"/>
      <c r="AV3538" s="6"/>
    </row>
    <row r="3539" spans="1:48" x14ac:dyDescent="0.35">
      <c r="A3539" s="9" t="s">
        <v>3110</v>
      </c>
      <c r="B3539" s="9" t="s">
        <v>3060</v>
      </c>
      <c r="C3539" s="9" t="s">
        <v>17</v>
      </c>
      <c r="D3539" s="9" t="s">
        <v>767</v>
      </c>
      <c r="E3539" s="9" t="s">
        <v>1231</v>
      </c>
      <c r="F3539" s="9">
        <v>999926695</v>
      </c>
      <c r="G3539" s="9" t="s">
        <v>2923</v>
      </c>
      <c r="H3539" s="9" t="s">
        <v>66</v>
      </c>
      <c r="I3539" s="9" t="s">
        <v>12</v>
      </c>
      <c r="J3539" s="10" t="s">
        <v>1058</v>
      </c>
      <c r="K3539" s="3">
        <f t="shared" si="495"/>
        <v>45</v>
      </c>
      <c r="M3539" s="9">
        <f t="shared" si="496"/>
        <v>45</v>
      </c>
      <c r="N3539" s="9">
        <f t="shared" si="497"/>
        <v>0</v>
      </c>
      <c r="O3539" s="9">
        <f t="shared" si="498"/>
        <v>45</v>
      </c>
      <c r="P3539" s="9">
        <f t="shared" si="499"/>
        <v>1</v>
      </c>
      <c r="Q3539" s="9">
        <f t="shared" si="500"/>
        <v>0</v>
      </c>
      <c r="R3539" s="9">
        <f t="shared" si="501"/>
        <v>0</v>
      </c>
      <c r="S3539" s="9">
        <f t="shared" si="502"/>
        <v>0</v>
      </c>
      <c r="T3539" s="9">
        <f t="shared" si="503"/>
        <v>0</v>
      </c>
      <c r="AA3539" s="9">
        <v>45</v>
      </c>
      <c r="AS3539" s="5"/>
      <c r="AT3539" s="6"/>
      <c r="AU3539" s="6"/>
      <c r="AV3539" s="6"/>
    </row>
    <row r="3540" spans="1:48" x14ac:dyDescent="0.35">
      <c r="A3540" s="15" t="s">
        <v>1901</v>
      </c>
      <c r="B3540" s="15" t="s">
        <v>1829</v>
      </c>
      <c r="C3540" s="15" t="s">
        <v>17</v>
      </c>
      <c r="D3540" s="9" t="s">
        <v>628</v>
      </c>
      <c r="E3540" s="15" t="s">
        <v>1231</v>
      </c>
      <c r="F3540" s="9">
        <v>999927235</v>
      </c>
      <c r="G3540" s="9" t="s">
        <v>1725</v>
      </c>
      <c r="H3540" s="15" t="s">
        <v>66</v>
      </c>
      <c r="I3540" s="9" t="s">
        <v>12</v>
      </c>
      <c r="J3540" s="10" t="s">
        <v>1058</v>
      </c>
      <c r="K3540" s="3">
        <f t="shared" si="495"/>
        <v>45</v>
      </c>
      <c r="M3540" s="9">
        <f t="shared" si="496"/>
        <v>45</v>
      </c>
      <c r="N3540" s="9">
        <f t="shared" si="497"/>
        <v>0</v>
      </c>
      <c r="O3540" s="9">
        <f t="shared" si="498"/>
        <v>45</v>
      </c>
      <c r="P3540" s="9">
        <f t="shared" si="499"/>
        <v>1</v>
      </c>
      <c r="Q3540" s="9">
        <f t="shared" si="500"/>
        <v>0</v>
      </c>
      <c r="R3540" s="9">
        <f t="shared" si="501"/>
        <v>0</v>
      </c>
      <c r="S3540" s="9">
        <f t="shared" si="502"/>
        <v>0</v>
      </c>
      <c r="T3540" s="9">
        <f t="shared" si="503"/>
        <v>0</v>
      </c>
      <c r="AE3540" s="9">
        <v>45</v>
      </c>
      <c r="AS3540" s="5"/>
      <c r="AT3540" s="6"/>
      <c r="AU3540" s="6"/>
      <c r="AV3540" s="6"/>
    </row>
    <row r="3541" spans="1:48" x14ac:dyDescent="0.35">
      <c r="A3541" s="9" t="s">
        <v>5243</v>
      </c>
      <c r="B3541" s="9" t="s">
        <v>6088</v>
      </c>
      <c r="C3541" s="9" t="s">
        <v>17</v>
      </c>
      <c r="D3541" s="9" t="s">
        <v>659</v>
      </c>
      <c r="E3541" s="9" t="s">
        <v>1231</v>
      </c>
      <c r="F3541" s="9">
        <v>999920925</v>
      </c>
      <c r="G3541" s="9" t="s">
        <v>1121</v>
      </c>
      <c r="H3541" s="9" t="s">
        <v>66</v>
      </c>
      <c r="I3541" s="9" t="s">
        <v>12</v>
      </c>
      <c r="J3541" s="10" t="s">
        <v>1058</v>
      </c>
      <c r="K3541" s="3">
        <f t="shared" si="495"/>
        <v>35</v>
      </c>
      <c r="M3541" s="9">
        <f t="shared" si="496"/>
        <v>35</v>
      </c>
      <c r="N3541" s="9">
        <f t="shared" si="497"/>
        <v>0</v>
      </c>
      <c r="O3541" s="9">
        <f t="shared" si="498"/>
        <v>0</v>
      </c>
      <c r="P3541" s="9">
        <f t="shared" si="499"/>
        <v>0</v>
      </c>
      <c r="Q3541" s="9">
        <f t="shared" si="500"/>
        <v>35</v>
      </c>
      <c r="R3541" s="9">
        <f t="shared" si="501"/>
        <v>0</v>
      </c>
      <c r="S3541" s="9">
        <f t="shared" si="502"/>
        <v>0</v>
      </c>
      <c r="T3541" s="9">
        <f t="shared" si="503"/>
        <v>0</v>
      </c>
      <c r="AQ3541" s="9">
        <v>35</v>
      </c>
      <c r="AS3541" s="5"/>
      <c r="AT3541" s="6"/>
      <c r="AU3541" s="6"/>
      <c r="AV3541" s="6"/>
    </row>
    <row r="3542" spans="1:48" x14ac:dyDescent="0.35">
      <c r="A3542" s="9" t="s">
        <v>125</v>
      </c>
      <c r="B3542" s="9" t="s">
        <v>3069</v>
      </c>
      <c r="C3542" s="9" t="s">
        <v>17</v>
      </c>
      <c r="E3542" s="9" t="s">
        <v>1231</v>
      </c>
      <c r="F3542" s="9">
        <v>999926462</v>
      </c>
      <c r="G3542" s="9" t="s">
        <v>2908</v>
      </c>
      <c r="H3542" s="9" t="s">
        <v>66</v>
      </c>
      <c r="I3542" s="9" t="s">
        <v>12</v>
      </c>
      <c r="J3542" s="10" t="s">
        <v>1058</v>
      </c>
      <c r="K3542" s="3">
        <f t="shared" si="495"/>
        <v>34</v>
      </c>
      <c r="M3542" s="9">
        <f t="shared" si="496"/>
        <v>34</v>
      </c>
      <c r="N3542" s="9">
        <f t="shared" si="497"/>
        <v>0</v>
      </c>
      <c r="O3542" s="9">
        <f t="shared" si="498"/>
        <v>34</v>
      </c>
      <c r="P3542" s="9">
        <f t="shared" si="499"/>
        <v>1</v>
      </c>
      <c r="Q3542" s="9">
        <f t="shared" si="500"/>
        <v>0</v>
      </c>
      <c r="R3542" s="9">
        <f t="shared" si="501"/>
        <v>0</v>
      </c>
      <c r="S3542" s="9">
        <f t="shared" si="502"/>
        <v>0</v>
      </c>
      <c r="T3542" s="9">
        <f t="shared" si="503"/>
        <v>0</v>
      </c>
      <c r="AA3542" s="9">
        <v>34</v>
      </c>
      <c r="AS3542" s="5"/>
      <c r="AT3542" s="6"/>
      <c r="AU3542" s="6"/>
      <c r="AV3542" s="6"/>
    </row>
    <row r="3543" spans="1:48" x14ac:dyDescent="0.35">
      <c r="A3543" s="9" t="s">
        <v>442</v>
      </c>
      <c r="B3543" s="9" t="s">
        <v>4686</v>
      </c>
      <c r="C3543" s="9" t="s">
        <v>17</v>
      </c>
      <c r="D3543" s="9" t="s">
        <v>788</v>
      </c>
      <c r="E3543" s="14" t="s">
        <v>1231</v>
      </c>
      <c r="F3543" s="9">
        <v>999923614</v>
      </c>
      <c r="G3543" s="9" t="s">
        <v>4641</v>
      </c>
      <c r="H3543" s="9" t="s">
        <v>66</v>
      </c>
      <c r="I3543" s="9" t="s">
        <v>12</v>
      </c>
      <c r="J3543" s="10" t="s">
        <v>1058</v>
      </c>
      <c r="K3543" s="3">
        <f t="shared" si="495"/>
        <v>30</v>
      </c>
      <c r="M3543" s="9">
        <f t="shared" si="496"/>
        <v>30</v>
      </c>
      <c r="N3543" s="9">
        <f t="shared" si="497"/>
        <v>0</v>
      </c>
      <c r="O3543" s="9">
        <f t="shared" si="498"/>
        <v>30</v>
      </c>
      <c r="P3543" s="9">
        <f t="shared" si="499"/>
        <v>1</v>
      </c>
      <c r="Q3543" s="9">
        <f t="shared" si="500"/>
        <v>0</v>
      </c>
      <c r="R3543" s="9">
        <f t="shared" si="501"/>
        <v>0</v>
      </c>
      <c r="S3543" s="9">
        <f t="shared" si="502"/>
        <v>0</v>
      </c>
      <c r="T3543" s="9">
        <f t="shared" si="503"/>
        <v>0</v>
      </c>
      <c r="AL3543" s="9">
        <v>30</v>
      </c>
      <c r="AS3543" s="5"/>
      <c r="AT3543" s="6"/>
      <c r="AU3543" s="6"/>
      <c r="AV3543" s="6"/>
    </row>
    <row r="3544" spans="1:48" x14ac:dyDescent="0.35">
      <c r="A3544" s="9" t="s">
        <v>4167</v>
      </c>
      <c r="B3544" s="9" t="s">
        <v>4828</v>
      </c>
      <c r="C3544" s="9" t="s">
        <v>17</v>
      </c>
      <c r="D3544" s="9" t="s">
        <v>80</v>
      </c>
      <c r="E3544" s="9" t="s">
        <v>1231</v>
      </c>
      <c r="F3544" s="9">
        <v>999924934</v>
      </c>
      <c r="G3544" s="9" t="s">
        <v>4718</v>
      </c>
      <c r="H3544" s="9" t="s">
        <v>66</v>
      </c>
      <c r="I3544" s="9" t="s">
        <v>12</v>
      </c>
      <c r="J3544" s="10" t="s">
        <v>1058</v>
      </c>
      <c r="K3544" s="3">
        <f t="shared" si="495"/>
        <v>30</v>
      </c>
      <c r="M3544" s="9">
        <f t="shared" si="496"/>
        <v>30</v>
      </c>
      <c r="N3544" s="9">
        <f t="shared" si="497"/>
        <v>0</v>
      </c>
      <c r="O3544" s="9">
        <f t="shared" si="498"/>
        <v>30</v>
      </c>
      <c r="P3544" s="9">
        <f t="shared" si="499"/>
        <v>1</v>
      </c>
      <c r="Q3544" s="9">
        <f t="shared" si="500"/>
        <v>0</v>
      </c>
      <c r="R3544" s="9">
        <f t="shared" si="501"/>
        <v>0</v>
      </c>
      <c r="S3544" s="9">
        <f t="shared" si="502"/>
        <v>0</v>
      </c>
      <c r="T3544" s="9">
        <f t="shared" si="503"/>
        <v>0</v>
      </c>
      <c r="AN3544" s="9">
        <v>30</v>
      </c>
      <c r="AS3544" s="5"/>
      <c r="AT3544" s="6"/>
      <c r="AU3544" s="6"/>
      <c r="AV3544" s="6"/>
    </row>
    <row r="3545" spans="1:48" x14ac:dyDescent="0.35">
      <c r="A3545" s="9" t="s">
        <v>355</v>
      </c>
      <c r="B3545" s="9" t="s">
        <v>4598</v>
      </c>
      <c r="C3545" s="9" t="s">
        <v>17</v>
      </c>
      <c r="D3545" s="9" t="s">
        <v>627</v>
      </c>
      <c r="E3545" s="9" t="s">
        <v>1231</v>
      </c>
      <c r="F3545" s="9">
        <v>999927231</v>
      </c>
      <c r="G3545" s="9" t="s">
        <v>6268</v>
      </c>
      <c r="H3545" s="9" t="s">
        <v>66</v>
      </c>
      <c r="I3545" s="9" t="s">
        <v>12</v>
      </c>
      <c r="J3545" s="10" t="s">
        <v>1058</v>
      </c>
      <c r="K3545" s="3">
        <f t="shared" si="495"/>
        <v>30</v>
      </c>
      <c r="M3545" s="9">
        <f t="shared" si="496"/>
        <v>30</v>
      </c>
      <c r="N3545" s="9">
        <f t="shared" si="497"/>
        <v>0</v>
      </c>
      <c r="O3545" s="9">
        <f t="shared" si="498"/>
        <v>30</v>
      </c>
      <c r="P3545" s="9">
        <f t="shared" si="499"/>
        <v>1</v>
      </c>
      <c r="Q3545" s="9">
        <f t="shared" si="500"/>
        <v>0</v>
      </c>
      <c r="R3545" s="9">
        <f t="shared" si="501"/>
        <v>0</v>
      </c>
      <c r="S3545" s="9">
        <f t="shared" si="502"/>
        <v>0</v>
      </c>
      <c r="T3545" s="9">
        <f t="shared" si="503"/>
        <v>0</v>
      </c>
      <c r="AK3545" s="9">
        <v>30</v>
      </c>
      <c r="AS3545" s="5"/>
      <c r="AT3545" s="6"/>
      <c r="AU3545" s="6"/>
      <c r="AV3545" s="6"/>
    </row>
    <row r="3546" spans="1:48" x14ac:dyDescent="0.35">
      <c r="A3546" s="22" t="s">
        <v>1228</v>
      </c>
      <c r="B3546" s="22" t="s">
        <v>5655</v>
      </c>
      <c r="C3546" s="22" t="s">
        <v>17</v>
      </c>
      <c r="D3546" s="9" t="s">
        <v>625</v>
      </c>
      <c r="E3546" s="22" t="s">
        <v>1231</v>
      </c>
      <c r="F3546" s="23">
        <v>999927589</v>
      </c>
      <c r="G3546" s="9" t="s">
        <v>1698</v>
      </c>
      <c r="H3546" s="22" t="s">
        <v>66</v>
      </c>
      <c r="I3546" s="9" t="s">
        <v>12</v>
      </c>
      <c r="J3546" s="10" t="s">
        <v>1058</v>
      </c>
      <c r="K3546" s="3">
        <f t="shared" si="495"/>
        <v>30</v>
      </c>
      <c r="M3546" s="9">
        <f t="shared" si="496"/>
        <v>30</v>
      </c>
      <c r="N3546" s="9">
        <f t="shared" si="497"/>
        <v>0</v>
      </c>
      <c r="O3546" s="9">
        <f t="shared" si="498"/>
        <v>30</v>
      </c>
      <c r="P3546" s="9">
        <f t="shared" si="499"/>
        <v>1</v>
      </c>
      <c r="Q3546" s="9">
        <f t="shared" si="500"/>
        <v>0</v>
      </c>
      <c r="R3546" s="9">
        <f t="shared" si="501"/>
        <v>0</v>
      </c>
      <c r="S3546" s="9">
        <f t="shared" si="502"/>
        <v>0</v>
      </c>
      <c r="T3546" s="9">
        <f t="shared" si="503"/>
        <v>0</v>
      </c>
      <c r="AI3546" s="9">
        <v>30</v>
      </c>
      <c r="AS3546" s="5"/>
      <c r="AT3546" s="6"/>
      <c r="AU3546" s="6"/>
      <c r="AV3546" s="6"/>
    </row>
    <row r="3547" spans="1:48" x14ac:dyDescent="0.35">
      <c r="A3547" s="9" t="s">
        <v>4401</v>
      </c>
      <c r="B3547" s="9" t="s">
        <v>4402</v>
      </c>
      <c r="C3547" s="9" t="s">
        <v>17</v>
      </c>
      <c r="D3547" s="9" t="s">
        <v>658</v>
      </c>
      <c r="E3547" s="9" t="s">
        <v>1231</v>
      </c>
      <c r="F3547" s="9">
        <v>999927839</v>
      </c>
      <c r="G3547" s="9" t="s">
        <v>4300</v>
      </c>
      <c r="H3547" s="9" t="s">
        <v>66</v>
      </c>
      <c r="I3547" s="9" t="s">
        <v>12</v>
      </c>
      <c r="J3547" s="10" t="s">
        <v>1058</v>
      </c>
      <c r="K3547" s="3">
        <f t="shared" si="495"/>
        <v>30</v>
      </c>
      <c r="M3547" s="9">
        <f t="shared" si="496"/>
        <v>30</v>
      </c>
      <c r="N3547" s="9">
        <f t="shared" si="497"/>
        <v>0</v>
      </c>
      <c r="O3547" s="9">
        <f t="shared" si="498"/>
        <v>30</v>
      </c>
      <c r="P3547" s="9">
        <f t="shared" si="499"/>
        <v>1</v>
      </c>
      <c r="Q3547" s="9">
        <f t="shared" si="500"/>
        <v>0</v>
      </c>
      <c r="R3547" s="9">
        <f t="shared" si="501"/>
        <v>0</v>
      </c>
      <c r="S3547" s="9">
        <f t="shared" si="502"/>
        <v>0</v>
      </c>
      <c r="T3547" s="9">
        <f t="shared" si="503"/>
        <v>0</v>
      </c>
      <c r="AJ3547" s="9">
        <v>30</v>
      </c>
      <c r="AS3547" s="5"/>
      <c r="AT3547" s="6"/>
      <c r="AU3547" s="6"/>
      <c r="AV3547" s="6"/>
    </row>
    <row r="3548" spans="1:48" x14ac:dyDescent="0.35">
      <c r="A3548" s="9" t="s">
        <v>59</v>
      </c>
      <c r="B3548" s="9" t="s">
        <v>3334</v>
      </c>
      <c r="C3548" s="9" t="s">
        <v>17</v>
      </c>
      <c r="E3548" s="9" t="s">
        <v>1222</v>
      </c>
      <c r="F3548" s="9">
        <v>999917751</v>
      </c>
      <c r="G3548" s="9" t="s">
        <v>3143</v>
      </c>
      <c r="H3548" s="9" t="s">
        <v>66</v>
      </c>
      <c r="I3548" s="9" t="s">
        <v>6</v>
      </c>
      <c r="J3548" s="10" t="s">
        <v>1061</v>
      </c>
      <c r="K3548" s="3">
        <f t="shared" si="495"/>
        <v>60</v>
      </c>
      <c r="M3548" s="9">
        <f t="shared" si="496"/>
        <v>60</v>
      </c>
      <c r="N3548" s="9">
        <f t="shared" si="497"/>
        <v>0</v>
      </c>
      <c r="O3548" s="9">
        <f t="shared" si="498"/>
        <v>60</v>
      </c>
      <c r="P3548" s="9">
        <f t="shared" si="499"/>
        <v>1</v>
      </c>
      <c r="Q3548" s="9">
        <f t="shared" si="500"/>
        <v>0</v>
      </c>
      <c r="R3548" s="9">
        <f t="shared" si="501"/>
        <v>0</v>
      </c>
      <c r="S3548" s="9">
        <f t="shared" si="502"/>
        <v>0</v>
      </c>
      <c r="T3548" s="9">
        <f t="shared" si="503"/>
        <v>0</v>
      </c>
      <c r="AC3548" s="9">
        <v>60</v>
      </c>
      <c r="AS3548" s="5"/>
      <c r="AT3548" s="6"/>
      <c r="AU3548" s="6"/>
      <c r="AV3548" s="6"/>
    </row>
    <row r="3549" spans="1:48" x14ac:dyDescent="0.35">
      <c r="A3549" s="9" t="s">
        <v>202</v>
      </c>
      <c r="B3549" s="9" t="s">
        <v>3335</v>
      </c>
      <c r="C3549" s="9" t="s">
        <v>17</v>
      </c>
      <c r="D3549" s="9" t="s">
        <v>24</v>
      </c>
      <c r="E3549" s="9" t="s">
        <v>1222</v>
      </c>
      <c r="F3549" s="9">
        <v>999922963</v>
      </c>
      <c r="G3549" s="9" t="s">
        <v>1214</v>
      </c>
      <c r="H3549" s="9" t="s">
        <v>66</v>
      </c>
      <c r="I3549" s="9" t="s">
        <v>6</v>
      </c>
      <c r="J3549" s="10" t="s">
        <v>1061</v>
      </c>
      <c r="K3549" s="3">
        <f t="shared" si="495"/>
        <v>45</v>
      </c>
      <c r="M3549" s="9">
        <f t="shared" si="496"/>
        <v>45</v>
      </c>
      <c r="N3549" s="9">
        <f t="shared" si="497"/>
        <v>0</v>
      </c>
      <c r="O3549" s="9">
        <f t="shared" si="498"/>
        <v>45</v>
      </c>
      <c r="P3549" s="9">
        <f t="shared" si="499"/>
        <v>1</v>
      </c>
      <c r="Q3549" s="9">
        <f t="shared" si="500"/>
        <v>0</v>
      </c>
      <c r="R3549" s="9">
        <f t="shared" si="501"/>
        <v>0</v>
      </c>
      <c r="S3549" s="9">
        <f t="shared" si="502"/>
        <v>0</v>
      </c>
      <c r="T3549" s="9">
        <f t="shared" si="503"/>
        <v>0</v>
      </c>
      <c r="AC3549" s="9">
        <v>45</v>
      </c>
      <c r="AS3549" s="5"/>
      <c r="AT3549" s="6"/>
      <c r="AU3549" s="6"/>
      <c r="AV3549" s="6"/>
    </row>
    <row r="3550" spans="1:48" x14ac:dyDescent="0.35">
      <c r="A3550" s="9" t="s">
        <v>466</v>
      </c>
      <c r="B3550" s="9" t="s">
        <v>3341</v>
      </c>
      <c r="C3550" s="9" t="s">
        <v>17</v>
      </c>
      <c r="D3550" s="9" t="s">
        <v>24</v>
      </c>
      <c r="E3550" s="9" t="s">
        <v>1222</v>
      </c>
      <c r="F3550" s="9">
        <v>999917427</v>
      </c>
      <c r="G3550" s="9" t="s">
        <v>1152</v>
      </c>
      <c r="H3550" s="9" t="s">
        <v>66</v>
      </c>
      <c r="I3550" s="9" t="s">
        <v>13</v>
      </c>
      <c r="J3550" s="10" t="s">
        <v>1055</v>
      </c>
      <c r="K3550" s="3">
        <f t="shared" si="495"/>
        <v>220</v>
      </c>
      <c r="M3550" s="9">
        <f t="shared" si="496"/>
        <v>220</v>
      </c>
      <c r="N3550" s="9">
        <f t="shared" si="497"/>
        <v>0</v>
      </c>
      <c r="O3550" s="9">
        <f t="shared" si="498"/>
        <v>60</v>
      </c>
      <c r="P3550" s="9">
        <f t="shared" si="499"/>
        <v>1</v>
      </c>
      <c r="Q3550" s="9">
        <f t="shared" si="500"/>
        <v>0</v>
      </c>
      <c r="R3550" s="9">
        <f t="shared" si="501"/>
        <v>160</v>
      </c>
      <c r="S3550" s="9">
        <f t="shared" si="502"/>
        <v>0</v>
      </c>
      <c r="T3550" s="9">
        <f t="shared" si="503"/>
        <v>0</v>
      </c>
      <c r="AC3550" s="9">
        <v>60</v>
      </c>
      <c r="AS3550" s="5">
        <v>160</v>
      </c>
      <c r="AT3550" s="6"/>
      <c r="AU3550" s="6"/>
      <c r="AV3550" s="6"/>
    </row>
    <row r="3551" spans="1:48" x14ac:dyDescent="0.35">
      <c r="A3551" s="9" t="s">
        <v>346</v>
      </c>
      <c r="B3551" s="9" t="s">
        <v>4748</v>
      </c>
      <c r="C3551" s="9" t="s">
        <v>17</v>
      </c>
      <c r="D3551" s="9" t="s">
        <v>80</v>
      </c>
      <c r="E3551" s="9" t="s">
        <v>1222</v>
      </c>
      <c r="F3551" s="9">
        <v>999923926</v>
      </c>
      <c r="G3551" s="9" t="s">
        <v>1119</v>
      </c>
      <c r="H3551" s="9" t="s">
        <v>66</v>
      </c>
      <c r="I3551" s="9" t="s">
        <v>13</v>
      </c>
      <c r="J3551" s="10" t="s">
        <v>1055</v>
      </c>
      <c r="K3551" s="3">
        <f t="shared" si="495"/>
        <v>205</v>
      </c>
      <c r="M3551" s="9">
        <f t="shared" si="496"/>
        <v>205</v>
      </c>
      <c r="N3551" s="9">
        <f t="shared" si="497"/>
        <v>0</v>
      </c>
      <c r="O3551" s="9">
        <f t="shared" si="498"/>
        <v>60</v>
      </c>
      <c r="P3551" s="9">
        <f t="shared" si="499"/>
        <v>1</v>
      </c>
      <c r="Q3551" s="9">
        <f t="shared" si="500"/>
        <v>70</v>
      </c>
      <c r="R3551" s="9">
        <f t="shared" si="501"/>
        <v>0</v>
      </c>
      <c r="S3551" s="9">
        <f t="shared" si="502"/>
        <v>75</v>
      </c>
      <c r="T3551" s="9">
        <f t="shared" si="503"/>
        <v>0</v>
      </c>
      <c r="AN3551" s="9">
        <v>60</v>
      </c>
      <c r="AP3551" s="9">
        <v>70</v>
      </c>
      <c r="AS3551" s="5"/>
      <c r="AT3551" s="6"/>
      <c r="AU3551" s="6">
        <v>75</v>
      </c>
      <c r="AV3551" s="6"/>
    </row>
    <row r="3552" spans="1:48" x14ac:dyDescent="0.35">
      <c r="A3552" s="9" t="s">
        <v>6085</v>
      </c>
      <c r="B3552" s="9" t="s">
        <v>6061</v>
      </c>
      <c r="C3552" s="9" t="s">
        <v>17</v>
      </c>
      <c r="D3552" s="9" t="s">
        <v>625</v>
      </c>
      <c r="E3552" s="9" t="s">
        <v>1222</v>
      </c>
      <c r="F3552" s="9">
        <v>999920691</v>
      </c>
      <c r="G3552" s="9" t="s">
        <v>1117</v>
      </c>
      <c r="H3552" s="9" t="s">
        <v>66</v>
      </c>
      <c r="I3552" s="9" t="s">
        <v>13</v>
      </c>
      <c r="J3552" s="10" t="s">
        <v>1055</v>
      </c>
      <c r="K3552" s="3">
        <f t="shared" si="495"/>
        <v>152.5</v>
      </c>
      <c r="M3552" s="9">
        <f t="shared" si="496"/>
        <v>152.5</v>
      </c>
      <c r="N3552" s="9">
        <f t="shared" si="497"/>
        <v>0</v>
      </c>
      <c r="O3552" s="9">
        <f t="shared" si="498"/>
        <v>0</v>
      </c>
      <c r="P3552" s="9">
        <f t="shared" si="499"/>
        <v>0</v>
      </c>
      <c r="Q3552" s="9">
        <f t="shared" si="500"/>
        <v>52.5</v>
      </c>
      <c r="R3552" s="9">
        <f t="shared" si="501"/>
        <v>0</v>
      </c>
      <c r="S3552" s="9">
        <f t="shared" si="502"/>
        <v>100</v>
      </c>
      <c r="T3552" s="9">
        <f t="shared" si="503"/>
        <v>0</v>
      </c>
      <c r="AQ3552" s="9">
        <v>52.5</v>
      </c>
      <c r="AS3552" s="5"/>
      <c r="AT3552" s="6"/>
      <c r="AU3552" s="6">
        <v>100</v>
      </c>
      <c r="AV3552" s="6"/>
    </row>
    <row r="3553" spans="1:48" x14ac:dyDescent="0.35">
      <c r="A3553" s="15" t="s">
        <v>3119</v>
      </c>
      <c r="B3553" s="15" t="s">
        <v>570</v>
      </c>
      <c r="C3553" s="15" t="s">
        <v>17</v>
      </c>
      <c r="D3553" s="9" t="s">
        <v>631</v>
      </c>
      <c r="E3553" s="15" t="s">
        <v>1222</v>
      </c>
      <c r="F3553" s="9">
        <v>999927400</v>
      </c>
      <c r="G3553" s="9" t="s">
        <v>1151</v>
      </c>
      <c r="H3553" s="15" t="s">
        <v>66</v>
      </c>
      <c r="I3553" s="9" t="s">
        <v>13</v>
      </c>
      <c r="J3553" s="10" t="s">
        <v>1055</v>
      </c>
      <c r="K3553" s="3">
        <f t="shared" si="495"/>
        <v>150</v>
      </c>
      <c r="M3553" s="9">
        <f t="shared" si="496"/>
        <v>150</v>
      </c>
      <c r="N3553" s="9">
        <f t="shared" si="497"/>
        <v>0</v>
      </c>
      <c r="O3553" s="9">
        <f t="shared" si="498"/>
        <v>60</v>
      </c>
      <c r="P3553" s="9">
        <f t="shared" si="499"/>
        <v>1</v>
      </c>
      <c r="Q3553" s="9">
        <f t="shared" si="500"/>
        <v>0</v>
      </c>
      <c r="R3553" s="9">
        <f t="shared" si="501"/>
        <v>90</v>
      </c>
      <c r="S3553" s="9">
        <f t="shared" si="502"/>
        <v>0</v>
      </c>
      <c r="T3553" s="9">
        <f t="shared" si="503"/>
        <v>0</v>
      </c>
      <c r="AE3553" s="9">
        <v>60</v>
      </c>
      <c r="AS3553" s="5">
        <v>90</v>
      </c>
      <c r="AT3553" s="6"/>
      <c r="AU3553" s="6"/>
      <c r="AV3553" s="6"/>
    </row>
    <row r="3554" spans="1:48" x14ac:dyDescent="0.35">
      <c r="A3554" s="9" t="s">
        <v>548</v>
      </c>
      <c r="B3554" s="9" t="s">
        <v>5838</v>
      </c>
      <c r="C3554" s="9" t="s">
        <v>17</v>
      </c>
      <c r="D3554" s="9" t="s">
        <v>631</v>
      </c>
      <c r="E3554" s="9" t="s">
        <v>1222</v>
      </c>
      <c r="F3554" s="9">
        <v>999919945</v>
      </c>
      <c r="G3554" s="9" t="s">
        <v>1151</v>
      </c>
      <c r="H3554" s="9" t="s">
        <v>66</v>
      </c>
      <c r="I3554" s="9" t="s">
        <v>13</v>
      </c>
      <c r="J3554" s="10" t="s">
        <v>1055</v>
      </c>
      <c r="K3554" s="3">
        <f t="shared" si="495"/>
        <v>138</v>
      </c>
      <c r="M3554" s="9">
        <f t="shared" si="496"/>
        <v>138</v>
      </c>
      <c r="N3554" s="9">
        <f t="shared" si="497"/>
        <v>0</v>
      </c>
      <c r="O3554" s="9">
        <f t="shared" si="498"/>
        <v>0</v>
      </c>
      <c r="P3554" s="9">
        <f t="shared" si="499"/>
        <v>0</v>
      </c>
      <c r="Q3554" s="9">
        <f t="shared" si="500"/>
        <v>70</v>
      </c>
      <c r="R3554" s="9">
        <f t="shared" si="501"/>
        <v>68</v>
      </c>
      <c r="S3554" s="9">
        <f t="shared" si="502"/>
        <v>0</v>
      </c>
      <c r="T3554" s="9">
        <f t="shared" si="503"/>
        <v>0</v>
      </c>
      <c r="AQ3554" s="9">
        <v>70</v>
      </c>
      <c r="AS3554" s="5">
        <v>68</v>
      </c>
      <c r="AT3554" s="6"/>
      <c r="AU3554" s="6"/>
      <c r="AV3554" s="6"/>
    </row>
    <row r="3555" spans="1:48" x14ac:dyDescent="0.35">
      <c r="A3555" s="9" t="s">
        <v>1383</v>
      </c>
      <c r="B3555" s="9" t="s">
        <v>5865</v>
      </c>
      <c r="C3555" s="9" t="s">
        <v>17</v>
      </c>
      <c r="D3555" s="9" t="s">
        <v>24</v>
      </c>
      <c r="E3555" s="9" t="s">
        <v>1222</v>
      </c>
      <c r="F3555" s="9">
        <v>999922853</v>
      </c>
      <c r="G3555" s="9" t="s">
        <v>1142</v>
      </c>
      <c r="H3555" s="9" t="s">
        <v>66</v>
      </c>
      <c r="I3555" s="9" t="s">
        <v>13</v>
      </c>
      <c r="J3555" s="10" t="s">
        <v>1055</v>
      </c>
      <c r="K3555" s="3">
        <f t="shared" si="495"/>
        <v>129.5</v>
      </c>
      <c r="M3555" s="9">
        <f t="shared" si="496"/>
        <v>129.5</v>
      </c>
      <c r="N3555" s="9">
        <f t="shared" si="497"/>
        <v>0</v>
      </c>
      <c r="O3555" s="9">
        <f t="shared" si="498"/>
        <v>0</v>
      </c>
      <c r="P3555" s="9">
        <f t="shared" si="499"/>
        <v>0</v>
      </c>
      <c r="Q3555" s="9">
        <f t="shared" si="500"/>
        <v>39.5</v>
      </c>
      <c r="R3555" s="9">
        <f t="shared" si="501"/>
        <v>90</v>
      </c>
      <c r="S3555" s="9">
        <f t="shared" si="502"/>
        <v>0</v>
      </c>
      <c r="T3555" s="9">
        <f t="shared" si="503"/>
        <v>0</v>
      </c>
      <c r="AP3555" s="9">
        <v>39.5</v>
      </c>
      <c r="AS3555" s="5">
        <v>90</v>
      </c>
      <c r="AT3555" s="6"/>
      <c r="AU3555" s="6"/>
      <c r="AV3555" s="6"/>
    </row>
    <row r="3556" spans="1:48" x14ac:dyDescent="0.35">
      <c r="A3556" s="9" t="s">
        <v>6171</v>
      </c>
      <c r="B3556" s="9" t="s">
        <v>49</v>
      </c>
      <c r="C3556" s="9" t="s">
        <v>17</v>
      </c>
      <c r="D3556" s="9" t="s">
        <v>804</v>
      </c>
      <c r="E3556" s="9" t="s">
        <v>1222</v>
      </c>
      <c r="F3556" s="9">
        <v>999919180</v>
      </c>
      <c r="G3556" s="9" t="s">
        <v>1118</v>
      </c>
      <c r="H3556" s="9" t="s">
        <v>66</v>
      </c>
      <c r="I3556" s="9" t="s">
        <v>13</v>
      </c>
      <c r="J3556" s="10" t="s">
        <v>1055</v>
      </c>
      <c r="K3556" s="3">
        <f t="shared" si="495"/>
        <v>120</v>
      </c>
      <c r="M3556" s="9">
        <f t="shared" si="496"/>
        <v>120</v>
      </c>
      <c r="N3556" s="9">
        <f t="shared" si="497"/>
        <v>0</v>
      </c>
      <c r="O3556" s="9">
        <f t="shared" si="498"/>
        <v>0</v>
      </c>
      <c r="P3556" s="9">
        <f t="shared" si="499"/>
        <v>0</v>
      </c>
      <c r="Q3556" s="9">
        <f t="shared" si="500"/>
        <v>0</v>
      </c>
      <c r="R3556" s="9">
        <f t="shared" si="501"/>
        <v>120</v>
      </c>
      <c r="S3556" s="9">
        <f t="shared" si="502"/>
        <v>0</v>
      </c>
      <c r="T3556" s="9">
        <f t="shared" si="503"/>
        <v>0</v>
      </c>
      <c r="AS3556" s="5">
        <v>120</v>
      </c>
      <c r="AT3556" s="6"/>
      <c r="AU3556" s="6"/>
      <c r="AV3556" s="6"/>
    </row>
    <row r="3557" spans="1:48" x14ac:dyDescent="0.35">
      <c r="A3557" s="22" t="s">
        <v>5657</v>
      </c>
      <c r="B3557" s="22" t="s">
        <v>5658</v>
      </c>
      <c r="C3557" s="22" t="s">
        <v>17</v>
      </c>
      <c r="D3557" s="9" t="s">
        <v>626</v>
      </c>
      <c r="E3557" s="22" t="s">
        <v>1222</v>
      </c>
      <c r="F3557" s="23">
        <v>999921806</v>
      </c>
      <c r="G3557" s="9" t="s">
        <v>5459</v>
      </c>
      <c r="H3557" s="22" t="s">
        <v>66</v>
      </c>
      <c r="I3557" s="9" t="s">
        <v>13</v>
      </c>
      <c r="J3557" s="10" t="s">
        <v>1055</v>
      </c>
      <c r="K3557" s="3">
        <f t="shared" si="495"/>
        <v>120</v>
      </c>
      <c r="M3557" s="9">
        <f t="shared" si="496"/>
        <v>120</v>
      </c>
      <c r="N3557" s="9">
        <f t="shared" si="497"/>
        <v>0</v>
      </c>
      <c r="O3557" s="9">
        <f t="shared" si="498"/>
        <v>120</v>
      </c>
      <c r="P3557" s="9">
        <f t="shared" si="499"/>
        <v>1</v>
      </c>
      <c r="Q3557" s="9">
        <f t="shared" si="500"/>
        <v>0</v>
      </c>
      <c r="R3557" s="9">
        <f t="shared" si="501"/>
        <v>0</v>
      </c>
      <c r="S3557" s="9">
        <f t="shared" si="502"/>
        <v>0</v>
      </c>
      <c r="T3557" s="9">
        <f t="shared" si="503"/>
        <v>0</v>
      </c>
      <c r="AI3557" s="9">
        <v>120</v>
      </c>
      <c r="AS3557" s="5"/>
      <c r="AT3557" s="6"/>
      <c r="AU3557" s="6"/>
      <c r="AV3557" s="6"/>
    </row>
    <row r="3558" spans="1:48" x14ac:dyDescent="0.35">
      <c r="A3558" s="9" t="s">
        <v>4399</v>
      </c>
      <c r="B3558" s="9" t="s">
        <v>3069</v>
      </c>
      <c r="C3558" s="9" t="s">
        <v>17</v>
      </c>
      <c r="D3558" s="9" t="s">
        <v>658</v>
      </c>
      <c r="E3558" s="9" t="s">
        <v>1222</v>
      </c>
      <c r="F3558" s="9">
        <v>999922461</v>
      </c>
      <c r="G3558" s="9" t="s">
        <v>2416</v>
      </c>
      <c r="H3558" s="9" t="s">
        <v>66</v>
      </c>
      <c r="I3558" s="9" t="s">
        <v>13</v>
      </c>
      <c r="J3558" s="10" t="s">
        <v>1055</v>
      </c>
      <c r="K3558" s="3">
        <f t="shared" si="495"/>
        <v>98</v>
      </c>
      <c r="M3558" s="9">
        <f t="shared" si="496"/>
        <v>98</v>
      </c>
      <c r="N3558" s="9">
        <f t="shared" si="497"/>
        <v>0</v>
      </c>
      <c r="O3558" s="9">
        <f t="shared" si="498"/>
        <v>30</v>
      </c>
      <c r="P3558" s="9">
        <f t="shared" si="499"/>
        <v>1</v>
      </c>
      <c r="Q3558" s="9">
        <f t="shared" si="500"/>
        <v>0</v>
      </c>
      <c r="R3558" s="9">
        <f t="shared" si="501"/>
        <v>68</v>
      </c>
      <c r="S3558" s="9">
        <f t="shared" si="502"/>
        <v>0</v>
      </c>
      <c r="T3558" s="9">
        <f t="shared" si="503"/>
        <v>0</v>
      </c>
      <c r="AJ3558" s="9">
        <v>30</v>
      </c>
      <c r="AS3558" s="5">
        <v>68</v>
      </c>
      <c r="AT3558" s="6"/>
      <c r="AU3558" s="6"/>
      <c r="AV3558" s="6"/>
    </row>
    <row r="3559" spans="1:48" x14ac:dyDescent="0.35">
      <c r="A3559" s="9" t="s">
        <v>82</v>
      </c>
      <c r="B3559" s="9" t="s">
        <v>4599</v>
      </c>
      <c r="C3559" s="9" t="s">
        <v>17</v>
      </c>
      <c r="D3559" s="9" t="s">
        <v>625</v>
      </c>
      <c r="E3559" s="9" t="s">
        <v>1222</v>
      </c>
      <c r="F3559" s="9">
        <v>999926293</v>
      </c>
      <c r="G3559" s="9" t="s">
        <v>4433</v>
      </c>
      <c r="H3559" s="9" t="s">
        <v>66</v>
      </c>
      <c r="I3559" s="9" t="s">
        <v>13</v>
      </c>
      <c r="J3559" s="10" t="s">
        <v>1055</v>
      </c>
      <c r="K3559" s="3">
        <f t="shared" si="495"/>
        <v>98</v>
      </c>
      <c r="M3559" s="9">
        <f t="shared" si="496"/>
        <v>98</v>
      </c>
      <c r="N3559" s="9">
        <f t="shared" si="497"/>
        <v>0</v>
      </c>
      <c r="O3559" s="9">
        <f t="shared" si="498"/>
        <v>98</v>
      </c>
      <c r="P3559" s="9">
        <f t="shared" si="499"/>
        <v>2</v>
      </c>
      <c r="Q3559" s="9">
        <f t="shared" si="500"/>
        <v>0</v>
      </c>
      <c r="R3559" s="9">
        <f t="shared" si="501"/>
        <v>0</v>
      </c>
      <c r="S3559" s="9">
        <f t="shared" si="502"/>
        <v>0</v>
      </c>
      <c r="T3559" s="9">
        <f t="shared" si="503"/>
        <v>0</v>
      </c>
      <c r="AI3559" s="9">
        <v>68</v>
      </c>
      <c r="AK3559" s="9">
        <v>30</v>
      </c>
      <c r="AS3559" s="5"/>
      <c r="AT3559" s="6"/>
      <c r="AU3559" s="6"/>
      <c r="AV3559" s="6"/>
    </row>
    <row r="3560" spans="1:48" x14ac:dyDescent="0.35">
      <c r="A3560" s="9" t="s">
        <v>89</v>
      </c>
      <c r="B3560" s="9" t="s">
        <v>4402</v>
      </c>
      <c r="C3560" s="9" t="s">
        <v>17</v>
      </c>
      <c r="D3560" s="9" t="s">
        <v>658</v>
      </c>
      <c r="E3560" s="9" t="s">
        <v>1222</v>
      </c>
      <c r="F3560" s="9">
        <v>999927838</v>
      </c>
      <c r="G3560" s="9" t="s">
        <v>4300</v>
      </c>
      <c r="H3560" s="9" t="s">
        <v>66</v>
      </c>
      <c r="I3560" s="9" t="s">
        <v>13</v>
      </c>
      <c r="J3560" s="10" t="s">
        <v>1055</v>
      </c>
      <c r="K3560" s="3">
        <f t="shared" si="495"/>
        <v>98</v>
      </c>
      <c r="M3560" s="9">
        <f t="shared" si="496"/>
        <v>98</v>
      </c>
      <c r="N3560" s="9">
        <f t="shared" si="497"/>
        <v>0</v>
      </c>
      <c r="O3560" s="9">
        <f t="shared" si="498"/>
        <v>30</v>
      </c>
      <c r="P3560" s="9">
        <f t="shared" si="499"/>
        <v>1</v>
      </c>
      <c r="Q3560" s="9">
        <f t="shared" si="500"/>
        <v>0</v>
      </c>
      <c r="R3560" s="9">
        <f t="shared" si="501"/>
        <v>68</v>
      </c>
      <c r="S3560" s="9">
        <f t="shared" si="502"/>
        <v>0</v>
      </c>
      <c r="T3560" s="9">
        <f t="shared" si="503"/>
        <v>0</v>
      </c>
      <c r="AJ3560" s="9">
        <v>30</v>
      </c>
      <c r="AS3560" s="5">
        <v>68</v>
      </c>
      <c r="AT3560" s="6"/>
      <c r="AU3560" s="6"/>
      <c r="AV3560" s="6"/>
    </row>
    <row r="3561" spans="1:48" x14ac:dyDescent="0.35">
      <c r="A3561" s="22" t="s">
        <v>1431</v>
      </c>
      <c r="B3561" s="22" t="s">
        <v>1246</v>
      </c>
      <c r="C3561" s="22" t="s">
        <v>17</v>
      </c>
      <c r="D3561" s="9" t="s">
        <v>625</v>
      </c>
      <c r="E3561" s="22" t="s">
        <v>1222</v>
      </c>
      <c r="F3561" s="23">
        <v>999926228</v>
      </c>
      <c r="G3561" s="9" t="s">
        <v>1972</v>
      </c>
      <c r="H3561" s="22" t="s">
        <v>66</v>
      </c>
      <c r="I3561" s="9" t="s">
        <v>13</v>
      </c>
      <c r="J3561" s="10" t="s">
        <v>1055</v>
      </c>
      <c r="K3561" s="3">
        <f t="shared" si="495"/>
        <v>90</v>
      </c>
      <c r="M3561" s="9">
        <f t="shared" si="496"/>
        <v>90</v>
      </c>
      <c r="N3561" s="9">
        <f t="shared" si="497"/>
        <v>0</v>
      </c>
      <c r="O3561" s="9">
        <f t="shared" si="498"/>
        <v>90</v>
      </c>
      <c r="P3561" s="9">
        <f t="shared" si="499"/>
        <v>1</v>
      </c>
      <c r="Q3561" s="9">
        <f t="shared" si="500"/>
        <v>0</v>
      </c>
      <c r="R3561" s="9">
        <f t="shared" si="501"/>
        <v>0</v>
      </c>
      <c r="S3561" s="9">
        <f t="shared" si="502"/>
        <v>0</v>
      </c>
      <c r="T3561" s="9">
        <f t="shared" si="503"/>
        <v>0</v>
      </c>
      <c r="AI3561" s="9">
        <v>90</v>
      </c>
      <c r="AS3561" s="5"/>
      <c r="AT3561" s="6"/>
      <c r="AU3561" s="6"/>
      <c r="AV3561" s="6"/>
    </row>
    <row r="3562" spans="1:48" x14ac:dyDescent="0.35">
      <c r="A3562" s="9" t="s">
        <v>1414</v>
      </c>
      <c r="B3562" s="9" t="s">
        <v>75</v>
      </c>
      <c r="C3562" s="9" t="s">
        <v>17</v>
      </c>
      <c r="D3562" s="9" t="s">
        <v>19</v>
      </c>
      <c r="E3562" s="9" t="s">
        <v>1222</v>
      </c>
      <c r="F3562" s="9">
        <v>999921282</v>
      </c>
      <c r="G3562" s="9" t="s">
        <v>1160</v>
      </c>
      <c r="H3562" s="9" t="s">
        <v>66</v>
      </c>
      <c r="I3562" s="9" t="s">
        <v>13</v>
      </c>
      <c r="J3562" s="10" t="s">
        <v>1055</v>
      </c>
      <c r="K3562" s="3">
        <f t="shared" si="495"/>
        <v>76</v>
      </c>
      <c r="M3562" s="9">
        <f t="shared" si="496"/>
        <v>76</v>
      </c>
      <c r="N3562" s="9">
        <f t="shared" si="497"/>
        <v>25</v>
      </c>
      <c r="O3562" s="9">
        <f t="shared" si="498"/>
        <v>0</v>
      </c>
      <c r="P3562" s="9">
        <f t="shared" si="499"/>
        <v>0</v>
      </c>
      <c r="Q3562" s="9">
        <f t="shared" si="500"/>
        <v>0</v>
      </c>
      <c r="R3562" s="9">
        <f t="shared" si="501"/>
        <v>51</v>
      </c>
      <c r="S3562" s="9">
        <f t="shared" si="502"/>
        <v>0</v>
      </c>
      <c r="T3562" s="9">
        <f t="shared" si="503"/>
        <v>0</v>
      </c>
      <c r="AS3562" s="5">
        <v>51</v>
      </c>
      <c r="AT3562" s="6">
        <v>25</v>
      </c>
      <c r="AU3562" s="6"/>
      <c r="AV3562" s="6"/>
    </row>
    <row r="3563" spans="1:48" x14ac:dyDescent="0.35">
      <c r="A3563" s="9" t="s">
        <v>125</v>
      </c>
      <c r="B3563" s="9" t="s">
        <v>6172</v>
      </c>
      <c r="C3563" s="9" t="s">
        <v>17</v>
      </c>
      <c r="D3563" s="9" t="s">
        <v>767</v>
      </c>
      <c r="E3563" s="9" t="s">
        <v>1222</v>
      </c>
      <c r="F3563" s="9">
        <v>999921292</v>
      </c>
      <c r="G3563" s="9" t="s">
        <v>2906</v>
      </c>
      <c r="H3563" s="9" t="s">
        <v>66</v>
      </c>
      <c r="I3563" s="9" t="s">
        <v>13</v>
      </c>
      <c r="J3563" s="10" t="s">
        <v>1055</v>
      </c>
      <c r="K3563" s="3">
        <f t="shared" si="495"/>
        <v>68</v>
      </c>
      <c r="M3563" s="9">
        <f t="shared" si="496"/>
        <v>68</v>
      </c>
      <c r="N3563" s="9">
        <f t="shared" si="497"/>
        <v>0</v>
      </c>
      <c r="O3563" s="9">
        <f t="shared" si="498"/>
        <v>0</v>
      </c>
      <c r="P3563" s="9">
        <f t="shared" si="499"/>
        <v>0</v>
      </c>
      <c r="Q3563" s="9">
        <f t="shared" si="500"/>
        <v>0</v>
      </c>
      <c r="R3563" s="9">
        <f t="shared" si="501"/>
        <v>68</v>
      </c>
      <c r="S3563" s="9">
        <f t="shared" si="502"/>
        <v>0</v>
      </c>
      <c r="T3563" s="9">
        <f t="shared" si="503"/>
        <v>0</v>
      </c>
      <c r="AS3563" s="5">
        <v>68</v>
      </c>
      <c r="AT3563" s="6"/>
      <c r="AU3563" s="6"/>
      <c r="AV3563" s="6"/>
    </row>
    <row r="3564" spans="1:48" x14ac:dyDescent="0.35">
      <c r="A3564" s="22" t="s">
        <v>3062</v>
      </c>
      <c r="B3564" s="22" t="s">
        <v>5634</v>
      </c>
      <c r="C3564" s="22" t="s">
        <v>17</v>
      </c>
      <c r="D3564" s="9" t="s">
        <v>625</v>
      </c>
      <c r="E3564" s="22" t="s">
        <v>1222</v>
      </c>
      <c r="F3564" s="23">
        <v>999927881</v>
      </c>
      <c r="G3564" s="9" t="s">
        <v>1698</v>
      </c>
      <c r="H3564" s="22" t="s">
        <v>66</v>
      </c>
      <c r="I3564" s="9" t="s">
        <v>13</v>
      </c>
      <c r="J3564" s="10" t="s">
        <v>1055</v>
      </c>
      <c r="K3564" s="3">
        <f t="shared" si="495"/>
        <v>68</v>
      </c>
      <c r="M3564" s="9">
        <f t="shared" si="496"/>
        <v>68</v>
      </c>
      <c r="N3564" s="9">
        <f t="shared" si="497"/>
        <v>0</v>
      </c>
      <c r="O3564" s="9">
        <f t="shared" si="498"/>
        <v>68</v>
      </c>
      <c r="P3564" s="9">
        <f t="shared" si="499"/>
        <v>1</v>
      </c>
      <c r="Q3564" s="9">
        <f t="shared" si="500"/>
        <v>0</v>
      </c>
      <c r="R3564" s="9">
        <f t="shared" si="501"/>
        <v>0</v>
      </c>
      <c r="S3564" s="9">
        <f t="shared" si="502"/>
        <v>0</v>
      </c>
      <c r="T3564" s="9">
        <f t="shared" si="503"/>
        <v>0</v>
      </c>
      <c r="AI3564" s="9">
        <v>68</v>
      </c>
      <c r="AS3564" s="5"/>
      <c r="AT3564" s="6"/>
      <c r="AU3564" s="6"/>
      <c r="AV3564" s="6"/>
    </row>
    <row r="3565" spans="1:48" x14ac:dyDescent="0.35">
      <c r="A3565" s="9" t="s">
        <v>4140</v>
      </c>
      <c r="B3565" s="9" t="s">
        <v>3838</v>
      </c>
      <c r="C3565" s="9" t="s">
        <v>17</v>
      </c>
      <c r="D3565" s="9" t="s">
        <v>24</v>
      </c>
      <c r="E3565" s="9" t="s">
        <v>1222</v>
      </c>
      <c r="F3565" s="9">
        <v>999927555</v>
      </c>
      <c r="G3565" s="9" t="s">
        <v>4105</v>
      </c>
      <c r="H3565" s="14" t="s">
        <v>66</v>
      </c>
      <c r="I3565" s="9" t="s">
        <v>13</v>
      </c>
      <c r="J3565" s="10" t="s">
        <v>1055</v>
      </c>
      <c r="K3565" s="3">
        <f t="shared" si="495"/>
        <v>60</v>
      </c>
      <c r="M3565" s="9">
        <f t="shared" si="496"/>
        <v>60</v>
      </c>
      <c r="N3565" s="9">
        <f t="shared" si="497"/>
        <v>0</v>
      </c>
      <c r="O3565" s="9">
        <f t="shared" si="498"/>
        <v>60</v>
      </c>
      <c r="P3565" s="9">
        <f t="shared" si="499"/>
        <v>1</v>
      </c>
      <c r="Q3565" s="9">
        <f t="shared" si="500"/>
        <v>0</v>
      </c>
      <c r="R3565" s="9">
        <f t="shared" si="501"/>
        <v>0</v>
      </c>
      <c r="S3565" s="9">
        <f t="shared" si="502"/>
        <v>0</v>
      </c>
      <c r="T3565" s="9">
        <f t="shared" si="503"/>
        <v>0</v>
      </c>
      <c r="AG3565" s="9">
        <v>60</v>
      </c>
      <c r="AS3565" s="5"/>
      <c r="AT3565" s="6"/>
      <c r="AU3565" s="6"/>
      <c r="AV3565" s="6"/>
    </row>
    <row r="3566" spans="1:48" x14ac:dyDescent="0.35">
      <c r="A3566" s="9" t="s">
        <v>1568</v>
      </c>
      <c r="B3566" s="9" t="s">
        <v>4831</v>
      </c>
      <c r="C3566" s="9" t="s">
        <v>17</v>
      </c>
      <c r="D3566" s="9" t="s">
        <v>80</v>
      </c>
      <c r="E3566" s="9" t="s">
        <v>1222</v>
      </c>
      <c r="F3566" s="9">
        <v>999923728</v>
      </c>
      <c r="G3566" s="9" t="s">
        <v>3139</v>
      </c>
      <c r="H3566" s="9" t="s">
        <v>66</v>
      </c>
      <c r="I3566" s="9" t="s">
        <v>13</v>
      </c>
      <c r="J3566" s="10" t="s">
        <v>1055</v>
      </c>
      <c r="K3566" s="3">
        <f t="shared" si="495"/>
        <v>52.5</v>
      </c>
      <c r="M3566" s="9">
        <f t="shared" si="496"/>
        <v>52.5</v>
      </c>
      <c r="N3566" s="9">
        <f t="shared" si="497"/>
        <v>0</v>
      </c>
      <c r="O3566" s="9">
        <f t="shared" si="498"/>
        <v>0</v>
      </c>
      <c r="P3566" s="9">
        <f t="shared" si="499"/>
        <v>0</v>
      </c>
      <c r="Q3566" s="9">
        <f t="shared" si="500"/>
        <v>52.5</v>
      </c>
      <c r="R3566" s="9">
        <f t="shared" si="501"/>
        <v>0</v>
      </c>
      <c r="S3566" s="9">
        <f t="shared" si="502"/>
        <v>0</v>
      </c>
      <c r="T3566" s="9">
        <f t="shared" si="503"/>
        <v>0</v>
      </c>
      <c r="AP3566" s="9">
        <v>52.5</v>
      </c>
      <c r="AS3566" s="5"/>
      <c r="AT3566" s="6"/>
      <c r="AU3566" s="6"/>
      <c r="AV3566" s="6"/>
    </row>
    <row r="3567" spans="1:48" x14ac:dyDescent="0.35">
      <c r="A3567" s="9" t="s">
        <v>1993</v>
      </c>
      <c r="B3567" s="9" t="s">
        <v>20</v>
      </c>
      <c r="C3567" s="9" t="s">
        <v>17</v>
      </c>
      <c r="D3567" s="9" t="s">
        <v>641</v>
      </c>
      <c r="E3567" s="9" t="s">
        <v>1222</v>
      </c>
      <c r="F3567" s="9">
        <v>999925771</v>
      </c>
      <c r="G3567" s="9" t="s">
        <v>6268</v>
      </c>
      <c r="H3567" s="9" t="s">
        <v>66</v>
      </c>
      <c r="I3567" s="9" t="s">
        <v>13</v>
      </c>
      <c r="J3567" s="10" t="s">
        <v>1055</v>
      </c>
      <c r="K3567" s="3">
        <f t="shared" si="495"/>
        <v>51</v>
      </c>
      <c r="M3567" s="9">
        <f t="shared" si="496"/>
        <v>51</v>
      </c>
      <c r="N3567" s="9">
        <f t="shared" si="497"/>
        <v>0</v>
      </c>
      <c r="O3567" s="9">
        <f t="shared" si="498"/>
        <v>0</v>
      </c>
      <c r="P3567" s="9">
        <f t="shared" si="499"/>
        <v>0</v>
      </c>
      <c r="Q3567" s="9">
        <f t="shared" si="500"/>
        <v>0</v>
      </c>
      <c r="R3567" s="9">
        <f t="shared" si="501"/>
        <v>51</v>
      </c>
      <c r="S3567" s="9">
        <f t="shared" si="502"/>
        <v>0</v>
      </c>
      <c r="T3567" s="9">
        <f t="shared" si="503"/>
        <v>0</v>
      </c>
      <c r="AS3567" s="5">
        <v>51</v>
      </c>
      <c r="AT3567" s="6"/>
      <c r="AU3567" s="6"/>
      <c r="AV3567" s="6"/>
    </row>
    <row r="3568" spans="1:48" x14ac:dyDescent="0.35">
      <c r="A3568" s="22" t="s">
        <v>3415</v>
      </c>
      <c r="B3568" s="22" t="s">
        <v>5656</v>
      </c>
      <c r="C3568" s="22" t="s">
        <v>17</v>
      </c>
      <c r="D3568" s="9" t="s">
        <v>625</v>
      </c>
      <c r="E3568" s="22" t="s">
        <v>1222</v>
      </c>
      <c r="F3568" s="23">
        <v>999927901</v>
      </c>
      <c r="G3568" s="9" t="s">
        <v>1698</v>
      </c>
      <c r="H3568" s="22" t="s">
        <v>66</v>
      </c>
      <c r="I3568" s="9" t="s">
        <v>13</v>
      </c>
      <c r="J3568" s="10" t="s">
        <v>1055</v>
      </c>
      <c r="K3568" s="3">
        <f t="shared" si="495"/>
        <v>51</v>
      </c>
      <c r="M3568" s="9">
        <f t="shared" si="496"/>
        <v>51</v>
      </c>
      <c r="N3568" s="9">
        <f t="shared" si="497"/>
        <v>0</v>
      </c>
      <c r="O3568" s="9">
        <f t="shared" si="498"/>
        <v>51</v>
      </c>
      <c r="P3568" s="9">
        <f t="shared" si="499"/>
        <v>1</v>
      </c>
      <c r="Q3568" s="9">
        <f t="shared" si="500"/>
        <v>0</v>
      </c>
      <c r="R3568" s="9">
        <f t="shared" si="501"/>
        <v>0</v>
      </c>
      <c r="S3568" s="9">
        <f t="shared" si="502"/>
        <v>0</v>
      </c>
      <c r="T3568" s="9">
        <f t="shared" si="503"/>
        <v>0</v>
      </c>
      <c r="AI3568" s="9">
        <v>51</v>
      </c>
      <c r="AS3568" s="5"/>
      <c r="AT3568" s="6"/>
      <c r="AU3568" s="6"/>
      <c r="AV3568" s="6"/>
    </row>
    <row r="3569" spans="1:48" x14ac:dyDescent="0.35">
      <c r="A3569" s="15" t="s">
        <v>3980</v>
      </c>
      <c r="B3569" s="15" t="s">
        <v>3981</v>
      </c>
      <c r="C3569" s="15" t="s">
        <v>17</v>
      </c>
      <c r="D3569" s="9" t="s">
        <v>628</v>
      </c>
      <c r="E3569" s="15" t="s">
        <v>1222</v>
      </c>
      <c r="F3569" s="9">
        <v>999923717</v>
      </c>
      <c r="G3569" s="9" t="s">
        <v>1723</v>
      </c>
      <c r="H3569" s="15" t="s">
        <v>66</v>
      </c>
      <c r="I3569" s="9" t="s">
        <v>13</v>
      </c>
      <c r="J3569" s="10" t="s">
        <v>1055</v>
      </c>
      <c r="K3569" s="3">
        <f t="shared" si="495"/>
        <v>45</v>
      </c>
      <c r="M3569" s="9">
        <f t="shared" si="496"/>
        <v>45</v>
      </c>
      <c r="N3569" s="9">
        <f t="shared" si="497"/>
        <v>0</v>
      </c>
      <c r="O3569" s="9">
        <f t="shared" si="498"/>
        <v>45</v>
      </c>
      <c r="P3569" s="9">
        <f t="shared" si="499"/>
        <v>1</v>
      </c>
      <c r="Q3569" s="9">
        <f t="shared" si="500"/>
        <v>0</v>
      </c>
      <c r="R3569" s="9">
        <f t="shared" si="501"/>
        <v>0</v>
      </c>
      <c r="S3569" s="9">
        <f t="shared" si="502"/>
        <v>0</v>
      </c>
      <c r="T3569" s="9">
        <f t="shared" si="503"/>
        <v>0</v>
      </c>
      <c r="AE3569" s="9">
        <v>45</v>
      </c>
      <c r="AS3569" s="5"/>
      <c r="AT3569" s="6"/>
      <c r="AU3569" s="6"/>
      <c r="AV3569" s="6"/>
    </row>
    <row r="3570" spans="1:48" x14ac:dyDescent="0.35">
      <c r="A3570" s="9" t="s">
        <v>2639</v>
      </c>
      <c r="B3570" s="9" t="s">
        <v>4141</v>
      </c>
      <c r="C3570" s="9" t="s">
        <v>17</v>
      </c>
      <c r="D3570" s="9" t="s">
        <v>24</v>
      </c>
      <c r="E3570" s="9" t="s">
        <v>1222</v>
      </c>
      <c r="F3570" s="9">
        <v>999924615</v>
      </c>
      <c r="G3570" s="9" t="s">
        <v>1122</v>
      </c>
      <c r="H3570" s="14" t="s">
        <v>66</v>
      </c>
      <c r="I3570" s="9" t="s">
        <v>13</v>
      </c>
      <c r="J3570" s="10" t="s">
        <v>1055</v>
      </c>
      <c r="K3570" s="3">
        <f t="shared" si="495"/>
        <v>45</v>
      </c>
      <c r="M3570" s="9">
        <f t="shared" si="496"/>
        <v>45</v>
      </c>
      <c r="N3570" s="9">
        <f t="shared" si="497"/>
        <v>0</v>
      </c>
      <c r="O3570" s="9">
        <f t="shared" si="498"/>
        <v>45</v>
      </c>
      <c r="P3570" s="9">
        <f t="shared" si="499"/>
        <v>1</v>
      </c>
      <c r="Q3570" s="9">
        <f t="shared" si="500"/>
        <v>0</v>
      </c>
      <c r="R3570" s="9">
        <f t="shared" si="501"/>
        <v>0</v>
      </c>
      <c r="S3570" s="9">
        <f t="shared" si="502"/>
        <v>0</v>
      </c>
      <c r="T3570" s="9">
        <f t="shared" si="503"/>
        <v>0</v>
      </c>
      <c r="AG3570" s="9">
        <v>45</v>
      </c>
      <c r="AS3570" s="5"/>
      <c r="AT3570" s="6"/>
      <c r="AU3570" s="6"/>
      <c r="AV3570" s="6"/>
    </row>
    <row r="3571" spans="1:48" x14ac:dyDescent="0.35">
      <c r="A3571" s="9" t="s">
        <v>2603</v>
      </c>
      <c r="B3571" s="9" t="s">
        <v>3342</v>
      </c>
      <c r="C3571" s="9" t="s">
        <v>17</v>
      </c>
      <c r="D3571" s="9" t="s">
        <v>24</v>
      </c>
      <c r="E3571" s="9" t="s">
        <v>1222</v>
      </c>
      <c r="F3571" s="9">
        <v>999926188</v>
      </c>
      <c r="G3571" s="9" t="s">
        <v>2151</v>
      </c>
      <c r="H3571" s="9" t="s">
        <v>66</v>
      </c>
      <c r="I3571" s="9" t="s">
        <v>13</v>
      </c>
      <c r="J3571" s="10" t="s">
        <v>1055</v>
      </c>
      <c r="K3571" s="3">
        <f t="shared" si="495"/>
        <v>45</v>
      </c>
      <c r="M3571" s="9">
        <f t="shared" si="496"/>
        <v>45</v>
      </c>
      <c r="N3571" s="9">
        <f t="shared" si="497"/>
        <v>0</v>
      </c>
      <c r="O3571" s="9">
        <f t="shared" si="498"/>
        <v>45</v>
      </c>
      <c r="P3571" s="9">
        <f t="shared" si="499"/>
        <v>1</v>
      </c>
      <c r="Q3571" s="9">
        <f t="shared" si="500"/>
        <v>0</v>
      </c>
      <c r="R3571" s="9">
        <f t="shared" si="501"/>
        <v>0</v>
      </c>
      <c r="S3571" s="9">
        <f t="shared" si="502"/>
        <v>0</v>
      </c>
      <c r="T3571" s="9">
        <f t="shared" si="503"/>
        <v>0</v>
      </c>
      <c r="AC3571" s="9">
        <v>45</v>
      </c>
      <c r="AS3571" s="5"/>
      <c r="AT3571" s="6"/>
      <c r="AU3571" s="6"/>
      <c r="AV3571" s="6"/>
    </row>
    <row r="3572" spans="1:48" x14ac:dyDescent="0.35">
      <c r="A3572" s="14" t="s">
        <v>892</v>
      </c>
      <c r="B3572" s="14" t="s">
        <v>4829</v>
      </c>
      <c r="C3572" s="14" t="s">
        <v>17</v>
      </c>
      <c r="D3572" s="9" t="s">
        <v>79</v>
      </c>
      <c r="E3572" s="14" t="s">
        <v>1222</v>
      </c>
      <c r="F3572" s="9">
        <v>999927724</v>
      </c>
      <c r="G3572" s="9" t="s">
        <v>6268</v>
      </c>
      <c r="H3572" s="9" t="s">
        <v>66</v>
      </c>
      <c r="I3572" s="9" t="s">
        <v>13</v>
      </c>
      <c r="J3572" s="10" t="s">
        <v>1055</v>
      </c>
      <c r="K3572" s="3">
        <f t="shared" si="495"/>
        <v>45</v>
      </c>
      <c r="M3572" s="9">
        <f t="shared" si="496"/>
        <v>45</v>
      </c>
      <c r="N3572" s="9">
        <f t="shared" si="497"/>
        <v>0</v>
      </c>
      <c r="O3572" s="9">
        <f t="shared" si="498"/>
        <v>45</v>
      </c>
      <c r="P3572" s="9">
        <f t="shared" si="499"/>
        <v>1</v>
      </c>
      <c r="Q3572" s="9">
        <f t="shared" si="500"/>
        <v>0</v>
      </c>
      <c r="R3572" s="9">
        <f t="shared" si="501"/>
        <v>0</v>
      </c>
      <c r="S3572" s="9">
        <f t="shared" si="502"/>
        <v>0</v>
      </c>
      <c r="T3572" s="9">
        <f t="shared" si="503"/>
        <v>0</v>
      </c>
      <c r="AN3572" s="9">
        <v>45</v>
      </c>
      <c r="AS3572" s="5"/>
      <c r="AT3572" s="6"/>
      <c r="AU3572" s="6"/>
      <c r="AV3572" s="6"/>
    </row>
    <row r="3573" spans="1:48" x14ac:dyDescent="0.35">
      <c r="A3573" s="9" t="s">
        <v>169</v>
      </c>
      <c r="B3573" s="9" t="s">
        <v>1776</v>
      </c>
      <c r="C3573" s="9" t="s">
        <v>17</v>
      </c>
      <c r="D3573" s="9" t="s">
        <v>24</v>
      </c>
      <c r="E3573" s="9" t="s">
        <v>1222</v>
      </c>
      <c r="F3573" s="9">
        <v>999923086</v>
      </c>
      <c r="G3573" s="9" t="s">
        <v>1116</v>
      </c>
      <c r="H3573" s="9" t="s">
        <v>66</v>
      </c>
      <c r="I3573" s="9" t="s">
        <v>13</v>
      </c>
      <c r="J3573" s="10" t="s">
        <v>1055</v>
      </c>
      <c r="K3573" s="3">
        <f t="shared" si="495"/>
        <v>34</v>
      </c>
      <c r="M3573" s="9">
        <f t="shared" si="496"/>
        <v>34</v>
      </c>
      <c r="N3573" s="9">
        <f t="shared" si="497"/>
        <v>0</v>
      </c>
      <c r="O3573" s="9">
        <f t="shared" si="498"/>
        <v>34</v>
      </c>
      <c r="P3573" s="9">
        <f t="shared" si="499"/>
        <v>1</v>
      </c>
      <c r="Q3573" s="9">
        <f t="shared" si="500"/>
        <v>0</v>
      </c>
      <c r="R3573" s="9">
        <f t="shared" si="501"/>
        <v>0</v>
      </c>
      <c r="S3573" s="9">
        <f t="shared" si="502"/>
        <v>0</v>
      </c>
      <c r="T3573" s="9">
        <f t="shared" si="503"/>
        <v>0</v>
      </c>
      <c r="AC3573" s="9">
        <v>34</v>
      </c>
      <c r="AS3573" s="5"/>
      <c r="AT3573" s="6"/>
      <c r="AU3573" s="6"/>
      <c r="AV3573" s="6"/>
    </row>
    <row r="3574" spans="1:48" x14ac:dyDescent="0.35">
      <c r="A3574" s="9" t="s">
        <v>4273</v>
      </c>
      <c r="B3574" s="9" t="s">
        <v>1296</v>
      </c>
      <c r="C3574" s="9" t="s">
        <v>17</v>
      </c>
      <c r="D3574" s="9" t="s">
        <v>79</v>
      </c>
      <c r="E3574" s="9" t="s">
        <v>1222</v>
      </c>
      <c r="F3574" s="9">
        <v>999918053</v>
      </c>
      <c r="G3574" s="9" t="s">
        <v>6346</v>
      </c>
      <c r="H3574" s="9" t="s">
        <v>66</v>
      </c>
      <c r="I3574" s="9" t="s">
        <v>13</v>
      </c>
      <c r="J3574" s="10" t="s">
        <v>1055</v>
      </c>
      <c r="K3574" s="3">
        <f t="shared" si="495"/>
        <v>30</v>
      </c>
      <c r="M3574" s="9">
        <f t="shared" si="496"/>
        <v>30</v>
      </c>
      <c r="N3574" s="9">
        <f t="shared" si="497"/>
        <v>0</v>
      </c>
      <c r="O3574" s="9">
        <f t="shared" si="498"/>
        <v>30</v>
      </c>
      <c r="P3574" s="9">
        <f t="shared" si="499"/>
        <v>1</v>
      </c>
      <c r="Q3574" s="9">
        <f t="shared" si="500"/>
        <v>0</v>
      </c>
      <c r="R3574" s="9">
        <f t="shared" si="501"/>
        <v>0</v>
      </c>
      <c r="S3574" s="9">
        <f t="shared" si="502"/>
        <v>0</v>
      </c>
      <c r="T3574" s="9">
        <f t="shared" si="503"/>
        <v>0</v>
      </c>
      <c r="AH3574" s="9">
        <v>30</v>
      </c>
      <c r="AS3574" s="5"/>
      <c r="AT3574" s="6"/>
      <c r="AU3574" s="6"/>
      <c r="AV3574" s="6"/>
    </row>
    <row r="3575" spans="1:48" x14ac:dyDescent="0.35">
      <c r="A3575" s="9" t="s">
        <v>1472</v>
      </c>
      <c r="B3575" s="9" t="s">
        <v>1473</v>
      </c>
      <c r="C3575" s="9" t="s">
        <v>17</v>
      </c>
      <c r="E3575" s="9" t="s">
        <v>1222</v>
      </c>
      <c r="F3575" s="9">
        <v>999922492</v>
      </c>
      <c r="G3575" s="9" t="s">
        <v>1206</v>
      </c>
      <c r="H3575" s="9" t="s">
        <v>66</v>
      </c>
      <c r="I3575" s="9" t="s">
        <v>13</v>
      </c>
      <c r="J3575" s="10" t="s">
        <v>1055</v>
      </c>
      <c r="K3575" s="3">
        <f t="shared" si="495"/>
        <v>30</v>
      </c>
      <c r="M3575" s="9">
        <f t="shared" si="496"/>
        <v>30</v>
      </c>
      <c r="N3575" s="9">
        <f t="shared" si="497"/>
        <v>0</v>
      </c>
      <c r="O3575" s="9">
        <f t="shared" si="498"/>
        <v>30</v>
      </c>
      <c r="P3575" s="9">
        <f t="shared" si="499"/>
        <v>1</v>
      </c>
      <c r="Q3575" s="9">
        <f t="shared" si="500"/>
        <v>0</v>
      </c>
      <c r="R3575" s="9">
        <f t="shared" si="501"/>
        <v>0</v>
      </c>
      <c r="S3575" s="9">
        <f t="shared" si="502"/>
        <v>0</v>
      </c>
      <c r="T3575" s="9">
        <f t="shared" si="503"/>
        <v>0</v>
      </c>
      <c r="X3575" s="9">
        <v>30</v>
      </c>
      <c r="AS3575" s="5"/>
      <c r="AT3575" s="6"/>
      <c r="AU3575" s="6"/>
      <c r="AV3575" s="6"/>
    </row>
    <row r="3576" spans="1:48" x14ac:dyDescent="0.35">
      <c r="A3576" s="9" t="s">
        <v>2483</v>
      </c>
      <c r="B3576" s="9" t="s">
        <v>2615</v>
      </c>
      <c r="C3576" s="9" t="s">
        <v>17</v>
      </c>
      <c r="D3576" s="9" t="s">
        <v>641</v>
      </c>
      <c r="E3576" s="9" t="s">
        <v>1222</v>
      </c>
      <c r="F3576" s="9">
        <v>999925949</v>
      </c>
      <c r="G3576" s="9" t="s">
        <v>1155</v>
      </c>
      <c r="H3576" s="9" t="s">
        <v>66</v>
      </c>
      <c r="I3576" s="9" t="s">
        <v>13</v>
      </c>
      <c r="J3576" s="10" t="s">
        <v>1055</v>
      </c>
      <c r="K3576" s="3">
        <f t="shared" si="495"/>
        <v>30</v>
      </c>
      <c r="M3576" s="9">
        <f t="shared" si="496"/>
        <v>30</v>
      </c>
      <c r="N3576" s="9">
        <f t="shared" si="497"/>
        <v>0</v>
      </c>
      <c r="O3576" s="9">
        <f t="shared" si="498"/>
        <v>30</v>
      </c>
      <c r="P3576" s="9">
        <f t="shared" si="499"/>
        <v>1</v>
      </c>
      <c r="Q3576" s="9">
        <f t="shared" si="500"/>
        <v>0</v>
      </c>
      <c r="R3576" s="9">
        <f t="shared" si="501"/>
        <v>0</v>
      </c>
      <c r="S3576" s="9">
        <f t="shared" si="502"/>
        <v>0</v>
      </c>
      <c r="T3576" s="9">
        <f t="shared" si="503"/>
        <v>0</v>
      </c>
      <c r="Z3576" s="9">
        <v>30</v>
      </c>
      <c r="AS3576" s="5"/>
      <c r="AT3576" s="6"/>
      <c r="AU3576" s="6"/>
      <c r="AV3576" s="6"/>
    </row>
    <row r="3577" spans="1:48" x14ac:dyDescent="0.35">
      <c r="A3577" s="9" t="s">
        <v>261</v>
      </c>
      <c r="B3577" s="9" t="s">
        <v>2563</v>
      </c>
      <c r="C3577" s="9" t="s">
        <v>17</v>
      </c>
      <c r="D3577" s="9" t="s">
        <v>635</v>
      </c>
      <c r="E3577" s="9" t="s">
        <v>1222</v>
      </c>
      <c r="F3577" s="9">
        <v>999927831</v>
      </c>
      <c r="G3577" s="9" t="s">
        <v>1115</v>
      </c>
      <c r="H3577" s="9" t="s">
        <v>66</v>
      </c>
      <c r="I3577" s="9" t="s">
        <v>13</v>
      </c>
      <c r="J3577" s="10" t="s">
        <v>1055</v>
      </c>
      <c r="K3577" s="3">
        <f t="shared" si="495"/>
        <v>30</v>
      </c>
      <c r="M3577" s="9">
        <f t="shared" si="496"/>
        <v>30</v>
      </c>
      <c r="N3577" s="9">
        <f t="shared" si="497"/>
        <v>0</v>
      </c>
      <c r="O3577" s="9">
        <f t="shared" si="498"/>
        <v>30</v>
      </c>
      <c r="P3577" s="9">
        <f t="shared" si="499"/>
        <v>1</v>
      </c>
      <c r="Q3577" s="9">
        <f t="shared" si="500"/>
        <v>0</v>
      </c>
      <c r="R3577" s="9">
        <f t="shared" si="501"/>
        <v>0</v>
      </c>
      <c r="S3577" s="9">
        <f t="shared" si="502"/>
        <v>0</v>
      </c>
      <c r="T3577" s="9">
        <f t="shared" si="503"/>
        <v>0</v>
      </c>
      <c r="AO3577" s="9">
        <v>30</v>
      </c>
      <c r="AS3577" s="5"/>
      <c r="AT3577" s="6"/>
      <c r="AU3577" s="6"/>
      <c r="AV3577" s="6"/>
    </row>
    <row r="3578" spans="1:48" x14ac:dyDescent="0.35">
      <c r="A3578" s="14" t="s">
        <v>4403</v>
      </c>
      <c r="B3578" s="14" t="s">
        <v>4404</v>
      </c>
      <c r="C3578" s="14" t="s">
        <v>4298</v>
      </c>
      <c r="D3578" s="9" t="s">
        <v>658</v>
      </c>
      <c r="E3578" s="14" t="s">
        <v>4288</v>
      </c>
      <c r="F3578" s="9">
        <v>999928091</v>
      </c>
      <c r="G3578" s="9" t="s">
        <v>6268</v>
      </c>
      <c r="H3578" s="9" t="s">
        <v>66</v>
      </c>
      <c r="I3578" s="9" t="s">
        <v>13</v>
      </c>
      <c r="J3578" s="10" t="s">
        <v>1055</v>
      </c>
      <c r="K3578" s="3">
        <f t="shared" si="495"/>
        <v>30</v>
      </c>
      <c r="M3578" s="9">
        <f t="shared" si="496"/>
        <v>30</v>
      </c>
      <c r="N3578" s="9">
        <f t="shared" si="497"/>
        <v>0</v>
      </c>
      <c r="O3578" s="9">
        <f t="shared" si="498"/>
        <v>30</v>
      </c>
      <c r="P3578" s="9">
        <f t="shared" si="499"/>
        <v>1</v>
      </c>
      <c r="Q3578" s="9">
        <f t="shared" si="500"/>
        <v>0</v>
      </c>
      <c r="R3578" s="9">
        <f t="shared" si="501"/>
        <v>0</v>
      </c>
      <c r="S3578" s="9">
        <f t="shared" si="502"/>
        <v>0</v>
      </c>
      <c r="T3578" s="9">
        <f t="shared" si="503"/>
        <v>0</v>
      </c>
      <c r="AJ3578" s="9">
        <v>30</v>
      </c>
      <c r="AS3578" s="5"/>
      <c r="AT3578" s="6"/>
      <c r="AU3578" s="6"/>
      <c r="AV3578" s="6"/>
    </row>
    <row r="3579" spans="1:48" x14ac:dyDescent="0.35">
      <c r="A3579" s="15" t="s">
        <v>2677</v>
      </c>
      <c r="B3579" s="15" t="s">
        <v>2877</v>
      </c>
      <c r="C3579" s="15" t="s">
        <v>17</v>
      </c>
      <c r="D3579" s="9" t="s">
        <v>632</v>
      </c>
      <c r="E3579" s="15" t="s">
        <v>1222</v>
      </c>
      <c r="F3579" s="9">
        <v>999925660</v>
      </c>
      <c r="G3579" s="9" t="s">
        <v>1145</v>
      </c>
      <c r="H3579" s="15" t="s">
        <v>66</v>
      </c>
      <c r="I3579" s="9" t="s">
        <v>10</v>
      </c>
      <c r="J3579" s="10" t="s">
        <v>1057</v>
      </c>
      <c r="K3579" s="3">
        <f t="shared" si="495"/>
        <v>285</v>
      </c>
      <c r="M3579" s="9">
        <f t="shared" si="496"/>
        <v>285</v>
      </c>
      <c r="N3579" s="9">
        <f t="shared" si="497"/>
        <v>0</v>
      </c>
      <c r="O3579" s="9">
        <f t="shared" si="498"/>
        <v>180</v>
      </c>
      <c r="P3579" s="9">
        <f t="shared" si="499"/>
        <v>2</v>
      </c>
      <c r="Q3579" s="9">
        <f t="shared" si="500"/>
        <v>105</v>
      </c>
      <c r="R3579" s="9">
        <f t="shared" si="501"/>
        <v>0</v>
      </c>
      <c r="S3579" s="9">
        <f t="shared" si="502"/>
        <v>0</v>
      </c>
      <c r="T3579" s="9">
        <f t="shared" si="503"/>
        <v>0</v>
      </c>
      <c r="Y3579" s="9">
        <v>90</v>
      </c>
      <c r="AI3579" s="9">
        <v>90</v>
      </c>
      <c r="AQ3579" s="9">
        <v>105</v>
      </c>
      <c r="AS3579" s="5"/>
      <c r="AT3579" s="6"/>
      <c r="AU3579" s="6"/>
      <c r="AV3579" s="6"/>
    </row>
    <row r="3580" spans="1:48" x14ac:dyDescent="0.35">
      <c r="A3580" s="15" t="s">
        <v>1713</v>
      </c>
      <c r="B3580" s="15" t="s">
        <v>688</v>
      </c>
      <c r="C3580" s="15" t="s">
        <v>17</v>
      </c>
      <c r="D3580" s="9" t="s">
        <v>625</v>
      </c>
      <c r="E3580" s="15" t="s">
        <v>1222</v>
      </c>
      <c r="F3580" s="9">
        <v>999919186</v>
      </c>
      <c r="G3580" s="9" t="s">
        <v>4433</v>
      </c>
      <c r="H3580" s="15" t="s">
        <v>66</v>
      </c>
      <c r="I3580" s="9" t="s">
        <v>10</v>
      </c>
      <c r="J3580" s="10" t="s">
        <v>1057</v>
      </c>
      <c r="K3580" s="3">
        <f t="shared" si="495"/>
        <v>245</v>
      </c>
      <c r="M3580" s="9">
        <f t="shared" si="496"/>
        <v>245</v>
      </c>
      <c r="N3580" s="9">
        <f t="shared" si="497"/>
        <v>0</v>
      </c>
      <c r="O3580" s="9">
        <f t="shared" si="498"/>
        <v>166</v>
      </c>
      <c r="P3580" s="9">
        <f t="shared" si="499"/>
        <v>3</v>
      </c>
      <c r="Q3580" s="9">
        <f t="shared" si="500"/>
        <v>79</v>
      </c>
      <c r="R3580" s="9">
        <f t="shared" si="501"/>
        <v>0</v>
      </c>
      <c r="S3580" s="9">
        <f t="shared" si="502"/>
        <v>0</v>
      </c>
      <c r="T3580" s="9">
        <f t="shared" si="503"/>
        <v>0</v>
      </c>
      <c r="Y3580" s="9">
        <v>68</v>
      </c>
      <c r="AI3580" s="9">
        <v>68</v>
      </c>
      <c r="AK3580" s="9">
        <v>30</v>
      </c>
      <c r="AQ3580" s="9">
        <v>79</v>
      </c>
      <c r="AS3580" s="5"/>
      <c r="AT3580" s="6"/>
      <c r="AU3580" s="6"/>
      <c r="AV3580" s="6"/>
    </row>
    <row r="3581" spans="1:48" x14ac:dyDescent="0.35">
      <c r="A3581" s="15" t="s">
        <v>1427</v>
      </c>
      <c r="B3581" s="15" t="s">
        <v>3979</v>
      </c>
      <c r="C3581" s="15" t="s">
        <v>17</v>
      </c>
      <c r="D3581" s="9" t="s">
        <v>625</v>
      </c>
      <c r="E3581" s="15" t="s">
        <v>1222</v>
      </c>
      <c r="F3581" s="9">
        <v>999925540</v>
      </c>
      <c r="G3581" s="9" t="s">
        <v>6268</v>
      </c>
      <c r="H3581" s="15" t="s">
        <v>66</v>
      </c>
      <c r="I3581" s="9" t="s">
        <v>10</v>
      </c>
      <c r="J3581" s="10" t="s">
        <v>1057</v>
      </c>
      <c r="K3581" s="3">
        <f t="shared" si="495"/>
        <v>164</v>
      </c>
      <c r="M3581" s="9">
        <f t="shared" si="496"/>
        <v>164</v>
      </c>
      <c r="N3581" s="9">
        <f t="shared" si="497"/>
        <v>0</v>
      </c>
      <c r="O3581" s="9">
        <f t="shared" si="498"/>
        <v>96</v>
      </c>
      <c r="P3581" s="9">
        <f t="shared" si="499"/>
        <v>2</v>
      </c>
      <c r="Q3581" s="9">
        <f t="shared" si="500"/>
        <v>0</v>
      </c>
      <c r="R3581" s="9">
        <f t="shared" si="501"/>
        <v>68</v>
      </c>
      <c r="S3581" s="9">
        <f t="shared" si="502"/>
        <v>0</v>
      </c>
      <c r="T3581" s="9">
        <f t="shared" si="503"/>
        <v>0</v>
      </c>
      <c r="AE3581" s="9">
        <v>45</v>
      </c>
      <c r="AI3581" s="9">
        <v>51</v>
      </c>
      <c r="AS3581" s="5">
        <v>68</v>
      </c>
      <c r="AT3581" s="6"/>
      <c r="AU3581" s="6"/>
      <c r="AV3581" s="6"/>
    </row>
    <row r="3582" spans="1:48" x14ac:dyDescent="0.35">
      <c r="A3582" s="9" t="s">
        <v>1321</v>
      </c>
      <c r="B3582" s="9" t="s">
        <v>2810</v>
      </c>
      <c r="C3582" s="9" t="s">
        <v>17</v>
      </c>
      <c r="D3582" s="9" t="s">
        <v>659</v>
      </c>
      <c r="E3582" s="9" t="s">
        <v>1222</v>
      </c>
      <c r="F3582" s="9">
        <v>999926300</v>
      </c>
      <c r="G3582" s="9" t="s">
        <v>2736</v>
      </c>
      <c r="H3582" s="9" t="s">
        <v>66</v>
      </c>
      <c r="I3582" s="9" t="s">
        <v>10</v>
      </c>
      <c r="J3582" s="10" t="s">
        <v>1057</v>
      </c>
      <c r="K3582" s="3">
        <f t="shared" si="495"/>
        <v>157</v>
      </c>
      <c r="M3582" s="9">
        <f t="shared" si="496"/>
        <v>157</v>
      </c>
      <c r="N3582" s="9">
        <f t="shared" si="497"/>
        <v>0</v>
      </c>
      <c r="O3582" s="9">
        <f t="shared" si="498"/>
        <v>30</v>
      </c>
      <c r="P3582" s="9">
        <f t="shared" si="499"/>
        <v>1</v>
      </c>
      <c r="Q3582" s="9">
        <f t="shared" si="500"/>
        <v>59</v>
      </c>
      <c r="R3582" s="9">
        <f t="shared" si="501"/>
        <v>68</v>
      </c>
      <c r="S3582" s="9">
        <f t="shared" si="502"/>
        <v>0</v>
      </c>
      <c r="T3582" s="9">
        <f t="shared" si="503"/>
        <v>0</v>
      </c>
      <c r="AB3582" s="9">
        <v>30</v>
      </c>
      <c r="AQ3582" s="9">
        <v>59</v>
      </c>
      <c r="AS3582" s="5">
        <v>68</v>
      </c>
      <c r="AT3582" s="6"/>
      <c r="AU3582" s="6"/>
      <c r="AV3582" s="6"/>
    </row>
    <row r="3583" spans="1:48" x14ac:dyDescent="0.35">
      <c r="A3583" s="9" t="s">
        <v>82</v>
      </c>
      <c r="B3583" s="9" t="s">
        <v>5864</v>
      </c>
      <c r="C3583" s="9" t="s">
        <v>17</v>
      </c>
      <c r="D3583" s="9" t="s">
        <v>24</v>
      </c>
      <c r="E3583" s="9" t="s">
        <v>1222</v>
      </c>
      <c r="F3583" s="9">
        <v>999920788</v>
      </c>
      <c r="G3583" s="9" t="s">
        <v>1142</v>
      </c>
      <c r="H3583" s="9" t="s">
        <v>66</v>
      </c>
      <c r="I3583" s="9" t="s">
        <v>10</v>
      </c>
      <c r="J3583" s="10" t="s">
        <v>1057</v>
      </c>
      <c r="K3583" s="3">
        <f t="shared" si="495"/>
        <v>155</v>
      </c>
      <c r="M3583" s="9">
        <f t="shared" si="496"/>
        <v>155</v>
      </c>
      <c r="N3583" s="9">
        <f t="shared" si="497"/>
        <v>0</v>
      </c>
      <c r="O3583" s="9">
        <f t="shared" si="498"/>
        <v>0</v>
      </c>
      <c r="P3583" s="9">
        <f t="shared" si="499"/>
        <v>0</v>
      </c>
      <c r="Q3583" s="9">
        <f t="shared" si="500"/>
        <v>35</v>
      </c>
      <c r="R3583" s="9">
        <f t="shared" si="501"/>
        <v>120</v>
      </c>
      <c r="S3583" s="9">
        <f t="shared" si="502"/>
        <v>0</v>
      </c>
      <c r="T3583" s="9">
        <f t="shared" si="503"/>
        <v>0</v>
      </c>
      <c r="AP3583" s="9">
        <v>35</v>
      </c>
      <c r="AS3583" s="5">
        <v>120</v>
      </c>
      <c r="AT3583" s="6"/>
      <c r="AU3583" s="6"/>
      <c r="AV3583" s="6"/>
    </row>
    <row r="3584" spans="1:48" x14ac:dyDescent="0.35">
      <c r="A3584" s="9" t="s">
        <v>2616</v>
      </c>
      <c r="B3584" s="9" t="s">
        <v>1296</v>
      </c>
      <c r="C3584" s="9" t="s">
        <v>17</v>
      </c>
      <c r="D3584" s="9" t="s">
        <v>641</v>
      </c>
      <c r="E3584" s="9" t="s">
        <v>1222</v>
      </c>
      <c r="F3584" s="9">
        <v>999925643</v>
      </c>
      <c r="G3584" s="9" t="s">
        <v>6268</v>
      </c>
      <c r="H3584" s="9" t="s">
        <v>66</v>
      </c>
      <c r="I3584" s="9" t="s">
        <v>10</v>
      </c>
      <c r="J3584" s="10" t="s">
        <v>1057</v>
      </c>
      <c r="K3584" s="3">
        <f t="shared" si="495"/>
        <v>150</v>
      </c>
      <c r="M3584" s="9">
        <f t="shared" si="496"/>
        <v>150</v>
      </c>
      <c r="N3584" s="9">
        <f t="shared" si="497"/>
        <v>0</v>
      </c>
      <c r="O3584" s="9">
        <f t="shared" si="498"/>
        <v>60</v>
      </c>
      <c r="P3584" s="9">
        <f t="shared" si="499"/>
        <v>1</v>
      </c>
      <c r="Q3584" s="9">
        <f t="shared" si="500"/>
        <v>0</v>
      </c>
      <c r="R3584" s="9">
        <f t="shared" si="501"/>
        <v>90</v>
      </c>
      <c r="S3584" s="9">
        <f t="shared" si="502"/>
        <v>0</v>
      </c>
      <c r="T3584" s="9">
        <f t="shared" si="503"/>
        <v>0</v>
      </c>
      <c r="Z3584" s="9">
        <v>60</v>
      </c>
      <c r="AS3584" s="5">
        <v>90</v>
      </c>
      <c r="AT3584" s="6"/>
      <c r="AU3584" s="6"/>
      <c r="AV3584" s="6"/>
    </row>
    <row r="3585" spans="1:48" x14ac:dyDescent="0.35">
      <c r="A3585" s="15" t="s">
        <v>2878</v>
      </c>
      <c r="B3585" s="15" t="s">
        <v>2879</v>
      </c>
      <c r="C3585" s="15" t="s">
        <v>17</v>
      </c>
      <c r="D3585" s="9" t="s">
        <v>625</v>
      </c>
      <c r="E3585" s="15" t="s">
        <v>1222</v>
      </c>
      <c r="F3585" s="9">
        <v>999922346</v>
      </c>
      <c r="G3585" s="9" t="s">
        <v>1828</v>
      </c>
      <c r="H3585" s="15" t="s">
        <v>66</v>
      </c>
      <c r="I3585" s="9" t="s">
        <v>10</v>
      </c>
      <c r="J3585" s="10" t="s">
        <v>1057</v>
      </c>
      <c r="K3585" s="3">
        <f t="shared" si="495"/>
        <v>136</v>
      </c>
      <c r="M3585" s="9">
        <f t="shared" si="496"/>
        <v>136</v>
      </c>
      <c r="N3585" s="9">
        <f t="shared" si="497"/>
        <v>0</v>
      </c>
      <c r="O3585" s="9">
        <f t="shared" si="498"/>
        <v>136</v>
      </c>
      <c r="P3585" s="9">
        <f t="shared" si="499"/>
        <v>2</v>
      </c>
      <c r="Q3585" s="9">
        <f t="shared" si="500"/>
        <v>0</v>
      </c>
      <c r="R3585" s="9">
        <f t="shared" si="501"/>
        <v>0</v>
      </c>
      <c r="S3585" s="9">
        <f t="shared" si="502"/>
        <v>0</v>
      </c>
      <c r="T3585" s="9">
        <f t="shared" si="503"/>
        <v>0</v>
      </c>
      <c r="Y3585" s="9">
        <v>68</v>
      </c>
      <c r="AI3585" s="9">
        <v>68</v>
      </c>
      <c r="AS3585" s="5"/>
      <c r="AT3585" s="6"/>
      <c r="AU3585" s="6"/>
      <c r="AV3585" s="6"/>
    </row>
    <row r="3586" spans="1:48" x14ac:dyDescent="0.35">
      <c r="A3586" s="9" t="s">
        <v>69</v>
      </c>
      <c r="B3586" s="9" t="s">
        <v>2507</v>
      </c>
      <c r="C3586" s="9" t="s">
        <v>17</v>
      </c>
      <c r="D3586" s="9" t="s">
        <v>641</v>
      </c>
      <c r="E3586" s="9" t="s">
        <v>1222</v>
      </c>
      <c r="F3586" s="9">
        <v>999925673</v>
      </c>
      <c r="G3586" s="9" t="s">
        <v>2496</v>
      </c>
      <c r="H3586" s="9" t="s">
        <v>66</v>
      </c>
      <c r="I3586" s="9" t="s">
        <v>10</v>
      </c>
      <c r="J3586" s="10" t="s">
        <v>1057</v>
      </c>
      <c r="K3586" s="3">
        <f t="shared" si="495"/>
        <v>135</v>
      </c>
      <c r="M3586" s="9">
        <f t="shared" si="496"/>
        <v>135</v>
      </c>
      <c r="N3586" s="9">
        <f t="shared" si="497"/>
        <v>0</v>
      </c>
      <c r="O3586" s="9">
        <f t="shared" si="498"/>
        <v>45</v>
      </c>
      <c r="P3586" s="9">
        <f t="shared" si="499"/>
        <v>1</v>
      </c>
      <c r="Q3586" s="9">
        <f t="shared" si="500"/>
        <v>0</v>
      </c>
      <c r="R3586" s="9">
        <f t="shared" si="501"/>
        <v>90</v>
      </c>
      <c r="S3586" s="9">
        <f t="shared" si="502"/>
        <v>0</v>
      </c>
      <c r="T3586" s="9">
        <f t="shared" si="503"/>
        <v>0</v>
      </c>
      <c r="Z3586" s="9">
        <v>45</v>
      </c>
      <c r="AS3586" s="5">
        <v>90</v>
      </c>
      <c r="AT3586" s="6"/>
      <c r="AU3586" s="6"/>
      <c r="AV3586" s="6"/>
    </row>
    <row r="3587" spans="1:48" x14ac:dyDescent="0.35">
      <c r="A3587" s="15" t="s">
        <v>3977</v>
      </c>
      <c r="B3587" s="15" t="s">
        <v>3978</v>
      </c>
      <c r="C3587" s="15" t="s">
        <v>17</v>
      </c>
      <c r="D3587" s="9" t="s">
        <v>625</v>
      </c>
      <c r="E3587" s="15" t="s">
        <v>1222</v>
      </c>
      <c r="F3587" s="9">
        <v>999925484</v>
      </c>
      <c r="G3587" s="9" t="s">
        <v>6268</v>
      </c>
      <c r="H3587" s="15" t="s">
        <v>66</v>
      </c>
      <c r="I3587" s="9" t="s">
        <v>10</v>
      </c>
      <c r="J3587" s="10" t="s">
        <v>1057</v>
      </c>
      <c r="K3587" s="3">
        <f t="shared" si="495"/>
        <v>128</v>
      </c>
      <c r="M3587" s="9">
        <f t="shared" si="496"/>
        <v>128</v>
      </c>
      <c r="N3587" s="9">
        <f t="shared" si="497"/>
        <v>0</v>
      </c>
      <c r="O3587" s="9">
        <f t="shared" si="498"/>
        <v>60</v>
      </c>
      <c r="P3587" s="9">
        <f t="shared" si="499"/>
        <v>2</v>
      </c>
      <c r="Q3587" s="9">
        <f t="shared" si="500"/>
        <v>0</v>
      </c>
      <c r="R3587" s="9">
        <f t="shared" si="501"/>
        <v>68</v>
      </c>
      <c r="S3587" s="9">
        <f t="shared" si="502"/>
        <v>0</v>
      </c>
      <c r="T3587" s="9">
        <f t="shared" si="503"/>
        <v>0</v>
      </c>
      <c r="AE3587" s="9">
        <v>60</v>
      </c>
      <c r="AI3587" s="9">
        <v>0</v>
      </c>
      <c r="AS3587" s="5">
        <v>68</v>
      </c>
      <c r="AT3587" s="6"/>
      <c r="AU3587" s="6"/>
      <c r="AV3587" s="6"/>
    </row>
    <row r="3588" spans="1:48" x14ac:dyDescent="0.35">
      <c r="A3588" s="9" t="s">
        <v>1812</v>
      </c>
      <c r="B3588" s="9" t="s">
        <v>3113</v>
      </c>
      <c r="C3588" s="9" t="s">
        <v>17</v>
      </c>
      <c r="E3588" s="9" t="s">
        <v>1222</v>
      </c>
      <c r="F3588" s="9">
        <v>999923569</v>
      </c>
      <c r="G3588" s="9" t="s">
        <v>1191</v>
      </c>
      <c r="H3588" s="9" t="s">
        <v>66</v>
      </c>
      <c r="I3588" s="9" t="s">
        <v>10</v>
      </c>
      <c r="J3588" s="10" t="s">
        <v>1057</v>
      </c>
      <c r="K3588" s="3">
        <f t="shared" ref="K3588:K3651" si="504">SUM(M3588)</f>
        <v>98</v>
      </c>
      <c r="M3588" s="9">
        <f t="shared" ref="M3588:M3651" si="505">SUM(N3588,O3588,Q3588,R3588,S3588,T3588)</f>
        <v>98</v>
      </c>
      <c r="N3588" s="9">
        <f t="shared" ref="N3588:N3651" si="506">SUM(AD3588,AT3588,AV3588)</f>
        <v>0</v>
      </c>
      <c r="O3588" s="9">
        <f t="shared" ref="O3588:O3651" si="507">SUM(W3588,X3588,Y3588,Z3588,AA3588,AB3588,AC3588,AE3588,AF3588,AG3588,AH3588,AI3588,AJ3588,AK3588,AL3588,AM3588,AN3588,AO3588)</f>
        <v>30</v>
      </c>
      <c r="P3588" s="9">
        <f t="shared" ref="P3588:P3651" si="508">COUNT(W3588,X3588,Y3588,Z3588,AA3588,AB3588,AC3588,AD3588,AE3588,AF3588,AG3588,AH3588,AI3588,AJ3588,AK3588,AL3588,AM3588,AN3588,AO3588)</f>
        <v>1</v>
      </c>
      <c r="Q3588" s="9">
        <f t="shared" ref="Q3588:Q3651" si="509">SUM(AP3588,AQ3588)</f>
        <v>0</v>
      </c>
      <c r="R3588" s="9">
        <f t="shared" ref="R3588:R3651" si="510">AS3588</f>
        <v>68</v>
      </c>
      <c r="S3588" s="9">
        <f t="shared" ref="S3588:S3651" si="511">SUM(V3588,AU3588)</f>
        <v>0</v>
      </c>
      <c r="T3588" s="9">
        <f t="shared" ref="T3588:T3651" si="512">AR3588</f>
        <v>0</v>
      </c>
      <c r="AA3588" s="9">
        <v>30</v>
      </c>
      <c r="AS3588" s="5">
        <v>68</v>
      </c>
      <c r="AT3588" s="6"/>
      <c r="AU3588" s="6"/>
      <c r="AV3588" s="6"/>
    </row>
    <row r="3589" spans="1:48" x14ac:dyDescent="0.35">
      <c r="A3589" s="9" t="s">
        <v>1404</v>
      </c>
      <c r="B3589" s="9" t="s">
        <v>1405</v>
      </c>
      <c r="C3589" s="9" t="s">
        <v>17</v>
      </c>
      <c r="D3589" s="9" t="s">
        <v>19</v>
      </c>
      <c r="E3589" s="9" t="s">
        <v>1222</v>
      </c>
      <c r="F3589" s="9">
        <v>999918224</v>
      </c>
      <c r="G3589" s="9" t="s">
        <v>1160</v>
      </c>
      <c r="H3589" s="9" t="s">
        <v>66</v>
      </c>
      <c r="I3589" s="9" t="s">
        <v>10</v>
      </c>
      <c r="J3589" s="10" t="s">
        <v>1057</v>
      </c>
      <c r="K3589" s="3">
        <f t="shared" si="504"/>
        <v>74</v>
      </c>
      <c r="M3589" s="9">
        <f t="shared" si="505"/>
        <v>74</v>
      </c>
      <c r="N3589" s="9">
        <f t="shared" si="506"/>
        <v>50</v>
      </c>
      <c r="O3589" s="9">
        <f t="shared" si="507"/>
        <v>24</v>
      </c>
      <c r="P3589" s="9">
        <f t="shared" si="508"/>
        <v>1</v>
      </c>
      <c r="Q3589" s="9">
        <f t="shared" si="509"/>
        <v>0</v>
      </c>
      <c r="R3589" s="9">
        <f t="shared" si="510"/>
        <v>0</v>
      </c>
      <c r="S3589" s="9">
        <f t="shared" si="511"/>
        <v>0</v>
      </c>
      <c r="T3589" s="9">
        <f t="shared" si="512"/>
        <v>0</v>
      </c>
      <c r="W3589" s="9">
        <v>24</v>
      </c>
      <c r="AS3589" s="5"/>
      <c r="AT3589" s="6">
        <v>50</v>
      </c>
      <c r="AU3589" s="6"/>
      <c r="AV3589" s="6"/>
    </row>
    <row r="3590" spans="1:48" x14ac:dyDescent="0.35">
      <c r="A3590" s="9" t="s">
        <v>1402</v>
      </c>
      <c r="B3590" s="9" t="s">
        <v>1288</v>
      </c>
      <c r="C3590" s="9" t="s">
        <v>17</v>
      </c>
      <c r="D3590" s="9" t="s">
        <v>19</v>
      </c>
      <c r="E3590" s="9" t="s">
        <v>1222</v>
      </c>
      <c r="F3590" s="9">
        <v>999921212</v>
      </c>
      <c r="G3590" s="9" t="s">
        <v>1160</v>
      </c>
      <c r="H3590" s="9" t="s">
        <v>66</v>
      </c>
      <c r="I3590" s="9" t="s">
        <v>10</v>
      </c>
      <c r="J3590" s="10" t="s">
        <v>1057</v>
      </c>
      <c r="K3590" s="3">
        <f t="shared" si="504"/>
        <v>55.5</v>
      </c>
      <c r="M3590" s="9">
        <f t="shared" si="505"/>
        <v>55.5</v>
      </c>
      <c r="N3590" s="9">
        <f t="shared" si="506"/>
        <v>37.5</v>
      </c>
      <c r="O3590" s="9">
        <f t="shared" si="507"/>
        <v>18</v>
      </c>
      <c r="P3590" s="9">
        <f t="shared" si="508"/>
        <v>1</v>
      </c>
      <c r="Q3590" s="9">
        <f t="shared" si="509"/>
        <v>0</v>
      </c>
      <c r="R3590" s="9">
        <f t="shared" si="510"/>
        <v>0</v>
      </c>
      <c r="S3590" s="9">
        <f t="shared" si="511"/>
        <v>0</v>
      </c>
      <c r="T3590" s="9">
        <f t="shared" si="512"/>
        <v>0</v>
      </c>
      <c r="W3590" s="9">
        <v>18</v>
      </c>
      <c r="AS3590" s="5"/>
      <c r="AT3590" s="6">
        <v>37.5</v>
      </c>
      <c r="AU3590" s="6"/>
      <c r="AV3590" s="6"/>
    </row>
    <row r="3591" spans="1:48" x14ac:dyDescent="0.35">
      <c r="A3591" s="9" t="s">
        <v>59</v>
      </c>
      <c r="B3591" s="9" t="s">
        <v>6170</v>
      </c>
      <c r="C3591" s="9" t="s">
        <v>17</v>
      </c>
      <c r="E3591" s="9" t="s">
        <v>1222</v>
      </c>
      <c r="F3591" s="9">
        <v>999917751</v>
      </c>
      <c r="G3591" s="9" t="s">
        <v>3143</v>
      </c>
      <c r="H3591" s="9" t="s">
        <v>66</v>
      </c>
      <c r="I3591" s="9" t="s">
        <v>10</v>
      </c>
      <c r="J3591" s="10" t="s">
        <v>1057</v>
      </c>
      <c r="K3591" s="3">
        <f t="shared" si="504"/>
        <v>51</v>
      </c>
      <c r="M3591" s="9">
        <f t="shared" si="505"/>
        <v>51</v>
      </c>
      <c r="N3591" s="9">
        <f t="shared" si="506"/>
        <v>0</v>
      </c>
      <c r="O3591" s="9">
        <f t="shared" si="507"/>
        <v>0</v>
      </c>
      <c r="P3591" s="9">
        <f t="shared" si="508"/>
        <v>0</v>
      </c>
      <c r="Q3591" s="9">
        <f t="shared" si="509"/>
        <v>0</v>
      </c>
      <c r="R3591" s="9">
        <f t="shared" si="510"/>
        <v>51</v>
      </c>
      <c r="S3591" s="9">
        <f t="shared" si="511"/>
        <v>0</v>
      </c>
      <c r="T3591" s="9">
        <f t="shared" si="512"/>
        <v>0</v>
      </c>
      <c r="AS3591" s="5">
        <v>51</v>
      </c>
      <c r="AT3591" s="6"/>
      <c r="AU3591" s="6"/>
      <c r="AV3591" s="6"/>
    </row>
    <row r="3592" spans="1:48" x14ac:dyDescent="0.35">
      <c r="A3592" s="22" t="s">
        <v>82</v>
      </c>
      <c r="B3592" s="22" t="s">
        <v>5659</v>
      </c>
      <c r="C3592" s="22" t="s">
        <v>17</v>
      </c>
      <c r="D3592" s="9" t="s">
        <v>625</v>
      </c>
      <c r="E3592" s="22" t="s">
        <v>1222</v>
      </c>
      <c r="F3592" s="23">
        <v>999925776</v>
      </c>
      <c r="G3592" s="9" t="s">
        <v>1972</v>
      </c>
      <c r="H3592" s="22" t="s">
        <v>66</v>
      </c>
      <c r="I3592" s="9" t="s">
        <v>10</v>
      </c>
      <c r="J3592" s="10" t="s">
        <v>1057</v>
      </c>
      <c r="K3592" s="3">
        <f t="shared" si="504"/>
        <v>51</v>
      </c>
      <c r="M3592" s="9">
        <f t="shared" si="505"/>
        <v>51</v>
      </c>
      <c r="N3592" s="9">
        <f t="shared" si="506"/>
        <v>0</v>
      </c>
      <c r="O3592" s="9">
        <f t="shared" si="507"/>
        <v>51</v>
      </c>
      <c r="P3592" s="9">
        <f t="shared" si="508"/>
        <v>1</v>
      </c>
      <c r="Q3592" s="9">
        <f t="shared" si="509"/>
        <v>0</v>
      </c>
      <c r="R3592" s="9">
        <f t="shared" si="510"/>
        <v>0</v>
      </c>
      <c r="S3592" s="9">
        <f t="shared" si="511"/>
        <v>0</v>
      </c>
      <c r="T3592" s="9">
        <f t="shared" si="512"/>
        <v>0</v>
      </c>
      <c r="AI3592" s="9">
        <v>51</v>
      </c>
      <c r="AS3592" s="5"/>
      <c r="AT3592" s="6"/>
      <c r="AU3592" s="6"/>
      <c r="AV3592" s="6"/>
    </row>
    <row r="3593" spans="1:48" x14ac:dyDescent="0.35">
      <c r="A3593" s="22" t="s">
        <v>2505</v>
      </c>
      <c r="B3593" s="22" t="s">
        <v>383</v>
      </c>
      <c r="C3593" s="22" t="s">
        <v>17</v>
      </c>
      <c r="D3593" s="9" t="s">
        <v>625</v>
      </c>
      <c r="E3593" s="22" t="s">
        <v>1222</v>
      </c>
      <c r="F3593" s="23">
        <v>999927418</v>
      </c>
      <c r="G3593" s="9" t="s">
        <v>1127</v>
      </c>
      <c r="H3593" s="22" t="s">
        <v>66</v>
      </c>
      <c r="I3593" s="9" t="s">
        <v>10</v>
      </c>
      <c r="J3593" s="10" t="s">
        <v>1057</v>
      </c>
      <c r="K3593" s="3">
        <f t="shared" si="504"/>
        <v>51</v>
      </c>
      <c r="M3593" s="9">
        <f t="shared" si="505"/>
        <v>51</v>
      </c>
      <c r="N3593" s="9">
        <f t="shared" si="506"/>
        <v>0</v>
      </c>
      <c r="O3593" s="9">
        <f t="shared" si="507"/>
        <v>51</v>
      </c>
      <c r="P3593" s="9">
        <f t="shared" si="508"/>
        <v>1</v>
      </c>
      <c r="Q3593" s="9">
        <f t="shared" si="509"/>
        <v>0</v>
      </c>
      <c r="R3593" s="9">
        <f t="shared" si="510"/>
        <v>0</v>
      </c>
      <c r="S3593" s="9">
        <f t="shared" si="511"/>
        <v>0</v>
      </c>
      <c r="T3593" s="9">
        <f t="shared" si="512"/>
        <v>0</v>
      </c>
      <c r="AI3593" s="9">
        <v>51</v>
      </c>
      <c r="AS3593" s="5"/>
      <c r="AT3593" s="6"/>
      <c r="AU3593" s="6"/>
      <c r="AV3593" s="6"/>
    </row>
    <row r="3594" spans="1:48" x14ac:dyDescent="0.35">
      <c r="A3594" s="22" t="s">
        <v>65</v>
      </c>
      <c r="B3594" s="22" t="s">
        <v>5116</v>
      </c>
      <c r="C3594" s="22" t="s">
        <v>17</v>
      </c>
      <c r="D3594" s="9" t="s">
        <v>625</v>
      </c>
      <c r="E3594" s="22" t="s">
        <v>1222</v>
      </c>
      <c r="F3594" s="23">
        <v>999926015</v>
      </c>
      <c r="G3594" s="9" t="s">
        <v>1972</v>
      </c>
      <c r="H3594" s="22" t="s">
        <v>66</v>
      </c>
      <c r="I3594" s="9" t="s">
        <v>10</v>
      </c>
      <c r="J3594" s="10" t="s">
        <v>1057</v>
      </c>
      <c r="K3594" s="3">
        <f t="shared" si="504"/>
        <v>38</v>
      </c>
      <c r="M3594" s="9">
        <f t="shared" si="505"/>
        <v>38</v>
      </c>
      <c r="N3594" s="9">
        <f t="shared" si="506"/>
        <v>0</v>
      </c>
      <c r="O3594" s="9">
        <f t="shared" si="507"/>
        <v>38</v>
      </c>
      <c r="P3594" s="9">
        <f t="shared" si="508"/>
        <v>1</v>
      </c>
      <c r="Q3594" s="9">
        <f t="shared" si="509"/>
        <v>0</v>
      </c>
      <c r="R3594" s="9">
        <f t="shared" si="510"/>
        <v>0</v>
      </c>
      <c r="S3594" s="9">
        <f t="shared" si="511"/>
        <v>0</v>
      </c>
      <c r="T3594" s="9">
        <f t="shared" si="512"/>
        <v>0</v>
      </c>
      <c r="AI3594" s="9">
        <v>38</v>
      </c>
      <c r="AS3594" s="5"/>
      <c r="AT3594" s="6"/>
      <c r="AU3594" s="6"/>
      <c r="AV3594" s="6"/>
    </row>
    <row r="3595" spans="1:48" x14ac:dyDescent="0.35">
      <c r="A3595" s="9" t="s">
        <v>1320</v>
      </c>
      <c r="B3595" s="9" t="s">
        <v>3336</v>
      </c>
      <c r="C3595" s="9" t="s">
        <v>17</v>
      </c>
      <c r="D3595" s="9" t="s">
        <v>24</v>
      </c>
      <c r="E3595" s="9" t="s">
        <v>1222</v>
      </c>
      <c r="F3595" s="9">
        <v>999920225</v>
      </c>
      <c r="G3595" s="9" t="s">
        <v>6268</v>
      </c>
      <c r="H3595" s="9" t="s">
        <v>66</v>
      </c>
      <c r="I3595" s="9" t="s">
        <v>10</v>
      </c>
      <c r="J3595" s="10" t="s">
        <v>1057</v>
      </c>
      <c r="K3595" s="3">
        <f t="shared" si="504"/>
        <v>30</v>
      </c>
      <c r="M3595" s="9">
        <f t="shared" si="505"/>
        <v>30</v>
      </c>
      <c r="N3595" s="9">
        <f t="shared" si="506"/>
        <v>0</v>
      </c>
      <c r="O3595" s="9">
        <f t="shared" si="507"/>
        <v>30</v>
      </c>
      <c r="P3595" s="9">
        <f t="shared" si="508"/>
        <v>1</v>
      </c>
      <c r="Q3595" s="9">
        <f t="shared" si="509"/>
        <v>0</v>
      </c>
      <c r="R3595" s="9">
        <f t="shared" si="510"/>
        <v>0</v>
      </c>
      <c r="S3595" s="9">
        <f t="shared" si="511"/>
        <v>0</v>
      </c>
      <c r="T3595" s="9">
        <f t="shared" si="512"/>
        <v>0</v>
      </c>
      <c r="AC3595" s="9">
        <v>30</v>
      </c>
      <c r="AS3595" s="5"/>
      <c r="AT3595" s="6"/>
      <c r="AU3595" s="6"/>
      <c r="AV3595" s="6"/>
    </row>
    <row r="3596" spans="1:48" x14ac:dyDescent="0.35">
      <c r="A3596" s="9" t="s">
        <v>1474</v>
      </c>
      <c r="B3596" s="9" t="s">
        <v>1475</v>
      </c>
      <c r="C3596" s="9" t="s">
        <v>17</v>
      </c>
      <c r="D3596" s="9" t="s">
        <v>681</v>
      </c>
      <c r="E3596" s="9" t="s">
        <v>1222</v>
      </c>
      <c r="F3596" s="9">
        <v>999922895</v>
      </c>
      <c r="G3596" s="9" t="s">
        <v>1206</v>
      </c>
      <c r="H3596" s="9" t="s">
        <v>66</v>
      </c>
      <c r="I3596" s="9" t="s">
        <v>10</v>
      </c>
      <c r="J3596" s="10" t="s">
        <v>1057</v>
      </c>
      <c r="K3596" s="3">
        <f t="shared" si="504"/>
        <v>30</v>
      </c>
      <c r="M3596" s="9">
        <f t="shared" si="505"/>
        <v>30</v>
      </c>
      <c r="N3596" s="9">
        <f t="shared" si="506"/>
        <v>0</v>
      </c>
      <c r="O3596" s="9">
        <f t="shared" si="507"/>
        <v>30</v>
      </c>
      <c r="P3596" s="9">
        <f t="shared" si="508"/>
        <v>1</v>
      </c>
      <c r="Q3596" s="9">
        <f t="shared" si="509"/>
        <v>0</v>
      </c>
      <c r="R3596" s="9">
        <f t="shared" si="510"/>
        <v>0</v>
      </c>
      <c r="S3596" s="9">
        <f t="shared" si="511"/>
        <v>0</v>
      </c>
      <c r="T3596" s="9">
        <f t="shared" si="512"/>
        <v>0</v>
      </c>
      <c r="X3596" s="9">
        <v>30</v>
      </c>
      <c r="AS3596" s="5"/>
      <c r="AT3596" s="6"/>
      <c r="AU3596" s="6"/>
      <c r="AV3596" s="6"/>
    </row>
    <row r="3597" spans="1:48" x14ac:dyDescent="0.35">
      <c r="A3597" s="9" t="s">
        <v>204</v>
      </c>
      <c r="B3597" s="9" t="s">
        <v>5059</v>
      </c>
      <c r="C3597" s="9" t="s">
        <v>17</v>
      </c>
      <c r="D3597" s="9" t="s">
        <v>635</v>
      </c>
      <c r="E3597" s="9" t="s">
        <v>1222</v>
      </c>
      <c r="F3597" s="9">
        <v>999926613</v>
      </c>
      <c r="G3597" s="9" t="s">
        <v>1175</v>
      </c>
      <c r="H3597" s="9" t="s">
        <v>66</v>
      </c>
      <c r="I3597" s="9" t="s">
        <v>10</v>
      </c>
      <c r="J3597" s="10" t="s">
        <v>1057</v>
      </c>
      <c r="K3597" s="3">
        <f t="shared" si="504"/>
        <v>30</v>
      </c>
      <c r="M3597" s="9">
        <f t="shared" si="505"/>
        <v>30</v>
      </c>
      <c r="N3597" s="9">
        <f t="shared" si="506"/>
        <v>0</v>
      </c>
      <c r="O3597" s="9">
        <f t="shared" si="507"/>
        <v>30</v>
      </c>
      <c r="P3597" s="9">
        <f t="shared" si="508"/>
        <v>1</v>
      </c>
      <c r="Q3597" s="9">
        <f t="shared" si="509"/>
        <v>0</v>
      </c>
      <c r="R3597" s="9">
        <f t="shared" si="510"/>
        <v>0</v>
      </c>
      <c r="S3597" s="9">
        <f t="shared" si="511"/>
        <v>0</v>
      </c>
      <c r="T3597" s="9">
        <f t="shared" si="512"/>
        <v>0</v>
      </c>
      <c r="AO3597" s="9">
        <v>30</v>
      </c>
      <c r="AS3597" s="5"/>
      <c r="AT3597" s="6"/>
      <c r="AU3597" s="6"/>
      <c r="AV3597" s="6"/>
    </row>
    <row r="3598" spans="1:48" x14ac:dyDescent="0.35">
      <c r="A3598" s="9" t="s">
        <v>4830</v>
      </c>
      <c r="B3598" s="9" t="s">
        <v>4805</v>
      </c>
      <c r="C3598" s="9" t="s">
        <v>17</v>
      </c>
      <c r="D3598" s="9" t="s">
        <v>80</v>
      </c>
      <c r="E3598" s="9" t="s">
        <v>1222</v>
      </c>
      <c r="F3598" s="9">
        <v>999927364</v>
      </c>
      <c r="G3598" s="9" t="s">
        <v>1143</v>
      </c>
      <c r="H3598" s="9" t="s">
        <v>66</v>
      </c>
      <c r="I3598" s="9" t="s">
        <v>10</v>
      </c>
      <c r="J3598" s="10" t="s">
        <v>1057</v>
      </c>
      <c r="K3598" s="3">
        <f t="shared" si="504"/>
        <v>30</v>
      </c>
      <c r="M3598" s="9">
        <f t="shared" si="505"/>
        <v>30</v>
      </c>
      <c r="N3598" s="9">
        <f t="shared" si="506"/>
        <v>0</v>
      </c>
      <c r="O3598" s="9">
        <f t="shared" si="507"/>
        <v>30</v>
      </c>
      <c r="P3598" s="9">
        <f t="shared" si="508"/>
        <v>1</v>
      </c>
      <c r="Q3598" s="9">
        <f t="shared" si="509"/>
        <v>0</v>
      </c>
      <c r="R3598" s="9">
        <f t="shared" si="510"/>
        <v>0</v>
      </c>
      <c r="S3598" s="9">
        <f t="shared" si="511"/>
        <v>0</v>
      </c>
      <c r="T3598" s="9">
        <f t="shared" si="512"/>
        <v>0</v>
      </c>
      <c r="AN3598" s="9">
        <v>30</v>
      </c>
      <c r="AS3598" s="5"/>
      <c r="AT3598" s="6"/>
      <c r="AU3598" s="6"/>
      <c r="AV3598" s="6"/>
    </row>
    <row r="3599" spans="1:48" x14ac:dyDescent="0.35">
      <c r="A3599" s="9" t="s">
        <v>180</v>
      </c>
      <c r="B3599" s="9" t="s">
        <v>4357</v>
      </c>
      <c r="C3599" s="9" t="s">
        <v>17</v>
      </c>
      <c r="D3599" s="9" t="s">
        <v>641</v>
      </c>
      <c r="E3599" s="9" t="s">
        <v>1222</v>
      </c>
      <c r="F3599" s="9">
        <v>999927397</v>
      </c>
      <c r="G3599" s="9" t="s">
        <v>2102</v>
      </c>
      <c r="H3599" s="9" t="s">
        <v>66</v>
      </c>
      <c r="I3599" s="9" t="s">
        <v>10</v>
      </c>
      <c r="J3599" s="10" t="s">
        <v>1057</v>
      </c>
      <c r="K3599" s="3">
        <f t="shared" si="504"/>
        <v>30</v>
      </c>
      <c r="M3599" s="9">
        <f t="shared" si="505"/>
        <v>30</v>
      </c>
      <c r="N3599" s="9">
        <f t="shared" si="506"/>
        <v>0</v>
      </c>
      <c r="O3599" s="9">
        <f t="shared" si="507"/>
        <v>30</v>
      </c>
      <c r="P3599" s="9">
        <f t="shared" si="508"/>
        <v>1</v>
      </c>
      <c r="Q3599" s="9">
        <f t="shared" si="509"/>
        <v>0</v>
      </c>
      <c r="R3599" s="9">
        <f t="shared" si="510"/>
        <v>0</v>
      </c>
      <c r="S3599" s="9">
        <f t="shared" si="511"/>
        <v>0</v>
      </c>
      <c r="T3599" s="9">
        <f t="shared" si="512"/>
        <v>0</v>
      </c>
      <c r="AJ3599" s="9">
        <v>30</v>
      </c>
      <c r="AS3599" s="5"/>
      <c r="AT3599" s="6"/>
      <c r="AU3599" s="6"/>
      <c r="AV3599" s="6"/>
    </row>
    <row r="3600" spans="1:48" x14ac:dyDescent="0.35">
      <c r="A3600" s="9" t="s">
        <v>2451</v>
      </c>
      <c r="B3600" s="9" t="s">
        <v>2007</v>
      </c>
      <c r="C3600" s="9" t="s">
        <v>17</v>
      </c>
      <c r="D3600" s="9" t="s">
        <v>24</v>
      </c>
      <c r="E3600" s="9" t="s">
        <v>1222</v>
      </c>
      <c r="F3600" s="9">
        <v>999927567</v>
      </c>
      <c r="G3600" s="9" t="s">
        <v>1129</v>
      </c>
      <c r="H3600" s="14" t="s">
        <v>66</v>
      </c>
      <c r="I3600" s="9" t="s">
        <v>10</v>
      </c>
      <c r="J3600" s="10" t="s">
        <v>1057</v>
      </c>
      <c r="K3600" s="3">
        <f t="shared" si="504"/>
        <v>30</v>
      </c>
      <c r="M3600" s="9">
        <f t="shared" si="505"/>
        <v>30</v>
      </c>
      <c r="N3600" s="9">
        <f t="shared" si="506"/>
        <v>0</v>
      </c>
      <c r="O3600" s="9">
        <f t="shared" si="507"/>
        <v>30</v>
      </c>
      <c r="P3600" s="9">
        <f t="shared" si="508"/>
        <v>1</v>
      </c>
      <c r="Q3600" s="9">
        <f t="shared" si="509"/>
        <v>0</v>
      </c>
      <c r="R3600" s="9">
        <f t="shared" si="510"/>
        <v>0</v>
      </c>
      <c r="S3600" s="9">
        <f t="shared" si="511"/>
        <v>0</v>
      </c>
      <c r="T3600" s="9">
        <f t="shared" si="512"/>
        <v>0</v>
      </c>
      <c r="AG3600" s="9">
        <v>30</v>
      </c>
      <c r="AS3600" s="5"/>
      <c r="AT3600" s="6"/>
      <c r="AU3600" s="6"/>
      <c r="AV3600" s="6"/>
    </row>
    <row r="3601" spans="1:48" x14ac:dyDescent="0.35">
      <c r="A3601" s="9" t="s">
        <v>3337</v>
      </c>
      <c r="B3601" s="9" t="s">
        <v>486</v>
      </c>
      <c r="C3601" s="9" t="s">
        <v>17</v>
      </c>
      <c r="D3601" s="9" t="s">
        <v>24</v>
      </c>
      <c r="E3601" s="9" t="s">
        <v>1222</v>
      </c>
      <c r="F3601" s="9">
        <v>999920562</v>
      </c>
      <c r="G3601" s="9" t="s">
        <v>1122</v>
      </c>
      <c r="H3601" s="14" t="s">
        <v>66</v>
      </c>
      <c r="I3601" s="9" t="s">
        <v>12</v>
      </c>
      <c r="J3601" s="10" t="s">
        <v>1058</v>
      </c>
      <c r="K3601" s="3">
        <f t="shared" si="504"/>
        <v>423</v>
      </c>
      <c r="M3601" s="9">
        <f t="shared" si="505"/>
        <v>423</v>
      </c>
      <c r="N3601" s="9">
        <f t="shared" si="506"/>
        <v>0</v>
      </c>
      <c r="O3601" s="9">
        <f t="shared" si="507"/>
        <v>120</v>
      </c>
      <c r="P3601" s="9">
        <f t="shared" si="508"/>
        <v>2</v>
      </c>
      <c r="Q3601" s="9">
        <f t="shared" si="509"/>
        <v>70</v>
      </c>
      <c r="R3601" s="9">
        <f t="shared" si="510"/>
        <v>120</v>
      </c>
      <c r="S3601" s="9">
        <f t="shared" si="511"/>
        <v>113</v>
      </c>
      <c r="T3601" s="9">
        <f t="shared" si="512"/>
        <v>0</v>
      </c>
      <c r="AC3601" s="9">
        <v>60</v>
      </c>
      <c r="AG3601" s="9">
        <v>60</v>
      </c>
      <c r="AP3601" s="9">
        <v>70</v>
      </c>
      <c r="AS3601" s="5">
        <v>120</v>
      </c>
      <c r="AT3601" s="6"/>
      <c r="AU3601" s="6">
        <v>113</v>
      </c>
      <c r="AV3601" s="6"/>
    </row>
    <row r="3602" spans="1:48" x14ac:dyDescent="0.35">
      <c r="A3602" s="15" t="s">
        <v>116</v>
      </c>
      <c r="B3602" s="15" t="s">
        <v>1983</v>
      </c>
      <c r="C3602" s="15" t="s">
        <v>17</v>
      </c>
      <c r="D3602" s="9" t="s">
        <v>767</v>
      </c>
      <c r="E3602" s="15" t="s">
        <v>1222</v>
      </c>
      <c r="F3602" s="9">
        <v>999924829</v>
      </c>
      <c r="G3602" s="9" t="s">
        <v>1982</v>
      </c>
      <c r="H3602" s="15" t="s">
        <v>66</v>
      </c>
      <c r="I3602" s="9" t="s">
        <v>12</v>
      </c>
      <c r="J3602" s="10" t="s">
        <v>1058</v>
      </c>
      <c r="K3602" s="3">
        <f t="shared" si="504"/>
        <v>353</v>
      </c>
      <c r="M3602" s="9">
        <f t="shared" si="505"/>
        <v>353</v>
      </c>
      <c r="N3602" s="9">
        <f t="shared" si="506"/>
        <v>0</v>
      </c>
      <c r="O3602" s="9">
        <f t="shared" si="507"/>
        <v>135</v>
      </c>
      <c r="P3602" s="9">
        <f t="shared" si="508"/>
        <v>3</v>
      </c>
      <c r="Q3602" s="9">
        <f t="shared" si="509"/>
        <v>0</v>
      </c>
      <c r="R3602" s="9">
        <f t="shared" si="510"/>
        <v>68</v>
      </c>
      <c r="S3602" s="9">
        <f t="shared" si="511"/>
        <v>150</v>
      </c>
      <c r="T3602" s="9">
        <f t="shared" si="512"/>
        <v>0</v>
      </c>
      <c r="Y3602" s="9">
        <v>45</v>
      </c>
      <c r="AA3602" s="9">
        <v>30</v>
      </c>
      <c r="AE3602" s="9">
        <v>60</v>
      </c>
      <c r="AS3602" s="5">
        <v>68</v>
      </c>
      <c r="AT3602" s="6"/>
      <c r="AU3602" s="6">
        <v>150</v>
      </c>
      <c r="AV3602" s="6"/>
    </row>
    <row r="3603" spans="1:48" x14ac:dyDescent="0.35">
      <c r="A3603" s="9" t="s">
        <v>69</v>
      </c>
      <c r="B3603" s="9" t="s">
        <v>2507</v>
      </c>
      <c r="C3603" s="9" t="s">
        <v>17</v>
      </c>
      <c r="D3603" s="9" t="s">
        <v>641</v>
      </c>
      <c r="E3603" s="9" t="s">
        <v>1222</v>
      </c>
      <c r="F3603" s="9">
        <v>999925673</v>
      </c>
      <c r="G3603" s="9" t="s">
        <v>2496</v>
      </c>
      <c r="H3603" s="9" t="s">
        <v>66</v>
      </c>
      <c r="I3603" s="9" t="s">
        <v>12</v>
      </c>
      <c r="J3603" s="10" t="s">
        <v>1058</v>
      </c>
      <c r="K3603" s="3">
        <f t="shared" si="504"/>
        <v>200</v>
      </c>
      <c r="M3603" s="9">
        <f t="shared" si="505"/>
        <v>200</v>
      </c>
      <c r="N3603" s="9">
        <f t="shared" si="506"/>
        <v>0</v>
      </c>
      <c r="O3603" s="9">
        <f t="shared" si="507"/>
        <v>0</v>
      </c>
      <c r="P3603" s="9">
        <f t="shared" si="508"/>
        <v>0</v>
      </c>
      <c r="Q3603" s="9">
        <f t="shared" si="509"/>
        <v>0</v>
      </c>
      <c r="R3603" s="9">
        <f t="shared" si="510"/>
        <v>0</v>
      </c>
      <c r="S3603" s="9">
        <f t="shared" si="511"/>
        <v>200</v>
      </c>
      <c r="T3603" s="9">
        <f t="shared" si="512"/>
        <v>0</v>
      </c>
      <c r="AS3603" s="9"/>
      <c r="AU3603" s="6">
        <v>200</v>
      </c>
      <c r="AV3603" s="6"/>
    </row>
    <row r="3604" spans="1:48" x14ac:dyDescent="0.35">
      <c r="A3604" s="15" t="s">
        <v>2880</v>
      </c>
      <c r="B3604" s="15" t="s">
        <v>498</v>
      </c>
      <c r="C3604" s="15" t="s">
        <v>17</v>
      </c>
      <c r="D3604" s="9" t="s">
        <v>625</v>
      </c>
      <c r="E3604" s="15" t="s">
        <v>1222</v>
      </c>
      <c r="F3604" s="9">
        <v>999918689</v>
      </c>
      <c r="G3604" s="9" t="s">
        <v>6347</v>
      </c>
      <c r="H3604" s="15" t="s">
        <v>66</v>
      </c>
      <c r="I3604" s="9" t="s">
        <v>12</v>
      </c>
      <c r="J3604" s="10" t="s">
        <v>1058</v>
      </c>
      <c r="K3604" s="3">
        <f t="shared" si="504"/>
        <v>198</v>
      </c>
      <c r="M3604" s="9">
        <f t="shared" si="505"/>
        <v>198</v>
      </c>
      <c r="N3604" s="9">
        <f t="shared" si="506"/>
        <v>0</v>
      </c>
      <c r="O3604" s="9">
        <f t="shared" si="507"/>
        <v>128</v>
      </c>
      <c r="P3604" s="9">
        <f t="shared" si="508"/>
        <v>2</v>
      </c>
      <c r="Q3604" s="9">
        <f t="shared" si="509"/>
        <v>70</v>
      </c>
      <c r="R3604" s="9">
        <f t="shared" si="510"/>
        <v>0</v>
      </c>
      <c r="S3604" s="9">
        <f t="shared" si="511"/>
        <v>0</v>
      </c>
      <c r="T3604" s="9">
        <f t="shared" si="512"/>
        <v>0</v>
      </c>
      <c r="Y3604" s="9">
        <v>60</v>
      </c>
      <c r="AI3604" s="9">
        <v>68</v>
      </c>
      <c r="AQ3604" s="9">
        <v>70</v>
      </c>
      <c r="AS3604" s="5"/>
      <c r="AT3604" s="6"/>
      <c r="AU3604" s="6"/>
      <c r="AV3604" s="6"/>
    </row>
    <row r="3605" spans="1:48" x14ac:dyDescent="0.35">
      <c r="A3605" s="9" t="s">
        <v>1568</v>
      </c>
      <c r="B3605" s="9" t="s">
        <v>4831</v>
      </c>
      <c r="C3605" s="9" t="s">
        <v>17</v>
      </c>
      <c r="D3605" s="9" t="s">
        <v>80</v>
      </c>
      <c r="E3605" s="9" t="s">
        <v>1222</v>
      </c>
      <c r="F3605" s="9">
        <v>999923728</v>
      </c>
      <c r="G3605" s="9" t="s">
        <v>3139</v>
      </c>
      <c r="H3605" s="9" t="s">
        <v>66</v>
      </c>
      <c r="I3605" s="9" t="s">
        <v>12</v>
      </c>
      <c r="J3605" s="10" t="s">
        <v>1058</v>
      </c>
      <c r="K3605" s="3">
        <f t="shared" si="504"/>
        <v>190</v>
      </c>
      <c r="M3605" s="9">
        <f t="shared" si="505"/>
        <v>190</v>
      </c>
      <c r="N3605" s="9">
        <f t="shared" si="506"/>
        <v>0</v>
      </c>
      <c r="O3605" s="9">
        <f t="shared" si="507"/>
        <v>30</v>
      </c>
      <c r="P3605" s="9">
        <f t="shared" si="508"/>
        <v>1</v>
      </c>
      <c r="Q3605" s="9">
        <f t="shared" si="509"/>
        <v>0</v>
      </c>
      <c r="R3605" s="9">
        <f t="shared" si="510"/>
        <v>160</v>
      </c>
      <c r="S3605" s="9">
        <f t="shared" si="511"/>
        <v>0</v>
      </c>
      <c r="T3605" s="9">
        <f t="shared" si="512"/>
        <v>0</v>
      </c>
      <c r="AN3605" s="9">
        <v>30</v>
      </c>
      <c r="AS3605" s="5">
        <v>160</v>
      </c>
      <c r="AT3605" s="6"/>
      <c r="AU3605" s="6"/>
      <c r="AV3605" s="6"/>
    </row>
    <row r="3606" spans="1:48" x14ac:dyDescent="0.35">
      <c r="A3606" s="9" t="s">
        <v>82</v>
      </c>
      <c r="B3606" s="9" t="s">
        <v>1296</v>
      </c>
      <c r="C3606" s="9" t="s">
        <v>17</v>
      </c>
      <c r="D3606" s="9" t="s">
        <v>641</v>
      </c>
      <c r="E3606" s="9" t="s">
        <v>1222</v>
      </c>
      <c r="F3606" s="9">
        <v>999925674</v>
      </c>
      <c r="G3606" s="9" t="s">
        <v>2496</v>
      </c>
      <c r="H3606" s="9" t="s">
        <v>66</v>
      </c>
      <c r="I3606" s="9" t="s">
        <v>12</v>
      </c>
      <c r="J3606" s="10" t="s">
        <v>1058</v>
      </c>
      <c r="K3606" s="3">
        <f t="shared" si="504"/>
        <v>184</v>
      </c>
      <c r="M3606" s="9">
        <f t="shared" si="505"/>
        <v>184</v>
      </c>
      <c r="N3606" s="9">
        <f t="shared" si="506"/>
        <v>0</v>
      </c>
      <c r="O3606" s="9">
        <f t="shared" si="507"/>
        <v>94</v>
      </c>
      <c r="P3606" s="9">
        <f t="shared" si="508"/>
        <v>2</v>
      </c>
      <c r="Q3606" s="9">
        <f t="shared" si="509"/>
        <v>0</v>
      </c>
      <c r="R3606" s="9">
        <f t="shared" si="510"/>
        <v>90</v>
      </c>
      <c r="S3606" s="9">
        <f t="shared" si="511"/>
        <v>0</v>
      </c>
      <c r="T3606" s="9">
        <f t="shared" si="512"/>
        <v>0</v>
      </c>
      <c r="Z3606" s="9">
        <v>34</v>
      </c>
      <c r="AJ3606" s="9">
        <v>60</v>
      </c>
      <c r="AS3606" s="5">
        <v>90</v>
      </c>
      <c r="AT3606" s="6"/>
      <c r="AU3606" s="6"/>
      <c r="AV3606" s="6"/>
    </row>
    <row r="3607" spans="1:48" x14ac:dyDescent="0.35">
      <c r="A3607" s="15" t="s">
        <v>2451</v>
      </c>
      <c r="B3607" s="15" t="s">
        <v>331</v>
      </c>
      <c r="C3607" s="15" t="s">
        <v>17</v>
      </c>
      <c r="D3607" s="9" t="s">
        <v>625</v>
      </c>
      <c r="E3607" s="15" t="s">
        <v>1222</v>
      </c>
      <c r="F3607" s="9">
        <v>999925396</v>
      </c>
      <c r="G3607" s="9" t="s">
        <v>6268</v>
      </c>
      <c r="H3607" s="15" t="s">
        <v>66</v>
      </c>
      <c r="I3607" s="9" t="s">
        <v>12</v>
      </c>
      <c r="J3607" s="10" t="s">
        <v>1058</v>
      </c>
      <c r="K3607" s="3">
        <f t="shared" si="504"/>
        <v>181</v>
      </c>
      <c r="M3607" s="9">
        <f t="shared" si="505"/>
        <v>181</v>
      </c>
      <c r="N3607" s="9">
        <f t="shared" si="506"/>
        <v>0</v>
      </c>
      <c r="O3607" s="9">
        <f t="shared" si="507"/>
        <v>113</v>
      </c>
      <c r="P3607" s="9">
        <f t="shared" si="508"/>
        <v>2</v>
      </c>
      <c r="Q3607" s="9">
        <f t="shared" si="509"/>
        <v>0</v>
      </c>
      <c r="R3607" s="9">
        <f t="shared" si="510"/>
        <v>68</v>
      </c>
      <c r="S3607" s="9">
        <f t="shared" si="511"/>
        <v>0</v>
      </c>
      <c r="T3607" s="9">
        <f t="shared" si="512"/>
        <v>0</v>
      </c>
      <c r="AE3607" s="9">
        <v>45</v>
      </c>
      <c r="AI3607" s="9">
        <v>68</v>
      </c>
      <c r="AS3607" s="5">
        <v>68</v>
      </c>
      <c r="AT3607" s="6"/>
      <c r="AU3607" s="6"/>
      <c r="AV3607" s="6"/>
    </row>
    <row r="3608" spans="1:48" x14ac:dyDescent="0.35">
      <c r="A3608" s="9" t="s">
        <v>3340</v>
      </c>
      <c r="B3608" s="9" t="s">
        <v>652</v>
      </c>
      <c r="C3608" s="9" t="s">
        <v>17</v>
      </c>
      <c r="D3608" s="9" t="s">
        <v>24</v>
      </c>
      <c r="E3608" s="9" t="s">
        <v>1222</v>
      </c>
      <c r="F3608" s="9">
        <v>999916696</v>
      </c>
      <c r="G3608" s="9" t="s">
        <v>1173</v>
      </c>
      <c r="H3608" s="9" t="s">
        <v>66</v>
      </c>
      <c r="I3608" s="9" t="s">
        <v>12</v>
      </c>
      <c r="J3608" s="10" t="s">
        <v>1058</v>
      </c>
      <c r="K3608" s="3">
        <f t="shared" si="504"/>
        <v>154.5</v>
      </c>
      <c r="M3608" s="9">
        <f t="shared" si="505"/>
        <v>154.5</v>
      </c>
      <c r="N3608" s="9">
        <f t="shared" si="506"/>
        <v>0</v>
      </c>
      <c r="O3608" s="9">
        <f t="shared" si="507"/>
        <v>34</v>
      </c>
      <c r="P3608" s="9">
        <f t="shared" si="508"/>
        <v>1</v>
      </c>
      <c r="Q3608" s="9">
        <f t="shared" si="509"/>
        <v>52.5</v>
      </c>
      <c r="R3608" s="9">
        <f t="shared" si="510"/>
        <v>68</v>
      </c>
      <c r="S3608" s="9">
        <f t="shared" si="511"/>
        <v>0</v>
      </c>
      <c r="T3608" s="9">
        <f t="shared" si="512"/>
        <v>0</v>
      </c>
      <c r="AC3608" s="9">
        <v>34</v>
      </c>
      <c r="AP3608" s="9">
        <v>52.5</v>
      </c>
      <c r="AS3608" s="5">
        <v>68</v>
      </c>
      <c r="AT3608" s="6"/>
      <c r="AU3608" s="6"/>
      <c r="AV3608" s="6"/>
    </row>
    <row r="3609" spans="1:48" x14ac:dyDescent="0.35">
      <c r="A3609" s="9" t="s">
        <v>4274</v>
      </c>
      <c r="B3609" s="9" t="s">
        <v>4275</v>
      </c>
      <c r="C3609" s="9" t="s">
        <v>17</v>
      </c>
      <c r="D3609" s="9" t="s">
        <v>79</v>
      </c>
      <c r="E3609" s="9" t="s">
        <v>1222</v>
      </c>
      <c r="F3609" s="9">
        <v>999924085</v>
      </c>
      <c r="G3609" s="9" t="s">
        <v>4264</v>
      </c>
      <c r="H3609" s="9" t="s">
        <v>66</v>
      </c>
      <c r="I3609" s="9" t="s">
        <v>12</v>
      </c>
      <c r="J3609" s="10" t="s">
        <v>1058</v>
      </c>
      <c r="K3609" s="3">
        <f t="shared" si="504"/>
        <v>120</v>
      </c>
      <c r="M3609" s="9">
        <f t="shared" si="505"/>
        <v>120</v>
      </c>
      <c r="N3609" s="9">
        <f t="shared" si="506"/>
        <v>0</v>
      </c>
      <c r="O3609" s="9">
        <f t="shared" si="507"/>
        <v>30</v>
      </c>
      <c r="P3609" s="9">
        <f t="shared" si="508"/>
        <v>1</v>
      </c>
      <c r="Q3609" s="9">
        <f t="shared" si="509"/>
        <v>0</v>
      </c>
      <c r="R3609" s="9">
        <f t="shared" si="510"/>
        <v>90</v>
      </c>
      <c r="S3609" s="9">
        <f t="shared" si="511"/>
        <v>0</v>
      </c>
      <c r="T3609" s="9">
        <f t="shared" si="512"/>
        <v>0</v>
      </c>
      <c r="AH3609" s="9">
        <v>30</v>
      </c>
      <c r="AS3609" s="5">
        <v>90</v>
      </c>
      <c r="AT3609" s="6"/>
      <c r="AU3609" s="6"/>
      <c r="AV3609" s="6"/>
    </row>
    <row r="3610" spans="1:48" x14ac:dyDescent="0.35">
      <c r="A3610" s="22" t="s">
        <v>2372</v>
      </c>
      <c r="B3610" s="22" t="s">
        <v>1372</v>
      </c>
      <c r="C3610" s="22" t="s">
        <v>17</v>
      </c>
      <c r="D3610" s="9" t="s">
        <v>625</v>
      </c>
      <c r="E3610" s="22" t="s">
        <v>1222</v>
      </c>
      <c r="F3610" s="23">
        <v>999926178</v>
      </c>
      <c r="G3610" s="9" t="s">
        <v>1972</v>
      </c>
      <c r="H3610" s="22" t="s">
        <v>66</v>
      </c>
      <c r="I3610" s="9" t="s">
        <v>12</v>
      </c>
      <c r="J3610" s="10" t="s">
        <v>1058</v>
      </c>
      <c r="K3610" s="3">
        <f t="shared" si="504"/>
        <v>120</v>
      </c>
      <c r="M3610" s="9">
        <f t="shared" si="505"/>
        <v>120</v>
      </c>
      <c r="N3610" s="9">
        <f t="shared" si="506"/>
        <v>0</v>
      </c>
      <c r="O3610" s="9">
        <f t="shared" si="507"/>
        <v>120</v>
      </c>
      <c r="P3610" s="9">
        <f t="shared" si="508"/>
        <v>1</v>
      </c>
      <c r="Q3610" s="9">
        <f t="shared" si="509"/>
        <v>0</v>
      </c>
      <c r="R3610" s="9">
        <f t="shared" si="510"/>
        <v>0</v>
      </c>
      <c r="S3610" s="9">
        <f t="shared" si="511"/>
        <v>0</v>
      </c>
      <c r="T3610" s="9">
        <f t="shared" si="512"/>
        <v>0</v>
      </c>
      <c r="AI3610" s="9">
        <v>120</v>
      </c>
      <c r="AS3610" s="5"/>
      <c r="AT3610" s="6"/>
      <c r="AU3610" s="6"/>
      <c r="AV3610" s="6"/>
    </row>
    <row r="3611" spans="1:48" x14ac:dyDescent="0.35">
      <c r="A3611" s="9" t="s">
        <v>2616</v>
      </c>
      <c r="B3611" s="9" t="s">
        <v>1296</v>
      </c>
      <c r="C3611" s="9" t="s">
        <v>17</v>
      </c>
      <c r="D3611" s="9" t="s">
        <v>641</v>
      </c>
      <c r="E3611" s="9" t="s">
        <v>1222</v>
      </c>
      <c r="F3611" s="9">
        <v>999925643</v>
      </c>
      <c r="G3611" s="9" t="s">
        <v>6268</v>
      </c>
      <c r="H3611" s="9" t="s">
        <v>66</v>
      </c>
      <c r="I3611" s="9" t="s">
        <v>12</v>
      </c>
      <c r="J3611" s="10" t="s">
        <v>1058</v>
      </c>
      <c r="K3611" s="3">
        <f t="shared" si="504"/>
        <v>113</v>
      </c>
      <c r="M3611" s="9">
        <f t="shared" si="505"/>
        <v>113</v>
      </c>
      <c r="N3611" s="9">
        <f t="shared" si="506"/>
        <v>0</v>
      </c>
      <c r="O3611" s="9">
        <f t="shared" si="507"/>
        <v>0</v>
      </c>
      <c r="P3611" s="9">
        <f t="shared" si="508"/>
        <v>0</v>
      </c>
      <c r="Q3611" s="9">
        <f t="shared" si="509"/>
        <v>0</v>
      </c>
      <c r="R3611" s="9">
        <f t="shared" si="510"/>
        <v>0</v>
      </c>
      <c r="S3611" s="9">
        <f t="shared" si="511"/>
        <v>113</v>
      </c>
      <c r="T3611" s="9">
        <f t="shared" si="512"/>
        <v>0</v>
      </c>
      <c r="AS3611" s="9"/>
      <c r="AU3611" s="6">
        <v>113</v>
      </c>
      <c r="AV3611" s="6"/>
    </row>
    <row r="3612" spans="1:48" x14ac:dyDescent="0.35">
      <c r="A3612" s="9" t="s">
        <v>1476</v>
      </c>
      <c r="B3612" s="9" t="s">
        <v>1477</v>
      </c>
      <c r="C3612" s="9" t="s">
        <v>17</v>
      </c>
      <c r="D3612" s="9" t="s">
        <v>681</v>
      </c>
      <c r="E3612" s="9" t="s">
        <v>1222</v>
      </c>
      <c r="F3612" s="9">
        <v>999922522</v>
      </c>
      <c r="G3612" s="9" t="s">
        <v>6286</v>
      </c>
      <c r="H3612" s="9" t="s">
        <v>66</v>
      </c>
      <c r="I3612" s="9" t="s">
        <v>12</v>
      </c>
      <c r="J3612" s="10" t="s">
        <v>1058</v>
      </c>
      <c r="K3612" s="3">
        <f t="shared" si="504"/>
        <v>98</v>
      </c>
      <c r="M3612" s="9">
        <f t="shared" si="505"/>
        <v>98</v>
      </c>
      <c r="N3612" s="9">
        <f t="shared" si="506"/>
        <v>0</v>
      </c>
      <c r="O3612" s="9">
        <f t="shared" si="507"/>
        <v>30</v>
      </c>
      <c r="P3612" s="9">
        <f t="shared" si="508"/>
        <v>1</v>
      </c>
      <c r="Q3612" s="9">
        <f t="shared" si="509"/>
        <v>0</v>
      </c>
      <c r="R3612" s="9">
        <f t="shared" si="510"/>
        <v>68</v>
      </c>
      <c r="S3612" s="9">
        <f t="shared" si="511"/>
        <v>0</v>
      </c>
      <c r="T3612" s="9">
        <f t="shared" si="512"/>
        <v>0</v>
      </c>
      <c r="X3612" s="9">
        <v>30</v>
      </c>
      <c r="AS3612" s="5">
        <v>68</v>
      </c>
      <c r="AT3612" s="6"/>
      <c r="AU3612" s="6"/>
      <c r="AV3612" s="6"/>
    </row>
    <row r="3613" spans="1:48" x14ac:dyDescent="0.35">
      <c r="A3613" s="22" t="s">
        <v>430</v>
      </c>
      <c r="B3613" s="22" t="s">
        <v>2289</v>
      </c>
      <c r="C3613" s="22" t="s">
        <v>17</v>
      </c>
      <c r="D3613" s="9" t="s">
        <v>625</v>
      </c>
      <c r="E3613" s="22" t="s">
        <v>1222</v>
      </c>
      <c r="F3613" s="23">
        <v>999926679</v>
      </c>
      <c r="G3613" s="9" t="s">
        <v>1972</v>
      </c>
      <c r="H3613" s="22" t="s">
        <v>66</v>
      </c>
      <c r="I3613" s="9" t="s">
        <v>12</v>
      </c>
      <c r="J3613" s="10" t="s">
        <v>1058</v>
      </c>
      <c r="K3613" s="3">
        <f t="shared" si="504"/>
        <v>90</v>
      </c>
      <c r="M3613" s="9">
        <f t="shared" si="505"/>
        <v>90</v>
      </c>
      <c r="N3613" s="9">
        <f t="shared" si="506"/>
        <v>0</v>
      </c>
      <c r="O3613" s="9">
        <f t="shared" si="507"/>
        <v>90</v>
      </c>
      <c r="P3613" s="9">
        <f t="shared" si="508"/>
        <v>1</v>
      </c>
      <c r="Q3613" s="9">
        <f t="shared" si="509"/>
        <v>0</v>
      </c>
      <c r="R3613" s="9">
        <f t="shared" si="510"/>
        <v>0</v>
      </c>
      <c r="S3613" s="9">
        <f t="shared" si="511"/>
        <v>0</v>
      </c>
      <c r="T3613" s="9">
        <f t="shared" si="512"/>
        <v>0</v>
      </c>
      <c r="AI3613" s="9">
        <v>90</v>
      </c>
      <c r="AS3613" s="5"/>
      <c r="AT3613" s="6"/>
      <c r="AU3613" s="6"/>
      <c r="AV3613" s="6"/>
    </row>
    <row r="3614" spans="1:48" x14ac:dyDescent="0.35">
      <c r="A3614" s="9" t="s">
        <v>2098</v>
      </c>
      <c r="B3614" s="9" t="s">
        <v>2618</v>
      </c>
      <c r="C3614" s="9" t="s">
        <v>17</v>
      </c>
      <c r="D3614" s="9" t="s">
        <v>641</v>
      </c>
      <c r="E3614" s="9" t="s">
        <v>1222</v>
      </c>
      <c r="F3614" s="9">
        <v>999926536</v>
      </c>
      <c r="G3614" s="9" t="s">
        <v>6268</v>
      </c>
      <c r="H3614" s="9" t="s">
        <v>66</v>
      </c>
      <c r="I3614" s="9" t="s">
        <v>12</v>
      </c>
      <c r="J3614" s="10" t="s">
        <v>1058</v>
      </c>
      <c r="K3614" s="3">
        <f t="shared" si="504"/>
        <v>60</v>
      </c>
      <c r="M3614" s="9">
        <f t="shared" si="505"/>
        <v>60</v>
      </c>
      <c r="N3614" s="9">
        <f t="shared" si="506"/>
        <v>0</v>
      </c>
      <c r="O3614" s="9">
        <f t="shared" si="507"/>
        <v>60</v>
      </c>
      <c r="P3614" s="9">
        <f t="shared" si="508"/>
        <v>1</v>
      </c>
      <c r="Q3614" s="9">
        <f t="shared" si="509"/>
        <v>0</v>
      </c>
      <c r="R3614" s="9">
        <f t="shared" si="510"/>
        <v>0</v>
      </c>
      <c r="S3614" s="9">
        <f t="shared" si="511"/>
        <v>0</v>
      </c>
      <c r="T3614" s="9">
        <f t="shared" si="512"/>
        <v>0</v>
      </c>
      <c r="Z3614" s="9">
        <v>60</v>
      </c>
      <c r="AS3614" s="5"/>
      <c r="AT3614" s="6"/>
      <c r="AU3614" s="6"/>
      <c r="AV3614" s="6"/>
    </row>
    <row r="3615" spans="1:48" x14ac:dyDescent="0.35">
      <c r="A3615" s="9" t="s">
        <v>1928</v>
      </c>
      <c r="B3615" s="9" t="s">
        <v>6084</v>
      </c>
      <c r="C3615" s="9" t="s">
        <v>17</v>
      </c>
      <c r="D3615" s="9" t="s">
        <v>631</v>
      </c>
      <c r="E3615" s="9" t="s">
        <v>1222</v>
      </c>
      <c r="F3615" s="9">
        <v>999928197</v>
      </c>
      <c r="G3615" s="9" t="s">
        <v>1151</v>
      </c>
      <c r="H3615" s="9" t="s">
        <v>66</v>
      </c>
      <c r="I3615" s="9" t="s">
        <v>12</v>
      </c>
      <c r="J3615" s="10" t="s">
        <v>1058</v>
      </c>
      <c r="K3615" s="3">
        <f t="shared" si="504"/>
        <v>52.5</v>
      </c>
      <c r="M3615" s="9">
        <f t="shared" si="505"/>
        <v>52.5</v>
      </c>
      <c r="N3615" s="9">
        <f t="shared" si="506"/>
        <v>0</v>
      </c>
      <c r="O3615" s="9">
        <f t="shared" si="507"/>
        <v>0</v>
      </c>
      <c r="P3615" s="9">
        <f t="shared" si="508"/>
        <v>0</v>
      </c>
      <c r="Q3615" s="9">
        <f t="shared" si="509"/>
        <v>52.5</v>
      </c>
      <c r="R3615" s="9">
        <f t="shared" si="510"/>
        <v>0</v>
      </c>
      <c r="S3615" s="9">
        <f t="shared" si="511"/>
        <v>0</v>
      </c>
      <c r="T3615" s="9">
        <f t="shared" si="512"/>
        <v>0</v>
      </c>
      <c r="AQ3615" s="9">
        <v>52.5</v>
      </c>
      <c r="AS3615" s="5"/>
      <c r="AT3615" s="6"/>
      <c r="AU3615" s="6"/>
      <c r="AV3615" s="6"/>
    </row>
    <row r="3616" spans="1:48" x14ac:dyDescent="0.35">
      <c r="A3616" s="9" t="s">
        <v>1812</v>
      </c>
      <c r="B3616" s="9" t="s">
        <v>3113</v>
      </c>
      <c r="C3616" s="9" t="s">
        <v>17</v>
      </c>
      <c r="E3616" s="9" t="s">
        <v>1222</v>
      </c>
      <c r="F3616" s="9">
        <v>999923569</v>
      </c>
      <c r="G3616" s="9" t="s">
        <v>1191</v>
      </c>
      <c r="H3616" s="9" t="s">
        <v>66</v>
      </c>
      <c r="I3616" s="9" t="s">
        <v>12</v>
      </c>
      <c r="J3616" s="10" t="s">
        <v>1058</v>
      </c>
      <c r="K3616" s="3">
        <f t="shared" si="504"/>
        <v>51</v>
      </c>
      <c r="M3616" s="9">
        <f t="shared" si="505"/>
        <v>51</v>
      </c>
      <c r="N3616" s="9">
        <f t="shared" si="506"/>
        <v>0</v>
      </c>
      <c r="O3616" s="9">
        <f t="shared" si="507"/>
        <v>0</v>
      </c>
      <c r="P3616" s="9">
        <f t="shared" si="508"/>
        <v>0</v>
      </c>
      <c r="Q3616" s="9">
        <f t="shared" si="509"/>
        <v>0</v>
      </c>
      <c r="R3616" s="9">
        <f t="shared" si="510"/>
        <v>51</v>
      </c>
      <c r="S3616" s="9">
        <f t="shared" si="511"/>
        <v>0</v>
      </c>
      <c r="T3616" s="9">
        <f t="shared" si="512"/>
        <v>0</v>
      </c>
      <c r="AS3616" s="5">
        <v>51</v>
      </c>
      <c r="AT3616" s="6"/>
      <c r="AU3616" s="6"/>
      <c r="AV3616" s="6"/>
    </row>
    <row r="3617" spans="1:48" x14ac:dyDescent="0.35">
      <c r="A3617" s="22" t="s">
        <v>5660</v>
      </c>
      <c r="B3617" s="22" t="s">
        <v>2261</v>
      </c>
      <c r="C3617" s="22" t="s">
        <v>17</v>
      </c>
      <c r="D3617" s="9" t="s">
        <v>625</v>
      </c>
      <c r="E3617" s="22" t="s">
        <v>1222</v>
      </c>
      <c r="F3617" s="23">
        <v>999927042</v>
      </c>
      <c r="G3617" s="9" t="s">
        <v>5558</v>
      </c>
      <c r="H3617" s="22" t="s">
        <v>66</v>
      </c>
      <c r="I3617" s="9" t="s">
        <v>12</v>
      </c>
      <c r="J3617" s="10" t="s">
        <v>1058</v>
      </c>
      <c r="K3617" s="3">
        <f t="shared" si="504"/>
        <v>51</v>
      </c>
      <c r="M3617" s="9">
        <f t="shared" si="505"/>
        <v>51</v>
      </c>
      <c r="N3617" s="9">
        <f t="shared" si="506"/>
        <v>0</v>
      </c>
      <c r="O3617" s="9">
        <f t="shared" si="507"/>
        <v>51</v>
      </c>
      <c r="P3617" s="9">
        <f t="shared" si="508"/>
        <v>1</v>
      </c>
      <c r="Q3617" s="9">
        <f t="shared" si="509"/>
        <v>0</v>
      </c>
      <c r="R3617" s="9">
        <f t="shared" si="510"/>
        <v>0</v>
      </c>
      <c r="S3617" s="9">
        <f t="shared" si="511"/>
        <v>0</v>
      </c>
      <c r="T3617" s="9">
        <f t="shared" si="512"/>
        <v>0</v>
      </c>
      <c r="AI3617" s="9">
        <v>51</v>
      </c>
      <c r="AS3617" s="5"/>
      <c r="AT3617" s="6"/>
      <c r="AU3617" s="6"/>
      <c r="AV3617" s="6"/>
    </row>
    <row r="3618" spans="1:48" x14ac:dyDescent="0.35">
      <c r="A3618" s="22" t="s">
        <v>3488</v>
      </c>
      <c r="B3618" s="22" t="s">
        <v>1246</v>
      </c>
      <c r="C3618" s="22" t="s">
        <v>17</v>
      </c>
      <c r="D3618" s="9" t="s">
        <v>625</v>
      </c>
      <c r="E3618" s="22" t="s">
        <v>1222</v>
      </c>
      <c r="F3618" s="23">
        <v>999927615</v>
      </c>
      <c r="G3618" s="9" t="s">
        <v>1828</v>
      </c>
      <c r="H3618" s="22" t="s">
        <v>66</v>
      </c>
      <c r="I3618" s="9" t="s">
        <v>12</v>
      </c>
      <c r="J3618" s="10" t="s">
        <v>1058</v>
      </c>
      <c r="K3618" s="3">
        <f t="shared" si="504"/>
        <v>51</v>
      </c>
      <c r="M3618" s="9">
        <f t="shared" si="505"/>
        <v>51</v>
      </c>
      <c r="N3618" s="9">
        <f t="shared" si="506"/>
        <v>0</v>
      </c>
      <c r="O3618" s="9">
        <f t="shared" si="507"/>
        <v>51</v>
      </c>
      <c r="P3618" s="9">
        <f t="shared" si="508"/>
        <v>1</v>
      </c>
      <c r="Q3618" s="9">
        <f t="shared" si="509"/>
        <v>0</v>
      </c>
      <c r="R3618" s="9">
        <f t="shared" si="510"/>
        <v>0</v>
      </c>
      <c r="S3618" s="9">
        <f t="shared" si="511"/>
        <v>0</v>
      </c>
      <c r="T3618" s="9">
        <f t="shared" si="512"/>
        <v>0</v>
      </c>
      <c r="AI3618" s="9">
        <v>51</v>
      </c>
      <c r="AS3618" s="5"/>
      <c r="AT3618" s="6"/>
      <c r="AU3618" s="6"/>
      <c r="AV3618" s="6"/>
    </row>
    <row r="3619" spans="1:48" x14ac:dyDescent="0.35">
      <c r="A3619" s="9" t="s">
        <v>4005</v>
      </c>
      <c r="B3619" s="16" t="s">
        <v>4006</v>
      </c>
      <c r="C3619" s="16" t="s">
        <v>17</v>
      </c>
      <c r="D3619" s="9" t="s">
        <v>804</v>
      </c>
      <c r="E3619" s="9" t="s">
        <v>4007</v>
      </c>
      <c r="F3619" s="19">
        <v>999919180</v>
      </c>
      <c r="G3619" s="9" t="s">
        <v>1118</v>
      </c>
      <c r="H3619" s="15" t="s">
        <v>66</v>
      </c>
      <c r="I3619" s="9" t="s">
        <v>12</v>
      </c>
      <c r="J3619" s="10" t="s">
        <v>1058</v>
      </c>
      <c r="K3619" s="3">
        <f t="shared" si="504"/>
        <v>45</v>
      </c>
      <c r="M3619" s="9">
        <f t="shared" si="505"/>
        <v>45</v>
      </c>
      <c r="N3619" s="9">
        <f t="shared" si="506"/>
        <v>0</v>
      </c>
      <c r="O3619" s="9">
        <f t="shared" si="507"/>
        <v>45</v>
      </c>
      <c r="P3619" s="9">
        <f t="shared" si="508"/>
        <v>1</v>
      </c>
      <c r="Q3619" s="9">
        <f t="shared" si="509"/>
        <v>0</v>
      </c>
      <c r="R3619" s="9">
        <f t="shared" si="510"/>
        <v>0</v>
      </c>
      <c r="S3619" s="9">
        <f t="shared" si="511"/>
        <v>0</v>
      </c>
      <c r="T3619" s="9">
        <f t="shared" si="512"/>
        <v>0</v>
      </c>
      <c r="AF3619" s="9">
        <v>45</v>
      </c>
      <c r="AS3619" s="5"/>
      <c r="AT3619" s="6"/>
      <c r="AU3619" s="6"/>
      <c r="AV3619" s="6"/>
    </row>
    <row r="3620" spans="1:48" x14ac:dyDescent="0.35">
      <c r="A3620" s="9" t="s">
        <v>3098</v>
      </c>
      <c r="B3620" s="9" t="s">
        <v>4139</v>
      </c>
      <c r="C3620" s="9" t="s">
        <v>17</v>
      </c>
      <c r="D3620" s="9" t="s">
        <v>681</v>
      </c>
      <c r="E3620" s="9" t="s">
        <v>1222</v>
      </c>
      <c r="F3620" s="9">
        <v>999922895</v>
      </c>
      <c r="G3620" s="9" t="s">
        <v>1206</v>
      </c>
      <c r="H3620" s="14" t="s">
        <v>66</v>
      </c>
      <c r="I3620" s="9" t="s">
        <v>12</v>
      </c>
      <c r="J3620" s="10" t="s">
        <v>1058</v>
      </c>
      <c r="K3620" s="3">
        <f t="shared" si="504"/>
        <v>45</v>
      </c>
      <c r="M3620" s="9">
        <f t="shared" si="505"/>
        <v>45</v>
      </c>
      <c r="N3620" s="9">
        <f t="shared" si="506"/>
        <v>0</v>
      </c>
      <c r="O3620" s="9">
        <f t="shared" si="507"/>
        <v>45</v>
      </c>
      <c r="P3620" s="9">
        <f t="shared" si="508"/>
        <v>1</v>
      </c>
      <c r="Q3620" s="9">
        <f t="shared" si="509"/>
        <v>0</v>
      </c>
      <c r="R3620" s="9">
        <f t="shared" si="510"/>
        <v>0</v>
      </c>
      <c r="S3620" s="9">
        <f t="shared" si="511"/>
        <v>0</v>
      </c>
      <c r="T3620" s="9">
        <f t="shared" si="512"/>
        <v>0</v>
      </c>
      <c r="AG3620" s="9">
        <v>45</v>
      </c>
      <c r="AS3620" s="5"/>
      <c r="AT3620" s="6"/>
      <c r="AU3620" s="6"/>
      <c r="AV3620" s="6"/>
    </row>
    <row r="3621" spans="1:48" x14ac:dyDescent="0.35">
      <c r="A3621" s="9" t="s">
        <v>2617</v>
      </c>
      <c r="B3621" s="9" t="s">
        <v>116</v>
      </c>
      <c r="C3621" s="9" t="s">
        <v>17</v>
      </c>
      <c r="D3621" s="9" t="s">
        <v>641</v>
      </c>
      <c r="E3621" s="9" t="s">
        <v>1222</v>
      </c>
      <c r="F3621" s="9">
        <v>999926005</v>
      </c>
      <c r="G3621" s="9" t="s">
        <v>6268</v>
      </c>
      <c r="H3621" s="9" t="s">
        <v>66</v>
      </c>
      <c r="I3621" s="9" t="s">
        <v>12</v>
      </c>
      <c r="J3621" s="10" t="s">
        <v>1058</v>
      </c>
      <c r="K3621" s="3">
        <f t="shared" si="504"/>
        <v>45</v>
      </c>
      <c r="M3621" s="9">
        <f t="shared" si="505"/>
        <v>45</v>
      </c>
      <c r="N3621" s="9">
        <f t="shared" si="506"/>
        <v>0</v>
      </c>
      <c r="O3621" s="9">
        <f t="shared" si="507"/>
        <v>45</v>
      </c>
      <c r="P3621" s="9">
        <f t="shared" si="508"/>
        <v>1</v>
      </c>
      <c r="Q3621" s="9">
        <f t="shared" si="509"/>
        <v>0</v>
      </c>
      <c r="R3621" s="9">
        <f t="shared" si="510"/>
        <v>0</v>
      </c>
      <c r="S3621" s="9">
        <f t="shared" si="511"/>
        <v>0</v>
      </c>
      <c r="T3621" s="9">
        <f t="shared" si="512"/>
        <v>0</v>
      </c>
      <c r="Z3621" s="9">
        <v>45</v>
      </c>
      <c r="AS3621" s="5"/>
      <c r="AT3621" s="6"/>
      <c r="AU3621" s="6"/>
      <c r="AV3621" s="6"/>
    </row>
    <row r="3622" spans="1:48" x14ac:dyDescent="0.35">
      <c r="A3622" s="9" t="s">
        <v>3338</v>
      </c>
      <c r="B3622" s="9" t="s">
        <v>3339</v>
      </c>
      <c r="C3622" s="9" t="s">
        <v>17</v>
      </c>
      <c r="D3622" s="9" t="s">
        <v>24</v>
      </c>
      <c r="E3622" s="9" t="s">
        <v>1222</v>
      </c>
      <c r="F3622" s="9">
        <v>999927276</v>
      </c>
      <c r="G3622" s="9" t="s">
        <v>1164</v>
      </c>
      <c r="H3622" s="9" t="s">
        <v>66</v>
      </c>
      <c r="I3622" s="9" t="s">
        <v>12</v>
      </c>
      <c r="J3622" s="10" t="s">
        <v>1058</v>
      </c>
      <c r="K3622" s="3">
        <f t="shared" si="504"/>
        <v>45</v>
      </c>
      <c r="M3622" s="9">
        <f t="shared" si="505"/>
        <v>45</v>
      </c>
      <c r="N3622" s="9">
        <f t="shared" si="506"/>
        <v>0</v>
      </c>
      <c r="O3622" s="9">
        <f t="shared" si="507"/>
        <v>45</v>
      </c>
      <c r="P3622" s="9">
        <f t="shared" si="508"/>
        <v>1</v>
      </c>
      <c r="Q3622" s="9">
        <f t="shared" si="509"/>
        <v>0</v>
      </c>
      <c r="R3622" s="9">
        <f t="shared" si="510"/>
        <v>0</v>
      </c>
      <c r="S3622" s="9">
        <f t="shared" si="511"/>
        <v>0</v>
      </c>
      <c r="T3622" s="9">
        <f t="shared" si="512"/>
        <v>0</v>
      </c>
      <c r="AC3622" s="9">
        <v>45</v>
      </c>
      <c r="AS3622" s="5"/>
      <c r="AT3622" s="6"/>
      <c r="AU3622" s="6"/>
      <c r="AV3622" s="6"/>
    </row>
    <row r="3623" spans="1:48" x14ac:dyDescent="0.35">
      <c r="A3623" s="9" t="s">
        <v>35</v>
      </c>
      <c r="B3623" s="9" t="s">
        <v>2059</v>
      </c>
      <c r="C3623" s="9" t="s">
        <v>17</v>
      </c>
      <c r="D3623" s="9" t="s">
        <v>658</v>
      </c>
      <c r="E3623" s="9" t="s">
        <v>1222</v>
      </c>
      <c r="F3623" s="9">
        <v>999927890</v>
      </c>
      <c r="G3623" s="9" t="s">
        <v>2416</v>
      </c>
      <c r="H3623" s="9" t="s">
        <v>66</v>
      </c>
      <c r="I3623" s="9" t="s">
        <v>12</v>
      </c>
      <c r="J3623" s="10" t="s">
        <v>1058</v>
      </c>
      <c r="K3623" s="3">
        <f t="shared" si="504"/>
        <v>45</v>
      </c>
      <c r="M3623" s="9">
        <f t="shared" si="505"/>
        <v>45</v>
      </c>
      <c r="N3623" s="9">
        <f t="shared" si="506"/>
        <v>0</v>
      </c>
      <c r="O3623" s="9">
        <f t="shared" si="507"/>
        <v>45</v>
      </c>
      <c r="P3623" s="9">
        <f t="shared" si="508"/>
        <v>1</v>
      </c>
      <c r="Q3623" s="9">
        <f t="shared" si="509"/>
        <v>0</v>
      </c>
      <c r="R3623" s="9">
        <f t="shared" si="510"/>
        <v>0</v>
      </c>
      <c r="S3623" s="9">
        <f t="shared" si="511"/>
        <v>0</v>
      </c>
      <c r="T3623" s="9">
        <f t="shared" si="512"/>
        <v>0</v>
      </c>
      <c r="AJ3623" s="9">
        <v>45</v>
      </c>
      <c r="AS3623" s="5"/>
      <c r="AT3623" s="6"/>
      <c r="AU3623" s="6"/>
      <c r="AV3623" s="6"/>
    </row>
    <row r="3624" spans="1:48" x14ac:dyDescent="0.35">
      <c r="A3624" s="15" t="s">
        <v>2881</v>
      </c>
      <c r="B3624" s="15" t="s">
        <v>2882</v>
      </c>
      <c r="C3624" s="15" t="s">
        <v>17</v>
      </c>
      <c r="D3624" s="9" t="s">
        <v>626</v>
      </c>
      <c r="E3624" s="15" t="s">
        <v>1222</v>
      </c>
      <c r="F3624" s="9">
        <v>999921135</v>
      </c>
      <c r="G3624" s="9" t="s">
        <v>1900</v>
      </c>
      <c r="H3624" s="15" t="s">
        <v>66</v>
      </c>
      <c r="I3624" s="9" t="s">
        <v>12</v>
      </c>
      <c r="J3624" s="10" t="s">
        <v>1058</v>
      </c>
      <c r="K3624" s="3">
        <f t="shared" si="504"/>
        <v>34</v>
      </c>
      <c r="M3624" s="9">
        <f t="shared" si="505"/>
        <v>34</v>
      </c>
      <c r="N3624" s="9">
        <f t="shared" si="506"/>
        <v>0</v>
      </c>
      <c r="O3624" s="9">
        <f t="shared" si="507"/>
        <v>34</v>
      </c>
      <c r="P3624" s="9">
        <f t="shared" si="508"/>
        <v>1</v>
      </c>
      <c r="Q3624" s="9">
        <f t="shared" si="509"/>
        <v>0</v>
      </c>
      <c r="R3624" s="9">
        <f t="shared" si="510"/>
        <v>0</v>
      </c>
      <c r="S3624" s="9">
        <f t="shared" si="511"/>
        <v>0</v>
      </c>
      <c r="T3624" s="9">
        <f t="shared" si="512"/>
        <v>0</v>
      </c>
      <c r="Y3624" s="9">
        <v>34</v>
      </c>
      <c r="AS3624" s="5"/>
      <c r="AT3624" s="6"/>
      <c r="AU3624" s="6"/>
      <c r="AV3624" s="6"/>
    </row>
    <row r="3625" spans="1:48" x14ac:dyDescent="0.35">
      <c r="A3625" s="9" t="s">
        <v>1414</v>
      </c>
      <c r="B3625" s="9" t="s">
        <v>75</v>
      </c>
      <c r="C3625" s="9" t="s">
        <v>17</v>
      </c>
      <c r="D3625" s="9" t="s">
        <v>19</v>
      </c>
      <c r="E3625" s="9" t="s">
        <v>1222</v>
      </c>
      <c r="F3625" s="9">
        <v>999921282</v>
      </c>
      <c r="G3625" s="9" t="s">
        <v>1160</v>
      </c>
      <c r="H3625" s="9" t="s">
        <v>66</v>
      </c>
      <c r="I3625" s="9" t="s">
        <v>12</v>
      </c>
      <c r="J3625" s="10" t="s">
        <v>1058</v>
      </c>
      <c r="K3625" s="3">
        <f t="shared" si="504"/>
        <v>30</v>
      </c>
      <c r="M3625" s="9">
        <f t="shared" si="505"/>
        <v>30</v>
      </c>
      <c r="N3625" s="9">
        <f t="shared" si="506"/>
        <v>0</v>
      </c>
      <c r="O3625" s="9">
        <f t="shared" si="507"/>
        <v>30</v>
      </c>
      <c r="P3625" s="9">
        <f t="shared" si="508"/>
        <v>1</v>
      </c>
      <c r="Q3625" s="9">
        <f t="shared" si="509"/>
        <v>0</v>
      </c>
      <c r="R3625" s="9">
        <f t="shared" si="510"/>
        <v>0</v>
      </c>
      <c r="S3625" s="9">
        <f t="shared" si="511"/>
        <v>0</v>
      </c>
      <c r="T3625" s="9">
        <f t="shared" si="512"/>
        <v>0</v>
      </c>
      <c r="W3625" s="9">
        <v>30</v>
      </c>
      <c r="AS3625" s="5"/>
      <c r="AT3625" s="6"/>
      <c r="AU3625" s="6"/>
      <c r="AV3625" s="6"/>
    </row>
    <row r="3626" spans="1:48" x14ac:dyDescent="0.35">
      <c r="A3626" s="9" t="s">
        <v>2541</v>
      </c>
      <c r="B3626" s="9" t="s">
        <v>5060</v>
      </c>
      <c r="C3626" s="9" t="s">
        <v>17</v>
      </c>
      <c r="D3626" s="9" t="s">
        <v>635</v>
      </c>
      <c r="E3626" s="9" t="s">
        <v>1222</v>
      </c>
      <c r="F3626" s="9">
        <v>999928037</v>
      </c>
      <c r="G3626" s="9" t="s">
        <v>1115</v>
      </c>
      <c r="H3626" s="9" t="s">
        <v>66</v>
      </c>
      <c r="I3626" s="9" t="s">
        <v>12</v>
      </c>
      <c r="J3626" s="10" t="s">
        <v>1058</v>
      </c>
      <c r="K3626" s="3">
        <f t="shared" si="504"/>
        <v>30</v>
      </c>
      <c r="M3626" s="9">
        <f t="shared" si="505"/>
        <v>30</v>
      </c>
      <c r="N3626" s="9">
        <f t="shared" si="506"/>
        <v>0</v>
      </c>
      <c r="O3626" s="9">
        <f t="shared" si="507"/>
        <v>30</v>
      </c>
      <c r="P3626" s="9">
        <f t="shared" si="508"/>
        <v>1</v>
      </c>
      <c r="Q3626" s="9">
        <f t="shared" si="509"/>
        <v>0</v>
      </c>
      <c r="R3626" s="9">
        <f t="shared" si="510"/>
        <v>0</v>
      </c>
      <c r="S3626" s="9">
        <f t="shared" si="511"/>
        <v>0</v>
      </c>
      <c r="T3626" s="9">
        <f t="shared" si="512"/>
        <v>0</v>
      </c>
      <c r="AO3626" s="9">
        <v>30</v>
      </c>
      <c r="AS3626" s="5"/>
      <c r="AT3626" s="6"/>
      <c r="AU3626" s="6"/>
      <c r="AV3626" s="6"/>
    </row>
    <row r="3627" spans="1:48" x14ac:dyDescent="0.35">
      <c r="A3627" s="14" t="s">
        <v>2352</v>
      </c>
      <c r="B3627" s="14" t="s">
        <v>1113</v>
      </c>
      <c r="C3627" s="14" t="s">
        <v>17</v>
      </c>
      <c r="D3627" s="9" t="s">
        <v>641</v>
      </c>
      <c r="E3627" s="14" t="s">
        <v>1225</v>
      </c>
      <c r="F3627" s="9">
        <v>999926564</v>
      </c>
      <c r="G3627" s="9" t="s">
        <v>2165</v>
      </c>
      <c r="H3627" s="9" t="s">
        <v>66</v>
      </c>
      <c r="I3627" s="9" t="s">
        <v>6</v>
      </c>
      <c r="J3627" s="10" t="s">
        <v>1061</v>
      </c>
      <c r="K3627" s="3">
        <f t="shared" si="504"/>
        <v>205</v>
      </c>
      <c r="M3627" s="9">
        <f t="shared" si="505"/>
        <v>205</v>
      </c>
      <c r="N3627" s="9">
        <f t="shared" si="506"/>
        <v>0</v>
      </c>
      <c r="O3627" s="9">
        <f t="shared" si="507"/>
        <v>45</v>
      </c>
      <c r="P3627" s="9">
        <f t="shared" si="508"/>
        <v>1</v>
      </c>
      <c r="Q3627" s="9">
        <f t="shared" si="509"/>
        <v>0</v>
      </c>
      <c r="R3627" s="9">
        <f t="shared" si="510"/>
        <v>160</v>
      </c>
      <c r="S3627" s="9">
        <f t="shared" si="511"/>
        <v>0</v>
      </c>
      <c r="T3627" s="9">
        <f t="shared" si="512"/>
        <v>0</v>
      </c>
      <c r="Z3627" s="9">
        <v>45</v>
      </c>
      <c r="AS3627" s="5">
        <v>160</v>
      </c>
      <c r="AT3627" s="6"/>
      <c r="AU3627" s="6"/>
      <c r="AV3627" s="6"/>
    </row>
    <row r="3628" spans="1:48" x14ac:dyDescent="0.35">
      <c r="A3628" s="9" t="s">
        <v>202</v>
      </c>
      <c r="B3628" s="9" t="s">
        <v>3264</v>
      </c>
      <c r="C3628" s="9" t="s">
        <v>17</v>
      </c>
      <c r="D3628" s="9" t="s">
        <v>24</v>
      </c>
      <c r="E3628" s="9" t="s">
        <v>1225</v>
      </c>
      <c r="F3628" s="9">
        <v>999921249</v>
      </c>
      <c r="G3628" s="9" t="s">
        <v>1152</v>
      </c>
      <c r="H3628" s="9" t="s">
        <v>66</v>
      </c>
      <c r="I3628" s="9" t="s">
        <v>6</v>
      </c>
      <c r="J3628" s="10" t="s">
        <v>1061</v>
      </c>
      <c r="K3628" s="3">
        <f t="shared" si="504"/>
        <v>180</v>
      </c>
      <c r="M3628" s="9">
        <f t="shared" si="505"/>
        <v>180</v>
      </c>
      <c r="N3628" s="9">
        <f t="shared" si="506"/>
        <v>0</v>
      </c>
      <c r="O3628" s="9">
        <f t="shared" si="507"/>
        <v>60</v>
      </c>
      <c r="P3628" s="9">
        <f t="shared" si="508"/>
        <v>1</v>
      </c>
      <c r="Q3628" s="9">
        <f t="shared" si="509"/>
        <v>0</v>
      </c>
      <c r="R3628" s="9">
        <f t="shared" si="510"/>
        <v>120</v>
      </c>
      <c r="S3628" s="9">
        <f t="shared" si="511"/>
        <v>0</v>
      </c>
      <c r="T3628" s="9">
        <f t="shared" si="512"/>
        <v>0</v>
      </c>
      <c r="AC3628" s="9">
        <v>60</v>
      </c>
      <c r="AS3628" s="5">
        <v>120</v>
      </c>
      <c r="AT3628" s="6"/>
      <c r="AU3628" s="6"/>
      <c r="AV3628" s="6"/>
    </row>
    <row r="3629" spans="1:48" x14ac:dyDescent="0.35">
      <c r="A3629" s="9" t="s">
        <v>1328</v>
      </c>
      <c r="B3629" s="9" t="s">
        <v>3266</v>
      </c>
      <c r="C3629" s="9" t="s">
        <v>17</v>
      </c>
      <c r="D3629" s="9" t="s">
        <v>24</v>
      </c>
      <c r="E3629" s="9" t="s">
        <v>1225</v>
      </c>
      <c r="F3629" s="9">
        <v>999926652</v>
      </c>
      <c r="G3629" s="9" t="s">
        <v>3267</v>
      </c>
      <c r="H3629" s="9" t="s">
        <v>66</v>
      </c>
      <c r="I3629" s="9" t="s">
        <v>6</v>
      </c>
      <c r="J3629" s="10" t="s">
        <v>1061</v>
      </c>
      <c r="K3629" s="3">
        <f t="shared" si="504"/>
        <v>124</v>
      </c>
      <c r="M3629" s="9">
        <f t="shared" si="505"/>
        <v>124</v>
      </c>
      <c r="N3629" s="9">
        <f t="shared" si="506"/>
        <v>0</v>
      </c>
      <c r="O3629" s="9">
        <f t="shared" si="507"/>
        <v>34</v>
      </c>
      <c r="P3629" s="9">
        <f t="shared" si="508"/>
        <v>1</v>
      </c>
      <c r="Q3629" s="9">
        <f t="shared" si="509"/>
        <v>0</v>
      </c>
      <c r="R3629" s="9">
        <f t="shared" si="510"/>
        <v>90</v>
      </c>
      <c r="S3629" s="9">
        <f t="shared" si="511"/>
        <v>0</v>
      </c>
      <c r="T3629" s="9">
        <f t="shared" si="512"/>
        <v>0</v>
      </c>
      <c r="AC3629" s="9">
        <v>34</v>
      </c>
      <c r="AS3629" s="5">
        <v>90</v>
      </c>
      <c r="AT3629" s="6"/>
      <c r="AU3629" s="6"/>
      <c r="AV3629" s="6"/>
    </row>
    <row r="3630" spans="1:48" x14ac:dyDescent="0.35">
      <c r="A3630" s="9" t="s">
        <v>2625</v>
      </c>
      <c r="B3630" s="9" t="s">
        <v>2241</v>
      </c>
      <c r="C3630" s="9" t="s">
        <v>17</v>
      </c>
      <c r="D3630" s="9" t="s">
        <v>641</v>
      </c>
      <c r="E3630" s="9" t="s">
        <v>1225</v>
      </c>
      <c r="F3630" s="9">
        <v>999925956</v>
      </c>
      <c r="G3630" s="9" t="s">
        <v>1179</v>
      </c>
      <c r="H3630" s="9" t="s">
        <v>66</v>
      </c>
      <c r="I3630" s="9" t="s">
        <v>6</v>
      </c>
      <c r="J3630" s="10" t="s">
        <v>1061</v>
      </c>
      <c r="K3630" s="3">
        <f t="shared" si="504"/>
        <v>90</v>
      </c>
      <c r="M3630" s="9">
        <f t="shared" si="505"/>
        <v>90</v>
      </c>
      <c r="N3630" s="9">
        <f t="shared" si="506"/>
        <v>0</v>
      </c>
      <c r="O3630" s="9">
        <f t="shared" si="507"/>
        <v>0</v>
      </c>
      <c r="P3630" s="9">
        <f t="shared" si="508"/>
        <v>0</v>
      </c>
      <c r="Q3630" s="9">
        <f t="shared" si="509"/>
        <v>0</v>
      </c>
      <c r="R3630" s="9">
        <f t="shared" si="510"/>
        <v>90</v>
      </c>
      <c r="S3630" s="9">
        <f t="shared" si="511"/>
        <v>0</v>
      </c>
      <c r="T3630" s="9">
        <f t="shared" si="512"/>
        <v>0</v>
      </c>
      <c r="AS3630" s="5">
        <v>90</v>
      </c>
      <c r="AT3630" s="6"/>
      <c r="AU3630" s="6"/>
      <c r="AV3630" s="6"/>
    </row>
    <row r="3631" spans="1:48" x14ac:dyDescent="0.35">
      <c r="A3631" s="9" t="s">
        <v>2619</v>
      </c>
      <c r="B3631" s="9" t="s">
        <v>2092</v>
      </c>
      <c r="C3631" s="9" t="s">
        <v>17</v>
      </c>
      <c r="D3631" s="9" t="s">
        <v>641</v>
      </c>
      <c r="E3631" s="9" t="s">
        <v>1225</v>
      </c>
      <c r="F3631" s="9">
        <v>999925980</v>
      </c>
      <c r="G3631" s="9" t="s">
        <v>6268</v>
      </c>
      <c r="H3631" s="9" t="s">
        <v>66</v>
      </c>
      <c r="I3631" s="9" t="s">
        <v>6</v>
      </c>
      <c r="J3631" s="10" t="s">
        <v>1061</v>
      </c>
      <c r="K3631" s="3">
        <f t="shared" si="504"/>
        <v>60</v>
      </c>
      <c r="M3631" s="9">
        <f t="shared" si="505"/>
        <v>60</v>
      </c>
      <c r="N3631" s="9">
        <f t="shared" si="506"/>
        <v>0</v>
      </c>
      <c r="O3631" s="9">
        <f t="shared" si="507"/>
        <v>60</v>
      </c>
      <c r="P3631" s="9">
        <f t="shared" si="508"/>
        <v>1</v>
      </c>
      <c r="Q3631" s="9">
        <f t="shared" si="509"/>
        <v>0</v>
      </c>
      <c r="R3631" s="9">
        <f t="shared" si="510"/>
        <v>0</v>
      </c>
      <c r="S3631" s="9">
        <f t="shared" si="511"/>
        <v>0</v>
      </c>
      <c r="T3631" s="9">
        <f t="shared" si="512"/>
        <v>0</v>
      </c>
      <c r="Z3631" s="9">
        <v>60</v>
      </c>
      <c r="AS3631" s="5"/>
      <c r="AT3631" s="6"/>
      <c r="AU3631" s="6"/>
      <c r="AV3631" s="6"/>
    </row>
    <row r="3632" spans="1:48" x14ac:dyDescent="0.35">
      <c r="A3632" s="9" t="s">
        <v>1326</v>
      </c>
      <c r="B3632" s="9" t="s">
        <v>3265</v>
      </c>
      <c r="C3632" s="9" t="s">
        <v>17</v>
      </c>
      <c r="D3632" s="9" t="s">
        <v>24</v>
      </c>
      <c r="E3632" s="9" t="s">
        <v>1225</v>
      </c>
      <c r="F3632" s="9">
        <v>999925188</v>
      </c>
      <c r="G3632" s="9" t="s">
        <v>3171</v>
      </c>
      <c r="H3632" s="9" t="s">
        <v>66</v>
      </c>
      <c r="I3632" s="9" t="s">
        <v>6</v>
      </c>
      <c r="J3632" s="10" t="s">
        <v>1061</v>
      </c>
      <c r="K3632" s="3">
        <f t="shared" si="504"/>
        <v>45</v>
      </c>
      <c r="M3632" s="9">
        <f t="shared" si="505"/>
        <v>45</v>
      </c>
      <c r="N3632" s="9">
        <f t="shared" si="506"/>
        <v>0</v>
      </c>
      <c r="O3632" s="9">
        <f t="shared" si="507"/>
        <v>45</v>
      </c>
      <c r="P3632" s="9">
        <f t="shared" si="508"/>
        <v>1</v>
      </c>
      <c r="Q3632" s="9">
        <f t="shared" si="509"/>
        <v>0</v>
      </c>
      <c r="R3632" s="9">
        <f t="shared" si="510"/>
        <v>0</v>
      </c>
      <c r="S3632" s="9">
        <f t="shared" si="511"/>
        <v>0</v>
      </c>
      <c r="T3632" s="9">
        <f t="shared" si="512"/>
        <v>0</v>
      </c>
      <c r="AC3632" s="9">
        <v>45</v>
      </c>
      <c r="AS3632" s="5"/>
      <c r="AT3632" s="6"/>
      <c r="AU3632" s="6"/>
      <c r="AV3632" s="6"/>
    </row>
    <row r="3633" spans="1:48" x14ac:dyDescent="0.35">
      <c r="A3633" s="9" t="s">
        <v>5875</v>
      </c>
      <c r="B3633" s="9" t="s">
        <v>5876</v>
      </c>
      <c r="C3633" s="9" t="s">
        <v>17</v>
      </c>
      <c r="D3633" s="9" t="s">
        <v>18</v>
      </c>
      <c r="E3633" s="9" t="s">
        <v>1225</v>
      </c>
      <c r="F3633" s="9">
        <v>999927948</v>
      </c>
      <c r="G3633" s="9" t="s">
        <v>1177</v>
      </c>
      <c r="H3633" s="9" t="s">
        <v>66</v>
      </c>
      <c r="I3633" s="9" t="s">
        <v>6</v>
      </c>
      <c r="J3633" s="10" t="s">
        <v>1061</v>
      </c>
      <c r="K3633" s="3">
        <f t="shared" si="504"/>
        <v>35</v>
      </c>
      <c r="M3633" s="9">
        <f t="shared" si="505"/>
        <v>35</v>
      </c>
      <c r="N3633" s="9">
        <f t="shared" si="506"/>
        <v>0</v>
      </c>
      <c r="O3633" s="9">
        <f t="shared" si="507"/>
        <v>0</v>
      </c>
      <c r="P3633" s="9">
        <f t="shared" si="508"/>
        <v>0</v>
      </c>
      <c r="Q3633" s="9">
        <f t="shared" si="509"/>
        <v>35</v>
      </c>
      <c r="R3633" s="9">
        <f t="shared" si="510"/>
        <v>0</v>
      </c>
      <c r="S3633" s="9">
        <f t="shared" si="511"/>
        <v>0</v>
      </c>
      <c r="T3633" s="9">
        <f t="shared" si="512"/>
        <v>0</v>
      </c>
      <c r="AP3633" s="9">
        <v>35</v>
      </c>
      <c r="AS3633" s="5"/>
      <c r="AT3633" s="6"/>
      <c r="AU3633" s="6"/>
      <c r="AV3633" s="6"/>
    </row>
    <row r="3634" spans="1:48" x14ac:dyDescent="0.35">
      <c r="A3634" s="15" t="s">
        <v>141</v>
      </c>
      <c r="B3634" s="15" t="s">
        <v>3603</v>
      </c>
      <c r="C3634" s="15" t="s">
        <v>17</v>
      </c>
      <c r="D3634" s="9" t="s">
        <v>625</v>
      </c>
      <c r="E3634" s="15" t="s">
        <v>1225</v>
      </c>
      <c r="F3634" s="9">
        <v>999927772</v>
      </c>
      <c r="G3634" s="9" t="s">
        <v>6268</v>
      </c>
      <c r="H3634" s="15" t="s">
        <v>66</v>
      </c>
      <c r="I3634" s="9" t="s">
        <v>6</v>
      </c>
      <c r="J3634" s="10" t="s">
        <v>1061</v>
      </c>
      <c r="K3634" s="3">
        <f t="shared" si="504"/>
        <v>30</v>
      </c>
      <c r="M3634" s="9">
        <f t="shared" si="505"/>
        <v>30</v>
      </c>
      <c r="N3634" s="9">
        <f t="shared" si="506"/>
        <v>0</v>
      </c>
      <c r="O3634" s="9">
        <f t="shared" si="507"/>
        <v>30</v>
      </c>
      <c r="P3634" s="9">
        <f t="shared" si="508"/>
        <v>1</v>
      </c>
      <c r="Q3634" s="9">
        <f t="shared" si="509"/>
        <v>0</v>
      </c>
      <c r="R3634" s="9">
        <f t="shared" si="510"/>
        <v>0</v>
      </c>
      <c r="S3634" s="9">
        <f t="shared" si="511"/>
        <v>0</v>
      </c>
      <c r="T3634" s="9">
        <f t="shared" si="512"/>
        <v>0</v>
      </c>
      <c r="AE3634" s="9">
        <v>30</v>
      </c>
      <c r="AS3634" s="5"/>
      <c r="AT3634" s="6"/>
      <c r="AU3634" s="6"/>
      <c r="AV3634" s="6"/>
    </row>
    <row r="3635" spans="1:48" x14ac:dyDescent="0.35">
      <c r="A3635" s="9" t="s">
        <v>1699</v>
      </c>
      <c r="B3635" s="9" t="s">
        <v>4407</v>
      </c>
      <c r="C3635" s="9" t="s">
        <v>17</v>
      </c>
      <c r="D3635" s="9" t="s">
        <v>641</v>
      </c>
      <c r="E3635" s="9" t="s">
        <v>1225</v>
      </c>
      <c r="F3635" s="9">
        <v>999927891</v>
      </c>
      <c r="G3635" s="9" t="s">
        <v>6268</v>
      </c>
      <c r="H3635" s="9" t="s">
        <v>66</v>
      </c>
      <c r="I3635" s="9" t="s">
        <v>6</v>
      </c>
      <c r="J3635" s="10" t="s">
        <v>1061</v>
      </c>
      <c r="K3635" s="3">
        <f t="shared" si="504"/>
        <v>30</v>
      </c>
      <c r="M3635" s="9">
        <f t="shared" si="505"/>
        <v>30</v>
      </c>
      <c r="N3635" s="9">
        <f t="shared" si="506"/>
        <v>0</v>
      </c>
      <c r="O3635" s="9">
        <f t="shared" si="507"/>
        <v>30</v>
      </c>
      <c r="P3635" s="9">
        <f t="shared" si="508"/>
        <v>1</v>
      </c>
      <c r="Q3635" s="9">
        <f t="shared" si="509"/>
        <v>0</v>
      </c>
      <c r="R3635" s="9">
        <f t="shared" si="510"/>
        <v>0</v>
      </c>
      <c r="S3635" s="9">
        <f t="shared" si="511"/>
        <v>0</v>
      </c>
      <c r="T3635" s="9">
        <f t="shared" si="512"/>
        <v>0</v>
      </c>
      <c r="AJ3635" s="9">
        <v>30</v>
      </c>
      <c r="AS3635" s="5"/>
      <c r="AT3635" s="6"/>
      <c r="AU3635" s="6"/>
      <c r="AV3635" s="6"/>
    </row>
    <row r="3636" spans="1:48" x14ac:dyDescent="0.35">
      <c r="A3636" s="15" t="s">
        <v>2855</v>
      </c>
      <c r="B3636" s="15" t="s">
        <v>2856</v>
      </c>
      <c r="C3636" s="15" t="s">
        <v>17</v>
      </c>
      <c r="D3636" s="9" t="s">
        <v>627</v>
      </c>
      <c r="E3636" s="15" t="s">
        <v>1225</v>
      </c>
      <c r="F3636" s="9">
        <v>999923322</v>
      </c>
      <c r="G3636" s="9" t="s">
        <v>1686</v>
      </c>
      <c r="H3636" s="15" t="s">
        <v>66</v>
      </c>
      <c r="I3636" s="9" t="s">
        <v>13</v>
      </c>
      <c r="J3636" s="10" t="s">
        <v>1055</v>
      </c>
      <c r="K3636" s="3">
        <f t="shared" si="504"/>
        <v>480</v>
      </c>
      <c r="M3636" s="9">
        <f t="shared" si="505"/>
        <v>480</v>
      </c>
      <c r="N3636" s="9">
        <f t="shared" si="506"/>
        <v>0</v>
      </c>
      <c r="O3636" s="9">
        <f t="shared" si="507"/>
        <v>180</v>
      </c>
      <c r="P3636" s="9">
        <f t="shared" si="508"/>
        <v>2</v>
      </c>
      <c r="Q3636" s="9">
        <f t="shared" si="509"/>
        <v>140</v>
      </c>
      <c r="R3636" s="9">
        <f t="shared" si="510"/>
        <v>160</v>
      </c>
      <c r="S3636" s="9">
        <f t="shared" si="511"/>
        <v>0</v>
      </c>
      <c r="T3636" s="9">
        <f t="shared" si="512"/>
        <v>0</v>
      </c>
      <c r="Y3636" s="9">
        <v>120</v>
      </c>
      <c r="AK3636" s="9">
        <v>60</v>
      </c>
      <c r="AQ3636" s="9">
        <v>140</v>
      </c>
      <c r="AS3636" s="5">
        <v>160</v>
      </c>
      <c r="AT3636" s="6"/>
      <c r="AU3636" s="6"/>
      <c r="AV3636" s="6"/>
    </row>
    <row r="3637" spans="1:48" x14ac:dyDescent="0.35">
      <c r="A3637" s="9" t="s">
        <v>745</v>
      </c>
      <c r="B3637" s="9" t="s">
        <v>5879</v>
      </c>
      <c r="C3637" s="9" t="s">
        <v>17</v>
      </c>
      <c r="D3637" s="9" t="s">
        <v>641</v>
      </c>
      <c r="E3637" s="9" t="s">
        <v>1225</v>
      </c>
      <c r="F3637" s="9">
        <v>999924711</v>
      </c>
      <c r="G3637" s="9" t="s">
        <v>2265</v>
      </c>
      <c r="H3637" s="9" t="s">
        <v>66</v>
      </c>
      <c r="I3637" s="9" t="s">
        <v>13</v>
      </c>
      <c r="J3637" s="10" t="s">
        <v>1055</v>
      </c>
      <c r="K3637" s="3">
        <f t="shared" si="504"/>
        <v>310</v>
      </c>
      <c r="M3637" s="9">
        <f t="shared" si="505"/>
        <v>310</v>
      </c>
      <c r="N3637" s="9">
        <f t="shared" si="506"/>
        <v>50</v>
      </c>
      <c r="O3637" s="9">
        <f t="shared" si="507"/>
        <v>0</v>
      </c>
      <c r="P3637" s="9">
        <f t="shared" si="508"/>
        <v>0</v>
      </c>
      <c r="Q3637" s="9">
        <f t="shared" si="509"/>
        <v>140</v>
      </c>
      <c r="R3637" s="9">
        <f t="shared" si="510"/>
        <v>120</v>
      </c>
      <c r="S3637" s="9">
        <f t="shared" si="511"/>
        <v>0</v>
      </c>
      <c r="T3637" s="9">
        <f t="shared" si="512"/>
        <v>0</v>
      </c>
      <c r="AP3637" s="9">
        <v>140</v>
      </c>
      <c r="AS3637" s="5">
        <v>120</v>
      </c>
      <c r="AT3637" s="6">
        <v>50</v>
      </c>
      <c r="AU3637" s="6"/>
      <c r="AV3637" s="6"/>
    </row>
    <row r="3638" spans="1:48" x14ac:dyDescent="0.35">
      <c r="A3638" s="9" t="s">
        <v>572</v>
      </c>
      <c r="B3638" s="9" t="s">
        <v>1415</v>
      </c>
      <c r="C3638" s="9" t="s">
        <v>17</v>
      </c>
      <c r="D3638" s="9" t="s">
        <v>707</v>
      </c>
      <c r="E3638" s="9" t="s">
        <v>1225</v>
      </c>
      <c r="F3638" s="9">
        <v>999925229</v>
      </c>
      <c r="G3638" s="9" t="s">
        <v>1313</v>
      </c>
      <c r="H3638" s="9" t="s">
        <v>66</v>
      </c>
      <c r="I3638" s="9" t="s">
        <v>13</v>
      </c>
      <c r="J3638" s="10" t="s">
        <v>1055</v>
      </c>
      <c r="K3638" s="3">
        <f t="shared" si="504"/>
        <v>270</v>
      </c>
      <c r="M3638" s="9">
        <f t="shared" si="505"/>
        <v>270</v>
      </c>
      <c r="N3638" s="9">
        <f t="shared" si="506"/>
        <v>0</v>
      </c>
      <c r="O3638" s="9">
        <f t="shared" si="507"/>
        <v>180</v>
      </c>
      <c r="P3638" s="9">
        <f t="shared" si="508"/>
        <v>2</v>
      </c>
      <c r="Q3638" s="9">
        <f t="shared" si="509"/>
        <v>0</v>
      </c>
      <c r="R3638" s="9">
        <f t="shared" si="510"/>
        <v>90</v>
      </c>
      <c r="S3638" s="9">
        <f t="shared" si="511"/>
        <v>0</v>
      </c>
      <c r="T3638" s="9">
        <f t="shared" si="512"/>
        <v>0</v>
      </c>
      <c r="W3638" s="9">
        <v>60</v>
      </c>
      <c r="AM3638" s="9">
        <v>120</v>
      </c>
      <c r="AS3638" s="5">
        <v>90</v>
      </c>
      <c r="AT3638" s="6"/>
      <c r="AU3638" s="6"/>
      <c r="AV3638" s="6"/>
    </row>
    <row r="3639" spans="1:48" x14ac:dyDescent="0.35">
      <c r="A3639" s="9" t="s">
        <v>180</v>
      </c>
      <c r="B3639" s="9" t="s">
        <v>2620</v>
      </c>
      <c r="C3639" s="9" t="s">
        <v>17</v>
      </c>
      <c r="D3639" s="9" t="s">
        <v>641</v>
      </c>
      <c r="E3639" s="9" t="s">
        <v>1225</v>
      </c>
      <c r="F3639" s="9">
        <v>999922722</v>
      </c>
      <c r="G3639" s="9" t="s">
        <v>2063</v>
      </c>
      <c r="H3639" s="9" t="s">
        <v>66</v>
      </c>
      <c r="I3639" s="9" t="s">
        <v>13</v>
      </c>
      <c r="J3639" s="10" t="s">
        <v>1055</v>
      </c>
      <c r="K3639" s="3">
        <f t="shared" si="504"/>
        <v>199</v>
      </c>
      <c r="M3639" s="9">
        <f t="shared" si="505"/>
        <v>199</v>
      </c>
      <c r="N3639" s="9">
        <f t="shared" si="506"/>
        <v>0</v>
      </c>
      <c r="O3639" s="9">
        <f t="shared" si="507"/>
        <v>30</v>
      </c>
      <c r="P3639" s="9">
        <f t="shared" si="508"/>
        <v>1</v>
      </c>
      <c r="Q3639" s="9">
        <f t="shared" si="509"/>
        <v>79</v>
      </c>
      <c r="R3639" s="9">
        <f t="shared" si="510"/>
        <v>90</v>
      </c>
      <c r="S3639" s="9">
        <f t="shared" si="511"/>
        <v>0</v>
      </c>
      <c r="T3639" s="9">
        <f t="shared" si="512"/>
        <v>0</v>
      </c>
      <c r="Z3639" s="9">
        <v>30</v>
      </c>
      <c r="AP3639" s="9">
        <v>79</v>
      </c>
      <c r="AS3639" s="5">
        <v>90</v>
      </c>
      <c r="AT3639" s="6"/>
      <c r="AU3639" s="6"/>
      <c r="AV3639" s="6"/>
    </row>
    <row r="3640" spans="1:48" x14ac:dyDescent="0.35">
      <c r="A3640" s="9" t="s">
        <v>372</v>
      </c>
      <c r="B3640" s="9" t="s">
        <v>6094</v>
      </c>
      <c r="C3640" s="9" t="s">
        <v>17</v>
      </c>
      <c r="D3640" s="9" t="s">
        <v>676</v>
      </c>
      <c r="E3640" s="9" t="s">
        <v>1225</v>
      </c>
      <c r="F3640" s="9">
        <v>999923039</v>
      </c>
      <c r="G3640" s="9" t="s">
        <v>6292</v>
      </c>
      <c r="H3640" s="9" t="s">
        <v>66</v>
      </c>
      <c r="I3640" s="9" t="s">
        <v>13</v>
      </c>
      <c r="J3640" s="10" t="s">
        <v>1055</v>
      </c>
      <c r="K3640" s="3">
        <f t="shared" si="504"/>
        <v>197</v>
      </c>
      <c r="M3640" s="9">
        <f t="shared" si="505"/>
        <v>197</v>
      </c>
      <c r="N3640" s="9">
        <f t="shared" si="506"/>
        <v>0</v>
      </c>
      <c r="O3640" s="9">
        <f t="shared" si="507"/>
        <v>0</v>
      </c>
      <c r="P3640" s="9">
        <f t="shared" si="508"/>
        <v>0</v>
      </c>
      <c r="Q3640" s="9">
        <f t="shared" si="509"/>
        <v>79</v>
      </c>
      <c r="R3640" s="9">
        <f t="shared" si="510"/>
        <v>68</v>
      </c>
      <c r="S3640" s="9">
        <f t="shared" si="511"/>
        <v>50</v>
      </c>
      <c r="T3640" s="9">
        <f t="shared" si="512"/>
        <v>0</v>
      </c>
      <c r="AQ3640" s="9">
        <v>79</v>
      </c>
      <c r="AS3640" s="5">
        <v>68</v>
      </c>
      <c r="AT3640" s="6"/>
      <c r="AU3640" s="6">
        <v>50</v>
      </c>
      <c r="AV3640" s="6"/>
    </row>
    <row r="3641" spans="1:48" x14ac:dyDescent="0.35">
      <c r="A3641" s="15" t="s">
        <v>572</v>
      </c>
      <c r="B3641" s="15" t="s">
        <v>2859</v>
      </c>
      <c r="C3641" s="15" t="s">
        <v>17</v>
      </c>
      <c r="D3641" s="9" t="s">
        <v>632</v>
      </c>
      <c r="E3641" s="15" t="s">
        <v>1225</v>
      </c>
      <c r="F3641" s="9">
        <v>999925872</v>
      </c>
      <c r="G3641" s="9" t="s">
        <v>1778</v>
      </c>
      <c r="H3641" s="15" t="s">
        <v>66</v>
      </c>
      <c r="I3641" s="9" t="s">
        <v>13</v>
      </c>
      <c r="J3641" s="10" t="s">
        <v>1055</v>
      </c>
      <c r="K3641" s="3">
        <f t="shared" si="504"/>
        <v>188</v>
      </c>
      <c r="M3641" s="9">
        <f t="shared" si="505"/>
        <v>188</v>
      </c>
      <c r="N3641" s="9">
        <f t="shared" si="506"/>
        <v>0</v>
      </c>
      <c r="O3641" s="9">
        <f t="shared" si="507"/>
        <v>188</v>
      </c>
      <c r="P3641" s="9">
        <f t="shared" si="508"/>
        <v>2</v>
      </c>
      <c r="Q3641" s="9">
        <f t="shared" si="509"/>
        <v>0</v>
      </c>
      <c r="R3641" s="9">
        <f t="shared" si="510"/>
        <v>0</v>
      </c>
      <c r="S3641" s="9">
        <f t="shared" si="511"/>
        <v>0</v>
      </c>
      <c r="T3641" s="9">
        <f t="shared" si="512"/>
        <v>0</v>
      </c>
      <c r="Y3641" s="9">
        <v>68</v>
      </c>
      <c r="AI3641" s="9">
        <v>120</v>
      </c>
      <c r="AS3641" s="5"/>
      <c r="AT3641" s="6"/>
      <c r="AU3641" s="6"/>
      <c r="AV3641" s="6"/>
    </row>
    <row r="3642" spans="1:48" x14ac:dyDescent="0.35">
      <c r="A3642" s="9" t="s">
        <v>3283</v>
      </c>
      <c r="B3642" s="9" t="s">
        <v>502</v>
      </c>
      <c r="C3642" s="9" t="s">
        <v>17</v>
      </c>
      <c r="D3642" s="9" t="s">
        <v>707</v>
      </c>
      <c r="E3642" s="9" t="s">
        <v>1225</v>
      </c>
      <c r="F3642" s="9">
        <v>999927192</v>
      </c>
      <c r="G3642" s="9" t="s">
        <v>6268</v>
      </c>
      <c r="H3642" s="9" t="s">
        <v>66</v>
      </c>
      <c r="I3642" s="9" t="s">
        <v>13</v>
      </c>
      <c r="J3642" s="10" t="s">
        <v>1055</v>
      </c>
      <c r="K3642" s="3">
        <f t="shared" si="504"/>
        <v>180</v>
      </c>
      <c r="M3642" s="9">
        <f t="shared" si="505"/>
        <v>180</v>
      </c>
      <c r="N3642" s="9">
        <f t="shared" si="506"/>
        <v>0</v>
      </c>
      <c r="O3642" s="9">
        <f t="shared" si="507"/>
        <v>180</v>
      </c>
      <c r="P3642" s="9">
        <f t="shared" si="508"/>
        <v>2</v>
      </c>
      <c r="Q3642" s="9">
        <f t="shared" si="509"/>
        <v>0</v>
      </c>
      <c r="R3642" s="9">
        <f t="shared" si="510"/>
        <v>0</v>
      </c>
      <c r="S3642" s="9">
        <f t="shared" si="511"/>
        <v>0</v>
      </c>
      <c r="T3642" s="9">
        <f t="shared" si="512"/>
        <v>0</v>
      </c>
      <c r="AC3642" s="9">
        <v>90</v>
      </c>
      <c r="AM3642" s="9">
        <v>90</v>
      </c>
      <c r="AS3642" s="5"/>
      <c r="AT3642" s="6"/>
      <c r="AU3642" s="6"/>
      <c r="AV3642" s="6"/>
    </row>
    <row r="3643" spans="1:48" x14ac:dyDescent="0.35">
      <c r="A3643" s="9" t="s">
        <v>2027</v>
      </c>
      <c r="B3643" s="9" t="s">
        <v>2425</v>
      </c>
      <c r="C3643" s="9" t="s">
        <v>17</v>
      </c>
      <c r="D3643" s="9" t="s">
        <v>641</v>
      </c>
      <c r="E3643" s="9" t="s">
        <v>1225</v>
      </c>
      <c r="F3643" s="9">
        <v>999924742</v>
      </c>
      <c r="G3643" s="9" t="s">
        <v>2265</v>
      </c>
      <c r="H3643" s="9" t="s">
        <v>66</v>
      </c>
      <c r="I3643" s="9" t="s">
        <v>13</v>
      </c>
      <c r="J3643" s="10" t="s">
        <v>1055</v>
      </c>
      <c r="K3643" s="3">
        <f t="shared" si="504"/>
        <v>173</v>
      </c>
      <c r="M3643" s="9">
        <f t="shared" si="505"/>
        <v>173</v>
      </c>
      <c r="N3643" s="9">
        <f t="shared" si="506"/>
        <v>0</v>
      </c>
      <c r="O3643" s="9">
        <f t="shared" si="507"/>
        <v>0</v>
      </c>
      <c r="P3643" s="9">
        <f t="shared" si="508"/>
        <v>0</v>
      </c>
      <c r="Q3643" s="9">
        <f t="shared" si="509"/>
        <v>105</v>
      </c>
      <c r="R3643" s="9">
        <f t="shared" si="510"/>
        <v>68</v>
      </c>
      <c r="S3643" s="9">
        <f t="shared" si="511"/>
        <v>0</v>
      </c>
      <c r="T3643" s="9">
        <f t="shared" si="512"/>
        <v>0</v>
      </c>
      <c r="AP3643" s="9">
        <v>105</v>
      </c>
      <c r="AS3643" s="5">
        <v>68</v>
      </c>
      <c r="AT3643" s="6"/>
      <c r="AU3643" s="6"/>
      <c r="AV3643" s="6"/>
    </row>
    <row r="3644" spans="1:48" x14ac:dyDescent="0.35">
      <c r="A3644" s="9" t="s">
        <v>564</v>
      </c>
      <c r="B3644" s="9" t="s">
        <v>3118</v>
      </c>
      <c r="C3644" s="9" t="s">
        <v>17</v>
      </c>
      <c r="D3644" s="9" t="s">
        <v>767</v>
      </c>
      <c r="E3644" s="9" t="s">
        <v>1225</v>
      </c>
      <c r="F3644" s="9">
        <v>999925364</v>
      </c>
      <c r="G3644" s="9" t="s">
        <v>2913</v>
      </c>
      <c r="H3644" s="9" t="s">
        <v>66</v>
      </c>
      <c r="I3644" s="9" t="s">
        <v>13</v>
      </c>
      <c r="J3644" s="10" t="s">
        <v>1055</v>
      </c>
      <c r="K3644" s="3">
        <f t="shared" si="504"/>
        <v>173</v>
      </c>
      <c r="M3644" s="9">
        <f t="shared" si="505"/>
        <v>173</v>
      </c>
      <c r="N3644" s="9">
        <f t="shared" si="506"/>
        <v>0</v>
      </c>
      <c r="O3644" s="9">
        <f t="shared" si="507"/>
        <v>68</v>
      </c>
      <c r="P3644" s="9">
        <f t="shared" si="508"/>
        <v>1</v>
      </c>
      <c r="Q3644" s="9">
        <f t="shared" si="509"/>
        <v>105</v>
      </c>
      <c r="R3644" s="9">
        <f t="shared" si="510"/>
        <v>0</v>
      </c>
      <c r="S3644" s="9">
        <f t="shared" si="511"/>
        <v>0</v>
      </c>
      <c r="T3644" s="9">
        <f t="shared" si="512"/>
        <v>0</v>
      </c>
      <c r="AA3644" s="9">
        <v>68</v>
      </c>
      <c r="AQ3644" s="9">
        <v>105</v>
      </c>
      <c r="AS3644" s="5"/>
      <c r="AT3644" s="6"/>
      <c r="AU3644" s="6"/>
      <c r="AV3644" s="6"/>
    </row>
    <row r="3645" spans="1:48" x14ac:dyDescent="0.35">
      <c r="A3645" s="9" t="s">
        <v>1416</v>
      </c>
      <c r="B3645" s="9" t="s">
        <v>1417</v>
      </c>
      <c r="C3645" s="9" t="s">
        <v>17</v>
      </c>
      <c r="D3645" s="9" t="s">
        <v>19</v>
      </c>
      <c r="E3645" s="9" t="s">
        <v>1225</v>
      </c>
      <c r="F3645" s="9">
        <v>999924336</v>
      </c>
      <c r="G3645" s="9" t="s">
        <v>1229</v>
      </c>
      <c r="H3645" s="9" t="s">
        <v>66</v>
      </c>
      <c r="I3645" s="9" t="s">
        <v>13</v>
      </c>
      <c r="J3645" s="10" t="s">
        <v>1055</v>
      </c>
      <c r="K3645" s="3">
        <f t="shared" si="504"/>
        <v>133.5</v>
      </c>
      <c r="M3645" s="9">
        <f t="shared" si="505"/>
        <v>133.5</v>
      </c>
      <c r="N3645" s="9">
        <f t="shared" si="506"/>
        <v>37.5</v>
      </c>
      <c r="O3645" s="9">
        <f t="shared" si="507"/>
        <v>45</v>
      </c>
      <c r="P3645" s="9">
        <f t="shared" si="508"/>
        <v>1</v>
      </c>
      <c r="Q3645" s="9">
        <f t="shared" si="509"/>
        <v>0</v>
      </c>
      <c r="R3645" s="9">
        <f t="shared" si="510"/>
        <v>51</v>
      </c>
      <c r="S3645" s="9">
        <f t="shared" si="511"/>
        <v>0</v>
      </c>
      <c r="T3645" s="9">
        <f t="shared" si="512"/>
        <v>0</v>
      </c>
      <c r="W3645" s="9">
        <v>45</v>
      </c>
      <c r="AS3645" s="5">
        <v>51</v>
      </c>
      <c r="AT3645" s="6">
        <v>37.5</v>
      </c>
      <c r="AU3645" s="6"/>
      <c r="AV3645" s="6"/>
    </row>
    <row r="3646" spans="1:48" x14ac:dyDescent="0.35">
      <c r="A3646" s="9" t="s">
        <v>6095</v>
      </c>
      <c r="B3646" s="9" t="s">
        <v>6096</v>
      </c>
      <c r="C3646" s="9" t="s">
        <v>17</v>
      </c>
      <c r="D3646" s="9" t="s">
        <v>672</v>
      </c>
      <c r="E3646" s="9" t="s">
        <v>1225</v>
      </c>
      <c r="F3646" s="9">
        <v>999928169</v>
      </c>
      <c r="G3646" s="9" t="s">
        <v>6290</v>
      </c>
      <c r="H3646" s="9" t="s">
        <v>66</v>
      </c>
      <c r="I3646" s="9" t="s">
        <v>13</v>
      </c>
      <c r="J3646" s="10" t="s">
        <v>1055</v>
      </c>
      <c r="K3646" s="3">
        <f t="shared" si="504"/>
        <v>130</v>
      </c>
      <c r="M3646" s="9">
        <f t="shared" si="505"/>
        <v>130</v>
      </c>
      <c r="N3646" s="9">
        <f t="shared" si="506"/>
        <v>0</v>
      </c>
      <c r="O3646" s="9">
        <f t="shared" si="507"/>
        <v>0</v>
      </c>
      <c r="P3646" s="9">
        <f t="shared" si="508"/>
        <v>0</v>
      </c>
      <c r="Q3646" s="9">
        <f t="shared" si="509"/>
        <v>79</v>
      </c>
      <c r="R3646" s="9">
        <f t="shared" si="510"/>
        <v>51</v>
      </c>
      <c r="S3646" s="9">
        <f t="shared" si="511"/>
        <v>0</v>
      </c>
      <c r="T3646" s="9">
        <f t="shared" si="512"/>
        <v>0</v>
      </c>
      <c r="AQ3646" s="9">
        <v>79</v>
      </c>
      <c r="AS3646" s="5">
        <v>51</v>
      </c>
      <c r="AT3646" s="6"/>
      <c r="AU3646" s="6"/>
      <c r="AV3646" s="6"/>
    </row>
    <row r="3647" spans="1:48" x14ac:dyDescent="0.35">
      <c r="A3647" s="9" t="s">
        <v>4683</v>
      </c>
      <c r="B3647" s="9" t="s">
        <v>4684</v>
      </c>
      <c r="C3647" s="9" t="s">
        <v>17</v>
      </c>
      <c r="D3647" s="9" t="s">
        <v>788</v>
      </c>
      <c r="E3647" s="9" t="s">
        <v>1225</v>
      </c>
      <c r="F3647" s="9">
        <v>999923558</v>
      </c>
      <c r="G3647" s="9" t="s">
        <v>4641</v>
      </c>
      <c r="H3647" s="9" t="s">
        <v>66</v>
      </c>
      <c r="I3647" s="9" t="s">
        <v>13</v>
      </c>
      <c r="J3647" s="10" t="s">
        <v>1055</v>
      </c>
      <c r="K3647" s="3">
        <f t="shared" si="504"/>
        <v>128</v>
      </c>
      <c r="M3647" s="9">
        <f t="shared" si="505"/>
        <v>128</v>
      </c>
      <c r="N3647" s="9">
        <f t="shared" si="506"/>
        <v>0</v>
      </c>
      <c r="O3647" s="9">
        <f t="shared" si="507"/>
        <v>60</v>
      </c>
      <c r="P3647" s="9">
        <f t="shared" si="508"/>
        <v>1</v>
      </c>
      <c r="Q3647" s="9">
        <f t="shared" si="509"/>
        <v>0</v>
      </c>
      <c r="R3647" s="9">
        <f t="shared" si="510"/>
        <v>68</v>
      </c>
      <c r="S3647" s="9">
        <f t="shared" si="511"/>
        <v>0</v>
      </c>
      <c r="T3647" s="9">
        <f t="shared" si="512"/>
        <v>0</v>
      </c>
      <c r="AL3647" s="9">
        <v>60</v>
      </c>
      <c r="AS3647" s="5">
        <v>68</v>
      </c>
      <c r="AT3647" s="6"/>
      <c r="AU3647" s="6"/>
      <c r="AV3647" s="6"/>
    </row>
    <row r="3648" spans="1:48" x14ac:dyDescent="0.35">
      <c r="A3648" s="15" t="s">
        <v>430</v>
      </c>
      <c r="B3648" s="15" t="s">
        <v>3971</v>
      </c>
      <c r="C3648" s="15" t="s">
        <v>17</v>
      </c>
      <c r="D3648" s="9" t="s">
        <v>628</v>
      </c>
      <c r="E3648" s="15" t="s">
        <v>1225</v>
      </c>
      <c r="F3648" s="9">
        <v>999927234</v>
      </c>
      <c r="G3648" s="9" t="s">
        <v>2986</v>
      </c>
      <c r="H3648" s="15" t="s">
        <v>66</v>
      </c>
      <c r="I3648" s="9" t="s">
        <v>13</v>
      </c>
      <c r="J3648" s="10" t="s">
        <v>1055</v>
      </c>
      <c r="K3648" s="3">
        <f t="shared" si="504"/>
        <v>128</v>
      </c>
      <c r="M3648" s="9">
        <f t="shared" si="505"/>
        <v>128</v>
      </c>
      <c r="N3648" s="9">
        <f t="shared" si="506"/>
        <v>0</v>
      </c>
      <c r="O3648" s="9">
        <f t="shared" si="507"/>
        <v>60</v>
      </c>
      <c r="P3648" s="9">
        <f t="shared" si="508"/>
        <v>1</v>
      </c>
      <c r="Q3648" s="9">
        <f t="shared" si="509"/>
        <v>0</v>
      </c>
      <c r="R3648" s="9">
        <f t="shared" si="510"/>
        <v>68</v>
      </c>
      <c r="S3648" s="9">
        <f t="shared" si="511"/>
        <v>0</v>
      </c>
      <c r="T3648" s="9">
        <f t="shared" si="512"/>
        <v>0</v>
      </c>
      <c r="AE3648" s="9">
        <v>60</v>
      </c>
      <c r="AS3648" s="5">
        <v>68</v>
      </c>
      <c r="AT3648" s="6"/>
      <c r="AU3648" s="6"/>
      <c r="AV3648" s="6"/>
    </row>
    <row r="3649" spans="1:48" x14ac:dyDescent="0.35">
      <c r="A3649" s="9" t="s">
        <v>3114</v>
      </c>
      <c r="B3649" s="9" t="s">
        <v>3020</v>
      </c>
      <c r="C3649" s="9" t="s">
        <v>17</v>
      </c>
      <c r="D3649" s="9" t="s">
        <v>767</v>
      </c>
      <c r="E3649" s="9" t="s">
        <v>1225</v>
      </c>
      <c r="F3649" s="9">
        <v>999923898</v>
      </c>
      <c r="G3649" s="9" t="s">
        <v>6293</v>
      </c>
      <c r="H3649" s="9" t="s">
        <v>66</v>
      </c>
      <c r="I3649" s="9" t="s">
        <v>13</v>
      </c>
      <c r="J3649" s="10" t="s">
        <v>1055</v>
      </c>
      <c r="K3649" s="3">
        <f t="shared" si="504"/>
        <v>120</v>
      </c>
      <c r="M3649" s="9">
        <f t="shared" si="505"/>
        <v>120</v>
      </c>
      <c r="N3649" s="9">
        <f t="shared" si="506"/>
        <v>0</v>
      </c>
      <c r="O3649" s="9">
        <f t="shared" si="507"/>
        <v>120</v>
      </c>
      <c r="P3649" s="9">
        <f t="shared" si="508"/>
        <v>1</v>
      </c>
      <c r="Q3649" s="9">
        <f t="shared" si="509"/>
        <v>0</v>
      </c>
      <c r="R3649" s="9">
        <f t="shared" si="510"/>
        <v>0</v>
      </c>
      <c r="S3649" s="9">
        <f t="shared" si="511"/>
        <v>0</v>
      </c>
      <c r="T3649" s="9">
        <f t="shared" si="512"/>
        <v>0</v>
      </c>
      <c r="AA3649" s="9">
        <v>120</v>
      </c>
      <c r="AS3649" s="5"/>
      <c r="AT3649" s="6"/>
      <c r="AU3649" s="6"/>
      <c r="AV3649" s="6"/>
    </row>
    <row r="3650" spans="1:48" x14ac:dyDescent="0.35">
      <c r="A3650" s="9" t="s">
        <v>1427</v>
      </c>
      <c r="B3650" s="9" t="s">
        <v>952</v>
      </c>
      <c r="C3650" s="9" t="s">
        <v>17</v>
      </c>
      <c r="D3650" s="9" t="s">
        <v>24</v>
      </c>
      <c r="E3650" s="9" t="s">
        <v>1225</v>
      </c>
      <c r="F3650" s="9">
        <v>999925628</v>
      </c>
      <c r="G3650" s="9" t="s">
        <v>3156</v>
      </c>
      <c r="H3650" s="9" t="s">
        <v>66</v>
      </c>
      <c r="I3650" s="9" t="s">
        <v>13</v>
      </c>
      <c r="J3650" s="10" t="s">
        <v>1055</v>
      </c>
      <c r="K3650" s="3">
        <f t="shared" si="504"/>
        <v>120</v>
      </c>
      <c r="M3650" s="9">
        <f t="shared" si="505"/>
        <v>120</v>
      </c>
      <c r="N3650" s="9">
        <f t="shared" si="506"/>
        <v>0</v>
      </c>
      <c r="O3650" s="9">
        <f t="shared" si="507"/>
        <v>120</v>
      </c>
      <c r="P3650" s="9">
        <f t="shared" si="508"/>
        <v>1</v>
      </c>
      <c r="Q3650" s="9">
        <f t="shared" si="509"/>
        <v>0</v>
      </c>
      <c r="R3650" s="9">
        <f t="shared" si="510"/>
        <v>0</v>
      </c>
      <c r="S3650" s="9">
        <f t="shared" si="511"/>
        <v>0</v>
      </c>
      <c r="T3650" s="9">
        <f t="shared" si="512"/>
        <v>0</v>
      </c>
      <c r="AC3650" s="9">
        <v>120</v>
      </c>
      <c r="AS3650" s="5"/>
      <c r="AT3650" s="6"/>
      <c r="AU3650" s="6"/>
      <c r="AV3650" s="6"/>
    </row>
    <row r="3651" spans="1:48" x14ac:dyDescent="0.35">
      <c r="A3651" s="9" t="s">
        <v>3640</v>
      </c>
      <c r="B3651" s="9" t="s">
        <v>792</v>
      </c>
      <c r="C3651" s="9" t="s">
        <v>17</v>
      </c>
      <c r="D3651" s="9" t="s">
        <v>707</v>
      </c>
      <c r="E3651" s="9" t="s">
        <v>1225</v>
      </c>
      <c r="F3651" s="9">
        <v>999923994</v>
      </c>
      <c r="G3651" s="9" t="s">
        <v>4840</v>
      </c>
      <c r="H3651" s="9" t="s">
        <v>66</v>
      </c>
      <c r="I3651" s="9" t="s">
        <v>13</v>
      </c>
      <c r="J3651" s="10" t="s">
        <v>1055</v>
      </c>
      <c r="K3651" s="3">
        <f t="shared" si="504"/>
        <v>119</v>
      </c>
      <c r="M3651" s="9">
        <f t="shared" si="505"/>
        <v>119</v>
      </c>
      <c r="N3651" s="9">
        <f t="shared" si="506"/>
        <v>0</v>
      </c>
      <c r="O3651" s="9">
        <f t="shared" si="507"/>
        <v>68</v>
      </c>
      <c r="P3651" s="9">
        <f t="shared" si="508"/>
        <v>1</v>
      </c>
      <c r="Q3651" s="9">
        <f t="shared" si="509"/>
        <v>0</v>
      </c>
      <c r="R3651" s="9">
        <f t="shared" si="510"/>
        <v>51</v>
      </c>
      <c r="S3651" s="9">
        <f t="shared" si="511"/>
        <v>0</v>
      </c>
      <c r="T3651" s="9">
        <f t="shared" si="512"/>
        <v>0</v>
      </c>
      <c r="AM3651" s="9">
        <v>68</v>
      </c>
      <c r="AS3651" s="5">
        <v>51</v>
      </c>
      <c r="AT3651" s="6"/>
      <c r="AU3651" s="6"/>
      <c r="AV3651" s="6"/>
    </row>
    <row r="3652" spans="1:48" x14ac:dyDescent="0.35">
      <c r="A3652" s="9" t="s">
        <v>329</v>
      </c>
      <c r="B3652" s="9" t="s">
        <v>1990</v>
      </c>
      <c r="C3652" s="9" t="s">
        <v>17</v>
      </c>
      <c r="D3652" s="9" t="s">
        <v>27</v>
      </c>
      <c r="E3652" s="9" t="s">
        <v>1225</v>
      </c>
      <c r="F3652" s="9">
        <v>999924627</v>
      </c>
      <c r="G3652" s="9" t="s">
        <v>1148</v>
      </c>
      <c r="H3652" s="14" t="s">
        <v>66</v>
      </c>
      <c r="I3652" s="9" t="s">
        <v>13</v>
      </c>
      <c r="J3652" s="10" t="s">
        <v>1055</v>
      </c>
      <c r="K3652" s="3">
        <f t="shared" ref="K3652:K3715" si="513">SUM(M3652)</f>
        <v>113</v>
      </c>
      <c r="M3652" s="9">
        <f t="shared" ref="M3652:M3715" si="514">SUM(N3652,O3652,Q3652,R3652,S3652,T3652)</f>
        <v>113</v>
      </c>
      <c r="N3652" s="9">
        <f t="shared" ref="N3652:N3715" si="515">SUM(AD3652,AT3652,AV3652)</f>
        <v>0</v>
      </c>
      <c r="O3652" s="9">
        <f t="shared" ref="O3652:O3715" si="516">SUM(W3652,X3652,Y3652,Z3652,AA3652,AB3652,AC3652,AE3652,AF3652,AG3652,AH3652,AI3652,AJ3652,AK3652,AL3652,AM3652,AN3652,AO3652)</f>
        <v>113</v>
      </c>
      <c r="P3652" s="9">
        <f t="shared" ref="P3652:P3715" si="517">COUNT(W3652,X3652,Y3652,Z3652,AA3652,AB3652,AC3652,AD3652,AE3652,AF3652,AG3652,AH3652,AI3652,AJ3652,AK3652,AL3652,AM3652,AN3652,AO3652)</f>
        <v>2</v>
      </c>
      <c r="Q3652" s="9">
        <f t="shared" ref="Q3652:Q3715" si="518">SUM(AP3652,AQ3652)</f>
        <v>0</v>
      </c>
      <c r="R3652" s="9">
        <f t="shared" ref="R3652:R3715" si="519">AS3652</f>
        <v>0</v>
      </c>
      <c r="S3652" s="9">
        <f t="shared" ref="S3652:S3715" si="520">SUM(V3652,AU3652)</f>
        <v>0</v>
      </c>
      <c r="T3652" s="9">
        <f t="shared" ref="T3652:T3715" si="521">AR3652</f>
        <v>0</v>
      </c>
      <c r="AC3652" s="9">
        <v>68</v>
      </c>
      <c r="AG3652" s="9">
        <v>45</v>
      </c>
      <c r="AS3652" s="5"/>
      <c r="AT3652" s="6"/>
      <c r="AU3652" s="6"/>
      <c r="AV3652" s="6"/>
    </row>
    <row r="3653" spans="1:48" x14ac:dyDescent="0.35">
      <c r="A3653" s="15" t="s">
        <v>70</v>
      </c>
      <c r="B3653" s="15" t="s">
        <v>2858</v>
      </c>
      <c r="C3653" s="15" t="s">
        <v>17</v>
      </c>
      <c r="D3653" s="9" t="s">
        <v>627</v>
      </c>
      <c r="E3653" s="15" t="s">
        <v>1225</v>
      </c>
      <c r="F3653" s="9">
        <v>999924750</v>
      </c>
      <c r="G3653" s="9" t="s">
        <v>1686</v>
      </c>
      <c r="H3653" s="15" t="s">
        <v>66</v>
      </c>
      <c r="I3653" s="9" t="s">
        <v>13</v>
      </c>
      <c r="J3653" s="10" t="s">
        <v>1055</v>
      </c>
      <c r="K3653" s="3">
        <f t="shared" si="513"/>
        <v>113</v>
      </c>
      <c r="M3653" s="9">
        <f t="shared" si="514"/>
        <v>113</v>
      </c>
      <c r="N3653" s="9">
        <f t="shared" si="515"/>
        <v>0</v>
      </c>
      <c r="O3653" s="9">
        <f t="shared" si="516"/>
        <v>113</v>
      </c>
      <c r="P3653" s="9">
        <f t="shared" si="517"/>
        <v>2</v>
      </c>
      <c r="Q3653" s="9">
        <f t="shared" si="518"/>
        <v>0</v>
      </c>
      <c r="R3653" s="9">
        <f t="shared" si="519"/>
        <v>0</v>
      </c>
      <c r="S3653" s="9">
        <f t="shared" si="520"/>
        <v>0</v>
      </c>
      <c r="T3653" s="9">
        <f t="shared" si="521"/>
        <v>0</v>
      </c>
      <c r="Y3653" s="9">
        <v>68</v>
      </c>
      <c r="AK3653" s="9">
        <v>45</v>
      </c>
      <c r="AS3653" s="5"/>
      <c r="AT3653" s="6"/>
      <c r="AU3653" s="6"/>
      <c r="AV3653" s="6"/>
    </row>
    <row r="3654" spans="1:48" x14ac:dyDescent="0.35">
      <c r="A3654" s="9" t="s">
        <v>5062</v>
      </c>
      <c r="B3654" s="9" t="s">
        <v>4632</v>
      </c>
      <c r="C3654" s="9" t="s">
        <v>17</v>
      </c>
      <c r="D3654" s="9" t="s">
        <v>635</v>
      </c>
      <c r="E3654" s="9" t="s">
        <v>1225</v>
      </c>
      <c r="F3654" s="9">
        <v>999928043</v>
      </c>
      <c r="G3654" s="9" t="s">
        <v>6268</v>
      </c>
      <c r="H3654" s="9" t="s">
        <v>66</v>
      </c>
      <c r="I3654" s="9" t="s">
        <v>13</v>
      </c>
      <c r="J3654" s="10" t="s">
        <v>1055</v>
      </c>
      <c r="K3654" s="3">
        <f t="shared" si="513"/>
        <v>96</v>
      </c>
      <c r="M3654" s="9">
        <f t="shared" si="514"/>
        <v>96</v>
      </c>
      <c r="N3654" s="9">
        <f t="shared" si="515"/>
        <v>0</v>
      </c>
      <c r="O3654" s="9">
        <f t="shared" si="516"/>
        <v>45</v>
      </c>
      <c r="P3654" s="9">
        <f t="shared" si="517"/>
        <v>1</v>
      </c>
      <c r="Q3654" s="9">
        <f t="shared" si="518"/>
        <v>0</v>
      </c>
      <c r="R3654" s="9">
        <f t="shared" si="519"/>
        <v>51</v>
      </c>
      <c r="S3654" s="9">
        <f t="shared" si="520"/>
        <v>0</v>
      </c>
      <c r="T3654" s="9">
        <f t="shared" si="521"/>
        <v>0</v>
      </c>
      <c r="AO3654" s="9">
        <v>45</v>
      </c>
      <c r="AS3654" s="5">
        <v>51</v>
      </c>
      <c r="AT3654" s="6"/>
      <c r="AU3654" s="6"/>
      <c r="AV3654" s="6"/>
    </row>
    <row r="3655" spans="1:48" x14ac:dyDescent="0.35">
      <c r="A3655" s="15" t="s">
        <v>2857</v>
      </c>
      <c r="B3655" s="15" t="s">
        <v>1934</v>
      </c>
      <c r="C3655" s="15" t="s">
        <v>17</v>
      </c>
      <c r="D3655" s="9" t="s">
        <v>626</v>
      </c>
      <c r="E3655" s="15" t="s">
        <v>1225</v>
      </c>
      <c r="F3655" s="9">
        <v>999920663</v>
      </c>
      <c r="G3655" s="9" t="s">
        <v>1739</v>
      </c>
      <c r="H3655" s="15" t="s">
        <v>66</v>
      </c>
      <c r="I3655" s="9" t="s">
        <v>13</v>
      </c>
      <c r="J3655" s="10" t="s">
        <v>1055</v>
      </c>
      <c r="K3655" s="3">
        <f t="shared" si="513"/>
        <v>90</v>
      </c>
      <c r="M3655" s="9">
        <f t="shared" si="514"/>
        <v>90</v>
      </c>
      <c r="N3655" s="9">
        <f t="shared" si="515"/>
        <v>0</v>
      </c>
      <c r="O3655" s="9">
        <f t="shared" si="516"/>
        <v>90</v>
      </c>
      <c r="P3655" s="9">
        <f t="shared" si="517"/>
        <v>2</v>
      </c>
      <c r="Q3655" s="9">
        <f t="shared" si="518"/>
        <v>0</v>
      </c>
      <c r="R3655" s="9">
        <f t="shared" si="519"/>
        <v>0</v>
      </c>
      <c r="S3655" s="9">
        <f t="shared" si="520"/>
        <v>0</v>
      </c>
      <c r="T3655" s="9">
        <f t="shared" si="521"/>
        <v>0</v>
      </c>
      <c r="Y3655" s="9">
        <v>90</v>
      </c>
      <c r="AI3655" s="9">
        <v>0</v>
      </c>
      <c r="AS3655" s="5"/>
      <c r="AT3655" s="6"/>
      <c r="AU3655" s="6"/>
      <c r="AV3655" s="6"/>
    </row>
    <row r="3656" spans="1:48" x14ac:dyDescent="0.35">
      <c r="A3656" s="9" t="s">
        <v>3115</v>
      </c>
      <c r="B3656" s="9" t="s">
        <v>3116</v>
      </c>
      <c r="C3656" s="9" t="s">
        <v>17</v>
      </c>
      <c r="D3656" s="9" t="s">
        <v>767</v>
      </c>
      <c r="E3656" s="9" t="s">
        <v>1225</v>
      </c>
      <c r="F3656" s="9">
        <v>999926802</v>
      </c>
      <c r="G3656" s="9" t="s">
        <v>2913</v>
      </c>
      <c r="H3656" s="9" t="s">
        <v>66</v>
      </c>
      <c r="I3656" s="9" t="s">
        <v>13</v>
      </c>
      <c r="J3656" s="10" t="s">
        <v>1055</v>
      </c>
      <c r="K3656" s="3">
        <f t="shared" si="513"/>
        <v>90</v>
      </c>
      <c r="M3656" s="9">
        <f t="shared" si="514"/>
        <v>90</v>
      </c>
      <c r="N3656" s="9">
        <f t="shared" si="515"/>
        <v>0</v>
      </c>
      <c r="O3656" s="9">
        <f t="shared" si="516"/>
        <v>90</v>
      </c>
      <c r="P3656" s="9">
        <f t="shared" si="517"/>
        <v>1</v>
      </c>
      <c r="Q3656" s="9">
        <f t="shared" si="518"/>
        <v>0</v>
      </c>
      <c r="R3656" s="9">
        <f t="shared" si="519"/>
        <v>0</v>
      </c>
      <c r="S3656" s="9">
        <f t="shared" si="520"/>
        <v>0</v>
      </c>
      <c r="T3656" s="9">
        <f t="shared" si="521"/>
        <v>0</v>
      </c>
      <c r="AA3656" s="9">
        <v>90</v>
      </c>
      <c r="AS3656" s="5"/>
      <c r="AT3656" s="6"/>
      <c r="AU3656" s="6"/>
      <c r="AV3656" s="6"/>
    </row>
    <row r="3657" spans="1:48" x14ac:dyDescent="0.35">
      <c r="A3657" s="22" t="s">
        <v>232</v>
      </c>
      <c r="B3657" s="22" t="s">
        <v>5662</v>
      </c>
      <c r="C3657" s="22" t="s">
        <v>17</v>
      </c>
      <c r="D3657" s="9" t="s">
        <v>625</v>
      </c>
      <c r="E3657" s="22" t="s">
        <v>1225</v>
      </c>
      <c r="F3657" s="23">
        <v>999927658</v>
      </c>
      <c r="G3657" s="9" t="s">
        <v>1117</v>
      </c>
      <c r="H3657" s="22" t="s">
        <v>66</v>
      </c>
      <c r="I3657" s="9" t="s">
        <v>13</v>
      </c>
      <c r="J3657" s="10" t="s">
        <v>1055</v>
      </c>
      <c r="K3657" s="3">
        <f t="shared" si="513"/>
        <v>90</v>
      </c>
      <c r="M3657" s="9">
        <f t="shared" si="514"/>
        <v>90</v>
      </c>
      <c r="N3657" s="9">
        <f t="shared" si="515"/>
        <v>0</v>
      </c>
      <c r="O3657" s="9">
        <f t="shared" si="516"/>
        <v>90</v>
      </c>
      <c r="P3657" s="9">
        <f t="shared" si="517"/>
        <v>1</v>
      </c>
      <c r="Q3657" s="9">
        <f t="shared" si="518"/>
        <v>0</v>
      </c>
      <c r="R3657" s="9">
        <f t="shared" si="519"/>
        <v>0</v>
      </c>
      <c r="S3657" s="9">
        <f t="shared" si="520"/>
        <v>0</v>
      </c>
      <c r="T3657" s="9">
        <f t="shared" si="521"/>
        <v>0</v>
      </c>
      <c r="AI3657" s="9">
        <v>90</v>
      </c>
      <c r="AS3657" s="5"/>
      <c r="AT3657" s="6"/>
      <c r="AU3657" s="6"/>
      <c r="AV3657" s="6"/>
    </row>
    <row r="3658" spans="1:48" x14ac:dyDescent="0.35">
      <c r="A3658" s="9" t="s">
        <v>411</v>
      </c>
      <c r="B3658" s="9" t="s">
        <v>5880</v>
      </c>
      <c r="C3658" s="9" t="s">
        <v>17</v>
      </c>
      <c r="D3658" s="9" t="s">
        <v>24</v>
      </c>
      <c r="E3658" s="9" t="s">
        <v>1225</v>
      </c>
      <c r="F3658" s="9">
        <v>999928073</v>
      </c>
      <c r="G3658" s="9" t="s">
        <v>1142</v>
      </c>
      <c r="H3658" s="9" t="s">
        <v>66</v>
      </c>
      <c r="I3658" s="9" t="s">
        <v>13</v>
      </c>
      <c r="J3658" s="10" t="s">
        <v>1055</v>
      </c>
      <c r="K3658" s="3">
        <f t="shared" si="513"/>
        <v>79</v>
      </c>
      <c r="M3658" s="9">
        <f t="shared" si="514"/>
        <v>79</v>
      </c>
      <c r="N3658" s="9">
        <f t="shared" si="515"/>
        <v>0</v>
      </c>
      <c r="O3658" s="9">
        <f t="shared" si="516"/>
        <v>0</v>
      </c>
      <c r="P3658" s="9">
        <f t="shared" si="517"/>
        <v>0</v>
      </c>
      <c r="Q3658" s="9">
        <f t="shared" si="518"/>
        <v>79</v>
      </c>
      <c r="R3658" s="9">
        <f t="shared" si="519"/>
        <v>0</v>
      </c>
      <c r="S3658" s="9">
        <f t="shared" si="520"/>
        <v>0</v>
      </c>
      <c r="T3658" s="9">
        <f t="shared" si="521"/>
        <v>0</v>
      </c>
      <c r="AP3658" s="9">
        <v>79</v>
      </c>
      <c r="AS3658" s="5"/>
      <c r="AT3658" s="6"/>
      <c r="AU3658" s="6"/>
      <c r="AV3658" s="6"/>
    </row>
    <row r="3659" spans="1:48" x14ac:dyDescent="0.35">
      <c r="A3659" s="9" t="s">
        <v>1928</v>
      </c>
      <c r="B3659" s="9" t="s">
        <v>3117</v>
      </c>
      <c r="C3659" s="9" t="s">
        <v>17</v>
      </c>
      <c r="D3659" s="9" t="s">
        <v>767</v>
      </c>
      <c r="E3659" s="9" t="s">
        <v>1225</v>
      </c>
      <c r="F3659" s="9">
        <v>999925266</v>
      </c>
      <c r="G3659" s="9" t="s">
        <v>2913</v>
      </c>
      <c r="H3659" s="9" t="s">
        <v>66</v>
      </c>
      <c r="I3659" s="9" t="s">
        <v>13</v>
      </c>
      <c r="J3659" s="10" t="s">
        <v>1055</v>
      </c>
      <c r="K3659" s="3">
        <f t="shared" si="513"/>
        <v>68</v>
      </c>
      <c r="M3659" s="9">
        <f t="shared" si="514"/>
        <v>68</v>
      </c>
      <c r="N3659" s="9">
        <f t="shared" si="515"/>
        <v>0</v>
      </c>
      <c r="O3659" s="9">
        <f t="shared" si="516"/>
        <v>68</v>
      </c>
      <c r="P3659" s="9">
        <f t="shared" si="517"/>
        <v>1</v>
      </c>
      <c r="Q3659" s="9">
        <f t="shared" si="518"/>
        <v>0</v>
      </c>
      <c r="R3659" s="9">
        <f t="shared" si="519"/>
        <v>0</v>
      </c>
      <c r="S3659" s="9">
        <f t="shared" si="520"/>
        <v>0</v>
      </c>
      <c r="T3659" s="9">
        <f t="shared" si="521"/>
        <v>0</v>
      </c>
      <c r="AA3659" s="9">
        <v>68</v>
      </c>
      <c r="AS3659" s="5"/>
      <c r="AT3659" s="6"/>
      <c r="AU3659" s="6"/>
      <c r="AV3659" s="6"/>
    </row>
    <row r="3660" spans="1:48" x14ac:dyDescent="0.35">
      <c r="A3660" s="9" t="s">
        <v>3284</v>
      </c>
      <c r="B3660" s="9" t="s">
        <v>3285</v>
      </c>
      <c r="C3660" s="9" t="s">
        <v>17</v>
      </c>
      <c r="D3660" s="9" t="s">
        <v>24</v>
      </c>
      <c r="E3660" s="9" t="s">
        <v>1225</v>
      </c>
      <c r="F3660" s="9">
        <v>999926594</v>
      </c>
      <c r="G3660" s="9" t="s">
        <v>3248</v>
      </c>
      <c r="H3660" s="9" t="s">
        <v>66</v>
      </c>
      <c r="I3660" s="9" t="s">
        <v>13</v>
      </c>
      <c r="J3660" s="10" t="s">
        <v>1055</v>
      </c>
      <c r="K3660" s="3">
        <f t="shared" si="513"/>
        <v>68</v>
      </c>
      <c r="M3660" s="9">
        <f t="shared" si="514"/>
        <v>68</v>
      </c>
      <c r="N3660" s="9">
        <f t="shared" si="515"/>
        <v>0</v>
      </c>
      <c r="O3660" s="9">
        <f t="shared" si="516"/>
        <v>68</v>
      </c>
      <c r="P3660" s="9">
        <f t="shared" si="517"/>
        <v>1</v>
      </c>
      <c r="Q3660" s="9">
        <f t="shared" si="518"/>
        <v>0</v>
      </c>
      <c r="R3660" s="9">
        <f t="shared" si="519"/>
        <v>0</v>
      </c>
      <c r="S3660" s="9">
        <f t="shared" si="520"/>
        <v>0</v>
      </c>
      <c r="T3660" s="9">
        <f t="shared" si="521"/>
        <v>0</v>
      </c>
      <c r="AC3660" s="9">
        <v>68</v>
      </c>
      <c r="AS3660" s="5"/>
      <c r="AT3660" s="6"/>
      <c r="AU3660" s="6"/>
      <c r="AV3660" s="6"/>
    </row>
    <row r="3661" spans="1:48" x14ac:dyDescent="0.35">
      <c r="A3661" s="22" t="s">
        <v>5663</v>
      </c>
      <c r="B3661" s="22" t="s">
        <v>5639</v>
      </c>
      <c r="C3661" s="22" t="s">
        <v>17</v>
      </c>
      <c r="D3661" s="9" t="s">
        <v>626</v>
      </c>
      <c r="E3661" s="22" t="s">
        <v>1225</v>
      </c>
      <c r="F3661" s="23">
        <v>999927494</v>
      </c>
      <c r="G3661" s="9" t="s">
        <v>6268</v>
      </c>
      <c r="H3661" s="22" t="s">
        <v>66</v>
      </c>
      <c r="I3661" s="9" t="s">
        <v>13</v>
      </c>
      <c r="J3661" s="10" t="s">
        <v>1055</v>
      </c>
      <c r="K3661" s="3">
        <f t="shared" si="513"/>
        <v>68</v>
      </c>
      <c r="M3661" s="9">
        <f t="shared" si="514"/>
        <v>68</v>
      </c>
      <c r="N3661" s="9">
        <f t="shared" si="515"/>
        <v>0</v>
      </c>
      <c r="O3661" s="9">
        <f t="shared" si="516"/>
        <v>68</v>
      </c>
      <c r="P3661" s="9">
        <f t="shared" si="517"/>
        <v>1</v>
      </c>
      <c r="Q3661" s="9">
        <f t="shared" si="518"/>
        <v>0</v>
      </c>
      <c r="R3661" s="9">
        <f t="shared" si="519"/>
        <v>0</v>
      </c>
      <c r="S3661" s="9">
        <f t="shared" si="520"/>
        <v>0</v>
      </c>
      <c r="T3661" s="9">
        <f t="shared" si="521"/>
        <v>0</v>
      </c>
      <c r="AI3661" s="9">
        <v>68</v>
      </c>
      <c r="AS3661" s="5"/>
      <c r="AT3661" s="6"/>
      <c r="AU3661" s="6"/>
      <c r="AV3661" s="6"/>
    </row>
    <row r="3662" spans="1:48" x14ac:dyDescent="0.35">
      <c r="A3662" s="22" t="s">
        <v>5661</v>
      </c>
      <c r="B3662" s="22" t="s">
        <v>1113</v>
      </c>
      <c r="C3662" s="22" t="s">
        <v>17</v>
      </c>
      <c r="D3662" s="9" t="s">
        <v>625</v>
      </c>
      <c r="E3662" s="22" t="s">
        <v>1225</v>
      </c>
      <c r="F3662" s="23">
        <v>999927660</v>
      </c>
      <c r="G3662" s="9" t="s">
        <v>1117</v>
      </c>
      <c r="H3662" s="22" t="s">
        <v>66</v>
      </c>
      <c r="I3662" s="9" t="s">
        <v>13</v>
      </c>
      <c r="J3662" s="10" t="s">
        <v>1055</v>
      </c>
      <c r="K3662" s="3">
        <f t="shared" si="513"/>
        <v>68</v>
      </c>
      <c r="M3662" s="9">
        <f t="shared" si="514"/>
        <v>68</v>
      </c>
      <c r="N3662" s="9">
        <f t="shared" si="515"/>
        <v>0</v>
      </c>
      <c r="O3662" s="9">
        <f t="shared" si="516"/>
        <v>68</v>
      </c>
      <c r="P3662" s="9">
        <f t="shared" si="517"/>
        <v>1</v>
      </c>
      <c r="Q3662" s="9">
        <f t="shared" si="518"/>
        <v>0</v>
      </c>
      <c r="R3662" s="9">
        <f t="shared" si="519"/>
        <v>0</v>
      </c>
      <c r="S3662" s="9">
        <f t="shared" si="520"/>
        <v>0</v>
      </c>
      <c r="T3662" s="9">
        <f t="shared" si="521"/>
        <v>0</v>
      </c>
      <c r="AI3662" s="9">
        <v>68</v>
      </c>
      <c r="AS3662" s="5"/>
      <c r="AT3662" s="6"/>
      <c r="AU3662" s="6"/>
      <c r="AV3662" s="6"/>
    </row>
    <row r="3663" spans="1:48" x14ac:dyDescent="0.35">
      <c r="A3663" s="9" t="s">
        <v>289</v>
      </c>
      <c r="B3663" s="9" t="s">
        <v>4848</v>
      </c>
      <c r="C3663" s="9" t="s">
        <v>17</v>
      </c>
      <c r="D3663" s="9" t="s">
        <v>707</v>
      </c>
      <c r="E3663" s="9" t="s">
        <v>1225</v>
      </c>
      <c r="F3663" s="9">
        <v>999927993</v>
      </c>
      <c r="G3663" s="9" t="s">
        <v>4840</v>
      </c>
      <c r="H3663" s="9" t="s">
        <v>66</v>
      </c>
      <c r="I3663" s="9" t="s">
        <v>13</v>
      </c>
      <c r="J3663" s="10" t="s">
        <v>1055</v>
      </c>
      <c r="K3663" s="3">
        <f t="shared" si="513"/>
        <v>68</v>
      </c>
      <c r="M3663" s="9">
        <f t="shared" si="514"/>
        <v>68</v>
      </c>
      <c r="N3663" s="9">
        <f t="shared" si="515"/>
        <v>0</v>
      </c>
      <c r="O3663" s="9">
        <f t="shared" si="516"/>
        <v>68</v>
      </c>
      <c r="P3663" s="9">
        <f t="shared" si="517"/>
        <v>1</v>
      </c>
      <c r="Q3663" s="9">
        <f t="shared" si="518"/>
        <v>0</v>
      </c>
      <c r="R3663" s="9">
        <f t="shared" si="519"/>
        <v>0</v>
      </c>
      <c r="S3663" s="9">
        <f t="shared" si="520"/>
        <v>0</v>
      </c>
      <c r="T3663" s="9">
        <f t="shared" si="521"/>
        <v>0</v>
      </c>
      <c r="AM3663" s="9">
        <v>68</v>
      </c>
      <c r="AS3663" s="5"/>
      <c r="AT3663" s="6"/>
      <c r="AU3663" s="6"/>
      <c r="AV3663" s="6"/>
    </row>
    <row r="3664" spans="1:48" x14ac:dyDescent="0.35">
      <c r="A3664" s="9" t="s">
        <v>667</v>
      </c>
      <c r="B3664" s="9" t="s">
        <v>2634</v>
      </c>
      <c r="C3664" s="9" t="s">
        <v>17</v>
      </c>
      <c r="D3664" s="9" t="s">
        <v>641</v>
      </c>
      <c r="E3664" s="9" t="s">
        <v>1225</v>
      </c>
      <c r="F3664" s="9">
        <v>999925632</v>
      </c>
      <c r="G3664" s="9" t="s">
        <v>1174</v>
      </c>
      <c r="H3664" s="9" t="s">
        <v>66</v>
      </c>
      <c r="I3664" s="9" t="s">
        <v>13</v>
      </c>
      <c r="J3664" s="10" t="s">
        <v>1055</v>
      </c>
      <c r="K3664" s="3">
        <f t="shared" si="513"/>
        <v>60</v>
      </c>
      <c r="M3664" s="9">
        <f t="shared" si="514"/>
        <v>60</v>
      </c>
      <c r="N3664" s="9">
        <f t="shared" si="515"/>
        <v>0</v>
      </c>
      <c r="O3664" s="9">
        <f t="shared" si="516"/>
        <v>60</v>
      </c>
      <c r="P3664" s="9">
        <f t="shared" si="517"/>
        <v>1</v>
      </c>
      <c r="Q3664" s="9">
        <f t="shared" si="518"/>
        <v>0</v>
      </c>
      <c r="R3664" s="9">
        <f t="shared" si="519"/>
        <v>0</v>
      </c>
      <c r="S3664" s="9">
        <f t="shared" si="520"/>
        <v>0</v>
      </c>
      <c r="T3664" s="9">
        <f t="shared" si="521"/>
        <v>0</v>
      </c>
      <c r="AJ3664" s="9">
        <v>60</v>
      </c>
      <c r="AS3664" s="5"/>
      <c r="AT3664" s="6"/>
      <c r="AU3664" s="6"/>
      <c r="AV3664" s="6"/>
    </row>
    <row r="3665" spans="1:48" x14ac:dyDescent="0.35">
      <c r="A3665" s="9" t="s">
        <v>4125</v>
      </c>
      <c r="B3665" s="9" t="s">
        <v>4109</v>
      </c>
      <c r="C3665" s="9" t="s">
        <v>17</v>
      </c>
      <c r="D3665" s="9" t="s">
        <v>24</v>
      </c>
      <c r="E3665" s="9" t="s">
        <v>1225</v>
      </c>
      <c r="F3665" s="9">
        <v>999927101</v>
      </c>
      <c r="G3665" s="9" t="s">
        <v>4105</v>
      </c>
      <c r="H3665" s="14" t="s">
        <v>66</v>
      </c>
      <c r="I3665" s="9" t="s">
        <v>13</v>
      </c>
      <c r="J3665" s="10" t="s">
        <v>1055</v>
      </c>
      <c r="K3665" s="3">
        <f t="shared" si="513"/>
        <v>60</v>
      </c>
      <c r="M3665" s="9">
        <f t="shared" si="514"/>
        <v>60</v>
      </c>
      <c r="N3665" s="9">
        <f t="shared" si="515"/>
        <v>0</v>
      </c>
      <c r="O3665" s="9">
        <f t="shared" si="516"/>
        <v>60</v>
      </c>
      <c r="P3665" s="9">
        <f t="shared" si="517"/>
        <v>1</v>
      </c>
      <c r="Q3665" s="9">
        <f t="shared" si="518"/>
        <v>0</v>
      </c>
      <c r="R3665" s="9">
        <f t="shared" si="519"/>
        <v>0</v>
      </c>
      <c r="S3665" s="9">
        <f t="shared" si="520"/>
        <v>0</v>
      </c>
      <c r="T3665" s="9">
        <f t="shared" si="521"/>
        <v>0</v>
      </c>
      <c r="AG3665" s="9">
        <v>60</v>
      </c>
      <c r="AS3665" s="5"/>
      <c r="AT3665" s="6"/>
      <c r="AU3665" s="6"/>
      <c r="AV3665" s="6"/>
    </row>
    <row r="3666" spans="1:48" x14ac:dyDescent="0.35">
      <c r="A3666" s="9" t="s">
        <v>4711</v>
      </c>
      <c r="B3666" s="9" t="s">
        <v>5061</v>
      </c>
      <c r="C3666" s="9" t="s">
        <v>17</v>
      </c>
      <c r="D3666" s="9" t="s">
        <v>635</v>
      </c>
      <c r="E3666" s="9" t="s">
        <v>1225</v>
      </c>
      <c r="F3666" s="9">
        <v>999928141</v>
      </c>
      <c r="G3666" s="9" t="s">
        <v>6268</v>
      </c>
      <c r="H3666" s="9" t="s">
        <v>66</v>
      </c>
      <c r="I3666" s="9" t="s">
        <v>13</v>
      </c>
      <c r="J3666" s="10" t="s">
        <v>1055</v>
      </c>
      <c r="K3666" s="3">
        <f t="shared" si="513"/>
        <v>60</v>
      </c>
      <c r="M3666" s="9">
        <f t="shared" si="514"/>
        <v>60</v>
      </c>
      <c r="N3666" s="9">
        <f t="shared" si="515"/>
        <v>0</v>
      </c>
      <c r="O3666" s="9">
        <f t="shared" si="516"/>
        <v>60</v>
      </c>
      <c r="P3666" s="9">
        <f t="shared" si="517"/>
        <v>1</v>
      </c>
      <c r="Q3666" s="9">
        <f t="shared" si="518"/>
        <v>0</v>
      </c>
      <c r="R3666" s="9">
        <f t="shared" si="519"/>
        <v>0</v>
      </c>
      <c r="S3666" s="9">
        <f t="shared" si="520"/>
        <v>0</v>
      </c>
      <c r="T3666" s="9">
        <f t="shared" si="521"/>
        <v>0</v>
      </c>
      <c r="AO3666" s="9">
        <v>60</v>
      </c>
      <c r="AS3666" s="5"/>
      <c r="AT3666" s="6"/>
      <c r="AU3666" s="6"/>
      <c r="AV3666" s="6"/>
    </row>
    <row r="3667" spans="1:48" x14ac:dyDescent="0.35">
      <c r="A3667" s="9" t="s">
        <v>125</v>
      </c>
      <c r="B3667" s="9" t="s">
        <v>6064</v>
      </c>
      <c r="C3667" s="9" t="s">
        <v>17</v>
      </c>
      <c r="E3667" s="9" t="s">
        <v>1225</v>
      </c>
      <c r="F3667" s="9">
        <v>999921476</v>
      </c>
      <c r="G3667" s="9" t="s">
        <v>1207</v>
      </c>
      <c r="H3667" s="9" t="s">
        <v>66</v>
      </c>
      <c r="I3667" s="9" t="s">
        <v>13</v>
      </c>
      <c r="J3667" s="10" t="s">
        <v>1055</v>
      </c>
      <c r="K3667" s="3">
        <f t="shared" si="513"/>
        <v>59</v>
      </c>
      <c r="M3667" s="9">
        <f t="shared" si="514"/>
        <v>59</v>
      </c>
      <c r="N3667" s="9">
        <f t="shared" si="515"/>
        <v>0</v>
      </c>
      <c r="O3667" s="9">
        <f t="shared" si="516"/>
        <v>0</v>
      </c>
      <c r="P3667" s="9">
        <f t="shared" si="517"/>
        <v>0</v>
      </c>
      <c r="Q3667" s="9">
        <f t="shared" si="518"/>
        <v>59</v>
      </c>
      <c r="R3667" s="9">
        <f t="shared" si="519"/>
        <v>0</v>
      </c>
      <c r="S3667" s="9">
        <f t="shared" si="520"/>
        <v>0</v>
      </c>
      <c r="T3667" s="9">
        <f t="shared" si="521"/>
        <v>0</v>
      </c>
      <c r="AQ3667" s="9">
        <v>59</v>
      </c>
      <c r="AS3667" s="5"/>
      <c r="AT3667" s="6"/>
      <c r="AU3667" s="6"/>
      <c r="AV3667" s="6"/>
    </row>
    <row r="3668" spans="1:48" x14ac:dyDescent="0.35">
      <c r="A3668" s="9" t="s">
        <v>180</v>
      </c>
      <c r="B3668" s="9" t="s">
        <v>2389</v>
      </c>
      <c r="C3668" s="9" t="s">
        <v>17</v>
      </c>
      <c r="E3668" s="9" t="s">
        <v>1225</v>
      </c>
      <c r="F3668" s="9">
        <v>999922668</v>
      </c>
      <c r="G3668" s="9" t="s">
        <v>6292</v>
      </c>
      <c r="H3668" s="9" t="s">
        <v>66</v>
      </c>
      <c r="I3668" s="9" t="s">
        <v>13</v>
      </c>
      <c r="J3668" s="10" t="s">
        <v>1055</v>
      </c>
      <c r="K3668" s="3">
        <f t="shared" si="513"/>
        <v>59</v>
      </c>
      <c r="M3668" s="9">
        <f t="shared" si="514"/>
        <v>59</v>
      </c>
      <c r="N3668" s="9">
        <f t="shared" si="515"/>
        <v>0</v>
      </c>
      <c r="O3668" s="9">
        <f t="shared" si="516"/>
        <v>0</v>
      </c>
      <c r="P3668" s="9">
        <f t="shared" si="517"/>
        <v>0</v>
      </c>
      <c r="Q3668" s="9">
        <f t="shared" si="518"/>
        <v>59</v>
      </c>
      <c r="R3668" s="9">
        <f t="shared" si="519"/>
        <v>0</v>
      </c>
      <c r="S3668" s="9">
        <f t="shared" si="520"/>
        <v>0</v>
      </c>
      <c r="T3668" s="9">
        <f t="shared" si="521"/>
        <v>0</v>
      </c>
      <c r="AQ3668" s="9">
        <v>59</v>
      </c>
      <c r="AS3668" s="5"/>
      <c r="AT3668" s="6"/>
      <c r="AU3668" s="6"/>
      <c r="AV3668" s="6"/>
    </row>
    <row r="3669" spans="1:48" x14ac:dyDescent="0.35">
      <c r="A3669" s="9" t="s">
        <v>353</v>
      </c>
      <c r="B3669" s="9" t="s">
        <v>3286</v>
      </c>
      <c r="C3669" s="9" t="s">
        <v>17</v>
      </c>
      <c r="D3669" s="9" t="s">
        <v>24</v>
      </c>
      <c r="E3669" s="9" t="s">
        <v>1225</v>
      </c>
      <c r="F3669" s="9">
        <v>999926359</v>
      </c>
      <c r="G3669" s="9" t="s">
        <v>1152</v>
      </c>
      <c r="H3669" s="9" t="s">
        <v>66</v>
      </c>
      <c r="I3669" s="9" t="s">
        <v>13</v>
      </c>
      <c r="J3669" s="10" t="s">
        <v>1055</v>
      </c>
      <c r="K3669" s="3">
        <f t="shared" si="513"/>
        <v>51</v>
      </c>
      <c r="M3669" s="9">
        <f t="shared" si="514"/>
        <v>51</v>
      </c>
      <c r="N3669" s="9">
        <f t="shared" si="515"/>
        <v>0</v>
      </c>
      <c r="O3669" s="9">
        <f t="shared" si="516"/>
        <v>51</v>
      </c>
      <c r="P3669" s="9">
        <f t="shared" si="517"/>
        <v>1</v>
      </c>
      <c r="Q3669" s="9">
        <f t="shared" si="518"/>
        <v>0</v>
      </c>
      <c r="R3669" s="9">
        <f t="shared" si="519"/>
        <v>0</v>
      </c>
      <c r="S3669" s="9">
        <f t="shared" si="520"/>
        <v>0</v>
      </c>
      <c r="T3669" s="9">
        <f t="shared" si="521"/>
        <v>0</v>
      </c>
      <c r="AC3669" s="9">
        <v>51</v>
      </c>
      <c r="AS3669" s="5"/>
      <c r="AT3669" s="6"/>
      <c r="AU3669" s="6"/>
      <c r="AV3669" s="6"/>
    </row>
    <row r="3670" spans="1:48" x14ac:dyDescent="0.35">
      <c r="A3670" s="22" t="s">
        <v>65</v>
      </c>
      <c r="B3670" s="22" t="s">
        <v>5664</v>
      </c>
      <c r="C3670" s="22" t="s">
        <v>17</v>
      </c>
      <c r="E3670" s="22" t="s">
        <v>1225</v>
      </c>
      <c r="F3670" s="23">
        <v>999927892</v>
      </c>
      <c r="G3670" s="9" t="s">
        <v>1117</v>
      </c>
      <c r="H3670" s="22" t="s">
        <v>66</v>
      </c>
      <c r="I3670" s="9" t="s">
        <v>13</v>
      </c>
      <c r="J3670" s="10" t="s">
        <v>1055</v>
      </c>
      <c r="K3670" s="3">
        <f t="shared" si="513"/>
        <v>51</v>
      </c>
      <c r="M3670" s="9">
        <f t="shared" si="514"/>
        <v>51</v>
      </c>
      <c r="N3670" s="9">
        <f t="shared" si="515"/>
        <v>0</v>
      </c>
      <c r="O3670" s="9">
        <f t="shared" si="516"/>
        <v>51</v>
      </c>
      <c r="P3670" s="9">
        <f t="shared" si="517"/>
        <v>1</v>
      </c>
      <c r="Q3670" s="9">
        <f t="shared" si="518"/>
        <v>0</v>
      </c>
      <c r="R3670" s="9">
        <f t="shared" si="519"/>
        <v>0</v>
      </c>
      <c r="S3670" s="9">
        <f t="shared" si="520"/>
        <v>0</v>
      </c>
      <c r="T3670" s="9">
        <f t="shared" si="521"/>
        <v>0</v>
      </c>
      <c r="AI3670" s="9">
        <v>51</v>
      </c>
      <c r="AS3670" s="5"/>
      <c r="AT3670" s="6"/>
      <c r="AU3670" s="6"/>
      <c r="AV3670" s="6"/>
    </row>
    <row r="3671" spans="1:48" x14ac:dyDescent="0.35">
      <c r="A3671" s="15" t="s">
        <v>3972</v>
      </c>
      <c r="B3671" s="15" t="s">
        <v>3496</v>
      </c>
      <c r="C3671" s="15" t="s">
        <v>17</v>
      </c>
      <c r="D3671" s="9" t="s">
        <v>625</v>
      </c>
      <c r="E3671" s="15" t="s">
        <v>1225</v>
      </c>
      <c r="F3671" s="9">
        <v>999927351</v>
      </c>
      <c r="G3671" s="9" t="s">
        <v>6268</v>
      </c>
      <c r="H3671" s="15" t="s">
        <v>66</v>
      </c>
      <c r="I3671" s="9" t="s">
        <v>13</v>
      </c>
      <c r="J3671" s="10" t="s">
        <v>1055</v>
      </c>
      <c r="K3671" s="3">
        <f t="shared" si="513"/>
        <v>45</v>
      </c>
      <c r="M3671" s="9">
        <f t="shared" si="514"/>
        <v>45</v>
      </c>
      <c r="N3671" s="9">
        <f t="shared" si="515"/>
        <v>0</v>
      </c>
      <c r="O3671" s="9">
        <f t="shared" si="516"/>
        <v>45</v>
      </c>
      <c r="P3671" s="9">
        <f t="shared" si="517"/>
        <v>1</v>
      </c>
      <c r="Q3671" s="9">
        <f t="shared" si="518"/>
        <v>0</v>
      </c>
      <c r="R3671" s="9">
        <f t="shared" si="519"/>
        <v>0</v>
      </c>
      <c r="S3671" s="9">
        <f t="shared" si="520"/>
        <v>0</v>
      </c>
      <c r="T3671" s="9">
        <f t="shared" si="521"/>
        <v>0</v>
      </c>
      <c r="AE3671" s="9">
        <v>45</v>
      </c>
      <c r="AS3671" s="5"/>
      <c r="AT3671" s="6"/>
      <c r="AU3671" s="6"/>
      <c r="AV3671" s="6"/>
    </row>
    <row r="3672" spans="1:48" x14ac:dyDescent="0.35">
      <c r="A3672" s="9" t="s">
        <v>4682</v>
      </c>
      <c r="B3672" s="9" t="s">
        <v>4676</v>
      </c>
      <c r="C3672" s="9" t="s">
        <v>17</v>
      </c>
      <c r="D3672" s="9" t="s">
        <v>788</v>
      </c>
      <c r="E3672" s="9" t="s">
        <v>1225</v>
      </c>
      <c r="F3672" s="9">
        <v>999927919</v>
      </c>
      <c r="G3672" s="9" t="s">
        <v>4629</v>
      </c>
      <c r="H3672" s="9" t="s">
        <v>66</v>
      </c>
      <c r="I3672" s="9" t="s">
        <v>13</v>
      </c>
      <c r="J3672" s="10" t="s">
        <v>1055</v>
      </c>
      <c r="K3672" s="3">
        <f t="shared" si="513"/>
        <v>45</v>
      </c>
      <c r="M3672" s="9">
        <f t="shared" si="514"/>
        <v>45</v>
      </c>
      <c r="N3672" s="9">
        <f t="shared" si="515"/>
        <v>0</v>
      </c>
      <c r="O3672" s="9">
        <f t="shared" si="516"/>
        <v>45</v>
      </c>
      <c r="P3672" s="9">
        <f t="shared" si="517"/>
        <v>1</v>
      </c>
      <c r="Q3672" s="9">
        <f t="shared" si="518"/>
        <v>0</v>
      </c>
      <c r="R3672" s="9">
        <f t="shared" si="519"/>
        <v>0</v>
      </c>
      <c r="S3672" s="9">
        <f t="shared" si="520"/>
        <v>0</v>
      </c>
      <c r="T3672" s="9">
        <f t="shared" si="521"/>
        <v>0</v>
      </c>
      <c r="AL3672" s="9">
        <v>45</v>
      </c>
      <c r="AS3672" s="5"/>
      <c r="AT3672" s="6"/>
      <c r="AU3672" s="6"/>
      <c r="AV3672" s="6"/>
    </row>
    <row r="3673" spans="1:48" x14ac:dyDescent="0.35">
      <c r="A3673" s="9" t="s">
        <v>4600</v>
      </c>
      <c r="B3673" s="9" t="s">
        <v>4601</v>
      </c>
      <c r="C3673" s="9" t="s">
        <v>17</v>
      </c>
      <c r="D3673" s="9" t="s">
        <v>627</v>
      </c>
      <c r="E3673" s="9" t="s">
        <v>1225</v>
      </c>
      <c r="F3673" s="9">
        <v>999925657</v>
      </c>
      <c r="G3673" s="9" t="s">
        <v>4537</v>
      </c>
      <c r="H3673" s="9" t="s">
        <v>66</v>
      </c>
      <c r="I3673" s="9" t="s">
        <v>13</v>
      </c>
      <c r="J3673" s="10" t="s">
        <v>1055</v>
      </c>
      <c r="K3673" s="3">
        <f t="shared" si="513"/>
        <v>34</v>
      </c>
      <c r="M3673" s="9">
        <f t="shared" si="514"/>
        <v>34</v>
      </c>
      <c r="N3673" s="9">
        <f t="shared" si="515"/>
        <v>0</v>
      </c>
      <c r="O3673" s="9">
        <f t="shared" si="516"/>
        <v>34</v>
      </c>
      <c r="P3673" s="9">
        <f t="shared" si="517"/>
        <v>1</v>
      </c>
      <c r="Q3673" s="9">
        <f t="shared" si="518"/>
        <v>0</v>
      </c>
      <c r="R3673" s="9">
        <f t="shared" si="519"/>
        <v>0</v>
      </c>
      <c r="S3673" s="9">
        <f t="shared" si="520"/>
        <v>0</v>
      </c>
      <c r="T3673" s="9">
        <f t="shared" si="521"/>
        <v>0</v>
      </c>
      <c r="AK3673" s="9">
        <v>34</v>
      </c>
      <c r="AS3673" s="5"/>
      <c r="AT3673" s="6"/>
      <c r="AU3673" s="6"/>
      <c r="AV3673" s="6"/>
    </row>
    <row r="3674" spans="1:48" x14ac:dyDescent="0.35">
      <c r="A3674" s="15" t="s">
        <v>35</v>
      </c>
      <c r="B3674" s="15" t="s">
        <v>3973</v>
      </c>
      <c r="C3674" s="15" t="s">
        <v>17</v>
      </c>
      <c r="D3674" s="9" t="s">
        <v>628</v>
      </c>
      <c r="E3674" s="15" t="s">
        <v>1225</v>
      </c>
      <c r="F3674" s="9">
        <v>999926348</v>
      </c>
      <c r="G3674" s="9" t="s">
        <v>1725</v>
      </c>
      <c r="H3674" s="15" t="s">
        <v>66</v>
      </c>
      <c r="I3674" s="9" t="s">
        <v>13</v>
      </c>
      <c r="J3674" s="10" t="s">
        <v>1055</v>
      </c>
      <c r="K3674" s="3">
        <f t="shared" si="513"/>
        <v>34</v>
      </c>
      <c r="M3674" s="9">
        <f t="shared" si="514"/>
        <v>34</v>
      </c>
      <c r="N3674" s="9">
        <f t="shared" si="515"/>
        <v>0</v>
      </c>
      <c r="O3674" s="9">
        <f t="shared" si="516"/>
        <v>34</v>
      </c>
      <c r="P3674" s="9">
        <f t="shared" si="517"/>
        <v>1</v>
      </c>
      <c r="Q3674" s="9">
        <f t="shared" si="518"/>
        <v>0</v>
      </c>
      <c r="R3674" s="9">
        <f t="shared" si="519"/>
        <v>0</v>
      </c>
      <c r="S3674" s="9">
        <f t="shared" si="520"/>
        <v>0</v>
      </c>
      <c r="T3674" s="9">
        <f t="shared" si="521"/>
        <v>0</v>
      </c>
      <c r="AE3674" s="9">
        <v>34</v>
      </c>
      <c r="AS3674" s="5"/>
      <c r="AT3674" s="6"/>
      <c r="AU3674" s="6"/>
      <c r="AV3674" s="6"/>
    </row>
    <row r="3675" spans="1:48" x14ac:dyDescent="0.35">
      <c r="A3675" s="9" t="s">
        <v>430</v>
      </c>
      <c r="B3675" s="9" t="s">
        <v>1325</v>
      </c>
      <c r="C3675" s="9" t="s">
        <v>17</v>
      </c>
      <c r="D3675" s="9" t="s">
        <v>659</v>
      </c>
      <c r="E3675" s="9" t="s">
        <v>1225</v>
      </c>
      <c r="F3675" s="9">
        <v>999924217</v>
      </c>
      <c r="G3675" s="9" t="s">
        <v>2751</v>
      </c>
      <c r="H3675" s="9" t="s">
        <v>66</v>
      </c>
      <c r="I3675" s="9" t="s">
        <v>13</v>
      </c>
      <c r="J3675" s="10" t="s">
        <v>1055</v>
      </c>
      <c r="K3675" s="3">
        <f t="shared" si="513"/>
        <v>30</v>
      </c>
      <c r="M3675" s="9">
        <f t="shared" si="514"/>
        <v>30</v>
      </c>
      <c r="N3675" s="9">
        <f t="shared" si="515"/>
        <v>0</v>
      </c>
      <c r="O3675" s="9">
        <f t="shared" si="516"/>
        <v>30</v>
      </c>
      <c r="P3675" s="9">
        <f t="shared" si="517"/>
        <v>1</v>
      </c>
      <c r="Q3675" s="9">
        <f t="shared" si="518"/>
        <v>0</v>
      </c>
      <c r="R3675" s="9">
        <f t="shared" si="519"/>
        <v>0</v>
      </c>
      <c r="S3675" s="9">
        <f t="shared" si="520"/>
        <v>0</v>
      </c>
      <c r="T3675" s="9">
        <f t="shared" si="521"/>
        <v>0</v>
      </c>
      <c r="AB3675" s="9">
        <v>30</v>
      </c>
      <c r="AS3675" s="5"/>
      <c r="AT3675" s="6"/>
      <c r="AU3675" s="6"/>
      <c r="AV3675" s="6"/>
    </row>
    <row r="3676" spans="1:48" x14ac:dyDescent="0.35">
      <c r="A3676" s="9" t="s">
        <v>4832</v>
      </c>
      <c r="B3676" s="9" t="s">
        <v>4833</v>
      </c>
      <c r="C3676" s="9" t="s">
        <v>17</v>
      </c>
      <c r="D3676" s="9" t="s">
        <v>80</v>
      </c>
      <c r="E3676" s="9" t="s">
        <v>1225</v>
      </c>
      <c r="F3676" s="9">
        <v>999925998</v>
      </c>
      <c r="G3676" s="9" t="s">
        <v>6268</v>
      </c>
      <c r="H3676" s="9" t="s">
        <v>66</v>
      </c>
      <c r="I3676" s="9" t="s">
        <v>13</v>
      </c>
      <c r="J3676" s="10" t="s">
        <v>1055</v>
      </c>
      <c r="K3676" s="3">
        <f t="shared" si="513"/>
        <v>30</v>
      </c>
      <c r="M3676" s="9">
        <f t="shared" si="514"/>
        <v>30</v>
      </c>
      <c r="N3676" s="9">
        <f t="shared" si="515"/>
        <v>0</v>
      </c>
      <c r="O3676" s="9">
        <f t="shared" si="516"/>
        <v>30</v>
      </c>
      <c r="P3676" s="9">
        <f t="shared" si="517"/>
        <v>1</v>
      </c>
      <c r="Q3676" s="9">
        <f t="shared" si="518"/>
        <v>0</v>
      </c>
      <c r="R3676" s="9">
        <f t="shared" si="519"/>
        <v>0</v>
      </c>
      <c r="S3676" s="9">
        <f t="shared" si="520"/>
        <v>0</v>
      </c>
      <c r="T3676" s="9">
        <f t="shared" si="521"/>
        <v>0</v>
      </c>
      <c r="AN3676" s="9">
        <v>30</v>
      </c>
      <c r="AS3676" s="5"/>
      <c r="AT3676" s="6"/>
      <c r="AU3676" s="6"/>
      <c r="AV3676" s="6"/>
    </row>
    <row r="3677" spans="1:48" x14ac:dyDescent="0.35">
      <c r="A3677" s="9" t="s">
        <v>6210</v>
      </c>
      <c r="B3677" s="9" t="s">
        <v>6211</v>
      </c>
      <c r="C3677" s="9" t="s">
        <v>17</v>
      </c>
      <c r="D3677" s="9" t="s">
        <v>19</v>
      </c>
      <c r="E3677" s="9" t="s">
        <v>1225</v>
      </c>
      <c r="F3677" s="9">
        <v>999928469</v>
      </c>
      <c r="G3677" s="9" t="s">
        <v>1266</v>
      </c>
      <c r="H3677" s="9" t="s">
        <v>66</v>
      </c>
      <c r="I3677" s="9" t="s">
        <v>13</v>
      </c>
      <c r="J3677" s="10" t="s">
        <v>1055</v>
      </c>
      <c r="K3677" s="3">
        <f t="shared" si="513"/>
        <v>28</v>
      </c>
      <c r="M3677" s="9">
        <f t="shared" si="514"/>
        <v>28</v>
      </c>
      <c r="N3677" s="9">
        <f t="shared" si="515"/>
        <v>28</v>
      </c>
      <c r="O3677" s="9">
        <f t="shared" si="516"/>
        <v>0</v>
      </c>
      <c r="P3677" s="9">
        <f t="shared" si="517"/>
        <v>0</v>
      </c>
      <c r="Q3677" s="9">
        <f t="shared" si="518"/>
        <v>0</v>
      </c>
      <c r="R3677" s="9">
        <f t="shared" si="519"/>
        <v>0</v>
      </c>
      <c r="S3677" s="9">
        <f t="shared" si="520"/>
        <v>0</v>
      </c>
      <c r="T3677" s="9">
        <f t="shared" si="521"/>
        <v>0</v>
      </c>
      <c r="AT3677" s="6">
        <v>28</v>
      </c>
      <c r="AU3677" s="6"/>
      <c r="AV3677" s="6"/>
    </row>
    <row r="3678" spans="1:48" x14ac:dyDescent="0.35">
      <c r="A3678" s="9" t="s">
        <v>3119</v>
      </c>
      <c r="B3678" s="9" t="s">
        <v>3120</v>
      </c>
      <c r="C3678" s="9" t="s">
        <v>17</v>
      </c>
      <c r="D3678" s="9" t="s">
        <v>625</v>
      </c>
      <c r="E3678" s="9" t="s">
        <v>1225</v>
      </c>
      <c r="F3678" s="9">
        <v>999924485</v>
      </c>
      <c r="G3678" s="9" t="s">
        <v>1159</v>
      </c>
      <c r="H3678" s="9" t="s">
        <v>66</v>
      </c>
      <c r="I3678" s="9" t="s">
        <v>10</v>
      </c>
      <c r="J3678" s="10" t="s">
        <v>1057</v>
      </c>
      <c r="K3678" s="3">
        <f t="shared" si="513"/>
        <v>340</v>
      </c>
      <c r="M3678" s="9">
        <f t="shared" si="514"/>
        <v>340</v>
      </c>
      <c r="N3678" s="9">
        <f t="shared" si="515"/>
        <v>0</v>
      </c>
      <c r="O3678" s="9">
        <f t="shared" si="516"/>
        <v>180</v>
      </c>
      <c r="P3678" s="9">
        <f t="shared" si="517"/>
        <v>2</v>
      </c>
      <c r="Q3678" s="9">
        <f t="shared" si="518"/>
        <v>0</v>
      </c>
      <c r="R3678" s="9">
        <f t="shared" si="519"/>
        <v>160</v>
      </c>
      <c r="S3678" s="9">
        <f t="shared" si="520"/>
        <v>0</v>
      </c>
      <c r="T3678" s="9">
        <f t="shared" si="521"/>
        <v>0</v>
      </c>
      <c r="AA3678" s="9">
        <v>60</v>
      </c>
      <c r="AI3678" s="9">
        <v>120</v>
      </c>
      <c r="AS3678" s="5">
        <v>160</v>
      </c>
      <c r="AT3678" s="6"/>
      <c r="AU3678" s="6"/>
      <c r="AV3678" s="6"/>
    </row>
    <row r="3679" spans="1:48" x14ac:dyDescent="0.35">
      <c r="A3679" s="9" t="s">
        <v>402</v>
      </c>
      <c r="B3679" s="9" t="s">
        <v>1418</v>
      </c>
      <c r="C3679" s="9" t="s">
        <v>17</v>
      </c>
      <c r="D3679" s="9" t="s">
        <v>707</v>
      </c>
      <c r="E3679" s="9" t="s">
        <v>1225</v>
      </c>
      <c r="F3679" s="9">
        <v>999924527</v>
      </c>
      <c r="G3679" s="9" t="s">
        <v>1313</v>
      </c>
      <c r="H3679" s="9" t="s">
        <v>66</v>
      </c>
      <c r="I3679" s="9" t="s">
        <v>10</v>
      </c>
      <c r="J3679" s="10" t="s">
        <v>1057</v>
      </c>
      <c r="K3679" s="3">
        <f t="shared" si="513"/>
        <v>303</v>
      </c>
      <c r="M3679" s="9">
        <f t="shared" si="514"/>
        <v>303</v>
      </c>
      <c r="N3679" s="9">
        <f t="shared" si="515"/>
        <v>0</v>
      </c>
      <c r="O3679" s="9">
        <f t="shared" si="516"/>
        <v>156</v>
      </c>
      <c r="P3679" s="9">
        <f t="shared" si="517"/>
        <v>3</v>
      </c>
      <c r="Q3679" s="9">
        <f t="shared" si="518"/>
        <v>79</v>
      </c>
      <c r="R3679" s="9">
        <f t="shared" si="519"/>
        <v>68</v>
      </c>
      <c r="S3679" s="9">
        <f t="shared" si="520"/>
        <v>0</v>
      </c>
      <c r="T3679" s="9">
        <f t="shared" si="521"/>
        <v>0</v>
      </c>
      <c r="W3679" s="9">
        <v>45</v>
      </c>
      <c r="AC3679" s="9">
        <v>51</v>
      </c>
      <c r="AM3679" s="9">
        <v>60</v>
      </c>
      <c r="AP3679" s="9">
        <v>79</v>
      </c>
      <c r="AS3679" s="5">
        <v>68</v>
      </c>
      <c r="AT3679" s="6"/>
      <c r="AU3679" s="6"/>
      <c r="AV3679" s="6"/>
    </row>
    <row r="3680" spans="1:48" x14ac:dyDescent="0.35">
      <c r="A3680" s="9" t="s">
        <v>433</v>
      </c>
      <c r="B3680" s="9" t="s">
        <v>3273</v>
      </c>
      <c r="C3680" s="9" t="s">
        <v>17</v>
      </c>
      <c r="D3680" s="9" t="s">
        <v>24</v>
      </c>
      <c r="E3680" s="9" t="s">
        <v>1225</v>
      </c>
      <c r="F3680" s="9">
        <v>999921224</v>
      </c>
      <c r="G3680" s="9" t="s">
        <v>1152</v>
      </c>
      <c r="H3680" s="9" t="s">
        <v>66</v>
      </c>
      <c r="I3680" s="9" t="s">
        <v>10</v>
      </c>
      <c r="J3680" s="10" t="s">
        <v>1057</v>
      </c>
      <c r="K3680" s="3">
        <f t="shared" si="513"/>
        <v>220</v>
      </c>
      <c r="M3680" s="9">
        <f t="shared" si="514"/>
        <v>220</v>
      </c>
      <c r="N3680" s="9">
        <f t="shared" si="515"/>
        <v>0</v>
      </c>
      <c r="O3680" s="9">
        <f t="shared" si="516"/>
        <v>51</v>
      </c>
      <c r="P3680" s="9">
        <f t="shared" si="517"/>
        <v>1</v>
      </c>
      <c r="Q3680" s="9">
        <f t="shared" si="518"/>
        <v>79</v>
      </c>
      <c r="R3680" s="9">
        <f t="shared" si="519"/>
        <v>90</v>
      </c>
      <c r="S3680" s="9">
        <f t="shared" si="520"/>
        <v>0</v>
      </c>
      <c r="T3680" s="9">
        <f t="shared" si="521"/>
        <v>0</v>
      </c>
      <c r="AC3680" s="9">
        <v>51</v>
      </c>
      <c r="AP3680" s="9">
        <v>79</v>
      </c>
      <c r="AS3680" s="5">
        <v>90</v>
      </c>
      <c r="AT3680" s="6"/>
      <c r="AU3680" s="6"/>
      <c r="AV3680" s="6"/>
    </row>
    <row r="3681" spans="1:48" x14ac:dyDescent="0.35">
      <c r="A3681" s="9" t="s">
        <v>3268</v>
      </c>
      <c r="B3681" s="9" t="s">
        <v>3269</v>
      </c>
      <c r="C3681" s="9" t="s">
        <v>17</v>
      </c>
      <c r="D3681" s="9" t="s">
        <v>24</v>
      </c>
      <c r="E3681" s="9" t="s">
        <v>1225</v>
      </c>
      <c r="F3681" s="9">
        <v>999927323</v>
      </c>
      <c r="G3681" s="9" t="s">
        <v>1152</v>
      </c>
      <c r="H3681" s="9" t="s">
        <v>66</v>
      </c>
      <c r="I3681" s="9" t="s">
        <v>10</v>
      </c>
      <c r="J3681" s="10" t="s">
        <v>1057</v>
      </c>
      <c r="K3681" s="3">
        <f t="shared" si="513"/>
        <v>210</v>
      </c>
      <c r="M3681" s="9">
        <f t="shared" si="514"/>
        <v>210</v>
      </c>
      <c r="N3681" s="9">
        <f t="shared" si="515"/>
        <v>0</v>
      </c>
      <c r="O3681" s="9">
        <f t="shared" si="516"/>
        <v>120</v>
      </c>
      <c r="P3681" s="9">
        <f t="shared" si="517"/>
        <v>1</v>
      </c>
      <c r="Q3681" s="9">
        <f t="shared" si="518"/>
        <v>0</v>
      </c>
      <c r="R3681" s="9">
        <f t="shared" si="519"/>
        <v>90</v>
      </c>
      <c r="S3681" s="9">
        <f t="shared" si="520"/>
        <v>0</v>
      </c>
      <c r="T3681" s="9">
        <f t="shared" si="521"/>
        <v>0</v>
      </c>
      <c r="AC3681" s="9">
        <v>120</v>
      </c>
      <c r="AS3681" s="5">
        <v>90</v>
      </c>
      <c r="AT3681" s="6"/>
      <c r="AU3681" s="6"/>
      <c r="AV3681" s="6"/>
    </row>
    <row r="3682" spans="1:48" x14ac:dyDescent="0.35">
      <c r="A3682" s="9" t="s">
        <v>649</v>
      </c>
      <c r="B3682" s="9" t="s">
        <v>2068</v>
      </c>
      <c r="C3682" s="9" t="s">
        <v>17</v>
      </c>
      <c r="D3682" s="9" t="s">
        <v>18</v>
      </c>
      <c r="E3682" s="9" t="s">
        <v>1225</v>
      </c>
      <c r="F3682" s="9">
        <v>999925055</v>
      </c>
      <c r="G3682" s="9" t="s">
        <v>1177</v>
      </c>
      <c r="H3682" s="9" t="s">
        <v>66</v>
      </c>
      <c r="I3682" s="9" t="s">
        <v>10</v>
      </c>
      <c r="J3682" s="10" t="s">
        <v>1057</v>
      </c>
      <c r="K3682" s="3">
        <f t="shared" si="513"/>
        <v>180</v>
      </c>
      <c r="M3682" s="9">
        <f t="shared" si="514"/>
        <v>180</v>
      </c>
      <c r="N3682" s="9">
        <f t="shared" si="515"/>
        <v>25</v>
      </c>
      <c r="O3682" s="9">
        <f t="shared" si="516"/>
        <v>0</v>
      </c>
      <c r="P3682" s="9">
        <f t="shared" si="517"/>
        <v>0</v>
      </c>
      <c r="Q3682" s="9">
        <f t="shared" si="518"/>
        <v>105</v>
      </c>
      <c r="R3682" s="9">
        <f t="shared" si="519"/>
        <v>0</v>
      </c>
      <c r="S3682" s="9">
        <f t="shared" si="520"/>
        <v>50</v>
      </c>
      <c r="T3682" s="9">
        <f t="shared" si="521"/>
        <v>0</v>
      </c>
      <c r="AP3682" s="9">
        <v>105</v>
      </c>
      <c r="AS3682" s="5"/>
      <c r="AT3682" s="6">
        <v>25</v>
      </c>
      <c r="AU3682" s="6">
        <v>50</v>
      </c>
      <c r="AV3682" s="6"/>
    </row>
    <row r="3683" spans="1:48" x14ac:dyDescent="0.35">
      <c r="A3683" s="9" t="s">
        <v>1321</v>
      </c>
      <c r="B3683" s="9" t="s">
        <v>2620</v>
      </c>
      <c r="C3683" s="9" t="s">
        <v>17</v>
      </c>
      <c r="D3683" s="9" t="s">
        <v>641</v>
      </c>
      <c r="E3683" s="9" t="s">
        <v>1225</v>
      </c>
      <c r="F3683" s="9">
        <v>999922723</v>
      </c>
      <c r="G3683" s="9" t="s">
        <v>2063</v>
      </c>
      <c r="H3683" s="9" t="s">
        <v>66</v>
      </c>
      <c r="I3683" s="9" t="s">
        <v>10</v>
      </c>
      <c r="J3683" s="10" t="s">
        <v>1057</v>
      </c>
      <c r="K3683" s="3">
        <f t="shared" si="513"/>
        <v>171</v>
      </c>
      <c r="M3683" s="9">
        <f t="shared" si="514"/>
        <v>171</v>
      </c>
      <c r="N3683" s="9">
        <f t="shared" si="515"/>
        <v>0</v>
      </c>
      <c r="O3683" s="9">
        <f t="shared" si="516"/>
        <v>51</v>
      </c>
      <c r="P3683" s="9">
        <f t="shared" si="517"/>
        <v>1</v>
      </c>
      <c r="Q3683" s="9">
        <f t="shared" si="518"/>
        <v>0</v>
      </c>
      <c r="R3683" s="9">
        <f t="shared" si="519"/>
        <v>120</v>
      </c>
      <c r="S3683" s="9">
        <f t="shared" si="520"/>
        <v>0</v>
      </c>
      <c r="T3683" s="9">
        <f t="shared" si="521"/>
        <v>0</v>
      </c>
      <c r="Z3683" s="9">
        <v>51</v>
      </c>
      <c r="AS3683" s="5">
        <v>120</v>
      </c>
      <c r="AT3683" s="6"/>
      <c r="AU3683" s="6"/>
      <c r="AV3683" s="6"/>
    </row>
    <row r="3684" spans="1:48" x14ac:dyDescent="0.35">
      <c r="A3684" s="22" t="s">
        <v>2686</v>
      </c>
      <c r="B3684" s="22" t="s">
        <v>5669</v>
      </c>
      <c r="C3684" s="22" t="s">
        <v>17</v>
      </c>
      <c r="D3684" s="9" t="s">
        <v>626</v>
      </c>
      <c r="E3684" s="22" t="s">
        <v>1225</v>
      </c>
      <c r="F3684" s="23">
        <v>999924841</v>
      </c>
      <c r="G3684" s="9" t="s">
        <v>1194</v>
      </c>
      <c r="H3684" s="22" t="s">
        <v>66</v>
      </c>
      <c r="I3684" s="9" t="s">
        <v>10</v>
      </c>
      <c r="J3684" s="10" t="s">
        <v>1057</v>
      </c>
      <c r="K3684" s="3">
        <f t="shared" si="513"/>
        <v>158</v>
      </c>
      <c r="M3684" s="9">
        <f t="shared" si="514"/>
        <v>158</v>
      </c>
      <c r="N3684" s="9">
        <f t="shared" si="515"/>
        <v>0</v>
      </c>
      <c r="O3684" s="9">
        <f t="shared" si="516"/>
        <v>90</v>
      </c>
      <c r="P3684" s="9">
        <f t="shared" si="517"/>
        <v>1</v>
      </c>
      <c r="Q3684" s="9">
        <f t="shared" si="518"/>
        <v>0</v>
      </c>
      <c r="R3684" s="9">
        <f t="shared" si="519"/>
        <v>68</v>
      </c>
      <c r="S3684" s="9">
        <f t="shared" si="520"/>
        <v>0</v>
      </c>
      <c r="T3684" s="9">
        <f t="shared" si="521"/>
        <v>0</v>
      </c>
      <c r="AI3684" s="9">
        <v>90</v>
      </c>
      <c r="AS3684" s="5">
        <v>68</v>
      </c>
      <c r="AT3684" s="6"/>
      <c r="AU3684" s="6"/>
      <c r="AV3684" s="6"/>
    </row>
    <row r="3685" spans="1:48" x14ac:dyDescent="0.35">
      <c r="A3685" s="15" t="s">
        <v>2843</v>
      </c>
      <c r="B3685" s="15" t="s">
        <v>114</v>
      </c>
      <c r="C3685" s="15" t="s">
        <v>17</v>
      </c>
      <c r="D3685" s="9" t="s">
        <v>626</v>
      </c>
      <c r="E3685" s="15" t="s">
        <v>1225</v>
      </c>
      <c r="F3685" s="9">
        <v>999924850</v>
      </c>
      <c r="G3685" s="9" t="s">
        <v>1680</v>
      </c>
      <c r="H3685" s="15" t="s">
        <v>66</v>
      </c>
      <c r="I3685" s="9" t="s">
        <v>10</v>
      </c>
      <c r="J3685" s="10" t="s">
        <v>1057</v>
      </c>
      <c r="K3685" s="3">
        <f t="shared" si="513"/>
        <v>158</v>
      </c>
      <c r="M3685" s="9">
        <f t="shared" si="514"/>
        <v>158</v>
      </c>
      <c r="N3685" s="9">
        <f t="shared" si="515"/>
        <v>0</v>
      </c>
      <c r="O3685" s="9">
        <f t="shared" si="516"/>
        <v>90</v>
      </c>
      <c r="P3685" s="9">
        <f t="shared" si="517"/>
        <v>1</v>
      </c>
      <c r="Q3685" s="9">
        <f t="shared" si="518"/>
        <v>0</v>
      </c>
      <c r="R3685" s="9">
        <f t="shared" si="519"/>
        <v>68</v>
      </c>
      <c r="S3685" s="9">
        <f t="shared" si="520"/>
        <v>0</v>
      </c>
      <c r="T3685" s="9">
        <f t="shared" si="521"/>
        <v>0</v>
      </c>
      <c r="Y3685" s="9">
        <v>90</v>
      </c>
      <c r="AS3685" s="5">
        <v>68</v>
      </c>
      <c r="AT3685" s="6"/>
      <c r="AU3685" s="6"/>
      <c r="AV3685" s="6"/>
    </row>
    <row r="3686" spans="1:48" x14ac:dyDescent="0.35">
      <c r="A3686" s="15" t="s">
        <v>2485</v>
      </c>
      <c r="B3686" s="15" t="s">
        <v>2842</v>
      </c>
      <c r="C3686" s="15" t="s">
        <v>17</v>
      </c>
      <c r="D3686" s="9" t="s">
        <v>626</v>
      </c>
      <c r="E3686" s="15" t="s">
        <v>1225</v>
      </c>
      <c r="F3686" s="9">
        <v>999926272</v>
      </c>
      <c r="G3686" s="9" t="s">
        <v>1176</v>
      </c>
      <c r="H3686" s="15" t="s">
        <v>66</v>
      </c>
      <c r="I3686" s="9" t="s">
        <v>10</v>
      </c>
      <c r="J3686" s="10" t="s">
        <v>1057</v>
      </c>
      <c r="K3686" s="3">
        <f t="shared" si="513"/>
        <v>120</v>
      </c>
      <c r="M3686" s="9">
        <f t="shared" si="514"/>
        <v>120</v>
      </c>
      <c r="N3686" s="9">
        <f t="shared" si="515"/>
        <v>0</v>
      </c>
      <c r="O3686" s="9">
        <f t="shared" si="516"/>
        <v>120</v>
      </c>
      <c r="P3686" s="9">
        <f t="shared" si="517"/>
        <v>1</v>
      </c>
      <c r="Q3686" s="9">
        <f t="shared" si="518"/>
        <v>0</v>
      </c>
      <c r="R3686" s="9">
        <f t="shared" si="519"/>
        <v>0</v>
      </c>
      <c r="S3686" s="9">
        <f t="shared" si="520"/>
        <v>0</v>
      </c>
      <c r="T3686" s="9">
        <f t="shared" si="521"/>
        <v>0</v>
      </c>
      <c r="Y3686" s="9">
        <v>120</v>
      </c>
      <c r="AS3686" s="5"/>
      <c r="AT3686" s="6"/>
      <c r="AU3686" s="6"/>
      <c r="AV3686" s="6"/>
    </row>
    <row r="3687" spans="1:48" x14ac:dyDescent="0.35">
      <c r="A3687" s="9" t="s">
        <v>2624</v>
      </c>
      <c r="B3687" s="9" t="s">
        <v>2074</v>
      </c>
      <c r="C3687" s="9" t="s">
        <v>17</v>
      </c>
      <c r="D3687" s="9" t="s">
        <v>641</v>
      </c>
      <c r="E3687" s="9" t="s">
        <v>1225</v>
      </c>
      <c r="F3687" s="9">
        <v>999926326</v>
      </c>
      <c r="G3687" s="9" t="s">
        <v>2165</v>
      </c>
      <c r="H3687" s="9" t="s">
        <v>66</v>
      </c>
      <c r="I3687" s="9" t="s">
        <v>10</v>
      </c>
      <c r="J3687" s="10" t="s">
        <v>1057</v>
      </c>
      <c r="K3687" s="3">
        <f t="shared" si="513"/>
        <v>120</v>
      </c>
      <c r="M3687" s="9">
        <f t="shared" si="514"/>
        <v>120</v>
      </c>
      <c r="N3687" s="9">
        <f t="shared" si="515"/>
        <v>0</v>
      </c>
      <c r="O3687" s="9">
        <f t="shared" si="516"/>
        <v>120</v>
      </c>
      <c r="P3687" s="9">
        <f t="shared" si="517"/>
        <v>1</v>
      </c>
      <c r="Q3687" s="9">
        <f t="shared" si="518"/>
        <v>0</v>
      </c>
      <c r="R3687" s="9">
        <f t="shared" si="519"/>
        <v>0</v>
      </c>
      <c r="S3687" s="9">
        <f t="shared" si="520"/>
        <v>0</v>
      </c>
      <c r="T3687" s="9">
        <f t="shared" si="521"/>
        <v>0</v>
      </c>
      <c r="Z3687" s="9">
        <v>120</v>
      </c>
      <c r="AS3687" s="5"/>
      <c r="AT3687" s="6"/>
      <c r="AU3687" s="6"/>
      <c r="AV3687" s="6"/>
    </row>
    <row r="3688" spans="1:48" x14ac:dyDescent="0.35">
      <c r="A3688" s="15" t="s">
        <v>2844</v>
      </c>
      <c r="B3688" s="15" t="s">
        <v>2845</v>
      </c>
      <c r="C3688" s="15" t="s">
        <v>17</v>
      </c>
      <c r="E3688" s="15" t="s">
        <v>1225</v>
      </c>
      <c r="F3688" s="9">
        <v>999921762</v>
      </c>
      <c r="G3688" s="9" t="s">
        <v>1680</v>
      </c>
      <c r="H3688" s="15" t="s">
        <v>66</v>
      </c>
      <c r="I3688" s="9" t="s">
        <v>10</v>
      </c>
      <c r="J3688" s="10" t="s">
        <v>1057</v>
      </c>
      <c r="K3688" s="3">
        <f t="shared" si="513"/>
        <v>119</v>
      </c>
      <c r="M3688" s="9">
        <f t="shared" si="514"/>
        <v>119</v>
      </c>
      <c r="N3688" s="9">
        <f t="shared" si="515"/>
        <v>0</v>
      </c>
      <c r="O3688" s="9">
        <f t="shared" si="516"/>
        <v>68</v>
      </c>
      <c r="P3688" s="9">
        <f t="shared" si="517"/>
        <v>1</v>
      </c>
      <c r="Q3688" s="9">
        <f t="shared" si="518"/>
        <v>0</v>
      </c>
      <c r="R3688" s="9">
        <f t="shared" si="519"/>
        <v>51</v>
      </c>
      <c r="S3688" s="9">
        <f t="shared" si="520"/>
        <v>0</v>
      </c>
      <c r="T3688" s="9">
        <f t="shared" si="521"/>
        <v>0</v>
      </c>
      <c r="Y3688" s="9">
        <v>68</v>
      </c>
      <c r="AS3688" s="5">
        <v>51</v>
      </c>
      <c r="AT3688" s="6"/>
      <c r="AU3688" s="6"/>
      <c r="AV3688" s="6"/>
    </row>
    <row r="3689" spans="1:48" x14ac:dyDescent="0.35">
      <c r="A3689" s="15" t="s">
        <v>2847</v>
      </c>
      <c r="B3689" s="15" t="s">
        <v>1712</v>
      </c>
      <c r="C3689" s="15" t="s">
        <v>17</v>
      </c>
      <c r="E3689" s="15" t="s">
        <v>1225</v>
      </c>
      <c r="F3689" s="9">
        <v>999924823</v>
      </c>
      <c r="G3689" s="9" t="s">
        <v>1194</v>
      </c>
      <c r="H3689" s="15" t="s">
        <v>66</v>
      </c>
      <c r="I3689" s="9" t="s">
        <v>10</v>
      </c>
      <c r="J3689" s="10" t="s">
        <v>1057</v>
      </c>
      <c r="K3689" s="3">
        <f t="shared" si="513"/>
        <v>119</v>
      </c>
      <c r="M3689" s="9">
        <f t="shared" si="514"/>
        <v>119</v>
      </c>
      <c r="N3689" s="9">
        <f t="shared" si="515"/>
        <v>0</v>
      </c>
      <c r="O3689" s="9">
        <f t="shared" si="516"/>
        <v>119</v>
      </c>
      <c r="P3689" s="9">
        <f t="shared" si="517"/>
        <v>2</v>
      </c>
      <c r="Q3689" s="9">
        <f t="shared" si="518"/>
        <v>0</v>
      </c>
      <c r="R3689" s="9">
        <f t="shared" si="519"/>
        <v>0</v>
      </c>
      <c r="S3689" s="9">
        <f t="shared" si="520"/>
        <v>0</v>
      </c>
      <c r="T3689" s="9">
        <f t="shared" si="521"/>
        <v>0</v>
      </c>
      <c r="Y3689" s="9">
        <v>51</v>
      </c>
      <c r="AI3689" s="9">
        <v>68</v>
      </c>
      <c r="AS3689" s="5"/>
      <c r="AT3689" s="6"/>
      <c r="AU3689" s="6"/>
      <c r="AV3689" s="6"/>
    </row>
    <row r="3690" spans="1:48" x14ac:dyDescent="0.35">
      <c r="A3690" s="9" t="s">
        <v>4604</v>
      </c>
      <c r="B3690" s="9" t="s">
        <v>4605</v>
      </c>
      <c r="C3690" s="9" t="s">
        <v>17</v>
      </c>
      <c r="D3690" s="9" t="s">
        <v>627</v>
      </c>
      <c r="E3690" s="9" t="s">
        <v>1225</v>
      </c>
      <c r="F3690" s="9">
        <v>999926831</v>
      </c>
      <c r="G3690" s="9" t="s">
        <v>4606</v>
      </c>
      <c r="H3690" s="9" t="s">
        <v>66</v>
      </c>
      <c r="I3690" s="9" t="s">
        <v>10</v>
      </c>
      <c r="J3690" s="10" t="s">
        <v>1057</v>
      </c>
      <c r="K3690" s="3">
        <f t="shared" si="513"/>
        <v>111</v>
      </c>
      <c r="M3690" s="9">
        <f t="shared" si="514"/>
        <v>111</v>
      </c>
      <c r="N3690" s="9">
        <f t="shared" si="515"/>
        <v>0</v>
      </c>
      <c r="O3690" s="9">
        <f t="shared" si="516"/>
        <v>60</v>
      </c>
      <c r="P3690" s="9">
        <f t="shared" si="517"/>
        <v>1</v>
      </c>
      <c r="Q3690" s="9">
        <f t="shared" si="518"/>
        <v>0</v>
      </c>
      <c r="R3690" s="9">
        <f t="shared" si="519"/>
        <v>51</v>
      </c>
      <c r="S3690" s="9">
        <f t="shared" si="520"/>
        <v>0</v>
      </c>
      <c r="T3690" s="9">
        <f t="shared" si="521"/>
        <v>0</v>
      </c>
      <c r="AK3690" s="9">
        <v>60</v>
      </c>
      <c r="AS3690" s="5">
        <v>51</v>
      </c>
      <c r="AT3690" s="6"/>
      <c r="AU3690" s="6"/>
      <c r="AV3690" s="6"/>
    </row>
    <row r="3691" spans="1:48" x14ac:dyDescent="0.35">
      <c r="A3691" s="9" t="s">
        <v>2625</v>
      </c>
      <c r="B3691" s="9" t="s">
        <v>2241</v>
      </c>
      <c r="C3691" s="9" t="s">
        <v>17</v>
      </c>
      <c r="D3691" s="9" t="s">
        <v>641</v>
      </c>
      <c r="E3691" s="9" t="s">
        <v>1225</v>
      </c>
      <c r="F3691" s="9">
        <v>999925956</v>
      </c>
      <c r="G3691" s="9" t="s">
        <v>1179</v>
      </c>
      <c r="H3691" s="9" t="s">
        <v>66</v>
      </c>
      <c r="I3691" s="9" t="s">
        <v>10</v>
      </c>
      <c r="J3691" s="10" t="s">
        <v>1057</v>
      </c>
      <c r="K3691" s="3">
        <f t="shared" si="513"/>
        <v>90</v>
      </c>
      <c r="M3691" s="9">
        <f t="shared" si="514"/>
        <v>90</v>
      </c>
      <c r="N3691" s="9">
        <f t="shared" si="515"/>
        <v>0</v>
      </c>
      <c r="O3691" s="9">
        <f t="shared" si="516"/>
        <v>90</v>
      </c>
      <c r="P3691" s="9">
        <f t="shared" si="517"/>
        <v>1</v>
      </c>
      <c r="Q3691" s="9">
        <f t="shared" si="518"/>
        <v>0</v>
      </c>
      <c r="R3691" s="9">
        <f t="shared" si="519"/>
        <v>0</v>
      </c>
      <c r="S3691" s="9">
        <f t="shared" si="520"/>
        <v>0</v>
      </c>
      <c r="T3691" s="9">
        <f t="shared" si="521"/>
        <v>0</v>
      </c>
      <c r="Z3691" s="9">
        <v>90</v>
      </c>
      <c r="AS3691" s="5"/>
      <c r="AT3691" s="6"/>
      <c r="AU3691" s="6"/>
      <c r="AV3691" s="6"/>
    </row>
    <row r="3692" spans="1:48" x14ac:dyDescent="0.35">
      <c r="A3692" s="9" t="s">
        <v>3270</v>
      </c>
      <c r="B3692" s="9" t="s">
        <v>3271</v>
      </c>
      <c r="C3692" s="9" t="s">
        <v>17</v>
      </c>
      <c r="D3692" s="9" t="s">
        <v>24</v>
      </c>
      <c r="E3692" s="9" t="s">
        <v>1225</v>
      </c>
      <c r="F3692" s="9">
        <v>999924812</v>
      </c>
      <c r="G3692" s="9" t="s">
        <v>1152</v>
      </c>
      <c r="H3692" s="9" t="s">
        <v>66</v>
      </c>
      <c r="I3692" s="9" t="s">
        <v>10</v>
      </c>
      <c r="J3692" s="10" t="s">
        <v>1057</v>
      </c>
      <c r="K3692" s="3">
        <f t="shared" si="513"/>
        <v>68</v>
      </c>
      <c r="M3692" s="9">
        <f t="shared" si="514"/>
        <v>68</v>
      </c>
      <c r="N3692" s="9">
        <f t="shared" si="515"/>
        <v>0</v>
      </c>
      <c r="O3692" s="9">
        <f t="shared" si="516"/>
        <v>68</v>
      </c>
      <c r="P3692" s="9">
        <f t="shared" si="517"/>
        <v>1</v>
      </c>
      <c r="Q3692" s="9">
        <f t="shared" si="518"/>
        <v>0</v>
      </c>
      <c r="R3692" s="9">
        <f t="shared" si="519"/>
        <v>0</v>
      </c>
      <c r="S3692" s="9">
        <f t="shared" si="520"/>
        <v>0</v>
      </c>
      <c r="T3692" s="9">
        <f t="shared" si="521"/>
        <v>0</v>
      </c>
      <c r="AC3692" s="9">
        <v>68</v>
      </c>
      <c r="AS3692" s="5"/>
      <c r="AT3692" s="6"/>
      <c r="AU3692" s="6"/>
      <c r="AV3692" s="6"/>
    </row>
    <row r="3693" spans="1:48" x14ac:dyDescent="0.35">
      <c r="A3693" s="9" t="s">
        <v>3272</v>
      </c>
      <c r="B3693" s="9" t="s">
        <v>3181</v>
      </c>
      <c r="C3693" s="9" t="s">
        <v>17</v>
      </c>
      <c r="D3693" s="9" t="s">
        <v>24</v>
      </c>
      <c r="E3693" s="9" t="s">
        <v>1225</v>
      </c>
      <c r="F3693" s="9">
        <v>999924996</v>
      </c>
      <c r="G3693" s="9" t="s">
        <v>1181</v>
      </c>
      <c r="H3693" s="9" t="s">
        <v>66</v>
      </c>
      <c r="I3693" s="9" t="s">
        <v>10</v>
      </c>
      <c r="J3693" s="10" t="s">
        <v>1057</v>
      </c>
      <c r="K3693" s="3">
        <f t="shared" si="513"/>
        <v>68</v>
      </c>
      <c r="M3693" s="9">
        <f t="shared" si="514"/>
        <v>68</v>
      </c>
      <c r="N3693" s="9">
        <f t="shared" si="515"/>
        <v>0</v>
      </c>
      <c r="O3693" s="9">
        <f t="shared" si="516"/>
        <v>68</v>
      </c>
      <c r="P3693" s="9">
        <f t="shared" si="517"/>
        <v>1</v>
      </c>
      <c r="Q3693" s="9">
        <f t="shared" si="518"/>
        <v>0</v>
      </c>
      <c r="R3693" s="9">
        <f t="shared" si="519"/>
        <v>0</v>
      </c>
      <c r="S3693" s="9">
        <f t="shared" si="520"/>
        <v>0</v>
      </c>
      <c r="T3693" s="9">
        <f t="shared" si="521"/>
        <v>0</v>
      </c>
      <c r="AC3693" s="9">
        <v>68</v>
      </c>
      <c r="AS3693" s="5"/>
      <c r="AT3693" s="6"/>
      <c r="AU3693" s="6"/>
      <c r="AV3693" s="6"/>
    </row>
    <row r="3694" spans="1:48" x14ac:dyDescent="0.35">
      <c r="A3694" s="9" t="s">
        <v>1310</v>
      </c>
      <c r="B3694" s="9" t="s">
        <v>2623</v>
      </c>
      <c r="C3694" s="9" t="s">
        <v>17</v>
      </c>
      <c r="D3694" s="9" t="s">
        <v>641</v>
      </c>
      <c r="E3694" s="9" t="s">
        <v>1225</v>
      </c>
      <c r="F3694" s="9">
        <v>999925283</v>
      </c>
      <c r="G3694" s="9" t="s">
        <v>2090</v>
      </c>
      <c r="H3694" s="9" t="s">
        <v>66</v>
      </c>
      <c r="I3694" s="9" t="s">
        <v>10</v>
      </c>
      <c r="J3694" s="10" t="s">
        <v>1057</v>
      </c>
      <c r="K3694" s="3">
        <f t="shared" si="513"/>
        <v>68</v>
      </c>
      <c r="M3694" s="9">
        <f t="shared" si="514"/>
        <v>68</v>
      </c>
      <c r="N3694" s="9">
        <f t="shared" si="515"/>
        <v>0</v>
      </c>
      <c r="O3694" s="9">
        <f t="shared" si="516"/>
        <v>68</v>
      </c>
      <c r="P3694" s="9">
        <f t="shared" si="517"/>
        <v>1</v>
      </c>
      <c r="Q3694" s="9">
        <f t="shared" si="518"/>
        <v>0</v>
      </c>
      <c r="R3694" s="9">
        <f t="shared" si="519"/>
        <v>0</v>
      </c>
      <c r="S3694" s="9">
        <f t="shared" si="520"/>
        <v>0</v>
      </c>
      <c r="T3694" s="9">
        <f t="shared" si="521"/>
        <v>0</v>
      </c>
      <c r="Z3694" s="9">
        <v>68</v>
      </c>
      <c r="AS3694" s="5"/>
      <c r="AT3694" s="6"/>
      <c r="AU3694" s="6"/>
      <c r="AV3694" s="6"/>
    </row>
    <row r="3695" spans="1:48" x14ac:dyDescent="0.35">
      <c r="A3695" s="9" t="s">
        <v>1484</v>
      </c>
      <c r="B3695" s="9" t="s">
        <v>1485</v>
      </c>
      <c r="C3695" s="9" t="s">
        <v>17</v>
      </c>
      <c r="E3695" s="9" t="s">
        <v>1225</v>
      </c>
      <c r="F3695" s="9">
        <v>999925699</v>
      </c>
      <c r="G3695" s="9" t="s">
        <v>6249</v>
      </c>
      <c r="H3695" s="9" t="s">
        <v>66</v>
      </c>
      <c r="I3695" s="9" t="s">
        <v>10</v>
      </c>
      <c r="J3695" s="10" t="s">
        <v>1057</v>
      </c>
      <c r="K3695" s="3">
        <f t="shared" si="513"/>
        <v>68</v>
      </c>
      <c r="M3695" s="9">
        <f t="shared" si="514"/>
        <v>68</v>
      </c>
      <c r="N3695" s="9">
        <f t="shared" si="515"/>
        <v>0</v>
      </c>
      <c r="O3695" s="9">
        <f t="shared" si="516"/>
        <v>0</v>
      </c>
      <c r="P3695" s="9">
        <f t="shared" si="517"/>
        <v>0</v>
      </c>
      <c r="Q3695" s="9">
        <f t="shared" si="518"/>
        <v>0</v>
      </c>
      <c r="R3695" s="9">
        <f t="shared" si="519"/>
        <v>68</v>
      </c>
      <c r="S3695" s="9">
        <f t="shared" si="520"/>
        <v>0</v>
      </c>
      <c r="T3695" s="9">
        <f t="shared" si="521"/>
        <v>0</v>
      </c>
      <c r="AS3695" s="5">
        <v>68</v>
      </c>
      <c r="AT3695" s="6"/>
      <c r="AU3695" s="6"/>
      <c r="AV3695" s="6"/>
    </row>
    <row r="3696" spans="1:48" x14ac:dyDescent="0.35">
      <c r="A3696" s="9" t="s">
        <v>2621</v>
      </c>
      <c r="B3696" s="9" t="s">
        <v>2622</v>
      </c>
      <c r="C3696" s="9" t="s">
        <v>17</v>
      </c>
      <c r="D3696" s="9" t="s">
        <v>641</v>
      </c>
      <c r="E3696" s="9" t="s">
        <v>1225</v>
      </c>
      <c r="F3696" s="9">
        <v>999926124</v>
      </c>
      <c r="G3696" s="9" t="s">
        <v>2246</v>
      </c>
      <c r="H3696" s="9" t="s">
        <v>66</v>
      </c>
      <c r="I3696" s="9" t="s">
        <v>10</v>
      </c>
      <c r="J3696" s="10" t="s">
        <v>1057</v>
      </c>
      <c r="K3696" s="3">
        <f t="shared" si="513"/>
        <v>68</v>
      </c>
      <c r="M3696" s="9">
        <f t="shared" si="514"/>
        <v>68</v>
      </c>
      <c r="N3696" s="9">
        <f t="shared" si="515"/>
        <v>0</v>
      </c>
      <c r="O3696" s="9">
        <f t="shared" si="516"/>
        <v>68</v>
      </c>
      <c r="P3696" s="9">
        <f t="shared" si="517"/>
        <v>1</v>
      </c>
      <c r="Q3696" s="9">
        <f t="shared" si="518"/>
        <v>0</v>
      </c>
      <c r="R3696" s="9">
        <f t="shared" si="519"/>
        <v>0</v>
      </c>
      <c r="S3696" s="9">
        <f t="shared" si="520"/>
        <v>0</v>
      </c>
      <c r="T3696" s="9">
        <f t="shared" si="521"/>
        <v>0</v>
      </c>
      <c r="Z3696" s="9">
        <v>68</v>
      </c>
      <c r="AS3696" s="5"/>
      <c r="AT3696" s="6"/>
      <c r="AU3696" s="6"/>
      <c r="AV3696" s="6"/>
    </row>
    <row r="3697" spans="1:48" x14ac:dyDescent="0.35">
      <c r="A3697" s="15" t="s">
        <v>2846</v>
      </c>
      <c r="B3697" s="15" t="s">
        <v>2842</v>
      </c>
      <c r="C3697" s="15" t="s">
        <v>17</v>
      </c>
      <c r="D3697" s="9" t="s">
        <v>626</v>
      </c>
      <c r="E3697" s="15" t="s">
        <v>1225</v>
      </c>
      <c r="F3697" s="9">
        <v>999926273</v>
      </c>
      <c r="G3697" s="9" t="s">
        <v>1176</v>
      </c>
      <c r="H3697" s="15" t="s">
        <v>66</v>
      </c>
      <c r="I3697" s="9" t="s">
        <v>10</v>
      </c>
      <c r="J3697" s="10" t="s">
        <v>1057</v>
      </c>
      <c r="K3697" s="3">
        <f t="shared" si="513"/>
        <v>68</v>
      </c>
      <c r="M3697" s="9">
        <f t="shared" si="514"/>
        <v>68</v>
      </c>
      <c r="N3697" s="9">
        <f t="shared" si="515"/>
        <v>0</v>
      </c>
      <c r="O3697" s="9">
        <f t="shared" si="516"/>
        <v>68</v>
      </c>
      <c r="P3697" s="9">
        <f t="shared" si="517"/>
        <v>1</v>
      </c>
      <c r="Q3697" s="9">
        <f t="shared" si="518"/>
        <v>0</v>
      </c>
      <c r="R3697" s="9">
        <f t="shared" si="519"/>
        <v>0</v>
      </c>
      <c r="S3697" s="9">
        <f t="shared" si="520"/>
        <v>0</v>
      </c>
      <c r="T3697" s="9">
        <f t="shared" si="521"/>
        <v>0</v>
      </c>
      <c r="Y3697" s="9">
        <v>68</v>
      </c>
      <c r="AS3697" s="5"/>
      <c r="AT3697" s="6"/>
      <c r="AU3697" s="6"/>
      <c r="AV3697" s="6"/>
    </row>
    <row r="3698" spans="1:48" x14ac:dyDescent="0.35">
      <c r="A3698" s="22" t="s">
        <v>5665</v>
      </c>
      <c r="B3698" s="22" t="s">
        <v>5666</v>
      </c>
      <c r="C3698" s="22" t="s">
        <v>17</v>
      </c>
      <c r="D3698" s="9" t="s">
        <v>625</v>
      </c>
      <c r="E3698" s="22" t="s">
        <v>1225</v>
      </c>
      <c r="F3698" s="23">
        <v>999927588</v>
      </c>
      <c r="G3698" s="9" t="s">
        <v>5462</v>
      </c>
      <c r="H3698" s="22" t="s">
        <v>66</v>
      </c>
      <c r="I3698" s="9" t="s">
        <v>10</v>
      </c>
      <c r="J3698" s="10" t="s">
        <v>1057</v>
      </c>
      <c r="K3698" s="3">
        <f t="shared" si="513"/>
        <v>68</v>
      </c>
      <c r="M3698" s="9">
        <f t="shared" si="514"/>
        <v>68</v>
      </c>
      <c r="N3698" s="9">
        <f t="shared" si="515"/>
        <v>0</v>
      </c>
      <c r="O3698" s="9">
        <f t="shared" si="516"/>
        <v>68</v>
      </c>
      <c r="P3698" s="9">
        <f t="shared" si="517"/>
        <v>1</v>
      </c>
      <c r="Q3698" s="9">
        <f t="shared" si="518"/>
        <v>0</v>
      </c>
      <c r="R3698" s="9">
        <f t="shared" si="519"/>
        <v>0</v>
      </c>
      <c r="S3698" s="9">
        <f t="shared" si="520"/>
        <v>0</v>
      </c>
      <c r="T3698" s="9">
        <f t="shared" si="521"/>
        <v>0</v>
      </c>
      <c r="AI3698" s="9">
        <v>68</v>
      </c>
      <c r="AS3698" s="5"/>
      <c r="AT3698" s="6"/>
      <c r="AU3698" s="6"/>
      <c r="AV3698" s="6"/>
    </row>
    <row r="3699" spans="1:48" x14ac:dyDescent="0.35">
      <c r="A3699" s="9" t="s">
        <v>3993</v>
      </c>
      <c r="B3699" s="16" t="s">
        <v>3994</v>
      </c>
      <c r="C3699" s="16" t="s">
        <v>17</v>
      </c>
      <c r="D3699" s="9" t="s">
        <v>804</v>
      </c>
      <c r="E3699" s="9" t="s">
        <v>3988</v>
      </c>
      <c r="F3699" s="17">
        <v>999923533</v>
      </c>
      <c r="G3699" s="9" t="s">
        <v>6268</v>
      </c>
      <c r="H3699" s="15" t="s">
        <v>66</v>
      </c>
      <c r="I3699" s="9" t="s">
        <v>10</v>
      </c>
      <c r="J3699" s="10" t="s">
        <v>1057</v>
      </c>
      <c r="K3699" s="3">
        <f t="shared" si="513"/>
        <v>60</v>
      </c>
      <c r="M3699" s="9">
        <f t="shared" si="514"/>
        <v>60</v>
      </c>
      <c r="N3699" s="9">
        <f t="shared" si="515"/>
        <v>0</v>
      </c>
      <c r="O3699" s="9">
        <f t="shared" si="516"/>
        <v>60</v>
      </c>
      <c r="P3699" s="9">
        <f t="shared" si="517"/>
        <v>1</v>
      </c>
      <c r="Q3699" s="9">
        <f t="shared" si="518"/>
        <v>0</v>
      </c>
      <c r="R3699" s="9">
        <f t="shared" si="519"/>
        <v>0</v>
      </c>
      <c r="S3699" s="9">
        <f t="shared" si="520"/>
        <v>0</v>
      </c>
      <c r="T3699" s="9">
        <f t="shared" si="521"/>
        <v>0</v>
      </c>
      <c r="AF3699" s="9">
        <v>60</v>
      </c>
      <c r="AS3699" s="5"/>
      <c r="AT3699" s="6"/>
      <c r="AU3699" s="6"/>
      <c r="AV3699" s="6"/>
    </row>
    <row r="3700" spans="1:48" x14ac:dyDescent="0.35">
      <c r="A3700" s="9" t="s">
        <v>1930</v>
      </c>
      <c r="B3700" s="9" t="s">
        <v>2129</v>
      </c>
      <c r="C3700" s="9" t="s">
        <v>17</v>
      </c>
      <c r="D3700" s="9" t="s">
        <v>641</v>
      </c>
      <c r="E3700" s="9" t="s">
        <v>1225</v>
      </c>
      <c r="F3700" s="9">
        <v>999918609</v>
      </c>
      <c r="G3700" s="9" t="s">
        <v>2063</v>
      </c>
      <c r="H3700" s="9" t="s">
        <v>66</v>
      </c>
      <c r="I3700" s="9" t="s">
        <v>10</v>
      </c>
      <c r="J3700" s="10" t="s">
        <v>1057</v>
      </c>
      <c r="K3700" s="3">
        <f t="shared" si="513"/>
        <v>51</v>
      </c>
      <c r="M3700" s="9">
        <f t="shared" si="514"/>
        <v>51</v>
      </c>
      <c r="N3700" s="9">
        <f t="shared" si="515"/>
        <v>0</v>
      </c>
      <c r="O3700" s="9">
        <f t="shared" si="516"/>
        <v>51</v>
      </c>
      <c r="P3700" s="9">
        <f t="shared" si="517"/>
        <v>1</v>
      </c>
      <c r="Q3700" s="9">
        <f t="shared" si="518"/>
        <v>0</v>
      </c>
      <c r="R3700" s="9">
        <f t="shared" si="519"/>
        <v>0</v>
      </c>
      <c r="S3700" s="9">
        <f t="shared" si="520"/>
        <v>0</v>
      </c>
      <c r="T3700" s="9">
        <f t="shared" si="521"/>
        <v>0</v>
      </c>
      <c r="Z3700" s="9">
        <v>51</v>
      </c>
      <c r="AS3700" s="5"/>
      <c r="AT3700" s="6"/>
      <c r="AU3700" s="6"/>
      <c r="AV3700" s="6"/>
    </row>
    <row r="3701" spans="1:48" x14ac:dyDescent="0.35">
      <c r="A3701" s="15" t="s">
        <v>40</v>
      </c>
      <c r="B3701" s="15" t="s">
        <v>1948</v>
      </c>
      <c r="C3701" s="15" t="s">
        <v>17</v>
      </c>
      <c r="D3701" s="9" t="s">
        <v>626</v>
      </c>
      <c r="E3701" s="15" t="s">
        <v>1225</v>
      </c>
      <c r="F3701" s="9">
        <v>999924854</v>
      </c>
      <c r="G3701" s="9" t="s">
        <v>1731</v>
      </c>
      <c r="H3701" s="15" t="s">
        <v>66</v>
      </c>
      <c r="I3701" s="9" t="s">
        <v>10</v>
      </c>
      <c r="J3701" s="10" t="s">
        <v>1057</v>
      </c>
      <c r="K3701" s="3">
        <f t="shared" si="513"/>
        <v>51</v>
      </c>
      <c r="M3701" s="9">
        <f t="shared" si="514"/>
        <v>51</v>
      </c>
      <c r="N3701" s="9">
        <f t="shared" si="515"/>
        <v>0</v>
      </c>
      <c r="O3701" s="9">
        <f t="shared" si="516"/>
        <v>51</v>
      </c>
      <c r="P3701" s="9">
        <f t="shared" si="517"/>
        <v>1</v>
      </c>
      <c r="Q3701" s="9">
        <f t="shared" si="518"/>
        <v>0</v>
      </c>
      <c r="R3701" s="9">
        <f t="shared" si="519"/>
        <v>0</v>
      </c>
      <c r="S3701" s="9">
        <f t="shared" si="520"/>
        <v>0</v>
      </c>
      <c r="T3701" s="9">
        <f t="shared" si="521"/>
        <v>0</v>
      </c>
      <c r="Y3701" s="9">
        <v>51</v>
      </c>
      <c r="AS3701" s="5"/>
      <c r="AT3701" s="6"/>
      <c r="AU3701" s="6"/>
      <c r="AV3701" s="6"/>
    </row>
    <row r="3702" spans="1:48" x14ac:dyDescent="0.35">
      <c r="A3702" s="15" t="s">
        <v>245</v>
      </c>
      <c r="B3702" s="15" t="s">
        <v>2848</v>
      </c>
      <c r="C3702" s="15" t="s">
        <v>17</v>
      </c>
      <c r="D3702" s="9" t="s">
        <v>626</v>
      </c>
      <c r="E3702" s="15" t="s">
        <v>1225</v>
      </c>
      <c r="F3702" s="9">
        <v>999925952</v>
      </c>
      <c r="G3702" s="9" t="s">
        <v>6307</v>
      </c>
      <c r="H3702" s="15" t="s">
        <v>66</v>
      </c>
      <c r="I3702" s="9" t="s">
        <v>10</v>
      </c>
      <c r="J3702" s="10" t="s">
        <v>1057</v>
      </c>
      <c r="K3702" s="3">
        <f t="shared" si="513"/>
        <v>51</v>
      </c>
      <c r="M3702" s="9">
        <f t="shared" si="514"/>
        <v>51</v>
      </c>
      <c r="N3702" s="9">
        <f t="shared" si="515"/>
        <v>0</v>
      </c>
      <c r="O3702" s="9">
        <f t="shared" si="516"/>
        <v>51</v>
      </c>
      <c r="P3702" s="9">
        <f t="shared" si="517"/>
        <v>1</v>
      </c>
      <c r="Q3702" s="9">
        <f t="shared" si="518"/>
        <v>0</v>
      </c>
      <c r="R3702" s="9">
        <f t="shared" si="519"/>
        <v>0</v>
      </c>
      <c r="S3702" s="9">
        <f t="shared" si="520"/>
        <v>0</v>
      </c>
      <c r="T3702" s="9">
        <f t="shared" si="521"/>
        <v>0</v>
      </c>
      <c r="Y3702" s="9">
        <v>51</v>
      </c>
      <c r="AS3702" s="5"/>
      <c r="AT3702" s="6"/>
      <c r="AU3702" s="6"/>
      <c r="AV3702" s="6"/>
    </row>
    <row r="3703" spans="1:48" x14ac:dyDescent="0.35">
      <c r="A3703" s="9" t="s">
        <v>1703</v>
      </c>
      <c r="B3703" s="9" t="s">
        <v>2630</v>
      </c>
      <c r="C3703" s="9" t="s">
        <v>17</v>
      </c>
      <c r="D3703" s="9" t="s">
        <v>641</v>
      </c>
      <c r="E3703" s="9" t="s">
        <v>1225</v>
      </c>
      <c r="F3703" s="9">
        <v>999925999</v>
      </c>
      <c r="G3703" s="9" t="s">
        <v>1179</v>
      </c>
      <c r="H3703" s="9" t="s">
        <v>66</v>
      </c>
      <c r="I3703" s="9" t="s">
        <v>10</v>
      </c>
      <c r="J3703" s="10" t="s">
        <v>1057</v>
      </c>
      <c r="K3703" s="3">
        <f t="shared" si="513"/>
        <v>51</v>
      </c>
      <c r="M3703" s="9">
        <f t="shared" si="514"/>
        <v>51</v>
      </c>
      <c r="N3703" s="9">
        <f t="shared" si="515"/>
        <v>0</v>
      </c>
      <c r="O3703" s="9">
        <f t="shared" si="516"/>
        <v>51</v>
      </c>
      <c r="P3703" s="9">
        <f t="shared" si="517"/>
        <v>1</v>
      </c>
      <c r="Q3703" s="9">
        <f t="shared" si="518"/>
        <v>0</v>
      </c>
      <c r="R3703" s="9">
        <f t="shared" si="519"/>
        <v>0</v>
      </c>
      <c r="S3703" s="9">
        <f t="shared" si="520"/>
        <v>0</v>
      </c>
      <c r="T3703" s="9">
        <f t="shared" si="521"/>
        <v>0</v>
      </c>
      <c r="Z3703" s="9">
        <v>51</v>
      </c>
      <c r="AS3703" s="5"/>
      <c r="AT3703" s="6"/>
      <c r="AU3703" s="6"/>
      <c r="AV3703" s="6"/>
    </row>
    <row r="3704" spans="1:48" x14ac:dyDescent="0.35">
      <c r="A3704" s="15" t="s">
        <v>2850</v>
      </c>
      <c r="B3704" s="15" t="s">
        <v>1922</v>
      </c>
      <c r="C3704" s="15" t="s">
        <v>17</v>
      </c>
      <c r="D3704" s="9" t="s">
        <v>627</v>
      </c>
      <c r="E3704" s="15" t="s">
        <v>1225</v>
      </c>
      <c r="F3704" s="9">
        <v>999926184</v>
      </c>
      <c r="G3704" s="9" t="s">
        <v>1686</v>
      </c>
      <c r="H3704" s="15" t="s">
        <v>66</v>
      </c>
      <c r="I3704" s="9" t="s">
        <v>10</v>
      </c>
      <c r="J3704" s="10" t="s">
        <v>1057</v>
      </c>
      <c r="K3704" s="3">
        <f t="shared" si="513"/>
        <v>51</v>
      </c>
      <c r="M3704" s="9">
        <f t="shared" si="514"/>
        <v>51</v>
      </c>
      <c r="N3704" s="9">
        <f t="shared" si="515"/>
        <v>0</v>
      </c>
      <c r="O3704" s="9">
        <f t="shared" si="516"/>
        <v>51</v>
      </c>
      <c r="P3704" s="9">
        <f t="shared" si="517"/>
        <v>1</v>
      </c>
      <c r="Q3704" s="9">
        <f t="shared" si="518"/>
        <v>0</v>
      </c>
      <c r="R3704" s="9">
        <f t="shared" si="519"/>
        <v>0</v>
      </c>
      <c r="S3704" s="9">
        <f t="shared" si="520"/>
        <v>0</v>
      </c>
      <c r="T3704" s="9">
        <f t="shared" si="521"/>
        <v>0</v>
      </c>
      <c r="Y3704" s="9">
        <v>51</v>
      </c>
      <c r="AS3704" s="5"/>
      <c r="AT3704" s="6"/>
      <c r="AU3704" s="6"/>
      <c r="AV3704" s="6"/>
    </row>
    <row r="3705" spans="1:48" x14ac:dyDescent="0.35">
      <c r="A3705" s="22" t="s">
        <v>5670</v>
      </c>
      <c r="B3705" s="22" t="s">
        <v>5671</v>
      </c>
      <c r="C3705" s="22" t="s">
        <v>17</v>
      </c>
      <c r="E3705" s="22" t="s">
        <v>1225</v>
      </c>
      <c r="F3705" s="23">
        <v>999926222</v>
      </c>
      <c r="G3705" s="9" t="s">
        <v>6268</v>
      </c>
      <c r="H3705" s="22" t="s">
        <v>66</v>
      </c>
      <c r="I3705" s="9" t="s">
        <v>10</v>
      </c>
      <c r="J3705" s="10" t="s">
        <v>1057</v>
      </c>
      <c r="K3705" s="3">
        <f t="shared" si="513"/>
        <v>51</v>
      </c>
      <c r="M3705" s="9">
        <f t="shared" si="514"/>
        <v>51</v>
      </c>
      <c r="N3705" s="9">
        <f t="shared" si="515"/>
        <v>0</v>
      </c>
      <c r="O3705" s="9">
        <f t="shared" si="516"/>
        <v>51</v>
      </c>
      <c r="P3705" s="9">
        <f t="shared" si="517"/>
        <v>1</v>
      </c>
      <c r="Q3705" s="9">
        <f t="shared" si="518"/>
        <v>0</v>
      </c>
      <c r="R3705" s="9">
        <f t="shared" si="519"/>
        <v>0</v>
      </c>
      <c r="S3705" s="9">
        <f t="shared" si="520"/>
        <v>0</v>
      </c>
      <c r="T3705" s="9">
        <f t="shared" si="521"/>
        <v>0</v>
      </c>
      <c r="AI3705" s="9">
        <v>51</v>
      </c>
      <c r="AS3705" s="5"/>
      <c r="AT3705" s="6"/>
      <c r="AU3705" s="6"/>
      <c r="AV3705" s="6"/>
    </row>
    <row r="3706" spans="1:48" x14ac:dyDescent="0.35">
      <c r="A3706" s="9" t="s">
        <v>89</v>
      </c>
      <c r="B3706" s="9" t="s">
        <v>1221</v>
      </c>
      <c r="C3706" s="9" t="s">
        <v>17</v>
      </c>
      <c r="D3706" s="9" t="s">
        <v>641</v>
      </c>
      <c r="E3706" s="9" t="s">
        <v>1225</v>
      </c>
      <c r="F3706" s="9">
        <v>999926346</v>
      </c>
      <c r="G3706" s="9" t="s">
        <v>2269</v>
      </c>
      <c r="H3706" s="9" t="s">
        <v>66</v>
      </c>
      <c r="I3706" s="9" t="s">
        <v>10</v>
      </c>
      <c r="J3706" s="10" t="s">
        <v>1057</v>
      </c>
      <c r="K3706" s="3">
        <f t="shared" si="513"/>
        <v>51</v>
      </c>
      <c r="M3706" s="9">
        <f t="shared" si="514"/>
        <v>51</v>
      </c>
      <c r="N3706" s="9">
        <f t="shared" si="515"/>
        <v>0</v>
      </c>
      <c r="O3706" s="9">
        <f t="shared" si="516"/>
        <v>51</v>
      </c>
      <c r="P3706" s="9">
        <f t="shared" si="517"/>
        <v>1</v>
      </c>
      <c r="Q3706" s="9">
        <f t="shared" si="518"/>
        <v>0</v>
      </c>
      <c r="R3706" s="9">
        <f t="shared" si="519"/>
        <v>0</v>
      </c>
      <c r="S3706" s="9">
        <f t="shared" si="520"/>
        <v>0</v>
      </c>
      <c r="T3706" s="9">
        <f t="shared" si="521"/>
        <v>0</v>
      </c>
      <c r="Z3706" s="9">
        <v>51</v>
      </c>
      <c r="AS3706" s="5"/>
      <c r="AT3706" s="6"/>
      <c r="AU3706" s="6"/>
      <c r="AV3706" s="6"/>
    </row>
    <row r="3707" spans="1:48" x14ac:dyDescent="0.35">
      <c r="A3707" s="22" t="s">
        <v>5667</v>
      </c>
      <c r="B3707" s="22" t="s">
        <v>5668</v>
      </c>
      <c r="C3707" s="22" t="s">
        <v>17</v>
      </c>
      <c r="D3707" s="9" t="s">
        <v>625</v>
      </c>
      <c r="E3707" s="22" t="s">
        <v>1225</v>
      </c>
      <c r="F3707" s="23">
        <v>999926620</v>
      </c>
      <c r="G3707" s="9" t="s">
        <v>5462</v>
      </c>
      <c r="H3707" s="22" t="s">
        <v>66</v>
      </c>
      <c r="I3707" s="9" t="s">
        <v>10</v>
      </c>
      <c r="J3707" s="10" t="s">
        <v>1057</v>
      </c>
      <c r="K3707" s="3">
        <f t="shared" si="513"/>
        <v>51</v>
      </c>
      <c r="M3707" s="9">
        <f t="shared" si="514"/>
        <v>51</v>
      </c>
      <c r="N3707" s="9">
        <f t="shared" si="515"/>
        <v>0</v>
      </c>
      <c r="O3707" s="9">
        <f t="shared" si="516"/>
        <v>51</v>
      </c>
      <c r="P3707" s="9">
        <f t="shared" si="517"/>
        <v>1</v>
      </c>
      <c r="Q3707" s="9">
        <f t="shared" si="518"/>
        <v>0</v>
      </c>
      <c r="R3707" s="9">
        <f t="shared" si="519"/>
        <v>0</v>
      </c>
      <c r="S3707" s="9">
        <f t="shared" si="520"/>
        <v>0</v>
      </c>
      <c r="T3707" s="9">
        <f t="shared" si="521"/>
        <v>0</v>
      </c>
      <c r="AI3707" s="9">
        <v>51</v>
      </c>
      <c r="AS3707" s="5"/>
      <c r="AT3707" s="6"/>
      <c r="AU3707" s="6"/>
      <c r="AV3707" s="6"/>
    </row>
    <row r="3708" spans="1:48" x14ac:dyDescent="0.35">
      <c r="A3708" s="9" t="s">
        <v>40</v>
      </c>
      <c r="B3708" s="9" t="s">
        <v>3274</v>
      </c>
      <c r="C3708" s="9" t="s">
        <v>17</v>
      </c>
      <c r="D3708" s="9" t="s">
        <v>24</v>
      </c>
      <c r="E3708" s="9" t="s">
        <v>1225</v>
      </c>
      <c r="F3708" s="9">
        <v>999926745</v>
      </c>
      <c r="G3708" s="9" t="s">
        <v>3146</v>
      </c>
      <c r="H3708" s="9" t="s">
        <v>66</v>
      </c>
      <c r="I3708" s="9" t="s">
        <v>10</v>
      </c>
      <c r="J3708" s="10" t="s">
        <v>1057</v>
      </c>
      <c r="K3708" s="3">
        <f t="shared" si="513"/>
        <v>51</v>
      </c>
      <c r="M3708" s="9">
        <f t="shared" si="514"/>
        <v>51</v>
      </c>
      <c r="N3708" s="9">
        <f t="shared" si="515"/>
        <v>0</v>
      </c>
      <c r="O3708" s="9">
        <f t="shared" si="516"/>
        <v>51</v>
      </c>
      <c r="P3708" s="9">
        <f t="shared" si="517"/>
        <v>1</v>
      </c>
      <c r="Q3708" s="9">
        <f t="shared" si="518"/>
        <v>0</v>
      </c>
      <c r="R3708" s="9">
        <f t="shared" si="519"/>
        <v>0</v>
      </c>
      <c r="S3708" s="9">
        <f t="shared" si="520"/>
        <v>0</v>
      </c>
      <c r="T3708" s="9">
        <f t="shared" si="521"/>
        <v>0</v>
      </c>
      <c r="AC3708" s="9">
        <v>51</v>
      </c>
      <c r="AS3708" s="5"/>
      <c r="AT3708" s="6"/>
      <c r="AU3708" s="6"/>
      <c r="AV3708" s="6"/>
    </row>
    <row r="3709" spans="1:48" x14ac:dyDescent="0.35">
      <c r="A3709" s="9" t="s">
        <v>667</v>
      </c>
      <c r="B3709" s="9" t="s">
        <v>792</v>
      </c>
      <c r="C3709" s="9" t="s">
        <v>17</v>
      </c>
      <c r="D3709" s="9" t="s">
        <v>24</v>
      </c>
      <c r="E3709" s="9" t="s">
        <v>1225</v>
      </c>
      <c r="F3709" s="9">
        <v>999927250</v>
      </c>
      <c r="G3709" s="9" t="s">
        <v>1135</v>
      </c>
      <c r="H3709" s="9" t="s">
        <v>66</v>
      </c>
      <c r="I3709" s="9" t="s">
        <v>10</v>
      </c>
      <c r="J3709" s="10" t="s">
        <v>1057</v>
      </c>
      <c r="K3709" s="3">
        <f t="shared" si="513"/>
        <v>51</v>
      </c>
      <c r="M3709" s="9">
        <f t="shared" si="514"/>
        <v>51</v>
      </c>
      <c r="N3709" s="9">
        <f t="shared" si="515"/>
        <v>0</v>
      </c>
      <c r="O3709" s="9">
        <f t="shared" si="516"/>
        <v>51</v>
      </c>
      <c r="P3709" s="9">
        <f t="shared" si="517"/>
        <v>1</v>
      </c>
      <c r="Q3709" s="9">
        <f t="shared" si="518"/>
        <v>0</v>
      </c>
      <c r="R3709" s="9">
        <f t="shared" si="519"/>
        <v>0</v>
      </c>
      <c r="S3709" s="9">
        <f t="shared" si="520"/>
        <v>0</v>
      </c>
      <c r="T3709" s="9">
        <f t="shared" si="521"/>
        <v>0</v>
      </c>
      <c r="AC3709" s="9">
        <v>51</v>
      </c>
      <c r="AS3709" s="5"/>
      <c r="AT3709" s="6"/>
      <c r="AU3709" s="6"/>
      <c r="AV3709" s="6"/>
    </row>
    <row r="3710" spans="1:48" x14ac:dyDescent="0.35">
      <c r="A3710" s="9" t="s">
        <v>3121</v>
      </c>
      <c r="B3710" s="9" t="s">
        <v>3020</v>
      </c>
      <c r="C3710" s="9" t="s">
        <v>17</v>
      </c>
      <c r="D3710" s="9" t="s">
        <v>767</v>
      </c>
      <c r="E3710" s="9" t="s">
        <v>1225</v>
      </c>
      <c r="F3710" s="9">
        <v>999923897</v>
      </c>
      <c r="G3710" s="9" t="s">
        <v>6293</v>
      </c>
      <c r="H3710" s="9" t="s">
        <v>66</v>
      </c>
      <c r="I3710" s="9" t="s">
        <v>10</v>
      </c>
      <c r="J3710" s="10" t="s">
        <v>1057</v>
      </c>
      <c r="K3710" s="3">
        <f t="shared" si="513"/>
        <v>45</v>
      </c>
      <c r="M3710" s="9">
        <f t="shared" si="514"/>
        <v>45</v>
      </c>
      <c r="N3710" s="9">
        <f t="shared" si="515"/>
        <v>0</v>
      </c>
      <c r="O3710" s="9">
        <f t="shared" si="516"/>
        <v>45</v>
      </c>
      <c r="P3710" s="9">
        <f t="shared" si="517"/>
        <v>1</v>
      </c>
      <c r="Q3710" s="9">
        <f t="shared" si="518"/>
        <v>0</v>
      </c>
      <c r="R3710" s="9">
        <f t="shared" si="519"/>
        <v>0</v>
      </c>
      <c r="S3710" s="9">
        <f t="shared" si="520"/>
        <v>0</v>
      </c>
      <c r="T3710" s="9">
        <f t="shared" si="521"/>
        <v>0</v>
      </c>
      <c r="AA3710" s="9">
        <v>45</v>
      </c>
      <c r="AS3710" s="5"/>
      <c r="AT3710" s="6"/>
      <c r="AU3710" s="6"/>
      <c r="AV3710" s="6"/>
    </row>
    <row r="3711" spans="1:48" x14ac:dyDescent="0.35">
      <c r="A3711" s="9" t="s">
        <v>3995</v>
      </c>
      <c r="B3711" s="16" t="s">
        <v>3996</v>
      </c>
      <c r="C3711" s="16" t="s">
        <v>17</v>
      </c>
      <c r="D3711" s="9" t="s">
        <v>804</v>
      </c>
      <c r="E3711" s="9" t="s">
        <v>3988</v>
      </c>
      <c r="F3711" s="17">
        <v>999923978</v>
      </c>
      <c r="G3711" s="9" t="s">
        <v>1118</v>
      </c>
      <c r="H3711" s="15" t="s">
        <v>66</v>
      </c>
      <c r="I3711" s="9" t="s">
        <v>10</v>
      </c>
      <c r="J3711" s="10" t="s">
        <v>1057</v>
      </c>
      <c r="K3711" s="3">
        <f t="shared" si="513"/>
        <v>45</v>
      </c>
      <c r="M3711" s="9">
        <f t="shared" si="514"/>
        <v>45</v>
      </c>
      <c r="N3711" s="9">
        <f t="shared" si="515"/>
        <v>0</v>
      </c>
      <c r="O3711" s="9">
        <f t="shared" si="516"/>
        <v>45</v>
      </c>
      <c r="P3711" s="9">
        <f t="shared" si="517"/>
        <v>1</v>
      </c>
      <c r="Q3711" s="9">
        <f t="shared" si="518"/>
        <v>0</v>
      </c>
      <c r="R3711" s="9">
        <f t="shared" si="519"/>
        <v>0</v>
      </c>
      <c r="S3711" s="9">
        <f t="shared" si="520"/>
        <v>0</v>
      </c>
      <c r="T3711" s="9">
        <f t="shared" si="521"/>
        <v>0</v>
      </c>
      <c r="AF3711" s="9">
        <v>45</v>
      </c>
      <c r="AS3711" s="5"/>
      <c r="AT3711" s="6"/>
      <c r="AU3711" s="6"/>
      <c r="AV3711" s="6"/>
    </row>
    <row r="3712" spans="1:48" x14ac:dyDescent="0.35">
      <c r="A3712" s="9" t="s">
        <v>4602</v>
      </c>
      <c r="B3712" s="9" t="s">
        <v>4603</v>
      </c>
      <c r="C3712" s="9" t="s">
        <v>17</v>
      </c>
      <c r="D3712" s="9" t="s">
        <v>627</v>
      </c>
      <c r="E3712" s="9" t="s">
        <v>1225</v>
      </c>
      <c r="F3712" s="9">
        <v>999926953</v>
      </c>
      <c r="G3712" s="9" t="s">
        <v>1688</v>
      </c>
      <c r="H3712" s="9" t="s">
        <v>66</v>
      </c>
      <c r="I3712" s="9" t="s">
        <v>10</v>
      </c>
      <c r="J3712" s="10" t="s">
        <v>1057</v>
      </c>
      <c r="K3712" s="3">
        <f t="shared" si="513"/>
        <v>45</v>
      </c>
      <c r="M3712" s="9">
        <f t="shared" si="514"/>
        <v>45</v>
      </c>
      <c r="N3712" s="9">
        <f t="shared" si="515"/>
        <v>0</v>
      </c>
      <c r="O3712" s="9">
        <f t="shared" si="516"/>
        <v>45</v>
      </c>
      <c r="P3712" s="9">
        <f t="shared" si="517"/>
        <v>1</v>
      </c>
      <c r="Q3712" s="9">
        <f t="shared" si="518"/>
        <v>0</v>
      </c>
      <c r="R3712" s="9">
        <f t="shared" si="519"/>
        <v>0</v>
      </c>
      <c r="S3712" s="9">
        <f t="shared" si="520"/>
        <v>0</v>
      </c>
      <c r="T3712" s="9">
        <f t="shared" si="521"/>
        <v>0</v>
      </c>
      <c r="AK3712" s="9">
        <v>45</v>
      </c>
      <c r="AS3712" s="5"/>
      <c r="AT3712" s="6"/>
      <c r="AU3712" s="6"/>
      <c r="AV3712" s="6"/>
    </row>
    <row r="3713" spans="1:48" x14ac:dyDescent="0.35">
      <c r="A3713" s="9" t="s">
        <v>145</v>
      </c>
      <c r="B3713" s="9" t="s">
        <v>263</v>
      </c>
      <c r="C3713" s="9" t="s">
        <v>17</v>
      </c>
      <c r="D3713" s="9" t="s">
        <v>707</v>
      </c>
      <c r="E3713" s="9" t="s">
        <v>1225</v>
      </c>
      <c r="F3713" s="9">
        <v>999927086</v>
      </c>
      <c r="G3713" s="9" t="s">
        <v>4840</v>
      </c>
      <c r="H3713" s="9" t="s">
        <v>66</v>
      </c>
      <c r="I3713" s="9" t="s">
        <v>10</v>
      </c>
      <c r="J3713" s="10" t="s">
        <v>1057</v>
      </c>
      <c r="K3713" s="3">
        <f t="shared" si="513"/>
        <v>45</v>
      </c>
      <c r="M3713" s="9">
        <f t="shared" si="514"/>
        <v>45</v>
      </c>
      <c r="N3713" s="9">
        <f t="shared" si="515"/>
        <v>0</v>
      </c>
      <c r="O3713" s="9">
        <f t="shared" si="516"/>
        <v>45</v>
      </c>
      <c r="P3713" s="9">
        <f t="shared" si="517"/>
        <v>1</v>
      </c>
      <c r="Q3713" s="9">
        <f t="shared" si="518"/>
        <v>0</v>
      </c>
      <c r="R3713" s="9">
        <f t="shared" si="519"/>
        <v>0</v>
      </c>
      <c r="S3713" s="9">
        <f t="shared" si="520"/>
        <v>0</v>
      </c>
      <c r="T3713" s="9">
        <f t="shared" si="521"/>
        <v>0</v>
      </c>
      <c r="AM3713" s="9">
        <v>45</v>
      </c>
      <c r="AS3713" s="5"/>
      <c r="AT3713" s="6"/>
      <c r="AU3713" s="6"/>
      <c r="AV3713" s="6"/>
    </row>
    <row r="3714" spans="1:48" x14ac:dyDescent="0.35">
      <c r="A3714" s="9" t="s">
        <v>2628</v>
      </c>
      <c r="B3714" s="9" t="s">
        <v>2629</v>
      </c>
      <c r="C3714" s="9" t="s">
        <v>17</v>
      </c>
      <c r="D3714" s="9" t="s">
        <v>641</v>
      </c>
      <c r="E3714" s="9" t="s">
        <v>1225</v>
      </c>
      <c r="F3714" s="9">
        <v>999926156</v>
      </c>
      <c r="G3714" s="9" t="s">
        <v>6268</v>
      </c>
      <c r="H3714" s="9" t="s">
        <v>66</v>
      </c>
      <c r="I3714" s="9" t="s">
        <v>10</v>
      </c>
      <c r="J3714" s="10" t="s">
        <v>1057</v>
      </c>
      <c r="K3714" s="3">
        <f t="shared" si="513"/>
        <v>38</v>
      </c>
      <c r="M3714" s="9">
        <f t="shared" si="514"/>
        <v>38</v>
      </c>
      <c r="N3714" s="9">
        <f t="shared" si="515"/>
        <v>0</v>
      </c>
      <c r="O3714" s="9">
        <f t="shared" si="516"/>
        <v>38</v>
      </c>
      <c r="P3714" s="9">
        <f t="shared" si="517"/>
        <v>1</v>
      </c>
      <c r="Q3714" s="9">
        <f t="shared" si="518"/>
        <v>0</v>
      </c>
      <c r="R3714" s="9">
        <f t="shared" si="519"/>
        <v>0</v>
      </c>
      <c r="S3714" s="9">
        <f t="shared" si="520"/>
        <v>0</v>
      </c>
      <c r="T3714" s="9">
        <f t="shared" si="521"/>
        <v>0</v>
      </c>
      <c r="Z3714" s="9">
        <v>38</v>
      </c>
      <c r="AS3714" s="5"/>
      <c r="AT3714" s="6"/>
      <c r="AU3714" s="6"/>
      <c r="AV3714" s="6"/>
    </row>
    <row r="3715" spans="1:48" x14ac:dyDescent="0.35">
      <c r="A3715" s="9" t="s">
        <v>3275</v>
      </c>
      <c r="B3715" s="9" t="s">
        <v>179</v>
      </c>
      <c r="C3715" s="9" t="s">
        <v>17</v>
      </c>
      <c r="D3715" s="9" t="s">
        <v>24</v>
      </c>
      <c r="E3715" s="9" t="s">
        <v>1225</v>
      </c>
      <c r="F3715" s="9">
        <v>999926254</v>
      </c>
      <c r="G3715" s="9" t="s">
        <v>1154</v>
      </c>
      <c r="H3715" s="9" t="s">
        <v>66</v>
      </c>
      <c r="I3715" s="9" t="s">
        <v>10</v>
      </c>
      <c r="J3715" s="10" t="s">
        <v>1057</v>
      </c>
      <c r="K3715" s="3">
        <f t="shared" si="513"/>
        <v>38</v>
      </c>
      <c r="M3715" s="9">
        <f t="shared" si="514"/>
        <v>38</v>
      </c>
      <c r="N3715" s="9">
        <f t="shared" si="515"/>
        <v>0</v>
      </c>
      <c r="O3715" s="9">
        <f t="shared" si="516"/>
        <v>38</v>
      </c>
      <c r="P3715" s="9">
        <f t="shared" si="517"/>
        <v>1</v>
      </c>
      <c r="Q3715" s="9">
        <f t="shared" si="518"/>
        <v>0</v>
      </c>
      <c r="R3715" s="9">
        <f t="shared" si="519"/>
        <v>0</v>
      </c>
      <c r="S3715" s="9">
        <f t="shared" si="520"/>
        <v>0</v>
      </c>
      <c r="T3715" s="9">
        <f t="shared" si="521"/>
        <v>0</v>
      </c>
      <c r="AC3715" s="9">
        <v>38</v>
      </c>
      <c r="AS3715" s="5"/>
      <c r="AT3715" s="6"/>
      <c r="AU3715" s="6"/>
      <c r="AV3715" s="6"/>
    </row>
    <row r="3716" spans="1:48" x14ac:dyDescent="0.35">
      <c r="A3716" s="9" t="s">
        <v>3122</v>
      </c>
      <c r="B3716" s="9" t="s">
        <v>3123</v>
      </c>
      <c r="C3716" s="9" t="s">
        <v>17</v>
      </c>
      <c r="D3716" s="9" t="s">
        <v>767</v>
      </c>
      <c r="E3716" s="9" t="s">
        <v>1225</v>
      </c>
      <c r="F3716" s="9">
        <v>999926782</v>
      </c>
      <c r="G3716" s="9" t="s">
        <v>2923</v>
      </c>
      <c r="H3716" s="9" t="s">
        <v>66</v>
      </c>
      <c r="I3716" s="9" t="s">
        <v>10</v>
      </c>
      <c r="J3716" s="10" t="s">
        <v>1057</v>
      </c>
      <c r="K3716" s="3">
        <f t="shared" ref="K3716:K3779" si="522">SUM(M3716)</f>
        <v>34</v>
      </c>
      <c r="M3716" s="9">
        <f t="shared" ref="M3716:M3779" si="523">SUM(N3716,O3716,Q3716,R3716,S3716,T3716)</f>
        <v>34</v>
      </c>
      <c r="N3716" s="9">
        <f t="shared" ref="N3716:N3779" si="524">SUM(AD3716,AT3716,AV3716)</f>
        <v>0</v>
      </c>
      <c r="O3716" s="9">
        <f t="shared" ref="O3716:O3779" si="525">SUM(W3716,X3716,Y3716,Z3716,AA3716,AB3716,AC3716,AE3716,AF3716,AG3716,AH3716,AI3716,AJ3716,AK3716,AL3716,AM3716,AN3716,AO3716)</f>
        <v>34</v>
      </c>
      <c r="P3716" s="9">
        <f t="shared" ref="P3716:P3779" si="526">COUNT(W3716,X3716,Y3716,Z3716,AA3716,AB3716,AC3716,AD3716,AE3716,AF3716,AG3716,AH3716,AI3716,AJ3716,AK3716,AL3716,AM3716,AN3716,AO3716)</f>
        <v>1</v>
      </c>
      <c r="Q3716" s="9">
        <f t="shared" ref="Q3716:Q3779" si="527">SUM(AP3716,AQ3716)</f>
        <v>0</v>
      </c>
      <c r="R3716" s="9">
        <f t="shared" ref="R3716:R3779" si="528">AS3716</f>
        <v>0</v>
      </c>
      <c r="S3716" s="9">
        <f t="shared" ref="S3716:S3779" si="529">SUM(V3716,AU3716)</f>
        <v>0</v>
      </c>
      <c r="T3716" s="9">
        <f t="shared" ref="T3716:T3779" si="530">AR3716</f>
        <v>0</v>
      </c>
      <c r="AA3716" s="9">
        <v>34</v>
      </c>
      <c r="AS3716" s="5"/>
      <c r="AT3716" s="6"/>
      <c r="AU3716" s="6"/>
      <c r="AV3716" s="6"/>
    </row>
    <row r="3717" spans="1:48" x14ac:dyDescent="0.35">
      <c r="A3717" s="9" t="s">
        <v>4607</v>
      </c>
      <c r="B3717" s="9" t="s">
        <v>4608</v>
      </c>
      <c r="C3717" s="9" t="s">
        <v>17</v>
      </c>
      <c r="D3717" s="9" t="s">
        <v>627</v>
      </c>
      <c r="E3717" s="9" t="s">
        <v>1225</v>
      </c>
      <c r="F3717" s="9">
        <v>999927569</v>
      </c>
      <c r="G3717" s="9" t="s">
        <v>6268</v>
      </c>
      <c r="H3717" s="9" t="s">
        <v>66</v>
      </c>
      <c r="I3717" s="9" t="s">
        <v>10</v>
      </c>
      <c r="J3717" s="10" t="s">
        <v>1057</v>
      </c>
      <c r="K3717" s="3">
        <f t="shared" si="522"/>
        <v>34</v>
      </c>
      <c r="M3717" s="9">
        <f t="shared" si="523"/>
        <v>34</v>
      </c>
      <c r="N3717" s="9">
        <f t="shared" si="524"/>
        <v>0</v>
      </c>
      <c r="O3717" s="9">
        <f t="shared" si="525"/>
        <v>34</v>
      </c>
      <c r="P3717" s="9">
        <f t="shared" si="526"/>
        <v>1</v>
      </c>
      <c r="Q3717" s="9">
        <f t="shared" si="527"/>
        <v>0</v>
      </c>
      <c r="R3717" s="9">
        <f t="shared" si="528"/>
        <v>0</v>
      </c>
      <c r="S3717" s="9">
        <f t="shared" si="529"/>
        <v>0</v>
      </c>
      <c r="T3717" s="9">
        <f t="shared" si="530"/>
        <v>0</v>
      </c>
      <c r="AK3717" s="9">
        <v>34</v>
      </c>
      <c r="AS3717" s="5"/>
      <c r="AT3717" s="6"/>
      <c r="AU3717" s="6"/>
      <c r="AV3717" s="6"/>
    </row>
    <row r="3718" spans="1:48" x14ac:dyDescent="0.35">
      <c r="A3718" s="9" t="s">
        <v>4685</v>
      </c>
      <c r="B3718" s="9" t="s">
        <v>4662</v>
      </c>
      <c r="C3718" s="9" t="s">
        <v>17</v>
      </c>
      <c r="D3718" s="9" t="s">
        <v>788</v>
      </c>
      <c r="E3718" s="9" t="s">
        <v>1225</v>
      </c>
      <c r="F3718" s="9">
        <v>999924875</v>
      </c>
      <c r="G3718" s="9" t="s">
        <v>4641</v>
      </c>
      <c r="H3718" s="9" t="s">
        <v>66</v>
      </c>
      <c r="I3718" s="9" t="s">
        <v>10</v>
      </c>
      <c r="J3718" s="10" t="s">
        <v>1057</v>
      </c>
      <c r="K3718" s="3">
        <f t="shared" si="522"/>
        <v>30</v>
      </c>
      <c r="M3718" s="9">
        <f t="shared" si="523"/>
        <v>30</v>
      </c>
      <c r="N3718" s="9">
        <f t="shared" si="524"/>
        <v>0</v>
      </c>
      <c r="O3718" s="9">
        <f t="shared" si="525"/>
        <v>30</v>
      </c>
      <c r="P3718" s="9">
        <f t="shared" si="526"/>
        <v>1</v>
      </c>
      <c r="Q3718" s="9">
        <f t="shared" si="527"/>
        <v>0</v>
      </c>
      <c r="R3718" s="9">
        <f t="shared" si="528"/>
        <v>0</v>
      </c>
      <c r="S3718" s="9">
        <f t="shared" si="529"/>
        <v>0</v>
      </c>
      <c r="T3718" s="9">
        <f t="shared" si="530"/>
        <v>0</v>
      </c>
      <c r="AL3718" s="9">
        <v>30</v>
      </c>
      <c r="AS3718" s="5"/>
      <c r="AT3718" s="6"/>
      <c r="AU3718" s="6"/>
      <c r="AV3718" s="6"/>
    </row>
    <row r="3719" spans="1:48" x14ac:dyDescent="0.35">
      <c r="A3719" s="9" t="s">
        <v>180</v>
      </c>
      <c r="B3719" s="9" t="s">
        <v>1391</v>
      </c>
      <c r="C3719" s="9" t="s">
        <v>17</v>
      </c>
      <c r="D3719" s="9" t="s">
        <v>635</v>
      </c>
      <c r="E3719" s="9" t="s">
        <v>1225</v>
      </c>
      <c r="F3719" s="9">
        <v>999926559</v>
      </c>
      <c r="G3719" s="9" t="s">
        <v>4928</v>
      </c>
      <c r="H3719" s="9" t="s">
        <v>66</v>
      </c>
      <c r="I3719" s="9" t="s">
        <v>10</v>
      </c>
      <c r="J3719" s="10" t="s">
        <v>1057</v>
      </c>
      <c r="K3719" s="3">
        <f t="shared" si="522"/>
        <v>30</v>
      </c>
      <c r="M3719" s="9">
        <f t="shared" si="523"/>
        <v>30</v>
      </c>
      <c r="N3719" s="9">
        <f t="shared" si="524"/>
        <v>0</v>
      </c>
      <c r="O3719" s="9">
        <f t="shared" si="525"/>
        <v>30</v>
      </c>
      <c r="P3719" s="9">
        <f t="shared" si="526"/>
        <v>1</v>
      </c>
      <c r="Q3719" s="9">
        <f t="shared" si="527"/>
        <v>0</v>
      </c>
      <c r="R3719" s="9">
        <f t="shared" si="528"/>
        <v>0</v>
      </c>
      <c r="S3719" s="9">
        <f t="shared" si="529"/>
        <v>0</v>
      </c>
      <c r="T3719" s="9">
        <f t="shared" si="530"/>
        <v>0</v>
      </c>
      <c r="AO3719" s="9">
        <v>30</v>
      </c>
      <c r="AS3719" s="5"/>
      <c r="AT3719" s="6"/>
      <c r="AU3719" s="6"/>
      <c r="AV3719" s="6"/>
    </row>
    <row r="3720" spans="1:48" x14ac:dyDescent="0.35">
      <c r="A3720" s="9" t="s">
        <v>1707</v>
      </c>
      <c r="B3720" s="9" t="s">
        <v>410</v>
      </c>
      <c r="C3720" s="9" t="s">
        <v>17</v>
      </c>
      <c r="D3720" s="9" t="s">
        <v>27</v>
      </c>
      <c r="E3720" s="9" t="s">
        <v>1225</v>
      </c>
      <c r="F3720" s="9">
        <v>999926797</v>
      </c>
      <c r="G3720" s="9" t="s">
        <v>4098</v>
      </c>
      <c r="H3720" s="14" t="s">
        <v>66</v>
      </c>
      <c r="I3720" s="9" t="s">
        <v>10</v>
      </c>
      <c r="J3720" s="10" t="s">
        <v>1057</v>
      </c>
      <c r="K3720" s="3">
        <f t="shared" si="522"/>
        <v>30</v>
      </c>
      <c r="M3720" s="9">
        <f t="shared" si="523"/>
        <v>30</v>
      </c>
      <c r="N3720" s="9">
        <f t="shared" si="524"/>
        <v>0</v>
      </c>
      <c r="O3720" s="9">
        <f t="shared" si="525"/>
        <v>30</v>
      </c>
      <c r="P3720" s="9">
        <f t="shared" si="526"/>
        <v>1</v>
      </c>
      <c r="Q3720" s="9">
        <f t="shared" si="527"/>
        <v>0</v>
      </c>
      <c r="R3720" s="9">
        <f t="shared" si="528"/>
        <v>0</v>
      </c>
      <c r="S3720" s="9">
        <f t="shared" si="529"/>
        <v>0</v>
      </c>
      <c r="T3720" s="9">
        <f t="shared" si="530"/>
        <v>0</v>
      </c>
      <c r="AG3720" s="9">
        <v>30</v>
      </c>
      <c r="AS3720" s="5"/>
      <c r="AT3720" s="6"/>
      <c r="AU3720" s="6"/>
      <c r="AV3720" s="6"/>
    </row>
    <row r="3721" spans="1:48" x14ac:dyDescent="0.35">
      <c r="A3721" s="9" t="s">
        <v>2811</v>
      </c>
      <c r="B3721" s="9" t="s">
        <v>2812</v>
      </c>
      <c r="C3721" s="9" t="s">
        <v>17</v>
      </c>
      <c r="E3721" s="9" t="s">
        <v>1225</v>
      </c>
      <c r="F3721" s="9">
        <v>999927015</v>
      </c>
      <c r="G3721" s="9" t="s">
        <v>1121</v>
      </c>
      <c r="H3721" s="9" t="s">
        <v>66</v>
      </c>
      <c r="I3721" s="9" t="s">
        <v>10</v>
      </c>
      <c r="J3721" s="10" t="s">
        <v>1057</v>
      </c>
      <c r="K3721" s="3">
        <f t="shared" si="522"/>
        <v>30</v>
      </c>
      <c r="M3721" s="9">
        <f t="shared" si="523"/>
        <v>30</v>
      </c>
      <c r="N3721" s="9">
        <f t="shared" si="524"/>
        <v>0</v>
      </c>
      <c r="O3721" s="9">
        <f t="shared" si="525"/>
        <v>30</v>
      </c>
      <c r="P3721" s="9">
        <f t="shared" si="526"/>
        <v>1</v>
      </c>
      <c r="Q3721" s="9">
        <f t="shared" si="527"/>
        <v>0</v>
      </c>
      <c r="R3721" s="9">
        <f t="shared" si="528"/>
        <v>0</v>
      </c>
      <c r="S3721" s="9">
        <f t="shared" si="529"/>
        <v>0</v>
      </c>
      <c r="T3721" s="9">
        <f t="shared" si="530"/>
        <v>0</v>
      </c>
      <c r="AB3721" s="9">
        <v>30</v>
      </c>
      <c r="AS3721" s="5"/>
      <c r="AT3721" s="6"/>
      <c r="AU3721" s="6"/>
      <c r="AV3721" s="6"/>
    </row>
    <row r="3722" spans="1:48" x14ac:dyDescent="0.35">
      <c r="A3722" s="9" t="s">
        <v>141</v>
      </c>
      <c r="B3722" s="9" t="s">
        <v>1296</v>
      </c>
      <c r="C3722" s="9" t="s">
        <v>17</v>
      </c>
      <c r="D3722" s="9" t="s">
        <v>80</v>
      </c>
      <c r="E3722" s="9" t="s">
        <v>1225</v>
      </c>
      <c r="F3722" s="9">
        <v>999927854</v>
      </c>
      <c r="G3722" s="9" t="s">
        <v>1119</v>
      </c>
      <c r="H3722" s="9" t="s">
        <v>66</v>
      </c>
      <c r="I3722" s="9" t="s">
        <v>10</v>
      </c>
      <c r="J3722" s="10" t="s">
        <v>1057</v>
      </c>
      <c r="K3722" s="3">
        <f t="shared" si="522"/>
        <v>30</v>
      </c>
      <c r="M3722" s="9">
        <f t="shared" si="523"/>
        <v>30</v>
      </c>
      <c r="N3722" s="9">
        <f t="shared" si="524"/>
        <v>0</v>
      </c>
      <c r="O3722" s="9">
        <f t="shared" si="525"/>
        <v>30</v>
      </c>
      <c r="P3722" s="9">
        <f t="shared" si="526"/>
        <v>1</v>
      </c>
      <c r="Q3722" s="9">
        <f t="shared" si="527"/>
        <v>0</v>
      </c>
      <c r="R3722" s="9">
        <f t="shared" si="528"/>
        <v>0</v>
      </c>
      <c r="S3722" s="9">
        <f t="shared" si="529"/>
        <v>0</v>
      </c>
      <c r="T3722" s="9">
        <f t="shared" si="530"/>
        <v>0</v>
      </c>
      <c r="AN3722" s="9">
        <v>30</v>
      </c>
      <c r="AS3722" s="5"/>
      <c r="AT3722" s="6"/>
      <c r="AU3722" s="6"/>
      <c r="AV3722" s="6"/>
    </row>
    <row r="3723" spans="1:48" x14ac:dyDescent="0.35">
      <c r="A3723" s="9" t="s">
        <v>4408</v>
      </c>
      <c r="B3723" s="9" t="s">
        <v>2241</v>
      </c>
      <c r="C3723" s="9" t="s">
        <v>17</v>
      </c>
      <c r="D3723" s="9" t="s">
        <v>641</v>
      </c>
      <c r="E3723" s="9" t="s">
        <v>1225</v>
      </c>
      <c r="F3723" s="9">
        <v>999927897</v>
      </c>
      <c r="G3723" s="9" t="s">
        <v>2416</v>
      </c>
      <c r="H3723" s="9" t="s">
        <v>66</v>
      </c>
      <c r="I3723" s="9" t="s">
        <v>10</v>
      </c>
      <c r="J3723" s="10" t="s">
        <v>1057</v>
      </c>
      <c r="K3723" s="3">
        <f t="shared" si="522"/>
        <v>30</v>
      </c>
      <c r="M3723" s="9">
        <f t="shared" si="523"/>
        <v>30</v>
      </c>
      <c r="N3723" s="9">
        <f t="shared" si="524"/>
        <v>0</v>
      </c>
      <c r="O3723" s="9">
        <f t="shared" si="525"/>
        <v>30</v>
      </c>
      <c r="P3723" s="9">
        <f t="shared" si="526"/>
        <v>1</v>
      </c>
      <c r="Q3723" s="9">
        <f t="shared" si="527"/>
        <v>0</v>
      </c>
      <c r="R3723" s="9">
        <f t="shared" si="528"/>
        <v>0</v>
      </c>
      <c r="S3723" s="9">
        <f t="shared" si="529"/>
        <v>0</v>
      </c>
      <c r="T3723" s="9">
        <f t="shared" si="530"/>
        <v>0</v>
      </c>
      <c r="AJ3723" s="9">
        <v>30</v>
      </c>
      <c r="AS3723" s="5"/>
      <c r="AT3723" s="6"/>
      <c r="AU3723" s="6"/>
      <c r="AV3723" s="6"/>
    </row>
    <row r="3724" spans="1:48" x14ac:dyDescent="0.35">
      <c r="A3724" s="9" t="s">
        <v>1707</v>
      </c>
      <c r="B3724" s="9" t="s">
        <v>3125</v>
      </c>
      <c r="C3724" s="9" t="s">
        <v>17</v>
      </c>
      <c r="D3724" s="9" t="s">
        <v>625</v>
      </c>
      <c r="E3724" s="9" t="s">
        <v>1225</v>
      </c>
      <c r="F3724" s="9">
        <v>999924484</v>
      </c>
      <c r="G3724" s="9" t="s">
        <v>1159</v>
      </c>
      <c r="H3724" s="9" t="s">
        <v>66</v>
      </c>
      <c r="I3724" s="9" t="s">
        <v>12</v>
      </c>
      <c r="J3724" s="10" t="s">
        <v>1058</v>
      </c>
      <c r="K3724" s="3">
        <f t="shared" si="522"/>
        <v>326</v>
      </c>
      <c r="M3724" s="9">
        <f t="shared" si="523"/>
        <v>326</v>
      </c>
      <c r="N3724" s="9">
        <f t="shared" si="524"/>
        <v>0</v>
      </c>
      <c r="O3724" s="9">
        <f t="shared" si="525"/>
        <v>96</v>
      </c>
      <c r="P3724" s="9">
        <f t="shared" si="526"/>
        <v>2</v>
      </c>
      <c r="Q3724" s="9">
        <f t="shared" si="527"/>
        <v>140</v>
      </c>
      <c r="R3724" s="9">
        <f t="shared" si="528"/>
        <v>90</v>
      </c>
      <c r="S3724" s="9">
        <f t="shared" si="529"/>
        <v>0</v>
      </c>
      <c r="T3724" s="9">
        <f t="shared" si="530"/>
        <v>0</v>
      </c>
      <c r="AA3724" s="9">
        <v>45</v>
      </c>
      <c r="AI3724" s="9">
        <v>51</v>
      </c>
      <c r="AQ3724" s="9">
        <v>140</v>
      </c>
      <c r="AS3724" s="5">
        <v>90</v>
      </c>
      <c r="AT3724" s="6"/>
      <c r="AU3724" s="6"/>
      <c r="AV3724" s="6"/>
    </row>
    <row r="3725" spans="1:48" x14ac:dyDescent="0.35">
      <c r="A3725" s="9" t="s">
        <v>2485</v>
      </c>
      <c r="B3725" s="9" t="s">
        <v>3124</v>
      </c>
      <c r="C3725" s="9" t="s">
        <v>17</v>
      </c>
      <c r="D3725" s="9" t="s">
        <v>626</v>
      </c>
      <c r="E3725" s="9" t="s">
        <v>1225</v>
      </c>
      <c r="F3725" s="9">
        <v>999926272</v>
      </c>
      <c r="G3725" s="9" t="s">
        <v>1176</v>
      </c>
      <c r="H3725" s="9" t="s">
        <v>66</v>
      </c>
      <c r="I3725" s="9" t="s">
        <v>12</v>
      </c>
      <c r="J3725" s="10" t="s">
        <v>1058</v>
      </c>
      <c r="K3725" s="3">
        <f t="shared" si="522"/>
        <v>300</v>
      </c>
      <c r="M3725" s="9">
        <f t="shared" si="523"/>
        <v>300</v>
      </c>
      <c r="N3725" s="9">
        <f t="shared" si="524"/>
        <v>0</v>
      </c>
      <c r="O3725" s="9">
        <f t="shared" si="525"/>
        <v>300</v>
      </c>
      <c r="P3725" s="9">
        <f t="shared" si="526"/>
        <v>3</v>
      </c>
      <c r="Q3725" s="9">
        <f t="shared" si="527"/>
        <v>0</v>
      </c>
      <c r="R3725" s="9">
        <f t="shared" si="528"/>
        <v>0</v>
      </c>
      <c r="S3725" s="9">
        <f t="shared" si="529"/>
        <v>0</v>
      </c>
      <c r="T3725" s="9">
        <f t="shared" si="530"/>
        <v>0</v>
      </c>
      <c r="Y3725" s="9">
        <v>120</v>
      </c>
      <c r="AA3725" s="9">
        <v>60</v>
      </c>
      <c r="AI3725" s="9">
        <v>120</v>
      </c>
      <c r="AS3725" s="5"/>
      <c r="AT3725" s="6"/>
      <c r="AU3725" s="6"/>
      <c r="AV3725" s="6"/>
    </row>
    <row r="3726" spans="1:48" x14ac:dyDescent="0.35">
      <c r="A3726" s="9" t="s">
        <v>3279</v>
      </c>
      <c r="B3726" s="9" t="s">
        <v>3280</v>
      </c>
      <c r="C3726" s="9" t="s">
        <v>17</v>
      </c>
      <c r="D3726" s="9" t="s">
        <v>24</v>
      </c>
      <c r="E3726" s="9" t="s">
        <v>1225</v>
      </c>
      <c r="F3726" s="9">
        <v>999926714</v>
      </c>
      <c r="G3726" s="9" t="s">
        <v>1254</v>
      </c>
      <c r="H3726" s="9" t="s">
        <v>66</v>
      </c>
      <c r="I3726" s="9" t="s">
        <v>12</v>
      </c>
      <c r="J3726" s="10" t="s">
        <v>1058</v>
      </c>
      <c r="K3726" s="3">
        <f t="shared" si="522"/>
        <v>258</v>
      </c>
      <c r="M3726" s="9">
        <f t="shared" si="523"/>
        <v>258</v>
      </c>
      <c r="N3726" s="9">
        <f t="shared" si="524"/>
        <v>50</v>
      </c>
      <c r="O3726" s="9">
        <f t="shared" si="525"/>
        <v>68</v>
      </c>
      <c r="P3726" s="9">
        <f t="shared" si="526"/>
        <v>1</v>
      </c>
      <c r="Q3726" s="9">
        <f t="shared" si="527"/>
        <v>140</v>
      </c>
      <c r="R3726" s="9">
        <f t="shared" si="528"/>
        <v>0</v>
      </c>
      <c r="S3726" s="9">
        <f t="shared" si="529"/>
        <v>0</v>
      </c>
      <c r="T3726" s="9">
        <f t="shared" si="530"/>
        <v>0</v>
      </c>
      <c r="AC3726" s="9">
        <v>68</v>
      </c>
      <c r="AP3726" s="9">
        <v>140</v>
      </c>
      <c r="AS3726" s="5"/>
      <c r="AT3726" s="6">
        <v>50</v>
      </c>
      <c r="AU3726" s="6"/>
      <c r="AV3726" s="6"/>
    </row>
    <row r="3727" spans="1:48" x14ac:dyDescent="0.35">
      <c r="A3727" s="15" t="s">
        <v>372</v>
      </c>
      <c r="B3727" s="15" t="s">
        <v>1987</v>
      </c>
      <c r="C3727" s="15" t="s">
        <v>17</v>
      </c>
      <c r="D3727" s="9" t="s">
        <v>626</v>
      </c>
      <c r="E3727" s="15" t="s">
        <v>1225</v>
      </c>
      <c r="F3727" s="9">
        <v>999924857</v>
      </c>
      <c r="G3727" s="9" t="s">
        <v>1680</v>
      </c>
      <c r="H3727" s="15" t="s">
        <v>66</v>
      </c>
      <c r="I3727" s="9" t="s">
        <v>12</v>
      </c>
      <c r="J3727" s="10" t="s">
        <v>1058</v>
      </c>
      <c r="K3727" s="3">
        <f t="shared" si="522"/>
        <v>240</v>
      </c>
      <c r="M3727" s="9">
        <f t="shared" si="523"/>
        <v>240</v>
      </c>
      <c r="N3727" s="9">
        <f t="shared" si="524"/>
        <v>0</v>
      </c>
      <c r="O3727" s="9">
        <f t="shared" si="525"/>
        <v>120</v>
      </c>
      <c r="P3727" s="9">
        <f t="shared" si="526"/>
        <v>1</v>
      </c>
      <c r="Q3727" s="9">
        <f t="shared" si="527"/>
        <v>0</v>
      </c>
      <c r="R3727" s="9">
        <f t="shared" si="528"/>
        <v>120</v>
      </c>
      <c r="S3727" s="9">
        <f t="shared" si="529"/>
        <v>0</v>
      </c>
      <c r="T3727" s="9">
        <f t="shared" si="530"/>
        <v>0</v>
      </c>
      <c r="Y3727" s="9">
        <v>120</v>
      </c>
      <c r="AS3727" s="5">
        <v>120</v>
      </c>
      <c r="AT3727" s="6"/>
      <c r="AU3727" s="6"/>
      <c r="AV3727" s="6"/>
    </row>
    <row r="3728" spans="1:48" x14ac:dyDescent="0.35">
      <c r="A3728" s="9" t="s">
        <v>1827</v>
      </c>
      <c r="B3728" s="9" t="s">
        <v>4409</v>
      </c>
      <c r="C3728" s="9" t="s">
        <v>17</v>
      </c>
      <c r="D3728" s="9" t="s">
        <v>641</v>
      </c>
      <c r="E3728" s="9" t="s">
        <v>1225</v>
      </c>
      <c r="F3728" s="9">
        <v>999927896</v>
      </c>
      <c r="G3728" s="9" t="s">
        <v>2071</v>
      </c>
      <c r="H3728" s="9" t="s">
        <v>66</v>
      </c>
      <c r="I3728" s="9" t="s">
        <v>12</v>
      </c>
      <c r="J3728" s="10" t="s">
        <v>1058</v>
      </c>
      <c r="K3728" s="3">
        <f t="shared" si="522"/>
        <v>220</v>
      </c>
      <c r="M3728" s="9">
        <f t="shared" si="523"/>
        <v>220</v>
      </c>
      <c r="N3728" s="9">
        <f t="shared" si="524"/>
        <v>0</v>
      </c>
      <c r="O3728" s="9">
        <f t="shared" si="525"/>
        <v>60</v>
      </c>
      <c r="P3728" s="9">
        <f t="shared" si="526"/>
        <v>1</v>
      </c>
      <c r="Q3728" s="9">
        <f t="shared" si="527"/>
        <v>0</v>
      </c>
      <c r="R3728" s="9">
        <f t="shared" si="528"/>
        <v>160</v>
      </c>
      <c r="S3728" s="9">
        <f t="shared" si="529"/>
        <v>0</v>
      </c>
      <c r="T3728" s="9">
        <f t="shared" si="530"/>
        <v>0</v>
      </c>
      <c r="AJ3728" s="9">
        <v>60</v>
      </c>
      <c r="AS3728" s="5">
        <v>160</v>
      </c>
      <c r="AT3728" s="6"/>
      <c r="AU3728" s="6"/>
      <c r="AV3728" s="6"/>
    </row>
    <row r="3729" spans="1:48" x14ac:dyDescent="0.35">
      <c r="A3729" s="9" t="s">
        <v>53</v>
      </c>
      <c r="B3729" s="9" t="s">
        <v>1382</v>
      </c>
      <c r="C3729" s="9" t="s">
        <v>17</v>
      </c>
      <c r="D3729" s="9" t="s">
        <v>19</v>
      </c>
      <c r="E3729" s="9" t="s">
        <v>1225</v>
      </c>
      <c r="F3729" s="9">
        <v>999925249</v>
      </c>
      <c r="G3729" s="9" t="s">
        <v>1263</v>
      </c>
      <c r="H3729" s="9" t="s">
        <v>66</v>
      </c>
      <c r="I3729" s="9" t="s">
        <v>12</v>
      </c>
      <c r="J3729" s="10" t="s">
        <v>1058</v>
      </c>
      <c r="K3729" s="3">
        <f t="shared" si="522"/>
        <v>210</v>
      </c>
      <c r="M3729" s="9">
        <f t="shared" si="523"/>
        <v>210</v>
      </c>
      <c r="N3729" s="9">
        <f t="shared" si="524"/>
        <v>0</v>
      </c>
      <c r="O3729" s="9">
        <f t="shared" si="525"/>
        <v>120</v>
      </c>
      <c r="P3729" s="9">
        <f t="shared" si="526"/>
        <v>1</v>
      </c>
      <c r="Q3729" s="9">
        <f t="shared" si="527"/>
        <v>0</v>
      </c>
      <c r="R3729" s="9">
        <f t="shared" si="528"/>
        <v>90</v>
      </c>
      <c r="S3729" s="9">
        <f t="shared" si="529"/>
        <v>0</v>
      </c>
      <c r="T3729" s="9">
        <f t="shared" si="530"/>
        <v>0</v>
      </c>
      <c r="W3729" s="9">
        <v>120</v>
      </c>
      <c r="AS3729" s="5">
        <v>90</v>
      </c>
      <c r="AT3729" s="6"/>
      <c r="AU3729" s="6"/>
      <c r="AV3729" s="6"/>
    </row>
    <row r="3730" spans="1:48" x14ac:dyDescent="0.35">
      <c r="A3730" s="15" t="s">
        <v>329</v>
      </c>
      <c r="B3730" s="15" t="s">
        <v>2852</v>
      </c>
      <c r="C3730" s="15" t="s">
        <v>17</v>
      </c>
      <c r="D3730" s="9" t="s">
        <v>627</v>
      </c>
      <c r="E3730" s="15" t="s">
        <v>1225</v>
      </c>
      <c r="F3730" s="9">
        <v>999924824</v>
      </c>
      <c r="G3730" s="9" t="s">
        <v>1686</v>
      </c>
      <c r="H3730" s="15" t="s">
        <v>66</v>
      </c>
      <c r="I3730" s="9" t="s">
        <v>12</v>
      </c>
      <c r="J3730" s="10" t="s">
        <v>1058</v>
      </c>
      <c r="K3730" s="3">
        <f t="shared" si="522"/>
        <v>209</v>
      </c>
      <c r="M3730" s="9">
        <f t="shared" si="523"/>
        <v>209</v>
      </c>
      <c r="N3730" s="9">
        <f t="shared" si="524"/>
        <v>0</v>
      </c>
      <c r="O3730" s="9">
        <f t="shared" si="525"/>
        <v>209</v>
      </c>
      <c r="P3730" s="9">
        <f t="shared" si="526"/>
        <v>3</v>
      </c>
      <c r="Q3730" s="9">
        <f t="shared" si="527"/>
        <v>0</v>
      </c>
      <c r="R3730" s="9">
        <f t="shared" si="528"/>
        <v>0</v>
      </c>
      <c r="S3730" s="9">
        <f t="shared" si="529"/>
        <v>0</v>
      </c>
      <c r="T3730" s="9">
        <f t="shared" si="530"/>
        <v>0</v>
      </c>
      <c r="Y3730" s="9">
        <v>51</v>
      </c>
      <c r="AI3730" s="9">
        <v>90</v>
      </c>
      <c r="AK3730" s="9">
        <v>68</v>
      </c>
      <c r="AS3730" s="5"/>
      <c r="AT3730" s="6"/>
      <c r="AU3730" s="6"/>
      <c r="AV3730" s="6"/>
    </row>
    <row r="3731" spans="1:48" x14ac:dyDescent="0.35">
      <c r="A3731" s="15" t="s">
        <v>76</v>
      </c>
      <c r="B3731" s="15" t="s">
        <v>2853</v>
      </c>
      <c r="C3731" s="15" t="s">
        <v>17</v>
      </c>
      <c r="D3731" s="9" t="s">
        <v>627</v>
      </c>
      <c r="E3731" s="15" t="s">
        <v>1225</v>
      </c>
      <c r="F3731" s="9">
        <v>999924836</v>
      </c>
      <c r="G3731" s="9" t="s">
        <v>1686</v>
      </c>
      <c r="H3731" s="15" t="s">
        <v>66</v>
      </c>
      <c r="I3731" s="9" t="s">
        <v>12</v>
      </c>
      <c r="J3731" s="10" t="s">
        <v>1058</v>
      </c>
      <c r="K3731" s="3">
        <f t="shared" si="522"/>
        <v>209</v>
      </c>
      <c r="M3731" s="9">
        <f t="shared" si="523"/>
        <v>209</v>
      </c>
      <c r="N3731" s="9">
        <f t="shared" si="524"/>
        <v>0</v>
      </c>
      <c r="O3731" s="9">
        <f t="shared" si="525"/>
        <v>209</v>
      </c>
      <c r="P3731" s="9">
        <f t="shared" si="526"/>
        <v>3</v>
      </c>
      <c r="Q3731" s="9">
        <f t="shared" si="527"/>
        <v>0</v>
      </c>
      <c r="R3731" s="9">
        <f t="shared" si="528"/>
        <v>0</v>
      </c>
      <c r="S3731" s="9">
        <f t="shared" si="529"/>
        <v>0</v>
      </c>
      <c r="T3731" s="9">
        <f t="shared" si="530"/>
        <v>0</v>
      </c>
      <c r="Y3731" s="9">
        <v>51</v>
      </c>
      <c r="AI3731" s="9">
        <v>68</v>
      </c>
      <c r="AK3731" s="9">
        <v>90</v>
      </c>
      <c r="AS3731" s="5"/>
      <c r="AT3731" s="6"/>
      <c r="AU3731" s="6"/>
      <c r="AV3731" s="6"/>
    </row>
    <row r="3732" spans="1:48" x14ac:dyDescent="0.35">
      <c r="A3732" s="9" t="s">
        <v>6091</v>
      </c>
      <c r="B3732" s="9" t="s">
        <v>6073</v>
      </c>
      <c r="C3732" s="9" t="s">
        <v>17</v>
      </c>
      <c r="D3732" s="9" t="s">
        <v>676</v>
      </c>
      <c r="E3732" s="9" t="s">
        <v>1225</v>
      </c>
      <c r="F3732" s="9">
        <v>999928156</v>
      </c>
      <c r="G3732" s="9" t="s">
        <v>6268</v>
      </c>
      <c r="H3732" s="9" t="s">
        <v>66</v>
      </c>
      <c r="I3732" s="9" t="s">
        <v>12</v>
      </c>
      <c r="J3732" s="10" t="s">
        <v>1058</v>
      </c>
      <c r="K3732" s="3">
        <f t="shared" si="522"/>
        <v>173</v>
      </c>
      <c r="M3732" s="9">
        <f t="shared" si="523"/>
        <v>173</v>
      </c>
      <c r="N3732" s="9">
        <f t="shared" si="524"/>
        <v>0</v>
      </c>
      <c r="O3732" s="9">
        <f t="shared" si="525"/>
        <v>0</v>
      </c>
      <c r="P3732" s="9">
        <f t="shared" si="526"/>
        <v>0</v>
      </c>
      <c r="Q3732" s="9">
        <f t="shared" si="527"/>
        <v>105</v>
      </c>
      <c r="R3732" s="9">
        <f t="shared" si="528"/>
        <v>68</v>
      </c>
      <c r="S3732" s="9">
        <f t="shared" si="529"/>
        <v>0</v>
      </c>
      <c r="T3732" s="9">
        <f t="shared" si="530"/>
        <v>0</v>
      </c>
      <c r="AQ3732" s="9">
        <v>105</v>
      </c>
      <c r="AS3732" s="5">
        <v>68</v>
      </c>
      <c r="AT3732" s="6"/>
      <c r="AU3732" s="6"/>
      <c r="AV3732" s="6"/>
    </row>
    <row r="3733" spans="1:48" x14ac:dyDescent="0.35">
      <c r="A3733" s="9" t="s">
        <v>217</v>
      </c>
      <c r="B3733" s="9" t="s">
        <v>3276</v>
      </c>
      <c r="C3733" s="9" t="s">
        <v>17</v>
      </c>
      <c r="D3733" s="9" t="s">
        <v>24</v>
      </c>
      <c r="E3733" s="9" t="s">
        <v>1225</v>
      </c>
      <c r="F3733" s="9">
        <v>999926649</v>
      </c>
      <c r="G3733" s="9" t="s">
        <v>3190</v>
      </c>
      <c r="H3733" s="9" t="s">
        <v>66</v>
      </c>
      <c r="I3733" s="9" t="s">
        <v>12</v>
      </c>
      <c r="J3733" s="10" t="s">
        <v>1058</v>
      </c>
      <c r="K3733" s="3">
        <f t="shared" si="522"/>
        <v>171</v>
      </c>
      <c r="M3733" s="9">
        <f t="shared" si="523"/>
        <v>171</v>
      </c>
      <c r="N3733" s="9">
        <f t="shared" si="524"/>
        <v>0</v>
      </c>
      <c r="O3733" s="9">
        <f t="shared" si="525"/>
        <v>120</v>
      </c>
      <c r="P3733" s="9">
        <f t="shared" si="526"/>
        <v>1</v>
      </c>
      <c r="Q3733" s="9">
        <f t="shared" si="527"/>
        <v>0</v>
      </c>
      <c r="R3733" s="9">
        <f t="shared" si="528"/>
        <v>51</v>
      </c>
      <c r="S3733" s="9">
        <f t="shared" si="529"/>
        <v>0</v>
      </c>
      <c r="T3733" s="9">
        <f t="shared" si="530"/>
        <v>0</v>
      </c>
      <c r="AC3733" s="9">
        <v>120</v>
      </c>
      <c r="AS3733" s="5">
        <v>51</v>
      </c>
      <c r="AT3733" s="6"/>
      <c r="AU3733" s="6"/>
      <c r="AV3733" s="6"/>
    </row>
    <row r="3734" spans="1:48" x14ac:dyDescent="0.35">
      <c r="A3734" s="9" t="s">
        <v>4610</v>
      </c>
      <c r="B3734" s="9" t="s">
        <v>4611</v>
      </c>
      <c r="C3734" s="9" t="s">
        <v>17</v>
      </c>
      <c r="D3734" s="9" t="s">
        <v>627</v>
      </c>
      <c r="E3734" s="9" t="s">
        <v>1225</v>
      </c>
      <c r="F3734" s="9">
        <v>999928146</v>
      </c>
      <c r="G3734" s="9" t="s">
        <v>4606</v>
      </c>
      <c r="H3734" s="9" t="s">
        <v>66</v>
      </c>
      <c r="I3734" s="9" t="s">
        <v>12</v>
      </c>
      <c r="J3734" s="10" t="s">
        <v>1058</v>
      </c>
      <c r="K3734" s="3">
        <f t="shared" si="522"/>
        <v>171</v>
      </c>
      <c r="M3734" s="9">
        <f t="shared" si="523"/>
        <v>171</v>
      </c>
      <c r="N3734" s="9">
        <f t="shared" si="524"/>
        <v>0</v>
      </c>
      <c r="O3734" s="9">
        <f t="shared" si="525"/>
        <v>120</v>
      </c>
      <c r="P3734" s="9">
        <f t="shared" si="526"/>
        <v>1</v>
      </c>
      <c r="Q3734" s="9">
        <f t="shared" si="527"/>
        <v>0</v>
      </c>
      <c r="R3734" s="9">
        <f t="shared" si="528"/>
        <v>51</v>
      </c>
      <c r="S3734" s="9">
        <f t="shared" si="529"/>
        <v>0</v>
      </c>
      <c r="T3734" s="9">
        <f t="shared" si="530"/>
        <v>0</v>
      </c>
      <c r="AK3734" s="9">
        <v>120</v>
      </c>
      <c r="AS3734" s="5">
        <v>51</v>
      </c>
      <c r="AT3734" s="6"/>
      <c r="AU3734" s="6"/>
      <c r="AV3734" s="6"/>
    </row>
    <row r="3735" spans="1:48" x14ac:dyDescent="0.35">
      <c r="A3735" s="9" t="s">
        <v>2846</v>
      </c>
      <c r="B3735" s="9" t="s">
        <v>3124</v>
      </c>
      <c r="C3735" s="9" t="s">
        <v>17</v>
      </c>
      <c r="D3735" s="9" t="s">
        <v>626</v>
      </c>
      <c r="E3735" s="9" t="s">
        <v>1225</v>
      </c>
      <c r="F3735" s="9">
        <v>999926273</v>
      </c>
      <c r="G3735" s="9" t="s">
        <v>1176</v>
      </c>
      <c r="H3735" s="9" t="s">
        <v>66</v>
      </c>
      <c r="I3735" s="9" t="s">
        <v>12</v>
      </c>
      <c r="J3735" s="10" t="s">
        <v>1058</v>
      </c>
      <c r="K3735" s="3">
        <f t="shared" si="522"/>
        <v>170</v>
      </c>
      <c r="M3735" s="9">
        <f t="shared" si="523"/>
        <v>170</v>
      </c>
      <c r="N3735" s="9">
        <f t="shared" si="524"/>
        <v>0</v>
      </c>
      <c r="O3735" s="9">
        <f t="shared" si="525"/>
        <v>170</v>
      </c>
      <c r="P3735" s="9">
        <f t="shared" si="526"/>
        <v>3</v>
      </c>
      <c r="Q3735" s="9">
        <f t="shared" si="527"/>
        <v>0</v>
      </c>
      <c r="R3735" s="9">
        <f t="shared" si="528"/>
        <v>0</v>
      </c>
      <c r="S3735" s="9">
        <f t="shared" si="529"/>
        <v>0</v>
      </c>
      <c r="T3735" s="9">
        <f t="shared" si="530"/>
        <v>0</v>
      </c>
      <c r="Y3735" s="9">
        <v>68</v>
      </c>
      <c r="AA3735" s="9">
        <v>34</v>
      </c>
      <c r="AI3735" s="9">
        <v>68</v>
      </c>
      <c r="AS3735" s="5"/>
      <c r="AT3735" s="6"/>
      <c r="AU3735" s="6"/>
      <c r="AV3735" s="6"/>
    </row>
    <row r="3736" spans="1:48" x14ac:dyDescent="0.35">
      <c r="A3736" s="9" t="s">
        <v>2635</v>
      </c>
      <c r="B3736" s="9" t="s">
        <v>2332</v>
      </c>
      <c r="C3736" s="9" t="s">
        <v>17</v>
      </c>
      <c r="D3736" s="9" t="s">
        <v>641</v>
      </c>
      <c r="E3736" s="9" t="s">
        <v>1225</v>
      </c>
      <c r="F3736" s="9">
        <v>999926537</v>
      </c>
      <c r="G3736" s="9" t="s">
        <v>1174</v>
      </c>
      <c r="H3736" s="9" t="s">
        <v>66</v>
      </c>
      <c r="I3736" s="9" t="s">
        <v>12</v>
      </c>
      <c r="J3736" s="10" t="s">
        <v>1058</v>
      </c>
      <c r="K3736" s="3">
        <f t="shared" si="522"/>
        <v>164</v>
      </c>
      <c r="M3736" s="9">
        <f t="shared" si="523"/>
        <v>164</v>
      </c>
      <c r="N3736" s="9">
        <f t="shared" si="524"/>
        <v>0</v>
      </c>
      <c r="O3736" s="9">
        <f t="shared" si="525"/>
        <v>113</v>
      </c>
      <c r="P3736" s="9">
        <f t="shared" si="526"/>
        <v>2</v>
      </c>
      <c r="Q3736" s="9">
        <f t="shared" si="527"/>
        <v>0</v>
      </c>
      <c r="R3736" s="9">
        <f t="shared" si="528"/>
        <v>51</v>
      </c>
      <c r="S3736" s="9">
        <f t="shared" si="529"/>
        <v>0</v>
      </c>
      <c r="T3736" s="9">
        <f t="shared" si="530"/>
        <v>0</v>
      </c>
      <c r="Z3736" s="9">
        <v>68</v>
      </c>
      <c r="AJ3736" s="9">
        <v>45</v>
      </c>
      <c r="AS3736" s="5">
        <v>51</v>
      </c>
      <c r="AT3736" s="6"/>
      <c r="AU3736" s="6"/>
      <c r="AV3736" s="6"/>
    </row>
    <row r="3737" spans="1:48" x14ac:dyDescent="0.35">
      <c r="A3737" s="9" t="s">
        <v>2631</v>
      </c>
      <c r="B3737" s="9" t="s">
        <v>2632</v>
      </c>
      <c r="C3737" s="9" t="s">
        <v>17</v>
      </c>
      <c r="D3737" s="9" t="s">
        <v>641</v>
      </c>
      <c r="E3737" s="9" t="s">
        <v>1225</v>
      </c>
      <c r="F3737" s="9">
        <v>999921956</v>
      </c>
      <c r="G3737" s="9" t="s">
        <v>1144</v>
      </c>
      <c r="H3737" s="9" t="s">
        <v>66</v>
      </c>
      <c r="I3737" s="9" t="s">
        <v>12</v>
      </c>
      <c r="J3737" s="10" t="s">
        <v>1058</v>
      </c>
      <c r="K3737" s="3">
        <f t="shared" si="522"/>
        <v>158</v>
      </c>
      <c r="M3737" s="9">
        <f t="shared" si="523"/>
        <v>158</v>
      </c>
      <c r="N3737" s="9">
        <f t="shared" si="524"/>
        <v>0</v>
      </c>
      <c r="O3737" s="9">
        <f t="shared" si="525"/>
        <v>90</v>
      </c>
      <c r="P3737" s="9">
        <f t="shared" si="526"/>
        <v>1</v>
      </c>
      <c r="Q3737" s="9">
        <f t="shared" si="527"/>
        <v>0</v>
      </c>
      <c r="R3737" s="9">
        <f t="shared" si="528"/>
        <v>68</v>
      </c>
      <c r="S3737" s="9">
        <f t="shared" si="529"/>
        <v>0</v>
      </c>
      <c r="T3737" s="9">
        <f t="shared" si="530"/>
        <v>0</v>
      </c>
      <c r="Z3737" s="9">
        <v>90</v>
      </c>
      <c r="AS3737" s="5">
        <v>68</v>
      </c>
      <c r="AT3737" s="6"/>
      <c r="AU3737" s="6"/>
      <c r="AV3737" s="6"/>
    </row>
    <row r="3738" spans="1:48" x14ac:dyDescent="0.35">
      <c r="A3738" s="9" t="s">
        <v>5877</v>
      </c>
      <c r="B3738" s="9" t="s">
        <v>5878</v>
      </c>
      <c r="C3738" s="9" t="s">
        <v>17</v>
      </c>
      <c r="D3738" s="9" t="s">
        <v>24</v>
      </c>
      <c r="E3738" s="9" t="s">
        <v>1225</v>
      </c>
      <c r="F3738" s="9">
        <v>999920789</v>
      </c>
      <c r="G3738" s="9" t="s">
        <v>1152</v>
      </c>
      <c r="H3738" s="9" t="s">
        <v>66</v>
      </c>
      <c r="I3738" s="9" t="s">
        <v>12</v>
      </c>
      <c r="J3738" s="10" t="s">
        <v>1058</v>
      </c>
      <c r="K3738" s="3">
        <f t="shared" si="522"/>
        <v>147</v>
      </c>
      <c r="M3738" s="9">
        <f t="shared" si="523"/>
        <v>147</v>
      </c>
      <c r="N3738" s="9">
        <f t="shared" si="524"/>
        <v>0</v>
      </c>
      <c r="O3738" s="9">
        <f t="shared" si="525"/>
        <v>0</v>
      </c>
      <c r="P3738" s="9">
        <f t="shared" si="526"/>
        <v>0</v>
      </c>
      <c r="Q3738" s="9">
        <f t="shared" si="527"/>
        <v>79</v>
      </c>
      <c r="R3738" s="9">
        <f t="shared" si="528"/>
        <v>68</v>
      </c>
      <c r="S3738" s="9">
        <f t="shared" si="529"/>
        <v>0</v>
      </c>
      <c r="T3738" s="9">
        <f t="shared" si="530"/>
        <v>0</v>
      </c>
      <c r="AP3738" s="9">
        <v>79</v>
      </c>
      <c r="AS3738" s="5">
        <v>68</v>
      </c>
      <c r="AT3738" s="6"/>
      <c r="AU3738" s="6"/>
      <c r="AV3738" s="6"/>
    </row>
    <row r="3739" spans="1:48" x14ac:dyDescent="0.35">
      <c r="A3739" s="9" t="s">
        <v>329</v>
      </c>
      <c r="B3739" s="9" t="s">
        <v>1372</v>
      </c>
      <c r="C3739" s="9" t="s">
        <v>17</v>
      </c>
      <c r="D3739" s="9" t="s">
        <v>27</v>
      </c>
      <c r="E3739" s="9" t="s">
        <v>1225</v>
      </c>
      <c r="F3739" s="9">
        <v>999924627</v>
      </c>
      <c r="G3739" s="9" t="s">
        <v>1148</v>
      </c>
      <c r="H3739" s="9" t="s">
        <v>66</v>
      </c>
      <c r="I3739" s="9" t="s">
        <v>12</v>
      </c>
      <c r="J3739" s="10" t="s">
        <v>1058</v>
      </c>
      <c r="K3739" s="3">
        <f t="shared" si="522"/>
        <v>141</v>
      </c>
      <c r="M3739" s="9">
        <f t="shared" si="523"/>
        <v>141</v>
      </c>
      <c r="N3739" s="9">
        <f t="shared" si="524"/>
        <v>0</v>
      </c>
      <c r="O3739" s="9">
        <f t="shared" si="525"/>
        <v>90</v>
      </c>
      <c r="P3739" s="9">
        <f t="shared" si="526"/>
        <v>1</v>
      </c>
      <c r="Q3739" s="9">
        <f t="shared" si="527"/>
        <v>0</v>
      </c>
      <c r="R3739" s="9">
        <f t="shared" si="528"/>
        <v>51</v>
      </c>
      <c r="S3739" s="9">
        <f t="shared" si="529"/>
        <v>0</v>
      </c>
      <c r="T3739" s="9">
        <f t="shared" si="530"/>
        <v>0</v>
      </c>
      <c r="W3739" s="9">
        <v>90</v>
      </c>
      <c r="AS3739" s="5">
        <v>51</v>
      </c>
      <c r="AT3739" s="6"/>
      <c r="AU3739" s="6"/>
      <c r="AV3739" s="6"/>
    </row>
    <row r="3740" spans="1:48" x14ac:dyDescent="0.35">
      <c r="A3740" s="9" t="s">
        <v>3277</v>
      </c>
      <c r="B3740" s="9" t="s">
        <v>3278</v>
      </c>
      <c r="C3740" s="9" t="s">
        <v>17</v>
      </c>
      <c r="D3740" s="9" t="s">
        <v>24</v>
      </c>
      <c r="E3740" s="9" t="s">
        <v>1225</v>
      </c>
      <c r="F3740" s="9">
        <v>999925217</v>
      </c>
      <c r="G3740" s="9" t="s">
        <v>3171</v>
      </c>
      <c r="H3740" s="9" t="s">
        <v>66</v>
      </c>
      <c r="I3740" s="9" t="s">
        <v>12</v>
      </c>
      <c r="J3740" s="10" t="s">
        <v>1058</v>
      </c>
      <c r="K3740" s="3">
        <f t="shared" si="522"/>
        <v>141</v>
      </c>
      <c r="M3740" s="9">
        <f t="shared" si="523"/>
        <v>141</v>
      </c>
      <c r="N3740" s="9">
        <f t="shared" si="524"/>
        <v>0</v>
      </c>
      <c r="O3740" s="9">
        <f t="shared" si="525"/>
        <v>90</v>
      </c>
      <c r="P3740" s="9">
        <f t="shared" si="526"/>
        <v>1</v>
      </c>
      <c r="Q3740" s="9">
        <f t="shared" si="527"/>
        <v>0</v>
      </c>
      <c r="R3740" s="9">
        <f t="shared" si="528"/>
        <v>51</v>
      </c>
      <c r="S3740" s="9">
        <f t="shared" si="529"/>
        <v>0</v>
      </c>
      <c r="T3740" s="9">
        <f t="shared" si="530"/>
        <v>0</v>
      </c>
      <c r="AC3740" s="9">
        <v>90</v>
      </c>
      <c r="AS3740" s="5">
        <v>51</v>
      </c>
      <c r="AT3740" s="6"/>
      <c r="AU3740" s="6"/>
      <c r="AV3740" s="6"/>
    </row>
    <row r="3741" spans="1:48" x14ac:dyDescent="0.35">
      <c r="A3741" s="15" t="s">
        <v>622</v>
      </c>
      <c r="B3741" s="15" t="s">
        <v>324</v>
      </c>
      <c r="C3741" s="15" t="s">
        <v>17</v>
      </c>
      <c r="D3741" s="9" t="s">
        <v>626</v>
      </c>
      <c r="E3741" s="15" t="s">
        <v>1225</v>
      </c>
      <c r="F3741" s="9">
        <v>999923803</v>
      </c>
      <c r="G3741" s="9" t="s">
        <v>6307</v>
      </c>
      <c r="H3741" s="15" t="s">
        <v>66</v>
      </c>
      <c r="I3741" s="9" t="s">
        <v>12</v>
      </c>
      <c r="J3741" s="10" t="s">
        <v>1058</v>
      </c>
      <c r="K3741" s="3">
        <f t="shared" si="522"/>
        <v>136</v>
      </c>
      <c r="M3741" s="9">
        <f t="shared" si="523"/>
        <v>136</v>
      </c>
      <c r="N3741" s="9">
        <f t="shared" si="524"/>
        <v>0</v>
      </c>
      <c r="O3741" s="9">
        <f t="shared" si="525"/>
        <v>68</v>
      </c>
      <c r="P3741" s="9">
        <f t="shared" si="526"/>
        <v>1</v>
      </c>
      <c r="Q3741" s="9">
        <f t="shared" si="527"/>
        <v>0</v>
      </c>
      <c r="R3741" s="9">
        <f t="shared" si="528"/>
        <v>68</v>
      </c>
      <c r="S3741" s="9">
        <f t="shared" si="529"/>
        <v>0</v>
      </c>
      <c r="T3741" s="9">
        <f t="shared" si="530"/>
        <v>0</v>
      </c>
      <c r="Y3741" s="9">
        <v>68</v>
      </c>
      <c r="AS3741" s="5">
        <v>68</v>
      </c>
      <c r="AT3741" s="6"/>
      <c r="AU3741" s="6"/>
      <c r="AV3741" s="6"/>
    </row>
    <row r="3742" spans="1:48" x14ac:dyDescent="0.35">
      <c r="A3742" s="9" t="s">
        <v>6092</v>
      </c>
      <c r="B3742" s="9" t="s">
        <v>6093</v>
      </c>
      <c r="C3742" s="9" t="s">
        <v>17</v>
      </c>
      <c r="D3742" s="9" t="s">
        <v>744</v>
      </c>
      <c r="E3742" s="9" t="s">
        <v>1225</v>
      </c>
      <c r="F3742" s="9">
        <v>999924170</v>
      </c>
      <c r="G3742" s="9" t="s">
        <v>1131</v>
      </c>
      <c r="H3742" s="9" t="s">
        <v>66</v>
      </c>
      <c r="I3742" s="9" t="s">
        <v>12</v>
      </c>
      <c r="J3742" s="10" t="s">
        <v>1058</v>
      </c>
      <c r="K3742" s="3">
        <f t="shared" si="522"/>
        <v>130</v>
      </c>
      <c r="M3742" s="9">
        <f t="shared" si="523"/>
        <v>130</v>
      </c>
      <c r="N3742" s="9">
        <f t="shared" si="524"/>
        <v>0</v>
      </c>
      <c r="O3742" s="9">
        <f t="shared" si="525"/>
        <v>0</v>
      </c>
      <c r="P3742" s="9">
        <f t="shared" si="526"/>
        <v>0</v>
      </c>
      <c r="Q3742" s="9">
        <f t="shared" si="527"/>
        <v>79</v>
      </c>
      <c r="R3742" s="9">
        <f t="shared" si="528"/>
        <v>51</v>
      </c>
      <c r="S3742" s="9">
        <f t="shared" si="529"/>
        <v>0</v>
      </c>
      <c r="T3742" s="9">
        <f t="shared" si="530"/>
        <v>0</v>
      </c>
      <c r="AQ3742" s="9">
        <v>79</v>
      </c>
      <c r="AS3742" s="5">
        <v>51</v>
      </c>
      <c r="AT3742" s="6"/>
      <c r="AU3742" s="6"/>
      <c r="AV3742" s="6"/>
    </row>
    <row r="3743" spans="1:48" x14ac:dyDescent="0.35">
      <c r="A3743" s="9" t="s">
        <v>1484</v>
      </c>
      <c r="B3743" s="9" t="s">
        <v>1485</v>
      </c>
      <c r="C3743" s="9" t="s">
        <v>17</v>
      </c>
      <c r="E3743" s="9" t="s">
        <v>1225</v>
      </c>
      <c r="F3743" s="9">
        <v>999925699</v>
      </c>
      <c r="G3743" s="9" t="s">
        <v>6249</v>
      </c>
      <c r="H3743" s="9" t="s">
        <v>66</v>
      </c>
      <c r="I3743" s="9" t="s">
        <v>12</v>
      </c>
      <c r="J3743" s="10" t="s">
        <v>1058</v>
      </c>
      <c r="K3743" s="3">
        <f t="shared" si="522"/>
        <v>124</v>
      </c>
      <c r="M3743" s="9">
        <f t="shared" si="523"/>
        <v>124</v>
      </c>
      <c r="N3743" s="9">
        <f t="shared" si="524"/>
        <v>0</v>
      </c>
      <c r="O3743" s="9">
        <f t="shared" si="525"/>
        <v>45</v>
      </c>
      <c r="P3743" s="9">
        <f t="shared" si="526"/>
        <v>1</v>
      </c>
      <c r="Q3743" s="9">
        <f t="shared" si="527"/>
        <v>79</v>
      </c>
      <c r="R3743" s="9">
        <f t="shared" si="528"/>
        <v>0</v>
      </c>
      <c r="S3743" s="9">
        <f t="shared" si="529"/>
        <v>0</v>
      </c>
      <c r="T3743" s="9">
        <f t="shared" si="530"/>
        <v>0</v>
      </c>
      <c r="X3743" s="9">
        <v>45</v>
      </c>
      <c r="AP3743" s="9">
        <v>79</v>
      </c>
      <c r="AS3743" s="5"/>
      <c r="AT3743" s="6"/>
      <c r="AU3743" s="6"/>
      <c r="AV3743" s="6"/>
    </row>
    <row r="3744" spans="1:48" x14ac:dyDescent="0.35">
      <c r="A3744" s="9" t="s">
        <v>32</v>
      </c>
      <c r="B3744" s="9" t="s">
        <v>2633</v>
      </c>
      <c r="C3744" s="9" t="s">
        <v>17</v>
      </c>
      <c r="D3744" s="9" t="s">
        <v>641</v>
      </c>
      <c r="E3744" s="9" t="s">
        <v>1225</v>
      </c>
      <c r="F3744" s="9">
        <v>999926443</v>
      </c>
      <c r="G3744" s="9" t="s">
        <v>6268</v>
      </c>
      <c r="H3744" s="9" t="s">
        <v>66</v>
      </c>
      <c r="I3744" s="9" t="s">
        <v>12</v>
      </c>
      <c r="J3744" s="10" t="s">
        <v>1058</v>
      </c>
      <c r="K3744" s="3">
        <f t="shared" si="522"/>
        <v>120</v>
      </c>
      <c r="M3744" s="9">
        <f t="shared" si="523"/>
        <v>120</v>
      </c>
      <c r="N3744" s="9">
        <f t="shared" si="524"/>
        <v>0</v>
      </c>
      <c r="O3744" s="9">
        <f t="shared" si="525"/>
        <v>120</v>
      </c>
      <c r="P3744" s="9">
        <f t="shared" si="526"/>
        <v>1</v>
      </c>
      <c r="Q3744" s="9">
        <f t="shared" si="527"/>
        <v>0</v>
      </c>
      <c r="R3744" s="9">
        <f t="shared" si="528"/>
        <v>0</v>
      </c>
      <c r="S3744" s="9">
        <f t="shared" si="529"/>
        <v>0</v>
      </c>
      <c r="T3744" s="9">
        <f t="shared" si="530"/>
        <v>0</v>
      </c>
      <c r="Z3744" s="9">
        <v>120</v>
      </c>
      <c r="AS3744" s="5"/>
      <c r="AT3744" s="6"/>
      <c r="AU3744" s="6"/>
      <c r="AV3744" s="6"/>
    </row>
    <row r="3745" spans="1:48" x14ac:dyDescent="0.35">
      <c r="A3745" s="15" t="s">
        <v>108</v>
      </c>
      <c r="B3745" s="15" t="s">
        <v>1884</v>
      </c>
      <c r="C3745" s="15" t="s">
        <v>17</v>
      </c>
      <c r="D3745" s="9" t="s">
        <v>625</v>
      </c>
      <c r="E3745" s="15" t="s">
        <v>1225</v>
      </c>
      <c r="F3745" s="9">
        <v>999925240</v>
      </c>
      <c r="G3745" s="9" t="s">
        <v>4433</v>
      </c>
      <c r="H3745" s="15" t="s">
        <v>66</v>
      </c>
      <c r="I3745" s="9" t="s">
        <v>12</v>
      </c>
      <c r="J3745" s="10" t="s">
        <v>1058</v>
      </c>
      <c r="K3745" s="3">
        <f t="shared" si="522"/>
        <v>119</v>
      </c>
      <c r="M3745" s="9">
        <f t="shared" si="523"/>
        <v>119</v>
      </c>
      <c r="N3745" s="9">
        <f t="shared" si="524"/>
        <v>0</v>
      </c>
      <c r="O3745" s="9">
        <f t="shared" si="525"/>
        <v>119</v>
      </c>
      <c r="P3745" s="9">
        <f t="shared" si="526"/>
        <v>2</v>
      </c>
      <c r="Q3745" s="9">
        <f t="shared" si="527"/>
        <v>0</v>
      </c>
      <c r="R3745" s="9">
        <f t="shared" si="528"/>
        <v>0</v>
      </c>
      <c r="S3745" s="9">
        <f t="shared" si="529"/>
        <v>0</v>
      </c>
      <c r="T3745" s="9">
        <f t="shared" si="530"/>
        <v>0</v>
      </c>
      <c r="Y3745" s="9">
        <v>68</v>
      </c>
      <c r="AI3745" s="9">
        <v>51</v>
      </c>
      <c r="AS3745" s="5"/>
      <c r="AT3745" s="6"/>
      <c r="AU3745" s="6"/>
      <c r="AV3745" s="6"/>
    </row>
    <row r="3746" spans="1:48" x14ac:dyDescent="0.35">
      <c r="A3746" s="9" t="s">
        <v>1812</v>
      </c>
      <c r="B3746" s="9" t="s">
        <v>4120</v>
      </c>
      <c r="C3746" s="9" t="s">
        <v>17</v>
      </c>
      <c r="D3746" s="9" t="s">
        <v>24</v>
      </c>
      <c r="E3746" s="9" t="s">
        <v>1225</v>
      </c>
      <c r="F3746" s="9">
        <v>999927758</v>
      </c>
      <c r="G3746" s="9" t="s">
        <v>1199</v>
      </c>
      <c r="H3746" s="14" t="s">
        <v>66</v>
      </c>
      <c r="I3746" s="9" t="s">
        <v>12</v>
      </c>
      <c r="J3746" s="10" t="s">
        <v>1058</v>
      </c>
      <c r="K3746" s="3">
        <f t="shared" si="522"/>
        <v>111</v>
      </c>
      <c r="M3746" s="9">
        <f t="shared" si="523"/>
        <v>111</v>
      </c>
      <c r="N3746" s="9">
        <f t="shared" si="524"/>
        <v>0</v>
      </c>
      <c r="O3746" s="9">
        <f t="shared" si="525"/>
        <v>60</v>
      </c>
      <c r="P3746" s="9">
        <f t="shared" si="526"/>
        <v>1</v>
      </c>
      <c r="Q3746" s="9">
        <f t="shared" si="527"/>
        <v>0</v>
      </c>
      <c r="R3746" s="9">
        <f t="shared" si="528"/>
        <v>51</v>
      </c>
      <c r="S3746" s="9">
        <f t="shared" si="529"/>
        <v>0</v>
      </c>
      <c r="T3746" s="9">
        <f t="shared" si="530"/>
        <v>0</v>
      </c>
      <c r="AG3746" s="9">
        <v>60</v>
      </c>
      <c r="AS3746" s="5">
        <v>51</v>
      </c>
      <c r="AT3746" s="6"/>
      <c r="AU3746" s="6"/>
      <c r="AV3746" s="6"/>
    </row>
    <row r="3747" spans="1:48" x14ac:dyDescent="0.35">
      <c r="A3747" s="9" t="s">
        <v>2813</v>
      </c>
      <c r="B3747" s="9" t="s">
        <v>2814</v>
      </c>
      <c r="C3747" s="9" t="s">
        <v>17</v>
      </c>
      <c r="D3747" s="9" t="s">
        <v>659</v>
      </c>
      <c r="E3747" s="9" t="s">
        <v>1225</v>
      </c>
      <c r="F3747" s="9">
        <v>999926886</v>
      </c>
      <c r="G3747" s="9" t="s">
        <v>2742</v>
      </c>
      <c r="H3747" s="9" t="s">
        <v>66</v>
      </c>
      <c r="I3747" s="9" t="s">
        <v>12</v>
      </c>
      <c r="J3747" s="10" t="s">
        <v>1058</v>
      </c>
      <c r="K3747" s="3">
        <f t="shared" si="522"/>
        <v>109</v>
      </c>
      <c r="M3747" s="9">
        <f t="shared" si="523"/>
        <v>109</v>
      </c>
      <c r="N3747" s="9">
        <f t="shared" si="524"/>
        <v>0</v>
      </c>
      <c r="O3747" s="9">
        <f t="shared" si="525"/>
        <v>30</v>
      </c>
      <c r="P3747" s="9">
        <f t="shared" si="526"/>
        <v>1</v>
      </c>
      <c r="Q3747" s="9">
        <f t="shared" si="527"/>
        <v>79</v>
      </c>
      <c r="R3747" s="9">
        <f t="shared" si="528"/>
        <v>0</v>
      </c>
      <c r="S3747" s="9">
        <f t="shared" si="529"/>
        <v>0</v>
      </c>
      <c r="T3747" s="9">
        <f t="shared" si="530"/>
        <v>0</v>
      </c>
      <c r="AB3747" s="9">
        <v>30</v>
      </c>
      <c r="AQ3747" s="9">
        <v>79</v>
      </c>
      <c r="AS3747" s="5"/>
      <c r="AT3747" s="6"/>
      <c r="AU3747" s="6"/>
      <c r="AV3747" s="6"/>
    </row>
    <row r="3748" spans="1:48" x14ac:dyDescent="0.35">
      <c r="A3748" s="9" t="s">
        <v>1321</v>
      </c>
      <c r="B3748" s="9" t="s">
        <v>2620</v>
      </c>
      <c r="C3748" s="9" t="s">
        <v>17</v>
      </c>
      <c r="D3748" s="9" t="s">
        <v>641</v>
      </c>
      <c r="E3748" s="9" t="s">
        <v>1225</v>
      </c>
      <c r="F3748" s="9">
        <v>999922723</v>
      </c>
      <c r="G3748" s="9" t="s">
        <v>2063</v>
      </c>
      <c r="H3748" s="9" t="s">
        <v>66</v>
      </c>
      <c r="I3748" s="9" t="s">
        <v>12</v>
      </c>
      <c r="J3748" s="10" t="s">
        <v>1058</v>
      </c>
      <c r="K3748" s="3">
        <f t="shared" si="522"/>
        <v>105</v>
      </c>
      <c r="M3748" s="9">
        <f t="shared" si="523"/>
        <v>105</v>
      </c>
      <c r="N3748" s="9">
        <f t="shared" si="524"/>
        <v>0</v>
      </c>
      <c r="O3748" s="9">
        <f t="shared" si="525"/>
        <v>0</v>
      </c>
      <c r="P3748" s="9">
        <f t="shared" si="526"/>
        <v>0</v>
      </c>
      <c r="Q3748" s="9">
        <f t="shared" si="527"/>
        <v>105</v>
      </c>
      <c r="R3748" s="9">
        <f t="shared" si="528"/>
        <v>0</v>
      </c>
      <c r="S3748" s="9">
        <f t="shared" si="529"/>
        <v>0</v>
      </c>
      <c r="T3748" s="9">
        <f t="shared" si="530"/>
        <v>0</v>
      </c>
      <c r="AP3748" s="9">
        <v>105</v>
      </c>
      <c r="AS3748" s="5"/>
      <c r="AT3748" s="6"/>
      <c r="AU3748" s="6"/>
      <c r="AV3748" s="6"/>
    </row>
    <row r="3749" spans="1:48" x14ac:dyDescent="0.35">
      <c r="A3749" s="9" t="s">
        <v>3997</v>
      </c>
      <c r="B3749" s="16" t="s">
        <v>3438</v>
      </c>
      <c r="C3749" s="16" t="s">
        <v>17</v>
      </c>
      <c r="D3749" s="9" t="s">
        <v>804</v>
      </c>
      <c r="E3749" s="9" t="s">
        <v>3988</v>
      </c>
      <c r="F3749" s="17">
        <v>999926392</v>
      </c>
      <c r="G3749" s="9" t="s">
        <v>1118</v>
      </c>
      <c r="H3749" s="15" t="s">
        <v>66</v>
      </c>
      <c r="I3749" s="9" t="s">
        <v>12</v>
      </c>
      <c r="J3749" s="10" t="s">
        <v>1058</v>
      </c>
      <c r="K3749" s="3">
        <f t="shared" si="522"/>
        <v>98</v>
      </c>
      <c r="M3749" s="9">
        <f t="shared" si="523"/>
        <v>98</v>
      </c>
      <c r="N3749" s="9">
        <f t="shared" si="524"/>
        <v>0</v>
      </c>
      <c r="O3749" s="9">
        <f t="shared" si="525"/>
        <v>60</v>
      </c>
      <c r="P3749" s="9">
        <f t="shared" si="526"/>
        <v>1</v>
      </c>
      <c r="Q3749" s="9">
        <f t="shared" si="527"/>
        <v>0</v>
      </c>
      <c r="R3749" s="9">
        <f t="shared" si="528"/>
        <v>38</v>
      </c>
      <c r="S3749" s="9">
        <f t="shared" si="529"/>
        <v>0</v>
      </c>
      <c r="T3749" s="9">
        <f t="shared" si="530"/>
        <v>0</v>
      </c>
      <c r="AF3749" s="9">
        <v>60</v>
      </c>
      <c r="AS3749" s="5">
        <v>38</v>
      </c>
      <c r="AT3749" s="6"/>
      <c r="AU3749" s="6"/>
      <c r="AV3749" s="6"/>
    </row>
    <row r="3750" spans="1:48" x14ac:dyDescent="0.35">
      <c r="A3750" s="15" t="s">
        <v>2851</v>
      </c>
      <c r="B3750" s="15" t="s">
        <v>444</v>
      </c>
      <c r="C3750" s="15" t="s">
        <v>17</v>
      </c>
      <c r="D3750" s="9" t="s">
        <v>626</v>
      </c>
      <c r="E3750" s="15" t="s">
        <v>1225</v>
      </c>
      <c r="F3750" s="9">
        <v>999925923</v>
      </c>
      <c r="G3750" s="9" t="s">
        <v>1161</v>
      </c>
      <c r="H3750" s="15" t="s">
        <v>66</v>
      </c>
      <c r="I3750" s="9" t="s">
        <v>12</v>
      </c>
      <c r="J3750" s="10" t="s">
        <v>1058</v>
      </c>
      <c r="K3750" s="3">
        <f t="shared" si="522"/>
        <v>90</v>
      </c>
      <c r="M3750" s="9">
        <f t="shared" si="523"/>
        <v>90</v>
      </c>
      <c r="N3750" s="9">
        <f t="shared" si="524"/>
        <v>0</v>
      </c>
      <c r="O3750" s="9">
        <f t="shared" si="525"/>
        <v>90</v>
      </c>
      <c r="P3750" s="9">
        <f t="shared" si="526"/>
        <v>1</v>
      </c>
      <c r="Q3750" s="9">
        <f t="shared" si="527"/>
        <v>0</v>
      </c>
      <c r="R3750" s="9">
        <f t="shared" si="528"/>
        <v>0</v>
      </c>
      <c r="S3750" s="9">
        <f t="shared" si="529"/>
        <v>0</v>
      </c>
      <c r="T3750" s="9">
        <f t="shared" si="530"/>
        <v>0</v>
      </c>
      <c r="Y3750" s="9">
        <v>90</v>
      </c>
      <c r="AS3750" s="5"/>
      <c r="AT3750" s="6"/>
      <c r="AU3750" s="6"/>
      <c r="AV3750" s="6"/>
    </row>
    <row r="3751" spans="1:48" x14ac:dyDescent="0.35">
      <c r="A3751" s="9" t="s">
        <v>1421</v>
      </c>
      <c r="B3751" s="9" t="s">
        <v>1113</v>
      </c>
      <c r="C3751" s="9" t="s">
        <v>17</v>
      </c>
      <c r="D3751" s="9" t="s">
        <v>19</v>
      </c>
      <c r="E3751" s="9" t="s">
        <v>1225</v>
      </c>
      <c r="F3751" s="9">
        <v>999924772</v>
      </c>
      <c r="G3751" s="9" t="s">
        <v>1263</v>
      </c>
      <c r="H3751" s="9" t="s">
        <v>66</v>
      </c>
      <c r="I3751" s="9" t="s">
        <v>12</v>
      </c>
      <c r="J3751" s="10" t="s">
        <v>1058</v>
      </c>
      <c r="K3751" s="3">
        <f t="shared" si="522"/>
        <v>68</v>
      </c>
      <c r="M3751" s="9">
        <f t="shared" si="523"/>
        <v>68</v>
      </c>
      <c r="N3751" s="9">
        <f t="shared" si="524"/>
        <v>0</v>
      </c>
      <c r="O3751" s="9">
        <f t="shared" si="525"/>
        <v>68</v>
      </c>
      <c r="P3751" s="9">
        <f t="shared" si="526"/>
        <v>1</v>
      </c>
      <c r="Q3751" s="9">
        <f t="shared" si="527"/>
        <v>0</v>
      </c>
      <c r="R3751" s="9">
        <f t="shared" si="528"/>
        <v>0</v>
      </c>
      <c r="S3751" s="9">
        <f t="shared" si="529"/>
        <v>0</v>
      </c>
      <c r="T3751" s="9">
        <f t="shared" si="530"/>
        <v>0</v>
      </c>
      <c r="W3751" s="9">
        <v>68</v>
      </c>
      <c r="AS3751" s="5"/>
      <c r="AT3751" s="6"/>
      <c r="AU3751" s="6"/>
      <c r="AV3751" s="6"/>
    </row>
    <row r="3752" spans="1:48" x14ac:dyDescent="0.35">
      <c r="A3752" s="9" t="s">
        <v>1888</v>
      </c>
      <c r="B3752" s="9" t="s">
        <v>324</v>
      </c>
      <c r="C3752" s="9" t="s">
        <v>17</v>
      </c>
      <c r="D3752" s="9" t="s">
        <v>24</v>
      </c>
      <c r="E3752" s="9" t="s">
        <v>1225</v>
      </c>
      <c r="F3752" s="9">
        <v>999925366</v>
      </c>
      <c r="G3752" s="9" t="s">
        <v>3156</v>
      </c>
      <c r="H3752" s="9" t="s">
        <v>66</v>
      </c>
      <c r="I3752" s="9" t="s">
        <v>12</v>
      </c>
      <c r="J3752" s="10" t="s">
        <v>1058</v>
      </c>
      <c r="K3752" s="3">
        <f t="shared" si="522"/>
        <v>68</v>
      </c>
      <c r="M3752" s="9">
        <f t="shared" si="523"/>
        <v>68</v>
      </c>
      <c r="N3752" s="9">
        <f t="shared" si="524"/>
        <v>0</v>
      </c>
      <c r="O3752" s="9">
        <f t="shared" si="525"/>
        <v>68</v>
      </c>
      <c r="P3752" s="9">
        <f t="shared" si="526"/>
        <v>1</v>
      </c>
      <c r="Q3752" s="9">
        <f t="shared" si="527"/>
        <v>0</v>
      </c>
      <c r="R3752" s="9">
        <f t="shared" si="528"/>
        <v>0</v>
      </c>
      <c r="S3752" s="9">
        <f t="shared" si="529"/>
        <v>0</v>
      </c>
      <c r="T3752" s="9">
        <f t="shared" si="530"/>
        <v>0</v>
      </c>
      <c r="AC3752" s="9">
        <v>68</v>
      </c>
      <c r="AS3752" s="5"/>
      <c r="AT3752" s="6"/>
      <c r="AU3752" s="6"/>
      <c r="AV3752" s="6"/>
    </row>
    <row r="3753" spans="1:48" x14ac:dyDescent="0.35">
      <c r="A3753" s="9" t="s">
        <v>667</v>
      </c>
      <c r="B3753" s="9" t="s">
        <v>2634</v>
      </c>
      <c r="C3753" s="9" t="s">
        <v>17</v>
      </c>
      <c r="D3753" s="9" t="s">
        <v>641</v>
      </c>
      <c r="E3753" s="9" t="s">
        <v>1225</v>
      </c>
      <c r="F3753" s="9">
        <v>999925632</v>
      </c>
      <c r="G3753" s="9" t="s">
        <v>1174</v>
      </c>
      <c r="H3753" s="9" t="s">
        <v>66</v>
      </c>
      <c r="I3753" s="9" t="s">
        <v>12</v>
      </c>
      <c r="J3753" s="10" t="s">
        <v>1058</v>
      </c>
      <c r="K3753" s="3">
        <f t="shared" si="522"/>
        <v>68</v>
      </c>
      <c r="M3753" s="9">
        <f t="shared" si="523"/>
        <v>68</v>
      </c>
      <c r="N3753" s="9">
        <f t="shared" si="524"/>
        <v>0</v>
      </c>
      <c r="O3753" s="9">
        <f t="shared" si="525"/>
        <v>68</v>
      </c>
      <c r="P3753" s="9">
        <f t="shared" si="526"/>
        <v>1</v>
      </c>
      <c r="Q3753" s="9">
        <f t="shared" si="527"/>
        <v>0</v>
      </c>
      <c r="R3753" s="9">
        <f t="shared" si="528"/>
        <v>0</v>
      </c>
      <c r="S3753" s="9">
        <f t="shared" si="529"/>
        <v>0</v>
      </c>
      <c r="T3753" s="9">
        <f t="shared" si="530"/>
        <v>0</v>
      </c>
      <c r="Z3753" s="9">
        <v>68</v>
      </c>
      <c r="AS3753" s="5"/>
      <c r="AT3753" s="6"/>
      <c r="AU3753" s="6"/>
      <c r="AV3753" s="6"/>
    </row>
    <row r="3754" spans="1:48" x14ac:dyDescent="0.35">
      <c r="A3754" s="9" t="s">
        <v>824</v>
      </c>
      <c r="B3754" s="9" t="s">
        <v>4609</v>
      </c>
      <c r="C3754" s="9" t="s">
        <v>17</v>
      </c>
      <c r="D3754" s="9" t="s">
        <v>627</v>
      </c>
      <c r="E3754" s="9" t="s">
        <v>1225</v>
      </c>
      <c r="F3754" s="9">
        <v>999925641</v>
      </c>
      <c r="G3754" s="9" t="s">
        <v>4537</v>
      </c>
      <c r="H3754" s="9" t="s">
        <v>66</v>
      </c>
      <c r="I3754" s="9" t="s">
        <v>12</v>
      </c>
      <c r="J3754" s="10" t="s">
        <v>1058</v>
      </c>
      <c r="K3754" s="3">
        <f t="shared" si="522"/>
        <v>68</v>
      </c>
      <c r="M3754" s="9">
        <f t="shared" si="523"/>
        <v>68</v>
      </c>
      <c r="N3754" s="9">
        <f t="shared" si="524"/>
        <v>0</v>
      </c>
      <c r="O3754" s="9">
        <f t="shared" si="525"/>
        <v>68</v>
      </c>
      <c r="P3754" s="9">
        <f t="shared" si="526"/>
        <v>1</v>
      </c>
      <c r="Q3754" s="9">
        <f t="shared" si="527"/>
        <v>0</v>
      </c>
      <c r="R3754" s="9">
        <f t="shared" si="528"/>
        <v>0</v>
      </c>
      <c r="S3754" s="9">
        <f t="shared" si="529"/>
        <v>0</v>
      </c>
      <c r="T3754" s="9">
        <f t="shared" si="530"/>
        <v>0</v>
      </c>
      <c r="AK3754" s="9">
        <v>68</v>
      </c>
      <c r="AS3754" s="5"/>
      <c r="AT3754" s="6"/>
      <c r="AU3754" s="6"/>
      <c r="AV3754" s="6"/>
    </row>
    <row r="3755" spans="1:48" x14ac:dyDescent="0.35">
      <c r="A3755" s="9" t="s">
        <v>1482</v>
      </c>
      <c r="B3755" s="9" t="s">
        <v>1483</v>
      </c>
      <c r="C3755" s="9" t="s">
        <v>17</v>
      </c>
      <c r="D3755" s="9" t="s">
        <v>681</v>
      </c>
      <c r="E3755" s="9" t="s">
        <v>1225</v>
      </c>
      <c r="F3755" s="9">
        <v>999925740</v>
      </c>
      <c r="G3755" s="9" t="s">
        <v>1206</v>
      </c>
      <c r="H3755" s="9" t="s">
        <v>66</v>
      </c>
      <c r="I3755" s="9" t="s">
        <v>12</v>
      </c>
      <c r="J3755" s="10" t="s">
        <v>1058</v>
      </c>
      <c r="K3755" s="3">
        <f t="shared" si="522"/>
        <v>60</v>
      </c>
      <c r="M3755" s="9">
        <f t="shared" si="523"/>
        <v>60</v>
      </c>
      <c r="N3755" s="9">
        <f t="shared" si="524"/>
        <v>0</v>
      </c>
      <c r="O3755" s="9">
        <f t="shared" si="525"/>
        <v>60</v>
      </c>
      <c r="P3755" s="9">
        <f t="shared" si="526"/>
        <v>1</v>
      </c>
      <c r="Q3755" s="9">
        <f t="shared" si="527"/>
        <v>0</v>
      </c>
      <c r="R3755" s="9">
        <f t="shared" si="528"/>
        <v>0</v>
      </c>
      <c r="S3755" s="9">
        <f t="shared" si="529"/>
        <v>0</v>
      </c>
      <c r="T3755" s="9">
        <f t="shared" si="530"/>
        <v>0</v>
      </c>
      <c r="X3755" s="9">
        <v>60</v>
      </c>
      <c r="AS3755" s="5"/>
      <c r="AT3755" s="6"/>
      <c r="AU3755" s="6"/>
      <c r="AV3755" s="6"/>
    </row>
    <row r="3756" spans="1:48" x14ac:dyDescent="0.35">
      <c r="A3756" s="9" t="s">
        <v>1930</v>
      </c>
      <c r="B3756" s="9" t="s">
        <v>2129</v>
      </c>
      <c r="C3756" s="9" t="s">
        <v>17</v>
      </c>
      <c r="D3756" s="9" t="s">
        <v>641</v>
      </c>
      <c r="E3756" s="9" t="s">
        <v>1225</v>
      </c>
      <c r="F3756" s="9">
        <v>999918609</v>
      </c>
      <c r="G3756" s="9" t="s">
        <v>2063</v>
      </c>
      <c r="H3756" s="9" t="s">
        <v>66</v>
      </c>
      <c r="I3756" s="9" t="s">
        <v>12</v>
      </c>
      <c r="J3756" s="10" t="s">
        <v>1058</v>
      </c>
      <c r="K3756" s="3">
        <f t="shared" si="522"/>
        <v>59</v>
      </c>
      <c r="M3756" s="9">
        <f t="shared" si="523"/>
        <v>59</v>
      </c>
      <c r="N3756" s="9">
        <f t="shared" si="524"/>
        <v>0</v>
      </c>
      <c r="O3756" s="9">
        <f t="shared" si="525"/>
        <v>0</v>
      </c>
      <c r="P3756" s="9">
        <f t="shared" si="526"/>
        <v>0</v>
      </c>
      <c r="Q3756" s="9">
        <f t="shared" si="527"/>
        <v>59</v>
      </c>
      <c r="R3756" s="9">
        <f t="shared" si="528"/>
        <v>0</v>
      </c>
      <c r="S3756" s="9">
        <f t="shared" si="529"/>
        <v>0</v>
      </c>
      <c r="T3756" s="9">
        <f t="shared" si="530"/>
        <v>0</v>
      </c>
      <c r="AP3756" s="9">
        <v>59</v>
      </c>
      <c r="AS3756" s="5"/>
      <c r="AT3756" s="6"/>
      <c r="AU3756" s="6"/>
      <c r="AV3756" s="6"/>
    </row>
    <row r="3757" spans="1:48" x14ac:dyDescent="0.35">
      <c r="A3757" s="15" t="s">
        <v>2854</v>
      </c>
      <c r="B3757" s="15" t="s">
        <v>1920</v>
      </c>
      <c r="C3757" s="15" t="s">
        <v>17</v>
      </c>
      <c r="D3757" s="9" t="s">
        <v>628</v>
      </c>
      <c r="E3757" s="15" t="s">
        <v>1225</v>
      </c>
      <c r="F3757" s="9">
        <v>999917638</v>
      </c>
      <c r="G3757" s="9" t="s">
        <v>6268</v>
      </c>
      <c r="H3757" s="15" t="s">
        <v>66</v>
      </c>
      <c r="I3757" s="9" t="s">
        <v>12</v>
      </c>
      <c r="J3757" s="10" t="s">
        <v>1058</v>
      </c>
      <c r="K3757" s="3">
        <f t="shared" si="522"/>
        <v>51</v>
      </c>
      <c r="M3757" s="9">
        <f t="shared" si="523"/>
        <v>51</v>
      </c>
      <c r="N3757" s="9">
        <f t="shared" si="524"/>
        <v>0</v>
      </c>
      <c r="O3757" s="9">
        <f t="shared" si="525"/>
        <v>51</v>
      </c>
      <c r="P3757" s="9">
        <f t="shared" si="526"/>
        <v>1</v>
      </c>
      <c r="Q3757" s="9">
        <f t="shared" si="527"/>
        <v>0</v>
      </c>
      <c r="R3757" s="9">
        <f t="shared" si="528"/>
        <v>0</v>
      </c>
      <c r="S3757" s="9">
        <f t="shared" si="529"/>
        <v>0</v>
      </c>
      <c r="T3757" s="9">
        <f t="shared" si="530"/>
        <v>0</v>
      </c>
      <c r="Y3757" s="9">
        <v>51</v>
      </c>
      <c r="AS3757" s="5"/>
      <c r="AT3757" s="6"/>
      <c r="AU3757" s="6"/>
      <c r="AV3757" s="6"/>
    </row>
    <row r="3758" spans="1:48" x14ac:dyDescent="0.35">
      <c r="A3758" s="9" t="s">
        <v>329</v>
      </c>
      <c r="B3758" s="9" t="s">
        <v>1230</v>
      </c>
      <c r="C3758" s="9" t="s">
        <v>17</v>
      </c>
      <c r="D3758" s="9" t="s">
        <v>641</v>
      </c>
      <c r="E3758" s="9" t="s">
        <v>1225</v>
      </c>
      <c r="F3758" s="9">
        <v>999925531</v>
      </c>
      <c r="G3758" s="9" t="s">
        <v>2148</v>
      </c>
      <c r="H3758" s="9" t="s">
        <v>66</v>
      </c>
      <c r="I3758" s="9" t="s">
        <v>12</v>
      </c>
      <c r="J3758" s="10" t="s">
        <v>1058</v>
      </c>
      <c r="K3758" s="3">
        <f t="shared" si="522"/>
        <v>51</v>
      </c>
      <c r="M3758" s="9">
        <f t="shared" si="523"/>
        <v>51</v>
      </c>
      <c r="N3758" s="9">
        <f t="shared" si="524"/>
        <v>0</v>
      </c>
      <c r="O3758" s="9">
        <f t="shared" si="525"/>
        <v>51</v>
      </c>
      <c r="P3758" s="9">
        <f t="shared" si="526"/>
        <v>1</v>
      </c>
      <c r="Q3758" s="9">
        <f t="shared" si="527"/>
        <v>0</v>
      </c>
      <c r="R3758" s="9">
        <f t="shared" si="528"/>
        <v>0</v>
      </c>
      <c r="S3758" s="9">
        <f t="shared" si="529"/>
        <v>0</v>
      </c>
      <c r="T3758" s="9">
        <f t="shared" si="530"/>
        <v>0</v>
      </c>
      <c r="Z3758" s="9">
        <v>51</v>
      </c>
      <c r="AS3758" s="5"/>
      <c r="AT3758" s="6"/>
      <c r="AU3758" s="6"/>
      <c r="AV3758" s="6"/>
    </row>
    <row r="3759" spans="1:48" x14ac:dyDescent="0.35">
      <c r="A3759" s="9" t="s">
        <v>2532</v>
      </c>
      <c r="B3759" s="9" t="s">
        <v>2377</v>
      </c>
      <c r="C3759" s="9" t="s">
        <v>17</v>
      </c>
      <c r="D3759" s="9" t="s">
        <v>641</v>
      </c>
      <c r="E3759" s="9" t="s">
        <v>1225</v>
      </c>
      <c r="F3759" s="9">
        <v>999926082</v>
      </c>
      <c r="G3759" s="9" t="s">
        <v>2063</v>
      </c>
      <c r="H3759" s="9" t="s">
        <v>66</v>
      </c>
      <c r="I3759" s="9" t="s">
        <v>12</v>
      </c>
      <c r="J3759" s="10" t="s">
        <v>1058</v>
      </c>
      <c r="K3759" s="3">
        <f t="shared" si="522"/>
        <v>51</v>
      </c>
      <c r="M3759" s="9">
        <f t="shared" si="523"/>
        <v>51</v>
      </c>
      <c r="N3759" s="9">
        <f t="shared" si="524"/>
        <v>0</v>
      </c>
      <c r="O3759" s="9">
        <f t="shared" si="525"/>
        <v>51</v>
      </c>
      <c r="P3759" s="9">
        <f t="shared" si="526"/>
        <v>1</v>
      </c>
      <c r="Q3759" s="9">
        <f t="shared" si="527"/>
        <v>0</v>
      </c>
      <c r="R3759" s="9">
        <f t="shared" si="528"/>
        <v>0</v>
      </c>
      <c r="S3759" s="9">
        <f t="shared" si="529"/>
        <v>0</v>
      </c>
      <c r="T3759" s="9">
        <f t="shared" si="530"/>
        <v>0</v>
      </c>
      <c r="Z3759" s="9">
        <v>51</v>
      </c>
      <c r="AS3759" s="5"/>
      <c r="AT3759" s="6"/>
      <c r="AU3759" s="6"/>
      <c r="AV3759" s="6"/>
    </row>
    <row r="3760" spans="1:48" x14ac:dyDescent="0.35">
      <c r="A3760" s="15" t="s">
        <v>824</v>
      </c>
      <c r="B3760" s="15" t="s">
        <v>1922</v>
      </c>
      <c r="C3760" s="15" t="s">
        <v>17</v>
      </c>
      <c r="D3760" s="9" t="s">
        <v>627</v>
      </c>
      <c r="E3760" s="15" t="s">
        <v>1225</v>
      </c>
      <c r="F3760" s="9">
        <v>999926185</v>
      </c>
      <c r="G3760" s="9" t="s">
        <v>1686</v>
      </c>
      <c r="H3760" s="15" t="s">
        <v>66</v>
      </c>
      <c r="I3760" s="9" t="s">
        <v>12</v>
      </c>
      <c r="J3760" s="10" t="s">
        <v>1058</v>
      </c>
      <c r="K3760" s="3">
        <f t="shared" si="522"/>
        <v>51</v>
      </c>
      <c r="M3760" s="9">
        <f t="shared" si="523"/>
        <v>51</v>
      </c>
      <c r="N3760" s="9">
        <f t="shared" si="524"/>
        <v>0</v>
      </c>
      <c r="O3760" s="9">
        <f t="shared" si="525"/>
        <v>51</v>
      </c>
      <c r="P3760" s="9">
        <f t="shared" si="526"/>
        <v>1</v>
      </c>
      <c r="Q3760" s="9">
        <f t="shared" si="527"/>
        <v>0</v>
      </c>
      <c r="R3760" s="9">
        <f t="shared" si="528"/>
        <v>0</v>
      </c>
      <c r="S3760" s="9">
        <f t="shared" si="529"/>
        <v>0</v>
      </c>
      <c r="T3760" s="9">
        <f t="shared" si="530"/>
        <v>0</v>
      </c>
      <c r="Y3760" s="9">
        <v>51</v>
      </c>
      <c r="AS3760" s="5"/>
      <c r="AT3760" s="6"/>
      <c r="AU3760" s="6"/>
      <c r="AV3760" s="6"/>
    </row>
    <row r="3761" spans="1:48" x14ac:dyDescent="0.35">
      <c r="A3761" s="9" t="s">
        <v>3281</v>
      </c>
      <c r="B3761" s="9" t="s">
        <v>3282</v>
      </c>
      <c r="C3761" s="9" t="s">
        <v>17</v>
      </c>
      <c r="D3761" s="9" t="s">
        <v>24</v>
      </c>
      <c r="E3761" s="9" t="s">
        <v>1225</v>
      </c>
      <c r="F3761" s="9">
        <v>999927240</v>
      </c>
      <c r="G3761" s="9" t="s">
        <v>1173</v>
      </c>
      <c r="H3761" s="9" t="s">
        <v>66</v>
      </c>
      <c r="I3761" s="9" t="s">
        <v>12</v>
      </c>
      <c r="J3761" s="10" t="s">
        <v>1058</v>
      </c>
      <c r="K3761" s="3">
        <f t="shared" si="522"/>
        <v>51</v>
      </c>
      <c r="M3761" s="9">
        <f t="shared" si="523"/>
        <v>51</v>
      </c>
      <c r="N3761" s="9">
        <f t="shared" si="524"/>
        <v>0</v>
      </c>
      <c r="O3761" s="9">
        <f t="shared" si="525"/>
        <v>51</v>
      </c>
      <c r="P3761" s="9">
        <f t="shared" si="526"/>
        <v>1</v>
      </c>
      <c r="Q3761" s="9">
        <f t="shared" si="527"/>
        <v>0</v>
      </c>
      <c r="R3761" s="9">
        <f t="shared" si="528"/>
        <v>0</v>
      </c>
      <c r="S3761" s="9">
        <f t="shared" si="529"/>
        <v>0</v>
      </c>
      <c r="T3761" s="9">
        <f t="shared" si="530"/>
        <v>0</v>
      </c>
      <c r="AC3761" s="9">
        <v>51</v>
      </c>
      <c r="AS3761" s="5"/>
      <c r="AT3761" s="6"/>
      <c r="AU3761" s="6"/>
      <c r="AV3761" s="6"/>
    </row>
    <row r="3762" spans="1:48" x14ac:dyDescent="0.35">
      <c r="A3762" s="9" t="s">
        <v>141</v>
      </c>
      <c r="B3762" s="9" t="s">
        <v>1296</v>
      </c>
      <c r="C3762" s="9" t="s">
        <v>17</v>
      </c>
      <c r="D3762" s="9" t="s">
        <v>80</v>
      </c>
      <c r="E3762" s="9" t="s">
        <v>1225</v>
      </c>
      <c r="F3762" s="9">
        <v>999927854</v>
      </c>
      <c r="G3762" s="9" t="s">
        <v>1119</v>
      </c>
      <c r="H3762" s="9" t="s">
        <v>66</v>
      </c>
      <c r="I3762" s="9" t="s">
        <v>12</v>
      </c>
      <c r="J3762" s="10" t="s">
        <v>1058</v>
      </c>
      <c r="K3762" s="3">
        <f t="shared" si="522"/>
        <v>51</v>
      </c>
      <c r="M3762" s="9">
        <f t="shared" si="523"/>
        <v>51</v>
      </c>
      <c r="N3762" s="9">
        <f t="shared" si="524"/>
        <v>0</v>
      </c>
      <c r="O3762" s="9">
        <f t="shared" si="525"/>
        <v>0</v>
      </c>
      <c r="P3762" s="9">
        <f t="shared" si="526"/>
        <v>0</v>
      </c>
      <c r="Q3762" s="9">
        <f t="shared" si="527"/>
        <v>0</v>
      </c>
      <c r="R3762" s="9">
        <f t="shared" si="528"/>
        <v>51</v>
      </c>
      <c r="S3762" s="9">
        <f t="shared" si="529"/>
        <v>0</v>
      </c>
      <c r="T3762" s="9">
        <f t="shared" si="530"/>
        <v>0</v>
      </c>
      <c r="AS3762" s="5">
        <v>51</v>
      </c>
      <c r="AT3762" s="6"/>
      <c r="AU3762" s="6"/>
      <c r="AV3762" s="6"/>
    </row>
    <row r="3763" spans="1:48" x14ac:dyDescent="0.35">
      <c r="A3763" s="9" t="s">
        <v>3998</v>
      </c>
      <c r="B3763" s="16" t="s">
        <v>3999</v>
      </c>
      <c r="C3763" s="16" t="s">
        <v>17</v>
      </c>
      <c r="D3763" s="9" t="s">
        <v>804</v>
      </c>
      <c r="E3763" s="9" t="s">
        <v>3988</v>
      </c>
      <c r="F3763" s="17">
        <v>999926430</v>
      </c>
      <c r="G3763" s="9" t="s">
        <v>1118</v>
      </c>
      <c r="H3763" s="15" t="s">
        <v>66</v>
      </c>
      <c r="I3763" s="9" t="s">
        <v>12</v>
      </c>
      <c r="J3763" s="10" t="s">
        <v>1058</v>
      </c>
      <c r="K3763" s="3">
        <f t="shared" si="522"/>
        <v>45</v>
      </c>
      <c r="M3763" s="9">
        <f t="shared" si="523"/>
        <v>45</v>
      </c>
      <c r="N3763" s="9">
        <f t="shared" si="524"/>
        <v>0</v>
      </c>
      <c r="O3763" s="9">
        <f t="shared" si="525"/>
        <v>45</v>
      </c>
      <c r="P3763" s="9">
        <f t="shared" si="526"/>
        <v>1</v>
      </c>
      <c r="Q3763" s="9">
        <f t="shared" si="527"/>
        <v>0</v>
      </c>
      <c r="R3763" s="9">
        <f t="shared" si="528"/>
        <v>0</v>
      </c>
      <c r="S3763" s="9">
        <f t="shared" si="529"/>
        <v>0</v>
      </c>
      <c r="T3763" s="9">
        <f t="shared" si="530"/>
        <v>0</v>
      </c>
      <c r="AF3763" s="9">
        <v>45</v>
      </c>
      <c r="AS3763" s="5"/>
      <c r="AT3763" s="6"/>
      <c r="AU3763" s="6"/>
      <c r="AV3763" s="6"/>
    </row>
    <row r="3764" spans="1:48" x14ac:dyDescent="0.35">
      <c r="A3764" s="9" t="s">
        <v>4121</v>
      </c>
      <c r="B3764" s="9" t="s">
        <v>4122</v>
      </c>
      <c r="C3764" s="9" t="s">
        <v>17</v>
      </c>
      <c r="D3764" s="9" t="s">
        <v>27</v>
      </c>
      <c r="E3764" s="9" t="s">
        <v>1225</v>
      </c>
      <c r="F3764" s="9">
        <v>999926937</v>
      </c>
      <c r="G3764" s="9" t="s">
        <v>4098</v>
      </c>
      <c r="H3764" s="14" t="s">
        <v>66</v>
      </c>
      <c r="I3764" s="9" t="s">
        <v>12</v>
      </c>
      <c r="J3764" s="10" t="s">
        <v>1058</v>
      </c>
      <c r="K3764" s="3">
        <f t="shared" si="522"/>
        <v>45</v>
      </c>
      <c r="M3764" s="9">
        <f t="shared" si="523"/>
        <v>45</v>
      </c>
      <c r="N3764" s="9">
        <f t="shared" si="524"/>
        <v>0</v>
      </c>
      <c r="O3764" s="9">
        <f t="shared" si="525"/>
        <v>45</v>
      </c>
      <c r="P3764" s="9">
        <f t="shared" si="526"/>
        <v>1</v>
      </c>
      <c r="Q3764" s="9">
        <f t="shared" si="527"/>
        <v>0</v>
      </c>
      <c r="R3764" s="9">
        <f t="shared" si="528"/>
        <v>0</v>
      </c>
      <c r="S3764" s="9">
        <f t="shared" si="529"/>
        <v>0</v>
      </c>
      <c r="T3764" s="9">
        <f t="shared" si="530"/>
        <v>0</v>
      </c>
      <c r="AG3764" s="9">
        <v>45</v>
      </c>
      <c r="AS3764" s="5"/>
      <c r="AT3764" s="6"/>
      <c r="AU3764" s="6"/>
      <c r="AV3764" s="6"/>
    </row>
    <row r="3765" spans="1:48" x14ac:dyDescent="0.35">
      <c r="A3765" s="15" t="s">
        <v>217</v>
      </c>
      <c r="B3765" s="15" t="s">
        <v>1378</v>
      </c>
      <c r="C3765" s="15" t="s">
        <v>17</v>
      </c>
      <c r="D3765" s="9" t="s">
        <v>626</v>
      </c>
      <c r="E3765" s="15" t="s">
        <v>1225</v>
      </c>
      <c r="F3765" s="9">
        <v>999925579</v>
      </c>
      <c r="G3765" s="9" t="s">
        <v>1731</v>
      </c>
      <c r="H3765" s="15" t="s">
        <v>66</v>
      </c>
      <c r="I3765" s="9" t="s">
        <v>12</v>
      </c>
      <c r="J3765" s="10" t="s">
        <v>1058</v>
      </c>
      <c r="K3765" s="3">
        <f t="shared" si="522"/>
        <v>38</v>
      </c>
      <c r="M3765" s="9">
        <f t="shared" si="523"/>
        <v>38</v>
      </c>
      <c r="N3765" s="9">
        <f t="shared" si="524"/>
        <v>0</v>
      </c>
      <c r="O3765" s="9">
        <f t="shared" si="525"/>
        <v>38</v>
      </c>
      <c r="P3765" s="9">
        <f t="shared" si="526"/>
        <v>1</v>
      </c>
      <c r="Q3765" s="9">
        <f t="shared" si="527"/>
        <v>0</v>
      </c>
      <c r="R3765" s="9">
        <f t="shared" si="528"/>
        <v>0</v>
      </c>
      <c r="S3765" s="9">
        <f t="shared" si="529"/>
        <v>0</v>
      </c>
      <c r="T3765" s="9">
        <f t="shared" si="530"/>
        <v>0</v>
      </c>
      <c r="Y3765" s="9">
        <v>38</v>
      </c>
      <c r="AS3765" s="5"/>
      <c r="AT3765" s="6"/>
      <c r="AU3765" s="6"/>
      <c r="AV3765" s="6"/>
    </row>
    <row r="3766" spans="1:48" x14ac:dyDescent="0.35">
      <c r="A3766" s="9" t="s">
        <v>180</v>
      </c>
      <c r="B3766" s="9" t="s">
        <v>1391</v>
      </c>
      <c r="C3766" s="9" t="s">
        <v>17</v>
      </c>
      <c r="D3766" s="9" t="s">
        <v>635</v>
      </c>
      <c r="E3766" s="9" t="s">
        <v>1225</v>
      </c>
      <c r="F3766" s="9">
        <v>999926559</v>
      </c>
      <c r="G3766" s="9" t="s">
        <v>4928</v>
      </c>
      <c r="H3766" s="9" t="s">
        <v>66</v>
      </c>
      <c r="I3766" s="9" t="s">
        <v>12</v>
      </c>
      <c r="J3766" s="10" t="s">
        <v>1058</v>
      </c>
      <c r="K3766" s="3">
        <f t="shared" si="522"/>
        <v>38</v>
      </c>
      <c r="M3766" s="9">
        <f t="shared" si="523"/>
        <v>38</v>
      </c>
      <c r="N3766" s="9">
        <f t="shared" si="524"/>
        <v>0</v>
      </c>
      <c r="O3766" s="9">
        <f t="shared" si="525"/>
        <v>0</v>
      </c>
      <c r="P3766" s="9">
        <f t="shared" si="526"/>
        <v>0</v>
      </c>
      <c r="Q3766" s="9">
        <f t="shared" si="527"/>
        <v>0</v>
      </c>
      <c r="R3766" s="9">
        <f t="shared" si="528"/>
        <v>38</v>
      </c>
      <c r="S3766" s="9">
        <f t="shared" si="529"/>
        <v>0</v>
      </c>
      <c r="T3766" s="9">
        <f t="shared" si="530"/>
        <v>0</v>
      </c>
      <c r="AS3766" s="5">
        <v>38</v>
      </c>
      <c r="AT3766" s="6"/>
      <c r="AU3766" s="6"/>
      <c r="AV3766" s="6"/>
    </row>
    <row r="3767" spans="1:48" x14ac:dyDescent="0.35">
      <c r="A3767" s="9" t="s">
        <v>6212</v>
      </c>
      <c r="B3767" s="9" t="s">
        <v>6213</v>
      </c>
      <c r="C3767" s="9" t="s">
        <v>17</v>
      </c>
      <c r="D3767" s="9" t="s">
        <v>19</v>
      </c>
      <c r="E3767" s="9" t="s">
        <v>1225</v>
      </c>
      <c r="F3767" s="9">
        <v>999928471</v>
      </c>
      <c r="G3767" s="9" t="s">
        <v>1266</v>
      </c>
      <c r="H3767" s="9" t="s">
        <v>66</v>
      </c>
      <c r="I3767" s="9" t="s">
        <v>12</v>
      </c>
      <c r="J3767" s="10" t="s">
        <v>1058</v>
      </c>
      <c r="K3767" s="3">
        <f t="shared" si="522"/>
        <v>37.5</v>
      </c>
      <c r="M3767" s="9">
        <f t="shared" si="523"/>
        <v>37.5</v>
      </c>
      <c r="N3767" s="9">
        <f t="shared" si="524"/>
        <v>37.5</v>
      </c>
      <c r="O3767" s="9">
        <f t="shared" si="525"/>
        <v>0</v>
      </c>
      <c r="P3767" s="9">
        <f t="shared" si="526"/>
        <v>0</v>
      </c>
      <c r="Q3767" s="9">
        <f t="shared" si="527"/>
        <v>0</v>
      </c>
      <c r="R3767" s="9">
        <f t="shared" si="528"/>
        <v>0</v>
      </c>
      <c r="S3767" s="9">
        <f t="shared" si="529"/>
        <v>0</v>
      </c>
      <c r="T3767" s="9">
        <f t="shared" si="530"/>
        <v>0</v>
      </c>
      <c r="AT3767" s="6">
        <v>37.5</v>
      </c>
      <c r="AU3767" s="6"/>
      <c r="AV3767" s="6"/>
    </row>
    <row r="3768" spans="1:48" x14ac:dyDescent="0.35">
      <c r="A3768" s="9" t="s">
        <v>4123</v>
      </c>
      <c r="B3768" s="9" t="s">
        <v>4124</v>
      </c>
      <c r="C3768" s="9" t="s">
        <v>17</v>
      </c>
      <c r="D3768" s="9" t="s">
        <v>24</v>
      </c>
      <c r="E3768" s="9" t="s">
        <v>1225</v>
      </c>
      <c r="F3768" s="9">
        <v>999927427</v>
      </c>
      <c r="G3768" s="9" t="s">
        <v>4105</v>
      </c>
      <c r="H3768" s="14" t="s">
        <v>66</v>
      </c>
      <c r="I3768" s="9" t="s">
        <v>12</v>
      </c>
      <c r="J3768" s="10" t="s">
        <v>1058</v>
      </c>
      <c r="K3768" s="3">
        <f t="shared" si="522"/>
        <v>34</v>
      </c>
      <c r="M3768" s="9">
        <f t="shared" si="523"/>
        <v>34</v>
      </c>
      <c r="N3768" s="9">
        <f t="shared" si="524"/>
        <v>0</v>
      </c>
      <c r="O3768" s="9">
        <f t="shared" si="525"/>
        <v>34</v>
      </c>
      <c r="P3768" s="9">
        <f t="shared" si="526"/>
        <v>1</v>
      </c>
      <c r="Q3768" s="9">
        <f t="shared" si="527"/>
        <v>0</v>
      </c>
      <c r="R3768" s="9">
        <f t="shared" si="528"/>
        <v>0</v>
      </c>
      <c r="S3768" s="9">
        <f t="shared" si="529"/>
        <v>0</v>
      </c>
      <c r="T3768" s="9">
        <f t="shared" si="530"/>
        <v>0</v>
      </c>
      <c r="AG3768" s="9">
        <v>34</v>
      </c>
      <c r="AS3768" s="5"/>
      <c r="AT3768" s="6"/>
      <c r="AU3768" s="6"/>
      <c r="AV3768" s="6"/>
    </row>
    <row r="3769" spans="1:48" x14ac:dyDescent="0.35">
      <c r="A3769" s="15" t="s">
        <v>564</v>
      </c>
      <c r="B3769" s="15" t="s">
        <v>3970</v>
      </c>
      <c r="C3769" s="15" t="s">
        <v>17</v>
      </c>
      <c r="D3769" s="9" t="s">
        <v>767</v>
      </c>
      <c r="E3769" s="15" t="s">
        <v>1225</v>
      </c>
      <c r="F3769" s="9">
        <v>999925364</v>
      </c>
      <c r="G3769" s="9" t="s">
        <v>2913</v>
      </c>
      <c r="H3769" s="15" t="s">
        <v>66</v>
      </c>
      <c r="I3769" s="9" t="s">
        <v>12</v>
      </c>
      <c r="J3769" s="10" t="s">
        <v>1058</v>
      </c>
      <c r="K3769" s="3">
        <f t="shared" si="522"/>
        <v>30</v>
      </c>
      <c r="M3769" s="9">
        <f t="shared" si="523"/>
        <v>30</v>
      </c>
      <c r="N3769" s="9">
        <f t="shared" si="524"/>
        <v>0</v>
      </c>
      <c r="O3769" s="9">
        <f t="shared" si="525"/>
        <v>30</v>
      </c>
      <c r="P3769" s="9">
        <f t="shared" si="526"/>
        <v>1</v>
      </c>
      <c r="Q3769" s="9">
        <f t="shared" si="527"/>
        <v>0</v>
      </c>
      <c r="R3769" s="9">
        <f t="shared" si="528"/>
        <v>0</v>
      </c>
      <c r="S3769" s="9">
        <f t="shared" si="529"/>
        <v>0</v>
      </c>
      <c r="T3769" s="9">
        <f t="shared" si="530"/>
        <v>0</v>
      </c>
      <c r="AE3769" s="9">
        <v>30</v>
      </c>
      <c r="AS3769" s="5"/>
      <c r="AT3769" s="6"/>
      <c r="AU3769" s="6"/>
      <c r="AV3769" s="6"/>
    </row>
    <row r="3770" spans="1:48" x14ac:dyDescent="0.35">
      <c r="A3770" s="9" t="s">
        <v>5063</v>
      </c>
      <c r="B3770" s="9" t="s">
        <v>3132</v>
      </c>
      <c r="C3770" s="9" t="s">
        <v>17</v>
      </c>
      <c r="D3770" s="9" t="s">
        <v>635</v>
      </c>
      <c r="E3770" s="9" t="s">
        <v>1225</v>
      </c>
      <c r="F3770" s="9">
        <v>999927655</v>
      </c>
      <c r="G3770" s="9" t="s">
        <v>4928</v>
      </c>
      <c r="H3770" s="9" t="s">
        <v>66</v>
      </c>
      <c r="I3770" s="9" t="s">
        <v>12</v>
      </c>
      <c r="J3770" s="10" t="s">
        <v>1058</v>
      </c>
      <c r="K3770" s="3">
        <f t="shared" si="522"/>
        <v>30</v>
      </c>
      <c r="M3770" s="9">
        <f t="shared" si="523"/>
        <v>30</v>
      </c>
      <c r="N3770" s="9">
        <f t="shared" si="524"/>
        <v>0</v>
      </c>
      <c r="O3770" s="9">
        <f t="shared" si="525"/>
        <v>30</v>
      </c>
      <c r="P3770" s="9">
        <f t="shared" si="526"/>
        <v>1</v>
      </c>
      <c r="Q3770" s="9">
        <f t="shared" si="527"/>
        <v>0</v>
      </c>
      <c r="R3770" s="9">
        <f t="shared" si="528"/>
        <v>0</v>
      </c>
      <c r="S3770" s="9">
        <f t="shared" si="529"/>
        <v>0</v>
      </c>
      <c r="T3770" s="9">
        <f t="shared" si="530"/>
        <v>0</v>
      </c>
      <c r="AO3770" s="9">
        <v>30</v>
      </c>
      <c r="AS3770" s="5"/>
      <c r="AT3770" s="6"/>
      <c r="AU3770" s="6"/>
      <c r="AV3770" s="6"/>
    </row>
    <row r="3771" spans="1:48" x14ac:dyDescent="0.35">
      <c r="A3771" s="9" t="s">
        <v>217</v>
      </c>
      <c r="B3771" s="9" t="s">
        <v>4643</v>
      </c>
      <c r="C3771" s="9" t="s">
        <v>17</v>
      </c>
      <c r="D3771" s="9" t="s">
        <v>788</v>
      </c>
      <c r="E3771" s="9" t="s">
        <v>1225</v>
      </c>
      <c r="F3771" s="9">
        <v>999927801</v>
      </c>
      <c r="G3771" s="9" t="s">
        <v>4629</v>
      </c>
      <c r="H3771" s="9" t="s">
        <v>66</v>
      </c>
      <c r="I3771" s="9" t="s">
        <v>12</v>
      </c>
      <c r="J3771" s="10" t="s">
        <v>1058</v>
      </c>
      <c r="K3771" s="3">
        <f t="shared" si="522"/>
        <v>30</v>
      </c>
      <c r="M3771" s="9">
        <f t="shared" si="523"/>
        <v>30</v>
      </c>
      <c r="N3771" s="9">
        <f t="shared" si="524"/>
        <v>0</v>
      </c>
      <c r="O3771" s="9">
        <f t="shared" si="525"/>
        <v>30</v>
      </c>
      <c r="P3771" s="9">
        <f t="shared" si="526"/>
        <v>1</v>
      </c>
      <c r="Q3771" s="9">
        <f t="shared" si="527"/>
        <v>0</v>
      </c>
      <c r="R3771" s="9">
        <f t="shared" si="528"/>
        <v>0</v>
      </c>
      <c r="S3771" s="9">
        <f t="shared" si="529"/>
        <v>0</v>
      </c>
      <c r="T3771" s="9">
        <f t="shared" si="530"/>
        <v>0</v>
      </c>
      <c r="AL3771" s="9">
        <v>30</v>
      </c>
      <c r="AS3771" s="5"/>
      <c r="AT3771" s="6"/>
      <c r="AU3771" s="6"/>
      <c r="AV3771" s="6"/>
    </row>
    <row r="3772" spans="1:48" x14ac:dyDescent="0.35">
      <c r="A3772" s="9" t="s">
        <v>127</v>
      </c>
      <c r="B3772" s="9" t="s">
        <v>350</v>
      </c>
      <c r="C3772" s="9" t="s">
        <v>23</v>
      </c>
      <c r="D3772" s="9" t="s">
        <v>641</v>
      </c>
      <c r="E3772" s="9" t="s">
        <v>20</v>
      </c>
      <c r="F3772" s="9">
        <v>999917017</v>
      </c>
      <c r="G3772" s="9" t="s">
        <v>6268</v>
      </c>
      <c r="H3772" s="9" t="s">
        <v>66</v>
      </c>
      <c r="I3772" s="9" t="s">
        <v>6</v>
      </c>
      <c r="J3772" s="10" t="s">
        <v>1061</v>
      </c>
      <c r="K3772" s="3">
        <f t="shared" si="522"/>
        <v>100</v>
      </c>
      <c r="M3772" s="9">
        <f t="shared" si="523"/>
        <v>100</v>
      </c>
      <c r="N3772" s="9">
        <f t="shared" si="524"/>
        <v>0</v>
      </c>
      <c r="O3772" s="9">
        <f t="shared" si="525"/>
        <v>0</v>
      </c>
      <c r="P3772" s="9">
        <f t="shared" si="526"/>
        <v>0</v>
      </c>
      <c r="Q3772" s="9">
        <f t="shared" si="527"/>
        <v>0</v>
      </c>
      <c r="R3772" s="9">
        <f t="shared" si="528"/>
        <v>0</v>
      </c>
      <c r="S3772" s="9">
        <f t="shared" si="529"/>
        <v>100</v>
      </c>
      <c r="T3772" s="9">
        <f t="shared" si="530"/>
        <v>0</v>
      </c>
      <c r="V3772" s="9">
        <v>100</v>
      </c>
      <c r="AS3772" s="5"/>
      <c r="AT3772" s="6"/>
      <c r="AU3772" s="6"/>
      <c r="AV3772" s="6"/>
    </row>
    <row r="3773" spans="1:48" x14ac:dyDescent="0.35">
      <c r="A3773" s="9" t="s">
        <v>1059</v>
      </c>
      <c r="B3773" s="9" t="s">
        <v>1060</v>
      </c>
      <c r="C3773" s="9" t="s">
        <v>23</v>
      </c>
      <c r="D3773" s="9" t="s">
        <v>635</v>
      </c>
      <c r="E3773" s="9" t="s">
        <v>20</v>
      </c>
      <c r="F3773" s="9">
        <v>999925162</v>
      </c>
      <c r="G3773" s="9" t="s">
        <v>6268</v>
      </c>
      <c r="H3773" s="9" t="s">
        <v>66</v>
      </c>
      <c r="I3773" s="9" t="s">
        <v>6</v>
      </c>
      <c r="J3773" s="10" t="s">
        <v>1061</v>
      </c>
      <c r="K3773" s="3">
        <f t="shared" si="522"/>
        <v>75</v>
      </c>
      <c r="M3773" s="9">
        <f t="shared" si="523"/>
        <v>75</v>
      </c>
      <c r="N3773" s="9">
        <f t="shared" si="524"/>
        <v>0</v>
      </c>
      <c r="O3773" s="9">
        <f t="shared" si="525"/>
        <v>0</v>
      </c>
      <c r="P3773" s="9">
        <f t="shared" si="526"/>
        <v>0</v>
      </c>
      <c r="Q3773" s="9">
        <f t="shared" si="527"/>
        <v>0</v>
      </c>
      <c r="R3773" s="9">
        <f t="shared" si="528"/>
        <v>0</v>
      </c>
      <c r="S3773" s="9">
        <f t="shared" si="529"/>
        <v>75</v>
      </c>
      <c r="T3773" s="9">
        <f t="shared" si="530"/>
        <v>0</v>
      </c>
      <c r="V3773" s="9">
        <v>75</v>
      </c>
      <c r="AS3773" s="5"/>
      <c r="AT3773" s="6"/>
      <c r="AU3773" s="6"/>
      <c r="AV3773" s="6"/>
    </row>
    <row r="3774" spans="1:48" x14ac:dyDescent="0.35">
      <c r="A3774" s="9" t="s">
        <v>301</v>
      </c>
      <c r="B3774" s="9" t="s">
        <v>302</v>
      </c>
      <c r="C3774" s="9" t="s">
        <v>23</v>
      </c>
      <c r="D3774" s="9" t="s">
        <v>24</v>
      </c>
      <c r="E3774" s="9" t="s">
        <v>20</v>
      </c>
      <c r="F3774" s="9">
        <v>999919451</v>
      </c>
      <c r="G3774" s="9" t="s">
        <v>1116</v>
      </c>
      <c r="H3774" s="9" t="s">
        <v>66</v>
      </c>
      <c r="I3774" s="9" t="s">
        <v>13</v>
      </c>
      <c r="J3774" s="10" t="s">
        <v>1055</v>
      </c>
      <c r="K3774" s="3">
        <f t="shared" si="522"/>
        <v>245</v>
      </c>
      <c r="M3774" s="9">
        <f t="shared" si="523"/>
        <v>245</v>
      </c>
      <c r="N3774" s="9">
        <f t="shared" si="524"/>
        <v>0</v>
      </c>
      <c r="O3774" s="9">
        <f t="shared" si="525"/>
        <v>60</v>
      </c>
      <c r="P3774" s="9">
        <f t="shared" si="526"/>
        <v>1</v>
      </c>
      <c r="Q3774" s="9">
        <f t="shared" si="527"/>
        <v>0</v>
      </c>
      <c r="R3774" s="9">
        <f t="shared" si="528"/>
        <v>60</v>
      </c>
      <c r="S3774" s="9">
        <f t="shared" si="529"/>
        <v>125</v>
      </c>
      <c r="T3774" s="9">
        <f t="shared" si="530"/>
        <v>0</v>
      </c>
      <c r="V3774" s="9">
        <v>75</v>
      </c>
      <c r="AC3774" s="9">
        <v>60</v>
      </c>
      <c r="AS3774" s="5">
        <v>60</v>
      </c>
      <c r="AT3774" s="6"/>
      <c r="AU3774" s="6">
        <v>50</v>
      </c>
      <c r="AV3774" s="6"/>
    </row>
    <row r="3775" spans="1:48" x14ac:dyDescent="0.35">
      <c r="A3775" s="9" t="s">
        <v>341</v>
      </c>
      <c r="B3775" s="9" t="s">
        <v>502</v>
      </c>
      <c r="C3775" s="9" t="s">
        <v>23</v>
      </c>
      <c r="D3775" s="9" t="s">
        <v>24</v>
      </c>
      <c r="E3775" s="9" t="s">
        <v>20</v>
      </c>
      <c r="F3775" s="9">
        <v>999916828</v>
      </c>
      <c r="G3775" s="9" t="s">
        <v>1164</v>
      </c>
      <c r="H3775" s="9" t="s">
        <v>66</v>
      </c>
      <c r="I3775" s="9" t="s">
        <v>13</v>
      </c>
      <c r="J3775" s="10" t="s">
        <v>1055</v>
      </c>
      <c r="K3775" s="3">
        <f t="shared" si="522"/>
        <v>225</v>
      </c>
      <c r="M3775" s="9">
        <f t="shared" si="523"/>
        <v>225</v>
      </c>
      <c r="N3775" s="9">
        <f t="shared" si="524"/>
        <v>0</v>
      </c>
      <c r="O3775" s="9">
        <f t="shared" si="525"/>
        <v>45</v>
      </c>
      <c r="P3775" s="9">
        <f t="shared" si="526"/>
        <v>1</v>
      </c>
      <c r="Q3775" s="9">
        <f t="shared" si="527"/>
        <v>0</v>
      </c>
      <c r="R3775" s="9">
        <f t="shared" si="528"/>
        <v>80</v>
      </c>
      <c r="S3775" s="9">
        <f t="shared" si="529"/>
        <v>100</v>
      </c>
      <c r="T3775" s="9">
        <f t="shared" si="530"/>
        <v>0</v>
      </c>
      <c r="V3775" s="9">
        <v>100</v>
      </c>
      <c r="AC3775" s="9">
        <v>45</v>
      </c>
      <c r="AS3775" s="5">
        <v>80</v>
      </c>
      <c r="AT3775" s="6"/>
      <c r="AU3775" s="6"/>
      <c r="AV3775" s="6"/>
    </row>
    <row r="3776" spans="1:48" x14ac:dyDescent="0.35">
      <c r="A3776" s="9" t="s">
        <v>2815</v>
      </c>
      <c r="B3776" s="9" t="s">
        <v>1296</v>
      </c>
      <c r="C3776" s="9" t="s">
        <v>23</v>
      </c>
      <c r="D3776" s="9" t="s">
        <v>672</v>
      </c>
      <c r="E3776" s="9" t="s">
        <v>20</v>
      </c>
      <c r="F3776" s="9">
        <v>999923183</v>
      </c>
      <c r="G3776" s="9" t="s">
        <v>2759</v>
      </c>
      <c r="H3776" s="9" t="s">
        <v>66</v>
      </c>
      <c r="I3776" s="9" t="s">
        <v>13</v>
      </c>
      <c r="J3776" s="10" t="s">
        <v>1055</v>
      </c>
      <c r="K3776" s="3">
        <f t="shared" si="522"/>
        <v>30</v>
      </c>
      <c r="M3776" s="9">
        <f t="shared" si="523"/>
        <v>30</v>
      </c>
      <c r="N3776" s="9">
        <f t="shared" si="524"/>
        <v>0</v>
      </c>
      <c r="O3776" s="9">
        <f t="shared" si="525"/>
        <v>30</v>
      </c>
      <c r="P3776" s="9">
        <f t="shared" si="526"/>
        <v>1</v>
      </c>
      <c r="Q3776" s="9">
        <f t="shared" si="527"/>
        <v>0</v>
      </c>
      <c r="R3776" s="9">
        <f t="shared" si="528"/>
        <v>0</v>
      </c>
      <c r="S3776" s="9">
        <f t="shared" si="529"/>
        <v>0</v>
      </c>
      <c r="T3776" s="9">
        <f t="shared" si="530"/>
        <v>0</v>
      </c>
      <c r="AB3776" s="9">
        <v>30</v>
      </c>
      <c r="AS3776" s="5"/>
      <c r="AT3776" s="6"/>
      <c r="AU3776" s="6"/>
      <c r="AV3776" s="6"/>
    </row>
    <row r="3777" spans="1:48" x14ac:dyDescent="0.35">
      <c r="A3777" s="9" t="s">
        <v>88</v>
      </c>
      <c r="B3777" s="9" t="s">
        <v>593</v>
      </c>
      <c r="C3777" s="9" t="s">
        <v>23</v>
      </c>
      <c r="D3777" s="9" t="s">
        <v>635</v>
      </c>
      <c r="E3777" s="9" t="s">
        <v>20</v>
      </c>
      <c r="F3777" s="9">
        <v>999920229</v>
      </c>
      <c r="G3777" s="9" t="s">
        <v>4433</v>
      </c>
      <c r="H3777" s="9" t="s">
        <v>66</v>
      </c>
      <c r="I3777" s="9" t="s">
        <v>10</v>
      </c>
      <c r="J3777" s="10" t="s">
        <v>1057</v>
      </c>
      <c r="K3777" s="3">
        <f t="shared" si="522"/>
        <v>180</v>
      </c>
      <c r="M3777" s="9">
        <f t="shared" si="523"/>
        <v>180</v>
      </c>
      <c r="N3777" s="9">
        <f t="shared" si="524"/>
        <v>0</v>
      </c>
      <c r="O3777" s="9">
        <f t="shared" si="525"/>
        <v>0</v>
      </c>
      <c r="P3777" s="9">
        <f t="shared" si="526"/>
        <v>0</v>
      </c>
      <c r="Q3777" s="9">
        <f t="shared" si="527"/>
        <v>0</v>
      </c>
      <c r="R3777" s="9">
        <f t="shared" si="528"/>
        <v>80</v>
      </c>
      <c r="S3777" s="9">
        <f t="shared" si="529"/>
        <v>100</v>
      </c>
      <c r="T3777" s="9">
        <f t="shared" si="530"/>
        <v>0</v>
      </c>
      <c r="V3777" s="9">
        <v>100</v>
      </c>
      <c r="AS3777" s="5">
        <v>80</v>
      </c>
      <c r="AT3777" s="6"/>
      <c r="AU3777" s="6"/>
      <c r="AV3777" s="6"/>
    </row>
    <row r="3778" spans="1:48" x14ac:dyDescent="0.35">
      <c r="A3778" s="15" t="s">
        <v>2841</v>
      </c>
      <c r="B3778" s="15" t="s">
        <v>638</v>
      </c>
      <c r="C3778" s="15" t="s">
        <v>23</v>
      </c>
      <c r="D3778" s="9" t="s">
        <v>627</v>
      </c>
      <c r="E3778" s="15" t="s">
        <v>20</v>
      </c>
      <c r="F3778" s="9">
        <v>999918249</v>
      </c>
      <c r="G3778" s="9" t="s">
        <v>1140</v>
      </c>
      <c r="H3778" s="15" t="s">
        <v>66</v>
      </c>
      <c r="I3778" s="9" t="s">
        <v>10</v>
      </c>
      <c r="J3778" s="10" t="s">
        <v>1057</v>
      </c>
      <c r="K3778" s="3">
        <f t="shared" si="522"/>
        <v>178</v>
      </c>
      <c r="M3778" s="9">
        <f t="shared" si="523"/>
        <v>178</v>
      </c>
      <c r="N3778" s="9">
        <f t="shared" si="524"/>
        <v>0</v>
      </c>
      <c r="O3778" s="9">
        <f t="shared" si="525"/>
        <v>36</v>
      </c>
      <c r="P3778" s="9">
        <f t="shared" si="526"/>
        <v>3</v>
      </c>
      <c r="Q3778" s="9">
        <f t="shared" si="527"/>
        <v>28</v>
      </c>
      <c r="R3778" s="9">
        <f t="shared" si="528"/>
        <v>64</v>
      </c>
      <c r="S3778" s="9">
        <f t="shared" si="529"/>
        <v>50</v>
      </c>
      <c r="T3778" s="9">
        <f t="shared" si="530"/>
        <v>0</v>
      </c>
      <c r="Y3778" s="9">
        <v>12</v>
      </c>
      <c r="AI3778" s="9">
        <v>12</v>
      </c>
      <c r="AK3778" s="9">
        <v>12</v>
      </c>
      <c r="AQ3778" s="9">
        <v>28</v>
      </c>
      <c r="AS3778" s="5">
        <v>64</v>
      </c>
      <c r="AT3778" s="6"/>
      <c r="AU3778" s="6">
        <v>50</v>
      </c>
      <c r="AV3778" s="6"/>
    </row>
    <row r="3779" spans="1:48" x14ac:dyDescent="0.35">
      <c r="A3779" s="9" t="s">
        <v>648</v>
      </c>
      <c r="B3779" s="9" t="s">
        <v>905</v>
      </c>
      <c r="C3779" s="9" t="s">
        <v>23</v>
      </c>
      <c r="D3779" s="9" t="s">
        <v>625</v>
      </c>
      <c r="E3779" s="9" t="s">
        <v>20</v>
      </c>
      <c r="F3779" s="9">
        <v>999917911</v>
      </c>
      <c r="G3779" s="9" t="s">
        <v>1165</v>
      </c>
      <c r="H3779" s="9" t="s">
        <v>66</v>
      </c>
      <c r="I3779" s="9" t="s">
        <v>10</v>
      </c>
      <c r="J3779" s="10" t="s">
        <v>1057</v>
      </c>
      <c r="K3779" s="3">
        <f t="shared" si="522"/>
        <v>140</v>
      </c>
      <c r="M3779" s="9">
        <f t="shared" si="523"/>
        <v>140</v>
      </c>
      <c r="N3779" s="9">
        <f t="shared" si="524"/>
        <v>0</v>
      </c>
      <c r="O3779" s="9">
        <f t="shared" si="525"/>
        <v>30</v>
      </c>
      <c r="P3779" s="9">
        <f t="shared" si="526"/>
        <v>1</v>
      </c>
      <c r="Q3779" s="9">
        <f t="shared" si="527"/>
        <v>35</v>
      </c>
      <c r="R3779" s="9">
        <f t="shared" si="528"/>
        <v>0</v>
      </c>
      <c r="S3779" s="9">
        <f t="shared" si="529"/>
        <v>75</v>
      </c>
      <c r="T3779" s="9">
        <f t="shared" si="530"/>
        <v>0</v>
      </c>
      <c r="V3779" s="9">
        <v>75</v>
      </c>
      <c r="Y3779" s="9">
        <v>30</v>
      </c>
      <c r="AQ3779" s="9">
        <v>35</v>
      </c>
      <c r="AS3779" s="5"/>
      <c r="AT3779" s="6"/>
      <c r="AU3779" s="6"/>
      <c r="AV3779" s="6"/>
    </row>
    <row r="3780" spans="1:48" x14ac:dyDescent="0.35">
      <c r="A3780" s="9" t="s">
        <v>2596</v>
      </c>
      <c r="B3780" s="9" t="s">
        <v>4834</v>
      </c>
      <c r="C3780" s="9" t="s">
        <v>23</v>
      </c>
      <c r="D3780" s="9" t="s">
        <v>80</v>
      </c>
      <c r="E3780" s="9" t="s">
        <v>20</v>
      </c>
      <c r="F3780" s="9">
        <v>999923766</v>
      </c>
      <c r="G3780" s="9" t="s">
        <v>1156</v>
      </c>
      <c r="H3780" s="9" t="s">
        <v>66</v>
      </c>
      <c r="I3780" s="9" t="s">
        <v>10</v>
      </c>
      <c r="J3780" s="10" t="s">
        <v>1057</v>
      </c>
      <c r="K3780" s="3">
        <f t="shared" ref="K3780:K3843" si="531">SUM(M3780)</f>
        <v>72</v>
      </c>
      <c r="M3780" s="9">
        <f t="shared" ref="M3780:M3843" si="532">SUM(N3780,O3780,Q3780,R3780,S3780,T3780)</f>
        <v>72</v>
      </c>
      <c r="N3780" s="9">
        <f t="shared" ref="N3780:N3843" si="533">SUM(AD3780,AT3780,AV3780)</f>
        <v>0</v>
      </c>
      <c r="O3780" s="9">
        <f t="shared" ref="O3780:O3843" si="534">SUM(W3780,X3780,Y3780,Z3780,AA3780,AB3780,AC3780,AE3780,AF3780,AG3780,AH3780,AI3780,AJ3780,AK3780,AL3780,AM3780,AN3780,AO3780)</f>
        <v>12</v>
      </c>
      <c r="P3780" s="9">
        <f t="shared" ref="P3780:P3843" si="535">COUNT(W3780,X3780,Y3780,Z3780,AA3780,AB3780,AC3780,AD3780,AE3780,AF3780,AG3780,AH3780,AI3780,AJ3780,AK3780,AL3780,AM3780,AN3780,AO3780)</f>
        <v>1</v>
      </c>
      <c r="Q3780" s="9">
        <f t="shared" ref="Q3780:Q3843" si="536">SUM(AP3780,AQ3780)</f>
        <v>0</v>
      </c>
      <c r="R3780" s="9">
        <f t="shared" ref="R3780:R3843" si="537">AS3780</f>
        <v>60</v>
      </c>
      <c r="S3780" s="9">
        <f t="shared" ref="S3780:S3843" si="538">SUM(V3780,AU3780)</f>
        <v>0</v>
      </c>
      <c r="T3780" s="9">
        <f t="shared" ref="T3780:T3843" si="539">AR3780</f>
        <v>0</v>
      </c>
      <c r="AN3780" s="9">
        <v>12</v>
      </c>
      <c r="AS3780" s="5">
        <v>60</v>
      </c>
      <c r="AT3780" s="6"/>
      <c r="AU3780" s="6"/>
      <c r="AV3780" s="6"/>
    </row>
    <row r="3781" spans="1:48" x14ac:dyDescent="0.35">
      <c r="A3781" s="9" t="s">
        <v>646</v>
      </c>
      <c r="B3781" s="9" t="s">
        <v>1399</v>
      </c>
      <c r="C3781" s="9" t="s">
        <v>23</v>
      </c>
      <c r="D3781" s="9" t="s">
        <v>24</v>
      </c>
      <c r="E3781" s="9" t="s">
        <v>20</v>
      </c>
      <c r="F3781" s="9">
        <v>999918558</v>
      </c>
      <c r="G3781" s="9" t="s">
        <v>1189</v>
      </c>
      <c r="H3781" s="9" t="s">
        <v>66</v>
      </c>
      <c r="I3781" s="9" t="s">
        <v>12</v>
      </c>
      <c r="J3781" s="10" t="s">
        <v>1058</v>
      </c>
      <c r="K3781" s="3">
        <f t="shared" si="531"/>
        <v>167</v>
      </c>
      <c r="M3781" s="9">
        <f t="shared" si="532"/>
        <v>167</v>
      </c>
      <c r="N3781" s="9">
        <f t="shared" si="533"/>
        <v>25</v>
      </c>
      <c r="O3781" s="9">
        <f t="shared" si="534"/>
        <v>78</v>
      </c>
      <c r="P3781" s="9">
        <f t="shared" si="535"/>
        <v>3</v>
      </c>
      <c r="Q3781" s="9">
        <f t="shared" si="536"/>
        <v>0</v>
      </c>
      <c r="R3781" s="9">
        <f t="shared" si="537"/>
        <v>64</v>
      </c>
      <c r="S3781" s="9">
        <f t="shared" si="538"/>
        <v>0</v>
      </c>
      <c r="T3781" s="9">
        <f t="shared" si="539"/>
        <v>0</v>
      </c>
      <c r="W3781" s="9">
        <v>12</v>
      </c>
      <c r="AC3781" s="9">
        <v>48</v>
      </c>
      <c r="AG3781" s="9">
        <v>18</v>
      </c>
      <c r="AS3781" s="5">
        <v>64</v>
      </c>
      <c r="AT3781" s="6"/>
      <c r="AU3781" s="6"/>
      <c r="AV3781" s="6">
        <v>25</v>
      </c>
    </row>
    <row r="3782" spans="1:48" x14ac:dyDescent="0.35">
      <c r="A3782" s="9" t="s">
        <v>1361</v>
      </c>
      <c r="B3782" s="9" t="s">
        <v>1401</v>
      </c>
      <c r="C3782" s="9" t="s">
        <v>23</v>
      </c>
      <c r="D3782" s="9" t="s">
        <v>641</v>
      </c>
      <c r="E3782" s="9" t="s">
        <v>20</v>
      </c>
      <c r="F3782" s="9">
        <v>999928014</v>
      </c>
      <c r="G3782" s="9" t="s">
        <v>6271</v>
      </c>
      <c r="H3782" s="9" t="s">
        <v>66</v>
      </c>
      <c r="I3782" s="9" t="s">
        <v>12</v>
      </c>
      <c r="J3782" s="10" t="s">
        <v>1058</v>
      </c>
      <c r="K3782" s="3">
        <f t="shared" si="531"/>
        <v>150</v>
      </c>
      <c r="M3782" s="9">
        <f t="shared" si="532"/>
        <v>150</v>
      </c>
      <c r="N3782" s="9">
        <f t="shared" si="533"/>
        <v>0</v>
      </c>
      <c r="O3782" s="9">
        <f t="shared" si="534"/>
        <v>0</v>
      </c>
      <c r="P3782" s="9">
        <f t="shared" si="535"/>
        <v>0</v>
      </c>
      <c r="Q3782" s="9">
        <f t="shared" si="536"/>
        <v>70</v>
      </c>
      <c r="R3782" s="9">
        <f t="shared" si="537"/>
        <v>80</v>
      </c>
      <c r="S3782" s="9">
        <f t="shared" si="538"/>
        <v>0</v>
      </c>
      <c r="T3782" s="9">
        <f t="shared" si="539"/>
        <v>0</v>
      </c>
      <c r="AP3782" s="9">
        <v>70</v>
      </c>
      <c r="AS3782" s="5">
        <v>80</v>
      </c>
      <c r="AT3782" s="6"/>
      <c r="AU3782" s="6"/>
      <c r="AV3782" s="6"/>
    </row>
    <row r="3783" spans="1:48" x14ac:dyDescent="0.35">
      <c r="A3783" s="9" t="s">
        <v>3261</v>
      </c>
      <c r="B3783" s="9" t="s">
        <v>3262</v>
      </c>
      <c r="C3783" s="9" t="s">
        <v>23</v>
      </c>
      <c r="D3783" s="9" t="s">
        <v>24</v>
      </c>
      <c r="E3783" s="9" t="s">
        <v>20</v>
      </c>
      <c r="F3783" s="9">
        <v>999919138</v>
      </c>
      <c r="G3783" s="9" t="s">
        <v>3190</v>
      </c>
      <c r="H3783" s="9" t="s">
        <v>66</v>
      </c>
      <c r="I3783" s="9" t="s">
        <v>12</v>
      </c>
      <c r="J3783" s="10" t="s">
        <v>1058</v>
      </c>
      <c r="K3783" s="3">
        <f t="shared" si="531"/>
        <v>90</v>
      </c>
      <c r="M3783" s="9">
        <f t="shared" si="532"/>
        <v>90</v>
      </c>
      <c r="N3783" s="9">
        <f t="shared" si="533"/>
        <v>0</v>
      </c>
      <c r="O3783" s="9">
        <f t="shared" si="534"/>
        <v>30</v>
      </c>
      <c r="P3783" s="9">
        <f t="shared" si="535"/>
        <v>1</v>
      </c>
      <c r="Q3783" s="9">
        <f t="shared" si="536"/>
        <v>0</v>
      </c>
      <c r="R3783" s="9">
        <f t="shared" si="537"/>
        <v>60</v>
      </c>
      <c r="S3783" s="9">
        <f t="shared" si="538"/>
        <v>0</v>
      </c>
      <c r="T3783" s="9">
        <f t="shared" si="539"/>
        <v>0</v>
      </c>
      <c r="AC3783" s="9">
        <v>30</v>
      </c>
      <c r="AS3783" s="5">
        <v>60</v>
      </c>
      <c r="AT3783" s="6"/>
      <c r="AU3783" s="6"/>
      <c r="AV3783" s="6"/>
    </row>
    <row r="3784" spans="1:48" x14ac:dyDescent="0.35">
      <c r="A3784" s="9" t="s">
        <v>88</v>
      </c>
      <c r="B3784" s="9" t="s">
        <v>6049</v>
      </c>
      <c r="C3784" s="9" t="s">
        <v>23</v>
      </c>
      <c r="D3784" s="9" t="s">
        <v>635</v>
      </c>
      <c r="E3784" s="9" t="s">
        <v>20</v>
      </c>
      <c r="F3784" s="9">
        <v>999920229</v>
      </c>
      <c r="G3784" s="9" t="s">
        <v>4433</v>
      </c>
      <c r="H3784" s="9" t="s">
        <v>66</v>
      </c>
      <c r="I3784" s="9" t="s">
        <v>12</v>
      </c>
      <c r="J3784" s="10" t="s">
        <v>1058</v>
      </c>
      <c r="K3784" s="3">
        <f t="shared" si="531"/>
        <v>85</v>
      </c>
      <c r="M3784" s="9">
        <f t="shared" si="532"/>
        <v>85</v>
      </c>
      <c r="N3784" s="9">
        <f t="shared" si="533"/>
        <v>0</v>
      </c>
      <c r="O3784" s="9">
        <f t="shared" si="534"/>
        <v>0</v>
      </c>
      <c r="P3784" s="9">
        <f t="shared" si="535"/>
        <v>0</v>
      </c>
      <c r="Q3784" s="9">
        <f t="shared" si="536"/>
        <v>35</v>
      </c>
      <c r="R3784" s="9">
        <f t="shared" si="537"/>
        <v>0</v>
      </c>
      <c r="S3784" s="9">
        <f t="shared" si="538"/>
        <v>50</v>
      </c>
      <c r="T3784" s="9">
        <f t="shared" si="539"/>
        <v>0</v>
      </c>
      <c r="AQ3784" s="9">
        <v>35</v>
      </c>
      <c r="AS3784" s="5"/>
      <c r="AT3784" s="6"/>
      <c r="AU3784" s="6">
        <v>50</v>
      </c>
      <c r="AV3784" s="6"/>
    </row>
    <row r="3785" spans="1:48" x14ac:dyDescent="0.35">
      <c r="A3785" s="9" t="s">
        <v>4276</v>
      </c>
      <c r="B3785" s="9" t="s">
        <v>4277</v>
      </c>
      <c r="C3785" s="9" t="s">
        <v>23</v>
      </c>
      <c r="D3785" s="9" t="s">
        <v>79</v>
      </c>
      <c r="E3785" s="9" t="s">
        <v>20</v>
      </c>
      <c r="F3785" s="9">
        <v>999918238</v>
      </c>
      <c r="G3785" s="9" t="s">
        <v>4251</v>
      </c>
      <c r="H3785" s="9" t="s">
        <v>66</v>
      </c>
      <c r="I3785" s="9" t="s">
        <v>12</v>
      </c>
      <c r="J3785" s="10" t="s">
        <v>1058</v>
      </c>
      <c r="K3785" s="3">
        <f t="shared" si="531"/>
        <v>75</v>
      </c>
      <c r="M3785" s="9">
        <f t="shared" si="532"/>
        <v>75</v>
      </c>
      <c r="N3785" s="9">
        <f t="shared" si="533"/>
        <v>0</v>
      </c>
      <c r="O3785" s="9">
        <f t="shared" si="534"/>
        <v>30</v>
      </c>
      <c r="P3785" s="9">
        <f t="shared" si="535"/>
        <v>1</v>
      </c>
      <c r="Q3785" s="9">
        <f t="shared" si="536"/>
        <v>0</v>
      </c>
      <c r="R3785" s="9">
        <f t="shared" si="537"/>
        <v>45</v>
      </c>
      <c r="S3785" s="9">
        <f t="shared" si="538"/>
        <v>0</v>
      </c>
      <c r="T3785" s="9">
        <f t="shared" si="539"/>
        <v>0</v>
      </c>
      <c r="AH3785" s="9">
        <v>30</v>
      </c>
      <c r="AS3785" s="5">
        <v>45</v>
      </c>
      <c r="AT3785" s="6"/>
      <c r="AU3785" s="6"/>
      <c r="AV3785" s="6"/>
    </row>
    <row r="3786" spans="1:48" x14ac:dyDescent="0.35">
      <c r="A3786" s="9" t="s">
        <v>1340</v>
      </c>
      <c r="B3786" s="9" t="s">
        <v>52</v>
      </c>
      <c r="C3786" s="9" t="s">
        <v>23</v>
      </c>
      <c r="D3786" s="9" t="s">
        <v>641</v>
      </c>
      <c r="E3786" s="9" t="s">
        <v>20</v>
      </c>
      <c r="F3786" s="9">
        <v>999928074</v>
      </c>
      <c r="G3786" s="9" t="s">
        <v>6271</v>
      </c>
      <c r="H3786" s="9" t="s">
        <v>66</v>
      </c>
      <c r="I3786" s="9" t="s">
        <v>12</v>
      </c>
      <c r="J3786" s="10" t="s">
        <v>1058</v>
      </c>
      <c r="K3786" s="3">
        <f t="shared" si="531"/>
        <v>52.5</v>
      </c>
      <c r="M3786" s="9">
        <f t="shared" si="532"/>
        <v>52.5</v>
      </c>
      <c r="N3786" s="9">
        <f t="shared" si="533"/>
        <v>0</v>
      </c>
      <c r="O3786" s="9">
        <f t="shared" si="534"/>
        <v>0</v>
      </c>
      <c r="P3786" s="9">
        <f t="shared" si="535"/>
        <v>0</v>
      </c>
      <c r="Q3786" s="9">
        <f t="shared" si="536"/>
        <v>52.5</v>
      </c>
      <c r="R3786" s="9">
        <f t="shared" si="537"/>
        <v>0</v>
      </c>
      <c r="S3786" s="9">
        <f t="shared" si="538"/>
        <v>0</v>
      </c>
      <c r="T3786" s="9">
        <f t="shared" si="539"/>
        <v>0</v>
      </c>
      <c r="AP3786" s="9">
        <v>52.5</v>
      </c>
      <c r="AS3786" s="5"/>
      <c r="AT3786" s="6"/>
      <c r="AU3786" s="6"/>
      <c r="AV3786" s="6"/>
    </row>
    <row r="3787" spans="1:48" x14ac:dyDescent="0.35">
      <c r="A3787" s="22" t="s">
        <v>5672</v>
      </c>
      <c r="B3787" s="22" t="s">
        <v>691</v>
      </c>
      <c r="C3787" s="22" t="s">
        <v>23</v>
      </c>
      <c r="D3787" s="9" t="s">
        <v>625</v>
      </c>
      <c r="E3787" s="22" t="s">
        <v>20</v>
      </c>
      <c r="F3787" s="23">
        <v>999920593</v>
      </c>
      <c r="G3787" s="9" t="s">
        <v>1972</v>
      </c>
      <c r="H3787" s="22" t="s">
        <v>66</v>
      </c>
      <c r="I3787" s="9" t="s">
        <v>12</v>
      </c>
      <c r="J3787" s="10" t="s">
        <v>1058</v>
      </c>
      <c r="K3787" s="3">
        <f t="shared" si="531"/>
        <v>30</v>
      </c>
      <c r="M3787" s="9">
        <f t="shared" si="532"/>
        <v>30</v>
      </c>
      <c r="N3787" s="9">
        <f t="shared" si="533"/>
        <v>0</v>
      </c>
      <c r="O3787" s="9">
        <f t="shared" si="534"/>
        <v>30</v>
      </c>
      <c r="P3787" s="9">
        <f t="shared" si="535"/>
        <v>1</v>
      </c>
      <c r="Q3787" s="9">
        <f t="shared" si="536"/>
        <v>0</v>
      </c>
      <c r="R3787" s="9">
        <f t="shared" si="537"/>
        <v>0</v>
      </c>
      <c r="S3787" s="9">
        <f t="shared" si="538"/>
        <v>0</v>
      </c>
      <c r="T3787" s="9">
        <f t="shared" si="539"/>
        <v>0</v>
      </c>
      <c r="AI3787" s="9">
        <v>30</v>
      </c>
      <c r="AS3787" s="5"/>
      <c r="AT3787" s="6"/>
      <c r="AU3787" s="6"/>
      <c r="AV3787" s="6"/>
    </row>
    <row r="3788" spans="1:48" x14ac:dyDescent="0.35">
      <c r="A3788" s="9" t="s">
        <v>3227</v>
      </c>
      <c r="B3788" s="9" t="s">
        <v>3228</v>
      </c>
      <c r="C3788" s="9" t="s">
        <v>23</v>
      </c>
      <c r="D3788" s="9" t="s">
        <v>24</v>
      </c>
      <c r="E3788" s="9" t="s">
        <v>1257</v>
      </c>
      <c r="F3788" s="9">
        <v>999923112</v>
      </c>
      <c r="G3788" s="9" t="s">
        <v>6268</v>
      </c>
      <c r="H3788" s="9" t="s">
        <v>66</v>
      </c>
      <c r="I3788" s="9" t="s">
        <v>6</v>
      </c>
      <c r="J3788" s="10" t="s">
        <v>1061</v>
      </c>
      <c r="K3788" s="3">
        <f t="shared" si="531"/>
        <v>120</v>
      </c>
      <c r="M3788" s="9">
        <f t="shared" si="532"/>
        <v>120</v>
      </c>
      <c r="N3788" s="9">
        <f t="shared" si="533"/>
        <v>0</v>
      </c>
      <c r="O3788" s="9">
        <f t="shared" si="534"/>
        <v>120</v>
      </c>
      <c r="P3788" s="9">
        <f t="shared" si="535"/>
        <v>1</v>
      </c>
      <c r="Q3788" s="9">
        <f t="shared" si="536"/>
        <v>0</v>
      </c>
      <c r="R3788" s="9">
        <f t="shared" si="537"/>
        <v>0</v>
      </c>
      <c r="S3788" s="9">
        <f t="shared" si="538"/>
        <v>0</v>
      </c>
      <c r="T3788" s="9">
        <f t="shared" si="539"/>
        <v>0</v>
      </c>
      <c r="AC3788" s="9">
        <v>120</v>
      </c>
      <c r="AS3788" s="5"/>
      <c r="AT3788" s="6"/>
      <c r="AU3788" s="6"/>
      <c r="AV3788" s="6"/>
    </row>
    <row r="3789" spans="1:48" x14ac:dyDescent="0.35">
      <c r="A3789" s="9" t="s">
        <v>2803</v>
      </c>
      <c r="B3789" s="9" t="s">
        <v>52</v>
      </c>
      <c r="C3789" s="9" t="s">
        <v>23</v>
      </c>
      <c r="D3789" s="9" t="s">
        <v>24</v>
      </c>
      <c r="E3789" s="9" t="s">
        <v>1257</v>
      </c>
      <c r="F3789" s="9">
        <v>999920834</v>
      </c>
      <c r="G3789" s="9" t="s">
        <v>1116</v>
      </c>
      <c r="H3789" s="9" t="s">
        <v>66</v>
      </c>
      <c r="I3789" s="9" t="s">
        <v>6</v>
      </c>
      <c r="J3789" s="10" t="s">
        <v>1061</v>
      </c>
      <c r="K3789" s="3">
        <f t="shared" si="531"/>
        <v>90</v>
      </c>
      <c r="M3789" s="9">
        <f t="shared" si="532"/>
        <v>90</v>
      </c>
      <c r="N3789" s="9">
        <f t="shared" si="533"/>
        <v>0</v>
      </c>
      <c r="O3789" s="9">
        <f t="shared" si="534"/>
        <v>90</v>
      </c>
      <c r="P3789" s="9">
        <f t="shared" si="535"/>
        <v>1</v>
      </c>
      <c r="Q3789" s="9">
        <f t="shared" si="536"/>
        <v>0</v>
      </c>
      <c r="R3789" s="9">
        <f t="shared" si="537"/>
        <v>0</v>
      </c>
      <c r="S3789" s="9">
        <f t="shared" si="538"/>
        <v>0</v>
      </c>
      <c r="T3789" s="9">
        <f t="shared" si="539"/>
        <v>0</v>
      </c>
      <c r="AC3789" s="9">
        <v>90</v>
      </c>
      <c r="AS3789" s="5"/>
      <c r="AT3789" s="6"/>
      <c r="AU3789" s="6"/>
      <c r="AV3789" s="6"/>
    </row>
    <row r="3790" spans="1:48" x14ac:dyDescent="0.35">
      <c r="A3790" s="9" t="s">
        <v>1842</v>
      </c>
      <c r="B3790" s="9" t="s">
        <v>3229</v>
      </c>
      <c r="C3790" s="9" t="s">
        <v>23</v>
      </c>
      <c r="D3790" s="9" t="s">
        <v>24</v>
      </c>
      <c r="E3790" s="9" t="s">
        <v>1257</v>
      </c>
      <c r="F3790" s="9">
        <v>999919240</v>
      </c>
      <c r="G3790" s="9" t="s">
        <v>1152</v>
      </c>
      <c r="H3790" s="9" t="s">
        <v>66</v>
      </c>
      <c r="I3790" s="9" t="s">
        <v>6</v>
      </c>
      <c r="J3790" s="10" t="s">
        <v>1061</v>
      </c>
      <c r="K3790" s="3">
        <f t="shared" si="531"/>
        <v>68</v>
      </c>
      <c r="M3790" s="9">
        <f t="shared" si="532"/>
        <v>68</v>
      </c>
      <c r="N3790" s="9">
        <f t="shared" si="533"/>
        <v>0</v>
      </c>
      <c r="O3790" s="9">
        <f t="shared" si="534"/>
        <v>68</v>
      </c>
      <c r="P3790" s="9">
        <f t="shared" si="535"/>
        <v>1</v>
      </c>
      <c r="Q3790" s="9">
        <f t="shared" si="536"/>
        <v>0</v>
      </c>
      <c r="R3790" s="9">
        <f t="shared" si="537"/>
        <v>0</v>
      </c>
      <c r="S3790" s="9">
        <f t="shared" si="538"/>
        <v>0</v>
      </c>
      <c r="T3790" s="9">
        <f t="shared" si="539"/>
        <v>0</v>
      </c>
      <c r="AC3790" s="9">
        <v>68</v>
      </c>
      <c r="AS3790" s="5"/>
      <c r="AT3790" s="6"/>
      <c r="AU3790" s="6"/>
      <c r="AV3790" s="6"/>
    </row>
    <row r="3791" spans="1:48" x14ac:dyDescent="0.35">
      <c r="A3791" s="9" t="s">
        <v>3144</v>
      </c>
      <c r="B3791" s="9" t="s">
        <v>3230</v>
      </c>
      <c r="C3791" s="9" t="s">
        <v>23</v>
      </c>
      <c r="D3791" s="9" t="s">
        <v>24</v>
      </c>
      <c r="E3791" s="9" t="s">
        <v>1257</v>
      </c>
      <c r="F3791" s="9">
        <v>999927110</v>
      </c>
      <c r="G3791" s="9" t="s">
        <v>1190</v>
      </c>
      <c r="H3791" s="9" t="s">
        <v>66</v>
      </c>
      <c r="I3791" s="9" t="s">
        <v>6</v>
      </c>
      <c r="J3791" s="10" t="s">
        <v>1061</v>
      </c>
      <c r="K3791" s="3">
        <f t="shared" si="531"/>
        <v>68</v>
      </c>
      <c r="M3791" s="9">
        <f t="shared" si="532"/>
        <v>68</v>
      </c>
      <c r="N3791" s="9">
        <f t="shared" si="533"/>
        <v>0</v>
      </c>
      <c r="O3791" s="9">
        <f t="shared" si="534"/>
        <v>68</v>
      </c>
      <c r="P3791" s="9">
        <f t="shared" si="535"/>
        <v>1</v>
      </c>
      <c r="Q3791" s="9">
        <f t="shared" si="536"/>
        <v>0</v>
      </c>
      <c r="R3791" s="9">
        <f t="shared" si="537"/>
        <v>0</v>
      </c>
      <c r="S3791" s="9">
        <f t="shared" si="538"/>
        <v>0</v>
      </c>
      <c r="T3791" s="9">
        <f t="shared" si="539"/>
        <v>0</v>
      </c>
      <c r="AC3791" s="9">
        <v>68</v>
      </c>
      <c r="AS3791" s="5"/>
      <c r="AT3791" s="6"/>
      <c r="AU3791" s="6"/>
      <c r="AV3791" s="6"/>
    </row>
    <row r="3792" spans="1:48" x14ac:dyDescent="0.35">
      <c r="A3792" s="15" t="s">
        <v>365</v>
      </c>
      <c r="B3792" s="15" t="s">
        <v>2041</v>
      </c>
      <c r="C3792" s="15" t="s">
        <v>23</v>
      </c>
      <c r="D3792" s="9" t="s">
        <v>767</v>
      </c>
      <c r="E3792" s="15" t="s">
        <v>1257</v>
      </c>
      <c r="F3792" s="9">
        <v>999923738</v>
      </c>
      <c r="G3792" s="9" t="s">
        <v>1982</v>
      </c>
      <c r="H3792" s="15" t="s">
        <v>66</v>
      </c>
      <c r="I3792" s="9" t="s">
        <v>6</v>
      </c>
      <c r="J3792" s="10" t="s">
        <v>1061</v>
      </c>
      <c r="K3792" s="3">
        <f t="shared" si="531"/>
        <v>60</v>
      </c>
      <c r="M3792" s="9">
        <f t="shared" si="532"/>
        <v>60</v>
      </c>
      <c r="N3792" s="9">
        <f t="shared" si="533"/>
        <v>0</v>
      </c>
      <c r="O3792" s="9">
        <f t="shared" si="534"/>
        <v>60</v>
      </c>
      <c r="P3792" s="9">
        <f t="shared" si="535"/>
        <v>2</v>
      </c>
      <c r="Q3792" s="9">
        <f t="shared" si="536"/>
        <v>0</v>
      </c>
      <c r="R3792" s="9">
        <f t="shared" si="537"/>
        <v>0</v>
      </c>
      <c r="S3792" s="9">
        <f t="shared" si="538"/>
        <v>0</v>
      </c>
      <c r="T3792" s="9">
        <f t="shared" si="539"/>
        <v>0</v>
      </c>
      <c r="Y3792" s="9">
        <v>30</v>
      </c>
      <c r="AA3792" s="9">
        <v>30</v>
      </c>
      <c r="AS3792" s="5"/>
      <c r="AT3792" s="6"/>
      <c r="AU3792" s="6"/>
      <c r="AV3792" s="6"/>
    </row>
    <row r="3793" spans="1:48" x14ac:dyDescent="0.35">
      <c r="A3793" s="22" t="s">
        <v>211</v>
      </c>
      <c r="B3793" s="22" t="s">
        <v>5673</v>
      </c>
      <c r="C3793" s="22" t="s">
        <v>23</v>
      </c>
      <c r="D3793" s="9" t="s">
        <v>625</v>
      </c>
      <c r="E3793" s="22" t="s">
        <v>1257</v>
      </c>
      <c r="F3793" s="23">
        <v>999927160</v>
      </c>
      <c r="G3793" s="9" t="s">
        <v>4433</v>
      </c>
      <c r="H3793" s="22" t="s">
        <v>66</v>
      </c>
      <c r="I3793" s="9" t="s">
        <v>6</v>
      </c>
      <c r="J3793" s="10" t="s">
        <v>1061</v>
      </c>
      <c r="K3793" s="3">
        <f t="shared" si="531"/>
        <v>60</v>
      </c>
      <c r="M3793" s="9">
        <f t="shared" si="532"/>
        <v>60</v>
      </c>
      <c r="N3793" s="9">
        <f t="shared" si="533"/>
        <v>0</v>
      </c>
      <c r="O3793" s="9">
        <f t="shared" si="534"/>
        <v>60</v>
      </c>
      <c r="P3793" s="9">
        <f t="shared" si="535"/>
        <v>1</v>
      </c>
      <c r="Q3793" s="9">
        <f t="shared" si="536"/>
        <v>0</v>
      </c>
      <c r="R3793" s="9">
        <f t="shared" si="537"/>
        <v>0</v>
      </c>
      <c r="S3793" s="9">
        <f t="shared" si="538"/>
        <v>0</v>
      </c>
      <c r="T3793" s="9">
        <f t="shared" si="539"/>
        <v>0</v>
      </c>
      <c r="AI3793" s="9">
        <v>60</v>
      </c>
      <c r="AS3793" s="5"/>
      <c r="AT3793" s="6"/>
      <c r="AU3793" s="6"/>
      <c r="AV3793" s="6"/>
    </row>
    <row r="3794" spans="1:48" x14ac:dyDescent="0.35">
      <c r="A3794" s="22" t="s">
        <v>5674</v>
      </c>
      <c r="B3794" s="22" t="s">
        <v>5675</v>
      </c>
      <c r="C3794" s="22" t="s">
        <v>23</v>
      </c>
      <c r="D3794" s="9" t="s">
        <v>625</v>
      </c>
      <c r="E3794" s="22" t="s">
        <v>1257</v>
      </c>
      <c r="F3794" s="23">
        <v>999927653</v>
      </c>
      <c r="G3794" s="9" t="s">
        <v>1828</v>
      </c>
      <c r="H3794" s="22" t="s">
        <v>66</v>
      </c>
      <c r="I3794" s="9" t="s">
        <v>6</v>
      </c>
      <c r="J3794" s="10" t="s">
        <v>1061</v>
      </c>
      <c r="K3794" s="3">
        <f t="shared" si="531"/>
        <v>45</v>
      </c>
      <c r="M3794" s="9">
        <f t="shared" si="532"/>
        <v>45</v>
      </c>
      <c r="N3794" s="9">
        <f t="shared" si="533"/>
        <v>0</v>
      </c>
      <c r="O3794" s="9">
        <f t="shared" si="534"/>
        <v>45</v>
      </c>
      <c r="P3794" s="9">
        <f t="shared" si="535"/>
        <v>1</v>
      </c>
      <c r="Q3794" s="9">
        <f t="shared" si="536"/>
        <v>0</v>
      </c>
      <c r="R3794" s="9">
        <f t="shared" si="537"/>
        <v>0</v>
      </c>
      <c r="S3794" s="9">
        <f t="shared" si="538"/>
        <v>0</v>
      </c>
      <c r="T3794" s="9">
        <f t="shared" si="539"/>
        <v>0</v>
      </c>
      <c r="AI3794" s="9">
        <v>45</v>
      </c>
      <c r="AS3794" s="5"/>
      <c r="AT3794" s="6"/>
      <c r="AU3794" s="6"/>
      <c r="AV3794" s="6"/>
    </row>
    <row r="3795" spans="1:48" x14ac:dyDescent="0.35">
      <c r="A3795" s="9" t="s">
        <v>661</v>
      </c>
      <c r="B3795" s="9" t="s">
        <v>4117</v>
      </c>
      <c r="C3795" s="9" t="s">
        <v>23</v>
      </c>
      <c r="D3795" s="9" t="s">
        <v>24</v>
      </c>
      <c r="E3795" s="9" t="s">
        <v>1257</v>
      </c>
      <c r="F3795" s="9">
        <v>999927274</v>
      </c>
      <c r="G3795" s="9" t="s">
        <v>1149</v>
      </c>
      <c r="H3795" s="14" t="s">
        <v>66</v>
      </c>
      <c r="I3795" s="9" t="s">
        <v>6</v>
      </c>
      <c r="J3795" s="10" t="s">
        <v>1061</v>
      </c>
      <c r="K3795" s="3">
        <f t="shared" si="531"/>
        <v>30</v>
      </c>
      <c r="M3795" s="9">
        <f t="shared" si="532"/>
        <v>30</v>
      </c>
      <c r="N3795" s="9">
        <f t="shared" si="533"/>
        <v>0</v>
      </c>
      <c r="O3795" s="9">
        <f t="shared" si="534"/>
        <v>30</v>
      </c>
      <c r="P3795" s="9">
        <f t="shared" si="535"/>
        <v>1</v>
      </c>
      <c r="Q3795" s="9">
        <f t="shared" si="536"/>
        <v>0</v>
      </c>
      <c r="R3795" s="9">
        <f t="shared" si="537"/>
        <v>0</v>
      </c>
      <c r="S3795" s="9">
        <f t="shared" si="538"/>
        <v>0</v>
      </c>
      <c r="T3795" s="9">
        <f t="shared" si="539"/>
        <v>0</v>
      </c>
      <c r="AG3795" s="9">
        <v>30</v>
      </c>
      <c r="AS3795" s="5"/>
      <c r="AT3795" s="6"/>
      <c r="AU3795" s="6"/>
      <c r="AV3795" s="6"/>
    </row>
    <row r="3796" spans="1:48" x14ac:dyDescent="0.35">
      <c r="A3796" s="9" t="s">
        <v>1980</v>
      </c>
      <c r="B3796" s="9" t="s">
        <v>1418</v>
      </c>
      <c r="C3796" s="9" t="s">
        <v>23</v>
      </c>
      <c r="D3796" s="9" t="s">
        <v>635</v>
      </c>
      <c r="E3796" s="9" t="s">
        <v>1257</v>
      </c>
      <c r="F3796" s="9">
        <v>999927846</v>
      </c>
      <c r="G3796" s="9" t="s">
        <v>1115</v>
      </c>
      <c r="H3796" s="9" t="s">
        <v>66</v>
      </c>
      <c r="I3796" s="9" t="s">
        <v>6</v>
      </c>
      <c r="J3796" s="10" t="s">
        <v>1061</v>
      </c>
      <c r="K3796" s="3">
        <f t="shared" si="531"/>
        <v>30</v>
      </c>
      <c r="M3796" s="9">
        <f t="shared" si="532"/>
        <v>30</v>
      </c>
      <c r="N3796" s="9">
        <f t="shared" si="533"/>
        <v>0</v>
      </c>
      <c r="O3796" s="9">
        <f t="shared" si="534"/>
        <v>30</v>
      </c>
      <c r="P3796" s="9">
        <f t="shared" si="535"/>
        <v>1</v>
      </c>
      <c r="Q3796" s="9">
        <f t="shared" si="536"/>
        <v>0</v>
      </c>
      <c r="R3796" s="9">
        <f t="shared" si="537"/>
        <v>0</v>
      </c>
      <c r="S3796" s="9">
        <f t="shared" si="538"/>
        <v>0</v>
      </c>
      <c r="T3796" s="9">
        <f t="shared" si="539"/>
        <v>0</v>
      </c>
      <c r="AO3796" s="9">
        <v>30</v>
      </c>
      <c r="AS3796" s="5"/>
      <c r="AT3796" s="6"/>
      <c r="AU3796" s="6"/>
      <c r="AV3796" s="6"/>
    </row>
    <row r="3797" spans="1:48" x14ac:dyDescent="0.35">
      <c r="A3797" s="9" t="s">
        <v>2131</v>
      </c>
      <c r="B3797" s="9" t="s">
        <v>3243</v>
      </c>
      <c r="C3797" s="9" t="s">
        <v>23</v>
      </c>
      <c r="D3797" s="9" t="s">
        <v>24</v>
      </c>
      <c r="E3797" s="9" t="s">
        <v>1257</v>
      </c>
      <c r="F3797" s="9">
        <v>999921359</v>
      </c>
      <c r="G3797" s="9" t="s">
        <v>1199</v>
      </c>
      <c r="H3797" s="14" t="s">
        <v>66</v>
      </c>
      <c r="I3797" s="9" t="s">
        <v>13</v>
      </c>
      <c r="J3797" s="10" t="s">
        <v>1055</v>
      </c>
      <c r="K3797" s="3">
        <f t="shared" si="531"/>
        <v>395</v>
      </c>
      <c r="M3797" s="9">
        <f t="shared" si="532"/>
        <v>395</v>
      </c>
      <c r="N3797" s="9">
        <f t="shared" si="533"/>
        <v>25</v>
      </c>
      <c r="O3797" s="9">
        <f t="shared" si="534"/>
        <v>180</v>
      </c>
      <c r="P3797" s="9">
        <f t="shared" si="535"/>
        <v>2</v>
      </c>
      <c r="Q3797" s="9">
        <f t="shared" si="536"/>
        <v>0</v>
      </c>
      <c r="R3797" s="9">
        <f t="shared" si="537"/>
        <v>90</v>
      </c>
      <c r="S3797" s="9">
        <f t="shared" si="538"/>
        <v>100</v>
      </c>
      <c r="T3797" s="9">
        <f t="shared" si="539"/>
        <v>0</v>
      </c>
      <c r="AC3797" s="9">
        <v>120</v>
      </c>
      <c r="AG3797" s="9">
        <v>60</v>
      </c>
      <c r="AS3797" s="5">
        <v>90</v>
      </c>
      <c r="AT3797" s="6">
        <v>25</v>
      </c>
      <c r="AU3797" s="6">
        <v>100</v>
      </c>
      <c r="AV3797" s="6"/>
    </row>
    <row r="3798" spans="1:48" x14ac:dyDescent="0.35">
      <c r="A3798" s="9" t="s">
        <v>256</v>
      </c>
      <c r="B3798" s="9" t="s">
        <v>324</v>
      </c>
      <c r="C3798" s="9" t="s">
        <v>23</v>
      </c>
      <c r="E3798" s="9" t="s">
        <v>1257</v>
      </c>
      <c r="F3798" s="9">
        <v>999921944</v>
      </c>
      <c r="G3798" s="9" t="s">
        <v>1135</v>
      </c>
      <c r="H3798" s="14" t="s">
        <v>66</v>
      </c>
      <c r="I3798" s="9" t="s">
        <v>13</v>
      </c>
      <c r="J3798" s="10" t="s">
        <v>1055</v>
      </c>
      <c r="K3798" s="3">
        <f t="shared" si="531"/>
        <v>273</v>
      </c>
      <c r="M3798" s="9">
        <f t="shared" si="532"/>
        <v>273</v>
      </c>
      <c r="N3798" s="9">
        <f t="shared" si="533"/>
        <v>0</v>
      </c>
      <c r="O3798" s="9">
        <f t="shared" si="534"/>
        <v>113</v>
      </c>
      <c r="P3798" s="9">
        <f t="shared" si="535"/>
        <v>2</v>
      </c>
      <c r="Q3798" s="9">
        <f t="shared" si="536"/>
        <v>0</v>
      </c>
      <c r="R3798" s="9">
        <f t="shared" si="537"/>
        <v>160</v>
      </c>
      <c r="S3798" s="9">
        <f t="shared" si="538"/>
        <v>0</v>
      </c>
      <c r="T3798" s="9">
        <f t="shared" si="539"/>
        <v>0</v>
      </c>
      <c r="AC3798" s="9">
        <v>68</v>
      </c>
      <c r="AG3798" s="9">
        <v>45</v>
      </c>
      <c r="AS3798" s="5">
        <v>160</v>
      </c>
      <c r="AT3798" s="6"/>
      <c r="AU3798" s="6"/>
      <c r="AV3798" s="6"/>
    </row>
    <row r="3799" spans="1:48" x14ac:dyDescent="0.35">
      <c r="A3799" s="9" t="s">
        <v>276</v>
      </c>
      <c r="B3799" s="9" t="s">
        <v>2228</v>
      </c>
      <c r="C3799" s="9" t="s">
        <v>23</v>
      </c>
      <c r="D3799" s="9" t="s">
        <v>641</v>
      </c>
      <c r="E3799" s="9" t="s">
        <v>1257</v>
      </c>
      <c r="F3799" s="9">
        <v>999926352</v>
      </c>
      <c r="G3799" s="9" t="s">
        <v>2229</v>
      </c>
      <c r="H3799" s="9" t="s">
        <v>66</v>
      </c>
      <c r="I3799" s="9" t="s">
        <v>13</v>
      </c>
      <c r="J3799" s="10" t="s">
        <v>1055</v>
      </c>
      <c r="K3799" s="3">
        <f t="shared" si="531"/>
        <v>236.5</v>
      </c>
      <c r="M3799" s="9">
        <f t="shared" si="532"/>
        <v>236.5</v>
      </c>
      <c r="N3799" s="9">
        <f t="shared" si="533"/>
        <v>0</v>
      </c>
      <c r="O3799" s="9">
        <f t="shared" si="534"/>
        <v>60</v>
      </c>
      <c r="P3799" s="9">
        <f t="shared" si="535"/>
        <v>1</v>
      </c>
      <c r="Q3799" s="9">
        <f t="shared" si="536"/>
        <v>0</v>
      </c>
      <c r="R3799" s="9">
        <f t="shared" si="537"/>
        <v>120</v>
      </c>
      <c r="S3799" s="9">
        <f t="shared" si="538"/>
        <v>56.5</v>
      </c>
      <c r="T3799" s="9">
        <f t="shared" si="539"/>
        <v>0</v>
      </c>
      <c r="Z3799" s="9">
        <v>60</v>
      </c>
      <c r="AS3799" s="5">
        <v>120</v>
      </c>
      <c r="AT3799" s="6"/>
      <c r="AU3799" s="6">
        <v>56.5</v>
      </c>
      <c r="AV3799" s="6"/>
    </row>
    <row r="3800" spans="1:48" x14ac:dyDescent="0.35">
      <c r="A3800" s="9" t="s">
        <v>5871</v>
      </c>
      <c r="B3800" s="9" t="s">
        <v>5872</v>
      </c>
      <c r="C3800" s="9" t="s">
        <v>23</v>
      </c>
      <c r="D3800" s="9" t="s">
        <v>18</v>
      </c>
      <c r="E3800" s="9" t="s">
        <v>1257</v>
      </c>
      <c r="F3800" s="9">
        <v>999919650</v>
      </c>
      <c r="G3800" s="9" t="s">
        <v>1177</v>
      </c>
      <c r="H3800" s="9" t="s">
        <v>66</v>
      </c>
      <c r="I3800" s="9" t="s">
        <v>13</v>
      </c>
      <c r="J3800" s="10" t="s">
        <v>1055</v>
      </c>
      <c r="K3800" s="3">
        <f t="shared" si="531"/>
        <v>235</v>
      </c>
      <c r="M3800" s="9">
        <f t="shared" si="532"/>
        <v>235</v>
      </c>
      <c r="N3800" s="9">
        <f t="shared" si="533"/>
        <v>0</v>
      </c>
      <c r="O3800" s="9">
        <f t="shared" si="534"/>
        <v>0</v>
      </c>
      <c r="P3800" s="9">
        <f t="shared" si="535"/>
        <v>0</v>
      </c>
      <c r="Q3800" s="9">
        <f t="shared" si="536"/>
        <v>70</v>
      </c>
      <c r="R3800" s="9">
        <f t="shared" si="537"/>
        <v>90</v>
      </c>
      <c r="S3800" s="9">
        <f t="shared" si="538"/>
        <v>75</v>
      </c>
      <c r="T3800" s="9">
        <f t="shared" si="539"/>
        <v>0</v>
      </c>
      <c r="AP3800" s="9">
        <v>70</v>
      </c>
      <c r="AS3800" s="5">
        <v>90</v>
      </c>
      <c r="AT3800" s="6"/>
      <c r="AU3800" s="6">
        <v>75</v>
      </c>
      <c r="AV3800" s="6"/>
    </row>
    <row r="3801" spans="1:48" x14ac:dyDescent="0.35">
      <c r="A3801" s="15" t="s">
        <v>2836</v>
      </c>
      <c r="B3801" s="15" t="s">
        <v>2432</v>
      </c>
      <c r="C3801" s="15" t="s">
        <v>23</v>
      </c>
      <c r="D3801" s="9" t="s">
        <v>625</v>
      </c>
      <c r="E3801" s="15" t="s">
        <v>1257</v>
      </c>
      <c r="F3801" s="9">
        <v>999922944</v>
      </c>
      <c r="G3801" s="9" t="s">
        <v>6268</v>
      </c>
      <c r="H3801" s="15" t="s">
        <v>66</v>
      </c>
      <c r="I3801" s="9" t="s">
        <v>13</v>
      </c>
      <c r="J3801" s="10" t="s">
        <v>1055</v>
      </c>
      <c r="K3801" s="3">
        <f t="shared" si="531"/>
        <v>128</v>
      </c>
      <c r="M3801" s="9">
        <f t="shared" si="532"/>
        <v>128</v>
      </c>
      <c r="N3801" s="9">
        <f t="shared" si="533"/>
        <v>0</v>
      </c>
      <c r="O3801" s="9">
        <f t="shared" si="534"/>
        <v>60</v>
      </c>
      <c r="P3801" s="9">
        <f t="shared" si="535"/>
        <v>1</v>
      </c>
      <c r="Q3801" s="9">
        <f t="shared" si="536"/>
        <v>0</v>
      </c>
      <c r="R3801" s="9">
        <f t="shared" si="537"/>
        <v>68</v>
      </c>
      <c r="S3801" s="9">
        <f t="shared" si="538"/>
        <v>0</v>
      </c>
      <c r="T3801" s="9">
        <f t="shared" si="539"/>
        <v>0</v>
      </c>
      <c r="Y3801" s="9">
        <v>60</v>
      </c>
      <c r="AS3801" s="5">
        <v>68</v>
      </c>
      <c r="AT3801" s="6"/>
      <c r="AU3801" s="6"/>
      <c r="AV3801" s="6"/>
    </row>
    <row r="3802" spans="1:48" x14ac:dyDescent="0.35">
      <c r="A3802" s="9" t="s">
        <v>5869</v>
      </c>
      <c r="B3802" s="9" t="s">
        <v>5870</v>
      </c>
      <c r="C3802" s="9" t="s">
        <v>23</v>
      </c>
      <c r="D3802" s="9" t="s">
        <v>18</v>
      </c>
      <c r="E3802" s="9" t="s">
        <v>1257</v>
      </c>
      <c r="F3802" s="9">
        <v>999916889</v>
      </c>
      <c r="G3802" s="9" t="s">
        <v>1177</v>
      </c>
      <c r="H3802" s="9" t="s">
        <v>66</v>
      </c>
      <c r="I3802" s="9" t="s">
        <v>13</v>
      </c>
      <c r="J3802" s="10" t="s">
        <v>1055</v>
      </c>
      <c r="K3802" s="3">
        <f t="shared" si="531"/>
        <v>120.5</v>
      </c>
      <c r="M3802" s="9">
        <f t="shared" si="532"/>
        <v>120.5</v>
      </c>
      <c r="N3802" s="9">
        <f t="shared" si="533"/>
        <v>0</v>
      </c>
      <c r="O3802" s="9">
        <f t="shared" si="534"/>
        <v>0</v>
      </c>
      <c r="P3802" s="9">
        <f t="shared" si="535"/>
        <v>0</v>
      </c>
      <c r="Q3802" s="9">
        <f t="shared" si="536"/>
        <v>52.5</v>
      </c>
      <c r="R3802" s="9">
        <f t="shared" si="537"/>
        <v>68</v>
      </c>
      <c r="S3802" s="9">
        <f t="shared" si="538"/>
        <v>0</v>
      </c>
      <c r="T3802" s="9">
        <f t="shared" si="539"/>
        <v>0</v>
      </c>
      <c r="AP3802" s="9">
        <v>52.5</v>
      </c>
      <c r="AS3802" s="5">
        <v>68</v>
      </c>
      <c r="AT3802" s="6"/>
      <c r="AU3802" s="6"/>
      <c r="AV3802" s="6"/>
    </row>
    <row r="3803" spans="1:48" x14ac:dyDescent="0.35">
      <c r="A3803" s="9" t="s">
        <v>499</v>
      </c>
      <c r="B3803" s="9" t="s">
        <v>5980</v>
      </c>
      <c r="C3803" s="9" t="s">
        <v>23</v>
      </c>
      <c r="D3803" s="9" t="s">
        <v>631</v>
      </c>
      <c r="E3803" s="9" t="s">
        <v>1257</v>
      </c>
      <c r="F3803" s="9">
        <v>999928176</v>
      </c>
      <c r="G3803" s="9" t="s">
        <v>1151</v>
      </c>
      <c r="H3803" s="9" t="s">
        <v>66</v>
      </c>
      <c r="I3803" s="9" t="s">
        <v>13</v>
      </c>
      <c r="J3803" s="10" t="s">
        <v>1055</v>
      </c>
      <c r="K3803" s="3">
        <f t="shared" si="531"/>
        <v>103</v>
      </c>
      <c r="M3803" s="9">
        <f t="shared" si="532"/>
        <v>103</v>
      </c>
      <c r="N3803" s="9">
        <f t="shared" si="533"/>
        <v>0</v>
      </c>
      <c r="O3803" s="9">
        <f t="shared" si="534"/>
        <v>0</v>
      </c>
      <c r="P3803" s="9">
        <f t="shared" si="535"/>
        <v>0</v>
      </c>
      <c r="Q3803" s="9">
        <f t="shared" si="536"/>
        <v>35</v>
      </c>
      <c r="R3803" s="9">
        <f t="shared" si="537"/>
        <v>68</v>
      </c>
      <c r="S3803" s="9">
        <f t="shared" si="538"/>
        <v>0</v>
      </c>
      <c r="T3803" s="9">
        <f t="shared" si="539"/>
        <v>0</v>
      </c>
      <c r="AQ3803" s="9">
        <v>35</v>
      </c>
      <c r="AS3803" s="5">
        <v>68</v>
      </c>
      <c r="AT3803" s="6"/>
      <c r="AU3803" s="6"/>
      <c r="AV3803" s="6"/>
    </row>
    <row r="3804" spans="1:48" x14ac:dyDescent="0.35">
      <c r="A3804" s="15" t="s">
        <v>2839</v>
      </c>
      <c r="B3804" s="15" t="s">
        <v>2840</v>
      </c>
      <c r="C3804" s="15" t="s">
        <v>23</v>
      </c>
      <c r="D3804" s="9" t="s">
        <v>625</v>
      </c>
      <c r="E3804" s="15" t="s">
        <v>1257</v>
      </c>
      <c r="F3804" s="9">
        <v>999924529</v>
      </c>
      <c r="G3804" s="9" t="s">
        <v>6268</v>
      </c>
      <c r="H3804" s="15" t="s">
        <v>66</v>
      </c>
      <c r="I3804" s="9" t="s">
        <v>13</v>
      </c>
      <c r="J3804" s="10" t="s">
        <v>1055</v>
      </c>
      <c r="K3804" s="3">
        <f t="shared" si="531"/>
        <v>94</v>
      </c>
      <c r="M3804" s="9">
        <f t="shared" si="532"/>
        <v>94</v>
      </c>
      <c r="N3804" s="9">
        <f t="shared" si="533"/>
        <v>0</v>
      </c>
      <c r="O3804" s="9">
        <f t="shared" si="534"/>
        <v>94</v>
      </c>
      <c r="P3804" s="9">
        <f t="shared" si="535"/>
        <v>2</v>
      </c>
      <c r="Q3804" s="9">
        <f t="shared" si="536"/>
        <v>0</v>
      </c>
      <c r="R3804" s="9">
        <f t="shared" si="537"/>
        <v>0</v>
      </c>
      <c r="S3804" s="9">
        <f t="shared" si="538"/>
        <v>0</v>
      </c>
      <c r="T3804" s="9">
        <f t="shared" si="539"/>
        <v>0</v>
      </c>
      <c r="Y3804" s="9">
        <v>34</v>
      </c>
      <c r="AI3804" s="9">
        <v>60</v>
      </c>
      <c r="AS3804" s="5"/>
      <c r="AT3804" s="6"/>
      <c r="AU3804" s="6"/>
      <c r="AV3804" s="6"/>
    </row>
    <row r="3805" spans="1:48" x14ac:dyDescent="0.35">
      <c r="A3805" s="9" t="s">
        <v>3244</v>
      </c>
      <c r="B3805" s="9" t="s">
        <v>3245</v>
      </c>
      <c r="C3805" s="9" t="s">
        <v>23</v>
      </c>
      <c r="D3805" s="9" t="s">
        <v>24</v>
      </c>
      <c r="E3805" s="9" t="s">
        <v>1257</v>
      </c>
      <c r="F3805" s="9">
        <v>999920212</v>
      </c>
      <c r="G3805" s="9" t="s">
        <v>3146</v>
      </c>
      <c r="H3805" s="9" t="s">
        <v>66</v>
      </c>
      <c r="I3805" s="9" t="s">
        <v>13</v>
      </c>
      <c r="J3805" s="10" t="s">
        <v>1055</v>
      </c>
      <c r="K3805" s="3">
        <f t="shared" si="531"/>
        <v>90</v>
      </c>
      <c r="M3805" s="9">
        <f t="shared" si="532"/>
        <v>90</v>
      </c>
      <c r="N3805" s="9">
        <f t="shared" si="533"/>
        <v>0</v>
      </c>
      <c r="O3805" s="9">
        <f t="shared" si="534"/>
        <v>90</v>
      </c>
      <c r="P3805" s="9">
        <f t="shared" si="535"/>
        <v>1</v>
      </c>
      <c r="Q3805" s="9">
        <f t="shared" si="536"/>
        <v>0</v>
      </c>
      <c r="R3805" s="9">
        <f t="shared" si="537"/>
        <v>0</v>
      </c>
      <c r="S3805" s="9">
        <f t="shared" si="538"/>
        <v>0</v>
      </c>
      <c r="T3805" s="9">
        <f t="shared" si="539"/>
        <v>0</v>
      </c>
      <c r="AC3805" s="9">
        <v>90</v>
      </c>
      <c r="AS3805" s="5"/>
      <c r="AT3805" s="6"/>
      <c r="AU3805" s="6"/>
      <c r="AV3805" s="6"/>
    </row>
    <row r="3806" spans="1:48" x14ac:dyDescent="0.35">
      <c r="A3806" s="9" t="s">
        <v>88</v>
      </c>
      <c r="B3806" s="9" t="s">
        <v>2230</v>
      </c>
      <c r="C3806" s="9" t="s">
        <v>23</v>
      </c>
      <c r="D3806" s="9" t="s">
        <v>641</v>
      </c>
      <c r="E3806" s="9" t="s">
        <v>1257</v>
      </c>
      <c r="F3806" s="9">
        <v>999926504</v>
      </c>
      <c r="G3806" s="9" t="s">
        <v>2116</v>
      </c>
      <c r="H3806" s="9" t="s">
        <v>66</v>
      </c>
      <c r="I3806" s="9" t="s">
        <v>13</v>
      </c>
      <c r="J3806" s="10" t="s">
        <v>1055</v>
      </c>
      <c r="K3806" s="3">
        <f t="shared" si="531"/>
        <v>85</v>
      </c>
      <c r="M3806" s="9">
        <f t="shared" si="532"/>
        <v>85</v>
      </c>
      <c r="N3806" s="9">
        <f t="shared" si="533"/>
        <v>0</v>
      </c>
      <c r="O3806" s="9">
        <f t="shared" si="534"/>
        <v>34</v>
      </c>
      <c r="P3806" s="9">
        <f t="shared" si="535"/>
        <v>1</v>
      </c>
      <c r="Q3806" s="9">
        <f t="shared" si="536"/>
        <v>0</v>
      </c>
      <c r="R3806" s="9">
        <f t="shared" si="537"/>
        <v>51</v>
      </c>
      <c r="S3806" s="9">
        <f t="shared" si="538"/>
        <v>0</v>
      </c>
      <c r="T3806" s="9">
        <f t="shared" si="539"/>
        <v>0</v>
      </c>
      <c r="Z3806" s="9">
        <v>34</v>
      </c>
      <c r="AS3806" s="5">
        <v>51</v>
      </c>
      <c r="AT3806" s="6"/>
      <c r="AU3806" s="6"/>
      <c r="AV3806" s="6"/>
    </row>
    <row r="3807" spans="1:48" x14ac:dyDescent="0.35">
      <c r="A3807" s="9" t="s">
        <v>2226</v>
      </c>
      <c r="B3807" s="9" t="s">
        <v>2227</v>
      </c>
      <c r="C3807" s="9" t="s">
        <v>23</v>
      </c>
      <c r="E3807" s="9" t="s">
        <v>1257</v>
      </c>
      <c r="F3807" s="9">
        <v>999926108</v>
      </c>
      <c r="G3807" s="9" t="s">
        <v>2102</v>
      </c>
      <c r="H3807" s="9" t="s">
        <v>66</v>
      </c>
      <c r="I3807" s="9" t="s">
        <v>13</v>
      </c>
      <c r="J3807" s="10" t="s">
        <v>1055</v>
      </c>
      <c r="K3807" s="3">
        <f t="shared" si="531"/>
        <v>75</v>
      </c>
      <c r="M3807" s="9">
        <f t="shared" si="532"/>
        <v>75</v>
      </c>
      <c r="N3807" s="9">
        <f t="shared" si="533"/>
        <v>0</v>
      </c>
      <c r="O3807" s="9">
        <f t="shared" si="534"/>
        <v>75</v>
      </c>
      <c r="P3807" s="9">
        <f t="shared" si="535"/>
        <v>2</v>
      </c>
      <c r="Q3807" s="9">
        <f t="shared" si="536"/>
        <v>0</v>
      </c>
      <c r="R3807" s="9">
        <f t="shared" si="537"/>
        <v>0</v>
      </c>
      <c r="S3807" s="9">
        <f t="shared" si="538"/>
        <v>0</v>
      </c>
      <c r="T3807" s="9">
        <f t="shared" si="539"/>
        <v>0</v>
      </c>
      <c r="Z3807" s="9">
        <v>45</v>
      </c>
      <c r="AJ3807" s="9">
        <v>30</v>
      </c>
      <c r="AS3807" s="5"/>
      <c r="AT3807" s="6"/>
      <c r="AU3807" s="6"/>
      <c r="AV3807" s="6"/>
    </row>
    <row r="3808" spans="1:48" x14ac:dyDescent="0.35">
      <c r="A3808" s="9" t="s">
        <v>3246</v>
      </c>
      <c r="B3808" s="9" t="s">
        <v>3247</v>
      </c>
      <c r="C3808" s="9" t="s">
        <v>23</v>
      </c>
      <c r="D3808" s="9" t="s">
        <v>24</v>
      </c>
      <c r="E3808" s="9" t="s">
        <v>1257</v>
      </c>
      <c r="F3808" s="9">
        <v>999921463</v>
      </c>
      <c r="G3808" s="9" t="s">
        <v>3190</v>
      </c>
      <c r="H3808" s="9" t="s">
        <v>66</v>
      </c>
      <c r="I3808" s="9" t="s">
        <v>13</v>
      </c>
      <c r="J3808" s="10" t="s">
        <v>1055</v>
      </c>
      <c r="K3808" s="3">
        <f t="shared" si="531"/>
        <v>68</v>
      </c>
      <c r="M3808" s="9">
        <f t="shared" si="532"/>
        <v>68</v>
      </c>
      <c r="N3808" s="9">
        <f t="shared" si="533"/>
        <v>0</v>
      </c>
      <c r="O3808" s="9">
        <f t="shared" si="534"/>
        <v>68</v>
      </c>
      <c r="P3808" s="9">
        <f t="shared" si="535"/>
        <v>1</v>
      </c>
      <c r="Q3808" s="9">
        <f t="shared" si="536"/>
        <v>0</v>
      </c>
      <c r="R3808" s="9">
        <f t="shared" si="537"/>
        <v>0</v>
      </c>
      <c r="S3808" s="9">
        <f t="shared" si="538"/>
        <v>0</v>
      </c>
      <c r="T3808" s="9">
        <f t="shared" si="539"/>
        <v>0</v>
      </c>
      <c r="AC3808" s="9">
        <v>68</v>
      </c>
      <c r="AS3808" s="5"/>
      <c r="AT3808" s="6"/>
      <c r="AU3808" s="6"/>
      <c r="AV3808" s="6"/>
    </row>
    <row r="3809" spans="1:48" x14ac:dyDescent="0.35">
      <c r="A3809" s="9" t="s">
        <v>107</v>
      </c>
      <c r="B3809" s="9" t="s">
        <v>6179</v>
      </c>
      <c r="C3809" s="9" t="s">
        <v>23</v>
      </c>
      <c r="D3809" s="9" t="s">
        <v>27</v>
      </c>
      <c r="E3809" s="9" t="s">
        <v>1257</v>
      </c>
      <c r="F3809" s="9">
        <v>999924413</v>
      </c>
      <c r="G3809" s="9" t="s">
        <v>1148</v>
      </c>
      <c r="H3809" s="9" t="s">
        <v>66</v>
      </c>
      <c r="I3809" s="9" t="s">
        <v>13</v>
      </c>
      <c r="J3809" s="10" t="s">
        <v>1055</v>
      </c>
      <c r="K3809" s="3">
        <f t="shared" si="531"/>
        <v>68</v>
      </c>
      <c r="M3809" s="9">
        <f t="shared" si="532"/>
        <v>68</v>
      </c>
      <c r="N3809" s="9">
        <f t="shared" si="533"/>
        <v>0</v>
      </c>
      <c r="O3809" s="9">
        <f t="shared" si="534"/>
        <v>0</v>
      </c>
      <c r="P3809" s="9">
        <f t="shared" si="535"/>
        <v>0</v>
      </c>
      <c r="Q3809" s="9">
        <f t="shared" si="536"/>
        <v>0</v>
      </c>
      <c r="R3809" s="9">
        <f t="shared" si="537"/>
        <v>68</v>
      </c>
      <c r="S3809" s="9">
        <f t="shared" si="538"/>
        <v>0</v>
      </c>
      <c r="T3809" s="9">
        <f t="shared" si="539"/>
        <v>0</v>
      </c>
      <c r="AS3809" s="5">
        <v>68</v>
      </c>
      <c r="AT3809" s="6"/>
      <c r="AU3809" s="6"/>
      <c r="AV3809" s="6"/>
    </row>
    <row r="3810" spans="1:48" x14ac:dyDescent="0.35">
      <c r="A3810" s="15" t="s">
        <v>2837</v>
      </c>
      <c r="B3810" s="15" t="s">
        <v>2838</v>
      </c>
      <c r="C3810" s="15" t="s">
        <v>23</v>
      </c>
      <c r="D3810" s="9" t="s">
        <v>626</v>
      </c>
      <c r="E3810" s="15" t="s">
        <v>1257</v>
      </c>
      <c r="F3810" s="9">
        <v>999925990</v>
      </c>
      <c r="G3810" s="9" t="s">
        <v>1672</v>
      </c>
      <c r="H3810" s="15" t="s">
        <v>66</v>
      </c>
      <c r="I3810" s="9" t="s">
        <v>13</v>
      </c>
      <c r="J3810" s="10" t="s">
        <v>1055</v>
      </c>
      <c r="K3810" s="3">
        <f t="shared" si="531"/>
        <v>45</v>
      </c>
      <c r="M3810" s="9">
        <f t="shared" si="532"/>
        <v>45</v>
      </c>
      <c r="N3810" s="9">
        <f t="shared" si="533"/>
        <v>0</v>
      </c>
      <c r="O3810" s="9">
        <f t="shared" si="534"/>
        <v>45</v>
      </c>
      <c r="P3810" s="9">
        <f t="shared" si="535"/>
        <v>1</v>
      </c>
      <c r="Q3810" s="9">
        <f t="shared" si="536"/>
        <v>0</v>
      </c>
      <c r="R3810" s="9">
        <f t="shared" si="537"/>
        <v>0</v>
      </c>
      <c r="S3810" s="9">
        <f t="shared" si="538"/>
        <v>0</v>
      </c>
      <c r="T3810" s="9">
        <f t="shared" si="539"/>
        <v>0</v>
      </c>
      <c r="Y3810" s="9">
        <v>45</v>
      </c>
      <c r="AS3810" s="5"/>
      <c r="AT3810" s="6"/>
      <c r="AU3810" s="6"/>
      <c r="AV3810" s="6"/>
    </row>
    <row r="3811" spans="1:48" x14ac:dyDescent="0.35">
      <c r="A3811" s="22" t="s">
        <v>1059</v>
      </c>
      <c r="B3811" s="22" t="s">
        <v>2161</v>
      </c>
      <c r="C3811" s="22" t="s">
        <v>23</v>
      </c>
      <c r="D3811" s="9" t="s">
        <v>625</v>
      </c>
      <c r="E3811" s="22" t="s">
        <v>1257</v>
      </c>
      <c r="F3811" s="23">
        <v>999927722</v>
      </c>
      <c r="G3811" s="9" t="s">
        <v>1828</v>
      </c>
      <c r="H3811" s="22" t="s">
        <v>66</v>
      </c>
      <c r="I3811" s="9" t="s">
        <v>13</v>
      </c>
      <c r="J3811" s="10" t="s">
        <v>1055</v>
      </c>
      <c r="K3811" s="3">
        <f t="shared" si="531"/>
        <v>45</v>
      </c>
      <c r="M3811" s="9">
        <f t="shared" si="532"/>
        <v>45</v>
      </c>
      <c r="N3811" s="9">
        <f t="shared" si="533"/>
        <v>0</v>
      </c>
      <c r="O3811" s="9">
        <f t="shared" si="534"/>
        <v>45</v>
      </c>
      <c r="P3811" s="9">
        <f t="shared" si="535"/>
        <v>1</v>
      </c>
      <c r="Q3811" s="9">
        <f t="shared" si="536"/>
        <v>0</v>
      </c>
      <c r="R3811" s="9">
        <f t="shared" si="537"/>
        <v>0</v>
      </c>
      <c r="S3811" s="9">
        <f t="shared" si="538"/>
        <v>0</v>
      </c>
      <c r="T3811" s="9">
        <f t="shared" si="539"/>
        <v>0</v>
      </c>
      <c r="AI3811" s="9">
        <v>45</v>
      </c>
      <c r="AS3811" s="5"/>
      <c r="AT3811" s="6"/>
      <c r="AU3811" s="6"/>
      <c r="AV3811" s="6"/>
    </row>
    <row r="3812" spans="1:48" x14ac:dyDescent="0.35">
      <c r="A3812" s="9" t="s">
        <v>1984</v>
      </c>
      <c r="B3812" s="9" t="s">
        <v>4612</v>
      </c>
      <c r="C3812" s="9" t="s">
        <v>23</v>
      </c>
      <c r="D3812" s="9" t="s">
        <v>627</v>
      </c>
      <c r="E3812" s="9" t="s">
        <v>1257</v>
      </c>
      <c r="F3812" s="9">
        <v>999918643</v>
      </c>
      <c r="G3812" s="9" t="s">
        <v>4432</v>
      </c>
      <c r="H3812" s="9" t="s">
        <v>66</v>
      </c>
      <c r="I3812" s="9" t="s">
        <v>13</v>
      </c>
      <c r="J3812" s="10" t="s">
        <v>1055</v>
      </c>
      <c r="K3812" s="3">
        <f t="shared" si="531"/>
        <v>30</v>
      </c>
      <c r="M3812" s="9">
        <f t="shared" si="532"/>
        <v>30</v>
      </c>
      <c r="N3812" s="9">
        <f t="shared" si="533"/>
        <v>0</v>
      </c>
      <c r="O3812" s="9">
        <f t="shared" si="534"/>
        <v>30</v>
      </c>
      <c r="P3812" s="9">
        <f t="shared" si="535"/>
        <v>1</v>
      </c>
      <c r="Q3812" s="9">
        <f t="shared" si="536"/>
        <v>0</v>
      </c>
      <c r="R3812" s="9">
        <f t="shared" si="537"/>
        <v>0</v>
      </c>
      <c r="S3812" s="9">
        <f t="shared" si="538"/>
        <v>0</v>
      </c>
      <c r="T3812" s="9">
        <f t="shared" si="539"/>
        <v>0</v>
      </c>
      <c r="AK3812" s="9">
        <v>30</v>
      </c>
      <c r="AS3812" s="5"/>
      <c r="AT3812" s="6"/>
      <c r="AU3812" s="6"/>
      <c r="AV3812" s="6"/>
    </row>
    <row r="3813" spans="1:48" x14ac:dyDescent="0.35">
      <c r="A3813" s="9" t="s">
        <v>4069</v>
      </c>
      <c r="B3813" s="9" t="s">
        <v>4070</v>
      </c>
      <c r="C3813" s="9" t="s">
        <v>23</v>
      </c>
      <c r="D3813" s="9" t="s">
        <v>804</v>
      </c>
      <c r="E3813" s="9" t="s">
        <v>3208</v>
      </c>
      <c r="F3813" s="9">
        <v>999921209</v>
      </c>
      <c r="G3813" s="9" t="s">
        <v>1118</v>
      </c>
      <c r="H3813" s="15" t="s">
        <v>66</v>
      </c>
      <c r="I3813" s="9" t="s">
        <v>13</v>
      </c>
      <c r="J3813" s="10" t="s">
        <v>1055</v>
      </c>
      <c r="K3813" s="3">
        <f t="shared" si="531"/>
        <v>30</v>
      </c>
      <c r="M3813" s="9">
        <f t="shared" si="532"/>
        <v>30</v>
      </c>
      <c r="N3813" s="9">
        <f t="shared" si="533"/>
        <v>0</v>
      </c>
      <c r="O3813" s="9">
        <f t="shared" si="534"/>
        <v>30</v>
      </c>
      <c r="P3813" s="9">
        <f t="shared" si="535"/>
        <v>1</v>
      </c>
      <c r="Q3813" s="9">
        <f t="shared" si="536"/>
        <v>0</v>
      </c>
      <c r="R3813" s="9">
        <f t="shared" si="537"/>
        <v>0</v>
      </c>
      <c r="S3813" s="9">
        <f t="shared" si="538"/>
        <v>0</v>
      </c>
      <c r="T3813" s="9">
        <f t="shared" si="539"/>
        <v>0</v>
      </c>
      <c r="AF3813" s="9">
        <v>30</v>
      </c>
      <c r="AS3813" s="5"/>
      <c r="AT3813" s="6"/>
      <c r="AU3813" s="6"/>
      <c r="AV3813" s="6"/>
    </row>
    <row r="3814" spans="1:48" x14ac:dyDescent="0.35">
      <c r="A3814" s="9" t="s">
        <v>1453</v>
      </c>
      <c r="B3814" s="9" t="s">
        <v>1454</v>
      </c>
      <c r="C3814" s="9" t="s">
        <v>23</v>
      </c>
      <c r="E3814" s="9" t="s">
        <v>1257</v>
      </c>
      <c r="F3814" s="9">
        <v>999917394</v>
      </c>
      <c r="G3814" s="9" t="s">
        <v>6249</v>
      </c>
      <c r="H3814" s="9" t="s">
        <v>66</v>
      </c>
      <c r="I3814" s="9" t="s">
        <v>10</v>
      </c>
      <c r="J3814" s="10" t="s">
        <v>1057</v>
      </c>
      <c r="K3814" s="3">
        <f t="shared" si="531"/>
        <v>340</v>
      </c>
      <c r="M3814" s="9">
        <f t="shared" si="532"/>
        <v>340</v>
      </c>
      <c r="N3814" s="9">
        <f t="shared" si="533"/>
        <v>0</v>
      </c>
      <c r="O3814" s="9">
        <f t="shared" si="534"/>
        <v>30</v>
      </c>
      <c r="P3814" s="9">
        <f t="shared" si="535"/>
        <v>1</v>
      </c>
      <c r="Q3814" s="9">
        <f t="shared" si="536"/>
        <v>140</v>
      </c>
      <c r="R3814" s="9">
        <f t="shared" si="537"/>
        <v>120</v>
      </c>
      <c r="S3814" s="9">
        <f t="shared" si="538"/>
        <v>50</v>
      </c>
      <c r="T3814" s="9">
        <f t="shared" si="539"/>
        <v>0</v>
      </c>
      <c r="X3814" s="9">
        <v>30</v>
      </c>
      <c r="AP3814" s="9">
        <v>140</v>
      </c>
      <c r="AS3814" s="5">
        <v>120</v>
      </c>
      <c r="AT3814" s="6"/>
      <c r="AU3814" s="6">
        <v>50</v>
      </c>
      <c r="AV3814" s="6"/>
    </row>
    <row r="3815" spans="1:48" x14ac:dyDescent="0.35">
      <c r="A3815" s="9" t="s">
        <v>3232</v>
      </c>
      <c r="B3815" s="9" t="s">
        <v>692</v>
      </c>
      <c r="C3815" s="9" t="s">
        <v>23</v>
      </c>
      <c r="D3815" s="9" t="s">
        <v>24</v>
      </c>
      <c r="E3815" s="9" t="s">
        <v>1257</v>
      </c>
      <c r="F3815" s="9">
        <v>999919644</v>
      </c>
      <c r="G3815" s="9" t="s">
        <v>1152</v>
      </c>
      <c r="H3815" s="9" t="s">
        <v>66</v>
      </c>
      <c r="I3815" s="9" t="s">
        <v>10</v>
      </c>
      <c r="J3815" s="10" t="s">
        <v>1057</v>
      </c>
      <c r="K3815" s="3">
        <f t="shared" si="531"/>
        <v>229</v>
      </c>
      <c r="M3815" s="9">
        <f t="shared" si="532"/>
        <v>229</v>
      </c>
      <c r="N3815" s="9">
        <f t="shared" si="533"/>
        <v>0</v>
      </c>
      <c r="O3815" s="9">
        <f t="shared" si="534"/>
        <v>60</v>
      </c>
      <c r="P3815" s="9">
        <f t="shared" si="535"/>
        <v>1</v>
      </c>
      <c r="Q3815" s="9">
        <f t="shared" si="536"/>
        <v>79</v>
      </c>
      <c r="R3815" s="9">
        <f t="shared" si="537"/>
        <v>90</v>
      </c>
      <c r="S3815" s="9">
        <f t="shared" si="538"/>
        <v>0</v>
      </c>
      <c r="T3815" s="9">
        <f t="shared" si="539"/>
        <v>0</v>
      </c>
      <c r="AC3815" s="9">
        <v>60</v>
      </c>
      <c r="AP3815" s="9">
        <v>79</v>
      </c>
      <c r="AS3815" s="5">
        <v>90</v>
      </c>
      <c r="AT3815" s="6"/>
      <c r="AU3815" s="6"/>
      <c r="AV3815" s="6"/>
    </row>
    <row r="3816" spans="1:48" x14ac:dyDescent="0.35">
      <c r="A3816" s="9" t="s">
        <v>2235</v>
      </c>
      <c r="B3816" s="9" t="s">
        <v>2236</v>
      </c>
      <c r="C3816" s="9" t="s">
        <v>23</v>
      </c>
      <c r="D3816" s="9" t="s">
        <v>641</v>
      </c>
      <c r="E3816" s="9" t="s">
        <v>1257</v>
      </c>
      <c r="F3816" s="9">
        <v>999925426</v>
      </c>
      <c r="G3816" s="9" t="s">
        <v>1174</v>
      </c>
      <c r="H3816" s="9" t="s">
        <v>66</v>
      </c>
      <c r="I3816" s="9" t="s">
        <v>10</v>
      </c>
      <c r="J3816" s="10" t="s">
        <v>1057</v>
      </c>
      <c r="K3816" s="3">
        <f t="shared" si="531"/>
        <v>220</v>
      </c>
      <c r="M3816" s="9">
        <f t="shared" si="532"/>
        <v>220</v>
      </c>
      <c r="N3816" s="9">
        <f t="shared" si="533"/>
        <v>0</v>
      </c>
      <c r="O3816" s="9">
        <f t="shared" si="534"/>
        <v>60</v>
      </c>
      <c r="P3816" s="9">
        <f t="shared" si="535"/>
        <v>1</v>
      </c>
      <c r="Q3816" s="9">
        <f t="shared" si="536"/>
        <v>0</v>
      </c>
      <c r="R3816" s="9">
        <f t="shared" si="537"/>
        <v>160</v>
      </c>
      <c r="S3816" s="9">
        <f t="shared" si="538"/>
        <v>0</v>
      </c>
      <c r="T3816" s="9">
        <f t="shared" si="539"/>
        <v>0</v>
      </c>
      <c r="Z3816" s="9">
        <v>60</v>
      </c>
      <c r="AS3816" s="5">
        <v>160</v>
      </c>
      <c r="AT3816" s="6"/>
      <c r="AU3816" s="6"/>
      <c r="AV3816" s="6"/>
    </row>
    <row r="3817" spans="1:48" x14ac:dyDescent="0.35">
      <c r="A3817" s="9" t="s">
        <v>1842</v>
      </c>
      <c r="B3817" s="9" t="s">
        <v>5817</v>
      </c>
      <c r="C3817" s="9" t="s">
        <v>23</v>
      </c>
      <c r="D3817" s="9" t="s">
        <v>24</v>
      </c>
      <c r="E3817" s="9" t="s">
        <v>1257</v>
      </c>
      <c r="F3817" s="9">
        <v>999919240</v>
      </c>
      <c r="G3817" s="9" t="s">
        <v>1152</v>
      </c>
      <c r="H3817" s="9" t="s">
        <v>66</v>
      </c>
      <c r="I3817" s="9" t="s">
        <v>10</v>
      </c>
      <c r="J3817" s="10" t="s">
        <v>1057</v>
      </c>
      <c r="K3817" s="3">
        <f t="shared" si="531"/>
        <v>173</v>
      </c>
      <c r="M3817" s="9">
        <f t="shared" si="532"/>
        <v>173</v>
      </c>
      <c r="N3817" s="9">
        <f t="shared" si="533"/>
        <v>0</v>
      </c>
      <c r="O3817" s="9">
        <f t="shared" si="534"/>
        <v>0</v>
      </c>
      <c r="P3817" s="9">
        <f t="shared" si="535"/>
        <v>0</v>
      </c>
      <c r="Q3817" s="9">
        <f t="shared" si="536"/>
        <v>105</v>
      </c>
      <c r="R3817" s="9">
        <f t="shared" si="537"/>
        <v>68</v>
      </c>
      <c r="S3817" s="9">
        <f t="shared" si="538"/>
        <v>0</v>
      </c>
      <c r="T3817" s="9">
        <f t="shared" si="539"/>
        <v>0</v>
      </c>
      <c r="AP3817" s="9">
        <v>105</v>
      </c>
      <c r="AS3817" s="5">
        <v>68</v>
      </c>
      <c r="AT3817" s="6"/>
      <c r="AU3817" s="6"/>
      <c r="AV3817" s="6"/>
    </row>
    <row r="3818" spans="1:48" x14ac:dyDescent="0.35">
      <c r="A3818" s="9" t="s">
        <v>2233</v>
      </c>
      <c r="B3818" s="9" t="s">
        <v>2234</v>
      </c>
      <c r="C3818" s="9" t="s">
        <v>23</v>
      </c>
      <c r="D3818" s="9" t="s">
        <v>641</v>
      </c>
      <c r="E3818" s="9" t="s">
        <v>1257</v>
      </c>
      <c r="F3818" s="9">
        <v>999918234</v>
      </c>
      <c r="G3818" s="9" t="s">
        <v>2078</v>
      </c>
      <c r="H3818" s="9" t="s">
        <v>66</v>
      </c>
      <c r="I3818" s="9" t="s">
        <v>10</v>
      </c>
      <c r="J3818" s="10" t="s">
        <v>1057</v>
      </c>
      <c r="K3818" s="3">
        <f t="shared" si="531"/>
        <v>154</v>
      </c>
      <c r="M3818" s="9">
        <f t="shared" si="532"/>
        <v>154</v>
      </c>
      <c r="N3818" s="9">
        <f t="shared" si="533"/>
        <v>0</v>
      </c>
      <c r="O3818" s="9">
        <f t="shared" si="534"/>
        <v>64</v>
      </c>
      <c r="P3818" s="9">
        <f t="shared" si="535"/>
        <v>2</v>
      </c>
      <c r="Q3818" s="9">
        <f t="shared" si="536"/>
        <v>0</v>
      </c>
      <c r="R3818" s="9">
        <f t="shared" si="537"/>
        <v>90</v>
      </c>
      <c r="S3818" s="9">
        <f t="shared" si="538"/>
        <v>0</v>
      </c>
      <c r="T3818" s="9">
        <f t="shared" si="539"/>
        <v>0</v>
      </c>
      <c r="Z3818" s="9">
        <v>34</v>
      </c>
      <c r="AJ3818" s="9">
        <v>30</v>
      </c>
      <c r="AS3818" s="5">
        <v>90</v>
      </c>
      <c r="AT3818" s="6"/>
      <c r="AU3818" s="6"/>
      <c r="AV3818" s="6"/>
    </row>
    <row r="3819" spans="1:48" x14ac:dyDescent="0.35">
      <c r="A3819" s="15" t="s">
        <v>365</v>
      </c>
      <c r="B3819" s="15" t="s">
        <v>2041</v>
      </c>
      <c r="C3819" s="15" t="s">
        <v>23</v>
      </c>
      <c r="D3819" s="9" t="s">
        <v>767</v>
      </c>
      <c r="E3819" s="15" t="s">
        <v>1257</v>
      </c>
      <c r="F3819" s="9">
        <v>999923738</v>
      </c>
      <c r="G3819" s="9" t="s">
        <v>1982</v>
      </c>
      <c r="H3819" s="15" t="s">
        <v>66</v>
      </c>
      <c r="I3819" s="9" t="s">
        <v>10</v>
      </c>
      <c r="J3819" s="10" t="s">
        <v>1057</v>
      </c>
      <c r="K3819" s="3">
        <f t="shared" si="531"/>
        <v>128</v>
      </c>
      <c r="M3819" s="9">
        <f t="shared" si="532"/>
        <v>128</v>
      </c>
      <c r="N3819" s="9">
        <f t="shared" si="533"/>
        <v>0</v>
      </c>
      <c r="O3819" s="9">
        <f t="shared" si="534"/>
        <v>60</v>
      </c>
      <c r="P3819" s="9">
        <f t="shared" si="535"/>
        <v>2</v>
      </c>
      <c r="Q3819" s="9">
        <f t="shared" si="536"/>
        <v>0</v>
      </c>
      <c r="R3819" s="9">
        <f t="shared" si="537"/>
        <v>68</v>
      </c>
      <c r="S3819" s="9">
        <f t="shared" si="538"/>
        <v>0</v>
      </c>
      <c r="T3819" s="9">
        <f t="shared" si="539"/>
        <v>0</v>
      </c>
      <c r="Y3819" s="9">
        <v>30</v>
      </c>
      <c r="AE3819" s="9">
        <v>30</v>
      </c>
      <c r="AS3819" s="5">
        <v>68</v>
      </c>
      <c r="AT3819" s="6"/>
      <c r="AU3819" s="6"/>
      <c r="AV3819" s="6"/>
    </row>
    <row r="3820" spans="1:48" x14ac:dyDescent="0.35">
      <c r="A3820" s="9" t="s">
        <v>2803</v>
      </c>
      <c r="B3820" s="9" t="s">
        <v>1575</v>
      </c>
      <c r="C3820" s="9" t="s">
        <v>23</v>
      </c>
      <c r="D3820" s="9" t="s">
        <v>24</v>
      </c>
      <c r="E3820" s="9" t="s">
        <v>1257</v>
      </c>
      <c r="F3820" s="9">
        <v>999920834</v>
      </c>
      <c r="G3820" s="9" t="s">
        <v>1116</v>
      </c>
      <c r="H3820" s="9" t="s">
        <v>66</v>
      </c>
      <c r="I3820" s="9" t="s">
        <v>10</v>
      </c>
      <c r="J3820" s="10" t="s">
        <v>1057</v>
      </c>
      <c r="K3820" s="3">
        <f t="shared" si="531"/>
        <v>127</v>
      </c>
      <c r="M3820" s="9">
        <f t="shared" si="532"/>
        <v>127</v>
      </c>
      <c r="N3820" s="9">
        <f t="shared" si="533"/>
        <v>0</v>
      </c>
      <c r="O3820" s="9">
        <f t="shared" si="534"/>
        <v>0</v>
      </c>
      <c r="P3820" s="9">
        <f t="shared" si="535"/>
        <v>0</v>
      </c>
      <c r="Q3820" s="9">
        <f t="shared" si="536"/>
        <v>59</v>
      </c>
      <c r="R3820" s="9">
        <f t="shared" si="537"/>
        <v>68</v>
      </c>
      <c r="S3820" s="9">
        <f t="shared" si="538"/>
        <v>0</v>
      </c>
      <c r="T3820" s="9">
        <f t="shared" si="539"/>
        <v>0</v>
      </c>
      <c r="AP3820" s="9">
        <v>59</v>
      </c>
      <c r="AS3820" s="5">
        <v>68</v>
      </c>
      <c r="AT3820" s="6"/>
      <c r="AU3820" s="6"/>
      <c r="AV3820" s="6"/>
    </row>
    <row r="3821" spans="1:48" x14ac:dyDescent="0.35">
      <c r="A3821" s="9" t="s">
        <v>2243</v>
      </c>
      <c r="B3821" s="9" t="s">
        <v>1575</v>
      </c>
      <c r="C3821" s="9" t="s">
        <v>23</v>
      </c>
      <c r="D3821" s="9" t="s">
        <v>641</v>
      </c>
      <c r="E3821" s="9" t="s">
        <v>1257</v>
      </c>
      <c r="F3821" s="9">
        <v>999926376</v>
      </c>
      <c r="G3821" s="9" t="s">
        <v>2229</v>
      </c>
      <c r="H3821" s="9" t="s">
        <v>66</v>
      </c>
      <c r="I3821" s="9" t="s">
        <v>10</v>
      </c>
      <c r="J3821" s="10" t="s">
        <v>1057</v>
      </c>
      <c r="K3821" s="3">
        <f t="shared" si="531"/>
        <v>99</v>
      </c>
      <c r="M3821" s="9">
        <f t="shared" si="532"/>
        <v>99</v>
      </c>
      <c r="N3821" s="9">
        <f t="shared" si="533"/>
        <v>0</v>
      </c>
      <c r="O3821" s="9">
        <f t="shared" si="534"/>
        <v>48</v>
      </c>
      <c r="P3821" s="9">
        <f t="shared" si="535"/>
        <v>1</v>
      </c>
      <c r="Q3821" s="9">
        <f t="shared" si="536"/>
        <v>0</v>
      </c>
      <c r="R3821" s="9">
        <f t="shared" si="537"/>
        <v>51</v>
      </c>
      <c r="S3821" s="9">
        <f t="shared" si="538"/>
        <v>0</v>
      </c>
      <c r="T3821" s="9">
        <f t="shared" si="539"/>
        <v>0</v>
      </c>
      <c r="Z3821" s="9">
        <v>48</v>
      </c>
      <c r="AS3821" s="5">
        <v>51</v>
      </c>
      <c r="AT3821" s="6"/>
      <c r="AU3821" s="6"/>
      <c r="AV3821" s="6"/>
    </row>
    <row r="3822" spans="1:48" x14ac:dyDescent="0.35">
      <c r="A3822" s="22" t="s">
        <v>5676</v>
      </c>
      <c r="B3822" s="22" t="s">
        <v>3871</v>
      </c>
      <c r="C3822" s="22" t="s">
        <v>23</v>
      </c>
      <c r="D3822" s="9" t="s">
        <v>625</v>
      </c>
      <c r="E3822" s="22" t="s">
        <v>1257</v>
      </c>
      <c r="F3822" s="23">
        <v>999927436</v>
      </c>
      <c r="G3822" s="9" t="s">
        <v>5520</v>
      </c>
      <c r="H3822" s="22" t="s">
        <v>66</v>
      </c>
      <c r="I3822" s="9" t="s">
        <v>10</v>
      </c>
      <c r="J3822" s="10" t="s">
        <v>1057</v>
      </c>
      <c r="K3822" s="3">
        <f t="shared" si="531"/>
        <v>96</v>
      </c>
      <c r="M3822" s="9">
        <f t="shared" si="532"/>
        <v>96</v>
      </c>
      <c r="N3822" s="9">
        <f t="shared" si="533"/>
        <v>0</v>
      </c>
      <c r="O3822" s="9">
        <f t="shared" si="534"/>
        <v>45</v>
      </c>
      <c r="P3822" s="9">
        <f t="shared" si="535"/>
        <v>1</v>
      </c>
      <c r="Q3822" s="9">
        <f t="shared" si="536"/>
        <v>0</v>
      </c>
      <c r="R3822" s="9">
        <f t="shared" si="537"/>
        <v>51</v>
      </c>
      <c r="S3822" s="9">
        <f t="shared" si="538"/>
        <v>0</v>
      </c>
      <c r="T3822" s="9">
        <f t="shared" si="539"/>
        <v>0</v>
      </c>
      <c r="AI3822" s="9">
        <v>45</v>
      </c>
      <c r="AS3822" s="5">
        <v>51</v>
      </c>
      <c r="AT3822" s="6"/>
      <c r="AU3822" s="6"/>
      <c r="AV3822" s="6"/>
    </row>
    <row r="3823" spans="1:48" x14ac:dyDescent="0.35">
      <c r="A3823" s="9" t="s">
        <v>5868</v>
      </c>
      <c r="B3823" s="9" t="s">
        <v>5370</v>
      </c>
      <c r="C3823" s="9" t="s">
        <v>23</v>
      </c>
      <c r="D3823" s="9" t="s">
        <v>24</v>
      </c>
      <c r="E3823" s="9" t="s">
        <v>1257</v>
      </c>
      <c r="F3823" s="9">
        <v>999928097</v>
      </c>
      <c r="G3823" s="9" t="s">
        <v>1142</v>
      </c>
      <c r="H3823" s="9" t="s">
        <v>66</v>
      </c>
      <c r="I3823" s="9" t="s">
        <v>10</v>
      </c>
      <c r="J3823" s="10" t="s">
        <v>1057</v>
      </c>
      <c r="K3823" s="3">
        <f t="shared" si="531"/>
        <v>79</v>
      </c>
      <c r="M3823" s="9">
        <f t="shared" si="532"/>
        <v>79</v>
      </c>
      <c r="N3823" s="9">
        <f t="shared" si="533"/>
        <v>0</v>
      </c>
      <c r="O3823" s="9">
        <f t="shared" si="534"/>
        <v>0</v>
      </c>
      <c r="P3823" s="9">
        <f t="shared" si="535"/>
        <v>0</v>
      </c>
      <c r="Q3823" s="9">
        <f t="shared" si="536"/>
        <v>79</v>
      </c>
      <c r="R3823" s="9">
        <f t="shared" si="537"/>
        <v>0</v>
      </c>
      <c r="S3823" s="9">
        <f t="shared" si="538"/>
        <v>0</v>
      </c>
      <c r="T3823" s="9">
        <f t="shared" si="539"/>
        <v>0</v>
      </c>
      <c r="AP3823" s="9">
        <v>79</v>
      </c>
      <c r="AS3823" s="5"/>
      <c r="AT3823" s="6"/>
      <c r="AU3823" s="6"/>
      <c r="AV3823" s="6"/>
    </row>
    <row r="3824" spans="1:48" x14ac:dyDescent="0.35">
      <c r="A3824" s="22" t="s">
        <v>5677</v>
      </c>
      <c r="B3824" s="22" t="s">
        <v>3115</v>
      </c>
      <c r="C3824" s="22" t="s">
        <v>23</v>
      </c>
      <c r="D3824" s="9" t="s">
        <v>625</v>
      </c>
      <c r="E3824" s="22" t="s">
        <v>1257</v>
      </c>
      <c r="F3824" s="23">
        <v>999926928</v>
      </c>
      <c r="G3824" s="9" t="s">
        <v>1165</v>
      </c>
      <c r="H3824" s="22" t="s">
        <v>66</v>
      </c>
      <c r="I3824" s="9" t="s">
        <v>10</v>
      </c>
      <c r="J3824" s="10" t="s">
        <v>1057</v>
      </c>
      <c r="K3824" s="3">
        <f t="shared" si="531"/>
        <v>60</v>
      </c>
      <c r="M3824" s="9">
        <f t="shared" si="532"/>
        <v>60</v>
      </c>
      <c r="N3824" s="9">
        <f t="shared" si="533"/>
        <v>0</v>
      </c>
      <c r="O3824" s="9">
        <f t="shared" si="534"/>
        <v>60</v>
      </c>
      <c r="P3824" s="9">
        <f t="shared" si="535"/>
        <v>1</v>
      </c>
      <c r="Q3824" s="9">
        <f t="shared" si="536"/>
        <v>0</v>
      </c>
      <c r="R3824" s="9">
        <f t="shared" si="537"/>
        <v>0</v>
      </c>
      <c r="S3824" s="9">
        <f t="shared" si="538"/>
        <v>0</v>
      </c>
      <c r="T3824" s="9">
        <f t="shared" si="539"/>
        <v>0</v>
      </c>
      <c r="AI3824" s="9">
        <v>60</v>
      </c>
      <c r="AS3824" s="5"/>
      <c r="AT3824" s="6"/>
      <c r="AU3824" s="6"/>
      <c r="AV3824" s="6"/>
    </row>
    <row r="3825" spans="1:48" x14ac:dyDescent="0.35">
      <c r="A3825" s="9" t="s">
        <v>4846</v>
      </c>
      <c r="B3825" s="9" t="s">
        <v>6178</v>
      </c>
      <c r="C3825" s="9" t="s">
        <v>23</v>
      </c>
      <c r="D3825" s="9" t="s">
        <v>707</v>
      </c>
      <c r="E3825" s="9" t="s">
        <v>1257</v>
      </c>
      <c r="F3825" s="9">
        <v>999919499</v>
      </c>
      <c r="G3825" s="9" t="s">
        <v>4840</v>
      </c>
      <c r="H3825" s="9" t="s">
        <v>66</v>
      </c>
      <c r="I3825" s="9" t="s">
        <v>10</v>
      </c>
      <c r="J3825" s="10" t="s">
        <v>1057</v>
      </c>
      <c r="K3825" s="3">
        <f t="shared" si="531"/>
        <v>51</v>
      </c>
      <c r="M3825" s="9">
        <f t="shared" si="532"/>
        <v>51</v>
      </c>
      <c r="N3825" s="9">
        <f t="shared" si="533"/>
        <v>0</v>
      </c>
      <c r="O3825" s="9">
        <f t="shared" si="534"/>
        <v>0</v>
      </c>
      <c r="P3825" s="9">
        <f t="shared" si="535"/>
        <v>0</v>
      </c>
      <c r="Q3825" s="9">
        <f t="shared" si="536"/>
        <v>0</v>
      </c>
      <c r="R3825" s="9">
        <f t="shared" si="537"/>
        <v>51</v>
      </c>
      <c r="S3825" s="9">
        <f t="shared" si="538"/>
        <v>0</v>
      </c>
      <c r="T3825" s="9">
        <f t="shared" si="539"/>
        <v>0</v>
      </c>
      <c r="AS3825" s="5">
        <v>51</v>
      </c>
      <c r="AT3825" s="6"/>
      <c r="AU3825" s="6"/>
      <c r="AV3825" s="6"/>
    </row>
    <row r="3826" spans="1:48" x14ac:dyDescent="0.35">
      <c r="A3826" s="9" t="s">
        <v>3233</v>
      </c>
      <c r="B3826" s="9" t="s">
        <v>3234</v>
      </c>
      <c r="C3826" s="9" t="s">
        <v>23</v>
      </c>
      <c r="D3826" s="9" t="s">
        <v>24</v>
      </c>
      <c r="E3826" s="9" t="s">
        <v>1257</v>
      </c>
      <c r="F3826" s="9">
        <v>999925498</v>
      </c>
      <c r="G3826" s="9" t="s">
        <v>3235</v>
      </c>
      <c r="H3826" s="9" t="s">
        <v>66</v>
      </c>
      <c r="I3826" s="9" t="s">
        <v>10</v>
      </c>
      <c r="J3826" s="10" t="s">
        <v>1057</v>
      </c>
      <c r="K3826" s="3">
        <f t="shared" si="531"/>
        <v>45</v>
      </c>
      <c r="M3826" s="9">
        <f t="shared" si="532"/>
        <v>45</v>
      </c>
      <c r="N3826" s="9">
        <f t="shared" si="533"/>
        <v>0</v>
      </c>
      <c r="O3826" s="9">
        <f t="shared" si="534"/>
        <v>45</v>
      </c>
      <c r="P3826" s="9">
        <f t="shared" si="535"/>
        <v>1</v>
      </c>
      <c r="Q3826" s="9">
        <f t="shared" si="536"/>
        <v>0</v>
      </c>
      <c r="R3826" s="9">
        <f t="shared" si="537"/>
        <v>0</v>
      </c>
      <c r="S3826" s="9">
        <f t="shared" si="538"/>
        <v>0</v>
      </c>
      <c r="T3826" s="9">
        <f t="shared" si="539"/>
        <v>0</v>
      </c>
      <c r="AC3826" s="9">
        <v>45</v>
      </c>
      <c r="AS3826" s="5"/>
      <c r="AT3826" s="6"/>
      <c r="AU3826" s="6"/>
      <c r="AV3826" s="6"/>
    </row>
    <row r="3827" spans="1:48" x14ac:dyDescent="0.35">
      <c r="A3827" s="9" t="s">
        <v>2231</v>
      </c>
      <c r="B3827" s="9" t="s">
        <v>2232</v>
      </c>
      <c r="C3827" s="9" t="s">
        <v>23</v>
      </c>
      <c r="D3827" s="9" t="s">
        <v>641</v>
      </c>
      <c r="E3827" s="9" t="s">
        <v>1257</v>
      </c>
      <c r="F3827" s="9">
        <v>999925846</v>
      </c>
      <c r="G3827" s="9" t="s">
        <v>6268</v>
      </c>
      <c r="H3827" s="9" t="s">
        <v>66</v>
      </c>
      <c r="I3827" s="9" t="s">
        <v>10</v>
      </c>
      <c r="J3827" s="10" t="s">
        <v>1057</v>
      </c>
      <c r="K3827" s="3">
        <f t="shared" si="531"/>
        <v>45</v>
      </c>
      <c r="M3827" s="9">
        <f t="shared" si="532"/>
        <v>45</v>
      </c>
      <c r="N3827" s="9">
        <f t="shared" si="533"/>
        <v>0</v>
      </c>
      <c r="O3827" s="9">
        <f t="shared" si="534"/>
        <v>45</v>
      </c>
      <c r="P3827" s="9">
        <f t="shared" si="535"/>
        <v>1</v>
      </c>
      <c r="Q3827" s="9">
        <f t="shared" si="536"/>
        <v>0</v>
      </c>
      <c r="R3827" s="9">
        <f t="shared" si="537"/>
        <v>0</v>
      </c>
      <c r="S3827" s="9">
        <f t="shared" si="538"/>
        <v>0</v>
      </c>
      <c r="T3827" s="9">
        <f t="shared" si="539"/>
        <v>0</v>
      </c>
      <c r="Z3827" s="9">
        <v>45</v>
      </c>
      <c r="AS3827" s="5"/>
      <c r="AT3827" s="6"/>
      <c r="AU3827" s="6"/>
      <c r="AV3827" s="6"/>
    </row>
    <row r="3828" spans="1:48" x14ac:dyDescent="0.35">
      <c r="A3828" s="9" t="s">
        <v>2829</v>
      </c>
      <c r="B3828" s="9" t="s">
        <v>4613</v>
      </c>
      <c r="C3828" s="9" t="s">
        <v>23</v>
      </c>
      <c r="D3828" s="9" t="s">
        <v>627</v>
      </c>
      <c r="E3828" s="9" t="s">
        <v>1257</v>
      </c>
      <c r="F3828" s="9">
        <v>999919223</v>
      </c>
      <c r="G3828" s="9" t="s">
        <v>1686</v>
      </c>
      <c r="H3828" s="9" t="s">
        <v>66</v>
      </c>
      <c r="I3828" s="9" t="s">
        <v>12</v>
      </c>
      <c r="J3828" s="10" t="s">
        <v>1058</v>
      </c>
      <c r="K3828" s="3">
        <f t="shared" si="531"/>
        <v>275</v>
      </c>
      <c r="M3828" s="9">
        <f t="shared" si="532"/>
        <v>275</v>
      </c>
      <c r="N3828" s="9">
        <f t="shared" si="533"/>
        <v>0</v>
      </c>
      <c r="O3828" s="9">
        <f t="shared" si="534"/>
        <v>120</v>
      </c>
      <c r="P3828" s="9">
        <f t="shared" si="535"/>
        <v>3</v>
      </c>
      <c r="Q3828" s="9">
        <f t="shared" si="536"/>
        <v>35</v>
      </c>
      <c r="R3828" s="9">
        <f t="shared" si="537"/>
        <v>120</v>
      </c>
      <c r="S3828" s="9">
        <f t="shared" si="538"/>
        <v>0</v>
      </c>
      <c r="T3828" s="9">
        <f t="shared" si="539"/>
        <v>0</v>
      </c>
      <c r="Y3828" s="9">
        <v>60</v>
      </c>
      <c r="AI3828" s="9">
        <v>30</v>
      </c>
      <c r="AK3828" s="9">
        <v>30</v>
      </c>
      <c r="AQ3828" s="9">
        <v>35</v>
      </c>
      <c r="AS3828" s="5">
        <v>120</v>
      </c>
      <c r="AT3828" s="6"/>
      <c r="AU3828" s="6"/>
      <c r="AV3828" s="6"/>
    </row>
    <row r="3829" spans="1:48" x14ac:dyDescent="0.35">
      <c r="A3829" s="9" t="s">
        <v>2237</v>
      </c>
      <c r="B3829" s="9" t="s">
        <v>2238</v>
      </c>
      <c r="C3829" s="9" t="s">
        <v>23</v>
      </c>
      <c r="D3829" s="9" t="s">
        <v>641</v>
      </c>
      <c r="E3829" s="9" t="s">
        <v>1257</v>
      </c>
      <c r="F3829" s="9">
        <v>999924246</v>
      </c>
      <c r="G3829" s="9" t="s">
        <v>2239</v>
      </c>
      <c r="H3829" s="9" t="s">
        <v>66</v>
      </c>
      <c r="I3829" s="9" t="s">
        <v>12</v>
      </c>
      <c r="J3829" s="10" t="s">
        <v>1058</v>
      </c>
      <c r="K3829" s="3">
        <f t="shared" si="531"/>
        <v>200</v>
      </c>
      <c r="M3829" s="9">
        <f t="shared" si="532"/>
        <v>200</v>
      </c>
      <c r="N3829" s="9">
        <f t="shared" si="533"/>
        <v>0</v>
      </c>
      <c r="O3829" s="9">
        <f t="shared" si="534"/>
        <v>60</v>
      </c>
      <c r="P3829" s="9">
        <f t="shared" si="535"/>
        <v>1</v>
      </c>
      <c r="Q3829" s="9">
        <f t="shared" si="536"/>
        <v>0</v>
      </c>
      <c r="R3829" s="9">
        <f t="shared" si="537"/>
        <v>90</v>
      </c>
      <c r="S3829" s="9">
        <f t="shared" si="538"/>
        <v>50</v>
      </c>
      <c r="T3829" s="9">
        <f t="shared" si="539"/>
        <v>0</v>
      </c>
      <c r="Z3829" s="9">
        <v>60</v>
      </c>
      <c r="AS3829" s="5">
        <v>90</v>
      </c>
      <c r="AT3829" s="6"/>
      <c r="AU3829" s="6">
        <v>50</v>
      </c>
      <c r="AV3829" s="6"/>
    </row>
    <row r="3830" spans="1:48" x14ac:dyDescent="0.35">
      <c r="A3830" s="9" t="s">
        <v>130</v>
      </c>
      <c r="B3830" s="9" t="s">
        <v>3238</v>
      </c>
      <c r="C3830" s="9" t="s">
        <v>23</v>
      </c>
      <c r="D3830" s="9" t="s">
        <v>24</v>
      </c>
      <c r="E3830" s="9" t="s">
        <v>1257</v>
      </c>
      <c r="F3830" s="9">
        <v>999925691</v>
      </c>
      <c r="G3830" s="9" t="s">
        <v>1120</v>
      </c>
      <c r="H3830" s="9" t="s">
        <v>66</v>
      </c>
      <c r="I3830" s="9" t="s">
        <v>12</v>
      </c>
      <c r="J3830" s="10" t="s">
        <v>1058</v>
      </c>
      <c r="K3830" s="3">
        <f t="shared" si="531"/>
        <v>193</v>
      </c>
      <c r="M3830" s="9">
        <f t="shared" si="532"/>
        <v>193</v>
      </c>
      <c r="N3830" s="9">
        <f t="shared" si="533"/>
        <v>0</v>
      </c>
      <c r="O3830" s="9">
        <f t="shared" si="534"/>
        <v>68</v>
      </c>
      <c r="P3830" s="9">
        <f t="shared" si="535"/>
        <v>1</v>
      </c>
      <c r="Q3830" s="9">
        <f t="shared" si="536"/>
        <v>35</v>
      </c>
      <c r="R3830" s="9">
        <f t="shared" si="537"/>
        <v>90</v>
      </c>
      <c r="S3830" s="9">
        <f t="shared" si="538"/>
        <v>0</v>
      </c>
      <c r="T3830" s="9">
        <f t="shared" si="539"/>
        <v>0</v>
      </c>
      <c r="AC3830" s="9">
        <v>68</v>
      </c>
      <c r="AP3830" s="9">
        <v>35</v>
      </c>
      <c r="AS3830" s="5">
        <v>90</v>
      </c>
      <c r="AT3830" s="6"/>
      <c r="AU3830" s="6"/>
      <c r="AV3830" s="6"/>
    </row>
    <row r="3831" spans="1:48" x14ac:dyDescent="0.35">
      <c r="A3831" s="9" t="s">
        <v>3236</v>
      </c>
      <c r="B3831" s="9" t="s">
        <v>3237</v>
      </c>
      <c r="C3831" s="9" t="s">
        <v>23</v>
      </c>
      <c r="D3831" s="9" t="s">
        <v>24</v>
      </c>
      <c r="E3831" s="9" t="s">
        <v>1257</v>
      </c>
      <c r="F3831" s="9">
        <v>999927226</v>
      </c>
      <c r="G3831" s="9" t="s">
        <v>6268</v>
      </c>
      <c r="H3831" s="9" t="s">
        <v>66</v>
      </c>
      <c r="I3831" s="9" t="s">
        <v>12</v>
      </c>
      <c r="J3831" s="10" t="s">
        <v>1058</v>
      </c>
      <c r="K3831" s="3">
        <f t="shared" si="531"/>
        <v>158</v>
      </c>
      <c r="M3831" s="9">
        <f t="shared" si="532"/>
        <v>158</v>
      </c>
      <c r="N3831" s="9">
        <f t="shared" si="533"/>
        <v>0</v>
      </c>
      <c r="O3831" s="9">
        <f t="shared" si="534"/>
        <v>90</v>
      </c>
      <c r="P3831" s="9">
        <f t="shared" si="535"/>
        <v>1</v>
      </c>
      <c r="Q3831" s="9">
        <f t="shared" si="536"/>
        <v>0</v>
      </c>
      <c r="R3831" s="9">
        <f t="shared" si="537"/>
        <v>68</v>
      </c>
      <c r="S3831" s="9">
        <f t="shared" si="538"/>
        <v>0</v>
      </c>
      <c r="T3831" s="9">
        <f t="shared" si="539"/>
        <v>0</v>
      </c>
      <c r="AC3831" s="9">
        <v>90</v>
      </c>
      <c r="AS3831" s="5">
        <v>68</v>
      </c>
      <c r="AT3831" s="6"/>
      <c r="AU3831" s="6"/>
      <c r="AV3831" s="6"/>
    </row>
    <row r="3832" spans="1:48" x14ac:dyDescent="0.35">
      <c r="A3832" s="9" t="s">
        <v>1873</v>
      </c>
      <c r="B3832" s="9" t="s">
        <v>2147</v>
      </c>
      <c r="C3832" s="9" t="s">
        <v>23</v>
      </c>
      <c r="D3832" s="9" t="s">
        <v>641</v>
      </c>
      <c r="E3832" s="9" t="s">
        <v>1257</v>
      </c>
      <c r="F3832" s="9">
        <v>999926397</v>
      </c>
      <c r="G3832" s="9" t="s">
        <v>2229</v>
      </c>
      <c r="H3832" s="9" t="s">
        <v>66</v>
      </c>
      <c r="I3832" s="9" t="s">
        <v>12</v>
      </c>
      <c r="J3832" s="10" t="s">
        <v>1058</v>
      </c>
      <c r="K3832" s="3">
        <f t="shared" si="531"/>
        <v>113</v>
      </c>
      <c r="M3832" s="9">
        <f t="shared" si="532"/>
        <v>113</v>
      </c>
      <c r="N3832" s="9">
        <f t="shared" si="533"/>
        <v>0</v>
      </c>
      <c r="O3832" s="9">
        <f t="shared" si="534"/>
        <v>45</v>
      </c>
      <c r="P3832" s="9">
        <f t="shared" si="535"/>
        <v>1</v>
      </c>
      <c r="Q3832" s="9">
        <f t="shared" si="536"/>
        <v>0</v>
      </c>
      <c r="R3832" s="9">
        <f t="shared" si="537"/>
        <v>68</v>
      </c>
      <c r="S3832" s="9">
        <f t="shared" si="538"/>
        <v>0</v>
      </c>
      <c r="T3832" s="9">
        <f t="shared" si="539"/>
        <v>0</v>
      </c>
      <c r="Z3832" s="9">
        <v>45</v>
      </c>
      <c r="AS3832" s="5">
        <v>68</v>
      </c>
      <c r="AT3832" s="6"/>
      <c r="AU3832" s="6"/>
      <c r="AV3832" s="6"/>
    </row>
    <row r="3833" spans="1:48" x14ac:dyDescent="0.35">
      <c r="A3833" s="15" t="s">
        <v>2833</v>
      </c>
      <c r="B3833" s="15" t="s">
        <v>792</v>
      </c>
      <c r="C3833" s="15" t="s">
        <v>23</v>
      </c>
      <c r="D3833" s="9" t="s">
        <v>626</v>
      </c>
      <c r="E3833" s="15" t="s">
        <v>1257</v>
      </c>
      <c r="F3833" s="9">
        <v>999924409</v>
      </c>
      <c r="G3833" s="9" t="s">
        <v>6268</v>
      </c>
      <c r="H3833" s="15" t="s">
        <v>66</v>
      </c>
      <c r="I3833" s="9" t="s">
        <v>12</v>
      </c>
      <c r="J3833" s="10" t="s">
        <v>1058</v>
      </c>
      <c r="K3833" s="3">
        <f t="shared" si="531"/>
        <v>60</v>
      </c>
      <c r="M3833" s="9">
        <f t="shared" si="532"/>
        <v>60</v>
      </c>
      <c r="N3833" s="9">
        <f t="shared" si="533"/>
        <v>0</v>
      </c>
      <c r="O3833" s="9">
        <f t="shared" si="534"/>
        <v>60</v>
      </c>
      <c r="P3833" s="9">
        <f t="shared" si="535"/>
        <v>1</v>
      </c>
      <c r="Q3833" s="9">
        <f t="shared" si="536"/>
        <v>0</v>
      </c>
      <c r="R3833" s="9">
        <f t="shared" si="537"/>
        <v>0</v>
      </c>
      <c r="S3833" s="9">
        <f t="shared" si="538"/>
        <v>0</v>
      </c>
      <c r="T3833" s="9">
        <f t="shared" si="539"/>
        <v>0</v>
      </c>
      <c r="Y3833" s="9">
        <v>60</v>
      </c>
      <c r="AS3833" s="5"/>
      <c r="AT3833" s="6"/>
      <c r="AU3833" s="6"/>
      <c r="AV3833" s="6"/>
    </row>
    <row r="3834" spans="1:48" x14ac:dyDescent="0.35">
      <c r="A3834" s="9" t="s">
        <v>107</v>
      </c>
      <c r="B3834" s="9" t="s">
        <v>4118</v>
      </c>
      <c r="C3834" s="9" t="s">
        <v>23</v>
      </c>
      <c r="D3834" s="9" t="s">
        <v>27</v>
      </c>
      <c r="E3834" s="9" t="s">
        <v>1257</v>
      </c>
      <c r="F3834" s="9">
        <v>999924413</v>
      </c>
      <c r="G3834" s="9" t="s">
        <v>1148</v>
      </c>
      <c r="H3834" s="14" t="s">
        <v>66</v>
      </c>
      <c r="I3834" s="9" t="s">
        <v>12</v>
      </c>
      <c r="J3834" s="10" t="s">
        <v>1058</v>
      </c>
      <c r="K3834" s="3">
        <f t="shared" si="531"/>
        <v>60</v>
      </c>
      <c r="M3834" s="9">
        <f t="shared" si="532"/>
        <v>60</v>
      </c>
      <c r="N3834" s="9">
        <f t="shared" si="533"/>
        <v>0</v>
      </c>
      <c r="O3834" s="9">
        <f t="shared" si="534"/>
        <v>60</v>
      </c>
      <c r="P3834" s="9">
        <f t="shared" si="535"/>
        <v>1</v>
      </c>
      <c r="Q3834" s="9">
        <f t="shared" si="536"/>
        <v>0</v>
      </c>
      <c r="R3834" s="9">
        <f t="shared" si="537"/>
        <v>0</v>
      </c>
      <c r="S3834" s="9">
        <f t="shared" si="538"/>
        <v>0</v>
      </c>
      <c r="T3834" s="9">
        <f t="shared" si="539"/>
        <v>0</v>
      </c>
      <c r="AG3834" s="9">
        <v>60</v>
      </c>
      <c r="AS3834" s="5"/>
      <c r="AT3834" s="6"/>
      <c r="AU3834" s="6"/>
      <c r="AV3834" s="6"/>
    </row>
    <row r="3835" spans="1:48" x14ac:dyDescent="0.35">
      <c r="A3835" s="9" t="s">
        <v>1962</v>
      </c>
      <c r="B3835" s="9" t="s">
        <v>5064</v>
      </c>
      <c r="C3835" s="9" t="s">
        <v>23</v>
      </c>
      <c r="D3835" s="9" t="s">
        <v>635</v>
      </c>
      <c r="E3835" s="9" t="s">
        <v>1257</v>
      </c>
      <c r="F3835" s="9">
        <v>999927778</v>
      </c>
      <c r="G3835" s="9" t="s">
        <v>6268</v>
      </c>
      <c r="H3835" s="9" t="s">
        <v>66</v>
      </c>
      <c r="I3835" s="9" t="s">
        <v>12</v>
      </c>
      <c r="J3835" s="10" t="s">
        <v>1058</v>
      </c>
      <c r="K3835" s="3">
        <f t="shared" si="531"/>
        <v>60</v>
      </c>
      <c r="M3835" s="9">
        <f t="shared" si="532"/>
        <v>60</v>
      </c>
      <c r="N3835" s="9">
        <f t="shared" si="533"/>
        <v>0</v>
      </c>
      <c r="O3835" s="9">
        <f t="shared" si="534"/>
        <v>60</v>
      </c>
      <c r="P3835" s="9">
        <f t="shared" si="535"/>
        <v>1</v>
      </c>
      <c r="Q3835" s="9">
        <f t="shared" si="536"/>
        <v>0</v>
      </c>
      <c r="R3835" s="9">
        <f t="shared" si="537"/>
        <v>0</v>
      </c>
      <c r="S3835" s="9">
        <f t="shared" si="538"/>
        <v>0</v>
      </c>
      <c r="T3835" s="9">
        <f t="shared" si="539"/>
        <v>0</v>
      </c>
      <c r="AO3835" s="9">
        <v>60</v>
      </c>
      <c r="AS3835" s="5"/>
      <c r="AT3835" s="6"/>
      <c r="AU3835" s="6"/>
      <c r="AV3835" s="6"/>
    </row>
    <row r="3836" spans="1:48" x14ac:dyDescent="0.35">
      <c r="A3836" s="9" t="s">
        <v>3241</v>
      </c>
      <c r="B3836" s="9" t="s">
        <v>3242</v>
      </c>
      <c r="C3836" s="9" t="s">
        <v>23</v>
      </c>
      <c r="D3836" s="9" t="s">
        <v>24</v>
      </c>
      <c r="E3836" s="9" t="s">
        <v>1257</v>
      </c>
      <c r="F3836" s="9">
        <v>999920316</v>
      </c>
      <c r="G3836" s="9" t="s">
        <v>3190</v>
      </c>
      <c r="H3836" s="9" t="s">
        <v>66</v>
      </c>
      <c r="I3836" s="9" t="s">
        <v>12</v>
      </c>
      <c r="J3836" s="10" t="s">
        <v>1058</v>
      </c>
      <c r="K3836" s="3">
        <f t="shared" si="531"/>
        <v>51</v>
      </c>
      <c r="M3836" s="9">
        <f t="shared" si="532"/>
        <v>51</v>
      </c>
      <c r="N3836" s="9">
        <f t="shared" si="533"/>
        <v>0</v>
      </c>
      <c r="O3836" s="9">
        <f t="shared" si="534"/>
        <v>51</v>
      </c>
      <c r="P3836" s="9">
        <f t="shared" si="535"/>
        <v>1</v>
      </c>
      <c r="Q3836" s="9">
        <f t="shared" si="536"/>
        <v>0</v>
      </c>
      <c r="R3836" s="9">
        <f t="shared" si="537"/>
        <v>0</v>
      </c>
      <c r="S3836" s="9">
        <f t="shared" si="538"/>
        <v>0</v>
      </c>
      <c r="T3836" s="9">
        <f t="shared" si="539"/>
        <v>0</v>
      </c>
      <c r="AC3836" s="9">
        <v>51</v>
      </c>
      <c r="AS3836" s="5"/>
      <c r="AT3836" s="6"/>
      <c r="AU3836" s="6"/>
      <c r="AV3836" s="6"/>
    </row>
    <row r="3837" spans="1:48" x14ac:dyDescent="0.35">
      <c r="A3837" s="9" t="s">
        <v>3239</v>
      </c>
      <c r="B3837" s="9" t="s">
        <v>3240</v>
      </c>
      <c r="C3837" s="9" t="s">
        <v>23</v>
      </c>
      <c r="D3837" s="9" t="s">
        <v>24</v>
      </c>
      <c r="E3837" s="9" t="s">
        <v>1257</v>
      </c>
      <c r="F3837" s="9">
        <v>999924922</v>
      </c>
      <c r="G3837" s="9" t="s">
        <v>1135</v>
      </c>
      <c r="H3837" s="9" t="s">
        <v>66</v>
      </c>
      <c r="I3837" s="9" t="s">
        <v>12</v>
      </c>
      <c r="J3837" s="10" t="s">
        <v>1058</v>
      </c>
      <c r="K3837" s="3">
        <f t="shared" si="531"/>
        <v>51</v>
      </c>
      <c r="M3837" s="9">
        <f t="shared" si="532"/>
        <v>51</v>
      </c>
      <c r="N3837" s="9">
        <f t="shared" si="533"/>
        <v>0</v>
      </c>
      <c r="O3837" s="9">
        <f t="shared" si="534"/>
        <v>51</v>
      </c>
      <c r="P3837" s="9">
        <f t="shared" si="535"/>
        <v>1</v>
      </c>
      <c r="Q3837" s="9">
        <f t="shared" si="536"/>
        <v>0</v>
      </c>
      <c r="R3837" s="9">
        <f t="shared" si="537"/>
        <v>0</v>
      </c>
      <c r="S3837" s="9">
        <f t="shared" si="538"/>
        <v>0</v>
      </c>
      <c r="T3837" s="9">
        <f t="shared" si="539"/>
        <v>0</v>
      </c>
      <c r="AC3837" s="9">
        <v>51</v>
      </c>
      <c r="AS3837" s="5"/>
      <c r="AT3837" s="6"/>
      <c r="AU3837" s="6"/>
      <c r="AV3837" s="6"/>
    </row>
    <row r="3838" spans="1:48" x14ac:dyDescent="0.35">
      <c r="A3838" s="15" t="s">
        <v>396</v>
      </c>
      <c r="B3838" s="15" t="s">
        <v>2834</v>
      </c>
      <c r="C3838" s="15" t="s">
        <v>23</v>
      </c>
      <c r="D3838" s="9" t="s">
        <v>625</v>
      </c>
      <c r="E3838" s="15" t="s">
        <v>1257</v>
      </c>
      <c r="F3838" s="9">
        <v>999922017</v>
      </c>
      <c r="G3838" s="9" t="s">
        <v>1198</v>
      </c>
      <c r="H3838" s="15" t="s">
        <v>66</v>
      </c>
      <c r="I3838" s="9" t="s">
        <v>12</v>
      </c>
      <c r="J3838" s="10" t="s">
        <v>1058</v>
      </c>
      <c r="K3838" s="3">
        <f t="shared" si="531"/>
        <v>45</v>
      </c>
      <c r="M3838" s="9">
        <f t="shared" si="532"/>
        <v>45</v>
      </c>
      <c r="N3838" s="9">
        <f t="shared" si="533"/>
        <v>0</v>
      </c>
      <c r="O3838" s="9">
        <f t="shared" si="534"/>
        <v>45</v>
      </c>
      <c r="P3838" s="9">
        <f t="shared" si="535"/>
        <v>1</v>
      </c>
      <c r="Q3838" s="9">
        <f t="shared" si="536"/>
        <v>0</v>
      </c>
      <c r="R3838" s="9">
        <f t="shared" si="537"/>
        <v>0</v>
      </c>
      <c r="S3838" s="9">
        <f t="shared" si="538"/>
        <v>0</v>
      </c>
      <c r="T3838" s="9">
        <f t="shared" si="539"/>
        <v>0</v>
      </c>
      <c r="Y3838" s="9">
        <v>45</v>
      </c>
      <c r="AS3838" s="5"/>
      <c r="AT3838" s="6"/>
      <c r="AU3838" s="6"/>
      <c r="AV3838" s="6"/>
    </row>
    <row r="3839" spans="1:48" x14ac:dyDescent="0.35">
      <c r="A3839" s="14" t="s">
        <v>5065</v>
      </c>
      <c r="B3839" s="14" t="s">
        <v>116</v>
      </c>
      <c r="C3839" s="9" t="s">
        <v>23</v>
      </c>
      <c r="D3839" s="9" t="s">
        <v>635</v>
      </c>
      <c r="E3839" s="9" t="s">
        <v>1257</v>
      </c>
      <c r="F3839" s="9">
        <v>999926283</v>
      </c>
      <c r="G3839" s="9" t="s">
        <v>1175</v>
      </c>
      <c r="H3839" s="9" t="s">
        <v>66</v>
      </c>
      <c r="I3839" s="9" t="s">
        <v>12</v>
      </c>
      <c r="J3839" s="10" t="s">
        <v>1058</v>
      </c>
      <c r="K3839" s="3">
        <f t="shared" si="531"/>
        <v>45</v>
      </c>
      <c r="M3839" s="9">
        <f t="shared" si="532"/>
        <v>45</v>
      </c>
      <c r="N3839" s="9">
        <f t="shared" si="533"/>
        <v>0</v>
      </c>
      <c r="O3839" s="9">
        <f t="shared" si="534"/>
        <v>45</v>
      </c>
      <c r="P3839" s="9">
        <f t="shared" si="535"/>
        <v>1</v>
      </c>
      <c r="Q3839" s="9">
        <f t="shared" si="536"/>
        <v>0</v>
      </c>
      <c r="R3839" s="9">
        <f t="shared" si="537"/>
        <v>0</v>
      </c>
      <c r="S3839" s="9">
        <f t="shared" si="538"/>
        <v>0</v>
      </c>
      <c r="T3839" s="9">
        <f t="shared" si="539"/>
        <v>0</v>
      </c>
      <c r="AO3839" s="9">
        <v>45</v>
      </c>
      <c r="AS3839" s="5"/>
      <c r="AT3839" s="6"/>
      <c r="AU3839" s="6"/>
      <c r="AV3839" s="6"/>
    </row>
    <row r="3840" spans="1:48" x14ac:dyDescent="0.35">
      <c r="A3840" s="9" t="s">
        <v>3231</v>
      </c>
      <c r="B3840" s="9" t="s">
        <v>4119</v>
      </c>
      <c r="C3840" s="9" t="s">
        <v>23</v>
      </c>
      <c r="D3840" s="9" t="s">
        <v>27</v>
      </c>
      <c r="E3840" s="9" t="s">
        <v>1257</v>
      </c>
      <c r="F3840" s="9">
        <v>999924592</v>
      </c>
      <c r="G3840" s="9" t="s">
        <v>6268</v>
      </c>
      <c r="H3840" s="14" t="s">
        <v>66</v>
      </c>
      <c r="I3840" s="9" t="s">
        <v>12</v>
      </c>
      <c r="J3840" s="10" t="s">
        <v>1058</v>
      </c>
      <c r="K3840" s="3">
        <f t="shared" si="531"/>
        <v>34</v>
      </c>
      <c r="M3840" s="9">
        <f t="shared" si="532"/>
        <v>34</v>
      </c>
      <c r="N3840" s="9">
        <f t="shared" si="533"/>
        <v>0</v>
      </c>
      <c r="O3840" s="9">
        <f t="shared" si="534"/>
        <v>34</v>
      </c>
      <c r="P3840" s="9">
        <f t="shared" si="535"/>
        <v>1</v>
      </c>
      <c r="Q3840" s="9">
        <f t="shared" si="536"/>
        <v>0</v>
      </c>
      <c r="R3840" s="9">
        <f t="shared" si="537"/>
        <v>0</v>
      </c>
      <c r="S3840" s="9">
        <f t="shared" si="538"/>
        <v>0</v>
      </c>
      <c r="T3840" s="9">
        <f t="shared" si="539"/>
        <v>0</v>
      </c>
      <c r="AG3840" s="9">
        <v>34</v>
      </c>
      <c r="AS3840" s="5"/>
      <c r="AT3840" s="6"/>
      <c r="AU3840" s="6"/>
      <c r="AV3840" s="6"/>
    </row>
    <row r="3841" spans="1:48" x14ac:dyDescent="0.35">
      <c r="A3841" s="15" t="s">
        <v>2835</v>
      </c>
      <c r="B3841" s="15" t="s">
        <v>510</v>
      </c>
      <c r="C3841" s="15" t="s">
        <v>23</v>
      </c>
      <c r="D3841" s="9" t="s">
        <v>626</v>
      </c>
      <c r="E3841" s="15" t="s">
        <v>1257</v>
      </c>
      <c r="F3841" s="9">
        <v>999926286</v>
      </c>
      <c r="G3841" s="9" t="s">
        <v>1672</v>
      </c>
      <c r="H3841" s="15" t="s">
        <v>66</v>
      </c>
      <c r="I3841" s="9" t="s">
        <v>12</v>
      </c>
      <c r="J3841" s="10" t="s">
        <v>1058</v>
      </c>
      <c r="K3841" s="3">
        <f t="shared" si="531"/>
        <v>34</v>
      </c>
      <c r="M3841" s="9">
        <f t="shared" si="532"/>
        <v>34</v>
      </c>
      <c r="N3841" s="9">
        <f t="shared" si="533"/>
        <v>0</v>
      </c>
      <c r="O3841" s="9">
        <f t="shared" si="534"/>
        <v>34</v>
      </c>
      <c r="P3841" s="9">
        <f t="shared" si="535"/>
        <v>1</v>
      </c>
      <c r="Q3841" s="9">
        <f t="shared" si="536"/>
        <v>0</v>
      </c>
      <c r="R3841" s="9">
        <f t="shared" si="537"/>
        <v>0</v>
      </c>
      <c r="S3841" s="9">
        <f t="shared" si="538"/>
        <v>0</v>
      </c>
      <c r="T3841" s="9">
        <f t="shared" si="539"/>
        <v>0</v>
      </c>
      <c r="Y3841" s="9">
        <v>34</v>
      </c>
      <c r="AS3841" s="5"/>
      <c r="AT3841" s="6"/>
      <c r="AU3841" s="6"/>
      <c r="AV3841" s="6"/>
    </row>
    <row r="3842" spans="1:48" x14ac:dyDescent="0.35">
      <c r="A3842" s="9" t="s">
        <v>4846</v>
      </c>
      <c r="B3842" s="9" t="s">
        <v>4847</v>
      </c>
      <c r="C3842" s="9" t="s">
        <v>23</v>
      </c>
      <c r="D3842" s="9" t="s">
        <v>707</v>
      </c>
      <c r="E3842" s="9" t="s">
        <v>1257</v>
      </c>
      <c r="F3842" s="9">
        <v>999919499</v>
      </c>
      <c r="G3842" s="9" t="s">
        <v>4840</v>
      </c>
      <c r="H3842" s="9" t="s">
        <v>66</v>
      </c>
      <c r="I3842" s="9" t="s">
        <v>12</v>
      </c>
      <c r="J3842" s="10" t="s">
        <v>1058</v>
      </c>
      <c r="K3842" s="3">
        <f t="shared" si="531"/>
        <v>30</v>
      </c>
      <c r="M3842" s="9">
        <f t="shared" si="532"/>
        <v>30</v>
      </c>
      <c r="N3842" s="9">
        <f t="shared" si="533"/>
        <v>0</v>
      </c>
      <c r="O3842" s="9">
        <f t="shared" si="534"/>
        <v>30</v>
      </c>
      <c r="P3842" s="9">
        <f t="shared" si="535"/>
        <v>1</v>
      </c>
      <c r="Q3842" s="9">
        <f t="shared" si="536"/>
        <v>0</v>
      </c>
      <c r="R3842" s="9">
        <f t="shared" si="537"/>
        <v>0</v>
      </c>
      <c r="S3842" s="9">
        <f t="shared" si="538"/>
        <v>0</v>
      </c>
      <c r="T3842" s="9">
        <f t="shared" si="539"/>
        <v>0</v>
      </c>
      <c r="AM3842" s="9">
        <v>30</v>
      </c>
      <c r="AS3842" s="5"/>
      <c r="AT3842" s="6"/>
      <c r="AU3842" s="6"/>
      <c r="AV3842" s="6"/>
    </row>
    <row r="3843" spans="1:48" x14ac:dyDescent="0.35">
      <c r="A3843" s="9" t="s">
        <v>1873</v>
      </c>
      <c r="B3843" s="9" t="s">
        <v>2791</v>
      </c>
      <c r="C3843" s="9" t="s">
        <v>23</v>
      </c>
      <c r="D3843" s="9" t="s">
        <v>672</v>
      </c>
      <c r="E3843" s="9" t="s">
        <v>1257</v>
      </c>
      <c r="F3843" s="9">
        <v>999927130</v>
      </c>
      <c r="G3843" s="9" t="s">
        <v>2759</v>
      </c>
      <c r="H3843" s="9" t="s">
        <v>66</v>
      </c>
      <c r="I3843" s="9" t="s">
        <v>12</v>
      </c>
      <c r="J3843" s="10" t="s">
        <v>1058</v>
      </c>
      <c r="K3843" s="3">
        <f t="shared" si="531"/>
        <v>30</v>
      </c>
      <c r="M3843" s="9">
        <f t="shared" si="532"/>
        <v>30</v>
      </c>
      <c r="N3843" s="9">
        <f t="shared" si="533"/>
        <v>0</v>
      </c>
      <c r="O3843" s="9">
        <f t="shared" si="534"/>
        <v>30</v>
      </c>
      <c r="P3843" s="9">
        <f t="shared" si="535"/>
        <v>1</v>
      </c>
      <c r="Q3843" s="9">
        <f t="shared" si="536"/>
        <v>0</v>
      </c>
      <c r="R3843" s="9">
        <f t="shared" si="537"/>
        <v>0</v>
      </c>
      <c r="S3843" s="9">
        <f t="shared" si="538"/>
        <v>0</v>
      </c>
      <c r="T3843" s="9">
        <f t="shared" si="539"/>
        <v>0</v>
      </c>
      <c r="AB3843" s="9">
        <v>30</v>
      </c>
      <c r="AS3843" s="5"/>
      <c r="AT3843" s="6"/>
      <c r="AU3843" s="6"/>
      <c r="AV3843" s="6"/>
    </row>
    <row r="3844" spans="1:48" x14ac:dyDescent="0.35">
      <c r="A3844" s="9" t="s">
        <v>123</v>
      </c>
      <c r="B3844" s="9" t="s">
        <v>1230</v>
      </c>
      <c r="C3844" s="9" t="s">
        <v>23</v>
      </c>
      <c r="D3844" s="9" t="s">
        <v>635</v>
      </c>
      <c r="E3844" s="9" t="s">
        <v>1257</v>
      </c>
      <c r="F3844" s="9">
        <v>999927757</v>
      </c>
      <c r="G3844" s="9" t="s">
        <v>1209</v>
      </c>
      <c r="H3844" s="9" t="s">
        <v>66</v>
      </c>
      <c r="I3844" s="9" t="s">
        <v>12</v>
      </c>
      <c r="J3844" s="10" t="s">
        <v>1058</v>
      </c>
      <c r="K3844" s="3">
        <f t="shared" ref="K3844:K3907" si="540">SUM(M3844)</f>
        <v>30</v>
      </c>
      <c r="M3844" s="9">
        <f t="shared" ref="M3844:M3907" si="541">SUM(N3844,O3844,Q3844,R3844,S3844,T3844)</f>
        <v>30</v>
      </c>
      <c r="N3844" s="9">
        <f t="shared" ref="N3844:N3907" si="542">SUM(AD3844,AT3844,AV3844)</f>
        <v>0</v>
      </c>
      <c r="O3844" s="9">
        <f t="shared" ref="O3844:O3907" si="543">SUM(W3844,X3844,Y3844,Z3844,AA3844,AB3844,AC3844,AE3844,AF3844,AG3844,AH3844,AI3844,AJ3844,AK3844,AL3844,AM3844,AN3844,AO3844)</f>
        <v>30</v>
      </c>
      <c r="P3844" s="9">
        <f t="shared" ref="P3844:P3907" si="544">COUNT(W3844,X3844,Y3844,Z3844,AA3844,AB3844,AC3844,AD3844,AE3844,AF3844,AG3844,AH3844,AI3844,AJ3844,AK3844,AL3844,AM3844,AN3844,AO3844)</f>
        <v>1</v>
      </c>
      <c r="Q3844" s="9">
        <f t="shared" ref="Q3844:Q3907" si="545">SUM(AP3844,AQ3844)</f>
        <v>0</v>
      </c>
      <c r="R3844" s="9">
        <f t="shared" ref="R3844:R3907" si="546">AS3844</f>
        <v>0</v>
      </c>
      <c r="S3844" s="9">
        <f t="shared" ref="S3844:S3907" si="547">SUM(V3844,AU3844)</f>
        <v>0</v>
      </c>
      <c r="T3844" s="9">
        <f t="shared" ref="T3844:T3907" si="548">AR3844</f>
        <v>0</v>
      </c>
      <c r="AO3844" s="9">
        <v>30</v>
      </c>
      <c r="AS3844" s="5"/>
      <c r="AT3844" s="6"/>
      <c r="AU3844" s="6"/>
      <c r="AV3844" s="6"/>
    </row>
    <row r="3845" spans="1:48" x14ac:dyDescent="0.35">
      <c r="A3845" s="9" t="s">
        <v>4835</v>
      </c>
      <c r="B3845" s="9" t="s">
        <v>4806</v>
      </c>
      <c r="C3845" s="9" t="s">
        <v>23</v>
      </c>
      <c r="D3845" s="9" t="s">
        <v>80</v>
      </c>
      <c r="E3845" s="9" t="s">
        <v>1257</v>
      </c>
      <c r="F3845" s="9">
        <v>999927679</v>
      </c>
      <c r="G3845" s="9" t="s">
        <v>3139</v>
      </c>
      <c r="H3845" s="9" t="s">
        <v>66</v>
      </c>
      <c r="I3845" s="9" t="s">
        <v>12</v>
      </c>
      <c r="J3845" s="10" t="s">
        <v>1058</v>
      </c>
      <c r="K3845" s="3">
        <f t="shared" si="540"/>
        <v>25</v>
      </c>
      <c r="M3845" s="9">
        <f t="shared" si="541"/>
        <v>25</v>
      </c>
      <c r="N3845" s="9">
        <f t="shared" si="542"/>
        <v>25</v>
      </c>
      <c r="O3845" s="9">
        <f t="shared" si="543"/>
        <v>0</v>
      </c>
      <c r="P3845" s="9">
        <f t="shared" si="544"/>
        <v>0</v>
      </c>
      <c r="Q3845" s="9">
        <f t="shared" si="545"/>
        <v>0</v>
      </c>
      <c r="R3845" s="9">
        <f t="shared" si="546"/>
        <v>0</v>
      </c>
      <c r="S3845" s="9">
        <f t="shared" si="547"/>
        <v>0</v>
      </c>
      <c r="T3845" s="9">
        <f t="shared" si="548"/>
        <v>0</v>
      </c>
      <c r="AT3845" s="6">
        <v>25</v>
      </c>
      <c r="AU3845" s="6"/>
      <c r="AV3845" s="6"/>
    </row>
    <row r="3846" spans="1:48" x14ac:dyDescent="0.35">
      <c r="A3846" s="9" t="s">
        <v>3218</v>
      </c>
      <c r="B3846" s="9" t="s">
        <v>1971</v>
      </c>
      <c r="C3846" s="9" t="s">
        <v>23</v>
      </c>
      <c r="D3846" s="9" t="s">
        <v>24</v>
      </c>
      <c r="E3846" s="9" t="s">
        <v>1231</v>
      </c>
      <c r="F3846" s="9">
        <v>999921349</v>
      </c>
      <c r="G3846" s="9" t="s">
        <v>3146</v>
      </c>
      <c r="H3846" s="9" t="s">
        <v>66</v>
      </c>
      <c r="I3846" s="9" t="s">
        <v>6</v>
      </c>
      <c r="J3846" s="10" t="s">
        <v>1061</v>
      </c>
      <c r="K3846" s="3">
        <f t="shared" si="540"/>
        <v>60</v>
      </c>
      <c r="M3846" s="9">
        <f t="shared" si="541"/>
        <v>60</v>
      </c>
      <c r="N3846" s="9">
        <f t="shared" si="542"/>
        <v>0</v>
      </c>
      <c r="O3846" s="9">
        <f t="shared" si="543"/>
        <v>60</v>
      </c>
      <c r="P3846" s="9">
        <f t="shared" si="544"/>
        <v>1</v>
      </c>
      <c r="Q3846" s="9">
        <f t="shared" si="545"/>
        <v>0</v>
      </c>
      <c r="R3846" s="9">
        <f t="shared" si="546"/>
        <v>0</v>
      </c>
      <c r="S3846" s="9">
        <f t="shared" si="547"/>
        <v>0</v>
      </c>
      <c r="T3846" s="9">
        <f t="shared" si="548"/>
        <v>0</v>
      </c>
      <c r="AC3846" s="9">
        <v>60</v>
      </c>
      <c r="AS3846" s="5"/>
      <c r="AT3846" s="6"/>
      <c r="AU3846" s="6"/>
      <c r="AV3846" s="6"/>
    </row>
    <row r="3847" spans="1:48" x14ac:dyDescent="0.35">
      <c r="A3847" s="9" t="s">
        <v>3219</v>
      </c>
      <c r="B3847" s="9" t="s">
        <v>3220</v>
      </c>
      <c r="C3847" s="9" t="s">
        <v>23</v>
      </c>
      <c r="D3847" s="9" t="s">
        <v>24</v>
      </c>
      <c r="E3847" s="9" t="s">
        <v>1231</v>
      </c>
      <c r="F3847" s="9">
        <v>999926583</v>
      </c>
      <c r="G3847" s="9" t="s">
        <v>1197</v>
      </c>
      <c r="H3847" s="9" t="s">
        <v>66</v>
      </c>
      <c r="I3847" s="9" t="s">
        <v>6</v>
      </c>
      <c r="J3847" s="10" t="s">
        <v>1061</v>
      </c>
      <c r="K3847" s="3">
        <f t="shared" si="540"/>
        <v>45</v>
      </c>
      <c r="M3847" s="9">
        <f t="shared" si="541"/>
        <v>45</v>
      </c>
      <c r="N3847" s="9">
        <f t="shared" si="542"/>
        <v>0</v>
      </c>
      <c r="O3847" s="9">
        <f t="shared" si="543"/>
        <v>45</v>
      </c>
      <c r="P3847" s="9">
        <f t="shared" si="544"/>
        <v>1</v>
      </c>
      <c r="Q3847" s="9">
        <f t="shared" si="545"/>
        <v>0</v>
      </c>
      <c r="R3847" s="9">
        <f t="shared" si="546"/>
        <v>0</v>
      </c>
      <c r="S3847" s="9">
        <f t="shared" si="547"/>
        <v>0</v>
      </c>
      <c r="T3847" s="9">
        <f t="shared" si="548"/>
        <v>0</v>
      </c>
      <c r="AC3847" s="9">
        <v>45</v>
      </c>
      <c r="AS3847" s="5"/>
      <c r="AT3847" s="6"/>
      <c r="AU3847" s="6"/>
      <c r="AV3847" s="6"/>
    </row>
    <row r="3848" spans="1:48" x14ac:dyDescent="0.35">
      <c r="A3848" s="9" t="s">
        <v>3388</v>
      </c>
      <c r="B3848" s="9" t="s">
        <v>4113</v>
      </c>
      <c r="C3848" s="9" t="s">
        <v>23</v>
      </c>
      <c r="D3848" s="9" t="s">
        <v>24</v>
      </c>
      <c r="E3848" s="9" t="s">
        <v>1231</v>
      </c>
      <c r="F3848" s="9">
        <v>999927434</v>
      </c>
      <c r="G3848" s="9" t="s">
        <v>4105</v>
      </c>
      <c r="H3848" s="14" t="s">
        <v>66</v>
      </c>
      <c r="I3848" s="9" t="s">
        <v>6</v>
      </c>
      <c r="J3848" s="10" t="s">
        <v>1061</v>
      </c>
      <c r="K3848" s="3">
        <f t="shared" si="540"/>
        <v>30</v>
      </c>
      <c r="M3848" s="9">
        <f t="shared" si="541"/>
        <v>30</v>
      </c>
      <c r="N3848" s="9">
        <f t="shared" si="542"/>
        <v>0</v>
      </c>
      <c r="O3848" s="9">
        <f t="shared" si="543"/>
        <v>30</v>
      </c>
      <c r="P3848" s="9">
        <f t="shared" si="544"/>
        <v>1</v>
      </c>
      <c r="Q3848" s="9">
        <f t="shared" si="545"/>
        <v>0</v>
      </c>
      <c r="R3848" s="9">
        <f t="shared" si="546"/>
        <v>0</v>
      </c>
      <c r="S3848" s="9">
        <f t="shared" si="547"/>
        <v>0</v>
      </c>
      <c r="T3848" s="9">
        <f t="shared" si="548"/>
        <v>0</v>
      </c>
      <c r="AG3848" s="9">
        <v>30</v>
      </c>
      <c r="AS3848" s="5"/>
      <c r="AT3848" s="6"/>
      <c r="AU3848" s="6"/>
      <c r="AV3848" s="6"/>
    </row>
    <row r="3849" spans="1:48" x14ac:dyDescent="0.35">
      <c r="A3849" s="9" t="s">
        <v>3225</v>
      </c>
      <c r="B3849" s="9" t="s">
        <v>3226</v>
      </c>
      <c r="C3849" s="9" t="s">
        <v>23</v>
      </c>
      <c r="D3849" s="9" t="s">
        <v>24</v>
      </c>
      <c r="E3849" s="9" t="s">
        <v>1231</v>
      </c>
      <c r="F3849" s="9">
        <v>999924544</v>
      </c>
      <c r="G3849" s="9" t="s">
        <v>1199</v>
      </c>
      <c r="H3849" s="14" t="s">
        <v>66</v>
      </c>
      <c r="I3849" s="9" t="s">
        <v>13</v>
      </c>
      <c r="J3849" s="10" t="s">
        <v>1055</v>
      </c>
      <c r="K3849" s="3">
        <f t="shared" si="540"/>
        <v>250</v>
      </c>
      <c r="M3849" s="9">
        <f t="shared" si="541"/>
        <v>250</v>
      </c>
      <c r="N3849" s="9">
        <f t="shared" si="542"/>
        <v>25</v>
      </c>
      <c r="O3849" s="9">
        <f t="shared" si="543"/>
        <v>90</v>
      </c>
      <c r="P3849" s="9">
        <f t="shared" si="544"/>
        <v>2</v>
      </c>
      <c r="Q3849" s="9">
        <f t="shared" si="545"/>
        <v>0</v>
      </c>
      <c r="R3849" s="9">
        <f t="shared" si="546"/>
        <v>60</v>
      </c>
      <c r="S3849" s="9">
        <f t="shared" si="547"/>
        <v>75</v>
      </c>
      <c r="T3849" s="9">
        <f t="shared" si="548"/>
        <v>0</v>
      </c>
      <c r="AC3849" s="9">
        <v>30</v>
      </c>
      <c r="AG3849" s="9">
        <v>60</v>
      </c>
      <c r="AS3849" s="5">
        <v>60</v>
      </c>
      <c r="AT3849" s="6">
        <v>25</v>
      </c>
      <c r="AU3849" s="6">
        <v>75</v>
      </c>
      <c r="AV3849" s="6"/>
    </row>
    <row r="3850" spans="1:48" x14ac:dyDescent="0.35">
      <c r="A3850" s="15" t="s">
        <v>2832</v>
      </c>
      <c r="B3850" s="15" t="s">
        <v>1906</v>
      </c>
      <c r="C3850" s="15" t="s">
        <v>23</v>
      </c>
      <c r="D3850" s="9" t="s">
        <v>625</v>
      </c>
      <c r="E3850" s="15" t="s">
        <v>1231</v>
      </c>
      <c r="F3850" s="9">
        <v>999923893</v>
      </c>
      <c r="G3850" s="9" t="s">
        <v>1165</v>
      </c>
      <c r="H3850" s="15" t="s">
        <v>66</v>
      </c>
      <c r="I3850" s="9" t="s">
        <v>13</v>
      </c>
      <c r="J3850" s="10" t="s">
        <v>1055</v>
      </c>
      <c r="K3850" s="3">
        <f t="shared" si="540"/>
        <v>110</v>
      </c>
      <c r="M3850" s="9">
        <f t="shared" si="541"/>
        <v>110</v>
      </c>
      <c r="N3850" s="9">
        <f t="shared" si="542"/>
        <v>0</v>
      </c>
      <c r="O3850" s="9">
        <f t="shared" si="543"/>
        <v>30</v>
      </c>
      <c r="P3850" s="9">
        <f t="shared" si="544"/>
        <v>1</v>
      </c>
      <c r="Q3850" s="9">
        <f t="shared" si="545"/>
        <v>0</v>
      </c>
      <c r="R3850" s="9">
        <f t="shared" si="546"/>
        <v>80</v>
      </c>
      <c r="S3850" s="9">
        <f t="shared" si="547"/>
        <v>0</v>
      </c>
      <c r="T3850" s="9">
        <f t="shared" si="548"/>
        <v>0</v>
      </c>
      <c r="Y3850" s="9">
        <v>30</v>
      </c>
      <c r="AS3850" s="5">
        <v>80</v>
      </c>
      <c r="AT3850" s="6"/>
      <c r="AU3850" s="6"/>
      <c r="AV3850" s="6"/>
    </row>
    <row r="3851" spans="1:48" x14ac:dyDescent="0.35">
      <c r="A3851" s="9" t="s">
        <v>2244</v>
      </c>
      <c r="B3851" s="9" t="s">
        <v>2245</v>
      </c>
      <c r="C3851" s="9" t="s">
        <v>23</v>
      </c>
      <c r="D3851" s="9" t="s">
        <v>641</v>
      </c>
      <c r="E3851" s="9" t="s">
        <v>1231</v>
      </c>
      <c r="F3851" s="9">
        <v>999925758</v>
      </c>
      <c r="G3851" s="9" t="s">
        <v>2246</v>
      </c>
      <c r="H3851" s="9" t="s">
        <v>66</v>
      </c>
      <c r="I3851" s="9" t="s">
        <v>13</v>
      </c>
      <c r="J3851" s="10" t="s">
        <v>1055</v>
      </c>
      <c r="K3851" s="3">
        <f t="shared" si="540"/>
        <v>100</v>
      </c>
      <c r="M3851" s="9">
        <f t="shared" si="541"/>
        <v>100</v>
      </c>
      <c r="N3851" s="9">
        <f t="shared" si="542"/>
        <v>0</v>
      </c>
      <c r="O3851" s="9">
        <f t="shared" si="543"/>
        <v>0</v>
      </c>
      <c r="P3851" s="9">
        <f t="shared" si="544"/>
        <v>0</v>
      </c>
      <c r="Q3851" s="9">
        <f t="shared" si="545"/>
        <v>0</v>
      </c>
      <c r="R3851" s="9">
        <f t="shared" si="546"/>
        <v>0</v>
      </c>
      <c r="S3851" s="9">
        <f t="shared" si="547"/>
        <v>100</v>
      </c>
      <c r="T3851" s="9">
        <f t="shared" si="548"/>
        <v>0</v>
      </c>
      <c r="AS3851" s="9"/>
      <c r="AU3851" s="6">
        <v>100</v>
      </c>
      <c r="AV3851" s="6"/>
    </row>
    <row r="3852" spans="1:48" x14ac:dyDescent="0.35">
      <c r="A3852" s="9" t="s">
        <v>4115</v>
      </c>
      <c r="B3852" s="9" t="s">
        <v>4116</v>
      </c>
      <c r="C3852" s="9" t="s">
        <v>23</v>
      </c>
      <c r="D3852" s="9" t="s">
        <v>18</v>
      </c>
      <c r="E3852" s="9" t="s">
        <v>1231</v>
      </c>
      <c r="F3852" s="9">
        <v>999918121</v>
      </c>
      <c r="G3852" s="9" t="s">
        <v>1177</v>
      </c>
      <c r="H3852" s="14" t="s">
        <v>66</v>
      </c>
      <c r="I3852" s="9" t="s">
        <v>13</v>
      </c>
      <c r="J3852" s="10" t="s">
        <v>1055</v>
      </c>
      <c r="K3852" s="3">
        <f t="shared" si="540"/>
        <v>69</v>
      </c>
      <c r="M3852" s="9">
        <f t="shared" si="541"/>
        <v>69</v>
      </c>
      <c r="N3852" s="9">
        <f t="shared" si="542"/>
        <v>0</v>
      </c>
      <c r="O3852" s="9">
        <f t="shared" si="543"/>
        <v>34</v>
      </c>
      <c r="P3852" s="9">
        <f t="shared" si="544"/>
        <v>1</v>
      </c>
      <c r="Q3852" s="9">
        <f t="shared" si="545"/>
        <v>35</v>
      </c>
      <c r="R3852" s="9">
        <f t="shared" si="546"/>
        <v>0</v>
      </c>
      <c r="S3852" s="9">
        <f t="shared" si="547"/>
        <v>0</v>
      </c>
      <c r="T3852" s="9">
        <f t="shared" si="548"/>
        <v>0</v>
      </c>
      <c r="AG3852" s="9">
        <v>34</v>
      </c>
      <c r="AP3852" s="9">
        <v>35</v>
      </c>
      <c r="AS3852" s="5"/>
      <c r="AT3852" s="6"/>
      <c r="AU3852" s="6"/>
      <c r="AV3852" s="6"/>
    </row>
    <row r="3853" spans="1:48" x14ac:dyDescent="0.35">
      <c r="A3853" s="15" t="s">
        <v>3963</v>
      </c>
      <c r="B3853" s="15" t="s">
        <v>3961</v>
      </c>
      <c r="C3853" s="15" t="s">
        <v>23</v>
      </c>
      <c r="D3853" s="9" t="s">
        <v>628</v>
      </c>
      <c r="E3853" s="15" t="s">
        <v>1231</v>
      </c>
      <c r="F3853" s="9">
        <v>999921044</v>
      </c>
      <c r="G3853" s="9" t="s">
        <v>1725</v>
      </c>
      <c r="H3853" s="15" t="s">
        <v>66</v>
      </c>
      <c r="I3853" s="9" t="s">
        <v>13</v>
      </c>
      <c r="J3853" s="10" t="s">
        <v>1055</v>
      </c>
      <c r="K3853" s="3">
        <f t="shared" si="540"/>
        <v>60</v>
      </c>
      <c r="M3853" s="9">
        <f t="shared" si="541"/>
        <v>60</v>
      </c>
      <c r="N3853" s="9">
        <f t="shared" si="542"/>
        <v>0</v>
      </c>
      <c r="O3853" s="9">
        <f t="shared" si="543"/>
        <v>60</v>
      </c>
      <c r="P3853" s="9">
        <f t="shared" si="544"/>
        <v>1</v>
      </c>
      <c r="Q3853" s="9">
        <f t="shared" si="545"/>
        <v>0</v>
      </c>
      <c r="R3853" s="9">
        <f t="shared" si="546"/>
        <v>0</v>
      </c>
      <c r="S3853" s="9">
        <f t="shared" si="547"/>
        <v>0</v>
      </c>
      <c r="T3853" s="9">
        <f t="shared" si="548"/>
        <v>0</v>
      </c>
      <c r="AE3853" s="9">
        <v>60</v>
      </c>
      <c r="AS3853" s="5"/>
      <c r="AT3853" s="6"/>
      <c r="AU3853" s="6"/>
      <c r="AV3853" s="6"/>
    </row>
    <row r="3854" spans="1:48" x14ac:dyDescent="0.35">
      <c r="A3854" s="9" t="s">
        <v>4688</v>
      </c>
      <c r="B3854" s="9" t="s">
        <v>4679</v>
      </c>
      <c r="C3854" s="9" t="s">
        <v>23</v>
      </c>
      <c r="D3854" s="9" t="s">
        <v>788</v>
      </c>
      <c r="E3854" s="9" t="s">
        <v>1231</v>
      </c>
      <c r="F3854" s="9">
        <v>999927581</v>
      </c>
      <c r="G3854" s="9" t="s">
        <v>4641</v>
      </c>
      <c r="H3854" s="9" t="s">
        <v>66</v>
      </c>
      <c r="I3854" s="9" t="s">
        <v>13</v>
      </c>
      <c r="J3854" s="10" t="s">
        <v>1055</v>
      </c>
      <c r="K3854" s="3">
        <f t="shared" si="540"/>
        <v>60</v>
      </c>
      <c r="M3854" s="9">
        <f t="shared" si="541"/>
        <v>60</v>
      </c>
      <c r="N3854" s="9">
        <f t="shared" si="542"/>
        <v>0</v>
      </c>
      <c r="O3854" s="9">
        <f t="shared" si="543"/>
        <v>60</v>
      </c>
      <c r="P3854" s="9">
        <f t="shared" si="544"/>
        <v>1</v>
      </c>
      <c r="Q3854" s="9">
        <f t="shared" si="545"/>
        <v>0</v>
      </c>
      <c r="R3854" s="9">
        <f t="shared" si="546"/>
        <v>0</v>
      </c>
      <c r="S3854" s="9">
        <f t="shared" si="547"/>
        <v>0</v>
      </c>
      <c r="T3854" s="9">
        <f t="shared" si="548"/>
        <v>0</v>
      </c>
      <c r="AL3854" s="9">
        <v>60</v>
      </c>
      <c r="AS3854" s="5"/>
      <c r="AT3854" s="6"/>
      <c r="AU3854" s="6"/>
      <c r="AV3854" s="6"/>
    </row>
    <row r="3855" spans="1:48" x14ac:dyDescent="0.35">
      <c r="A3855" s="15" t="s">
        <v>3964</v>
      </c>
      <c r="B3855" s="15" t="s">
        <v>3965</v>
      </c>
      <c r="C3855" s="15" t="s">
        <v>23</v>
      </c>
      <c r="D3855" s="9" t="s">
        <v>628</v>
      </c>
      <c r="E3855" s="15" t="s">
        <v>1231</v>
      </c>
      <c r="F3855" s="9">
        <v>999921987</v>
      </c>
      <c r="G3855" s="9" t="s">
        <v>1725</v>
      </c>
      <c r="H3855" s="15" t="s">
        <v>66</v>
      </c>
      <c r="I3855" s="9" t="s">
        <v>13</v>
      </c>
      <c r="J3855" s="10" t="s">
        <v>1055</v>
      </c>
      <c r="K3855" s="3">
        <f t="shared" si="540"/>
        <v>45</v>
      </c>
      <c r="M3855" s="9">
        <f t="shared" si="541"/>
        <v>45</v>
      </c>
      <c r="N3855" s="9">
        <f t="shared" si="542"/>
        <v>0</v>
      </c>
      <c r="O3855" s="9">
        <f t="shared" si="543"/>
        <v>45</v>
      </c>
      <c r="P3855" s="9">
        <f t="shared" si="544"/>
        <v>1</v>
      </c>
      <c r="Q3855" s="9">
        <f t="shared" si="545"/>
        <v>0</v>
      </c>
      <c r="R3855" s="9">
        <f t="shared" si="546"/>
        <v>0</v>
      </c>
      <c r="S3855" s="9">
        <f t="shared" si="547"/>
        <v>0</v>
      </c>
      <c r="T3855" s="9">
        <f t="shared" si="548"/>
        <v>0</v>
      </c>
      <c r="AE3855" s="9">
        <v>45</v>
      </c>
      <c r="AS3855" s="5"/>
      <c r="AT3855" s="6"/>
      <c r="AU3855" s="6"/>
      <c r="AV3855" s="6"/>
    </row>
    <row r="3856" spans="1:48" x14ac:dyDescent="0.35">
      <c r="A3856" s="9" t="s">
        <v>241</v>
      </c>
      <c r="B3856" s="9" t="s">
        <v>795</v>
      </c>
      <c r="C3856" s="9" t="s">
        <v>23</v>
      </c>
      <c r="D3856" s="9" t="s">
        <v>27</v>
      </c>
      <c r="E3856" s="9" t="s">
        <v>1231</v>
      </c>
      <c r="F3856" s="9">
        <v>999926798</v>
      </c>
      <c r="G3856" s="9" t="s">
        <v>4098</v>
      </c>
      <c r="H3856" s="14" t="s">
        <v>66</v>
      </c>
      <c r="I3856" s="9" t="s">
        <v>13</v>
      </c>
      <c r="J3856" s="10" t="s">
        <v>1055</v>
      </c>
      <c r="K3856" s="3">
        <f t="shared" si="540"/>
        <v>45</v>
      </c>
      <c r="M3856" s="9">
        <f t="shared" si="541"/>
        <v>45</v>
      </c>
      <c r="N3856" s="9">
        <f t="shared" si="542"/>
        <v>0</v>
      </c>
      <c r="O3856" s="9">
        <f t="shared" si="543"/>
        <v>45</v>
      </c>
      <c r="P3856" s="9">
        <f t="shared" si="544"/>
        <v>1</v>
      </c>
      <c r="Q3856" s="9">
        <f t="shared" si="545"/>
        <v>0</v>
      </c>
      <c r="R3856" s="9">
        <f t="shared" si="546"/>
        <v>0</v>
      </c>
      <c r="S3856" s="9">
        <f t="shared" si="547"/>
        <v>0</v>
      </c>
      <c r="T3856" s="9">
        <f t="shared" si="548"/>
        <v>0</v>
      </c>
      <c r="AG3856" s="9">
        <v>45</v>
      </c>
      <c r="AS3856" s="5"/>
      <c r="AT3856" s="6"/>
      <c r="AU3856" s="6"/>
      <c r="AV3856" s="6"/>
    </row>
    <row r="3857" spans="1:48" x14ac:dyDescent="0.35">
      <c r="A3857" s="9" t="s">
        <v>4687</v>
      </c>
      <c r="B3857" s="9" t="s">
        <v>2608</v>
      </c>
      <c r="C3857" s="9" t="s">
        <v>23</v>
      </c>
      <c r="D3857" s="9" t="s">
        <v>788</v>
      </c>
      <c r="E3857" s="9" t="s">
        <v>1231</v>
      </c>
      <c r="F3857" s="9">
        <v>999927437</v>
      </c>
      <c r="G3857" s="9" t="s">
        <v>4629</v>
      </c>
      <c r="H3857" s="9" t="s">
        <v>66</v>
      </c>
      <c r="I3857" s="9" t="s">
        <v>13</v>
      </c>
      <c r="J3857" s="10" t="s">
        <v>1055</v>
      </c>
      <c r="K3857" s="3">
        <f t="shared" si="540"/>
        <v>45</v>
      </c>
      <c r="M3857" s="9">
        <f t="shared" si="541"/>
        <v>45</v>
      </c>
      <c r="N3857" s="9">
        <f t="shared" si="542"/>
        <v>0</v>
      </c>
      <c r="O3857" s="9">
        <f t="shared" si="543"/>
        <v>45</v>
      </c>
      <c r="P3857" s="9">
        <f t="shared" si="544"/>
        <v>1</v>
      </c>
      <c r="Q3857" s="9">
        <f t="shared" si="545"/>
        <v>0</v>
      </c>
      <c r="R3857" s="9">
        <f t="shared" si="546"/>
        <v>0</v>
      </c>
      <c r="S3857" s="9">
        <f t="shared" si="547"/>
        <v>0</v>
      </c>
      <c r="T3857" s="9">
        <f t="shared" si="548"/>
        <v>0</v>
      </c>
      <c r="AL3857" s="9">
        <v>45</v>
      </c>
      <c r="AS3857" s="5"/>
      <c r="AT3857" s="6"/>
      <c r="AU3857" s="6"/>
      <c r="AV3857" s="6"/>
    </row>
    <row r="3858" spans="1:48" x14ac:dyDescent="0.35">
      <c r="A3858" s="9" t="s">
        <v>1455</v>
      </c>
      <c r="B3858" s="9" t="s">
        <v>1456</v>
      </c>
      <c r="C3858" s="9" t="s">
        <v>23</v>
      </c>
      <c r="D3858" s="9" t="s">
        <v>681</v>
      </c>
      <c r="E3858" s="9" t="s">
        <v>1231</v>
      </c>
      <c r="F3858" s="9">
        <v>999925409</v>
      </c>
      <c r="G3858" s="9" t="s">
        <v>6249</v>
      </c>
      <c r="H3858" s="9" t="s">
        <v>66</v>
      </c>
      <c r="I3858" s="9" t="s">
        <v>13</v>
      </c>
      <c r="J3858" s="10" t="s">
        <v>1055</v>
      </c>
      <c r="K3858" s="3">
        <f t="shared" si="540"/>
        <v>30</v>
      </c>
      <c r="M3858" s="9">
        <f t="shared" si="541"/>
        <v>30</v>
      </c>
      <c r="N3858" s="9">
        <f t="shared" si="542"/>
        <v>0</v>
      </c>
      <c r="O3858" s="9">
        <f t="shared" si="543"/>
        <v>30</v>
      </c>
      <c r="P3858" s="9">
        <f t="shared" si="544"/>
        <v>1</v>
      </c>
      <c r="Q3858" s="9">
        <f t="shared" si="545"/>
        <v>0</v>
      </c>
      <c r="R3858" s="9">
        <f t="shared" si="546"/>
        <v>0</v>
      </c>
      <c r="S3858" s="9">
        <f t="shared" si="547"/>
        <v>0</v>
      </c>
      <c r="T3858" s="9">
        <f t="shared" si="548"/>
        <v>0</v>
      </c>
      <c r="X3858" s="9">
        <v>30</v>
      </c>
      <c r="AS3858" s="5"/>
      <c r="AT3858" s="6"/>
      <c r="AU3858" s="6"/>
      <c r="AV3858" s="6"/>
    </row>
    <row r="3859" spans="1:48" x14ac:dyDescent="0.35">
      <c r="A3859" s="9" t="s">
        <v>3127</v>
      </c>
      <c r="B3859" s="9" t="s">
        <v>2397</v>
      </c>
      <c r="C3859" s="9" t="s">
        <v>23</v>
      </c>
      <c r="D3859" s="9" t="s">
        <v>767</v>
      </c>
      <c r="E3859" s="9" t="s">
        <v>1231</v>
      </c>
      <c r="F3859" s="9">
        <v>999925462</v>
      </c>
      <c r="G3859" s="9" t="s">
        <v>2986</v>
      </c>
      <c r="H3859" s="9" t="s">
        <v>66</v>
      </c>
      <c r="I3859" s="9" t="s">
        <v>13</v>
      </c>
      <c r="J3859" s="10" t="s">
        <v>1055</v>
      </c>
      <c r="K3859" s="3">
        <f t="shared" si="540"/>
        <v>30</v>
      </c>
      <c r="M3859" s="9">
        <f t="shared" si="541"/>
        <v>30</v>
      </c>
      <c r="N3859" s="9">
        <f t="shared" si="542"/>
        <v>0</v>
      </c>
      <c r="O3859" s="9">
        <f t="shared" si="543"/>
        <v>30</v>
      </c>
      <c r="P3859" s="9">
        <f t="shared" si="544"/>
        <v>1</v>
      </c>
      <c r="Q3859" s="9">
        <f t="shared" si="545"/>
        <v>0</v>
      </c>
      <c r="R3859" s="9">
        <f t="shared" si="546"/>
        <v>0</v>
      </c>
      <c r="S3859" s="9">
        <f t="shared" si="547"/>
        <v>0</v>
      </c>
      <c r="T3859" s="9">
        <f t="shared" si="548"/>
        <v>0</v>
      </c>
      <c r="AA3859" s="9">
        <v>30</v>
      </c>
      <c r="AS3859" s="5"/>
      <c r="AT3859" s="6"/>
      <c r="AU3859" s="6"/>
      <c r="AV3859" s="6"/>
    </row>
    <row r="3860" spans="1:48" x14ac:dyDescent="0.35">
      <c r="A3860" s="9" t="s">
        <v>4066</v>
      </c>
      <c r="B3860" s="9" t="s">
        <v>663</v>
      </c>
      <c r="C3860" s="9" t="s">
        <v>23</v>
      </c>
      <c r="D3860" s="9" t="s">
        <v>804</v>
      </c>
      <c r="E3860" s="9" t="s">
        <v>4002</v>
      </c>
      <c r="F3860" s="9">
        <v>999922969</v>
      </c>
      <c r="G3860" s="9" t="s">
        <v>1118</v>
      </c>
      <c r="H3860" s="15" t="s">
        <v>66</v>
      </c>
      <c r="I3860" s="9" t="s">
        <v>10</v>
      </c>
      <c r="J3860" s="10" t="s">
        <v>1057</v>
      </c>
      <c r="K3860" s="3">
        <f t="shared" si="540"/>
        <v>190</v>
      </c>
      <c r="M3860" s="9">
        <f t="shared" si="541"/>
        <v>190</v>
      </c>
      <c r="N3860" s="9">
        <f t="shared" si="542"/>
        <v>0</v>
      </c>
      <c r="O3860" s="9">
        <f t="shared" si="543"/>
        <v>30</v>
      </c>
      <c r="P3860" s="9">
        <f t="shared" si="544"/>
        <v>1</v>
      </c>
      <c r="Q3860" s="9">
        <f t="shared" si="545"/>
        <v>0</v>
      </c>
      <c r="R3860" s="9">
        <f t="shared" si="546"/>
        <v>160</v>
      </c>
      <c r="S3860" s="9">
        <f t="shared" si="547"/>
        <v>0</v>
      </c>
      <c r="T3860" s="9">
        <f t="shared" si="548"/>
        <v>0</v>
      </c>
      <c r="AF3860" s="9">
        <v>30</v>
      </c>
      <c r="AS3860" s="5">
        <v>160</v>
      </c>
      <c r="AT3860" s="6"/>
      <c r="AU3860" s="6"/>
      <c r="AV3860" s="6"/>
    </row>
    <row r="3861" spans="1:48" x14ac:dyDescent="0.35">
      <c r="A3861" s="15" t="s">
        <v>1873</v>
      </c>
      <c r="B3861" s="15" t="s">
        <v>2826</v>
      </c>
      <c r="C3861" s="15" t="s">
        <v>23</v>
      </c>
      <c r="D3861" s="9" t="s">
        <v>625</v>
      </c>
      <c r="E3861" s="15" t="s">
        <v>1231</v>
      </c>
      <c r="F3861" s="9">
        <v>999923879</v>
      </c>
      <c r="G3861" s="9" t="s">
        <v>1165</v>
      </c>
      <c r="H3861" s="15" t="s">
        <v>66</v>
      </c>
      <c r="I3861" s="9" t="s">
        <v>10</v>
      </c>
      <c r="J3861" s="10" t="s">
        <v>1057</v>
      </c>
      <c r="K3861" s="3">
        <f t="shared" si="540"/>
        <v>180</v>
      </c>
      <c r="M3861" s="9">
        <f t="shared" si="541"/>
        <v>180</v>
      </c>
      <c r="N3861" s="9">
        <f t="shared" si="542"/>
        <v>0</v>
      </c>
      <c r="O3861" s="9">
        <f t="shared" si="543"/>
        <v>60</v>
      </c>
      <c r="P3861" s="9">
        <f t="shared" si="544"/>
        <v>1</v>
      </c>
      <c r="Q3861" s="9">
        <f t="shared" si="545"/>
        <v>0</v>
      </c>
      <c r="R3861" s="9">
        <f t="shared" si="546"/>
        <v>120</v>
      </c>
      <c r="S3861" s="9">
        <f t="shared" si="547"/>
        <v>0</v>
      </c>
      <c r="T3861" s="9">
        <f t="shared" si="548"/>
        <v>0</v>
      </c>
      <c r="Y3861" s="9">
        <v>60</v>
      </c>
      <c r="AS3861" s="5">
        <v>120</v>
      </c>
      <c r="AT3861" s="6"/>
      <c r="AU3861" s="6"/>
      <c r="AV3861" s="6"/>
    </row>
    <row r="3862" spans="1:48" x14ac:dyDescent="0.35">
      <c r="A3862" s="9" t="s">
        <v>4278</v>
      </c>
      <c r="B3862" s="9" t="s">
        <v>543</v>
      </c>
      <c r="C3862" s="9" t="s">
        <v>23</v>
      </c>
      <c r="D3862" s="9" t="s">
        <v>79</v>
      </c>
      <c r="E3862" s="9" t="s">
        <v>1231</v>
      </c>
      <c r="F3862" s="9">
        <v>999903729</v>
      </c>
      <c r="G3862" s="9" t="s">
        <v>3578</v>
      </c>
      <c r="H3862" s="9" t="s">
        <v>66</v>
      </c>
      <c r="I3862" s="9" t="s">
        <v>10</v>
      </c>
      <c r="J3862" s="10" t="s">
        <v>1057</v>
      </c>
      <c r="K3862" s="3">
        <f t="shared" si="540"/>
        <v>165</v>
      </c>
      <c r="M3862" s="9">
        <f t="shared" si="541"/>
        <v>165</v>
      </c>
      <c r="N3862" s="9">
        <f t="shared" si="542"/>
        <v>0</v>
      </c>
      <c r="O3862" s="9">
        <f t="shared" si="543"/>
        <v>75</v>
      </c>
      <c r="P3862" s="9">
        <f t="shared" si="544"/>
        <v>2</v>
      </c>
      <c r="Q3862" s="9">
        <f t="shared" si="545"/>
        <v>0</v>
      </c>
      <c r="R3862" s="9">
        <f t="shared" si="546"/>
        <v>90</v>
      </c>
      <c r="S3862" s="9">
        <f t="shared" si="547"/>
        <v>0</v>
      </c>
      <c r="T3862" s="9">
        <f t="shared" si="548"/>
        <v>0</v>
      </c>
      <c r="AC3862" s="9">
        <v>45</v>
      </c>
      <c r="AH3862" s="9">
        <v>30</v>
      </c>
      <c r="AS3862" s="5">
        <v>90</v>
      </c>
      <c r="AT3862" s="6"/>
      <c r="AU3862" s="6"/>
      <c r="AV3862" s="6"/>
    </row>
    <row r="3863" spans="1:48" x14ac:dyDescent="0.35">
      <c r="A3863" s="9" t="s">
        <v>5451</v>
      </c>
      <c r="B3863" s="9" t="s">
        <v>165</v>
      </c>
      <c r="C3863" s="9" t="s">
        <v>23</v>
      </c>
      <c r="D3863" s="9" t="s">
        <v>631</v>
      </c>
      <c r="E3863" s="9" t="s">
        <v>1231</v>
      </c>
      <c r="F3863" s="9">
        <v>999925199</v>
      </c>
      <c r="G3863" s="9" t="s">
        <v>1151</v>
      </c>
      <c r="H3863" s="9" t="s">
        <v>66</v>
      </c>
      <c r="I3863" s="9" t="s">
        <v>10</v>
      </c>
      <c r="J3863" s="10" t="s">
        <v>1057</v>
      </c>
      <c r="K3863" s="3">
        <f t="shared" si="540"/>
        <v>125</v>
      </c>
      <c r="M3863" s="9">
        <f t="shared" si="541"/>
        <v>125</v>
      </c>
      <c r="N3863" s="9">
        <f t="shared" si="542"/>
        <v>0</v>
      </c>
      <c r="O3863" s="9">
        <f t="shared" si="543"/>
        <v>0</v>
      </c>
      <c r="P3863" s="9">
        <f t="shared" si="544"/>
        <v>0</v>
      </c>
      <c r="Q3863" s="9">
        <f t="shared" si="545"/>
        <v>35</v>
      </c>
      <c r="R3863" s="9">
        <f t="shared" si="546"/>
        <v>90</v>
      </c>
      <c r="S3863" s="9">
        <f t="shared" si="547"/>
        <v>0</v>
      </c>
      <c r="T3863" s="9">
        <f t="shared" si="548"/>
        <v>0</v>
      </c>
      <c r="AQ3863" s="9">
        <v>35</v>
      </c>
      <c r="AS3863" s="5">
        <v>90</v>
      </c>
      <c r="AT3863" s="6"/>
      <c r="AU3863" s="6"/>
      <c r="AV3863" s="6"/>
    </row>
    <row r="3864" spans="1:48" x14ac:dyDescent="0.35">
      <c r="A3864" s="9" t="s">
        <v>1423</v>
      </c>
      <c r="B3864" s="9" t="s">
        <v>3221</v>
      </c>
      <c r="C3864" s="9" t="s">
        <v>23</v>
      </c>
      <c r="D3864" s="9" t="s">
        <v>24</v>
      </c>
      <c r="E3864" s="9" t="s">
        <v>1231</v>
      </c>
      <c r="F3864" s="9">
        <v>999924553</v>
      </c>
      <c r="G3864" s="9" t="s">
        <v>1189</v>
      </c>
      <c r="H3864" s="14" t="s">
        <v>66</v>
      </c>
      <c r="I3864" s="9" t="s">
        <v>10</v>
      </c>
      <c r="J3864" s="10" t="s">
        <v>1057</v>
      </c>
      <c r="K3864" s="3">
        <f t="shared" si="540"/>
        <v>117</v>
      </c>
      <c r="M3864" s="9">
        <f t="shared" si="541"/>
        <v>117</v>
      </c>
      <c r="N3864" s="9">
        <f t="shared" si="542"/>
        <v>0</v>
      </c>
      <c r="O3864" s="9">
        <f t="shared" si="543"/>
        <v>117</v>
      </c>
      <c r="P3864" s="9">
        <f t="shared" si="544"/>
        <v>3</v>
      </c>
      <c r="Q3864" s="9">
        <f t="shared" si="545"/>
        <v>0</v>
      </c>
      <c r="R3864" s="9">
        <f t="shared" si="546"/>
        <v>0</v>
      </c>
      <c r="S3864" s="9">
        <f t="shared" si="547"/>
        <v>0</v>
      </c>
      <c r="T3864" s="9">
        <f t="shared" si="548"/>
        <v>0</v>
      </c>
      <c r="W3864" s="9">
        <v>12</v>
      </c>
      <c r="AC3864" s="9">
        <v>60</v>
      </c>
      <c r="AG3864" s="9">
        <v>45</v>
      </c>
      <c r="AS3864" s="5"/>
      <c r="AT3864" s="6"/>
      <c r="AU3864" s="6"/>
      <c r="AV3864" s="6"/>
    </row>
    <row r="3865" spans="1:48" x14ac:dyDescent="0.35">
      <c r="A3865" s="9" t="s">
        <v>2240</v>
      </c>
      <c r="B3865" s="9" t="s">
        <v>2241</v>
      </c>
      <c r="C3865" s="9" t="s">
        <v>23</v>
      </c>
      <c r="D3865" s="9" t="s">
        <v>641</v>
      </c>
      <c r="E3865" s="9" t="s">
        <v>1231</v>
      </c>
      <c r="F3865" s="9">
        <v>999926138</v>
      </c>
      <c r="G3865" s="9" t="s">
        <v>1155</v>
      </c>
      <c r="H3865" s="9" t="s">
        <v>66</v>
      </c>
      <c r="I3865" s="9" t="s">
        <v>10</v>
      </c>
      <c r="J3865" s="10" t="s">
        <v>1057</v>
      </c>
      <c r="K3865" s="3">
        <f t="shared" si="540"/>
        <v>90</v>
      </c>
      <c r="M3865" s="9">
        <f t="shared" si="541"/>
        <v>90</v>
      </c>
      <c r="N3865" s="9">
        <f t="shared" si="542"/>
        <v>0</v>
      </c>
      <c r="O3865" s="9">
        <f t="shared" si="543"/>
        <v>90</v>
      </c>
      <c r="P3865" s="9">
        <f t="shared" si="544"/>
        <v>1</v>
      </c>
      <c r="Q3865" s="9">
        <f t="shared" si="545"/>
        <v>0</v>
      </c>
      <c r="R3865" s="9">
        <f t="shared" si="546"/>
        <v>0</v>
      </c>
      <c r="S3865" s="9">
        <f t="shared" si="547"/>
        <v>0</v>
      </c>
      <c r="T3865" s="9">
        <f t="shared" si="548"/>
        <v>0</v>
      </c>
      <c r="Z3865" s="9">
        <v>90</v>
      </c>
      <c r="AS3865" s="5"/>
      <c r="AT3865" s="6"/>
      <c r="AU3865" s="6"/>
      <c r="AV3865" s="6"/>
    </row>
    <row r="3866" spans="1:48" x14ac:dyDescent="0.35">
      <c r="A3866" s="9" t="s">
        <v>1597</v>
      </c>
      <c r="B3866" s="9" t="s">
        <v>2242</v>
      </c>
      <c r="C3866" s="9" t="s">
        <v>23</v>
      </c>
      <c r="D3866" s="9" t="s">
        <v>641</v>
      </c>
      <c r="E3866" s="9" t="s">
        <v>1231</v>
      </c>
      <c r="F3866" s="9">
        <v>999926041</v>
      </c>
      <c r="G3866" s="9" t="s">
        <v>6268</v>
      </c>
      <c r="H3866" s="9" t="s">
        <v>66</v>
      </c>
      <c r="I3866" s="9" t="s">
        <v>10</v>
      </c>
      <c r="J3866" s="10" t="s">
        <v>1057</v>
      </c>
      <c r="K3866" s="3">
        <f t="shared" si="540"/>
        <v>68</v>
      </c>
      <c r="M3866" s="9">
        <f t="shared" si="541"/>
        <v>68</v>
      </c>
      <c r="N3866" s="9">
        <f t="shared" si="542"/>
        <v>0</v>
      </c>
      <c r="O3866" s="9">
        <f t="shared" si="543"/>
        <v>68</v>
      </c>
      <c r="P3866" s="9">
        <f t="shared" si="544"/>
        <v>1</v>
      </c>
      <c r="Q3866" s="9">
        <f t="shared" si="545"/>
        <v>0</v>
      </c>
      <c r="R3866" s="9">
        <f t="shared" si="546"/>
        <v>0</v>
      </c>
      <c r="S3866" s="9">
        <f t="shared" si="547"/>
        <v>0</v>
      </c>
      <c r="T3866" s="9">
        <f t="shared" si="548"/>
        <v>0</v>
      </c>
      <c r="Z3866" s="9">
        <v>68</v>
      </c>
      <c r="AS3866" s="5"/>
      <c r="AT3866" s="6"/>
      <c r="AU3866" s="6"/>
      <c r="AV3866" s="6"/>
    </row>
    <row r="3867" spans="1:48" x14ac:dyDescent="0.35">
      <c r="A3867" s="9" t="s">
        <v>107</v>
      </c>
      <c r="B3867" s="9" t="s">
        <v>1283</v>
      </c>
      <c r="C3867" s="9" t="s">
        <v>23</v>
      </c>
      <c r="D3867" s="9" t="s">
        <v>641</v>
      </c>
      <c r="E3867" s="9" t="s">
        <v>1231</v>
      </c>
      <c r="F3867" s="9">
        <v>999926311</v>
      </c>
      <c r="G3867" s="9" t="s">
        <v>1179</v>
      </c>
      <c r="H3867" s="9" t="s">
        <v>66</v>
      </c>
      <c r="I3867" s="9" t="s">
        <v>10</v>
      </c>
      <c r="J3867" s="10" t="s">
        <v>1057</v>
      </c>
      <c r="K3867" s="3">
        <f t="shared" si="540"/>
        <v>68</v>
      </c>
      <c r="M3867" s="9">
        <f t="shared" si="541"/>
        <v>68</v>
      </c>
      <c r="N3867" s="9">
        <f t="shared" si="542"/>
        <v>0</v>
      </c>
      <c r="O3867" s="9">
        <f t="shared" si="543"/>
        <v>68</v>
      </c>
      <c r="P3867" s="9">
        <f t="shared" si="544"/>
        <v>1</v>
      </c>
      <c r="Q3867" s="9">
        <f t="shared" si="545"/>
        <v>0</v>
      </c>
      <c r="R3867" s="9">
        <f t="shared" si="546"/>
        <v>0</v>
      </c>
      <c r="S3867" s="9">
        <f t="shared" si="547"/>
        <v>0</v>
      </c>
      <c r="T3867" s="9">
        <f t="shared" si="548"/>
        <v>0</v>
      </c>
      <c r="Z3867" s="9">
        <v>68</v>
      </c>
      <c r="AS3867" s="5"/>
      <c r="AT3867" s="6"/>
      <c r="AU3867" s="6"/>
      <c r="AV3867" s="6"/>
    </row>
    <row r="3868" spans="1:48" x14ac:dyDescent="0.35">
      <c r="A3868" s="9" t="s">
        <v>3129</v>
      </c>
      <c r="B3868" s="9" t="s">
        <v>3055</v>
      </c>
      <c r="C3868" s="9" t="s">
        <v>23</v>
      </c>
      <c r="D3868" s="9" t="s">
        <v>767</v>
      </c>
      <c r="E3868" s="9" t="s">
        <v>1231</v>
      </c>
      <c r="F3868" s="9">
        <v>999925314</v>
      </c>
      <c r="G3868" s="9" t="s">
        <v>2986</v>
      </c>
      <c r="H3868" s="9" t="s">
        <v>66</v>
      </c>
      <c r="I3868" s="9" t="s">
        <v>10</v>
      </c>
      <c r="J3868" s="10" t="s">
        <v>1057</v>
      </c>
      <c r="K3868" s="3">
        <f t="shared" si="540"/>
        <v>60</v>
      </c>
      <c r="M3868" s="9">
        <f t="shared" si="541"/>
        <v>60</v>
      </c>
      <c r="N3868" s="9">
        <f t="shared" si="542"/>
        <v>0</v>
      </c>
      <c r="O3868" s="9">
        <f t="shared" si="543"/>
        <v>60</v>
      </c>
      <c r="P3868" s="9">
        <f t="shared" si="544"/>
        <v>1</v>
      </c>
      <c r="Q3868" s="9">
        <f t="shared" si="545"/>
        <v>0</v>
      </c>
      <c r="R3868" s="9">
        <f t="shared" si="546"/>
        <v>0</v>
      </c>
      <c r="S3868" s="9">
        <f t="shared" si="547"/>
        <v>0</v>
      </c>
      <c r="T3868" s="9">
        <f t="shared" si="548"/>
        <v>0</v>
      </c>
      <c r="AA3868" s="9">
        <v>60</v>
      </c>
      <c r="AS3868" s="5"/>
      <c r="AT3868" s="6"/>
      <c r="AU3868" s="6"/>
      <c r="AV3868" s="6"/>
    </row>
    <row r="3869" spans="1:48" x14ac:dyDescent="0.35">
      <c r="A3869" s="9" t="s">
        <v>54</v>
      </c>
      <c r="B3869" s="9" t="s">
        <v>4114</v>
      </c>
      <c r="C3869" s="9" t="s">
        <v>23</v>
      </c>
      <c r="D3869" s="9" t="s">
        <v>27</v>
      </c>
      <c r="E3869" s="9" t="s">
        <v>1231</v>
      </c>
      <c r="F3869" s="9">
        <v>999926674</v>
      </c>
      <c r="G3869" s="9" t="s">
        <v>3734</v>
      </c>
      <c r="H3869" s="14" t="s">
        <v>66</v>
      </c>
      <c r="I3869" s="9" t="s">
        <v>10</v>
      </c>
      <c r="J3869" s="10" t="s">
        <v>1057</v>
      </c>
      <c r="K3869" s="3">
        <f t="shared" si="540"/>
        <v>60</v>
      </c>
      <c r="M3869" s="9">
        <f t="shared" si="541"/>
        <v>60</v>
      </c>
      <c r="N3869" s="9">
        <f t="shared" si="542"/>
        <v>0</v>
      </c>
      <c r="O3869" s="9">
        <f t="shared" si="543"/>
        <v>60</v>
      </c>
      <c r="P3869" s="9">
        <f t="shared" si="544"/>
        <v>1</v>
      </c>
      <c r="Q3869" s="9">
        <f t="shared" si="545"/>
        <v>0</v>
      </c>
      <c r="R3869" s="9">
        <f t="shared" si="546"/>
        <v>0</v>
      </c>
      <c r="S3869" s="9">
        <f t="shared" si="547"/>
        <v>0</v>
      </c>
      <c r="T3869" s="9">
        <f t="shared" si="548"/>
        <v>0</v>
      </c>
      <c r="AG3869" s="9">
        <v>60</v>
      </c>
      <c r="AS3869" s="5"/>
      <c r="AT3869" s="6"/>
      <c r="AU3869" s="6"/>
      <c r="AV3869" s="6"/>
    </row>
    <row r="3870" spans="1:48" x14ac:dyDescent="0.35">
      <c r="A3870" s="15" t="s">
        <v>2827</v>
      </c>
      <c r="B3870" s="15" t="s">
        <v>2828</v>
      </c>
      <c r="C3870" s="15" t="s">
        <v>23</v>
      </c>
      <c r="D3870" s="9" t="s">
        <v>626</v>
      </c>
      <c r="E3870" s="15" t="s">
        <v>1231</v>
      </c>
      <c r="F3870" s="9">
        <v>999921272</v>
      </c>
      <c r="G3870" s="9" t="s">
        <v>6311</v>
      </c>
      <c r="H3870" s="15" t="s">
        <v>66</v>
      </c>
      <c r="I3870" s="9" t="s">
        <v>10</v>
      </c>
      <c r="J3870" s="10" t="s">
        <v>1057</v>
      </c>
      <c r="K3870" s="3">
        <f t="shared" si="540"/>
        <v>45</v>
      </c>
      <c r="M3870" s="9">
        <f t="shared" si="541"/>
        <v>45</v>
      </c>
      <c r="N3870" s="9">
        <f t="shared" si="542"/>
        <v>0</v>
      </c>
      <c r="O3870" s="9">
        <f t="shared" si="543"/>
        <v>45</v>
      </c>
      <c r="P3870" s="9">
        <f t="shared" si="544"/>
        <v>1</v>
      </c>
      <c r="Q3870" s="9">
        <f t="shared" si="545"/>
        <v>0</v>
      </c>
      <c r="R3870" s="9">
        <f t="shared" si="546"/>
        <v>0</v>
      </c>
      <c r="S3870" s="9">
        <f t="shared" si="547"/>
        <v>0</v>
      </c>
      <c r="T3870" s="9">
        <f t="shared" si="548"/>
        <v>0</v>
      </c>
      <c r="Y3870" s="9">
        <v>45</v>
      </c>
      <c r="AS3870" s="5"/>
      <c r="AT3870" s="6"/>
      <c r="AU3870" s="6"/>
      <c r="AV3870" s="6"/>
    </row>
    <row r="3871" spans="1:48" x14ac:dyDescent="0.35">
      <c r="A3871" s="9" t="s">
        <v>54</v>
      </c>
      <c r="B3871" s="9" t="s">
        <v>3128</v>
      </c>
      <c r="C3871" s="9" t="s">
        <v>23</v>
      </c>
      <c r="D3871" s="9" t="s">
        <v>767</v>
      </c>
      <c r="E3871" s="9" t="s">
        <v>1231</v>
      </c>
      <c r="F3871" s="9">
        <v>999926017</v>
      </c>
      <c r="G3871" s="9" t="s">
        <v>2906</v>
      </c>
      <c r="H3871" s="9" t="s">
        <v>66</v>
      </c>
      <c r="I3871" s="9" t="s">
        <v>10</v>
      </c>
      <c r="J3871" s="10" t="s">
        <v>1057</v>
      </c>
      <c r="K3871" s="3">
        <f t="shared" si="540"/>
        <v>45</v>
      </c>
      <c r="M3871" s="9">
        <f t="shared" si="541"/>
        <v>45</v>
      </c>
      <c r="N3871" s="9">
        <f t="shared" si="542"/>
        <v>0</v>
      </c>
      <c r="O3871" s="9">
        <f t="shared" si="543"/>
        <v>45</v>
      </c>
      <c r="P3871" s="9">
        <f t="shared" si="544"/>
        <v>1</v>
      </c>
      <c r="Q3871" s="9">
        <f t="shared" si="545"/>
        <v>0</v>
      </c>
      <c r="R3871" s="9">
        <f t="shared" si="546"/>
        <v>0</v>
      </c>
      <c r="S3871" s="9">
        <f t="shared" si="547"/>
        <v>0</v>
      </c>
      <c r="T3871" s="9">
        <f t="shared" si="548"/>
        <v>0</v>
      </c>
      <c r="AA3871" s="9">
        <v>45</v>
      </c>
      <c r="AS3871" s="5"/>
      <c r="AT3871" s="6"/>
      <c r="AU3871" s="6"/>
      <c r="AV3871" s="6"/>
    </row>
    <row r="3872" spans="1:48" x14ac:dyDescent="0.35">
      <c r="A3872" s="9" t="s">
        <v>3222</v>
      </c>
      <c r="B3872" s="9" t="s">
        <v>3223</v>
      </c>
      <c r="C3872" s="9" t="s">
        <v>23</v>
      </c>
      <c r="D3872" s="9" t="s">
        <v>24</v>
      </c>
      <c r="E3872" s="9" t="s">
        <v>1231</v>
      </c>
      <c r="F3872" s="9">
        <v>999926021</v>
      </c>
      <c r="G3872" s="9" t="s">
        <v>1164</v>
      </c>
      <c r="H3872" s="9" t="s">
        <v>66</v>
      </c>
      <c r="I3872" s="9" t="s">
        <v>10</v>
      </c>
      <c r="J3872" s="10" t="s">
        <v>1057</v>
      </c>
      <c r="K3872" s="3">
        <f t="shared" si="540"/>
        <v>34</v>
      </c>
      <c r="M3872" s="9">
        <f t="shared" si="541"/>
        <v>34</v>
      </c>
      <c r="N3872" s="9">
        <f t="shared" si="542"/>
        <v>0</v>
      </c>
      <c r="O3872" s="9">
        <f t="shared" si="543"/>
        <v>34</v>
      </c>
      <c r="P3872" s="9">
        <f t="shared" si="544"/>
        <v>1</v>
      </c>
      <c r="Q3872" s="9">
        <f t="shared" si="545"/>
        <v>0</v>
      </c>
      <c r="R3872" s="9">
        <f t="shared" si="546"/>
        <v>0</v>
      </c>
      <c r="S3872" s="9">
        <f t="shared" si="547"/>
        <v>0</v>
      </c>
      <c r="T3872" s="9">
        <f t="shared" si="548"/>
        <v>0</v>
      </c>
      <c r="AC3872" s="9">
        <v>34</v>
      </c>
      <c r="AS3872" s="5"/>
      <c r="AT3872" s="6"/>
      <c r="AU3872" s="6"/>
      <c r="AV3872" s="6"/>
    </row>
    <row r="3873" spans="1:48" x14ac:dyDescent="0.35">
      <c r="A3873" s="22" t="s">
        <v>127</v>
      </c>
      <c r="B3873" s="22" t="s">
        <v>5678</v>
      </c>
      <c r="C3873" s="22" t="s">
        <v>23</v>
      </c>
      <c r="D3873" s="9" t="s">
        <v>625</v>
      </c>
      <c r="E3873" s="22" t="s">
        <v>1231</v>
      </c>
      <c r="F3873" s="23">
        <v>999927624</v>
      </c>
      <c r="G3873" s="9" t="s">
        <v>5481</v>
      </c>
      <c r="H3873" s="22" t="s">
        <v>66</v>
      </c>
      <c r="I3873" s="9" t="s">
        <v>10</v>
      </c>
      <c r="J3873" s="10" t="s">
        <v>1057</v>
      </c>
      <c r="K3873" s="3">
        <f t="shared" si="540"/>
        <v>30</v>
      </c>
      <c r="M3873" s="9">
        <f t="shared" si="541"/>
        <v>30</v>
      </c>
      <c r="N3873" s="9">
        <f t="shared" si="542"/>
        <v>0</v>
      </c>
      <c r="O3873" s="9">
        <f t="shared" si="543"/>
        <v>30</v>
      </c>
      <c r="P3873" s="9">
        <f t="shared" si="544"/>
        <v>1</v>
      </c>
      <c r="Q3873" s="9">
        <f t="shared" si="545"/>
        <v>0</v>
      </c>
      <c r="R3873" s="9">
        <f t="shared" si="546"/>
        <v>0</v>
      </c>
      <c r="S3873" s="9">
        <f t="shared" si="547"/>
        <v>0</v>
      </c>
      <c r="T3873" s="9">
        <f t="shared" si="548"/>
        <v>0</v>
      </c>
      <c r="AI3873" s="9">
        <v>30</v>
      </c>
      <c r="AS3873" s="5"/>
      <c r="AT3873" s="6"/>
      <c r="AU3873" s="6"/>
      <c r="AV3873" s="6"/>
    </row>
    <row r="3874" spans="1:48" x14ac:dyDescent="0.35">
      <c r="A3874" s="9" t="s">
        <v>1269</v>
      </c>
      <c r="B3874" s="9" t="s">
        <v>3224</v>
      </c>
      <c r="C3874" s="9" t="s">
        <v>23</v>
      </c>
      <c r="D3874" s="9" t="s">
        <v>24</v>
      </c>
      <c r="E3874" s="9" t="s">
        <v>1231</v>
      </c>
      <c r="F3874" s="9">
        <v>999924672</v>
      </c>
      <c r="G3874" s="9" t="s">
        <v>1199</v>
      </c>
      <c r="H3874" s="14" t="s">
        <v>66</v>
      </c>
      <c r="I3874" s="9" t="s">
        <v>12</v>
      </c>
      <c r="J3874" s="10" t="s">
        <v>1058</v>
      </c>
      <c r="K3874" s="3">
        <f t="shared" si="540"/>
        <v>387.5</v>
      </c>
      <c r="M3874" s="9">
        <f t="shared" si="541"/>
        <v>387.5</v>
      </c>
      <c r="N3874" s="9">
        <f t="shared" si="542"/>
        <v>37.5</v>
      </c>
      <c r="O3874" s="9">
        <f t="shared" si="543"/>
        <v>90</v>
      </c>
      <c r="P3874" s="9">
        <f t="shared" si="544"/>
        <v>2</v>
      </c>
      <c r="Q3874" s="9">
        <f t="shared" si="545"/>
        <v>0</v>
      </c>
      <c r="R3874" s="9">
        <f t="shared" si="546"/>
        <v>160</v>
      </c>
      <c r="S3874" s="9">
        <f t="shared" si="547"/>
        <v>100</v>
      </c>
      <c r="T3874" s="9">
        <f t="shared" si="548"/>
        <v>0</v>
      </c>
      <c r="AC3874" s="9">
        <v>60</v>
      </c>
      <c r="AG3874" s="9">
        <v>30</v>
      </c>
      <c r="AS3874" s="5">
        <v>160</v>
      </c>
      <c r="AT3874" s="6">
        <v>37.5</v>
      </c>
      <c r="AU3874" s="6">
        <v>100</v>
      </c>
      <c r="AV3874" s="6"/>
    </row>
    <row r="3875" spans="1:48" x14ac:dyDescent="0.35">
      <c r="A3875" s="9" t="s">
        <v>3604</v>
      </c>
      <c r="B3875" s="9" t="s">
        <v>4406</v>
      </c>
      <c r="C3875" s="9" t="s">
        <v>23</v>
      </c>
      <c r="E3875" s="9" t="s">
        <v>1231</v>
      </c>
      <c r="F3875" s="9">
        <v>999927876</v>
      </c>
      <c r="G3875" s="9" t="s">
        <v>5494</v>
      </c>
      <c r="H3875" s="9" t="s">
        <v>66</v>
      </c>
      <c r="I3875" s="9" t="s">
        <v>12</v>
      </c>
      <c r="J3875" s="10" t="s">
        <v>1058</v>
      </c>
      <c r="K3875" s="3">
        <f t="shared" si="540"/>
        <v>230</v>
      </c>
      <c r="M3875" s="9">
        <f t="shared" si="541"/>
        <v>230</v>
      </c>
      <c r="N3875" s="9">
        <f t="shared" si="542"/>
        <v>0</v>
      </c>
      <c r="O3875" s="9">
        <f t="shared" si="543"/>
        <v>0</v>
      </c>
      <c r="P3875" s="9">
        <f t="shared" si="544"/>
        <v>0</v>
      </c>
      <c r="Q3875" s="9">
        <f t="shared" si="545"/>
        <v>140</v>
      </c>
      <c r="R3875" s="9">
        <f t="shared" si="546"/>
        <v>90</v>
      </c>
      <c r="S3875" s="9">
        <f t="shared" si="547"/>
        <v>0</v>
      </c>
      <c r="T3875" s="9">
        <f t="shared" si="548"/>
        <v>0</v>
      </c>
      <c r="AQ3875" s="9">
        <v>140</v>
      </c>
      <c r="AS3875" s="5">
        <v>90</v>
      </c>
      <c r="AT3875" s="6"/>
      <c r="AU3875" s="6"/>
      <c r="AV3875" s="6"/>
    </row>
    <row r="3876" spans="1:48" x14ac:dyDescent="0.35">
      <c r="A3876" s="9" t="s">
        <v>6089</v>
      </c>
      <c r="B3876" s="9" t="s">
        <v>6090</v>
      </c>
      <c r="C3876" s="9" t="s">
        <v>23</v>
      </c>
      <c r="D3876" s="9" t="s">
        <v>659</v>
      </c>
      <c r="E3876" s="9" t="s">
        <v>1231</v>
      </c>
      <c r="F3876" s="9">
        <v>999928277</v>
      </c>
      <c r="G3876" s="9" t="s">
        <v>6270</v>
      </c>
      <c r="H3876" s="9" t="s">
        <v>66</v>
      </c>
      <c r="I3876" s="9" t="s">
        <v>12</v>
      </c>
      <c r="J3876" s="10" t="s">
        <v>1058</v>
      </c>
      <c r="K3876" s="3">
        <f t="shared" si="540"/>
        <v>173</v>
      </c>
      <c r="M3876" s="9">
        <f t="shared" si="541"/>
        <v>173</v>
      </c>
      <c r="N3876" s="9">
        <f t="shared" si="542"/>
        <v>0</v>
      </c>
      <c r="O3876" s="9">
        <f t="shared" si="543"/>
        <v>0</v>
      </c>
      <c r="P3876" s="9">
        <f t="shared" si="544"/>
        <v>0</v>
      </c>
      <c r="Q3876" s="9">
        <f t="shared" si="545"/>
        <v>105</v>
      </c>
      <c r="R3876" s="9">
        <f t="shared" si="546"/>
        <v>68</v>
      </c>
      <c r="S3876" s="9">
        <f t="shared" si="547"/>
        <v>0</v>
      </c>
      <c r="T3876" s="9">
        <f t="shared" si="548"/>
        <v>0</v>
      </c>
      <c r="AQ3876" s="9">
        <v>105</v>
      </c>
      <c r="AS3876" s="5">
        <v>68</v>
      </c>
      <c r="AT3876" s="6"/>
      <c r="AU3876" s="6"/>
      <c r="AV3876" s="6"/>
    </row>
    <row r="3877" spans="1:48" x14ac:dyDescent="0.35">
      <c r="A3877" s="9" t="s">
        <v>365</v>
      </c>
      <c r="B3877" s="9" t="s">
        <v>1424</v>
      </c>
      <c r="C3877" s="9" t="s">
        <v>23</v>
      </c>
      <c r="D3877" s="9" t="s">
        <v>24</v>
      </c>
      <c r="E3877" s="9" t="s">
        <v>1231</v>
      </c>
      <c r="F3877" s="9">
        <v>999924300</v>
      </c>
      <c r="G3877" s="9" t="s">
        <v>1254</v>
      </c>
      <c r="H3877" s="9" t="s">
        <v>66</v>
      </c>
      <c r="I3877" s="9" t="s">
        <v>12</v>
      </c>
      <c r="J3877" s="10" t="s">
        <v>1058</v>
      </c>
      <c r="K3877" s="3">
        <f t="shared" si="540"/>
        <v>163</v>
      </c>
      <c r="M3877" s="9">
        <f t="shared" si="541"/>
        <v>163</v>
      </c>
      <c r="N3877" s="9">
        <f t="shared" si="542"/>
        <v>50</v>
      </c>
      <c r="O3877" s="9">
        <f t="shared" si="543"/>
        <v>24</v>
      </c>
      <c r="P3877" s="9">
        <f t="shared" si="544"/>
        <v>1</v>
      </c>
      <c r="Q3877" s="9">
        <f t="shared" si="545"/>
        <v>14</v>
      </c>
      <c r="R3877" s="9">
        <f t="shared" si="546"/>
        <v>0</v>
      </c>
      <c r="S3877" s="9">
        <f t="shared" si="547"/>
        <v>75</v>
      </c>
      <c r="T3877" s="9">
        <f t="shared" si="548"/>
        <v>0</v>
      </c>
      <c r="W3877" s="9">
        <v>24</v>
      </c>
      <c r="AP3877" s="9">
        <v>14</v>
      </c>
      <c r="AS3877" s="5"/>
      <c r="AT3877" s="6">
        <v>50</v>
      </c>
      <c r="AU3877" s="6">
        <v>75</v>
      </c>
      <c r="AV3877" s="6"/>
    </row>
    <row r="3878" spans="1:48" x14ac:dyDescent="0.35">
      <c r="A3878" s="9" t="s">
        <v>2244</v>
      </c>
      <c r="B3878" s="9" t="s">
        <v>2245</v>
      </c>
      <c r="C3878" s="9" t="s">
        <v>23</v>
      </c>
      <c r="D3878" s="9" t="s">
        <v>641</v>
      </c>
      <c r="E3878" s="9" t="s">
        <v>1231</v>
      </c>
      <c r="F3878" s="9">
        <v>999925758</v>
      </c>
      <c r="G3878" s="9" t="s">
        <v>2246</v>
      </c>
      <c r="H3878" s="9" t="s">
        <v>66</v>
      </c>
      <c r="I3878" s="9" t="s">
        <v>12</v>
      </c>
      <c r="J3878" s="10" t="s">
        <v>1058</v>
      </c>
      <c r="K3878" s="3">
        <f t="shared" si="540"/>
        <v>150</v>
      </c>
      <c r="M3878" s="9">
        <f t="shared" si="541"/>
        <v>150</v>
      </c>
      <c r="N3878" s="9">
        <f t="shared" si="542"/>
        <v>0</v>
      </c>
      <c r="O3878" s="9">
        <f t="shared" si="543"/>
        <v>30</v>
      </c>
      <c r="P3878" s="9">
        <f t="shared" si="544"/>
        <v>1</v>
      </c>
      <c r="Q3878" s="9">
        <f t="shared" si="545"/>
        <v>0</v>
      </c>
      <c r="R3878" s="9">
        <f t="shared" si="546"/>
        <v>120</v>
      </c>
      <c r="S3878" s="9">
        <f t="shared" si="547"/>
        <v>0</v>
      </c>
      <c r="T3878" s="9">
        <f t="shared" si="548"/>
        <v>0</v>
      </c>
      <c r="Z3878" s="9">
        <v>30</v>
      </c>
      <c r="AS3878" s="5">
        <v>120</v>
      </c>
      <c r="AT3878" s="6"/>
      <c r="AU3878" s="6"/>
      <c r="AV3878" s="6"/>
    </row>
    <row r="3879" spans="1:48" x14ac:dyDescent="0.35">
      <c r="A3879" s="9" t="s">
        <v>3212</v>
      </c>
      <c r="B3879" s="9" t="s">
        <v>4731</v>
      </c>
      <c r="C3879" s="9" t="s">
        <v>23</v>
      </c>
      <c r="D3879" s="9" t="s">
        <v>79</v>
      </c>
      <c r="E3879" s="14" t="s">
        <v>1231</v>
      </c>
      <c r="F3879" s="9">
        <v>999922035</v>
      </c>
      <c r="G3879" s="9" t="s">
        <v>4732</v>
      </c>
      <c r="H3879" s="9" t="s">
        <v>66</v>
      </c>
      <c r="I3879" s="9" t="s">
        <v>12</v>
      </c>
      <c r="J3879" s="10" t="s">
        <v>1058</v>
      </c>
      <c r="K3879" s="3">
        <f t="shared" si="540"/>
        <v>98</v>
      </c>
      <c r="M3879" s="9">
        <f t="shared" si="541"/>
        <v>98</v>
      </c>
      <c r="N3879" s="9">
        <f t="shared" si="542"/>
        <v>0</v>
      </c>
      <c r="O3879" s="9">
        <f t="shared" si="543"/>
        <v>30</v>
      </c>
      <c r="P3879" s="9">
        <f t="shared" si="544"/>
        <v>1</v>
      </c>
      <c r="Q3879" s="9">
        <f t="shared" si="545"/>
        <v>0</v>
      </c>
      <c r="R3879" s="9">
        <f t="shared" si="546"/>
        <v>68</v>
      </c>
      <c r="S3879" s="9">
        <f t="shared" si="547"/>
        <v>0</v>
      </c>
      <c r="T3879" s="9">
        <f t="shared" si="548"/>
        <v>0</v>
      </c>
      <c r="AN3879" s="9">
        <v>30</v>
      </c>
      <c r="AS3879" s="5">
        <v>68</v>
      </c>
      <c r="AT3879" s="6"/>
      <c r="AU3879" s="6"/>
      <c r="AV3879" s="6"/>
    </row>
    <row r="3880" spans="1:48" x14ac:dyDescent="0.35">
      <c r="A3880" s="9" t="s">
        <v>4410</v>
      </c>
      <c r="B3880" s="9" t="s">
        <v>4385</v>
      </c>
      <c r="C3880" s="9" t="s">
        <v>23</v>
      </c>
      <c r="E3880" s="9" t="s">
        <v>1231</v>
      </c>
      <c r="F3880" s="9">
        <v>999927867</v>
      </c>
      <c r="G3880" s="9" t="s">
        <v>4360</v>
      </c>
      <c r="H3880" s="9" t="s">
        <v>66</v>
      </c>
      <c r="I3880" s="9" t="s">
        <v>12</v>
      </c>
      <c r="J3880" s="10" t="s">
        <v>1058</v>
      </c>
      <c r="K3880" s="3">
        <f t="shared" si="540"/>
        <v>98</v>
      </c>
      <c r="M3880" s="9">
        <f t="shared" si="541"/>
        <v>98</v>
      </c>
      <c r="N3880" s="9">
        <f t="shared" si="542"/>
        <v>0</v>
      </c>
      <c r="O3880" s="9">
        <f t="shared" si="543"/>
        <v>30</v>
      </c>
      <c r="P3880" s="9">
        <f t="shared" si="544"/>
        <v>1</v>
      </c>
      <c r="Q3880" s="9">
        <f t="shared" si="545"/>
        <v>0</v>
      </c>
      <c r="R3880" s="9">
        <f t="shared" si="546"/>
        <v>68</v>
      </c>
      <c r="S3880" s="9">
        <f t="shared" si="547"/>
        <v>0</v>
      </c>
      <c r="T3880" s="9">
        <f t="shared" si="548"/>
        <v>0</v>
      </c>
      <c r="AJ3880" s="9">
        <v>30</v>
      </c>
      <c r="AS3880" s="5">
        <v>68</v>
      </c>
      <c r="AT3880" s="6"/>
      <c r="AU3880" s="6"/>
      <c r="AV3880" s="6"/>
    </row>
    <row r="3881" spans="1:48" x14ac:dyDescent="0.35">
      <c r="A3881" s="9" t="s">
        <v>3129</v>
      </c>
      <c r="B3881" s="9" t="s">
        <v>3055</v>
      </c>
      <c r="C3881" s="9" t="s">
        <v>23</v>
      </c>
      <c r="D3881" s="9" t="s">
        <v>767</v>
      </c>
      <c r="E3881" s="9" t="s">
        <v>1231</v>
      </c>
      <c r="F3881" s="9">
        <v>999925314</v>
      </c>
      <c r="G3881" s="9" t="s">
        <v>2986</v>
      </c>
      <c r="H3881" s="9" t="s">
        <v>66</v>
      </c>
      <c r="I3881" s="9" t="s">
        <v>12</v>
      </c>
      <c r="J3881" s="10" t="s">
        <v>1058</v>
      </c>
      <c r="K3881" s="3">
        <f t="shared" si="540"/>
        <v>90</v>
      </c>
      <c r="M3881" s="9">
        <f t="shared" si="541"/>
        <v>90</v>
      </c>
      <c r="N3881" s="9">
        <f t="shared" si="542"/>
        <v>0</v>
      </c>
      <c r="O3881" s="9">
        <f t="shared" si="543"/>
        <v>0</v>
      </c>
      <c r="P3881" s="9">
        <f t="shared" si="544"/>
        <v>0</v>
      </c>
      <c r="Q3881" s="9">
        <f t="shared" si="545"/>
        <v>0</v>
      </c>
      <c r="R3881" s="9">
        <f t="shared" si="546"/>
        <v>90</v>
      </c>
      <c r="S3881" s="9">
        <f t="shared" si="547"/>
        <v>0</v>
      </c>
      <c r="T3881" s="9">
        <f t="shared" si="548"/>
        <v>0</v>
      </c>
      <c r="AS3881" s="5">
        <v>90</v>
      </c>
      <c r="AT3881" s="6"/>
      <c r="AU3881" s="6"/>
      <c r="AV3881" s="6"/>
    </row>
    <row r="3882" spans="1:48" x14ac:dyDescent="0.35">
      <c r="A3882" s="9" t="s">
        <v>3222</v>
      </c>
      <c r="B3882" s="9" t="s">
        <v>6182</v>
      </c>
      <c r="C3882" s="9" t="s">
        <v>23</v>
      </c>
      <c r="D3882" s="9" t="s">
        <v>24</v>
      </c>
      <c r="E3882" s="9" t="s">
        <v>1231</v>
      </c>
      <c r="F3882" s="9">
        <v>999926021</v>
      </c>
      <c r="G3882" s="9" t="s">
        <v>1164</v>
      </c>
      <c r="H3882" s="9" t="s">
        <v>66</v>
      </c>
      <c r="I3882" s="9" t="s">
        <v>12</v>
      </c>
      <c r="J3882" s="10" t="s">
        <v>1058</v>
      </c>
      <c r="K3882" s="3">
        <f t="shared" si="540"/>
        <v>68</v>
      </c>
      <c r="M3882" s="9">
        <f t="shared" si="541"/>
        <v>68</v>
      </c>
      <c r="N3882" s="9">
        <f t="shared" si="542"/>
        <v>0</v>
      </c>
      <c r="O3882" s="9">
        <f t="shared" si="543"/>
        <v>0</v>
      </c>
      <c r="P3882" s="9">
        <f t="shared" si="544"/>
        <v>0</v>
      </c>
      <c r="Q3882" s="9">
        <f t="shared" si="545"/>
        <v>0</v>
      </c>
      <c r="R3882" s="9">
        <f t="shared" si="546"/>
        <v>68</v>
      </c>
      <c r="S3882" s="9">
        <f t="shared" si="547"/>
        <v>0</v>
      </c>
      <c r="T3882" s="9">
        <f t="shared" si="548"/>
        <v>0</v>
      </c>
      <c r="AS3882" s="5">
        <v>68</v>
      </c>
      <c r="AT3882" s="6"/>
      <c r="AU3882" s="6"/>
      <c r="AV3882" s="6"/>
    </row>
    <row r="3883" spans="1:48" x14ac:dyDescent="0.35">
      <c r="A3883" s="9" t="s">
        <v>1850</v>
      </c>
      <c r="B3883" s="9" t="s">
        <v>884</v>
      </c>
      <c r="C3883" s="9" t="s">
        <v>23</v>
      </c>
      <c r="D3883" s="9" t="s">
        <v>24</v>
      </c>
      <c r="E3883" s="9" t="s">
        <v>1231</v>
      </c>
      <c r="F3883" s="9">
        <v>999925255</v>
      </c>
      <c r="G3883" s="9" t="s">
        <v>3156</v>
      </c>
      <c r="H3883" s="9" t="s">
        <v>66</v>
      </c>
      <c r="I3883" s="9" t="s">
        <v>12</v>
      </c>
      <c r="J3883" s="10" t="s">
        <v>1058</v>
      </c>
      <c r="K3883" s="3">
        <f t="shared" si="540"/>
        <v>45</v>
      </c>
      <c r="M3883" s="9">
        <f t="shared" si="541"/>
        <v>45</v>
      </c>
      <c r="N3883" s="9">
        <f t="shared" si="542"/>
        <v>0</v>
      </c>
      <c r="O3883" s="9">
        <f t="shared" si="543"/>
        <v>45</v>
      </c>
      <c r="P3883" s="9">
        <f t="shared" si="544"/>
        <v>1</v>
      </c>
      <c r="Q3883" s="9">
        <f t="shared" si="545"/>
        <v>0</v>
      </c>
      <c r="R3883" s="9">
        <f t="shared" si="546"/>
        <v>0</v>
      </c>
      <c r="S3883" s="9">
        <f t="shared" si="547"/>
        <v>0</v>
      </c>
      <c r="T3883" s="9">
        <f t="shared" si="548"/>
        <v>0</v>
      </c>
      <c r="AC3883" s="9">
        <v>45</v>
      </c>
      <c r="AS3883" s="5"/>
      <c r="AT3883" s="6"/>
      <c r="AU3883" s="6"/>
      <c r="AV3883" s="6"/>
    </row>
    <row r="3884" spans="1:48" x14ac:dyDescent="0.35">
      <c r="A3884" s="15" t="s">
        <v>2830</v>
      </c>
      <c r="B3884" s="15" t="s">
        <v>2831</v>
      </c>
      <c r="C3884" s="15" t="s">
        <v>23</v>
      </c>
      <c r="D3884" s="9" t="s">
        <v>626</v>
      </c>
      <c r="E3884" s="15" t="s">
        <v>1231</v>
      </c>
      <c r="F3884" s="9">
        <v>999925899</v>
      </c>
      <c r="G3884" s="9" t="s">
        <v>6311</v>
      </c>
      <c r="H3884" s="15" t="s">
        <v>66</v>
      </c>
      <c r="I3884" s="9" t="s">
        <v>12</v>
      </c>
      <c r="J3884" s="10" t="s">
        <v>1058</v>
      </c>
      <c r="K3884" s="3">
        <f t="shared" si="540"/>
        <v>45</v>
      </c>
      <c r="M3884" s="9">
        <f t="shared" si="541"/>
        <v>45</v>
      </c>
      <c r="N3884" s="9">
        <f t="shared" si="542"/>
        <v>0</v>
      </c>
      <c r="O3884" s="9">
        <f t="shared" si="543"/>
        <v>45</v>
      </c>
      <c r="P3884" s="9">
        <f t="shared" si="544"/>
        <v>1</v>
      </c>
      <c r="Q3884" s="9">
        <f t="shared" si="545"/>
        <v>0</v>
      </c>
      <c r="R3884" s="9">
        <f t="shared" si="546"/>
        <v>0</v>
      </c>
      <c r="S3884" s="9">
        <f t="shared" si="547"/>
        <v>0</v>
      </c>
      <c r="T3884" s="9">
        <f t="shared" si="548"/>
        <v>0</v>
      </c>
      <c r="Y3884" s="9">
        <v>45</v>
      </c>
      <c r="AS3884" s="5"/>
      <c r="AT3884" s="6"/>
      <c r="AU3884" s="6"/>
      <c r="AV3884" s="6"/>
    </row>
    <row r="3885" spans="1:48" x14ac:dyDescent="0.35">
      <c r="A3885" s="22" t="s">
        <v>5679</v>
      </c>
      <c r="B3885" s="22" t="s">
        <v>2140</v>
      </c>
      <c r="C3885" s="22" t="s">
        <v>23</v>
      </c>
      <c r="D3885" s="9" t="s">
        <v>625</v>
      </c>
      <c r="E3885" s="22" t="s">
        <v>1231</v>
      </c>
      <c r="F3885" s="23">
        <v>999927006</v>
      </c>
      <c r="G3885" s="9" t="s">
        <v>5536</v>
      </c>
      <c r="H3885" s="22" t="s">
        <v>66</v>
      </c>
      <c r="I3885" s="9" t="s">
        <v>12</v>
      </c>
      <c r="J3885" s="10" t="s">
        <v>1058</v>
      </c>
      <c r="K3885" s="3">
        <f t="shared" si="540"/>
        <v>45</v>
      </c>
      <c r="M3885" s="9">
        <f t="shared" si="541"/>
        <v>45</v>
      </c>
      <c r="N3885" s="9">
        <f t="shared" si="542"/>
        <v>0</v>
      </c>
      <c r="O3885" s="9">
        <f t="shared" si="543"/>
        <v>45</v>
      </c>
      <c r="P3885" s="9">
        <f t="shared" si="544"/>
        <v>1</v>
      </c>
      <c r="Q3885" s="9">
        <f t="shared" si="545"/>
        <v>0</v>
      </c>
      <c r="R3885" s="9">
        <f t="shared" si="546"/>
        <v>0</v>
      </c>
      <c r="S3885" s="9">
        <f t="shared" si="547"/>
        <v>0</v>
      </c>
      <c r="T3885" s="9">
        <f t="shared" si="548"/>
        <v>0</v>
      </c>
      <c r="AI3885" s="9">
        <v>45</v>
      </c>
      <c r="AS3885" s="5"/>
      <c r="AT3885" s="6"/>
      <c r="AU3885" s="6"/>
      <c r="AV3885" s="6"/>
    </row>
    <row r="3886" spans="1:48" x14ac:dyDescent="0.35">
      <c r="A3886" s="9" t="s">
        <v>4067</v>
      </c>
      <c r="B3886" s="9" t="s">
        <v>4068</v>
      </c>
      <c r="C3886" s="9" t="s">
        <v>23</v>
      </c>
      <c r="D3886" s="9" t="s">
        <v>804</v>
      </c>
      <c r="E3886" s="9" t="s">
        <v>4002</v>
      </c>
      <c r="F3886" s="9">
        <v>999924159</v>
      </c>
      <c r="G3886" s="9" t="s">
        <v>1118</v>
      </c>
      <c r="H3886" s="15" t="s">
        <v>66</v>
      </c>
      <c r="I3886" s="9" t="s">
        <v>12</v>
      </c>
      <c r="J3886" s="10" t="s">
        <v>1058</v>
      </c>
      <c r="K3886" s="3">
        <f t="shared" si="540"/>
        <v>30</v>
      </c>
      <c r="M3886" s="9">
        <f t="shared" si="541"/>
        <v>30</v>
      </c>
      <c r="N3886" s="9">
        <f t="shared" si="542"/>
        <v>0</v>
      </c>
      <c r="O3886" s="9">
        <f t="shared" si="543"/>
        <v>30</v>
      </c>
      <c r="P3886" s="9">
        <f t="shared" si="544"/>
        <v>1</v>
      </c>
      <c r="Q3886" s="9">
        <f t="shared" si="545"/>
        <v>0</v>
      </c>
      <c r="R3886" s="9">
        <f t="shared" si="546"/>
        <v>0</v>
      </c>
      <c r="S3886" s="9">
        <f t="shared" si="547"/>
        <v>0</v>
      </c>
      <c r="T3886" s="9">
        <f t="shared" si="548"/>
        <v>0</v>
      </c>
      <c r="AF3886" s="9">
        <v>30</v>
      </c>
      <c r="AS3886" s="5"/>
      <c r="AT3886" s="6"/>
      <c r="AU3886" s="6"/>
      <c r="AV3886" s="6"/>
    </row>
    <row r="3887" spans="1:48" x14ac:dyDescent="0.35">
      <c r="A3887" s="9" t="s">
        <v>1269</v>
      </c>
      <c r="B3887" s="9" t="s">
        <v>2247</v>
      </c>
      <c r="C3887" s="9" t="s">
        <v>23</v>
      </c>
      <c r="D3887" s="9" t="s">
        <v>641</v>
      </c>
      <c r="E3887" s="9" t="s">
        <v>1222</v>
      </c>
      <c r="F3887" s="9">
        <v>999917036</v>
      </c>
      <c r="G3887" s="9" t="s">
        <v>1144</v>
      </c>
      <c r="H3887" s="9" t="s">
        <v>66</v>
      </c>
      <c r="I3887" s="9" t="s">
        <v>13</v>
      </c>
      <c r="J3887" s="10" t="s">
        <v>1055</v>
      </c>
      <c r="K3887" s="3">
        <f t="shared" si="540"/>
        <v>320</v>
      </c>
      <c r="M3887" s="9">
        <f t="shared" si="541"/>
        <v>320</v>
      </c>
      <c r="N3887" s="9">
        <f t="shared" si="542"/>
        <v>0</v>
      </c>
      <c r="O3887" s="9">
        <f t="shared" si="543"/>
        <v>60</v>
      </c>
      <c r="P3887" s="9">
        <f t="shared" si="544"/>
        <v>1</v>
      </c>
      <c r="Q3887" s="9">
        <f t="shared" si="545"/>
        <v>0</v>
      </c>
      <c r="R3887" s="9">
        <f t="shared" si="546"/>
        <v>160</v>
      </c>
      <c r="S3887" s="9">
        <f t="shared" si="547"/>
        <v>100</v>
      </c>
      <c r="T3887" s="9">
        <f t="shared" si="548"/>
        <v>0</v>
      </c>
      <c r="Z3887" s="9">
        <v>60</v>
      </c>
      <c r="AS3887" s="5">
        <v>160</v>
      </c>
      <c r="AT3887" s="6"/>
      <c r="AU3887" s="6">
        <v>100</v>
      </c>
      <c r="AV3887" s="6"/>
    </row>
    <row r="3888" spans="1:48" x14ac:dyDescent="0.35">
      <c r="A3888" s="9" t="s">
        <v>463</v>
      </c>
      <c r="B3888" s="9" t="s">
        <v>1283</v>
      </c>
      <c r="C3888" s="9" t="s">
        <v>23</v>
      </c>
      <c r="D3888" s="9" t="s">
        <v>641</v>
      </c>
      <c r="E3888" s="9" t="s">
        <v>1222</v>
      </c>
      <c r="F3888" s="9">
        <v>999920744</v>
      </c>
      <c r="G3888" s="9" t="s">
        <v>2066</v>
      </c>
      <c r="H3888" s="9" t="s">
        <v>66</v>
      </c>
      <c r="I3888" s="9" t="s">
        <v>13</v>
      </c>
      <c r="J3888" s="10" t="s">
        <v>1055</v>
      </c>
      <c r="K3888" s="3">
        <f t="shared" si="540"/>
        <v>305</v>
      </c>
      <c r="M3888" s="9">
        <f t="shared" si="541"/>
        <v>305</v>
      </c>
      <c r="N3888" s="9">
        <f t="shared" si="542"/>
        <v>0</v>
      </c>
      <c r="O3888" s="9">
        <f t="shared" si="543"/>
        <v>75</v>
      </c>
      <c r="P3888" s="9">
        <f t="shared" si="544"/>
        <v>2</v>
      </c>
      <c r="Q3888" s="9">
        <f t="shared" si="545"/>
        <v>35</v>
      </c>
      <c r="R3888" s="9">
        <f t="shared" si="546"/>
        <v>120</v>
      </c>
      <c r="S3888" s="9">
        <f t="shared" si="547"/>
        <v>75</v>
      </c>
      <c r="T3888" s="9">
        <f t="shared" si="548"/>
        <v>0</v>
      </c>
      <c r="Z3888" s="9">
        <v>45</v>
      </c>
      <c r="AG3888" s="9">
        <v>30</v>
      </c>
      <c r="AQ3888" s="9">
        <v>35</v>
      </c>
      <c r="AS3888" s="5">
        <v>120</v>
      </c>
      <c r="AT3888" s="6"/>
      <c r="AU3888" s="6">
        <v>75</v>
      </c>
      <c r="AV3888" s="6"/>
    </row>
    <row r="3889" spans="1:48" x14ac:dyDescent="0.35">
      <c r="A3889" s="9" t="s">
        <v>3259</v>
      </c>
      <c r="B3889" s="9" t="s">
        <v>3260</v>
      </c>
      <c r="C3889" s="9" t="s">
        <v>23</v>
      </c>
      <c r="D3889" s="9" t="s">
        <v>24</v>
      </c>
      <c r="E3889" s="9" t="s">
        <v>1222</v>
      </c>
      <c r="F3889" s="9">
        <v>999917831</v>
      </c>
      <c r="G3889" s="9" t="s">
        <v>1120</v>
      </c>
      <c r="H3889" s="9" t="s">
        <v>66</v>
      </c>
      <c r="I3889" s="9" t="s">
        <v>13</v>
      </c>
      <c r="J3889" s="10" t="s">
        <v>1055</v>
      </c>
      <c r="K3889" s="3">
        <f t="shared" si="540"/>
        <v>135</v>
      </c>
      <c r="M3889" s="9">
        <f t="shared" si="541"/>
        <v>135</v>
      </c>
      <c r="N3889" s="9">
        <f t="shared" si="542"/>
        <v>0</v>
      </c>
      <c r="O3889" s="9">
        <f t="shared" si="543"/>
        <v>45</v>
      </c>
      <c r="P3889" s="9">
        <f t="shared" si="544"/>
        <v>1</v>
      </c>
      <c r="Q3889" s="9">
        <f t="shared" si="545"/>
        <v>0</v>
      </c>
      <c r="R3889" s="9">
        <f t="shared" si="546"/>
        <v>90</v>
      </c>
      <c r="S3889" s="9">
        <f t="shared" si="547"/>
        <v>0</v>
      </c>
      <c r="T3889" s="9">
        <f t="shared" si="548"/>
        <v>0</v>
      </c>
      <c r="AC3889" s="9">
        <v>45</v>
      </c>
      <c r="AS3889" s="5">
        <v>90</v>
      </c>
      <c r="AT3889" s="6"/>
      <c r="AU3889" s="6"/>
      <c r="AV3889" s="6"/>
    </row>
    <row r="3890" spans="1:48" x14ac:dyDescent="0.35">
      <c r="A3890" s="9" t="s">
        <v>2816</v>
      </c>
      <c r="B3890" s="9" t="s">
        <v>2817</v>
      </c>
      <c r="C3890" s="9" t="s">
        <v>23</v>
      </c>
      <c r="D3890" s="9" t="s">
        <v>676</v>
      </c>
      <c r="E3890" s="9" t="s">
        <v>1222</v>
      </c>
      <c r="F3890" s="9">
        <v>999925985</v>
      </c>
      <c r="G3890" s="9" t="s">
        <v>6268</v>
      </c>
      <c r="H3890" s="9" t="s">
        <v>66</v>
      </c>
      <c r="I3890" s="9" t="s">
        <v>13</v>
      </c>
      <c r="J3890" s="10" t="s">
        <v>1055</v>
      </c>
      <c r="K3890" s="3">
        <f t="shared" si="540"/>
        <v>98</v>
      </c>
      <c r="M3890" s="9">
        <f t="shared" si="541"/>
        <v>98</v>
      </c>
      <c r="N3890" s="9">
        <f t="shared" si="542"/>
        <v>0</v>
      </c>
      <c r="O3890" s="9">
        <f t="shared" si="543"/>
        <v>30</v>
      </c>
      <c r="P3890" s="9">
        <f t="shared" si="544"/>
        <v>1</v>
      </c>
      <c r="Q3890" s="9">
        <f t="shared" si="545"/>
        <v>0</v>
      </c>
      <c r="R3890" s="9">
        <f t="shared" si="546"/>
        <v>68</v>
      </c>
      <c r="S3890" s="9">
        <f t="shared" si="547"/>
        <v>0</v>
      </c>
      <c r="T3890" s="9">
        <f t="shared" si="548"/>
        <v>0</v>
      </c>
      <c r="AB3890" s="9">
        <v>30</v>
      </c>
      <c r="AS3890" s="5">
        <v>68</v>
      </c>
      <c r="AT3890" s="6"/>
      <c r="AU3890" s="6"/>
      <c r="AV3890" s="6"/>
    </row>
    <row r="3891" spans="1:48" x14ac:dyDescent="0.35">
      <c r="A3891" s="9" t="s">
        <v>3967</v>
      </c>
      <c r="B3891" s="9" t="s">
        <v>6174</v>
      </c>
      <c r="C3891" s="9" t="s">
        <v>23</v>
      </c>
      <c r="D3891" s="9" t="s">
        <v>628</v>
      </c>
      <c r="E3891" s="9" t="s">
        <v>1222</v>
      </c>
      <c r="F3891" s="9">
        <v>999927278</v>
      </c>
      <c r="G3891" s="9" t="s">
        <v>3939</v>
      </c>
      <c r="H3891" s="9" t="s">
        <v>66</v>
      </c>
      <c r="I3891" s="9" t="s">
        <v>13</v>
      </c>
      <c r="J3891" s="10" t="s">
        <v>1055</v>
      </c>
      <c r="K3891" s="3">
        <f t="shared" si="540"/>
        <v>90</v>
      </c>
      <c r="M3891" s="9">
        <f t="shared" si="541"/>
        <v>90</v>
      </c>
      <c r="N3891" s="9">
        <f t="shared" si="542"/>
        <v>0</v>
      </c>
      <c r="O3891" s="9">
        <f t="shared" si="543"/>
        <v>0</v>
      </c>
      <c r="P3891" s="9">
        <f t="shared" si="544"/>
        <v>0</v>
      </c>
      <c r="Q3891" s="9">
        <f t="shared" si="545"/>
        <v>0</v>
      </c>
      <c r="R3891" s="9">
        <f t="shared" si="546"/>
        <v>90</v>
      </c>
      <c r="S3891" s="9">
        <f t="shared" si="547"/>
        <v>0</v>
      </c>
      <c r="T3891" s="9">
        <f t="shared" si="548"/>
        <v>0</v>
      </c>
      <c r="AS3891" s="5">
        <v>90</v>
      </c>
      <c r="AT3891" s="6"/>
      <c r="AU3891" s="6"/>
      <c r="AV3891" s="6"/>
    </row>
    <row r="3892" spans="1:48" x14ac:dyDescent="0.35">
      <c r="A3892" s="9" t="s">
        <v>3258</v>
      </c>
      <c r="B3892" s="9" t="s">
        <v>401</v>
      </c>
      <c r="C3892" s="9" t="s">
        <v>23</v>
      </c>
      <c r="E3892" s="9" t="s">
        <v>1222</v>
      </c>
      <c r="F3892" s="9">
        <v>999924741</v>
      </c>
      <c r="G3892" s="9" t="s">
        <v>1122</v>
      </c>
      <c r="H3892" s="9" t="s">
        <v>66</v>
      </c>
      <c r="I3892" s="9" t="s">
        <v>13</v>
      </c>
      <c r="J3892" s="10" t="s">
        <v>1055</v>
      </c>
      <c r="K3892" s="3">
        <f t="shared" si="540"/>
        <v>60</v>
      </c>
      <c r="M3892" s="9">
        <f t="shared" si="541"/>
        <v>60</v>
      </c>
      <c r="N3892" s="9">
        <f t="shared" si="542"/>
        <v>0</v>
      </c>
      <c r="O3892" s="9">
        <f t="shared" si="543"/>
        <v>60</v>
      </c>
      <c r="P3892" s="9">
        <f t="shared" si="544"/>
        <v>1</v>
      </c>
      <c r="Q3892" s="9">
        <f t="shared" si="545"/>
        <v>0</v>
      </c>
      <c r="R3892" s="9">
        <f t="shared" si="546"/>
        <v>0</v>
      </c>
      <c r="S3892" s="9">
        <f t="shared" si="547"/>
        <v>0</v>
      </c>
      <c r="T3892" s="9">
        <f t="shared" si="548"/>
        <v>0</v>
      </c>
      <c r="AC3892" s="9">
        <v>60</v>
      </c>
      <c r="AS3892" s="5"/>
      <c r="AT3892" s="6"/>
      <c r="AU3892" s="6"/>
      <c r="AV3892" s="6"/>
    </row>
    <row r="3893" spans="1:48" x14ac:dyDescent="0.35">
      <c r="A3893" s="22" t="s">
        <v>5007</v>
      </c>
      <c r="B3893" s="22" t="s">
        <v>3603</v>
      </c>
      <c r="C3893" s="22" t="s">
        <v>23</v>
      </c>
      <c r="D3893" s="9" t="s">
        <v>625</v>
      </c>
      <c r="E3893" s="22" t="s">
        <v>1222</v>
      </c>
      <c r="F3893" s="23">
        <v>999925550</v>
      </c>
      <c r="G3893" s="9" t="s">
        <v>1972</v>
      </c>
      <c r="H3893" s="22" t="s">
        <v>66</v>
      </c>
      <c r="I3893" s="9" t="s">
        <v>13</v>
      </c>
      <c r="J3893" s="10" t="s">
        <v>1055</v>
      </c>
      <c r="K3893" s="3">
        <f t="shared" si="540"/>
        <v>30</v>
      </c>
      <c r="M3893" s="9">
        <f t="shared" si="541"/>
        <v>30</v>
      </c>
      <c r="N3893" s="9">
        <f t="shared" si="542"/>
        <v>0</v>
      </c>
      <c r="O3893" s="9">
        <f t="shared" si="543"/>
        <v>30</v>
      </c>
      <c r="P3893" s="9">
        <f t="shared" si="544"/>
        <v>1</v>
      </c>
      <c r="Q3893" s="9">
        <f t="shared" si="545"/>
        <v>0</v>
      </c>
      <c r="R3893" s="9">
        <f t="shared" si="546"/>
        <v>0</v>
      </c>
      <c r="S3893" s="9">
        <f t="shared" si="547"/>
        <v>0</v>
      </c>
      <c r="T3893" s="9">
        <f t="shared" si="548"/>
        <v>0</v>
      </c>
      <c r="AI3893" s="9">
        <v>30</v>
      </c>
      <c r="AS3893" s="5"/>
      <c r="AT3893" s="6"/>
      <c r="AU3893" s="6"/>
      <c r="AV3893" s="6"/>
    </row>
    <row r="3894" spans="1:48" x14ac:dyDescent="0.35">
      <c r="A3894" s="9" t="s">
        <v>1459</v>
      </c>
      <c r="B3894" s="9" t="s">
        <v>1460</v>
      </c>
      <c r="C3894" s="9" t="s">
        <v>23</v>
      </c>
      <c r="D3894" s="9" t="s">
        <v>681</v>
      </c>
      <c r="E3894" s="9" t="s">
        <v>1222</v>
      </c>
      <c r="F3894" s="9">
        <v>999925737</v>
      </c>
      <c r="G3894" s="9" t="s">
        <v>1206</v>
      </c>
      <c r="H3894" s="9" t="s">
        <v>66</v>
      </c>
      <c r="I3894" s="9" t="s">
        <v>13</v>
      </c>
      <c r="J3894" s="10" t="s">
        <v>1055</v>
      </c>
      <c r="K3894" s="3">
        <f t="shared" si="540"/>
        <v>30</v>
      </c>
      <c r="M3894" s="9">
        <f t="shared" si="541"/>
        <v>30</v>
      </c>
      <c r="N3894" s="9">
        <f t="shared" si="542"/>
        <v>0</v>
      </c>
      <c r="O3894" s="9">
        <f t="shared" si="543"/>
        <v>30</v>
      </c>
      <c r="P3894" s="9">
        <f t="shared" si="544"/>
        <v>1</v>
      </c>
      <c r="Q3894" s="9">
        <f t="shared" si="545"/>
        <v>0</v>
      </c>
      <c r="R3894" s="9">
        <f t="shared" si="546"/>
        <v>0</v>
      </c>
      <c r="S3894" s="9">
        <f t="shared" si="547"/>
        <v>0</v>
      </c>
      <c r="T3894" s="9">
        <f t="shared" si="548"/>
        <v>0</v>
      </c>
      <c r="X3894" s="9">
        <v>30</v>
      </c>
      <c r="AS3894" s="5"/>
      <c r="AT3894" s="6"/>
      <c r="AU3894" s="6"/>
      <c r="AV3894" s="6"/>
    </row>
    <row r="3895" spans="1:48" x14ac:dyDescent="0.35">
      <c r="A3895" s="9" t="s">
        <v>646</v>
      </c>
      <c r="B3895" s="9" t="s">
        <v>3103</v>
      </c>
      <c r="C3895" s="9" t="s">
        <v>23</v>
      </c>
      <c r="E3895" s="9" t="s">
        <v>1222</v>
      </c>
      <c r="F3895" s="9">
        <v>999919796</v>
      </c>
      <c r="G3895" s="9" t="s">
        <v>3248</v>
      </c>
      <c r="H3895" s="9" t="s">
        <v>66</v>
      </c>
      <c r="I3895" s="9" t="s">
        <v>10</v>
      </c>
      <c r="J3895" s="10" t="s">
        <v>1057</v>
      </c>
      <c r="K3895" s="3">
        <f t="shared" si="540"/>
        <v>240</v>
      </c>
      <c r="M3895" s="9">
        <f t="shared" si="541"/>
        <v>240</v>
      </c>
      <c r="N3895" s="9">
        <f t="shared" si="542"/>
        <v>0</v>
      </c>
      <c r="O3895" s="9">
        <f t="shared" si="543"/>
        <v>120</v>
      </c>
      <c r="P3895" s="9">
        <f t="shared" si="544"/>
        <v>1</v>
      </c>
      <c r="Q3895" s="9">
        <f t="shared" si="545"/>
        <v>0</v>
      </c>
      <c r="R3895" s="9">
        <f t="shared" si="546"/>
        <v>120</v>
      </c>
      <c r="S3895" s="9">
        <f t="shared" si="547"/>
        <v>0</v>
      </c>
      <c r="T3895" s="9">
        <f t="shared" si="548"/>
        <v>0</v>
      </c>
      <c r="AC3895" s="9">
        <v>120</v>
      </c>
      <c r="AS3895" s="5">
        <v>120</v>
      </c>
      <c r="AT3895" s="6"/>
      <c r="AU3895" s="6"/>
      <c r="AV3895" s="6"/>
    </row>
    <row r="3896" spans="1:48" x14ac:dyDescent="0.35">
      <c r="A3896" s="9" t="s">
        <v>3252</v>
      </c>
      <c r="B3896" s="9" t="s">
        <v>3253</v>
      </c>
      <c r="C3896" s="9" t="s">
        <v>23</v>
      </c>
      <c r="D3896" s="9" t="s">
        <v>24</v>
      </c>
      <c r="E3896" s="9" t="s">
        <v>1222</v>
      </c>
      <c r="F3896" s="9">
        <v>999925670</v>
      </c>
      <c r="G3896" s="9" t="s">
        <v>1116</v>
      </c>
      <c r="H3896" s="9" t="s">
        <v>66</v>
      </c>
      <c r="I3896" s="9" t="s">
        <v>10</v>
      </c>
      <c r="J3896" s="10" t="s">
        <v>1057</v>
      </c>
      <c r="K3896" s="3">
        <f t="shared" si="540"/>
        <v>221</v>
      </c>
      <c r="M3896" s="9">
        <f t="shared" si="541"/>
        <v>221</v>
      </c>
      <c r="N3896" s="9">
        <f t="shared" si="542"/>
        <v>0</v>
      </c>
      <c r="O3896" s="9">
        <f t="shared" si="543"/>
        <v>68</v>
      </c>
      <c r="P3896" s="9">
        <f t="shared" si="544"/>
        <v>1</v>
      </c>
      <c r="Q3896" s="9">
        <f t="shared" si="545"/>
        <v>35</v>
      </c>
      <c r="R3896" s="9">
        <f t="shared" si="546"/>
        <v>68</v>
      </c>
      <c r="S3896" s="9">
        <f t="shared" si="547"/>
        <v>50</v>
      </c>
      <c r="T3896" s="9">
        <f t="shared" si="548"/>
        <v>0</v>
      </c>
      <c r="AC3896" s="9">
        <v>68</v>
      </c>
      <c r="AP3896" s="9">
        <v>35</v>
      </c>
      <c r="AS3896" s="5">
        <v>68</v>
      </c>
      <c r="AT3896" s="6"/>
      <c r="AU3896" s="6">
        <v>50</v>
      </c>
      <c r="AV3896" s="6"/>
    </row>
    <row r="3897" spans="1:48" x14ac:dyDescent="0.35">
      <c r="A3897" s="9" t="s">
        <v>3250</v>
      </c>
      <c r="B3897" s="9" t="s">
        <v>3251</v>
      </c>
      <c r="C3897" s="9" t="s">
        <v>23</v>
      </c>
      <c r="D3897" s="9" t="s">
        <v>24</v>
      </c>
      <c r="E3897" s="9" t="s">
        <v>1222</v>
      </c>
      <c r="F3897" s="9">
        <v>999919467</v>
      </c>
      <c r="G3897" s="9" t="s">
        <v>1152</v>
      </c>
      <c r="H3897" s="9" t="s">
        <v>66</v>
      </c>
      <c r="I3897" s="9" t="s">
        <v>10</v>
      </c>
      <c r="J3897" s="10" t="s">
        <v>1057</v>
      </c>
      <c r="K3897" s="3">
        <f t="shared" si="540"/>
        <v>158</v>
      </c>
      <c r="M3897" s="9">
        <f t="shared" si="541"/>
        <v>158</v>
      </c>
      <c r="N3897" s="9">
        <f t="shared" si="542"/>
        <v>0</v>
      </c>
      <c r="O3897" s="9">
        <f t="shared" si="543"/>
        <v>68</v>
      </c>
      <c r="P3897" s="9">
        <f t="shared" si="544"/>
        <v>1</v>
      </c>
      <c r="Q3897" s="9">
        <f t="shared" si="545"/>
        <v>0</v>
      </c>
      <c r="R3897" s="9">
        <f t="shared" si="546"/>
        <v>90</v>
      </c>
      <c r="S3897" s="9">
        <f t="shared" si="547"/>
        <v>0</v>
      </c>
      <c r="T3897" s="9">
        <f t="shared" si="548"/>
        <v>0</v>
      </c>
      <c r="AC3897" s="9">
        <v>68</v>
      </c>
      <c r="AS3897" s="5">
        <v>90</v>
      </c>
      <c r="AT3897" s="6"/>
      <c r="AU3897" s="6"/>
      <c r="AV3897" s="6"/>
    </row>
    <row r="3898" spans="1:48" x14ac:dyDescent="0.35">
      <c r="A3898" s="9" t="s">
        <v>644</v>
      </c>
      <c r="B3898" s="9" t="s">
        <v>2818</v>
      </c>
      <c r="C3898" s="9" t="s">
        <v>23</v>
      </c>
      <c r="D3898" s="9" t="s">
        <v>659</v>
      </c>
      <c r="E3898" s="9" t="s">
        <v>1222</v>
      </c>
      <c r="F3898" s="9">
        <v>999926864</v>
      </c>
      <c r="G3898" s="9" t="s">
        <v>2736</v>
      </c>
      <c r="H3898" s="9" t="s">
        <v>66</v>
      </c>
      <c r="I3898" s="9" t="s">
        <v>10</v>
      </c>
      <c r="J3898" s="10" t="s">
        <v>1057</v>
      </c>
      <c r="K3898" s="3">
        <f t="shared" si="540"/>
        <v>150.5</v>
      </c>
      <c r="M3898" s="9">
        <f t="shared" si="541"/>
        <v>150.5</v>
      </c>
      <c r="N3898" s="9">
        <f t="shared" si="542"/>
        <v>0</v>
      </c>
      <c r="O3898" s="9">
        <f t="shared" si="543"/>
        <v>30</v>
      </c>
      <c r="P3898" s="9">
        <f t="shared" si="544"/>
        <v>1</v>
      </c>
      <c r="Q3898" s="9">
        <f t="shared" si="545"/>
        <v>52.5</v>
      </c>
      <c r="R3898" s="9">
        <f t="shared" si="546"/>
        <v>68</v>
      </c>
      <c r="S3898" s="9">
        <f t="shared" si="547"/>
        <v>0</v>
      </c>
      <c r="T3898" s="9">
        <f t="shared" si="548"/>
        <v>0</v>
      </c>
      <c r="AB3898" s="9">
        <v>30</v>
      </c>
      <c r="AQ3898" s="9">
        <v>52.5</v>
      </c>
      <c r="AS3898" s="5">
        <v>68</v>
      </c>
      <c r="AT3898" s="6"/>
      <c r="AU3898" s="6"/>
      <c r="AV3898" s="6"/>
    </row>
    <row r="3899" spans="1:48" x14ac:dyDescent="0.35">
      <c r="A3899" s="9" t="s">
        <v>2248</v>
      </c>
      <c r="B3899" s="9" t="s">
        <v>2249</v>
      </c>
      <c r="C3899" s="9" t="s">
        <v>23</v>
      </c>
      <c r="D3899" s="9" t="s">
        <v>641</v>
      </c>
      <c r="E3899" s="9" t="s">
        <v>1222</v>
      </c>
      <c r="F3899" s="9">
        <v>999925615</v>
      </c>
      <c r="G3899" s="9" t="s">
        <v>6268</v>
      </c>
      <c r="H3899" s="9" t="s">
        <v>66</v>
      </c>
      <c r="I3899" s="9" t="s">
        <v>10</v>
      </c>
      <c r="J3899" s="10" t="s">
        <v>1057</v>
      </c>
      <c r="K3899" s="3">
        <f t="shared" si="540"/>
        <v>120</v>
      </c>
      <c r="M3899" s="9">
        <f t="shared" si="541"/>
        <v>120</v>
      </c>
      <c r="N3899" s="9">
        <f t="shared" si="542"/>
        <v>0</v>
      </c>
      <c r="O3899" s="9">
        <f t="shared" si="543"/>
        <v>30</v>
      </c>
      <c r="P3899" s="9">
        <f t="shared" si="544"/>
        <v>1</v>
      </c>
      <c r="Q3899" s="9">
        <f t="shared" si="545"/>
        <v>0</v>
      </c>
      <c r="R3899" s="9">
        <f t="shared" si="546"/>
        <v>90</v>
      </c>
      <c r="S3899" s="9">
        <f t="shared" si="547"/>
        <v>0</v>
      </c>
      <c r="T3899" s="9">
        <f t="shared" si="548"/>
        <v>0</v>
      </c>
      <c r="Z3899" s="9">
        <v>30</v>
      </c>
      <c r="AS3899" s="5">
        <v>90</v>
      </c>
      <c r="AT3899" s="6"/>
      <c r="AU3899" s="6"/>
      <c r="AV3899" s="6"/>
    </row>
    <row r="3900" spans="1:48" x14ac:dyDescent="0.35">
      <c r="A3900" s="9" t="s">
        <v>3249</v>
      </c>
      <c r="B3900" s="9" t="s">
        <v>701</v>
      </c>
      <c r="C3900" s="9" t="s">
        <v>23</v>
      </c>
      <c r="D3900" s="9" t="s">
        <v>24</v>
      </c>
      <c r="E3900" s="9" t="s">
        <v>1222</v>
      </c>
      <c r="F3900" s="9">
        <v>999921367</v>
      </c>
      <c r="G3900" s="9" t="s">
        <v>6268</v>
      </c>
      <c r="H3900" s="9" t="s">
        <v>66</v>
      </c>
      <c r="I3900" s="9" t="s">
        <v>10</v>
      </c>
      <c r="J3900" s="10" t="s">
        <v>1057</v>
      </c>
      <c r="K3900" s="3">
        <f t="shared" si="540"/>
        <v>90</v>
      </c>
      <c r="M3900" s="9">
        <f t="shared" si="541"/>
        <v>90</v>
      </c>
      <c r="N3900" s="9">
        <f t="shared" si="542"/>
        <v>0</v>
      </c>
      <c r="O3900" s="9">
        <f t="shared" si="543"/>
        <v>90</v>
      </c>
      <c r="P3900" s="9">
        <f t="shared" si="544"/>
        <v>1</v>
      </c>
      <c r="Q3900" s="9">
        <f t="shared" si="545"/>
        <v>0</v>
      </c>
      <c r="R3900" s="9">
        <f t="shared" si="546"/>
        <v>0</v>
      </c>
      <c r="S3900" s="9">
        <f t="shared" si="547"/>
        <v>0</v>
      </c>
      <c r="T3900" s="9">
        <f t="shared" si="548"/>
        <v>0</v>
      </c>
      <c r="AC3900" s="9">
        <v>90</v>
      </c>
      <c r="AS3900" s="5"/>
      <c r="AT3900" s="6"/>
      <c r="AU3900" s="6"/>
      <c r="AV3900" s="6"/>
    </row>
    <row r="3901" spans="1:48" x14ac:dyDescent="0.35">
      <c r="A3901" s="9" t="s">
        <v>661</v>
      </c>
      <c r="B3901" s="9" t="s">
        <v>5071</v>
      </c>
      <c r="C3901" s="9" t="s">
        <v>23</v>
      </c>
      <c r="D3901" s="9" t="s">
        <v>24</v>
      </c>
      <c r="E3901" s="9" t="s">
        <v>1222</v>
      </c>
      <c r="F3901" s="9">
        <v>999927274</v>
      </c>
      <c r="G3901" s="9" t="s">
        <v>1149</v>
      </c>
      <c r="H3901" s="9" t="s">
        <v>66</v>
      </c>
      <c r="I3901" s="9" t="s">
        <v>10</v>
      </c>
      <c r="J3901" s="10" t="s">
        <v>1057</v>
      </c>
      <c r="K3901" s="3">
        <f t="shared" si="540"/>
        <v>52.2</v>
      </c>
      <c r="M3901" s="9">
        <f t="shared" si="541"/>
        <v>52.2</v>
      </c>
      <c r="N3901" s="9">
        <f t="shared" si="542"/>
        <v>25</v>
      </c>
      <c r="O3901" s="9">
        <f t="shared" si="543"/>
        <v>0</v>
      </c>
      <c r="P3901" s="9">
        <f t="shared" si="544"/>
        <v>0</v>
      </c>
      <c r="Q3901" s="9">
        <f t="shared" si="545"/>
        <v>0</v>
      </c>
      <c r="R3901" s="9">
        <f t="shared" si="546"/>
        <v>27.2</v>
      </c>
      <c r="S3901" s="9">
        <f t="shared" si="547"/>
        <v>0</v>
      </c>
      <c r="T3901" s="9">
        <f t="shared" si="548"/>
        <v>0</v>
      </c>
      <c r="AS3901" s="5">
        <v>27.2</v>
      </c>
      <c r="AT3901" s="6">
        <v>25</v>
      </c>
      <c r="AU3901" s="6"/>
      <c r="AV3901" s="6"/>
    </row>
    <row r="3902" spans="1:48" x14ac:dyDescent="0.35">
      <c r="A3902" s="9" t="s">
        <v>1457</v>
      </c>
      <c r="B3902" s="9" t="s">
        <v>1458</v>
      </c>
      <c r="C3902" s="9" t="s">
        <v>23</v>
      </c>
      <c r="E3902" s="9" t="s">
        <v>1222</v>
      </c>
      <c r="F3902" s="9">
        <v>999922485</v>
      </c>
      <c r="G3902" s="9" t="s">
        <v>1206</v>
      </c>
      <c r="H3902" s="9" t="s">
        <v>66</v>
      </c>
      <c r="I3902" s="9" t="s">
        <v>10</v>
      </c>
      <c r="J3902" s="10" t="s">
        <v>1057</v>
      </c>
      <c r="K3902" s="3">
        <f t="shared" si="540"/>
        <v>30</v>
      </c>
      <c r="M3902" s="9">
        <f t="shared" si="541"/>
        <v>30</v>
      </c>
      <c r="N3902" s="9">
        <f t="shared" si="542"/>
        <v>0</v>
      </c>
      <c r="O3902" s="9">
        <f t="shared" si="543"/>
        <v>30</v>
      </c>
      <c r="P3902" s="9">
        <f t="shared" si="544"/>
        <v>1</v>
      </c>
      <c r="Q3902" s="9">
        <f t="shared" si="545"/>
        <v>0</v>
      </c>
      <c r="R3902" s="9">
        <f t="shared" si="546"/>
        <v>0</v>
      </c>
      <c r="S3902" s="9">
        <f t="shared" si="547"/>
        <v>0</v>
      </c>
      <c r="T3902" s="9">
        <f t="shared" si="548"/>
        <v>0</v>
      </c>
      <c r="X3902" s="9">
        <v>30</v>
      </c>
      <c r="AS3902" s="5"/>
      <c r="AT3902" s="6"/>
      <c r="AU3902" s="6"/>
      <c r="AV3902" s="6"/>
    </row>
    <row r="3903" spans="1:48" x14ac:dyDescent="0.35">
      <c r="A3903" s="9" t="s">
        <v>5066</v>
      </c>
      <c r="B3903" s="9" t="s">
        <v>5045</v>
      </c>
      <c r="C3903" s="9" t="s">
        <v>23</v>
      </c>
      <c r="D3903" s="9" t="s">
        <v>635</v>
      </c>
      <c r="E3903" s="9" t="s">
        <v>1222</v>
      </c>
      <c r="F3903" s="9">
        <v>999926244</v>
      </c>
      <c r="G3903" s="9" t="s">
        <v>1175</v>
      </c>
      <c r="H3903" s="9" t="s">
        <v>66</v>
      </c>
      <c r="I3903" s="9" t="s">
        <v>10</v>
      </c>
      <c r="J3903" s="10" t="s">
        <v>1057</v>
      </c>
      <c r="K3903" s="3">
        <f t="shared" si="540"/>
        <v>30</v>
      </c>
      <c r="M3903" s="9">
        <f t="shared" si="541"/>
        <v>30</v>
      </c>
      <c r="N3903" s="9">
        <f t="shared" si="542"/>
        <v>0</v>
      </c>
      <c r="O3903" s="9">
        <f t="shared" si="543"/>
        <v>30</v>
      </c>
      <c r="P3903" s="9">
        <f t="shared" si="544"/>
        <v>1</v>
      </c>
      <c r="Q3903" s="9">
        <f t="shared" si="545"/>
        <v>0</v>
      </c>
      <c r="R3903" s="9">
        <f t="shared" si="546"/>
        <v>0</v>
      </c>
      <c r="S3903" s="9">
        <f t="shared" si="547"/>
        <v>0</v>
      </c>
      <c r="T3903" s="9">
        <f t="shared" si="548"/>
        <v>0</v>
      </c>
      <c r="AO3903" s="9">
        <v>30</v>
      </c>
      <c r="AS3903" s="5"/>
      <c r="AT3903" s="6"/>
      <c r="AU3903" s="6"/>
      <c r="AV3903" s="6"/>
    </row>
    <row r="3904" spans="1:48" x14ac:dyDescent="0.35">
      <c r="A3904" s="9" t="s">
        <v>1422</v>
      </c>
      <c r="B3904" s="9" t="s">
        <v>1294</v>
      </c>
      <c r="C3904" s="9" t="s">
        <v>23</v>
      </c>
      <c r="D3904" s="9" t="s">
        <v>24</v>
      </c>
      <c r="E3904" s="9" t="s">
        <v>1222</v>
      </c>
      <c r="F3904" s="9">
        <v>999917166</v>
      </c>
      <c r="G3904" s="9" t="s">
        <v>1146</v>
      </c>
      <c r="H3904" s="9" t="s">
        <v>66</v>
      </c>
      <c r="I3904" s="9" t="s">
        <v>12</v>
      </c>
      <c r="J3904" s="10" t="s">
        <v>1058</v>
      </c>
      <c r="K3904" s="3">
        <f t="shared" si="540"/>
        <v>330</v>
      </c>
      <c r="M3904" s="9">
        <f t="shared" si="541"/>
        <v>330</v>
      </c>
      <c r="N3904" s="9">
        <f t="shared" si="542"/>
        <v>0</v>
      </c>
      <c r="O3904" s="9">
        <f t="shared" si="543"/>
        <v>180</v>
      </c>
      <c r="P3904" s="9">
        <f t="shared" si="544"/>
        <v>3</v>
      </c>
      <c r="Q3904" s="9">
        <f t="shared" si="545"/>
        <v>70</v>
      </c>
      <c r="R3904" s="9">
        <f t="shared" si="546"/>
        <v>80</v>
      </c>
      <c r="S3904" s="9">
        <f t="shared" si="547"/>
        <v>0</v>
      </c>
      <c r="T3904" s="9">
        <f t="shared" si="548"/>
        <v>0</v>
      </c>
      <c r="W3904" s="9">
        <v>30</v>
      </c>
      <c r="AC3904" s="9">
        <v>120</v>
      </c>
      <c r="AG3904" s="9">
        <v>30</v>
      </c>
      <c r="AP3904" s="9">
        <v>70</v>
      </c>
      <c r="AS3904" s="5">
        <v>80</v>
      </c>
      <c r="AT3904" s="6"/>
      <c r="AU3904" s="6"/>
      <c r="AV3904" s="6"/>
    </row>
    <row r="3905" spans="1:48" x14ac:dyDescent="0.35">
      <c r="A3905" s="15" t="s">
        <v>3966</v>
      </c>
      <c r="B3905" s="15" t="s">
        <v>607</v>
      </c>
      <c r="C3905" s="15" t="s">
        <v>23</v>
      </c>
      <c r="D3905" s="9" t="s">
        <v>625</v>
      </c>
      <c r="E3905" s="15" t="s">
        <v>1222</v>
      </c>
      <c r="F3905" s="9">
        <v>999925648</v>
      </c>
      <c r="G3905" s="9" t="s">
        <v>6268</v>
      </c>
      <c r="H3905" s="15" t="s">
        <v>66</v>
      </c>
      <c r="I3905" s="9" t="s">
        <v>12</v>
      </c>
      <c r="J3905" s="10" t="s">
        <v>1058</v>
      </c>
      <c r="K3905" s="3">
        <f t="shared" si="540"/>
        <v>280</v>
      </c>
      <c r="M3905" s="9">
        <f t="shared" si="541"/>
        <v>280</v>
      </c>
      <c r="N3905" s="9">
        <f t="shared" si="542"/>
        <v>0</v>
      </c>
      <c r="O3905" s="9">
        <f t="shared" si="543"/>
        <v>120</v>
      </c>
      <c r="P3905" s="9">
        <f t="shared" si="544"/>
        <v>2</v>
      </c>
      <c r="Q3905" s="9">
        <f t="shared" si="545"/>
        <v>0</v>
      </c>
      <c r="R3905" s="9">
        <f t="shared" si="546"/>
        <v>60</v>
      </c>
      <c r="S3905" s="9">
        <f t="shared" si="547"/>
        <v>100</v>
      </c>
      <c r="T3905" s="9">
        <f t="shared" si="548"/>
        <v>0</v>
      </c>
      <c r="AE3905" s="9">
        <v>60</v>
      </c>
      <c r="AI3905" s="9">
        <v>60</v>
      </c>
      <c r="AS3905" s="5">
        <v>60</v>
      </c>
      <c r="AT3905" s="6"/>
      <c r="AU3905" s="6">
        <v>100</v>
      </c>
      <c r="AV3905" s="6"/>
    </row>
    <row r="3906" spans="1:48" x14ac:dyDescent="0.35">
      <c r="A3906" s="9" t="s">
        <v>2120</v>
      </c>
      <c r="B3906" s="9" t="s">
        <v>2250</v>
      </c>
      <c r="C3906" s="9" t="s">
        <v>23</v>
      </c>
      <c r="D3906" s="9" t="s">
        <v>641</v>
      </c>
      <c r="E3906" s="9" t="s">
        <v>1222</v>
      </c>
      <c r="F3906" s="9">
        <v>999925510</v>
      </c>
      <c r="G3906" s="9" t="s">
        <v>6268</v>
      </c>
      <c r="H3906" s="9" t="s">
        <v>66</v>
      </c>
      <c r="I3906" s="9" t="s">
        <v>12</v>
      </c>
      <c r="J3906" s="10" t="s">
        <v>1058</v>
      </c>
      <c r="K3906" s="3">
        <f t="shared" si="540"/>
        <v>157.5</v>
      </c>
      <c r="M3906" s="9">
        <f t="shared" si="541"/>
        <v>157.5</v>
      </c>
      <c r="N3906" s="9">
        <f t="shared" si="542"/>
        <v>0</v>
      </c>
      <c r="O3906" s="9">
        <f t="shared" si="543"/>
        <v>30</v>
      </c>
      <c r="P3906" s="9">
        <f t="shared" si="544"/>
        <v>1</v>
      </c>
      <c r="Q3906" s="9">
        <f t="shared" si="545"/>
        <v>52.5</v>
      </c>
      <c r="R3906" s="9">
        <f t="shared" si="546"/>
        <v>0</v>
      </c>
      <c r="S3906" s="9">
        <f t="shared" si="547"/>
        <v>75</v>
      </c>
      <c r="T3906" s="9">
        <f t="shared" si="548"/>
        <v>0</v>
      </c>
      <c r="Z3906" s="9">
        <v>30</v>
      </c>
      <c r="AP3906" s="9">
        <v>52.5</v>
      </c>
      <c r="AS3906" s="5"/>
      <c r="AT3906" s="6"/>
      <c r="AU3906" s="6">
        <v>75</v>
      </c>
      <c r="AV3906" s="6"/>
    </row>
    <row r="3907" spans="1:48" x14ac:dyDescent="0.35">
      <c r="A3907" s="9" t="s">
        <v>2130</v>
      </c>
      <c r="B3907" s="9" t="s">
        <v>3254</v>
      </c>
      <c r="C3907" s="9" t="s">
        <v>23</v>
      </c>
      <c r="D3907" s="9" t="s">
        <v>24</v>
      </c>
      <c r="E3907" s="9" t="s">
        <v>1222</v>
      </c>
      <c r="F3907" s="9">
        <v>999919364</v>
      </c>
      <c r="G3907" s="9" t="s">
        <v>3190</v>
      </c>
      <c r="H3907" s="9" t="s">
        <v>66</v>
      </c>
      <c r="I3907" s="9" t="s">
        <v>12</v>
      </c>
      <c r="J3907" s="10" t="s">
        <v>1058</v>
      </c>
      <c r="K3907" s="3">
        <f t="shared" si="540"/>
        <v>90</v>
      </c>
      <c r="M3907" s="9">
        <f t="shared" si="541"/>
        <v>90</v>
      </c>
      <c r="N3907" s="9">
        <f t="shared" si="542"/>
        <v>0</v>
      </c>
      <c r="O3907" s="9">
        <f t="shared" si="543"/>
        <v>90</v>
      </c>
      <c r="P3907" s="9">
        <f t="shared" si="544"/>
        <v>1</v>
      </c>
      <c r="Q3907" s="9">
        <f t="shared" si="545"/>
        <v>0</v>
      </c>
      <c r="R3907" s="9">
        <f t="shared" si="546"/>
        <v>0</v>
      </c>
      <c r="S3907" s="9">
        <f t="shared" si="547"/>
        <v>0</v>
      </c>
      <c r="T3907" s="9">
        <f t="shared" si="548"/>
        <v>0</v>
      </c>
      <c r="AC3907" s="9">
        <v>90</v>
      </c>
      <c r="AS3907" s="5"/>
      <c r="AT3907" s="6"/>
      <c r="AU3907" s="6"/>
      <c r="AV3907" s="6"/>
    </row>
    <row r="3908" spans="1:48" x14ac:dyDescent="0.35">
      <c r="A3908" s="9" t="s">
        <v>482</v>
      </c>
      <c r="B3908" s="9" t="s">
        <v>6173</v>
      </c>
      <c r="C3908" s="9" t="s">
        <v>23</v>
      </c>
      <c r="D3908" s="9" t="s">
        <v>24</v>
      </c>
      <c r="E3908" s="9" t="s">
        <v>1222</v>
      </c>
      <c r="F3908" s="9">
        <v>999919266</v>
      </c>
      <c r="G3908" s="9" t="s">
        <v>3190</v>
      </c>
      <c r="H3908" s="9" t="s">
        <v>66</v>
      </c>
      <c r="I3908" s="9" t="s">
        <v>12</v>
      </c>
      <c r="J3908" s="10" t="s">
        <v>1058</v>
      </c>
      <c r="K3908" s="3">
        <f t="shared" ref="K3908:K3971" si="549">SUM(M3908)</f>
        <v>72.2</v>
      </c>
      <c r="M3908" s="9">
        <f t="shared" ref="M3908:M3971" si="550">SUM(N3908,O3908,Q3908,R3908,S3908,T3908)</f>
        <v>72.2</v>
      </c>
      <c r="N3908" s="9">
        <f t="shared" ref="N3908:N3971" si="551">SUM(AD3908,AT3908,AV3908)</f>
        <v>0</v>
      </c>
      <c r="O3908" s="9">
        <f t="shared" ref="O3908:O3971" si="552">SUM(W3908,X3908,Y3908,Z3908,AA3908,AB3908,AC3908,AE3908,AF3908,AG3908,AH3908,AI3908,AJ3908,AK3908,AL3908,AM3908,AN3908,AO3908)</f>
        <v>27.2</v>
      </c>
      <c r="P3908" s="9">
        <f t="shared" ref="P3908:P3971" si="553">COUNT(W3908,X3908,Y3908,Z3908,AA3908,AB3908,AC3908,AD3908,AE3908,AF3908,AG3908,AH3908,AI3908,AJ3908,AK3908,AL3908,AM3908,AN3908,AO3908)</f>
        <v>1</v>
      </c>
      <c r="Q3908" s="9">
        <f t="shared" ref="Q3908:Q3971" si="554">SUM(AP3908,AQ3908)</f>
        <v>0</v>
      </c>
      <c r="R3908" s="9">
        <f t="shared" ref="R3908:R3971" si="555">AS3908</f>
        <v>45</v>
      </c>
      <c r="S3908" s="9">
        <f t="shared" ref="S3908:S3971" si="556">SUM(V3908,AU3908)</f>
        <v>0</v>
      </c>
      <c r="T3908" s="9">
        <f t="shared" ref="T3908:T3971" si="557">AR3908</f>
        <v>0</v>
      </c>
      <c r="AC3908" s="9">
        <v>27.2</v>
      </c>
      <c r="AS3908" s="5">
        <v>45</v>
      </c>
      <c r="AT3908" s="6"/>
      <c r="AU3908" s="6"/>
      <c r="AV3908" s="6"/>
    </row>
    <row r="3909" spans="1:48" x14ac:dyDescent="0.35">
      <c r="A3909" s="9" t="s">
        <v>3256</v>
      </c>
      <c r="B3909" s="9" t="s">
        <v>3257</v>
      </c>
      <c r="C3909" s="9" t="s">
        <v>23</v>
      </c>
      <c r="D3909" s="9" t="s">
        <v>24</v>
      </c>
      <c r="E3909" s="9" t="s">
        <v>1222</v>
      </c>
      <c r="F3909" s="9">
        <v>999924774</v>
      </c>
      <c r="G3909" s="9" t="s">
        <v>1123</v>
      </c>
      <c r="H3909" s="9" t="s">
        <v>66</v>
      </c>
      <c r="I3909" s="9" t="s">
        <v>12</v>
      </c>
      <c r="J3909" s="10" t="s">
        <v>1058</v>
      </c>
      <c r="K3909" s="3">
        <f t="shared" si="549"/>
        <v>68</v>
      </c>
      <c r="M3909" s="9">
        <f t="shared" si="550"/>
        <v>68</v>
      </c>
      <c r="N3909" s="9">
        <f t="shared" si="551"/>
        <v>0</v>
      </c>
      <c r="O3909" s="9">
        <f t="shared" si="552"/>
        <v>68</v>
      </c>
      <c r="P3909" s="9">
        <f t="shared" si="553"/>
        <v>1</v>
      </c>
      <c r="Q3909" s="9">
        <f t="shared" si="554"/>
        <v>0</v>
      </c>
      <c r="R3909" s="9">
        <f t="shared" si="555"/>
        <v>0</v>
      </c>
      <c r="S3909" s="9">
        <f t="shared" si="556"/>
        <v>0</v>
      </c>
      <c r="T3909" s="9">
        <f t="shared" si="557"/>
        <v>0</v>
      </c>
      <c r="AC3909" s="9">
        <v>68</v>
      </c>
      <c r="AS3909" s="5"/>
      <c r="AT3909" s="6"/>
      <c r="AU3909" s="6"/>
      <c r="AV3909" s="6"/>
    </row>
    <row r="3910" spans="1:48" x14ac:dyDescent="0.35">
      <c r="A3910" s="9" t="s">
        <v>1425</v>
      </c>
      <c r="B3910" s="9" t="s">
        <v>3255</v>
      </c>
      <c r="C3910" s="9" t="s">
        <v>23</v>
      </c>
      <c r="D3910" s="9" t="s">
        <v>24</v>
      </c>
      <c r="E3910" s="9" t="s">
        <v>1222</v>
      </c>
      <c r="F3910" s="9">
        <v>999926491</v>
      </c>
      <c r="G3910" s="9" t="s">
        <v>6268</v>
      </c>
      <c r="H3910" s="9" t="s">
        <v>66</v>
      </c>
      <c r="I3910" s="9" t="s">
        <v>12</v>
      </c>
      <c r="J3910" s="10" t="s">
        <v>1058</v>
      </c>
      <c r="K3910" s="3">
        <f t="shared" si="549"/>
        <v>68</v>
      </c>
      <c r="M3910" s="9">
        <f t="shared" si="550"/>
        <v>68</v>
      </c>
      <c r="N3910" s="9">
        <f t="shared" si="551"/>
        <v>0</v>
      </c>
      <c r="O3910" s="9">
        <f t="shared" si="552"/>
        <v>68</v>
      </c>
      <c r="P3910" s="9">
        <f t="shared" si="553"/>
        <v>1</v>
      </c>
      <c r="Q3910" s="9">
        <f t="shared" si="554"/>
        <v>0</v>
      </c>
      <c r="R3910" s="9">
        <f t="shared" si="555"/>
        <v>0</v>
      </c>
      <c r="S3910" s="9">
        <f t="shared" si="556"/>
        <v>0</v>
      </c>
      <c r="T3910" s="9">
        <f t="shared" si="557"/>
        <v>0</v>
      </c>
      <c r="AC3910" s="9">
        <v>68</v>
      </c>
      <c r="AS3910" s="5"/>
      <c r="AT3910" s="6"/>
      <c r="AU3910" s="6"/>
      <c r="AV3910" s="6"/>
    </row>
    <row r="3911" spans="1:48" x14ac:dyDescent="0.35">
      <c r="A3911" s="15" t="s">
        <v>3967</v>
      </c>
      <c r="B3911" s="15" t="s">
        <v>3968</v>
      </c>
      <c r="C3911" s="15" t="s">
        <v>23</v>
      </c>
      <c r="D3911" s="9" t="s">
        <v>628</v>
      </c>
      <c r="E3911" s="15" t="s">
        <v>1222</v>
      </c>
      <c r="F3911" s="9">
        <v>999927278</v>
      </c>
      <c r="G3911" s="9" t="s">
        <v>3939</v>
      </c>
      <c r="H3911" s="15" t="s">
        <v>66</v>
      </c>
      <c r="I3911" s="9" t="s">
        <v>12</v>
      </c>
      <c r="J3911" s="10" t="s">
        <v>1058</v>
      </c>
      <c r="K3911" s="3">
        <f t="shared" si="549"/>
        <v>45</v>
      </c>
      <c r="M3911" s="9">
        <f t="shared" si="550"/>
        <v>45</v>
      </c>
      <c r="N3911" s="9">
        <f t="shared" si="551"/>
        <v>0</v>
      </c>
      <c r="O3911" s="9">
        <f t="shared" si="552"/>
        <v>45</v>
      </c>
      <c r="P3911" s="9">
        <f t="shared" si="553"/>
        <v>1</v>
      </c>
      <c r="Q3911" s="9">
        <f t="shared" si="554"/>
        <v>0</v>
      </c>
      <c r="R3911" s="9">
        <f t="shared" si="555"/>
        <v>0</v>
      </c>
      <c r="S3911" s="9">
        <f t="shared" si="556"/>
        <v>0</v>
      </c>
      <c r="T3911" s="9">
        <f t="shared" si="557"/>
        <v>0</v>
      </c>
      <c r="AE3911" s="9">
        <v>45</v>
      </c>
      <c r="AS3911" s="5"/>
      <c r="AT3911" s="6"/>
      <c r="AU3911" s="6"/>
      <c r="AV3911" s="6"/>
    </row>
    <row r="3912" spans="1:48" x14ac:dyDescent="0.35">
      <c r="A3912" s="22" t="s">
        <v>1842</v>
      </c>
      <c r="B3912" s="22" t="s">
        <v>5680</v>
      </c>
      <c r="C3912" s="22" t="s">
        <v>23</v>
      </c>
      <c r="D3912" s="9" t="s">
        <v>625</v>
      </c>
      <c r="E3912" s="22" t="s">
        <v>1222</v>
      </c>
      <c r="F3912" s="23">
        <v>999927594</v>
      </c>
      <c r="G3912" s="9" t="s">
        <v>5558</v>
      </c>
      <c r="H3912" s="22" t="s">
        <v>66</v>
      </c>
      <c r="I3912" s="9" t="s">
        <v>12</v>
      </c>
      <c r="J3912" s="10" t="s">
        <v>1058</v>
      </c>
      <c r="K3912" s="3">
        <f t="shared" si="549"/>
        <v>45</v>
      </c>
      <c r="M3912" s="9">
        <f t="shared" si="550"/>
        <v>45</v>
      </c>
      <c r="N3912" s="9">
        <f t="shared" si="551"/>
        <v>0</v>
      </c>
      <c r="O3912" s="9">
        <f t="shared" si="552"/>
        <v>45</v>
      </c>
      <c r="P3912" s="9">
        <f t="shared" si="553"/>
        <v>1</v>
      </c>
      <c r="Q3912" s="9">
        <f t="shared" si="554"/>
        <v>0</v>
      </c>
      <c r="R3912" s="9">
        <f t="shared" si="555"/>
        <v>0</v>
      </c>
      <c r="S3912" s="9">
        <f t="shared" si="556"/>
        <v>0</v>
      </c>
      <c r="T3912" s="9">
        <f t="shared" si="557"/>
        <v>0</v>
      </c>
      <c r="AI3912" s="9">
        <v>45</v>
      </c>
      <c r="AS3912" s="5"/>
      <c r="AT3912" s="6"/>
      <c r="AU3912" s="6"/>
      <c r="AV3912" s="6"/>
    </row>
    <row r="3913" spans="1:48" x14ac:dyDescent="0.35">
      <c r="A3913" s="15" t="s">
        <v>1980</v>
      </c>
      <c r="B3913" s="15" t="s">
        <v>3969</v>
      </c>
      <c r="C3913" s="15" t="s">
        <v>23</v>
      </c>
      <c r="D3913" s="9" t="s">
        <v>628</v>
      </c>
      <c r="E3913" s="15" t="s">
        <v>1222</v>
      </c>
      <c r="F3913" s="9">
        <v>999921914</v>
      </c>
      <c r="G3913" s="9" t="s">
        <v>6268</v>
      </c>
      <c r="H3913" s="15" t="s">
        <v>66</v>
      </c>
      <c r="I3913" s="9" t="s">
        <v>12</v>
      </c>
      <c r="J3913" s="10" t="s">
        <v>1058</v>
      </c>
      <c r="K3913" s="3">
        <f t="shared" si="549"/>
        <v>34</v>
      </c>
      <c r="M3913" s="9">
        <f t="shared" si="550"/>
        <v>34</v>
      </c>
      <c r="N3913" s="9">
        <f t="shared" si="551"/>
        <v>0</v>
      </c>
      <c r="O3913" s="9">
        <f t="shared" si="552"/>
        <v>34</v>
      </c>
      <c r="P3913" s="9">
        <f t="shared" si="553"/>
        <v>1</v>
      </c>
      <c r="Q3913" s="9">
        <f t="shared" si="554"/>
        <v>0</v>
      </c>
      <c r="R3913" s="9">
        <f t="shared" si="555"/>
        <v>0</v>
      </c>
      <c r="S3913" s="9">
        <f t="shared" si="556"/>
        <v>0</v>
      </c>
      <c r="T3913" s="9">
        <f t="shared" si="557"/>
        <v>0</v>
      </c>
      <c r="AE3913" s="9">
        <v>34</v>
      </c>
      <c r="AS3913" s="5"/>
      <c r="AT3913" s="6"/>
      <c r="AU3913" s="6"/>
      <c r="AV3913" s="6"/>
    </row>
    <row r="3914" spans="1:48" x14ac:dyDescent="0.35">
      <c r="A3914" s="9" t="s">
        <v>3130</v>
      </c>
      <c r="B3914" s="9" t="s">
        <v>31</v>
      </c>
      <c r="C3914" s="9" t="s">
        <v>23</v>
      </c>
      <c r="D3914" s="9" t="s">
        <v>628</v>
      </c>
      <c r="E3914" s="9" t="s">
        <v>1222</v>
      </c>
      <c r="F3914" s="9">
        <v>999925404</v>
      </c>
      <c r="G3914" s="9" t="s">
        <v>2160</v>
      </c>
      <c r="H3914" s="9" t="s">
        <v>66</v>
      </c>
      <c r="I3914" s="9" t="s">
        <v>12</v>
      </c>
      <c r="J3914" s="10" t="s">
        <v>1058</v>
      </c>
      <c r="K3914" s="3">
        <f t="shared" si="549"/>
        <v>30</v>
      </c>
      <c r="M3914" s="9">
        <f t="shared" si="550"/>
        <v>30</v>
      </c>
      <c r="N3914" s="9">
        <f t="shared" si="551"/>
        <v>0</v>
      </c>
      <c r="O3914" s="9">
        <f t="shared" si="552"/>
        <v>30</v>
      </c>
      <c r="P3914" s="9">
        <f t="shared" si="553"/>
        <v>1</v>
      </c>
      <c r="Q3914" s="9">
        <f t="shared" si="554"/>
        <v>0</v>
      </c>
      <c r="R3914" s="9">
        <f t="shared" si="555"/>
        <v>0</v>
      </c>
      <c r="S3914" s="9">
        <f t="shared" si="556"/>
        <v>0</v>
      </c>
      <c r="T3914" s="9">
        <f t="shared" si="557"/>
        <v>0</v>
      </c>
      <c r="AA3914" s="9">
        <v>30</v>
      </c>
      <c r="AS3914" s="5"/>
      <c r="AT3914" s="6"/>
      <c r="AU3914" s="6"/>
      <c r="AV3914" s="6"/>
    </row>
    <row r="3915" spans="1:48" x14ac:dyDescent="0.35">
      <c r="A3915" s="9" t="s">
        <v>3203</v>
      </c>
      <c r="B3915" s="9" t="s">
        <v>3204</v>
      </c>
      <c r="C3915" s="9" t="s">
        <v>23</v>
      </c>
      <c r="D3915" s="9" t="s">
        <v>24</v>
      </c>
      <c r="E3915" s="9" t="s">
        <v>1225</v>
      </c>
      <c r="F3915" s="9">
        <v>999923043</v>
      </c>
      <c r="G3915" s="9" t="s">
        <v>1135</v>
      </c>
      <c r="H3915" s="9" t="s">
        <v>66</v>
      </c>
      <c r="I3915" s="9" t="s">
        <v>6</v>
      </c>
      <c r="J3915" s="10" t="s">
        <v>1061</v>
      </c>
      <c r="K3915" s="3">
        <f t="shared" si="549"/>
        <v>100</v>
      </c>
      <c r="M3915" s="9">
        <f t="shared" si="550"/>
        <v>100</v>
      </c>
      <c r="N3915" s="9">
        <f t="shared" si="551"/>
        <v>0</v>
      </c>
      <c r="O3915" s="9">
        <f t="shared" si="552"/>
        <v>60</v>
      </c>
      <c r="P3915" s="9">
        <f t="shared" si="553"/>
        <v>1</v>
      </c>
      <c r="Q3915" s="9">
        <f t="shared" si="554"/>
        <v>0</v>
      </c>
      <c r="R3915" s="9">
        <f t="shared" si="555"/>
        <v>40</v>
      </c>
      <c r="S3915" s="9">
        <f t="shared" si="556"/>
        <v>0</v>
      </c>
      <c r="T3915" s="9">
        <f t="shared" si="557"/>
        <v>0</v>
      </c>
      <c r="AC3915" s="9">
        <v>60</v>
      </c>
      <c r="AS3915" s="5">
        <v>40</v>
      </c>
      <c r="AT3915" s="6"/>
      <c r="AU3915" s="6"/>
      <c r="AV3915" s="6"/>
    </row>
    <row r="3916" spans="1:48" x14ac:dyDescent="0.35">
      <c r="A3916" s="9" t="s">
        <v>3205</v>
      </c>
      <c r="B3916" s="9" t="s">
        <v>3206</v>
      </c>
      <c r="C3916" s="9" t="s">
        <v>23</v>
      </c>
      <c r="D3916" s="9" t="s">
        <v>24</v>
      </c>
      <c r="E3916" s="9" t="s">
        <v>1225</v>
      </c>
      <c r="F3916" s="9">
        <v>999926961</v>
      </c>
      <c r="G3916" s="9" t="s">
        <v>1150</v>
      </c>
      <c r="H3916" s="9" t="s">
        <v>66</v>
      </c>
      <c r="I3916" s="9" t="s">
        <v>6</v>
      </c>
      <c r="J3916" s="10" t="s">
        <v>1061</v>
      </c>
      <c r="K3916" s="3">
        <f t="shared" si="549"/>
        <v>45</v>
      </c>
      <c r="M3916" s="9">
        <f t="shared" si="550"/>
        <v>45</v>
      </c>
      <c r="N3916" s="9">
        <f t="shared" si="551"/>
        <v>0</v>
      </c>
      <c r="O3916" s="9">
        <f t="shared" si="552"/>
        <v>45</v>
      </c>
      <c r="P3916" s="9">
        <f t="shared" si="553"/>
        <v>1</v>
      </c>
      <c r="Q3916" s="9">
        <f t="shared" si="554"/>
        <v>0</v>
      </c>
      <c r="R3916" s="9">
        <f t="shared" si="555"/>
        <v>0</v>
      </c>
      <c r="S3916" s="9">
        <f t="shared" si="556"/>
        <v>0</v>
      </c>
      <c r="T3916" s="9">
        <f t="shared" si="557"/>
        <v>0</v>
      </c>
      <c r="AC3916" s="9">
        <v>45</v>
      </c>
      <c r="AS3916" s="5"/>
      <c r="AT3916" s="6"/>
      <c r="AU3916" s="6"/>
      <c r="AV3916" s="6"/>
    </row>
    <row r="3917" spans="1:48" x14ac:dyDescent="0.35">
      <c r="A3917" s="9" t="s">
        <v>4063</v>
      </c>
      <c r="B3917" s="9" t="s">
        <v>4064</v>
      </c>
      <c r="C3917" s="9" t="s">
        <v>23</v>
      </c>
      <c r="D3917" s="9" t="s">
        <v>804</v>
      </c>
      <c r="E3917" s="9" t="s">
        <v>3988</v>
      </c>
      <c r="F3917" s="9">
        <v>999926243</v>
      </c>
      <c r="G3917" s="9" t="s">
        <v>1118</v>
      </c>
      <c r="H3917" s="15" t="s">
        <v>66</v>
      </c>
      <c r="I3917" s="9" t="s">
        <v>6</v>
      </c>
      <c r="J3917" s="10" t="s">
        <v>1061</v>
      </c>
      <c r="K3917" s="3">
        <f t="shared" si="549"/>
        <v>30</v>
      </c>
      <c r="M3917" s="9">
        <f t="shared" si="550"/>
        <v>30</v>
      </c>
      <c r="N3917" s="9">
        <f t="shared" si="551"/>
        <v>0</v>
      </c>
      <c r="O3917" s="9">
        <f t="shared" si="552"/>
        <v>30</v>
      </c>
      <c r="P3917" s="9">
        <f t="shared" si="553"/>
        <v>1</v>
      </c>
      <c r="Q3917" s="9">
        <f t="shared" si="554"/>
        <v>0</v>
      </c>
      <c r="R3917" s="9">
        <f t="shared" si="555"/>
        <v>0</v>
      </c>
      <c r="S3917" s="9">
        <f t="shared" si="556"/>
        <v>0</v>
      </c>
      <c r="T3917" s="9">
        <f t="shared" si="557"/>
        <v>0</v>
      </c>
      <c r="AF3917" s="9">
        <v>30</v>
      </c>
      <c r="AS3917" s="5"/>
      <c r="AT3917" s="6"/>
      <c r="AU3917" s="6"/>
      <c r="AV3917" s="6"/>
    </row>
    <row r="3918" spans="1:48" x14ac:dyDescent="0.35">
      <c r="A3918" s="9" t="s">
        <v>4614</v>
      </c>
      <c r="B3918" s="9" t="s">
        <v>4615</v>
      </c>
      <c r="C3918" s="9" t="s">
        <v>23</v>
      </c>
      <c r="D3918" s="9" t="s">
        <v>627</v>
      </c>
      <c r="E3918" s="9" t="s">
        <v>1225</v>
      </c>
      <c r="F3918" s="9">
        <v>999926973</v>
      </c>
      <c r="G3918" s="9" t="s">
        <v>4432</v>
      </c>
      <c r="H3918" s="9" t="s">
        <v>66</v>
      </c>
      <c r="I3918" s="9" t="s">
        <v>6</v>
      </c>
      <c r="J3918" s="10" t="s">
        <v>1061</v>
      </c>
      <c r="K3918" s="3">
        <f t="shared" si="549"/>
        <v>30</v>
      </c>
      <c r="M3918" s="9">
        <f t="shared" si="550"/>
        <v>30</v>
      </c>
      <c r="N3918" s="9">
        <f t="shared" si="551"/>
        <v>0</v>
      </c>
      <c r="O3918" s="9">
        <f t="shared" si="552"/>
        <v>30</v>
      </c>
      <c r="P3918" s="9">
        <f t="shared" si="553"/>
        <v>1</v>
      </c>
      <c r="Q3918" s="9">
        <f t="shared" si="554"/>
        <v>0</v>
      </c>
      <c r="R3918" s="9">
        <f t="shared" si="555"/>
        <v>0</v>
      </c>
      <c r="S3918" s="9">
        <f t="shared" si="556"/>
        <v>0</v>
      </c>
      <c r="T3918" s="9">
        <f t="shared" si="557"/>
        <v>0</v>
      </c>
      <c r="AK3918" s="9">
        <v>30</v>
      </c>
      <c r="AS3918" s="5"/>
      <c r="AT3918" s="6"/>
      <c r="AU3918" s="6"/>
      <c r="AV3918" s="6"/>
    </row>
    <row r="3919" spans="1:48" x14ac:dyDescent="0.35">
      <c r="A3919" s="9" t="s">
        <v>3152</v>
      </c>
      <c r="B3919" s="9" t="s">
        <v>4110</v>
      </c>
      <c r="C3919" s="9" t="s">
        <v>23</v>
      </c>
      <c r="D3919" s="9" t="s">
        <v>18</v>
      </c>
      <c r="E3919" s="9" t="s">
        <v>1225</v>
      </c>
      <c r="F3919" s="9">
        <v>999927346</v>
      </c>
      <c r="G3919" s="9" t="s">
        <v>1177</v>
      </c>
      <c r="H3919" s="14" t="s">
        <v>66</v>
      </c>
      <c r="I3919" s="9" t="s">
        <v>6</v>
      </c>
      <c r="J3919" s="10" t="s">
        <v>1061</v>
      </c>
      <c r="K3919" s="3">
        <f t="shared" si="549"/>
        <v>30</v>
      </c>
      <c r="M3919" s="9">
        <f t="shared" si="550"/>
        <v>30</v>
      </c>
      <c r="N3919" s="9">
        <f t="shared" si="551"/>
        <v>0</v>
      </c>
      <c r="O3919" s="9">
        <f t="shared" si="552"/>
        <v>30</v>
      </c>
      <c r="P3919" s="9">
        <f t="shared" si="553"/>
        <v>1</v>
      </c>
      <c r="Q3919" s="9">
        <f t="shared" si="554"/>
        <v>0</v>
      </c>
      <c r="R3919" s="9">
        <f t="shared" si="555"/>
        <v>0</v>
      </c>
      <c r="S3919" s="9">
        <f t="shared" si="556"/>
        <v>0</v>
      </c>
      <c r="T3919" s="9">
        <f t="shared" si="557"/>
        <v>0</v>
      </c>
      <c r="AG3919" s="9">
        <v>30</v>
      </c>
      <c r="AS3919" s="5"/>
      <c r="AT3919" s="6"/>
      <c r="AU3919" s="6"/>
      <c r="AV3919" s="6"/>
    </row>
    <row r="3920" spans="1:48" x14ac:dyDescent="0.35">
      <c r="A3920" s="9" t="s">
        <v>3555</v>
      </c>
      <c r="B3920" s="9" t="s">
        <v>5780</v>
      </c>
      <c r="C3920" s="9" t="s">
        <v>23</v>
      </c>
      <c r="D3920" s="9" t="s">
        <v>24</v>
      </c>
      <c r="E3920" s="9" t="s">
        <v>1225</v>
      </c>
      <c r="F3920" s="9">
        <v>999928434</v>
      </c>
      <c r="G3920" s="9" t="s">
        <v>1199</v>
      </c>
      <c r="H3920" s="9" t="s">
        <v>66</v>
      </c>
      <c r="I3920" s="9" t="s">
        <v>6</v>
      </c>
      <c r="J3920" s="10" t="s">
        <v>1061</v>
      </c>
      <c r="K3920" s="3">
        <f t="shared" si="549"/>
        <v>25</v>
      </c>
      <c r="M3920" s="9">
        <f t="shared" si="550"/>
        <v>25</v>
      </c>
      <c r="N3920" s="9">
        <f t="shared" si="551"/>
        <v>25</v>
      </c>
      <c r="O3920" s="9">
        <f t="shared" si="552"/>
        <v>0</v>
      </c>
      <c r="P3920" s="9">
        <f t="shared" si="553"/>
        <v>0</v>
      </c>
      <c r="Q3920" s="9">
        <f t="shared" si="554"/>
        <v>0</v>
      </c>
      <c r="R3920" s="9">
        <f t="shared" si="555"/>
        <v>0</v>
      </c>
      <c r="S3920" s="9">
        <f t="shared" si="556"/>
        <v>0</v>
      </c>
      <c r="T3920" s="9">
        <f t="shared" si="557"/>
        <v>0</v>
      </c>
      <c r="AT3920" s="6">
        <v>25</v>
      </c>
      <c r="AU3920" s="6"/>
      <c r="AV3920" s="6"/>
    </row>
    <row r="3921" spans="1:48" x14ac:dyDescent="0.35">
      <c r="A3921" s="15" t="s">
        <v>2825</v>
      </c>
      <c r="B3921" s="15" t="s">
        <v>2034</v>
      </c>
      <c r="C3921" s="15" t="s">
        <v>23</v>
      </c>
      <c r="D3921" s="9" t="s">
        <v>625</v>
      </c>
      <c r="E3921" s="15" t="s">
        <v>1225</v>
      </c>
      <c r="F3921" s="9">
        <v>999924464</v>
      </c>
      <c r="G3921" s="9" t="s">
        <v>1773</v>
      </c>
      <c r="H3921" s="15" t="s">
        <v>66</v>
      </c>
      <c r="I3921" s="9" t="s">
        <v>13</v>
      </c>
      <c r="J3921" s="10" t="s">
        <v>1055</v>
      </c>
      <c r="K3921" s="3">
        <f t="shared" si="549"/>
        <v>290</v>
      </c>
      <c r="M3921" s="9">
        <f t="shared" si="550"/>
        <v>290</v>
      </c>
      <c r="N3921" s="9">
        <f t="shared" si="551"/>
        <v>0</v>
      </c>
      <c r="O3921" s="9">
        <f t="shared" si="552"/>
        <v>30</v>
      </c>
      <c r="P3921" s="9">
        <f t="shared" si="553"/>
        <v>1</v>
      </c>
      <c r="Q3921" s="9">
        <f t="shared" si="554"/>
        <v>140</v>
      </c>
      <c r="R3921" s="9">
        <f t="shared" si="555"/>
        <v>120</v>
      </c>
      <c r="S3921" s="9">
        <f t="shared" si="556"/>
        <v>0</v>
      </c>
      <c r="T3921" s="9">
        <f t="shared" si="557"/>
        <v>0</v>
      </c>
      <c r="Y3921" s="9">
        <v>30</v>
      </c>
      <c r="AQ3921" s="9">
        <v>140</v>
      </c>
      <c r="AS3921" s="5">
        <v>120</v>
      </c>
      <c r="AT3921" s="6"/>
      <c r="AU3921" s="6"/>
      <c r="AV3921" s="6"/>
    </row>
    <row r="3922" spans="1:48" x14ac:dyDescent="0.35">
      <c r="A3922" s="9" t="s">
        <v>2253</v>
      </c>
      <c r="B3922" s="9" t="s">
        <v>2254</v>
      </c>
      <c r="C3922" s="9" t="s">
        <v>23</v>
      </c>
      <c r="D3922" s="9" t="s">
        <v>641</v>
      </c>
      <c r="E3922" s="9" t="s">
        <v>1225</v>
      </c>
      <c r="F3922" s="9">
        <v>999926355</v>
      </c>
      <c r="G3922" s="9" t="s">
        <v>2075</v>
      </c>
      <c r="H3922" s="9" t="s">
        <v>66</v>
      </c>
      <c r="I3922" s="9" t="s">
        <v>13</v>
      </c>
      <c r="J3922" s="10" t="s">
        <v>1055</v>
      </c>
      <c r="K3922" s="3">
        <f t="shared" si="549"/>
        <v>250</v>
      </c>
      <c r="M3922" s="9">
        <f t="shared" si="550"/>
        <v>250</v>
      </c>
      <c r="N3922" s="9">
        <f t="shared" si="551"/>
        <v>0</v>
      </c>
      <c r="O3922" s="9">
        <f t="shared" si="552"/>
        <v>90</v>
      </c>
      <c r="P3922" s="9">
        <f t="shared" si="553"/>
        <v>2</v>
      </c>
      <c r="Q3922" s="9">
        <f t="shared" si="554"/>
        <v>0</v>
      </c>
      <c r="R3922" s="9">
        <f t="shared" si="555"/>
        <v>160</v>
      </c>
      <c r="S3922" s="9">
        <f t="shared" si="556"/>
        <v>0</v>
      </c>
      <c r="T3922" s="9">
        <f t="shared" si="557"/>
        <v>0</v>
      </c>
      <c r="Z3922" s="9">
        <v>60</v>
      </c>
      <c r="AJ3922" s="9">
        <v>30</v>
      </c>
      <c r="AS3922" s="5">
        <v>160</v>
      </c>
      <c r="AT3922" s="6"/>
      <c r="AU3922" s="6"/>
      <c r="AV3922" s="6"/>
    </row>
    <row r="3923" spans="1:48" x14ac:dyDescent="0.35">
      <c r="A3923" s="9" t="s">
        <v>5320</v>
      </c>
      <c r="B3923" s="9" t="s">
        <v>6097</v>
      </c>
      <c r="C3923" s="9" t="s">
        <v>23</v>
      </c>
      <c r="D3923" s="9" t="s">
        <v>675</v>
      </c>
      <c r="E3923" s="9" t="s">
        <v>1225</v>
      </c>
      <c r="F3923" s="9">
        <v>999928243</v>
      </c>
      <c r="G3923" s="9" t="s">
        <v>1207</v>
      </c>
      <c r="H3923" s="9" t="s">
        <v>66</v>
      </c>
      <c r="I3923" s="9" t="s">
        <v>13</v>
      </c>
      <c r="J3923" s="10" t="s">
        <v>1055</v>
      </c>
      <c r="K3923" s="3">
        <f t="shared" si="549"/>
        <v>245</v>
      </c>
      <c r="M3923" s="9">
        <f t="shared" si="550"/>
        <v>245</v>
      </c>
      <c r="N3923" s="9">
        <f t="shared" si="551"/>
        <v>0</v>
      </c>
      <c r="O3923" s="9">
        <f t="shared" si="552"/>
        <v>0</v>
      </c>
      <c r="P3923" s="9">
        <f t="shared" si="553"/>
        <v>0</v>
      </c>
      <c r="Q3923" s="9">
        <f t="shared" si="554"/>
        <v>105</v>
      </c>
      <c r="R3923" s="9">
        <f t="shared" si="555"/>
        <v>90</v>
      </c>
      <c r="S3923" s="9">
        <f t="shared" si="556"/>
        <v>50</v>
      </c>
      <c r="T3923" s="9">
        <f t="shared" si="557"/>
        <v>0</v>
      </c>
      <c r="AQ3923" s="9">
        <v>105</v>
      </c>
      <c r="AS3923" s="5">
        <v>90</v>
      </c>
      <c r="AT3923" s="6"/>
      <c r="AU3923" s="6">
        <v>50</v>
      </c>
      <c r="AV3923" s="6"/>
    </row>
    <row r="3924" spans="1:48" x14ac:dyDescent="0.35">
      <c r="A3924" s="9" t="s">
        <v>3540</v>
      </c>
      <c r="B3924" s="9" t="s">
        <v>4112</v>
      </c>
      <c r="C3924" s="9" t="s">
        <v>23</v>
      </c>
      <c r="D3924" s="9" t="s">
        <v>24</v>
      </c>
      <c r="E3924" s="9" t="s">
        <v>1225</v>
      </c>
      <c r="F3924" s="9">
        <v>999924899</v>
      </c>
      <c r="G3924" s="9" t="s">
        <v>6348</v>
      </c>
      <c r="H3924" s="14" t="s">
        <v>66</v>
      </c>
      <c r="I3924" s="9" t="s">
        <v>13</v>
      </c>
      <c r="J3924" s="10" t="s">
        <v>1055</v>
      </c>
      <c r="K3924" s="3">
        <f t="shared" si="549"/>
        <v>135</v>
      </c>
      <c r="M3924" s="9">
        <f t="shared" si="550"/>
        <v>135</v>
      </c>
      <c r="N3924" s="9">
        <f t="shared" si="551"/>
        <v>0</v>
      </c>
      <c r="O3924" s="9">
        <f t="shared" si="552"/>
        <v>45</v>
      </c>
      <c r="P3924" s="9">
        <f t="shared" si="553"/>
        <v>1</v>
      </c>
      <c r="Q3924" s="9">
        <f t="shared" si="554"/>
        <v>0</v>
      </c>
      <c r="R3924" s="9">
        <f t="shared" si="555"/>
        <v>90</v>
      </c>
      <c r="S3924" s="9">
        <f t="shared" si="556"/>
        <v>0</v>
      </c>
      <c r="T3924" s="9">
        <f t="shared" si="557"/>
        <v>0</v>
      </c>
      <c r="AG3924" s="9">
        <v>45</v>
      </c>
      <c r="AS3924" s="5">
        <v>90</v>
      </c>
      <c r="AT3924" s="6"/>
      <c r="AU3924" s="6"/>
      <c r="AV3924" s="6"/>
    </row>
    <row r="3925" spans="1:48" x14ac:dyDescent="0.35">
      <c r="A3925" s="9" t="s">
        <v>814</v>
      </c>
      <c r="B3925" s="9" t="s">
        <v>3184</v>
      </c>
      <c r="C3925" s="9" t="s">
        <v>23</v>
      </c>
      <c r="D3925" s="9" t="s">
        <v>24</v>
      </c>
      <c r="E3925" s="9" t="s">
        <v>1225</v>
      </c>
      <c r="F3925" s="9">
        <v>999925219</v>
      </c>
      <c r="G3925" s="9" t="s">
        <v>3149</v>
      </c>
      <c r="H3925" s="14" t="s">
        <v>66</v>
      </c>
      <c r="I3925" s="9" t="s">
        <v>13</v>
      </c>
      <c r="J3925" s="10" t="s">
        <v>1055</v>
      </c>
      <c r="K3925" s="3">
        <f t="shared" si="549"/>
        <v>90</v>
      </c>
      <c r="M3925" s="9">
        <f t="shared" si="550"/>
        <v>90</v>
      </c>
      <c r="N3925" s="9">
        <f t="shared" si="551"/>
        <v>0</v>
      </c>
      <c r="O3925" s="9">
        <f t="shared" si="552"/>
        <v>90</v>
      </c>
      <c r="P3925" s="9">
        <f t="shared" si="553"/>
        <v>2</v>
      </c>
      <c r="Q3925" s="9">
        <f t="shared" si="554"/>
        <v>0</v>
      </c>
      <c r="R3925" s="9">
        <f t="shared" si="555"/>
        <v>0</v>
      </c>
      <c r="S3925" s="9">
        <f t="shared" si="556"/>
        <v>0</v>
      </c>
      <c r="T3925" s="9">
        <f t="shared" si="557"/>
        <v>0</v>
      </c>
      <c r="AC3925" s="9">
        <v>30</v>
      </c>
      <c r="AG3925" s="9">
        <v>60</v>
      </c>
      <c r="AS3925" s="5"/>
      <c r="AT3925" s="6"/>
      <c r="AU3925" s="6"/>
      <c r="AV3925" s="6"/>
    </row>
    <row r="3926" spans="1:48" x14ac:dyDescent="0.35">
      <c r="A3926" s="9" t="s">
        <v>1425</v>
      </c>
      <c r="B3926" s="9" t="s">
        <v>75</v>
      </c>
      <c r="C3926" s="9" t="s">
        <v>23</v>
      </c>
      <c r="D3926" s="9" t="s">
        <v>27</v>
      </c>
      <c r="E3926" s="9" t="s">
        <v>1225</v>
      </c>
      <c r="F3926" s="9">
        <v>999925203</v>
      </c>
      <c r="G3926" s="9" t="s">
        <v>1148</v>
      </c>
      <c r="H3926" s="9" t="s">
        <v>66</v>
      </c>
      <c r="I3926" s="9" t="s">
        <v>13</v>
      </c>
      <c r="J3926" s="10" t="s">
        <v>1055</v>
      </c>
      <c r="K3926" s="3">
        <f t="shared" si="549"/>
        <v>68</v>
      </c>
      <c r="M3926" s="9">
        <f t="shared" si="550"/>
        <v>68</v>
      </c>
      <c r="N3926" s="9">
        <f t="shared" si="551"/>
        <v>0</v>
      </c>
      <c r="O3926" s="9">
        <f t="shared" si="552"/>
        <v>0</v>
      </c>
      <c r="P3926" s="9">
        <f t="shared" si="553"/>
        <v>0</v>
      </c>
      <c r="Q3926" s="9">
        <f t="shared" si="554"/>
        <v>0</v>
      </c>
      <c r="R3926" s="9">
        <f t="shared" si="555"/>
        <v>68</v>
      </c>
      <c r="S3926" s="9">
        <f t="shared" si="556"/>
        <v>0</v>
      </c>
      <c r="T3926" s="9">
        <f t="shared" si="557"/>
        <v>0</v>
      </c>
      <c r="AS3926" s="5">
        <v>68</v>
      </c>
      <c r="AT3926" s="6"/>
      <c r="AU3926" s="6"/>
      <c r="AV3926" s="6"/>
    </row>
    <row r="3927" spans="1:48" x14ac:dyDescent="0.35">
      <c r="A3927" s="9" t="s">
        <v>644</v>
      </c>
      <c r="B3927" s="9" t="s">
        <v>3131</v>
      </c>
      <c r="C3927" s="9" t="s">
        <v>23</v>
      </c>
      <c r="D3927" s="9" t="s">
        <v>767</v>
      </c>
      <c r="E3927" s="9" t="s">
        <v>1225</v>
      </c>
      <c r="F3927" s="9">
        <v>999925881</v>
      </c>
      <c r="G3927" s="9" t="s">
        <v>6268</v>
      </c>
      <c r="H3927" s="9" t="s">
        <v>66</v>
      </c>
      <c r="I3927" s="9" t="s">
        <v>13</v>
      </c>
      <c r="J3927" s="10" t="s">
        <v>1055</v>
      </c>
      <c r="K3927" s="3">
        <f t="shared" si="549"/>
        <v>60</v>
      </c>
      <c r="M3927" s="9">
        <f t="shared" si="550"/>
        <v>60</v>
      </c>
      <c r="N3927" s="9">
        <f t="shared" si="551"/>
        <v>0</v>
      </c>
      <c r="O3927" s="9">
        <f t="shared" si="552"/>
        <v>60</v>
      </c>
      <c r="P3927" s="9">
        <f t="shared" si="553"/>
        <v>1</v>
      </c>
      <c r="Q3927" s="9">
        <f t="shared" si="554"/>
        <v>0</v>
      </c>
      <c r="R3927" s="9">
        <f t="shared" si="555"/>
        <v>0</v>
      </c>
      <c r="S3927" s="9">
        <f t="shared" si="556"/>
        <v>0</v>
      </c>
      <c r="T3927" s="9">
        <f t="shared" si="557"/>
        <v>0</v>
      </c>
      <c r="AA3927" s="9">
        <v>60</v>
      </c>
      <c r="AS3927" s="5"/>
      <c r="AT3927" s="6"/>
      <c r="AU3927" s="6"/>
      <c r="AV3927" s="6"/>
    </row>
    <row r="3928" spans="1:48" x14ac:dyDescent="0.35">
      <c r="A3928" s="9" t="s">
        <v>4616</v>
      </c>
      <c r="B3928" s="9" t="s">
        <v>4617</v>
      </c>
      <c r="C3928" s="9" t="s">
        <v>23</v>
      </c>
      <c r="D3928" s="9" t="s">
        <v>627</v>
      </c>
      <c r="E3928" s="9" t="s">
        <v>1225</v>
      </c>
      <c r="F3928" s="9">
        <v>999928142</v>
      </c>
      <c r="G3928" s="9" t="s">
        <v>1686</v>
      </c>
      <c r="H3928" s="9" t="s">
        <v>66</v>
      </c>
      <c r="I3928" s="9" t="s">
        <v>13</v>
      </c>
      <c r="J3928" s="10" t="s">
        <v>1055</v>
      </c>
      <c r="K3928" s="3">
        <f t="shared" si="549"/>
        <v>60</v>
      </c>
      <c r="M3928" s="9">
        <f t="shared" si="550"/>
        <v>60</v>
      </c>
      <c r="N3928" s="9">
        <f t="shared" si="551"/>
        <v>0</v>
      </c>
      <c r="O3928" s="9">
        <f t="shared" si="552"/>
        <v>60</v>
      </c>
      <c r="P3928" s="9">
        <f t="shared" si="553"/>
        <v>1</v>
      </c>
      <c r="Q3928" s="9">
        <f t="shared" si="554"/>
        <v>0</v>
      </c>
      <c r="R3928" s="9">
        <f t="shared" si="555"/>
        <v>0</v>
      </c>
      <c r="S3928" s="9">
        <f t="shared" si="556"/>
        <v>0</v>
      </c>
      <c r="T3928" s="9">
        <f t="shared" si="557"/>
        <v>0</v>
      </c>
      <c r="AK3928" s="9">
        <v>60</v>
      </c>
      <c r="AS3928" s="5"/>
      <c r="AT3928" s="6"/>
      <c r="AU3928" s="6"/>
      <c r="AV3928" s="6"/>
    </row>
    <row r="3929" spans="1:48" x14ac:dyDescent="0.35">
      <c r="A3929" s="9" t="s">
        <v>2251</v>
      </c>
      <c r="B3929" s="9" t="s">
        <v>2252</v>
      </c>
      <c r="C3929" s="9" t="s">
        <v>23</v>
      </c>
      <c r="D3929" s="9" t="s">
        <v>641</v>
      </c>
      <c r="E3929" s="9" t="s">
        <v>1225</v>
      </c>
      <c r="F3929" s="9">
        <v>999926500</v>
      </c>
      <c r="G3929" s="9" t="s">
        <v>1155</v>
      </c>
      <c r="H3929" s="9" t="s">
        <v>66</v>
      </c>
      <c r="I3929" s="9" t="s">
        <v>13</v>
      </c>
      <c r="J3929" s="10" t="s">
        <v>1055</v>
      </c>
      <c r="K3929" s="3">
        <f t="shared" si="549"/>
        <v>45</v>
      </c>
      <c r="M3929" s="9">
        <f t="shared" si="550"/>
        <v>45</v>
      </c>
      <c r="N3929" s="9">
        <f t="shared" si="551"/>
        <v>0</v>
      </c>
      <c r="O3929" s="9">
        <f t="shared" si="552"/>
        <v>45</v>
      </c>
      <c r="P3929" s="9">
        <f t="shared" si="553"/>
        <v>1</v>
      </c>
      <c r="Q3929" s="9">
        <f t="shared" si="554"/>
        <v>0</v>
      </c>
      <c r="R3929" s="9">
        <f t="shared" si="555"/>
        <v>0</v>
      </c>
      <c r="S3929" s="9">
        <f t="shared" si="556"/>
        <v>0</v>
      </c>
      <c r="T3929" s="9">
        <f t="shared" si="557"/>
        <v>0</v>
      </c>
      <c r="Z3929" s="9">
        <v>45</v>
      </c>
      <c r="AS3929" s="5"/>
      <c r="AT3929" s="6"/>
      <c r="AU3929" s="6"/>
      <c r="AV3929" s="6"/>
    </row>
    <row r="3930" spans="1:48" x14ac:dyDescent="0.35">
      <c r="A3930" s="9" t="s">
        <v>702</v>
      </c>
      <c r="B3930" s="9" t="s">
        <v>3043</v>
      </c>
      <c r="C3930" s="9" t="s">
        <v>23</v>
      </c>
      <c r="D3930" s="9" t="s">
        <v>767</v>
      </c>
      <c r="E3930" s="9" t="s">
        <v>1225</v>
      </c>
      <c r="F3930" s="9">
        <v>999926754</v>
      </c>
      <c r="G3930" s="9" t="s">
        <v>2908</v>
      </c>
      <c r="H3930" s="9" t="s">
        <v>66</v>
      </c>
      <c r="I3930" s="9" t="s">
        <v>13</v>
      </c>
      <c r="J3930" s="10" t="s">
        <v>1055</v>
      </c>
      <c r="K3930" s="3">
        <f t="shared" si="549"/>
        <v>45</v>
      </c>
      <c r="M3930" s="9">
        <f t="shared" si="550"/>
        <v>45</v>
      </c>
      <c r="N3930" s="9">
        <f t="shared" si="551"/>
        <v>0</v>
      </c>
      <c r="O3930" s="9">
        <f t="shared" si="552"/>
        <v>45</v>
      </c>
      <c r="P3930" s="9">
        <f t="shared" si="553"/>
        <v>1</v>
      </c>
      <c r="Q3930" s="9">
        <f t="shared" si="554"/>
        <v>0</v>
      </c>
      <c r="R3930" s="9">
        <f t="shared" si="555"/>
        <v>0</v>
      </c>
      <c r="S3930" s="9">
        <f t="shared" si="556"/>
        <v>0</v>
      </c>
      <c r="T3930" s="9">
        <f t="shared" si="557"/>
        <v>0</v>
      </c>
      <c r="AA3930" s="9">
        <v>45</v>
      </c>
      <c r="AS3930" s="5"/>
      <c r="AT3930" s="6"/>
      <c r="AU3930" s="6"/>
      <c r="AV3930" s="6"/>
    </row>
    <row r="3931" spans="1:48" x14ac:dyDescent="0.35">
      <c r="A3931" s="9" t="s">
        <v>4618</v>
      </c>
      <c r="B3931" s="9" t="s">
        <v>4546</v>
      </c>
      <c r="C3931" s="9" t="s">
        <v>23</v>
      </c>
      <c r="D3931" s="9" t="s">
        <v>627</v>
      </c>
      <c r="E3931" s="9" t="s">
        <v>1225</v>
      </c>
      <c r="F3931" s="9">
        <v>999928085</v>
      </c>
      <c r="G3931" s="9" t="s">
        <v>4432</v>
      </c>
      <c r="H3931" s="9" t="s">
        <v>66</v>
      </c>
      <c r="I3931" s="9" t="s">
        <v>13</v>
      </c>
      <c r="J3931" s="10" t="s">
        <v>1055</v>
      </c>
      <c r="K3931" s="3">
        <f t="shared" si="549"/>
        <v>45</v>
      </c>
      <c r="M3931" s="9">
        <f t="shared" si="550"/>
        <v>45</v>
      </c>
      <c r="N3931" s="9">
        <f t="shared" si="551"/>
        <v>0</v>
      </c>
      <c r="O3931" s="9">
        <f t="shared" si="552"/>
        <v>45</v>
      </c>
      <c r="P3931" s="9">
        <f t="shared" si="553"/>
        <v>1</v>
      </c>
      <c r="Q3931" s="9">
        <f t="shared" si="554"/>
        <v>0</v>
      </c>
      <c r="R3931" s="9">
        <f t="shared" si="555"/>
        <v>0</v>
      </c>
      <c r="S3931" s="9">
        <f t="shared" si="556"/>
        <v>0</v>
      </c>
      <c r="T3931" s="9">
        <f t="shared" si="557"/>
        <v>0</v>
      </c>
      <c r="AK3931" s="9">
        <v>45</v>
      </c>
      <c r="AS3931" s="5"/>
      <c r="AT3931" s="6"/>
      <c r="AU3931" s="6"/>
      <c r="AV3931" s="6"/>
    </row>
    <row r="3932" spans="1:48" x14ac:dyDescent="0.35">
      <c r="A3932" s="9" t="s">
        <v>2255</v>
      </c>
      <c r="B3932" s="9" t="s">
        <v>2256</v>
      </c>
      <c r="C3932" s="9" t="s">
        <v>23</v>
      </c>
      <c r="D3932" s="9" t="s">
        <v>641</v>
      </c>
      <c r="E3932" s="9" t="s">
        <v>1225</v>
      </c>
      <c r="F3932" s="9">
        <v>999926347</v>
      </c>
      <c r="G3932" s="9" t="s">
        <v>6268</v>
      </c>
      <c r="H3932" s="9" t="s">
        <v>66</v>
      </c>
      <c r="I3932" s="9" t="s">
        <v>13</v>
      </c>
      <c r="J3932" s="10" t="s">
        <v>1055</v>
      </c>
      <c r="K3932" s="3">
        <f t="shared" si="549"/>
        <v>34</v>
      </c>
      <c r="M3932" s="9">
        <f t="shared" si="550"/>
        <v>34</v>
      </c>
      <c r="N3932" s="9">
        <f t="shared" si="551"/>
        <v>0</v>
      </c>
      <c r="O3932" s="9">
        <f t="shared" si="552"/>
        <v>34</v>
      </c>
      <c r="P3932" s="9">
        <f t="shared" si="553"/>
        <v>1</v>
      </c>
      <c r="Q3932" s="9">
        <f t="shared" si="554"/>
        <v>0</v>
      </c>
      <c r="R3932" s="9">
        <f t="shared" si="555"/>
        <v>0</v>
      </c>
      <c r="S3932" s="9">
        <f t="shared" si="556"/>
        <v>0</v>
      </c>
      <c r="T3932" s="9">
        <f t="shared" si="557"/>
        <v>0</v>
      </c>
      <c r="Z3932" s="9">
        <v>34</v>
      </c>
      <c r="AS3932" s="5"/>
      <c r="AT3932" s="6"/>
      <c r="AU3932" s="6"/>
      <c r="AV3932" s="6"/>
    </row>
    <row r="3933" spans="1:48" x14ac:dyDescent="0.35">
      <c r="A3933" s="9" t="s">
        <v>4689</v>
      </c>
      <c r="B3933" s="9" t="s">
        <v>4690</v>
      </c>
      <c r="C3933" s="9" t="s">
        <v>23</v>
      </c>
      <c r="D3933" s="9" t="s">
        <v>788</v>
      </c>
      <c r="E3933" s="9" t="s">
        <v>1225</v>
      </c>
      <c r="F3933" s="9">
        <v>999927911</v>
      </c>
      <c r="G3933" s="9" t="s">
        <v>4629</v>
      </c>
      <c r="H3933" s="9" t="s">
        <v>66</v>
      </c>
      <c r="I3933" s="9" t="s">
        <v>13</v>
      </c>
      <c r="J3933" s="10" t="s">
        <v>1055</v>
      </c>
      <c r="K3933" s="3">
        <f t="shared" si="549"/>
        <v>30</v>
      </c>
      <c r="M3933" s="9">
        <f t="shared" si="550"/>
        <v>30</v>
      </c>
      <c r="N3933" s="9">
        <f t="shared" si="551"/>
        <v>0</v>
      </c>
      <c r="O3933" s="9">
        <f t="shared" si="552"/>
        <v>30</v>
      </c>
      <c r="P3933" s="9">
        <f t="shared" si="553"/>
        <v>1</v>
      </c>
      <c r="Q3933" s="9">
        <f t="shared" si="554"/>
        <v>0</v>
      </c>
      <c r="R3933" s="9">
        <f t="shared" si="555"/>
        <v>0</v>
      </c>
      <c r="S3933" s="9">
        <f t="shared" si="556"/>
        <v>0</v>
      </c>
      <c r="T3933" s="9">
        <f t="shared" si="557"/>
        <v>0</v>
      </c>
      <c r="AL3933" s="9">
        <v>30</v>
      </c>
      <c r="AS3933" s="5"/>
      <c r="AT3933" s="6"/>
      <c r="AU3933" s="6"/>
      <c r="AV3933" s="6"/>
    </row>
    <row r="3934" spans="1:48" x14ac:dyDescent="0.35">
      <c r="A3934" s="9" t="s">
        <v>3209</v>
      </c>
      <c r="B3934" s="9" t="s">
        <v>502</v>
      </c>
      <c r="C3934" s="9" t="s">
        <v>23</v>
      </c>
      <c r="D3934" s="9" t="s">
        <v>24</v>
      </c>
      <c r="E3934" s="9" t="s">
        <v>1225</v>
      </c>
      <c r="F3934" s="9">
        <v>999925149</v>
      </c>
      <c r="G3934" s="9" t="s">
        <v>3210</v>
      </c>
      <c r="H3934" s="9" t="s">
        <v>66</v>
      </c>
      <c r="I3934" s="9" t="s">
        <v>10</v>
      </c>
      <c r="J3934" s="10" t="s">
        <v>1057</v>
      </c>
      <c r="K3934" s="3">
        <f t="shared" si="549"/>
        <v>320</v>
      </c>
      <c r="M3934" s="9">
        <f t="shared" si="550"/>
        <v>320</v>
      </c>
      <c r="N3934" s="9">
        <f t="shared" si="551"/>
        <v>0</v>
      </c>
      <c r="O3934" s="9">
        <f t="shared" si="552"/>
        <v>90</v>
      </c>
      <c r="P3934" s="9">
        <f t="shared" si="553"/>
        <v>1</v>
      </c>
      <c r="Q3934" s="9">
        <f t="shared" si="554"/>
        <v>140</v>
      </c>
      <c r="R3934" s="9">
        <f t="shared" si="555"/>
        <v>90</v>
      </c>
      <c r="S3934" s="9">
        <f t="shared" si="556"/>
        <v>0</v>
      </c>
      <c r="T3934" s="9">
        <f t="shared" si="557"/>
        <v>0</v>
      </c>
      <c r="AC3934" s="9">
        <v>90</v>
      </c>
      <c r="AP3934" s="9">
        <v>140</v>
      </c>
      <c r="AS3934" s="5">
        <v>90</v>
      </c>
      <c r="AT3934" s="6"/>
      <c r="AU3934" s="6"/>
      <c r="AV3934" s="6"/>
    </row>
    <row r="3935" spans="1:48" x14ac:dyDescent="0.35">
      <c r="A3935" s="9" t="s">
        <v>3207</v>
      </c>
      <c r="B3935" s="9" t="s">
        <v>3208</v>
      </c>
      <c r="C3935" s="9" t="s">
        <v>23</v>
      </c>
      <c r="D3935" s="9" t="s">
        <v>24</v>
      </c>
      <c r="E3935" s="9" t="s">
        <v>1225</v>
      </c>
      <c r="F3935" s="9">
        <v>999924539</v>
      </c>
      <c r="G3935" s="9" t="s">
        <v>1189</v>
      </c>
      <c r="H3935" s="14" t="s">
        <v>66</v>
      </c>
      <c r="I3935" s="9" t="s">
        <v>10</v>
      </c>
      <c r="J3935" s="10" t="s">
        <v>1057</v>
      </c>
      <c r="K3935" s="3">
        <f t="shared" si="549"/>
        <v>300</v>
      </c>
      <c r="M3935" s="9">
        <f t="shared" si="550"/>
        <v>300</v>
      </c>
      <c r="N3935" s="9">
        <f t="shared" si="551"/>
        <v>0</v>
      </c>
      <c r="O3935" s="9">
        <f t="shared" si="552"/>
        <v>180</v>
      </c>
      <c r="P3935" s="9">
        <f t="shared" si="553"/>
        <v>2</v>
      </c>
      <c r="Q3935" s="9">
        <f t="shared" si="554"/>
        <v>0</v>
      </c>
      <c r="R3935" s="9">
        <f t="shared" si="555"/>
        <v>120</v>
      </c>
      <c r="S3935" s="9">
        <f t="shared" si="556"/>
        <v>0</v>
      </c>
      <c r="T3935" s="9">
        <f t="shared" si="557"/>
        <v>0</v>
      </c>
      <c r="AC3935" s="9">
        <v>120</v>
      </c>
      <c r="AG3935" s="9">
        <v>60</v>
      </c>
      <c r="AS3935" s="5">
        <v>120</v>
      </c>
      <c r="AT3935" s="6"/>
      <c r="AU3935" s="6"/>
      <c r="AV3935" s="6"/>
    </row>
    <row r="3936" spans="1:48" x14ac:dyDescent="0.35">
      <c r="A3936" s="9" t="s">
        <v>349</v>
      </c>
      <c r="B3936" s="9" t="s">
        <v>3192</v>
      </c>
      <c r="C3936" s="9" t="s">
        <v>23</v>
      </c>
      <c r="D3936" s="9" t="s">
        <v>24</v>
      </c>
      <c r="E3936" s="9" t="s">
        <v>1225</v>
      </c>
      <c r="F3936" s="9">
        <v>999924955</v>
      </c>
      <c r="G3936" s="9" t="s">
        <v>1116</v>
      </c>
      <c r="H3936" s="9" t="s">
        <v>66</v>
      </c>
      <c r="I3936" s="9" t="s">
        <v>10</v>
      </c>
      <c r="J3936" s="10" t="s">
        <v>1057</v>
      </c>
      <c r="K3936" s="3">
        <f t="shared" si="549"/>
        <v>290</v>
      </c>
      <c r="M3936" s="9">
        <f t="shared" si="550"/>
        <v>290</v>
      </c>
      <c r="N3936" s="9">
        <f t="shared" si="551"/>
        <v>0</v>
      </c>
      <c r="O3936" s="9">
        <f t="shared" si="552"/>
        <v>51</v>
      </c>
      <c r="P3936" s="9">
        <f t="shared" si="553"/>
        <v>1</v>
      </c>
      <c r="Q3936" s="9">
        <f t="shared" si="554"/>
        <v>79</v>
      </c>
      <c r="R3936" s="9">
        <f t="shared" si="555"/>
        <v>160</v>
      </c>
      <c r="S3936" s="9">
        <f t="shared" si="556"/>
        <v>0</v>
      </c>
      <c r="T3936" s="9">
        <f t="shared" si="557"/>
        <v>0</v>
      </c>
      <c r="AC3936" s="9">
        <v>51</v>
      </c>
      <c r="AP3936" s="9">
        <v>79</v>
      </c>
      <c r="AS3936" s="5">
        <v>160</v>
      </c>
      <c r="AT3936" s="6"/>
      <c r="AU3936" s="6"/>
      <c r="AV3936" s="6"/>
    </row>
    <row r="3937" spans="1:48" x14ac:dyDescent="0.35">
      <c r="A3937" s="9" t="s">
        <v>1732</v>
      </c>
      <c r="B3937" s="9" t="s">
        <v>199</v>
      </c>
      <c r="C3937" s="9" t="s">
        <v>23</v>
      </c>
      <c r="D3937" s="9" t="s">
        <v>24</v>
      </c>
      <c r="E3937" s="9" t="s">
        <v>1225</v>
      </c>
      <c r="F3937" s="9">
        <v>999925577</v>
      </c>
      <c r="G3937" s="9" t="s">
        <v>1192</v>
      </c>
      <c r="H3937" s="9" t="s">
        <v>66</v>
      </c>
      <c r="I3937" s="9" t="s">
        <v>10</v>
      </c>
      <c r="J3937" s="10" t="s">
        <v>1057</v>
      </c>
      <c r="K3937" s="3">
        <f t="shared" si="549"/>
        <v>263</v>
      </c>
      <c r="M3937" s="9">
        <f t="shared" si="550"/>
        <v>263</v>
      </c>
      <c r="N3937" s="9">
        <f t="shared" si="551"/>
        <v>0</v>
      </c>
      <c r="O3937" s="9">
        <f t="shared" si="552"/>
        <v>68</v>
      </c>
      <c r="P3937" s="9">
        <f t="shared" si="553"/>
        <v>1</v>
      </c>
      <c r="Q3937" s="9">
        <f t="shared" si="554"/>
        <v>105</v>
      </c>
      <c r="R3937" s="9">
        <f t="shared" si="555"/>
        <v>90</v>
      </c>
      <c r="S3937" s="9">
        <f t="shared" si="556"/>
        <v>0</v>
      </c>
      <c r="T3937" s="9">
        <f t="shared" si="557"/>
        <v>0</v>
      </c>
      <c r="AC3937" s="9">
        <v>68</v>
      </c>
      <c r="AP3937" s="9">
        <v>105</v>
      </c>
      <c r="AS3937" s="5">
        <v>90</v>
      </c>
      <c r="AT3937" s="6"/>
      <c r="AU3937" s="6"/>
      <c r="AV3937" s="6"/>
    </row>
    <row r="3938" spans="1:48" x14ac:dyDescent="0.35">
      <c r="A3938" s="9" t="s">
        <v>3152</v>
      </c>
      <c r="B3938" s="9" t="s">
        <v>2196</v>
      </c>
      <c r="C3938" s="9" t="s">
        <v>23</v>
      </c>
      <c r="D3938" s="9" t="s">
        <v>18</v>
      </c>
      <c r="E3938" s="9" t="s">
        <v>1225</v>
      </c>
      <c r="F3938" s="9">
        <v>999927346</v>
      </c>
      <c r="G3938" s="9" t="s">
        <v>1177</v>
      </c>
      <c r="H3938" s="9" t="s">
        <v>66</v>
      </c>
      <c r="I3938" s="9" t="s">
        <v>10</v>
      </c>
      <c r="J3938" s="10" t="s">
        <v>1057</v>
      </c>
      <c r="K3938" s="3">
        <f t="shared" si="549"/>
        <v>177</v>
      </c>
      <c r="M3938" s="9">
        <f t="shared" si="550"/>
        <v>177</v>
      </c>
      <c r="N3938" s="9">
        <f t="shared" si="551"/>
        <v>0</v>
      </c>
      <c r="O3938" s="9">
        <f t="shared" si="552"/>
        <v>0</v>
      </c>
      <c r="P3938" s="9">
        <f t="shared" si="553"/>
        <v>0</v>
      </c>
      <c r="Q3938" s="9">
        <f t="shared" si="554"/>
        <v>59</v>
      </c>
      <c r="R3938" s="9">
        <f t="shared" si="555"/>
        <v>68</v>
      </c>
      <c r="S3938" s="9">
        <f t="shared" si="556"/>
        <v>50</v>
      </c>
      <c r="T3938" s="9">
        <f t="shared" si="557"/>
        <v>0</v>
      </c>
      <c r="AP3938" s="9">
        <v>59</v>
      </c>
      <c r="AS3938" s="5">
        <v>68</v>
      </c>
      <c r="AT3938" s="6"/>
      <c r="AU3938" s="6">
        <v>50</v>
      </c>
      <c r="AV3938" s="6"/>
    </row>
    <row r="3939" spans="1:48" x14ac:dyDescent="0.35">
      <c r="A3939" s="9" t="s">
        <v>2266</v>
      </c>
      <c r="B3939" s="9" t="s">
        <v>841</v>
      </c>
      <c r="C3939" s="9" t="s">
        <v>23</v>
      </c>
      <c r="D3939" s="9" t="s">
        <v>27</v>
      </c>
      <c r="E3939" s="9" t="s">
        <v>1225</v>
      </c>
      <c r="F3939" s="9">
        <v>999925237</v>
      </c>
      <c r="G3939" s="9" t="s">
        <v>1148</v>
      </c>
      <c r="H3939" s="14" t="s">
        <v>66</v>
      </c>
      <c r="I3939" s="9" t="s">
        <v>10</v>
      </c>
      <c r="J3939" s="10" t="s">
        <v>1057</v>
      </c>
      <c r="K3939" s="3">
        <f t="shared" si="549"/>
        <v>161</v>
      </c>
      <c r="M3939" s="9">
        <f t="shared" si="550"/>
        <v>161</v>
      </c>
      <c r="N3939" s="9">
        <f t="shared" si="551"/>
        <v>0</v>
      </c>
      <c r="O3939" s="9">
        <f t="shared" si="552"/>
        <v>34</v>
      </c>
      <c r="P3939" s="9">
        <f t="shared" si="553"/>
        <v>1</v>
      </c>
      <c r="Q3939" s="9">
        <f t="shared" si="554"/>
        <v>59</v>
      </c>
      <c r="R3939" s="9">
        <f t="shared" si="555"/>
        <v>68</v>
      </c>
      <c r="S3939" s="9">
        <f t="shared" si="556"/>
        <v>0</v>
      </c>
      <c r="T3939" s="9">
        <f t="shared" si="557"/>
        <v>0</v>
      </c>
      <c r="AG3939" s="9">
        <v>34</v>
      </c>
      <c r="AP3939" s="9">
        <v>59</v>
      </c>
      <c r="AS3939" s="5">
        <v>68</v>
      </c>
      <c r="AT3939" s="6"/>
      <c r="AU3939" s="6"/>
      <c r="AV3939" s="6"/>
    </row>
    <row r="3940" spans="1:48" x14ac:dyDescent="0.35">
      <c r="A3940" s="15" t="s">
        <v>458</v>
      </c>
      <c r="B3940" s="15" t="s">
        <v>392</v>
      </c>
      <c r="C3940" s="15" t="s">
        <v>23</v>
      </c>
      <c r="D3940" s="9" t="s">
        <v>767</v>
      </c>
      <c r="E3940" s="15" t="s">
        <v>1225</v>
      </c>
      <c r="F3940" s="9">
        <v>999925554</v>
      </c>
      <c r="G3940" s="9" t="s">
        <v>1982</v>
      </c>
      <c r="H3940" s="15" t="s">
        <v>66</v>
      </c>
      <c r="I3940" s="9" t="s">
        <v>10</v>
      </c>
      <c r="J3940" s="10" t="s">
        <v>1057</v>
      </c>
      <c r="K3940" s="3">
        <f t="shared" si="549"/>
        <v>94</v>
      </c>
      <c r="M3940" s="9">
        <f t="shared" si="550"/>
        <v>94</v>
      </c>
      <c r="N3940" s="9">
        <f t="shared" si="551"/>
        <v>0</v>
      </c>
      <c r="O3940" s="9">
        <f t="shared" si="552"/>
        <v>94</v>
      </c>
      <c r="P3940" s="9">
        <f t="shared" si="553"/>
        <v>3</v>
      </c>
      <c r="Q3940" s="9">
        <f t="shared" si="554"/>
        <v>0</v>
      </c>
      <c r="R3940" s="9">
        <f t="shared" si="555"/>
        <v>0</v>
      </c>
      <c r="S3940" s="9">
        <f t="shared" si="556"/>
        <v>0</v>
      </c>
      <c r="T3940" s="9">
        <f t="shared" si="557"/>
        <v>0</v>
      </c>
      <c r="Y3940" s="9">
        <v>34</v>
      </c>
      <c r="AA3940" s="9">
        <v>30</v>
      </c>
      <c r="AE3940" s="9">
        <v>30</v>
      </c>
      <c r="AS3940" s="5"/>
      <c r="AT3940" s="6"/>
      <c r="AU3940" s="6"/>
      <c r="AV3940" s="6"/>
    </row>
    <row r="3941" spans="1:48" x14ac:dyDescent="0.35">
      <c r="A3941" s="9" t="s">
        <v>5881</v>
      </c>
      <c r="B3941" s="9" t="s">
        <v>2390</v>
      </c>
      <c r="C3941" s="9" t="s">
        <v>23</v>
      </c>
      <c r="D3941" s="9" t="s">
        <v>18</v>
      </c>
      <c r="E3941" s="9" t="s">
        <v>1225</v>
      </c>
      <c r="F3941" s="9">
        <v>999924315</v>
      </c>
      <c r="G3941" s="9" t="s">
        <v>1177</v>
      </c>
      <c r="H3941" s="9" t="s">
        <v>66</v>
      </c>
      <c r="I3941" s="9" t="s">
        <v>10</v>
      </c>
      <c r="J3941" s="10" t="s">
        <v>1057</v>
      </c>
      <c r="K3941" s="3">
        <f t="shared" si="549"/>
        <v>79</v>
      </c>
      <c r="M3941" s="9">
        <f t="shared" si="550"/>
        <v>79</v>
      </c>
      <c r="N3941" s="9">
        <f t="shared" si="551"/>
        <v>0</v>
      </c>
      <c r="O3941" s="9">
        <f t="shared" si="552"/>
        <v>0</v>
      </c>
      <c r="P3941" s="9">
        <f t="shared" si="553"/>
        <v>0</v>
      </c>
      <c r="Q3941" s="9">
        <f t="shared" si="554"/>
        <v>79</v>
      </c>
      <c r="R3941" s="9">
        <f t="shared" si="555"/>
        <v>0</v>
      </c>
      <c r="S3941" s="9">
        <f t="shared" si="556"/>
        <v>0</v>
      </c>
      <c r="T3941" s="9">
        <f t="shared" si="557"/>
        <v>0</v>
      </c>
      <c r="AP3941" s="9">
        <v>79</v>
      </c>
      <c r="AS3941" s="5"/>
      <c r="AT3941" s="6"/>
      <c r="AU3941" s="6"/>
      <c r="AV3941" s="6"/>
    </row>
    <row r="3942" spans="1:48" x14ac:dyDescent="0.35">
      <c r="A3942" s="9" t="s">
        <v>3211</v>
      </c>
      <c r="B3942" s="9" t="s">
        <v>558</v>
      </c>
      <c r="C3942" s="9" t="s">
        <v>23</v>
      </c>
      <c r="D3942" s="9" t="s">
        <v>24</v>
      </c>
      <c r="E3942" s="9" t="s">
        <v>1225</v>
      </c>
      <c r="F3942" s="9">
        <v>999925316</v>
      </c>
      <c r="G3942" s="9" t="s">
        <v>3156</v>
      </c>
      <c r="H3942" s="9" t="s">
        <v>66</v>
      </c>
      <c r="I3942" s="9" t="s">
        <v>10</v>
      </c>
      <c r="J3942" s="10" t="s">
        <v>1057</v>
      </c>
      <c r="K3942" s="3">
        <f t="shared" si="549"/>
        <v>68</v>
      </c>
      <c r="M3942" s="9">
        <f t="shared" si="550"/>
        <v>68</v>
      </c>
      <c r="N3942" s="9">
        <f t="shared" si="551"/>
        <v>0</v>
      </c>
      <c r="O3942" s="9">
        <f t="shared" si="552"/>
        <v>68</v>
      </c>
      <c r="P3942" s="9">
        <f t="shared" si="553"/>
        <v>1</v>
      </c>
      <c r="Q3942" s="9">
        <f t="shared" si="554"/>
        <v>0</v>
      </c>
      <c r="R3942" s="9">
        <f t="shared" si="555"/>
        <v>0</v>
      </c>
      <c r="S3942" s="9">
        <f t="shared" si="556"/>
        <v>0</v>
      </c>
      <c r="T3942" s="9">
        <f t="shared" si="557"/>
        <v>0</v>
      </c>
      <c r="AC3942" s="9">
        <v>68</v>
      </c>
      <c r="AS3942" s="5"/>
      <c r="AT3942" s="6"/>
      <c r="AU3942" s="6"/>
      <c r="AV3942" s="6"/>
    </row>
    <row r="3943" spans="1:48" x14ac:dyDescent="0.35">
      <c r="A3943" s="9" t="s">
        <v>4413</v>
      </c>
      <c r="B3943" s="9" t="s">
        <v>83</v>
      </c>
      <c r="C3943" s="9" t="s">
        <v>23</v>
      </c>
      <c r="D3943" s="9" t="s">
        <v>641</v>
      </c>
      <c r="E3943" s="9" t="s">
        <v>1225</v>
      </c>
      <c r="F3943" s="9">
        <v>999922479</v>
      </c>
      <c r="G3943" s="9" t="s">
        <v>6268</v>
      </c>
      <c r="H3943" s="9" t="s">
        <v>66</v>
      </c>
      <c r="I3943" s="9" t="s">
        <v>10</v>
      </c>
      <c r="J3943" s="10" t="s">
        <v>1057</v>
      </c>
      <c r="K3943" s="3">
        <f t="shared" si="549"/>
        <v>60</v>
      </c>
      <c r="M3943" s="9">
        <f t="shared" si="550"/>
        <v>60</v>
      </c>
      <c r="N3943" s="9">
        <f t="shared" si="551"/>
        <v>0</v>
      </c>
      <c r="O3943" s="9">
        <f t="shared" si="552"/>
        <v>60</v>
      </c>
      <c r="P3943" s="9">
        <f t="shared" si="553"/>
        <v>1</v>
      </c>
      <c r="Q3943" s="9">
        <f t="shared" si="554"/>
        <v>0</v>
      </c>
      <c r="R3943" s="9">
        <f t="shared" si="555"/>
        <v>0</v>
      </c>
      <c r="S3943" s="9">
        <f t="shared" si="556"/>
        <v>0</v>
      </c>
      <c r="T3943" s="9">
        <f t="shared" si="557"/>
        <v>0</v>
      </c>
      <c r="AJ3943" s="9">
        <v>60</v>
      </c>
      <c r="AS3943" s="5"/>
      <c r="AT3943" s="6"/>
      <c r="AU3943" s="6"/>
      <c r="AV3943" s="6"/>
    </row>
    <row r="3944" spans="1:48" x14ac:dyDescent="0.35">
      <c r="A3944" s="15" t="s">
        <v>2822</v>
      </c>
      <c r="B3944" s="15" t="s">
        <v>2823</v>
      </c>
      <c r="C3944" s="15" t="s">
        <v>23</v>
      </c>
      <c r="D3944" s="9" t="s">
        <v>626</v>
      </c>
      <c r="E3944" s="15" t="s">
        <v>1225</v>
      </c>
      <c r="F3944" s="9">
        <v>999923867</v>
      </c>
      <c r="G3944" s="9" t="s">
        <v>6307</v>
      </c>
      <c r="H3944" s="15" t="s">
        <v>66</v>
      </c>
      <c r="I3944" s="9" t="s">
        <v>10</v>
      </c>
      <c r="J3944" s="10" t="s">
        <v>1057</v>
      </c>
      <c r="K3944" s="3">
        <f t="shared" si="549"/>
        <v>60</v>
      </c>
      <c r="M3944" s="9">
        <f t="shared" si="550"/>
        <v>60</v>
      </c>
      <c r="N3944" s="9">
        <f t="shared" si="551"/>
        <v>0</v>
      </c>
      <c r="O3944" s="9">
        <f t="shared" si="552"/>
        <v>60</v>
      </c>
      <c r="P3944" s="9">
        <f t="shared" si="553"/>
        <v>1</v>
      </c>
      <c r="Q3944" s="9">
        <f t="shared" si="554"/>
        <v>0</v>
      </c>
      <c r="R3944" s="9">
        <f t="shared" si="555"/>
        <v>0</v>
      </c>
      <c r="S3944" s="9">
        <f t="shared" si="556"/>
        <v>0</v>
      </c>
      <c r="T3944" s="9">
        <f t="shared" si="557"/>
        <v>0</v>
      </c>
      <c r="Y3944" s="9">
        <v>60</v>
      </c>
      <c r="AS3944" s="5"/>
      <c r="AT3944" s="6"/>
      <c r="AU3944" s="6"/>
      <c r="AV3944" s="6"/>
    </row>
    <row r="3945" spans="1:48" x14ac:dyDescent="0.35">
      <c r="A3945" s="9" t="s">
        <v>3212</v>
      </c>
      <c r="B3945" s="9" t="s">
        <v>543</v>
      </c>
      <c r="C3945" s="9" t="s">
        <v>23</v>
      </c>
      <c r="D3945" s="9" t="s">
        <v>24</v>
      </c>
      <c r="E3945" s="9" t="s">
        <v>1225</v>
      </c>
      <c r="F3945" s="9">
        <v>999925792</v>
      </c>
      <c r="G3945" s="9" t="s">
        <v>1164</v>
      </c>
      <c r="H3945" s="9" t="s">
        <v>66</v>
      </c>
      <c r="I3945" s="9" t="s">
        <v>10</v>
      </c>
      <c r="J3945" s="10" t="s">
        <v>1057</v>
      </c>
      <c r="K3945" s="3">
        <f t="shared" si="549"/>
        <v>51</v>
      </c>
      <c r="M3945" s="9">
        <f t="shared" si="550"/>
        <v>51</v>
      </c>
      <c r="N3945" s="9">
        <f t="shared" si="551"/>
        <v>0</v>
      </c>
      <c r="O3945" s="9">
        <f t="shared" si="552"/>
        <v>51</v>
      </c>
      <c r="P3945" s="9">
        <f t="shared" si="553"/>
        <v>1</v>
      </c>
      <c r="Q3945" s="9">
        <f t="shared" si="554"/>
        <v>0</v>
      </c>
      <c r="R3945" s="9">
        <f t="shared" si="555"/>
        <v>0</v>
      </c>
      <c r="S3945" s="9">
        <f t="shared" si="556"/>
        <v>0</v>
      </c>
      <c r="T3945" s="9">
        <f t="shared" si="557"/>
        <v>0</v>
      </c>
      <c r="AC3945" s="9">
        <v>51</v>
      </c>
      <c r="AS3945" s="5"/>
      <c r="AT3945" s="6"/>
      <c r="AU3945" s="6"/>
      <c r="AV3945" s="6"/>
    </row>
    <row r="3946" spans="1:48" x14ac:dyDescent="0.35">
      <c r="A3946" s="9" t="s">
        <v>4414</v>
      </c>
      <c r="B3946" s="9" t="s">
        <v>4415</v>
      </c>
      <c r="C3946" s="9" t="s">
        <v>23</v>
      </c>
      <c r="D3946" s="9" t="s">
        <v>641</v>
      </c>
      <c r="E3946" s="9" t="s">
        <v>1225</v>
      </c>
      <c r="F3946" s="9">
        <v>999922480</v>
      </c>
      <c r="G3946" s="9" t="s">
        <v>6268</v>
      </c>
      <c r="H3946" s="9" t="s">
        <v>66</v>
      </c>
      <c r="I3946" s="9" t="s">
        <v>10</v>
      </c>
      <c r="J3946" s="10" t="s">
        <v>1057</v>
      </c>
      <c r="K3946" s="3">
        <f t="shared" si="549"/>
        <v>45</v>
      </c>
      <c r="M3946" s="9">
        <f t="shared" si="550"/>
        <v>45</v>
      </c>
      <c r="N3946" s="9">
        <f t="shared" si="551"/>
        <v>0</v>
      </c>
      <c r="O3946" s="9">
        <f t="shared" si="552"/>
        <v>45</v>
      </c>
      <c r="P3946" s="9">
        <f t="shared" si="553"/>
        <v>1</v>
      </c>
      <c r="Q3946" s="9">
        <f t="shared" si="554"/>
        <v>0</v>
      </c>
      <c r="R3946" s="9">
        <f t="shared" si="555"/>
        <v>0</v>
      </c>
      <c r="S3946" s="9">
        <f t="shared" si="556"/>
        <v>0</v>
      </c>
      <c r="T3946" s="9">
        <f t="shared" si="557"/>
        <v>0</v>
      </c>
      <c r="AJ3946" s="9">
        <v>45</v>
      </c>
      <c r="AS3946" s="5"/>
      <c r="AT3946" s="6"/>
      <c r="AU3946" s="6"/>
      <c r="AV3946" s="6"/>
    </row>
    <row r="3947" spans="1:48" x14ac:dyDescent="0.35">
      <c r="A3947" s="15" t="s">
        <v>123</v>
      </c>
      <c r="B3947" s="15" t="s">
        <v>1946</v>
      </c>
      <c r="C3947" s="15" t="s">
        <v>23</v>
      </c>
      <c r="D3947" s="9" t="s">
        <v>626</v>
      </c>
      <c r="E3947" s="15" t="s">
        <v>1225</v>
      </c>
      <c r="F3947" s="9">
        <v>999925703</v>
      </c>
      <c r="G3947" s="9" t="s">
        <v>1731</v>
      </c>
      <c r="H3947" s="15" t="s">
        <v>66</v>
      </c>
      <c r="I3947" s="9" t="s">
        <v>10</v>
      </c>
      <c r="J3947" s="10" t="s">
        <v>1057</v>
      </c>
      <c r="K3947" s="3">
        <f t="shared" si="549"/>
        <v>45</v>
      </c>
      <c r="M3947" s="9">
        <f t="shared" si="550"/>
        <v>45</v>
      </c>
      <c r="N3947" s="9">
        <f t="shared" si="551"/>
        <v>0</v>
      </c>
      <c r="O3947" s="9">
        <f t="shared" si="552"/>
        <v>45</v>
      </c>
      <c r="P3947" s="9">
        <f t="shared" si="553"/>
        <v>1</v>
      </c>
      <c r="Q3947" s="9">
        <f t="shared" si="554"/>
        <v>0</v>
      </c>
      <c r="R3947" s="9">
        <f t="shared" si="555"/>
        <v>0</v>
      </c>
      <c r="S3947" s="9">
        <f t="shared" si="556"/>
        <v>0</v>
      </c>
      <c r="T3947" s="9">
        <f t="shared" si="557"/>
        <v>0</v>
      </c>
      <c r="Y3947" s="9">
        <v>45</v>
      </c>
      <c r="AS3947" s="5"/>
      <c r="AT3947" s="6"/>
      <c r="AU3947" s="6"/>
      <c r="AV3947" s="6"/>
    </row>
    <row r="3948" spans="1:48" x14ac:dyDescent="0.35">
      <c r="A3948" s="9" t="s">
        <v>3952</v>
      </c>
      <c r="B3948" s="9" t="s">
        <v>574</v>
      </c>
      <c r="C3948" s="9" t="s">
        <v>23</v>
      </c>
      <c r="D3948" s="9" t="s">
        <v>24</v>
      </c>
      <c r="E3948" s="9" t="s">
        <v>1225</v>
      </c>
      <c r="F3948" s="9">
        <v>999927754</v>
      </c>
      <c r="G3948" s="9" t="s">
        <v>1129</v>
      </c>
      <c r="H3948" s="14" t="s">
        <v>66</v>
      </c>
      <c r="I3948" s="9" t="s">
        <v>10</v>
      </c>
      <c r="J3948" s="10" t="s">
        <v>1057</v>
      </c>
      <c r="K3948" s="3">
        <f t="shared" si="549"/>
        <v>45</v>
      </c>
      <c r="M3948" s="9">
        <f t="shared" si="550"/>
        <v>45</v>
      </c>
      <c r="N3948" s="9">
        <f t="shared" si="551"/>
        <v>0</v>
      </c>
      <c r="O3948" s="9">
        <f t="shared" si="552"/>
        <v>45</v>
      </c>
      <c r="P3948" s="9">
        <f t="shared" si="553"/>
        <v>1</v>
      </c>
      <c r="Q3948" s="9">
        <f t="shared" si="554"/>
        <v>0</v>
      </c>
      <c r="R3948" s="9">
        <f t="shared" si="555"/>
        <v>0</v>
      </c>
      <c r="S3948" s="9">
        <f t="shared" si="556"/>
        <v>0</v>
      </c>
      <c r="T3948" s="9">
        <f t="shared" si="557"/>
        <v>0</v>
      </c>
      <c r="AG3948" s="9">
        <v>45</v>
      </c>
      <c r="AS3948" s="5"/>
      <c r="AT3948" s="6"/>
      <c r="AU3948" s="6"/>
      <c r="AV3948" s="6"/>
    </row>
    <row r="3949" spans="1:48" x14ac:dyDescent="0.35">
      <c r="A3949" s="9" t="s">
        <v>4411</v>
      </c>
      <c r="B3949" s="9" t="s">
        <v>4412</v>
      </c>
      <c r="C3949" s="9" t="s">
        <v>23</v>
      </c>
      <c r="D3949" s="9" t="s">
        <v>641</v>
      </c>
      <c r="E3949" s="9" t="s">
        <v>1225</v>
      </c>
      <c r="F3949" s="9">
        <v>999927792</v>
      </c>
      <c r="G3949" s="9" t="s">
        <v>5077</v>
      </c>
      <c r="H3949" s="9" t="s">
        <v>66</v>
      </c>
      <c r="I3949" s="9" t="s">
        <v>10</v>
      </c>
      <c r="J3949" s="10" t="s">
        <v>1057</v>
      </c>
      <c r="K3949" s="3">
        <f t="shared" si="549"/>
        <v>34</v>
      </c>
      <c r="M3949" s="9">
        <f t="shared" si="550"/>
        <v>34</v>
      </c>
      <c r="N3949" s="9">
        <f t="shared" si="551"/>
        <v>0</v>
      </c>
      <c r="O3949" s="9">
        <f t="shared" si="552"/>
        <v>34</v>
      </c>
      <c r="P3949" s="9">
        <f t="shared" si="553"/>
        <v>1</v>
      </c>
      <c r="Q3949" s="9">
        <f t="shared" si="554"/>
        <v>0</v>
      </c>
      <c r="R3949" s="9">
        <f t="shared" si="555"/>
        <v>0</v>
      </c>
      <c r="S3949" s="9">
        <f t="shared" si="556"/>
        <v>0</v>
      </c>
      <c r="T3949" s="9">
        <f t="shared" si="557"/>
        <v>0</v>
      </c>
      <c r="AJ3949" s="9">
        <v>34</v>
      </c>
      <c r="AS3949" s="5"/>
      <c r="AT3949" s="6"/>
      <c r="AU3949" s="6"/>
      <c r="AV3949" s="6"/>
    </row>
    <row r="3950" spans="1:48" x14ac:dyDescent="0.35">
      <c r="A3950" s="9" t="s">
        <v>1461</v>
      </c>
      <c r="B3950" s="9" t="s">
        <v>1462</v>
      </c>
      <c r="C3950" s="9" t="s">
        <v>23</v>
      </c>
      <c r="D3950" s="9" t="s">
        <v>681</v>
      </c>
      <c r="E3950" s="9" t="s">
        <v>1225</v>
      </c>
      <c r="F3950" s="9">
        <v>999925933</v>
      </c>
      <c r="G3950" s="9" t="s">
        <v>6268</v>
      </c>
      <c r="H3950" s="9" t="s">
        <v>66</v>
      </c>
      <c r="I3950" s="9" t="s">
        <v>10</v>
      </c>
      <c r="J3950" s="10" t="s">
        <v>1057</v>
      </c>
      <c r="K3950" s="3">
        <f t="shared" si="549"/>
        <v>30</v>
      </c>
      <c r="M3950" s="9">
        <f t="shared" si="550"/>
        <v>30</v>
      </c>
      <c r="N3950" s="9">
        <f t="shared" si="551"/>
        <v>0</v>
      </c>
      <c r="O3950" s="9">
        <f t="shared" si="552"/>
        <v>30</v>
      </c>
      <c r="P3950" s="9">
        <f t="shared" si="553"/>
        <v>1</v>
      </c>
      <c r="Q3950" s="9">
        <f t="shared" si="554"/>
        <v>0</v>
      </c>
      <c r="R3950" s="9">
        <f t="shared" si="555"/>
        <v>0</v>
      </c>
      <c r="S3950" s="9">
        <f t="shared" si="556"/>
        <v>0</v>
      </c>
      <c r="T3950" s="9">
        <f t="shared" si="557"/>
        <v>0</v>
      </c>
      <c r="X3950" s="9">
        <v>30</v>
      </c>
      <c r="AS3950" s="5"/>
      <c r="AT3950" s="6"/>
      <c r="AU3950" s="6"/>
      <c r="AV3950" s="6"/>
    </row>
    <row r="3951" spans="1:48" x14ac:dyDescent="0.35">
      <c r="A3951" s="22" t="s">
        <v>2114</v>
      </c>
      <c r="B3951" s="22" t="s">
        <v>1221</v>
      </c>
      <c r="C3951" s="22" t="s">
        <v>23</v>
      </c>
      <c r="E3951" s="22" t="s">
        <v>1225</v>
      </c>
      <c r="F3951" s="23">
        <v>999926219</v>
      </c>
      <c r="G3951" s="9" t="s">
        <v>6268</v>
      </c>
      <c r="H3951" s="22" t="s">
        <v>66</v>
      </c>
      <c r="I3951" s="9" t="s">
        <v>10</v>
      </c>
      <c r="J3951" s="10" t="s">
        <v>1057</v>
      </c>
      <c r="K3951" s="3">
        <f t="shared" si="549"/>
        <v>30</v>
      </c>
      <c r="M3951" s="9">
        <f t="shared" si="550"/>
        <v>30</v>
      </c>
      <c r="N3951" s="9">
        <f t="shared" si="551"/>
        <v>0</v>
      </c>
      <c r="O3951" s="9">
        <f t="shared" si="552"/>
        <v>30</v>
      </c>
      <c r="P3951" s="9">
        <f t="shared" si="553"/>
        <v>1</v>
      </c>
      <c r="Q3951" s="9">
        <f t="shared" si="554"/>
        <v>0</v>
      </c>
      <c r="R3951" s="9">
        <f t="shared" si="555"/>
        <v>0</v>
      </c>
      <c r="S3951" s="9">
        <f t="shared" si="556"/>
        <v>0</v>
      </c>
      <c r="T3951" s="9">
        <f t="shared" si="557"/>
        <v>0</v>
      </c>
      <c r="AI3951" s="9">
        <v>30</v>
      </c>
      <c r="AS3951" s="5"/>
      <c r="AT3951" s="6"/>
      <c r="AU3951" s="6"/>
      <c r="AV3951" s="6"/>
    </row>
    <row r="3952" spans="1:48" x14ac:dyDescent="0.35">
      <c r="A3952" s="9" t="s">
        <v>4065</v>
      </c>
      <c r="B3952" s="9" t="s">
        <v>3990</v>
      </c>
      <c r="C3952" s="9" t="s">
        <v>23</v>
      </c>
      <c r="D3952" s="9" t="s">
        <v>804</v>
      </c>
      <c r="E3952" s="9" t="s">
        <v>3988</v>
      </c>
      <c r="F3952" s="9">
        <v>999927331</v>
      </c>
      <c r="G3952" s="9" t="s">
        <v>1118</v>
      </c>
      <c r="H3952" s="15" t="s">
        <v>66</v>
      </c>
      <c r="I3952" s="9" t="s">
        <v>10</v>
      </c>
      <c r="J3952" s="10" t="s">
        <v>1057</v>
      </c>
      <c r="K3952" s="3">
        <f t="shared" si="549"/>
        <v>30</v>
      </c>
      <c r="M3952" s="9">
        <f t="shared" si="550"/>
        <v>30</v>
      </c>
      <c r="N3952" s="9">
        <f t="shared" si="551"/>
        <v>0</v>
      </c>
      <c r="O3952" s="9">
        <f t="shared" si="552"/>
        <v>30</v>
      </c>
      <c r="P3952" s="9">
        <f t="shared" si="553"/>
        <v>1</v>
      </c>
      <c r="Q3952" s="9">
        <f t="shared" si="554"/>
        <v>0</v>
      </c>
      <c r="R3952" s="9">
        <f t="shared" si="555"/>
        <v>0</v>
      </c>
      <c r="S3952" s="9">
        <f t="shared" si="556"/>
        <v>0</v>
      </c>
      <c r="T3952" s="9">
        <f t="shared" si="557"/>
        <v>0</v>
      </c>
      <c r="AF3952" s="9">
        <v>30</v>
      </c>
      <c r="AS3952" s="5"/>
      <c r="AT3952" s="6"/>
      <c r="AU3952" s="6"/>
      <c r="AV3952" s="6"/>
    </row>
    <row r="3953" spans="1:48" x14ac:dyDescent="0.35">
      <c r="A3953" s="9" t="s">
        <v>4835</v>
      </c>
      <c r="B3953" s="9" t="s">
        <v>4806</v>
      </c>
      <c r="C3953" s="9" t="s">
        <v>23</v>
      </c>
      <c r="D3953" s="9" t="s">
        <v>80</v>
      </c>
      <c r="E3953" s="9" t="s">
        <v>1225</v>
      </c>
      <c r="F3953" s="9">
        <v>999927679</v>
      </c>
      <c r="G3953" s="9" t="s">
        <v>3139</v>
      </c>
      <c r="H3953" s="9" t="s">
        <v>66</v>
      </c>
      <c r="I3953" s="9" t="s">
        <v>10</v>
      </c>
      <c r="J3953" s="10" t="s">
        <v>1057</v>
      </c>
      <c r="K3953" s="3">
        <f t="shared" si="549"/>
        <v>30</v>
      </c>
      <c r="M3953" s="9">
        <f t="shared" si="550"/>
        <v>30</v>
      </c>
      <c r="N3953" s="9">
        <f t="shared" si="551"/>
        <v>0</v>
      </c>
      <c r="O3953" s="9">
        <f t="shared" si="552"/>
        <v>30</v>
      </c>
      <c r="P3953" s="9">
        <f t="shared" si="553"/>
        <v>1</v>
      </c>
      <c r="Q3953" s="9">
        <f t="shared" si="554"/>
        <v>0</v>
      </c>
      <c r="R3953" s="9">
        <f t="shared" si="555"/>
        <v>0</v>
      </c>
      <c r="S3953" s="9">
        <f t="shared" si="556"/>
        <v>0</v>
      </c>
      <c r="T3953" s="9">
        <f t="shared" si="557"/>
        <v>0</v>
      </c>
      <c r="AN3953" s="9">
        <v>30</v>
      </c>
      <c r="AS3953" s="5"/>
      <c r="AT3953" s="6"/>
      <c r="AU3953" s="6"/>
      <c r="AV3953" s="6"/>
    </row>
    <row r="3954" spans="1:48" x14ac:dyDescent="0.35">
      <c r="A3954" s="9" t="s">
        <v>1426</v>
      </c>
      <c r="B3954" s="9" t="s">
        <v>1333</v>
      </c>
      <c r="C3954" s="9" t="s">
        <v>23</v>
      </c>
      <c r="D3954" s="9" t="s">
        <v>27</v>
      </c>
      <c r="E3954" s="9" t="s">
        <v>1225</v>
      </c>
      <c r="F3954" s="9">
        <v>999924639</v>
      </c>
      <c r="G3954" s="9" t="s">
        <v>1148</v>
      </c>
      <c r="H3954" s="9" t="s">
        <v>66</v>
      </c>
      <c r="I3954" s="9" t="s">
        <v>12</v>
      </c>
      <c r="J3954" s="10" t="s">
        <v>1058</v>
      </c>
      <c r="K3954" s="3">
        <f t="shared" si="549"/>
        <v>203</v>
      </c>
      <c r="M3954" s="9">
        <f t="shared" si="550"/>
        <v>203</v>
      </c>
      <c r="N3954" s="9">
        <f t="shared" si="551"/>
        <v>0</v>
      </c>
      <c r="O3954" s="9">
        <f t="shared" si="552"/>
        <v>113</v>
      </c>
      <c r="P3954" s="9">
        <f t="shared" si="553"/>
        <v>2</v>
      </c>
      <c r="Q3954" s="9">
        <f t="shared" si="554"/>
        <v>0</v>
      </c>
      <c r="R3954" s="9">
        <f t="shared" si="555"/>
        <v>90</v>
      </c>
      <c r="S3954" s="9">
        <f t="shared" si="556"/>
        <v>0</v>
      </c>
      <c r="T3954" s="9">
        <f t="shared" si="557"/>
        <v>0</v>
      </c>
      <c r="W3954" s="9">
        <v>45</v>
      </c>
      <c r="AG3954" s="9">
        <v>68</v>
      </c>
      <c r="AS3954" s="5">
        <v>90</v>
      </c>
      <c r="AT3954" s="6"/>
      <c r="AU3954" s="6"/>
      <c r="AV3954" s="6"/>
    </row>
    <row r="3955" spans="1:48" x14ac:dyDescent="0.35">
      <c r="A3955" s="9" t="s">
        <v>3213</v>
      </c>
      <c r="B3955" s="9" t="s">
        <v>3214</v>
      </c>
      <c r="C3955" s="9" t="s">
        <v>23</v>
      </c>
      <c r="D3955" s="9" t="s">
        <v>24</v>
      </c>
      <c r="E3955" s="9" t="s">
        <v>1225</v>
      </c>
      <c r="F3955" s="9">
        <v>999926965</v>
      </c>
      <c r="G3955" s="9" t="s">
        <v>1150</v>
      </c>
      <c r="H3955" s="9" t="s">
        <v>66</v>
      </c>
      <c r="I3955" s="9" t="s">
        <v>12</v>
      </c>
      <c r="J3955" s="10" t="s">
        <v>1058</v>
      </c>
      <c r="K3955" s="3">
        <f t="shared" si="549"/>
        <v>180</v>
      </c>
      <c r="M3955" s="9">
        <f t="shared" si="550"/>
        <v>180</v>
      </c>
      <c r="N3955" s="9">
        <f t="shared" si="551"/>
        <v>0</v>
      </c>
      <c r="O3955" s="9">
        <f t="shared" si="552"/>
        <v>60</v>
      </c>
      <c r="P3955" s="9">
        <f t="shared" si="553"/>
        <v>1</v>
      </c>
      <c r="Q3955" s="9">
        <f t="shared" si="554"/>
        <v>0</v>
      </c>
      <c r="R3955" s="9">
        <f t="shared" si="555"/>
        <v>120</v>
      </c>
      <c r="S3955" s="9">
        <f t="shared" si="556"/>
        <v>0</v>
      </c>
      <c r="T3955" s="9">
        <f t="shared" si="557"/>
        <v>0</v>
      </c>
      <c r="AC3955" s="9">
        <v>60</v>
      </c>
      <c r="AS3955" s="5">
        <v>120</v>
      </c>
      <c r="AT3955" s="6"/>
      <c r="AU3955" s="6"/>
      <c r="AV3955" s="6"/>
    </row>
    <row r="3956" spans="1:48" x14ac:dyDescent="0.35">
      <c r="A3956" s="9" t="s">
        <v>2822</v>
      </c>
      <c r="B3956" s="9" t="s">
        <v>6183</v>
      </c>
      <c r="C3956" s="9" t="s">
        <v>23</v>
      </c>
      <c r="D3956" s="9" t="s">
        <v>626</v>
      </c>
      <c r="E3956" s="9" t="s">
        <v>1225</v>
      </c>
      <c r="F3956" s="9">
        <v>999923867</v>
      </c>
      <c r="G3956" s="9" t="s">
        <v>6307</v>
      </c>
      <c r="H3956" s="9" t="s">
        <v>66</v>
      </c>
      <c r="I3956" s="9" t="s">
        <v>12</v>
      </c>
      <c r="J3956" s="10" t="s">
        <v>1058</v>
      </c>
      <c r="K3956" s="3">
        <f t="shared" si="549"/>
        <v>160</v>
      </c>
      <c r="M3956" s="9">
        <f t="shared" si="550"/>
        <v>160</v>
      </c>
      <c r="N3956" s="9">
        <f t="shared" si="551"/>
        <v>0</v>
      </c>
      <c r="O3956" s="9">
        <f t="shared" si="552"/>
        <v>0</v>
      </c>
      <c r="P3956" s="9">
        <f t="shared" si="553"/>
        <v>0</v>
      </c>
      <c r="Q3956" s="9">
        <f t="shared" si="554"/>
        <v>0</v>
      </c>
      <c r="R3956" s="9">
        <f t="shared" si="555"/>
        <v>160</v>
      </c>
      <c r="S3956" s="9">
        <f t="shared" si="556"/>
        <v>0</v>
      </c>
      <c r="T3956" s="9">
        <f t="shared" si="557"/>
        <v>0</v>
      </c>
      <c r="AS3956" s="5">
        <v>160</v>
      </c>
      <c r="AT3956" s="6"/>
      <c r="AU3956" s="6"/>
      <c r="AV3956" s="6"/>
    </row>
    <row r="3957" spans="1:48" x14ac:dyDescent="0.35">
      <c r="A3957" s="9" t="s">
        <v>1597</v>
      </c>
      <c r="B3957" s="9" t="s">
        <v>3215</v>
      </c>
      <c r="C3957" s="9" t="s">
        <v>23</v>
      </c>
      <c r="D3957" s="9" t="s">
        <v>24</v>
      </c>
      <c r="E3957" s="9" t="s">
        <v>1225</v>
      </c>
      <c r="F3957" s="9">
        <v>999926384</v>
      </c>
      <c r="G3957" s="9" t="s">
        <v>1190</v>
      </c>
      <c r="H3957" s="9" t="s">
        <v>66</v>
      </c>
      <c r="I3957" s="9" t="s">
        <v>12</v>
      </c>
      <c r="J3957" s="10" t="s">
        <v>1058</v>
      </c>
      <c r="K3957" s="3">
        <f t="shared" si="549"/>
        <v>135</v>
      </c>
      <c r="M3957" s="9">
        <f t="shared" si="550"/>
        <v>135</v>
      </c>
      <c r="N3957" s="9">
        <f t="shared" si="551"/>
        <v>0</v>
      </c>
      <c r="O3957" s="9">
        <f t="shared" si="552"/>
        <v>45</v>
      </c>
      <c r="P3957" s="9">
        <f t="shared" si="553"/>
        <v>1</v>
      </c>
      <c r="Q3957" s="9">
        <f t="shared" si="554"/>
        <v>0</v>
      </c>
      <c r="R3957" s="9">
        <f t="shared" si="555"/>
        <v>90</v>
      </c>
      <c r="S3957" s="9">
        <f t="shared" si="556"/>
        <v>0</v>
      </c>
      <c r="T3957" s="9">
        <f t="shared" si="557"/>
        <v>0</v>
      </c>
      <c r="AC3957" s="9">
        <v>45</v>
      </c>
      <c r="AS3957" s="5">
        <v>90</v>
      </c>
      <c r="AT3957" s="6"/>
      <c r="AU3957" s="6"/>
      <c r="AV3957" s="6"/>
    </row>
    <row r="3958" spans="1:48" x14ac:dyDescent="0.35">
      <c r="A3958" s="9" t="s">
        <v>1425</v>
      </c>
      <c r="B3958" s="9" t="s">
        <v>75</v>
      </c>
      <c r="C3958" s="9" t="s">
        <v>23</v>
      </c>
      <c r="D3958" s="9" t="s">
        <v>27</v>
      </c>
      <c r="E3958" s="9" t="s">
        <v>1225</v>
      </c>
      <c r="F3958" s="9">
        <v>999925203</v>
      </c>
      <c r="G3958" s="9" t="s">
        <v>1148</v>
      </c>
      <c r="H3958" s="9" t="s">
        <v>66</v>
      </c>
      <c r="I3958" s="9" t="s">
        <v>12</v>
      </c>
      <c r="J3958" s="10" t="s">
        <v>1058</v>
      </c>
      <c r="K3958" s="3">
        <f t="shared" si="549"/>
        <v>124</v>
      </c>
      <c r="M3958" s="9">
        <f t="shared" si="550"/>
        <v>124</v>
      </c>
      <c r="N3958" s="9">
        <f t="shared" si="551"/>
        <v>0</v>
      </c>
      <c r="O3958" s="9">
        <f t="shared" si="552"/>
        <v>124</v>
      </c>
      <c r="P3958" s="9">
        <f t="shared" si="553"/>
        <v>2</v>
      </c>
      <c r="Q3958" s="9">
        <f t="shared" si="554"/>
        <v>0</v>
      </c>
      <c r="R3958" s="9">
        <f t="shared" si="555"/>
        <v>0</v>
      </c>
      <c r="S3958" s="9">
        <f t="shared" si="556"/>
        <v>0</v>
      </c>
      <c r="T3958" s="9">
        <f t="shared" si="557"/>
        <v>0</v>
      </c>
      <c r="W3958" s="9">
        <v>34</v>
      </c>
      <c r="AG3958" s="9">
        <v>90</v>
      </c>
      <c r="AS3958" s="5"/>
      <c r="AT3958" s="6"/>
      <c r="AU3958" s="6"/>
      <c r="AV3958" s="6"/>
    </row>
    <row r="3959" spans="1:48" x14ac:dyDescent="0.35">
      <c r="A3959" s="9" t="s">
        <v>463</v>
      </c>
      <c r="B3959" s="9" t="s">
        <v>963</v>
      </c>
      <c r="C3959" s="9" t="s">
        <v>23</v>
      </c>
      <c r="D3959" s="9" t="s">
        <v>27</v>
      </c>
      <c r="E3959" s="9" t="s">
        <v>1225</v>
      </c>
      <c r="F3959" s="9">
        <v>999926718</v>
      </c>
      <c r="G3959" s="9" t="s">
        <v>4098</v>
      </c>
      <c r="H3959" s="14" t="s">
        <v>66</v>
      </c>
      <c r="I3959" s="9" t="s">
        <v>12</v>
      </c>
      <c r="J3959" s="10" t="s">
        <v>1058</v>
      </c>
      <c r="K3959" s="3">
        <f t="shared" si="549"/>
        <v>120</v>
      </c>
      <c r="M3959" s="9">
        <f t="shared" si="550"/>
        <v>120</v>
      </c>
      <c r="N3959" s="9">
        <f t="shared" si="551"/>
        <v>0</v>
      </c>
      <c r="O3959" s="9">
        <f t="shared" si="552"/>
        <v>120</v>
      </c>
      <c r="P3959" s="9">
        <f t="shared" si="553"/>
        <v>1</v>
      </c>
      <c r="Q3959" s="9">
        <f t="shared" si="554"/>
        <v>0</v>
      </c>
      <c r="R3959" s="9">
        <f t="shared" si="555"/>
        <v>0</v>
      </c>
      <c r="S3959" s="9">
        <f t="shared" si="556"/>
        <v>0</v>
      </c>
      <c r="T3959" s="9">
        <f t="shared" si="557"/>
        <v>0</v>
      </c>
      <c r="AG3959" s="9">
        <v>120</v>
      </c>
      <c r="AS3959" s="5"/>
      <c r="AT3959" s="6"/>
      <c r="AU3959" s="6"/>
      <c r="AV3959" s="6"/>
    </row>
    <row r="3960" spans="1:48" x14ac:dyDescent="0.35">
      <c r="A3960" s="9" t="s">
        <v>4111</v>
      </c>
      <c r="B3960" s="9" t="s">
        <v>525</v>
      </c>
      <c r="C3960" s="9" t="s">
        <v>23</v>
      </c>
      <c r="D3960" s="9" t="s">
        <v>24</v>
      </c>
      <c r="E3960" s="9" t="s">
        <v>1225</v>
      </c>
      <c r="F3960" s="9">
        <v>999925378</v>
      </c>
      <c r="G3960" s="9" t="s">
        <v>3149</v>
      </c>
      <c r="H3960" s="14" t="s">
        <v>66</v>
      </c>
      <c r="I3960" s="9" t="s">
        <v>12</v>
      </c>
      <c r="J3960" s="10" t="s">
        <v>1058</v>
      </c>
      <c r="K3960" s="3">
        <f t="shared" si="549"/>
        <v>68</v>
      </c>
      <c r="M3960" s="9">
        <f t="shared" si="550"/>
        <v>68</v>
      </c>
      <c r="N3960" s="9">
        <f t="shared" si="551"/>
        <v>0</v>
      </c>
      <c r="O3960" s="9">
        <f t="shared" si="552"/>
        <v>68</v>
      </c>
      <c r="P3960" s="9">
        <f t="shared" si="553"/>
        <v>1</v>
      </c>
      <c r="Q3960" s="9">
        <f t="shared" si="554"/>
        <v>0</v>
      </c>
      <c r="R3960" s="9">
        <f t="shared" si="555"/>
        <v>0</v>
      </c>
      <c r="S3960" s="9">
        <f t="shared" si="556"/>
        <v>0</v>
      </c>
      <c r="T3960" s="9">
        <f t="shared" si="557"/>
        <v>0</v>
      </c>
      <c r="AG3960" s="9">
        <v>68</v>
      </c>
      <c r="AS3960" s="5"/>
      <c r="AT3960" s="6"/>
      <c r="AU3960" s="6"/>
      <c r="AV3960" s="6"/>
    </row>
    <row r="3961" spans="1:48" x14ac:dyDescent="0.35">
      <c r="A3961" s="9" t="s">
        <v>4620</v>
      </c>
      <c r="B3961" s="9" t="s">
        <v>75</v>
      </c>
      <c r="C3961" s="9" t="s">
        <v>23</v>
      </c>
      <c r="D3961" s="9" t="s">
        <v>632</v>
      </c>
      <c r="E3961" s="9" t="s">
        <v>1225</v>
      </c>
      <c r="F3961" s="9">
        <v>999928153</v>
      </c>
      <c r="G3961" s="9" t="s">
        <v>1778</v>
      </c>
      <c r="H3961" s="9" t="s">
        <v>66</v>
      </c>
      <c r="I3961" s="9" t="s">
        <v>12</v>
      </c>
      <c r="J3961" s="10" t="s">
        <v>1058</v>
      </c>
      <c r="K3961" s="3">
        <f t="shared" si="549"/>
        <v>60</v>
      </c>
      <c r="M3961" s="9">
        <f t="shared" si="550"/>
        <v>60</v>
      </c>
      <c r="N3961" s="9">
        <f t="shared" si="551"/>
        <v>0</v>
      </c>
      <c r="O3961" s="9">
        <f t="shared" si="552"/>
        <v>60</v>
      </c>
      <c r="P3961" s="9">
        <f t="shared" si="553"/>
        <v>1</v>
      </c>
      <c r="Q3961" s="9">
        <f t="shared" si="554"/>
        <v>0</v>
      </c>
      <c r="R3961" s="9">
        <f t="shared" si="555"/>
        <v>0</v>
      </c>
      <c r="S3961" s="9">
        <f t="shared" si="556"/>
        <v>0</v>
      </c>
      <c r="T3961" s="9">
        <f t="shared" si="557"/>
        <v>0</v>
      </c>
      <c r="AK3961" s="9">
        <v>60</v>
      </c>
      <c r="AS3961" s="5"/>
      <c r="AT3961" s="6"/>
      <c r="AU3961" s="6"/>
      <c r="AV3961" s="6"/>
    </row>
    <row r="3962" spans="1:48" x14ac:dyDescent="0.35">
      <c r="A3962" s="9" t="s">
        <v>408</v>
      </c>
      <c r="B3962" s="9" t="s">
        <v>4619</v>
      </c>
      <c r="C3962" s="9" t="s">
        <v>23</v>
      </c>
      <c r="D3962" s="9" t="s">
        <v>627</v>
      </c>
      <c r="E3962" s="9" t="s">
        <v>1225</v>
      </c>
      <c r="F3962" s="9">
        <v>999927768</v>
      </c>
      <c r="G3962" s="9" t="s">
        <v>1686</v>
      </c>
      <c r="H3962" s="9" t="s">
        <v>66</v>
      </c>
      <c r="I3962" s="9" t="s">
        <v>12</v>
      </c>
      <c r="J3962" s="10" t="s">
        <v>1058</v>
      </c>
      <c r="K3962" s="3">
        <f t="shared" si="549"/>
        <v>45</v>
      </c>
      <c r="M3962" s="9">
        <f t="shared" si="550"/>
        <v>45</v>
      </c>
      <c r="N3962" s="9">
        <f t="shared" si="551"/>
        <v>0</v>
      </c>
      <c r="O3962" s="9">
        <f t="shared" si="552"/>
        <v>45</v>
      </c>
      <c r="P3962" s="9">
        <f t="shared" si="553"/>
        <v>1</v>
      </c>
      <c r="Q3962" s="9">
        <f t="shared" si="554"/>
        <v>0</v>
      </c>
      <c r="R3962" s="9">
        <f t="shared" si="555"/>
        <v>0</v>
      </c>
      <c r="S3962" s="9">
        <f t="shared" si="556"/>
        <v>0</v>
      </c>
      <c r="T3962" s="9">
        <f t="shared" si="557"/>
        <v>0</v>
      </c>
      <c r="AK3962" s="9">
        <v>45</v>
      </c>
      <c r="AS3962" s="5"/>
      <c r="AT3962" s="6"/>
      <c r="AU3962" s="6"/>
      <c r="AV3962" s="6"/>
    </row>
    <row r="3963" spans="1:48" x14ac:dyDescent="0.35">
      <c r="A3963" s="9" t="s">
        <v>3216</v>
      </c>
      <c r="B3963" s="9" t="s">
        <v>3217</v>
      </c>
      <c r="C3963" s="9" t="s">
        <v>23</v>
      </c>
      <c r="D3963" s="9" t="s">
        <v>24</v>
      </c>
      <c r="E3963" s="9" t="s">
        <v>1225</v>
      </c>
      <c r="F3963" s="9">
        <v>999925457</v>
      </c>
      <c r="G3963" s="9" t="s">
        <v>1122</v>
      </c>
      <c r="H3963" s="9" t="s">
        <v>66</v>
      </c>
      <c r="I3963" s="9" t="s">
        <v>12</v>
      </c>
      <c r="J3963" s="10" t="s">
        <v>1058</v>
      </c>
      <c r="K3963" s="3">
        <f t="shared" si="549"/>
        <v>34</v>
      </c>
      <c r="M3963" s="9">
        <f t="shared" si="550"/>
        <v>34</v>
      </c>
      <c r="N3963" s="9">
        <f t="shared" si="551"/>
        <v>0</v>
      </c>
      <c r="O3963" s="9">
        <f t="shared" si="552"/>
        <v>34</v>
      </c>
      <c r="P3963" s="9">
        <f t="shared" si="553"/>
        <v>1</v>
      </c>
      <c r="Q3963" s="9">
        <f t="shared" si="554"/>
        <v>0</v>
      </c>
      <c r="R3963" s="9">
        <f t="shared" si="555"/>
        <v>0</v>
      </c>
      <c r="S3963" s="9">
        <f t="shared" si="556"/>
        <v>0</v>
      </c>
      <c r="T3963" s="9">
        <f t="shared" si="557"/>
        <v>0</v>
      </c>
      <c r="AC3963" s="9">
        <v>34</v>
      </c>
      <c r="AS3963" s="5"/>
      <c r="AT3963" s="6"/>
      <c r="AU3963" s="6"/>
      <c r="AV3963" s="6"/>
    </row>
    <row r="3964" spans="1:48" x14ac:dyDescent="0.35">
      <c r="A3964" s="9" t="s">
        <v>2827</v>
      </c>
      <c r="B3964" s="9" t="s">
        <v>3132</v>
      </c>
      <c r="C3964" s="9" t="s">
        <v>23</v>
      </c>
      <c r="D3964" s="9" t="s">
        <v>767</v>
      </c>
      <c r="E3964" s="9" t="s">
        <v>1225</v>
      </c>
      <c r="F3964" s="9">
        <v>999926706</v>
      </c>
      <c r="G3964" s="9" t="s">
        <v>2906</v>
      </c>
      <c r="H3964" s="9" t="s">
        <v>66</v>
      </c>
      <c r="I3964" s="9" t="s">
        <v>12</v>
      </c>
      <c r="J3964" s="10" t="s">
        <v>1058</v>
      </c>
      <c r="K3964" s="3">
        <f t="shared" si="549"/>
        <v>30</v>
      </c>
      <c r="M3964" s="9">
        <f t="shared" si="550"/>
        <v>30</v>
      </c>
      <c r="N3964" s="9">
        <f t="shared" si="551"/>
        <v>0</v>
      </c>
      <c r="O3964" s="9">
        <f t="shared" si="552"/>
        <v>30</v>
      </c>
      <c r="P3964" s="9">
        <f t="shared" si="553"/>
        <v>1</v>
      </c>
      <c r="Q3964" s="9">
        <f t="shared" si="554"/>
        <v>0</v>
      </c>
      <c r="R3964" s="9">
        <f t="shared" si="555"/>
        <v>0</v>
      </c>
      <c r="S3964" s="9">
        <f t="shared" si="556"/>
        <v>0</v>
      </c>
      <c r="T3964" s="9">
        <f t="shared" si="557"/>
        <v>0</v>
      </c>
      <c r="AA3964" s="9">
        <v>30</v>
      </c>
      <c r="AS3964" s="5"/>
      <c r="AT3964" s="6"/>
      <c r="AU3964" s="6"/>
      <c r="AV3964" s="6"/>
    </row>
    <row r="3965" spans="1:48" x14ac:dyDescent="0.35">
      <c r="A3965" s="9" t="s">
        <v>4844</v>
      </c>
      <c r="B3965" s="9" t="s">
        <v>4845</v>
      </c>
      <c r="C3965" s="9" t="s">
        <v>23</v>
      </c>
      <c r="D3965" s="9" t="s">
        <v>707</v>
      </c>
      <c r="E3965" s="9" t="s">
        <v>1225</v>
      </c>
      <c r="F3965" s="9">
        <v>999927368</v>
      </c>
      <c r="G3965" s="9" t="s">
        <v>4840</v>
      </c>
      <c r="H3965" s="9" t="s">
        <v>66</v>
      </c>
      <c r="I3965" s="9" t="s">
        <v>12</v>
      </c>
      <c r="J3965" s="10" t="s">
        <v>1058</v>
      </c>
      <c r="K3965" s="3">
        <f t="shared" si="549"/>
        <v>30</v>
      </c>
      <c r="M3965" s="9">
        <f t="shared" si="550"/>
        <v>30</v>
      </c>
      <c r="N3965" s="9">
        <f t="shared" si="551"/>
        <v>0</v>
      </c>
      <c r="O3965" s="9">
        <f t="shared" si="552"/>
        <v>30</v>
      </c>
      <c r="P3965" s="9">
        <f t="shared" si="553"/>
        <v>1</v>
      </c>
      <c r="Q3965" s="9">
        <f t="shared" si="554"/>
        <v>0</v>
      </c>
      <c r="R3965" s="9">
        <f t="shared" si="555"/>
        <v>0</v>
      </c>
      <c r="S3965" s="9">
        <f t="shared" si="556"/>
        <v>0</v>
      </c>
      <c r="T3965" s="9">
        <f t="shared" si="557"/>
        <v>0</v>
      </c>
      <c r="AM3965" s="9">
        <v>30</v>
      </c>
      <c r="AS3965" s="5"/>
      <c r="AT3965" s="6"/>
      <c r="AU3965" s="6"/>
      <c r="AV3965" s="6"/>
    </row>
    <row r="3966" spans="1:48" x14ac:dyDescent="0.35">
      <c r="A3966" s="9" t="s">
        <v>4691</v>
      </c>
      <c r="B3966" s="9" t="s">
        <v>4692</v>
      </c>
      <c r="C3966" s="9" t="s">
        <v>23</v>
      </c>
      <c r="D3966" s="9" t="s">
        <v>788</v>
      </c>
      <c r="E3966" s="9" t="s">
        <v>1225</v>
      </c>
      <c r="F3966" s="9">
        <v>999928027</v>
      </c>
      <c r="G3966" s="9" t="s">
        <v>4641</v>
      </c>
      <c r="H3966" s="9" t="s">
        <v>66</v>
      </c>
      <c r="I3966" s="9" t="s">
        <v>12</v>
      </c>
      <c r="J3966" s="10" t="s">
        <v>1058</v>
      </c>
      <c r="K3966" s="3">
        <f t="shared" si="549"/>
        <v>30</v>
      </c>
      <c r="M3966" s="9">
        <f t="shared" si="550"/>
        <v>30</v>
      </c>
      <c r="N3966" s="9">
        <f t="shared" si="551"/>
        <v>0</v>
      </c>
      <c r="O3966" s="9">
        <f t="shared" si="552"/>
        <v>30</v>
      </c>
      <c r="P3966" s="9">
        <f t="shared" si="553"/>
        <v>1</v>
      </c>
      <c r="Q3966" s="9">
        <f t="shared" si="554"/>
        <v>0</v>
      </c>
      <c r="R3966" s="9">
        <f t="shared" si="555"/>
        <v>0</v>
      </c>
      <c r="S3966" s="9">
        <f t="shared" si="556"/>
        <v>0</v>
      </c>
      <c r="T3966" s="9">
        <f t="shared" si="557"/>
        <v>0</v>
      </c>
      <c r="AL3966" s="9">
        <v>30</v>
      </c>
      <c r="AS3966" s="5"/>
      <c r="AT3966" s="6"/>
      <c r="AU3966" s="6"/>
      <c r="AV3966" s="6"/>
    </row>
    <row r="3967" spans="1:48" x14ac:dyDescent="0.35">
      <c r="A3967" s="9" t="s">
        <v>5888</v>
      </c>
      <c r="B3967" s="9" t="s">
        <v>5889</v>
      </c>
      <c r="C3967" s="9" t="s">
        <v>17</v>
      </c>
      <c r="D3967" s="9" t="s">
        <v>676</v>
      </c>
      <c r="E3967" s="9" t="s">
        <v>20</v>
      </c>
      <c r="F3967" s="9">
        <v>999871080</v>
      </c>
      <c r="G3967" s="9" t="s">
        <v>4919</v>
      </c>
      <c r="H3967" s="9" t="s">
        <v>1062</v>
      </c>
      <c r="I3967" s="9" t="s">
        <v>7</v>
      </c>
      <c r="J3967" s="10" t="s">
        <v>1082</v>
      </c>
      <c r="K3967" s="3">
        <f t="shared" si="549"/>
        <v>75</v>
      </c>
      <c r="M3967" s="9">
        <f t="shared" si="550"/>
        <v>75</v>
      </c>
      <c r="N3967" s="9">
        <f t="shared" si="551"/>
        <v>0</v>
      </c>
      <c r="O3967" s="9">
        <f t="shared" si="552"/>
        <v>0</v>
      </c>
      <c r="P3967" s="9">
        <f t="shared" si="553"/>
        <v>0</v>
      </c>
      <c r="Q3967" s="9">
        <f t="shared" si="554"/>
        <v>35</v>
      </c>
      <c r="R3967" s="9">
        <f t="shared" si="555"/>
        <v>40</v>
      </c>
      <c r="S3967" s="9">
        <f t="shared" si="556"/>
        <v>0</v>
      </c>
      <c r="T3967" s="9">
        <f t="shared" si="557"/>
        <v>0</v>
      </c>
      <c r="AQ3967" s="9">
        <v>35</v>
      </c>
      <c r="AS3967" s="5">
        <v>40</v>
      </c>
      <c r="AT3967" s="6"/>
      <c r="AU3967" s="6"/>
      <c r="AV3967" s="6"/>
    </row>
    <row r="3968" spans="1:48" x14ac:dyDescent="0.35">
      <c r="A3968" s="9" t="s">
        <v>1668</v>
      </c>
      <c r="B3968" s="9" t="s">
        <v>1669</v>
      </c>
      <c r="C3968" s="9" t="s">
        <v>17</v>
      </c>
      <c r="D3968" s="9" t="s">
        <v>625</v>
      </c>
      <c r="E3968" s="9" t="s">
        <v>20</v>
      </c>
      <c r="F3968" s="9">
        <v>999889209</v>
      </c>
      <c r="G3968" s="9" t="s">
        <v>1127</v>
      </c>
      <c r="H3968" s="9" t="s">
        <v>1062</v>
      </c>
      <c r="I3968" s="9" t="s">
        <v>7</v>
      </c>
      <c r="J3968" s="10" t="s">
        <v>1082</v>
      </c>
      <c r="K3968" s="3">
        <f t="shared" si="549"/>
        <v>30</v>
      </c>
      <c r="M3968" s="9">
        <f t="shared" si="550"/>
        <v>30</v>
      </c>
      <c r="N3968" s="9">
        <f t="shared" si="551"/>
        <v>0</v>
      </c>
      <c r="O3968" s="9">
        <f t="shared" si="552"/>
        <v>30</v>
      </c>
      <c r="P3968" s="9">
        <f t="shared" si="553"/>
        <v>1</v>
      </c>
      <c r="Q3968" s="9">
        <f t="shared" si="554"/>
        <v>0</v>
      </c>
      <c r="R3968" s="9">
        <f t="shared" si="555"/>
        <v>0</v>
      </c>
      <c r="S3968" s="9">
        <f t="shared" si="556"/>
        <v>0</v>
      </c>
      <c r="T3968" s="9">
        <f t="shared" si="557"/>
        <v>0</v>
      </c>
      <c r="Y3968" s="9">
        <v>30</v>
      </c>
      <c r="AS3968" s="5"/>
      <c r="AT3968" s="6"/>
      <c r="AU3968" s="6"/>
      <c r="AV3968" s="6"/>
    </row>
    <row r="3969" spans="1:48" x14ac:dyDescent="0.35">
      <c r="A3969" s="9" t="s">
        <v>4908</v>
      </c>
      <c r="B3969" s="9" t="s">
        <v>4909</v>
      </c>
      <c r="C3969" s="9" t="s">
        <v>17</v>
      </c>
      <c r="D3969" s="9" t="s">
        <v>635</v>
      </c>
      <c r="E3969" s="9" t="s">
        <v>20</v>
      </c>
      <c r="F3969" s="9">
        <v>999924261</v>
      </c>
      <c r="G3969" s="9" t="s">
        <v>1209</v>
      </c>
      <c r="H3969" s="9" t="s">
        <v>1062</v>
      </c>
      <c r="I3969" s="9" t="s">
        <v>7</v>
      </c>
      <c r="J3969" s="10" t="s">
        <v>1082</v>
      </c>
      <c r="K3969" s="3">
        <f t="shared" si="549"/>
        <v>30</v>
      </c>
      <c r="M3969" s="9">
        <f t="shared" si="550"/>
        <v>30</v>
      </c>
      <c r="N3969" s="9">
        <f t="shared" si="551"/>
        <v>0</v>
      </c>
      <c r="O3969" s="9">
        <f t="shared" si="552"/>
        <v>30</v>
      </c>
      <c r="P3969" s="9">
        <f t="shared" si="553"/>
        <v>1</v>
      </c>
      <c r="Q3969" s="9">
        <f t="shared" si="554"/>
        <v>0</v>
      </c>
      <c r="R3969" s="9">
        <f t="shared" si="555"/>
        <v>0</v>
      </c>
      <c r="S3969" s="9">
        <f t="shared" si="556"/>
        <v>0</v>
      </c>
      <c r="T3969" s="9">
        <f t="shared" si="557"/>
        <v>0</v>
      </c>
      <c r="AO3969" s="9">
        <v>30</v>
      </c>
      <c r="AS3969" s="5"/>
      <c r="AT3969" s="6"/>
      <c r="AU3969" s="6"/>
      <c r="AV3969" s="6"/>
    </row>
    <row r="3970" spans="1:48" x14ac:dyDescent="0.35">
      <c r="A3970" s="9" t="s">
        <v>466</v>
      </c>
      <c r="B3970" s="9" t="s">
        <v>682</v>
      </c>
      <c r="C3970" s="9" t="s">
        <v>17</v>
      </c>
      <c r="D3970" s="9" t="s">
        <v>626</v>
      </c>
      <c r="E3970" s="9" t="s">
        <v>20</v>
      </c>
      <c r="F3970" s="9">
        <v>999708469</v>
      </c>
      <c r="G3970" s="9" t="s">
        <v>1200</v>
      </c>
      <c r="H3970" s="9" t="s">
        <v>1062</v>
      </c>
      <c r="I3970" s="9" t="s">
        <v>13</v>
      </c>
      <c r="J3970" s="10" t="s">
        <v>1063</v>
      </c>
      <c r="K3970" s="3">
        <f t="shared" si="549"/>
        <v>569.5</v>
      </c>
      <c r="M3970" s="9">
        <f t="shared" si="550"/>
        <v>569.5</v>
      </c>
      <c r="N3970" s="9">
        <f t="shared" si="551"/>
        <v>25</v>
      </c>
      <c r="O3970" s="9">
        <f t="shared" si="552"/>
        <v>150</v>
      </c>
      <c r="P3970" s="9">
        <f t="shared" si="553"/>
        <v>3</v>
      </c>
      <c r="Q3970" s="9">
        <f t="shared" si="554"/>
        <v>105</v>
      </c>
      <c r="R3970" s="9">
        <f t="shared" si="555"/>
        <v>120</v>
      </c>
      <c r="S3970" s="9">
        <f t="shared" si="556"/>
        <v>169.5</v>
      </c>
      <c r="T3970" s="9">
        <f t="shared" si="557"/>
        <v>0</v>
      </c>
      <c r="V3970" s="9">
        <v>113</v>
      </c>
      <c r="Y3970" s="9">
        <v>45</v>
      </c>
      <c r="AE3970" s="9">
        <v>60</v>
      </c>
      <c r="AK3970" s="9">
        <v>45</v>
      </c>
      <c r="AQ3970" s="9">
        <v>105</v>
      </c>
      <c r="AS3970" s="5">
        <v>120</v>
      </c>
      <c r="AT3970" s="6"/>
      <c r="AU3970" s="6">
        <v>56.5</v>
      </c>
      <c r="AV3970" s="6">
        <v>25</v>
      </c>
    </row>
    <row r="3971" spans="1:48" x14ac:dyDescent="0.35">
      <c r="A3971" s="9" t="s">
        <v>5893</v>
      </c>
      <c r="B3971" s="9" t="s">
        <v>5894</v>
      </c>
      <c r="C3971" s="9" t="s">
        <v>17</v>
      </c>
      <c r="D3971" s="9" t="s">
        <v>774</v>
      </c>
      <c r="E3971" s="9" t="s">
        <v>20</v>
      </c>
      <c r="F3971" s="9">
        <v>999779919</v>
      </c>
      <c r="G3971" s="9" t="s">
        <v>6275</v>
      </c>
      <c r="H3971" s="9" t="s">
        <v>1062</v>
      </c>
      <c r="I3971" s="9" t="s">
        <v>13</v>
      </c>
      <c r="J3971" s="10" t="s">
        <v>1063</v>
      </c>
      <c r="K3971" s="3">
        <f t="shared" si="549"/>
        <v>375</v>
      </c>
      <c r="M3971" s="9">
        <f t="shared" si="550"/>
        <v>375</v>
      </c>
      <c r="N3971" s="9">
        <f t="shared" si="551"/>
        <v>0</v>
      </c>
      <c r="O3971" s="9">
        <f t="shared" si="552"/>
        <v>0</v>
      </c>
      <c r="P3971" s="9">
        <f t="shared" si="553"/>
        <v>0</v>
      </c>
      <c r="Q3971" s="9">
        <f t="shared" si="554"/>
        <v>140</v>
      </c>
      <c r="R3971" s="9">
        <f t="shared" si="555"/>
        <v>160</v>
      </c>
      <c r="S3971" s="9">
        <f t="shared" si="556"/>
        <v>75</v>
      </c>
      <c r="T3971" s="9">
        <f t="shared" si="557"/>
        <v>0</v>
      </c>
      <c r="AQ3971" s="9">
        <v>140</v>
      </c>
      <c r="AS3971" s="5">
        <v>160</v>
      </c>
      <c r="AT3971" s="6"/>
      <c r="AU3971" s="6">
        <v>75</v>
      </c>
      <c r="AV3971" s="6"/>
    </row>
    <row r="3972" spans="1:48" x14ac:dyDescent="0.35">
      <c r="A3972" s="9" t="s">
        <v>2715</v>
      </c>
      <c r="B3972" s="9" t="s">
        <v>521</v>
      </c>
      <c r="C3972" s="9" t="s">
        <v>17</v>
      </c>
      <c r="D3972" s="9" t="s">
        <v>676</v>
      </c>
      <c r="E3972" s="9" t="s">
        <v>20</v>
      </c>
      <c r="F3972" s="9">
        <v>999873241</v>
      </c>
      <c r="G3972" s="9" t="s">
        <v>1169</v>
      </c>
      <c r="H3972" s="9" t="s">
        <v>1062</v>
      </c>
      <c r="I3972" s="9" t="s">
        <v>13</v>
      </c>
      <c r="J3972" s="10" t="s">
        <v>1063</v>
      </c>
      <c r="K3972" s="3">
        <f t="shared" ref="K3972:K4035" si="558">SUM(M3972)</f>
        <v>209</v>
      </c>
      <c r="M3972" s="9">
        <f t="shared" ref="M3972:M4035" si="559">SUM(N3972,O3972,Q3972,R3972,S3972,T3972)</f>
        <v>209</v>
      </c>
      <c r="N3972" s="9">
        <f t="shared" ref="N3972:N4035" si="560">SUM(AD3972,AT3972,AV3972)</f>
        <v>0</v>
      </c>
      <c r="O3972" s="9">
        <f t="shared" ref="O3972:O4035" si="561">SUM(W3972,X3972,Y3972,Z3972,AA3972,AB3972,AC3972,AE3972,AF3972,AG3972,AH3972,AI3972,AJ3972,AK3972,AL3972,AM3972,AN3972,AO3972)</f>
        <v>30</v>
      </c>
      <c r="P3972" s="9">
        <f t="shared" ref="P3972:P4035" si="562">COUNT(W3972,X3972,Y3972,Z3972,AA3972,AB3972,AC3972,AD3972,AE3972,AF3972,AG3972,AH3972,AI3972,AJ3972,AK3972,AL3972,AM3972,AN3972,AO3972)</f>
        <v>1</v>
      </c>
      <c r="Q3972" s="9">
        <f t="shared" ref="Q3972:Q4035" si="563">SUM(AP3972,AQ3972)</f>
        <v>79</v>
      </c>
      <c r="R3972" s="9">
        <f t="shared" ref="R3972:R4035" si="564">AS3972</f>
        <v>0</v>
      </c>
      <c r="S3972" s="9">
        <f t="shared" ref="S3972:S4035" si="565">SUM(V3972,AU3972)</f>
        <v>100</v>
      </c>
      <c r="T3972" s="9">
        <f t="shared" ref="T3972:T4035" si="566">AR3972</f>
        <v>0</v>
      </c>
      <c r="AB3972" s="9">
        <v>30</v>
      </c>
      <c r="AQ3972" s="9">
        <v>79</v>
      </c>
      <c r="AS3972" s="5"/>
      <c r="AT3972" s="6"/>
      <c r="AU3972" s="6">
        <v>100</v>
      </c>
      <c r="AV3972" s="6"/>
    </row>
    <row r="3973" spans="1:48" x14ac:dyDescent="0.35">
      <c r="A3973" s="9" t="s">
        <v>3914</v>
      </c>
      <c r="B3973" s="9" t="s">
        <v>4904</v>
      </c>
      <c r="C3973" s="9" t="s">
        <v>17</v>
      </c>
      <c r="D3973" s="9" t="s">
        <v>707</v>
      </c>
      <c r="E3973" s="9" t="s">
        <v>20</v>
      </c>
      <c r="F3973" s="9">
        <v>999715743</v>
      </c>
      <c r="G3973" s="9" t="s">
        <v>4840</v>
      </c>
      <c r="H3973" s="9" t="s">
        <v>1062</v>
      </c>
      <c r="I3973" s="9" t="s">
        <v>13</v>
      </c>
      <c r="J3973" s="10" t="s">
        <v>1063</v>
      </c>
      <c r="K3973" s="3">
        <f t="shared" si="558"/>
        <v>150</v>
      </c>
      <c r="M3973" s="9">
        <f t="shared" si="559"/>
        <v>150</v>
      </c>
      <c r="N3973" s="9">
        <f t="shared" si="560"/>
        <v>0</v>
      </c>
      <c r="O3973" s="9">
        <f t="shared" si="561"/>
        <v>60</v>
      </c>
      <c r="P3973" s="9">
        <f t="shared" si="562"/>
        <v>1</v>
      </c>
      <c r="Q3973" s="9">
        <f t="shared" si="563"/>
        <v>0</v>
      </c>
      <c r="R3973" s="9">
        <f t="shared" si="564"/>
        <v>90</v>
      </c>
      <c r="S3973" s="9">
        <f t="shared" si="565"/>
        <v>0</v>
      </c>
      <c r="T3973" s="9">
        <f t="shared" si="566"/>
        <v>0</v>
      </c>
      <c r="AM3973" s="9">
        <v>60</v>
      </c>
      <c r="AS3973" s="5">
        <v>90</v>
      </c>
      <c r="AT3973" s="6"/>
      <c r="AU3973" s="6"/>
      <c r="AV3973" s="6"/>
    </row>
    <row r="3974" spans="1:48" x14ac:dyDescent="0.35">
      <c r="A3974" s="9" t="s">
        <v>4423</v>
      </c>
      <c r="B3974" s="9" t="s">
        <v>2980</v>
      </c>
      <c r="C3974" s="9" t="s">
        <v>17</v>
      </c>
      <c r="E3974" s="9" t="s">
        <v>20</v>
      </c>
      <c r="F3974" s="9">
        <v>999782738</v>
      </c>
      <c r="G3974" s="9" t="s">
        <v>2965</v>
      </c>
      <c r="H3974" s="9" t="s">
        <v>1062</v>
      </c>
      <c r="I3974" s="9" t="s">
        <v>13</v>
      </c>
      <c r="J3974" s="10" t="s">
        <v>1063</v>
      </c>
      <c r="K3974" s="3">
        <f t="shared" si="558"/>
        <v>150</v>
      </c>
      <c r="M3974" s="9">
        <f t="shared" si="559"/>
        <v>150</v>
      </c>
      <c r="N3974" s="9">
        <f t="shared" si="560"/>
        <v>0</v>
      </c>
      <c r="O3974" s="9">
        <f t="shared" si="561"/>
        <v>60</v>
      </c>
      <c r="P3974" s="9">
        <f t="shared" si="562"/>
        <v>1</v>
      </c>
      <c r="Q3974" s="9">
        <f t="shared" si="563"/>
        <v>0</v>
      </c>
      <c r="R3974" s="9">
        <f t="shared" si="564"/>
        <v>90</v>
      </c>
      <c r="S3974" s="9">
        <f t="shared" si="565"/>
        <v>0</v>
      </c>
      <c r="T3974" s="9">
        <f t="shared" si="566"/>
        <v>0</v>
      </c>
      <c r="AK3974" s="9">
        <v>60</v>
      </c>
      <c r="AS3974" s="5">
        <v>90</v>
      </c>
      <c r="AT3974" s="6"/>
      <c r="AU3974" s="6"/>
      <c r="AV3974" s="6"/>
    </row>
    <row r="3975" spans="1:48" x14ac:dyDescent="0.35">
      <c r="A3975" s="9" t="s">
        <v>51</v>
      </c>
      <c r="B3975" s="9" t="s">
        <v>771</v>
      </c>
      <c r="C3975" s="9" t="s">
        <v>17</v>
      </c>
      <c r="D3975" s="9" t="s">
        <v>707</v>
      </c>
      <c r="E3975" s="9" t="s">
        <v>20</v>
      </c>
      <c r="F3975" s="9">
        <v>999919350</v>
      </c>
      <c r="G3975" s="9" t="s">
        <v>1254</v>
      </c>
      <c r="H3975" s="9" t="s">
        <v>1062</v>
      </c>
      <c r="I3975" s="9" t="s">
        <v>13</v>
      </c>
      <c r="J3975" s="10" t="s">
        <v>1063</v>
      </c>
      <c r="K3975" s="3">
        <f t="shared" si="558"/>
        <v>148</v>
      </c>
      <c r="M3975" s="9">
        <f t="shared" si="559"/>
        <v>148</v>
      </c>
      <c r="N3975" s="9">
        <f t="shared" si="560"/>
        <v>0</v>
      </c>
      <c r="O3975" s="9">
        <f t="shared" si="561"/>
        <v>45</v>
      </c>
      <c r="P3975" s="9">
        <f t="shared" si="562"/>
        <v>1</v>
      </c>
      <c r="Q3975" s="9">
        <f t="shared" si="563"/>
        <v>35</v>
      </c>
      <c r="R3975" s="9">
        <f t="shared" si="564"/>
        <v>68</v>
      </c>
      <c r="S3975" s="9">
        <f t="shared" si="565"/>
        <v>0</v>
      </c>
      <c r="T3975" s="9">
        <f t="shared" si="566"/>
        <v>0</v>
      </c>
      <c r="AM3975" s="9">
        <v>45</v>
      </c>
      <c r="AP3975" s="9">
        <v>35</v>
      </c>
      <c r="AS3975" s="5">
        <v>68</v>
      </c>
      <c r="AT3975" s="6"/>
      <c r="AU3975" s="6"/>
      <c r="AV3975" s="6"/>
    </row>
    <row r="3976" spans="1:48" x14ac:dyDescent="0.35">
      <c r="A3976" s="9" t="s">
        <v>1219</v>
      </c>
      <c r="B3976" s="9" t="s">
        <v>5892</v>
      </c>
      <c r="C3976" s="9" t="s">
        <v>17</v>
      </c>
      <c r="D3976" s="9" t="s">
        <v>676</v>
      </c>
      <c r="E3976" s="9" t="s">
        <v>20</v>
      </c>
      <c r="F3976" s="9">
        <v>999833820</v>
      </c>
      <c r="G3976" s="9" t="s">
        <v>1184</v>
      </c>
      <c r="H3976" s="9" t="s">
        <v>1062</v>
      </c>
      <c r="I3976" s="9" t="s">
        <v>13</v>
      </c>
      <c r="J3976" s="10" t="s">
        <v>1063</v>
      </c>
      <c r="K3976" s="3">
        <f t="shared" si="558"/>
        <v>147</v>
      </c>
      <c r="M3976" s="9">
        <f t="shared" si="559"/>
        <v>147</v>
      </c>
      <c r="N3976" s="9">
        <f t="shared" si="560"/>
        <v>0</v>
      </c>
      <c r="O3976" s="9">
        <f t="shared" si="561"/>
        <v>0</v>
      </c>
      <c r="P3976" s="9">
        <f t="shared" si="562"/>
        <v>0</v>
      </c>
      <c r="Q3976" s="9">
        <f t="shared" si="563"/>
        <v>79</v>
      </c>
      <c r="R3976" s="9">
        <f t="shared" si="564"/>
        <v>68</v>
      </c>
      <c r="S3976" s="9">
        <f t="shared" si="565"/>
        <v>0</v>
      </c>
      <c r="T3976" s="9">
        <f t="shared" si="566"/>
        <v>0</v>
      </c>
      <c r="AQ3976" s="9">
        <v>79</v>
      </c>
      <c r="AS3976" s="5">
        <v>68</v>
      </c>
      <c r="AT3976" s="6"/>
      <c r="AU3976" s="6"/>
      <c r="AV3976" s="6"/>
    </row>
    <row r="3977" spans="1:48" x14ac:dyDescent="0.35">
      <c r="A3977" s="9" t="s">
        <v>1673</v>
      </c>
      <c r="B3977" s="9" t="s">
        <v>1674</v>
      </c>
      <c r="C3977" s="9" t="s">
        <v>17</v>
      </c>
      <c r="D3977" s="9" t="s">
        <v>628</v>
      </c>
      <c r="E3977" s="9" t="s">
        <v>20</v>
      </c>
      <c r="F3977" s="9">
        <v>999921995</v>
      </c>
      <c r="G3977" s="9" t="s">
        <v>1675</v>
      </c>
      <c r="H3977" s="9" t="s">
        <v>1062</v>
      </c>
      <c r="I3977" s="9" t="s">
        <v>13</v>
      </c>
      <c r="J3977" s="10" t="s">
        <v>1063</v>
      </c>
      <c r="K3977" s="3">
        <f t="shared" si="558"/>
        <v>105</v>
      </c>
      <c r="M3977" s="9">
        <f t="shared" si="559"/>
        <v>105</v>
      </c>
      <c r="N3977" s="9">
        <f t="shared" si="560"/>
        <v>0</v>
      </c>
      <c r="O3977" s="9">
        <f t="shared" si="561"/>
        <v>105</v>
      </c>
      <c r="P3977" s="9">
        <f t="shared" si="562"/>
        <v>2</v>
      </c>
      <c r="Q3977" s="9">
        <f t="shared" si="563"/>
        <v>0</v>
      </c>
      <c r="R3977" s="9">
        <f t="shared" si="564"/>
        <v>0</v>
      </c>
      <c r="S3977" s="9">
        <f t="shared" si="565"/>
        <v>0</v>
      </c>
      <c r="T3977" s="9">
        <f t="shared" si="566"/>
        <v>0</v>
      </c>
      <c r="Y3977" s="9">
        <v>60</v>
      </c>
      <c r="AE3977" s="9">
        <v>45</v>
      </c>
      <c r="AS3977" s="5"/>
      <c r="AT3977" s="6"/>
      <c r="AU3977" s="6"/>
      <c r="AV3977" s="6"/>
    </row>
    <row r="3978" spans="1:48" x14ac:dyDescent="0.35">
      <c r="A3978" s="9" t="s">
        <v>2374</v>
      </c>
      <c r="B3978" s="9" t="s">
        <v>2277</v>
      </c>
      <c r="C3978" s="9" t="s">
        <v>17</v>
      </c>
      <c r="D3978" s="9" t="s">
        <v>641</v>
      </c>
      <c r="E3978" s="9" t="s">
        <v>20</v>
      </c>
      <c r="F3978" s="9">
        <v>999925512</v>
      </c>
      <c r="G3978" s="9" t="s">
        <v>1179</v>
      </c>
      <c r="H3978" s="9" t="s">
        <v>1062</v>
      </c>
      <c r="I3978" s="9" t="s">
        <v>13</v>
      </c>
      <c r="J3978" s="10" t="s">
        <v>1063</v>
      </c>
      <c r="K3978" s="3">
        <f t="shared" si="558"/>
        <v>68</v>
      </c>
      <c r="M3978" s="9">
        <f t="shared" si="559"/>
        <v>68</v>
      </c>
      <c r="N3978" s="9">
        <f t="shared" si="560"/>
        <v>0</v>
      </c>
      <c r="O3978" s="9">
        <f t="shared" si="561"/>
        <v>0</v>
      </c>
      <c r="P3978" s="9">
        <f t="shared" si="562"/>
        <v>0</v>
      </c>
      <c r="Q3978" s="9">
        <f t="shared" si="563"/>
        <v>0</v>
      </c>
      <c r="R3978" s="9">
        <f t="shared" si="564"/>
        <v>68</v>
      </c>
      <c r="S3978" s="9">
        <f t="shared" si="565"/>
        <v>0</v>
      </c>
      <c r="T3978" s="9">
        <f t="shared" si="566"/>
        <v>0</v>
      </c>
      <c r="AS3978" s="5">
        <v>68</v>
      </c>
      <c r="AT3978" s="6"/>
      <c r="AU3978" s="6"/>
      <c r="AV3978" s="6"/>
    </row>
    <row r="3979" spans="1:48" x14ac:dyDescent="0.35">
      <c r="A3979" s="9" t="s">
        <v>1670</v>
      </c>
      <c r="B3979" s="9" t="s">
        <v>1671</v>
      </c>
      <c r="C3979" s="9" t="s">
        <v>17</v>
      </c>
      <c r="D3979" s="9" t="s">
        <v>626</v>
      </c>
      <c r="E3979" s="9" t="s">
        <v>20</v>
      </c>
      <c r="F3979" s="9">
        <v>999901445</v>
      </c>
      <c r="G3979" s="9" t="s">
        <v>1672</v>
      </c>
      <c r="H3979" s="9" t="s">
        <v>1062</v>
      </c>
      <c r="I3979" s="9" t="s">
        <v>13</v>
      </c>
      <c r="J3979" s="10" t="s">
        <v>1063</v>
      </c>
      <c r="K3979" s="3">
        <f t="shared" si="558"/>
        <v>34</v>
      </c>
      <c r="M3979" s="9">
        <f t="shared" si="559"/>
        <v>34</v>
      </c>
      <c r="N3979" s="9">
        <f t="shared" si="560"/>
        <v>0</v>
      </c>
      <c r="O3979" s="9">
        <f t="shared" si="561"/>
        <v>34</v>
      </c>
      <c r="P3979" s="9">
        <f t="shared" si="562"/>
        <v>1</v>
      </c>
      <c r="Q3979" s="9">
        <f t="shared" si="563"/>
        <v>0</v>
      </c>
      <c r="R3979" s="9">
        <f t="shared" si="564"/>
        <v>0</v>
      </c>
      <c r="S3979" s="9">
        <f t="shared" si="565"/>
        <v>0</v>
      </c>
      <c r="T3979" s="9">
        <f t="shared" si="566"/>
        <v>0</v>
      </c>
      <c r="Y3979" s="9">
        <v>34</v>
      </c>
      <c r="AS3979" s="5"/>
      <c r="AT3979" s="6"/>
      <c r="AU3979" s="6"/>
      <c r="AV3979" s="6"/>
    </row>
    <row r="3980" spans="1:48" x14ac:dyDescent="0.35">
      <c r="A3980" s="9" t="s">
        <v>393</v>
      </c>
      <c r="B3980" s="9" t="s">
        <v>4424</v>
      </c>
      <c r="C3980" s="9" t="s">
        <v>17</v>
      </c>
      <c r="D3980" s="9" t="s">
        <v>627</v>
      </c>
      <c r="E3980" s="9" t="s">
        <v>20</v>
      </c>
      <c r="F3980" s="9">
        <v>999928099</v>
      </c>
      <c r="G3980" s="9" t="s">
        <v>1184</v>
      </c>
      <c r="H3980" s="9" t="s">
        <v>1062</v>
      </c>
      <c r="I3980" s="9" t="s">
        <v>13</v>
      </c>
      <c r="J3980" s="10" t="s">
        <v>1063</v>
      </c>
      <c r="K3980" s="3">
        <f t="shared" si="558"/>
        <v>34</v>
      </c>
      <c r="M3980" s="9">
        <f t="shared" si="559"/>
        <v>34</v>
      </c>
      <c r="N3980" s="9">
        <f t="shared" si="560"/>
        <v>0</v>
      </c>
      <c r="O3980" s="9">
        <f t="shared" si="561"/>
        <v>34</v>
      </c>
      <c r="P3980" s="9">
        <f t="shared" si="562"/>
        <v>1</v>
      </c>
      <c r="Q3980" s="9">
        <f t="shared" si="563"/>
        <v>0</v>
      </c>
      <c r="R3980" s="9">
        <f t="shared" si="564"/>
        <v>0</v>
      </c>
      <c r="S3980" s="9">
        <f t="shared" si="565"/>
        <v>0</v>
      </c>
      <c r="T3980" s="9">
        <f t="shared" si="566"/>
        <v>0</v>
      </c>
      <c r="AK3980" s="9">
        <v>34</v>
      </c>
      <c r="AS3980" s="5"/>
      <c r="AT3980" s="6"/>
      <c r="AU3980" s="6"/>
      <c r="AV3980" s="6"/>
    </row>
    <row r="3981" spans="1:48" x14ac:dyDescent="0.35">
      <c r="A3981" s="9" t="s">
        <v>215</v>
      </c>
      <c r="B3981" s="9" t="s">
        <v>1389</v>
      </c>
      <c r="C3981" s="9" t="s">
        <v>17</v>
      </c>
      <c r="D3981" s="9" t="s">
        <v>80</v>
      </c>
      <c r="E3981" s="9" t="s">
        <v>20</v>
      </c>
      <c r="F3981" s="9">
        <v>999921188</v>
      </c>
      <c r="G3981" s="9" t="s">
        <v>1166</v>
      </c>
      <c r="H3981" s="9" t="s">
        <v>1062</v>
      </c>
      <c r="I3981" s="9" t="s">
        <v>13</v>
      </c>
      <c r="J3981" s="10" t="s">
        <v>1063</v>
      </c>
      <c r="K3981" s="3">
        <f t="shared" si="558"/>
        <v>30</v>
      </c>
      <c r="M3981" s="9">
        <f t="shared" si="559"/>
        <v>30</v>
      </c>
      <c r="N3981" s="9">
        <f t="shared" si="560"/>
        <v>0</v>
      </c>
      <c r="O3981" s="9">
        <f t="shared" si="561"/>
        <v>30</v>
      </c>
      <c r="P3981" s="9">
        <f t="shared" si="562"/>
        <v>1</v>
      </c>
      <c r="Q3981" s="9">
        <f t="shared" si="563"/>
        <v>0</v>
      </c>
      <c r="R3981" s="9">
        <f t="shared" si="564"/>
        <v>0</v>
      </c>
      <c r="S3981" s="9">
        <f t="shared" si="565"/>
        <v>0</v>
      </c>
      <c r="T3981" s="9">
        <f t="shared" si="566"/>
        <v>0</v>
      </c>
      <c r="AN3981" s="9">
        <v>30</v>
      </c>
      <c r="AS3981" s="5"/>
      <c r="AT3981" s="6"/>
      <c r="AU3981" s="6"/>
      <c r="AV3981" s="6"/>
    </row>
    <row r="3982" spans="1:48" x14ac:dyDescent="0.35">
      <c r="A3982" s="9" t="s">
        <v>269</v>
      </c>
      <c r="B3982" s="9" t="s">
        <v>1064</v>
      </c>
      <c r="C3982" s="9" t="s">
        <v>17</v>
      </c>
      <c r="D3982" s="9" t="s">
        <v>635</v>
      </c>
      <c r="E3982" s="9" t="s">
        <v>20</v>
      </c>
      <c r="F3982" s="9">
        <v>999920069</v>
      </c>
      <c r="G3982" s="9" t="s">
        <v>4919</v>
      </c>
      <c r="H3982" s="9" t="s">
        <v>1062</v>
      </c>
      <c r="I3982" s="9" t="s">
        <v>10</v>
      </c>
      <c r="J3982" s="10" t="s">
        <v>1065</v>
      </c>
      <c r="K3982" s="3">
        <f t="shared" si="558"/>
        <v>382.5</v>
      </c>
      <c r="M3982" s="9">
        <f t="shared" si="559"/>
        <v>382.5</v>
      </c>
      <c r="N3982" s="9">
        <f t="shared" si="560"/>
        <v>0</v>
      </c>
      <c r="O3982" s="9">
        <f t="shared" si="561"/>
        <v>60</v>
      </c>
      <c r="P3982" s="9">
        <f t="shared" si="562"/>
        <v>1</v>
      </c>
      <c r="Q3982" s="9">
        <f t="shared" si="563"/>
        <v>52.5</v>
      </c>
      <c r="R3982" s="9">
        <f t="shared" si="564"/>
        <v>120</v>
      </c>
      <c r="S3982" s="9">
        <f t="shared" si="565"/>
        <v>150</v>
      </c>
      <c r="T3982" s="9">
        <f t="shared" si="566"/>
        <v>0</v>
      </c>
      <c r="V3982" s="9">
        <v>150</v>
      </c>
      <c r="AO3982" s="9">
        <v>60</v>
      </c>
      <c r="AQ3982" s="9">
        <v>52.5</v>
      </c>
      <c r="AS3982" s="5">
        <v>120</v>
      </c>
      <c r="AT3982" s="6"/>
      <c r="AU3982" s="6"/>
      <c r="AV3982" s="6"/>
    </row>
    <row r="3983" spans="1:48" x14ac:dyDescent="0.35">
      <c r="A3983" s="9" t="s">
        <v>740</v>
      </c>
      <c r="B3983" s="9" t="s">
        <v>692</v>
      </c>
      <c r="C3983" s="9" t="s">
        <v>17</v>
      </c>
      <c r="D3983" s="9" t="s">
        <v>24</v>
      </c>
      <c r="E3983" s="9" t="s">
        <v>20</v>
      </c>
      <c r="F3983" s="9">
        <v>999917634</v>
      </c>
      <c r="G3983" s="9" t="s">
        <v>1152</v>
      </c>
      <c r="H3983" s="9" t="s">
        <v>1062</v>
      </c>
      <c r="I3983" s="9" t="s">
        <v>10</v>
      </c>
      <c r="J3983" s="10" t="s">
        <v>1065</v>
      </c>
      <c r="K3983" s="3">
        <f t="shared" si="558"/>
        <v>315.5</v>
      </c>
      <c r="M3983" s="9">
        <f t="shared" si="559"/>
        <v>315.5</v>
      </c>
      <c r="N3983" s="9">
        <f t="shared" si="560"/>
        <v>0</v>
      </c>
      <c r="O3983" s="9">
        <f t="shared" si="561"/>
        <v>60</v>
      </c>
      <c r="P3983" s="9">
        <f t="shared" si="562"/>
        <v>1</v>
      </c>
      <c r="Q3983" s="9">
        <f t="shared" si="563"/>
        <v>52.5</v>
      </c>
      <c r="R3983" s="9">
        <f t="shared" si="564"/>
        <v>90</v>
      </c>
      <c r="S3983" s="9">
        <f t="shared" si="565"/>
        <v>113</v>
      </c>
      <c r="T3983" s="9">
        <f t="shared" si="566"/>
        <v>0</v>
      </c>
      <c r="V3983" s="9">
        <v>113</v>
      </c>
      <c r="AC3983" s="9">
        <v>60</v>
      </c>
      <c r="AP3983" s="9">
        <v>52.5</v>
      </c>
      <c r="AS3983" s="5">
        <v>90</v>
      </c>
      <c r="AT3983" s="6"/>
      <c r="AU3983" s="6"/>
      <c r="AV3983" s="6"/>
    </row>
    <row r="3984" spans="1:48" x14ac:dyDescent="0.35">
      <c r="A3984" s="9" t="s">
        <v>1066</v>
      </c>
      <c r="B3984" s="9" t="s">
        <v>709</v>
      </c>
      <c r="C3984" s="9" t="s">
        <v>17</v>
      </c>
      <c r="D3984" s="9" t="s">
        <v>744</v>
      </c>
      <c r="E3984" s="9" t="s">
        <v>20</v>
      </c>
      <c r="F3984" s="9">
        <v>999870717</v>
      </c>
      <c r="G3984" s="9" t="s">
        <v>6349</v>
      </c>
      <c r="H3984" s="9" t="s">
        <v>1062</v>
      </c>
      <c r="I3984" s="9" t="s">
        <v>10</v>
      </c>
      <c r="J3984" s="10" t="s">
        <v>1065</v>
      </c>
      <c r="K3984" s="3">
        <f t="shared" si="558"/>
        <v>200</v>
      </c>
      <c r="M3984" s="9">
        <f t="shared" si="559"/>
        <v>200</v>
      </c>
      <c r="N3984" s="9">
        <f t="shared" si="560"/>
        <v>0</v>
      </c>
      <c r="O3984" s="9">
        <f t="shared" si="561"/>
        <v>0</v>
      </c>
      <c r="P3984" s="9">
        <f t="shared" si="562"/>
        <v>0</v>
      </c>
      <c r="Q3984" s="9">
        <f t="shared" si="563"/>
        <v>0</v>
      </c>
      <c r="R3984" s="9">
        <f t="shared" si="564"/>
        <v>0</v>
      </c>
      <c r="S3984" s="9">
        <f t="shared" si="565"/>
        <v>200</v>
      </c>
      <c r="T3984" s="9">
        <f t="shared" si="566"/>
        <v>0</v>
      </c>
      <c r="V3984" s="9">
        <v>200</v>
      </c>
      <c r="AS3984" s="5"/>
      <c r="AT3984" s="6"/>
      <c r="AU3984" s="6"/>
      <c r="AV3984" s="6"/>
    </row>
    <row r="3985" spans="1:48" x14ac:dyDescent="0.35">
      <c r="A3985" s="9" t="s">
        <v>65</v>
      </c>
      <c r="B3985" s="9" t="s">
        <v>2636</v>
      </c>
      <c r="C3985" s="9" t="s">
        <v>17</v>
      </c>
      <c r="D3985" s="9" t="s">
        <v>641</v>
      </c>
      <c r="E3985" s="9" t="s">
        <v>20</v>
      </c>
      <c r="F3985" s="9">
        <v>999925587</v>
      </c>
      <c r="G3985" s="9" t="s">
        <v>6268</v>
      </c>
      <c r="H3985" s="9" t="s">
        <v>1062</v>
      </c>
      <c r="I3985" s="9" t="s">
        <v>10</v>
      </c>
      <c r="J3985" s="10" t="s">
        <v>1065</v>
      </c>
      <c r="K3985" s="3">
        <f t="shared" si="558"/>
        <v>190</v>
      </c>
      <c r="M3985" s="9">
        <f t="shared" si="559"/>
        <v>190</v>
      </c>
      <c r="N3985" s="9">
        <f t="shared" si="560"/>
        <v>0</v>
      </c>
      <c r="O3985" s="9">
        <f t="shared" si="561"/>
        <v>30</v>
      </c>
      <c r="P3985" s="9">
        <f t="shared" si="562"/>
        <v>1</v>
      </c>
      <c r="Q3985" s="9">
        <f t="shared" si="563"/>
        <v>0</v>
      </c>
      <c r="R3985" s="9">
        <f t="shared" si="564"/>
        <v>160</v>
      </c>
      <c r="S3985" s="9">
        <f t="shared" si="565"/>
        <v>0</v>
      </c>
      <c r="T3985" s="9">
        <f t="shared" si="566"/>
        <v>0</v>
      </c>
      <c r="Z3985" s="9">
        <v>30</v>
      </c>
      <c r="AS3985" s="5">
        <v>160</v>
      </c>
      <c r="AT3985" s="6"/>
      <c r="AU3985" s="6"/>
      <c r="AV3985" s="6"/>
    </row>
    <row r="3986" spans="1:48" x14ac:dyDescent="0.35">
      <c r="A3986" s="9" t="s">
        <v>112</v>
      </c>
      <c r="B3986" s="9" t="s">
        <v>4282</v>
      </c>
      <c r="C3986" s="9" t="s">
        <v>17</v>
      </c>
      <c r="D3986" s="9" t="s">
        <v>658</v>
      </c>
      <c r="E3986" s="9" t="s">
        <v>20</v>
      </c>
      <c r="F3986" s="9">
        <v>999920014</v>
      </c>
      <c r="G3986" s="9" t="s">
        <v>2416</v>
      </c>
      <c r="H3986" s="9" t="s">
        <v>1062</v>
      </c>
      <c r="I3986" s="9" t="s">
        <v>10</v>
      </c>
      <c r="J3986" s="10" t="s">
        <v>1065</v>
      </c>
      <c r="K3986" s="3">
        <f t="shared" si="558"/>
        <v>150</v>
      </c>
      <c r="M3986" s="9">
        <f t="shared" si="559"/>
        <v>150</v>
      </c>
      <c r="N3986" s="9">
        <f t="shared" si="560"/>
        <v>0</v>
      </c>
      <c r="O3986" s="9">
        <f t="shared" si="561"/>
        <v>60</v>
      </c>
      <c r="P3986" s="9">
        <f t="shared" si="562"/>
        <v>1</v>
      </c>
      <c r="Q3986" s="9">
        <f t="shared" si="563"/>
        <v>0</v>
      </c>
      <c r="R3986" s="9">
        <f t="shared" si="564"/>
        <v>90</v>
      </c>
      <c r="S3986" s="9">
        <f t="shared" si="565"/>
        <v>0</v>
      </c>
      <c r="T3986" s="9">
        <f t="shared" si="566"/>
        <v>0</v>
      </c>
      <c r="AJ3986" s="9">
        <v>60</v>
      </c>
      <c r="AS3986" s="5">
        <v>90</v>
      </c>
      <c r="AT3986" s="6"/>
      <c r="AU3986" s="6"/>
      <c r="AV3986" s="6"/>
    </row>
    <row r="3987" spans="1:48" x14ac:dyDescent="0.35">
      <c r="A3987" s="9" t="s">
        <v>5890</v>
      </c>
      <c r="B3987" s="9" t="s">
        <v>5891</v>
      </c>
      <c r="C3987" s="9" t="s">
        <v>17</v>
      </c>
      <c r="D3987" s="9" t="s">
        <v>676</v>
      </c>
      <c r="E3987" s="9" t="s">
        <v>20</v>
      </c>
      <c r="F3987" s="9">
        <v>999882698</v>
      </c>
      <c r="G3987" s="9" t="s">
        <v>6268</v>
      </c>
      <c r="H3987" s="9" t="s">
        <v>1062</v>
      </c>
      <c r="I3987" s="9" t="s">
        <v>10</v>
      </c>
      <c r="J3987" s="10" t="s">
        <v>1065</v>
      </c>
      <c r="K3987" s="3">
        <f t="shared" si="558"/>
        <v>138</v>
      </c>
      <c r="M3987" s="9">
        <f t="shared" si="559"/>
        <v>138</v>
      </c>
      <c r="N3987" s="9">
        <f t="shared" si="560"/>
        <v>0</v>
      </c>
      <c r="O3987" s="9">
        <f t="shared" si="561"/>
        <v>0</v>
      </c>
      <c r="P3987" s="9">
        <f t="shared" si="562"/>
        <v>0</v>
      </c>
      <c r="Q3987" s="9">
        <f t="shared" si="563"/>
        <v>70</v>
      </c>
      <c r="R3987" s="9">
        <f t="shared" si="564"/>
        <v>68</v>
      </c>
      <c r="S3987" s="9">
        <f t="shared" si="565"/>
        <v>0</v>
      </c>
      <c r="T3987" s="9">
        <f t="shared" si="566"/>
        <v>0</v>
      </c>
      <c r="AQ3987" s="9">
        <v>70</v>
      </c>
      <c r="AS3987" s="5">
        <v>68</v>
      </c>
      <c r="AT3987" s="6"/>
      <c r="AU3987" s="6"/>
      <c r="AV3987" s="6"/>
    </row>
    <row r="3988" spans="1:48" x14ac:dyDescent="0.35">
      <c r="A3988" s="9" t="s">
        <v>3913</v>
      </c>
      <c r="B3988" s="9" t="s">
        <v>383</v>
      </c>
      <c r="C3988" s="9" t="s">
        <v>17</v>
      </c>
      <c r="D3988" s="9" t="s">
        <v>24</v>
      </c>
      <c r="E3988" s="9" t="s">
        <v>20</v>
      </c>
      <c r="F3988" s="9">
        <v>999916849</v>
      </c>
      <c r="G3988" s="9" t="s">
        <v>1173</v>
      </c>
      <c r="H3988" s="9" t="s">
        <v>1062</v>
      </c>
      <c r="I3988" s="9" t="s">
        <v>10</v>
      </c>
      <c r="J3988" s="10" t="s">
        <v>1065</v>
      </c>
      <c r="K3988" s="3">
        <f t="shared" si="558"/>
        <v>115</v>
      </c>
      <c r="M3988" s="9">
        <f t="shared" si="559"/>
        <v>115</v>
      </c>
      <c r="N3988" s="9">
        <f t="shared" si="560"/>
        <v>0</v>
      </c>
      <c r="O3988" s="9">
        <f t="shared" si="561"/>
        <v>45</v>
      </c>
      <c r="P3988" s="9">
        <f t="shared" si="562"/>
        <v>1</v>
      </c>
      <c r="Q3988" s="9">
        <f t="shared" si="563"/>
        <v>70</v>
      </c>
      <c r="R3988" s="9">
        <f t="shared" si="564"/>
        <v>0</v>
      </c>
      <c r="S3988" s="9">
        <f t="shared" si="565"/>
        <v>0</v>
      </c>
      <c r="T3988" s="9">
        <f t="shared" si="566"/>
        <v>0</v>
      </c>
      <c r="AC3988" s="9">
        <v>45</v>
      </c>
      <c r="AP3988" s="9">
        <v>70</v>
      </c>
      <c r="AS3988" s="5"/>
      <c r="AT3988" s="6"/>
      <c r="AU3988" s="6"/>
      <c r="AV3988" s="6"/>
    </row>
    <row r="3989" spans="1:48" x14ac:dyDescent="0.35">
      <c r="A3989" s="9" t="s">
        <v>2726</v>
      </c>
      <c r="B3989" s="9" t="s">
        <v>4283</v>
      </c>
      <c r="C3989" s="9" t="s">
        <v>17</v>
      </c>
      <c r="D3989" s="9" t="s">
        <v>2461</v>
      </c>
      <c r="E3989" s="9" t="s">
        <v>20</v>
      </c>
      <c r="F3989" s="9">
        <v>999022650</v>
      </c>
      <c r="G3989" s="9" t="s">
        <v>6268</v>
      </c>
      <c r="H3989" s="9" t="s">
        <v>1062</v>
      </c>
      <c r="I3989" s="9" t="s">
        <v>10</v>
      </c>
      <c r="J3989" s="10" t="s">
        <v>1065</v>
      </c>
      <c r="K3989" s="3">
        <f t="shared" si="558"/>
        <v>113</v>
      </c>
      <c r="M3989" s="9">
        <f t="shared" si="559"/>
        <v>113</v>
      </c>
      <c r="N3989" s="9">
        <f t="shared" si="560"/>
        <v>0</v>
      </c>
      <c r="O3989" s="9">
        <f t="shared" si="561"/>
        <v>45</v>
      </c>
      <c r="P3989" s="9">
        <f t="shared" si="562"/>
        <v>1</v>
      </c>
      <c r="Q3989" s="9">
        <f t="shared" si="563"/>
        <v>0</v>
      </c>
      <c r="R3989" s="9">
        <f t="shared" si="564"/>
        <v>68</v>
      </c>
      <c r="S3989" s="9">
        <f t="shared" si="565"/>
        <v>0</v>
      </c>
      <c r="T3989" s="9">
        <f t="shared" si="566"/>
        <v>0</v>
      </c>
      <c r="AJ3989" s="9">
        <v>45</v>
      </c>
      <c r="AS3989" s="5">
        <v>68</v>
      </c>
      <c r="AT3989" s="6"/>
      <c r="AU3989" s="6"/>
      <c r="AV3989" s="6"/>
    </row>
    <row r="3990" spans="1:48" x14ac:dyDescent="0.35">
      <c r="A3990" s="9" t="s">
        <v>4916</v>
      </c>
      <c r="B3990" s="9" t="s">
        <v>4917</v>
      </c>
      <c r="C3990" s="9" t="s">
        <v>17</v>
      </c>
      <c r="D3990" s="9" t="s">
        <v>635</v>
      </c>
      <c r="E3990" s="9" t="s">
        <v>20</v>
      </c>
      <c r="F3990" s="9">
        <v>999924268</v>
      </c>
      <c r="G3990" s="9" t="s">
        <v>1209</v>
      </c>
      <c r="H3990" s="9" t="s">
        <v>1062</v>
      </c>
      <c r="I3990" s="9" t="s">
        <v>10</v>
      </c>
      <c r="J3990" s="10" t="s">
        <v>1065</v>
      </c>
      <c r="K3990" s="3">
        <f t="shared" si="558"/>
        <v>45</v>
      </c>
      <c r="M3990" s="9">
        <f t="shared" si="559"/>
        <v>45</v>
      </c>
      <c r="N3990" s="9">
        <f t="shared" si="560"/>
        <v>0</v>
      </c>
      <c r="O3990" s="9">
        <f t="shared" si="561"/>
        <v>45</v>
      </c>
      <c r="P3990" s="9">
        <f t="shared" si="562"/>
        <v>1</v>
      </c>
      <c r="Q3990" s="9">
        <f t="shared" si="563"/>
        <v>0</v>
      </c>
      <c r="R3990" s="9">
        <f t="shared" si="564"/>
        <v>0</v>
      </c>
      <c r="S3990" s="9">
        <f t="shared" si="565"/>
        <v>0</v>
      </c>
      <c r="T3990" s="9">
        <f t="shared" si="566"/>
        <v>0</v>
      </c>
      <c r="AO3990" s="9">
        <v>45</v>
      </c>
      <c r="AS3990" s="5"/>
      <c r="AT3990" s="6"/>
      <c r="AU3990" s="6"/>
      <c r="AV3990" s="6"/>
    </row>
    <row r="3991" spans="1:48" x14ac:dyDescent="0.35">
      <c r="A3991" s="9" t="s">
        <v>4913</v>
      </c>
      <c r="B3991" s="9" t="s">
        <v>4914</v>
      </c>
      <c r="C3991" s="9" t="s">
        <v>17</v>
      </c>
      <c r="D3991" s="9" t="s">
        <v>635</v>
      </c>
      <c r="E3991" s="9" t="s">
        <v>20</v>
      </c>
      <c r="F3991" s="9">
        <v>999859039</v>
      </c>
      <c r="G3991" s="9" t="s">
        <v>4915</v>
      </c>
      <c r="H3991" s="9" t="s">
        <v>1062</v>
      </c>
      <c r="I3991" s="9" t="s">
        <v>10</v>
      </c>
      <c r="J3991" s="10" t="s">
        <v>1065</v>
      </c>
      <c r="K3991" s="3">
        <f t="shared" si="558"/>
        <v>34</v>
      </c>
      <c r="M3991" s="9">
        <f t="shared" si="559"/>
        <v>34</v>
      </c>
      <c r="N3991" s="9">
        <f t="shared" si="560"/>
        <v>0</v>
      </c>
      <c r="O3991" s="9">
        <f t="shared" si="561"/>
        <v>34</v>
      </c>
      <c r="P3991" s="9">
        <f t="shared" si="562"/>
        <v>1</v>
      </c>
      <c r="Q3991" s="9">
        <f t="shared" si="563"/>
        <v>0</v>
      </c>
      <c r="R3991" s="9">
        <f t="shared" si="564"/>
        <v>0</v>
      </c>
      <c r="S3991" s="9">
        <f t="shared" si="565"/>
        <v>0</v>
      </c>
      <c r="T3991" s="9">
        <f t="shared" si="566"/>
        <v>0</v>
      </c>
      <c r="AO3991" s="9">
        <v>34</v>
      </c>
      <c r="AS3991" s="5"/>
      <c r="AT3991" s="6"/>
      <c r="AU3991" s="6"/>
      <c r="AV3991" s="6"/>
    </row>
    <row r="3992" spans="1:48" x14ac:dyDescent="0.35">
      <c r="A3992" s="9" t="s">
        <v>1445</v>
      </c>
      <c r="B3992" s="9" t="s">
        <v>1446</v>
      </c>
      <c r="C3992" s="9" t="s">
        <v>17</v>
      </c>
      <c r="D3992" s="9" t="s">
        <v>681</v>
      </c>
      <c r="E3992" s="9" t="s">
        <v>20</v>
      </c>
      <c r="F3992" s="9">
        <v>999708737</v>
      </c>
      <c r="G3992" s="9" t="s">
        <v>6268</v>
      </c>
      <c r="H3992" s="9" t="s">
        <v>1062</v>
      </c>
      <c r="I3992" s="9" t="s">
        <v>10</v>
      </c>
      <c r="J3992" s="10" t="s">
        <v>1065</v>
      </c>
      <c r="K3992" s="3">
        <f t="shared" si="558"/>
        <v>30</v>
      </c>
      <c r="M3992" s="9">
        <f t="shared" si="559"/>
        <v>30</v>
      </c>
      <c r="N3992" s="9">
        <f t="shared" si="560"/>
        <v>0</v>
      </c>
      <c r="O3992" s="9">
        <f t="shared" si="561"/>
        <v>30</v>
      </c>
      <c r="P3992" s="9">
        <f t="shared" si="562"/>
        <v>1</v>
      </c>
      <c r="Q3992" s="9">
        <f t="shared" si="563"/>
        <v>0</v>
      </c>
      <c r="R3992" s="9">
        <f t="shared" si="564"/>
        <v>0</v>
      </c>
      <c r="S3992" s="9">
        <f t="shared" si="565"/>
        <v>0</v>
      </c>
      <c r="T3992" s="9">
        <f t="shared" si="566"/>
        <v>0</v>
      </c>
      <c r="X3992" s="9">
        <v>30</v>
      </c>
      <c r="AS3992" s="5"/>
      <c r="AT3992" s="6"/>
      <c r="AU3992" s="6"/>
      <c r="AV3992" s="6"/>
    </row>
    <row r="3993" spans="1:48" x14ac:dyDescent="0.35">
      <c r="A3993" s="9" t="s">
        <v>16</v>
      </c>
      <c r="B3993" s="9" t="s">
        <v>5690</v>
      </c>
      <c r="C3993" s="9" t="s">
        <v>17</v>
      </c>
      <c r="D3993" s="9" t="s">
        <v>18</v>
      </c>
      <c r="E3993" s="9" t="s">
        <v>20</v>
      </c>
      <c r="F3993" s="9">
        <v>999921002</v>
      </c>
      <c r="G3993" s="9" t="s">
        <v>1177</v>
      </c>
      <c r="H3993" s="9" t="s">
        <v>1062</v>
      </c>
      <c r="I3993" s="9" t="s">
        <v>12</v>
      </c>
      <c r="J3993" s="10" t="s">
        <v>1069</v>
      </c>
      <c r="K3993" s="3">
        <f t="shared" si="558"/>
        <v>150</v>
      </c>
      <c r="M3993" s="9">
        <f t="shared" si="559"/>
        <v>150</v>
      </c>
      <c r="N3993" s="9">
        <f t="shared" si="560"/>
        <v>0</v>
      </c>
      <c r="O3993" s="9">
        <f t="shared" si="561"/>
        <v>0</v>
      </c>
      <c r="P3993" s="9">
        <f t="shared" si="562"/>
        <v>0</v>
      </c>
      <c r="Q3993" s="9">
        <f t="shared" si="563"/>
        <v>70</v>
      </c>
      <c r="R3993" s="9">
        <f t="shared" si="564"/>
        <v>80</v>
      </c>
      <c r="S3993" s="9">
        <f t="shared" si="565"/>
        <v>0</v>
      </c>
      <c r="T3993" s="9">
        <f t="shared" si="566"/>
        <v>0</v>
      </c>
      <c r="AP3993" s="9">
        <v>70</v>
      </c>
      <c r="AS3993" s="5">
        <v>80</v>
      </c>
      <c r="AT3993" s="6"/>
      <c r="AU3993" s="6"/>
      <c r="AV3993" s="6"/>
    </row>
    <row r="3994" spans="1:48" x14ac:dyDescent="0.35">
      <c r="A3994" s="9" t="s">
        <v>4311</v>
      </c>
      <c r="B3994" s="9" t="s">
        <v>4697</v>
      </c>
      <c r="C3994" s="9" t="s">
        <v>17</v>
      </c>
      <c r="D3994" s="9" t="s">
        <v>80</v>
      </c>
      <c r="E3994" s="9" t="s">
        <v>20</v>
      </c>
      <c r="F3994" s="9">
        <v>999913679</v>
      </c>
      <c r="G3994" s="9" t="s">
        <v>1166</v>
      </c>
      <c r="H3994" s="9" t="s">
        <v>1062</v>
      </c>
      <c r="I3994" s="9" t="s">
        <v>12</v>
      </c>
      <c r="J3994" s="10" t="s">
        <v>1069</v>
      </c>
      <c r="K3994" s="3">
        <f t="shared" si="558"/>
        <v>142.5</v>
      </c>
      <c r="M3994" s="9">
        <f t="shared" si="559"/>
        <v>142.5</v>
      </c>
      <c r="N3994" s="9">
        <f t="shared" si="560"/>
        <v>0</v>
      </c>
      <c r="O3994" s="9">
        <f t="shared" si="561"/>
        <v>30</v>
      </c>
      <c r="P3994" s="9">
        <f t="shared" si="562"/>
        <v>1</v>
      </c>
      <c r="Q3994" s="9">
        <f t="shared" si="563"/>
        <v>52.5</v>
      </c>
      <c r="R3994" s="9">
        <f t="shared" si="564"/>
        <v>60</v>
      </c>
      <c r="S3994" s="9">
        <f t="shared" si="565"/>
        <v>0</v>
      </c>
      <c r="T3994" s="9">
        <f t="shared" si="566"/>
        <v>0</v>
      </c>
      <c r="AN3994" s="9">
        <v>30</v>
      </c>
      <c r="AP3994" s="9">
        <v>52.5</v>
      </c>
      <c r="AS3994" s="5">
        <v>60</v>
      </c>
      <c r="AT3994" s="6"/>
      <c r="AU3994" s="6"/>
      <c r="AV3994" s="6"/>
    </row>
    <row r="3995" spans="1:48" x14ac:dyDescent="0.35">
      <c r="A3995" s="9" t="s">
        <v>1067</v>
      </c>
      <c r="B3995" s="9" t="s">
        <v>1068</v>
      </c>
      <c r="C3995" s="9" t="s">
        <v>17</v>
      </c>
      <c r="D3995" s="9" t="s">
        <v>80</v>
      </c>
      <c r="E3995" s="9" t="s">
        <v>20</v>
      </c>
      <c r="F3995" s="9">
        <v>999890726</v>
      </c>
      <c r="G3995" s="9" t="s">
        <v>1166</v>
      </c>
      <c r="H3995" s="9" t="s">
        <v>1062</v>
      </c>
      <c r="I3995" s="9" t="s">
        <v>12</v>
      </c>
      <c r="J3995" s="10" t="s">
        <v>1069</v>
      </c>
      <c r="K3995" s="3">
        <f t="shared" si="558"/>
        <v>113</v>
      </c>
      <c r="M3995" s="9">
        <f t="shared" si="559"/>
        <v>113</v>
      </c>
      <c r="N3995" s="9">
        <f t="shared" si="560"/>
        <v>0</v>
      </c>
      <c r="O3995" s="9">
        <f t="shared" si="561"/>
        <v>0</v>
      </c>
      <c r="P3995" s="9">
        <f t="shared" si="562"/>
        <v>0</v>
      </c>
      <c r="Q3995" s="9">
        <f t="shared" si="563"/>
        <v>0</v>
      </c>
      <c r="R3995" s="9">
        <f t="shared" si="564"/>
        <v>0</v>
      </c>
      <c r="S3995" s="9">
        <f t="shared" si="565"/>
        <v>113</v>
      </c>
      <c r="T3995" s="9">
        <f t="shared" si="566"/>
        <v>0</v>
      </c>
      <c r="V3995" s="9">
        <v>113</v>
      </c>
      <c r="AS3995" s="5"/>
      <c r="AT3995" s="6"/>
      <c r="AU3995" s="6"/>
      <c r="AV3995" s="6"/>
    </row>
    <row r="3996" spans="1:48" x14ac:dyDescent="0.35">
      <c r="A3996" s="9" t="s">
        <v>1070</v>
      </c>
      <c r="B3996" s="9" t="s">
        <v>383</v>
      </c>
      <c r="C3996" s="9" t="s">
        <v>17</v>
      </c>
      <c r="D3996" s="9" t="s">
        <v>24</v>
      </c>
      <c r="E3996" s="9" t="s">
        <v>20</v>
      </c>
      <c r="F3996" s="9">
        <v>999920427</v>
      </c>
      <c r="G3996" s="9" t="s">
        <v>6350</v>
      </c>
      <c r="H3996" s="9" t="s">
        <v>1062</v>
      </c>
      <c r="I3996" s="9" t="s">
        <v>12</v>
      </c>
      <c r="J3996" s="10" t="s">
        <v>1069</v>
      </c>
      <c r="K3996" s="3">
        <f t="shared" si="558"/>
        <v>113</v>
      </c>
      <c r="M3996" s="9">
        <f t="shared" si="559"/>
        <v>113</v>
      </c>
      <c r="N3996" s="9">
        <f t="shared" si="560"/>
        <v>0</v>
      </c>
      <c r="O3996" s="9">
        <f t="shared" si="561"/>
        <v>0</v>
      </c>
      <c r="P3996" s="9">
        <f t="shared" si="562"/>
        <v>0</v>
      </c>
      <c r="Q3996" s="9">
        <f t="shared" si="563"/>
        <v>0</v>
      </c>
      <c r="R3996" s="9">
        <f t="shared" si="564"/>
        <v>0</v>
      </c>
      <c r="S3996" s="9">
        <f t="shared" si="565"/>
        <v>113</v>
      </c>
      <c r="T3996" s="9">
        <f t="shared" si="566"/>
        <v>0</v>
      </c>
      <c r="V3996" s="9">
        <v>113</v>
      </c>
      <c r="AS3996" s="5"/>
      <c r="AT3996" s="6"/>
      <c r="AU3996" s="6"/>
      <c r="AV3996" s="6"/>
    </row>
    <row r="3997" spans="1:48" x14ac:dyDescent="0.35">
      <c r="A3997" s="9" t="s">
        <v>2637</v>
      </c>
      <c r="B3997" s="9" t="s">
        <v>2638</v>
      </c>
      <c r="C3997" s="9" t="s">
        <v>17</v>
      </c>
      <c r="D3997" s="9" t="s">
        <v>641</v>
      </c>
      <c r="E3997" s="9" t="s">
        <v>20</v>
      </c>
      <c r="F3997" s="9">
        <v>999926468</v>
      </c>
      <c r="G3997" s="9" t="s">
        <v>1187</v>
      </c>
      <c r="H3997" s="9" t="s">
        <v>1062</v>
      </c>
      <c r="I3997" s="9" t="s">
        <v>12</v>
      </c>
      <c r="J3997" s="10" t="s">
        <v>1069</v>
      </c>
      <c r="K3997" s="3">
        <f t="shared" si="558"/>
        <v>90</v>
      </c>
      <c r="M3997" s="9">
        <f t="shared" si="559"/>
        <v>90</v>
      </c>
      <c r="N3997" s="9">
        <f t="shared" si="560"/>
        <v>0</v>
      </c>
      <c r="O3997" s="9">
        <f t="shared" si="561"/>
        <v>45</v>
      </c>
      <c r="P3997" s="9">
        <f t="shared" si="562"/>
        <v>1</v>
      </c>
      <c r="Q3997" s="9">
        <f t="shared" si="563"/>
        <v>0</v>
      </c>
      <c r="R3997" s="9">
        <f t="shared" si="564"/>
        <v>45</v>
      </c>
      <c r="S3997" s="9">
        <f t="shared" si="565"/>
        <v>0</v>
      </c>
      <c r="T3997" s="9">
        <f t="shared" si="566"/>
        <v>0</v>
      </c>
      <c r="Z3997" s="9">
        <v>45</v>
      </c>
      <c r="AS3997" s="5">
        <v>45</v>
      </c>
      <c r="AT3997" s="6"/>
      <c r="AU3997" s="6"/>
      <c r="AV3997" s="6"/>
    </row>
    <row r="3998" spans="1:48" x14ac:dyDescent="0.35">
      <c r="A3998" s="9" t="s">
        <v>2374</v>
      </c>
      <c r="B3998" s="9" t="s">
        <v>2277</v>
      </c>
      <c r="C3998" s="9" t="s">
        <v>17</v>
      </c>
      <c r="D3998" s="9" t="s">
        <v>641</v>
      </c>
      <c r="E3998" s="9" t="s">
        <v>20</v>
      </c>
      <c r="F3998" s="9">
        <v>999925512</v>
      </c>
      <c r="G3998" s="9" t="s">
        <v>1179</v>
      </c>
      <c r="H3998" s="9" t="s">
        <v>1062</v>
      </c>
      <c r="I3998" s="9" t="s">
        <v>12</v>
      </c>
      <c r="J3998" s="10" t="s">
        <v>1069</v>
      </c>
      <c r="K3998" s="3">
        <f t="shared" si="558"/>
        <v>60</v>
      </c>
      <c r="M3998" s="9">
        <f t="shared" si="559"/>
        <v>60</v>
      </c>
      <c r="N3998" s="9">
        <f t="shared" si="560"/>
        <v>0</v>
      </c>
      <c r="O3998" s="9">
        <f t="shared" si="561"/>
        <v>60</v>
      </c>
      <c r="P3998" s="9">
        <f t="shared" si="562"/>
        <v>1</v>
      </c>
      <c r="Q3998" s="9">
        <f t="shared" si="563"/>
        <v>0</v>
      </c>
      <c r="R3998" s="9">
        <f t="shared" si="564"/>
        <v>0</v>
      </c>
      <c r="S3998" s="9">
        <f t="shared" si="565"/>
        <v>0</v>
      </c>
      <c r="T3998" s="9">
        <f t="shared" si="566"/>
        <v>0</v>
      </c>
      <c r="Z3998" s="9">
        <v>60</v>
      </c>
      <c r="AS3998" s="5"/>
      <c r="AT3998" s="6"/>
      <c r="AU3998" s="6"/>
      <c r="AV3998" s="6"/>
    </row>
    <row r="3999" spans="1:48" x14ac:dyDescent="0.35">
      <c r="A3999" s="22" t="s">
        <v>5460</v>
      </c>
      <c r="B3999" s="22" t="s">
        <v>26</v>
      </c>
      <c r="C3999" s="22" t="s">
        <v>17</v>
      </c>
      <c r="D3999" s="9" t="s">
        <v>625</v>
      </c>
      <c r="E3999" s="22" t="s">
        <v>20</v>
      </c>
      <c r="F3999" s="23">
        <v>999879407</v>
      </c>
      <c r="G3999" s="9" t="s">
        <v>1828</v>
      </c>
      <c r="H3999" s="22" t="s">
        <v>1062</v>
      </c>
      <c r="I3999" s="9" t="s">
        <v>12</v>
      </c>
      <c r="J3999" s="10" t="s">
        <v>1069</v>
      </c>
      <c r="K3999" s="3">
        <f t="shared" si="558"/>
        <v>30</v>
      </c>
      <c r="M3999" s="9">
        <f t="shared" si="559"/>
        <v>30</v>
      </c>
      <c r="N3999" s="9">
        <f t="shared" si="560"/>
        <v>0</v>
      </c>
      <c r="O3999" s="9">
        <f t="shared" si="561"/>
        <v>30</v>
      </c>
      <c r="P3999" s="9">
        <f t="shared" si="562"/>
        <v>1</v>
      </c>
      <c r="Q3999" s="9">
        <f t="shared" si="563"/>
        <v>0</v>
      </c>
      <c r="R3999" s="9">
        <f t="shared" si="564"/>
        <v>0</v>
      </c>
      <c r="S3999" s="9">
        <f t="shared" si="565"/>
        <v>0</v>
      </c>
      <c r="T3999" s="9">
        <f t="shared" si="566"/>
        <v>0</v>
      </c>
      <c r="AI3999" s="9">
        <v>30</v>
      </c>
      <c r="AS3999" s="5"/>
      <c r="AT3999" s="6"/>
      <c r="AU3999" s="6"/>
      <c r="AV3999" s="6"/>
    </row>
    <row r="4000" spans="1:48" x14ac:dyDescent="0.35">
      <c r="A4000" s="9" t="s">
        <v>4231</v>
      </c>
      <c r="B4000" s="9" t="s">
        <v>4232</v>
      </c>
      <c r="C4000" s="9" t="s">
        <v>17</v>
      </c>
      <c r="D4000" s="9" t="s">
        <v>79</v>
      </c>
      <c r="E4000" s="9" t="s">
        <v>20</v>
      </c>
      <c r="F4000" s="9">
        <v>999879539</v>
      </c>
      <c r="G4000" s="9" t="s">
        <v>6268</v>
      </c>
      <c r="H4000" s="9" t="s">
        <v>1062</v>
      </c>
      <c r="I4000" s="9" t="s">
        <v>12</v>
      </c>
      <c r="J4000" s="10" t="s">
        <v>1069</v>
      </c>
      <c r="K4000" s="3">
        <f t="shared" si="558"/>
        <v>30</v>
      </c>
      <c r="M4000" s="9">
        <f t="shared" si="559"/>
        <v>30</v>
      </c>
      <c r="N4000" s="9">
        <f t="shared" si="560"/>
        <v>0</v>
      </c>
      <c r="O4000" s="9">
        <f t="shared" si="561"/>
        <v>30</v>
      </c>
      <c r="P4000" s="9">
        <f t="shared" si="562"/>
        <v>1</v>
      </c>
      <c r="Q4000" s="9">
        <f t="shared" si="563"/>
        <v>0</v>
      </c>
      <c r="R4000" s="9">
        <f t="shared" si="564"/>
        <v>0</v>
      </c>
      <c r="S4000" s="9">
        <f t="shared" si="565"/>
        <v>0</v>
      </c>
      <c r="T4000" s="9">
        <f t="shared" si="566"/>
        <v>0</v>
      </c>
      <c r="AH4000" s="9">
        <v>30</v>
      </c>
      <c r="AS4000" s="5"/>
      <c r="AT4000" s="6"/>
      <c r="AU4000" s="6"/>
      <c r="AV4000" s="6"/>
    </row>
    <row r="4001" spans="1:48" x14ac:dyDescent="0.35">
      <c r="A4001" s="22" t="s">
        <v>2340</v>
      </c>
      <c r="B4001" s="22" t="s">
        <v>5461</v>
      </c>
      <c r="C4001" s="22" t="s">
        <v>17</v>
      </c>
      <c r="D4001" s="9" t="s">
        <v>632</v>
      </c>
      <c r="E4001" s="22" t="s">
        <v>1257</v>
      </c>
      <c r="F4001" s="23">
        <v>999927570</v>
      </c>
      <c r="G4001" s="9" t="s">
        <v>6309</v>
      </c>
      <c r="H4001" s="22" t="s">
        <v>1062</v>
      </c>
      <c r="I4001" s="9" t="s">
        <v>13</v>
      </c>
      <c r="J4001" s="10" t="s">
        <v>1063</v>
      </c>
      <c r="K4001" s="3">
        <f t="shared" si="558"/>
        <v>70</v>
      </c>
      <c r="M4001" s="9">
        <f t="shared" si="559"/>
        <v>70</v>
      </c>
      <c r="N4001" s="9">
        <f t="shared" si="560"/>
        <v>0</v>
      </c>
      <c r="O4001" s="9">
        <f t="shared" si="561"/>
        <v>30</v>
      </c>
      <c r="P4001" s="9">
        <f t="shared" si="562"/>
        <v>1</v>
      </c>
      <c r="Q4001" s="9">
        <f t="shared" si="563"/>
        <v>0</v>
      </c>
      <c r="R4001" s="9">
        <f t="shared" si="564"/>
        <v>40</v>
      </c>
      <c r="S4001" s="9">
        <f t="shared" si="565"/>
        <v>0</v>
      </c>
      <c r="T4001" s="9">
        <f t="shared" si="566"/>
        <v>0</v>
      </c>
      <c r="AI4001" s="9">
        <v>30</v>
      </c>
      <c r="AS4001" s="5">
        <v>40</v>
      </c>
      <c r="AT4001" s="6"/>
      <c r="AU4001" s="6"/>
      <c r="AV4001" s="6"/>
    </row>
    <row r="4002" spans="1:48" x14ac:dyDescent="0.35">
      <c r="A4002" s="9" t="s">
        <v>2643</v>
      </c>
      <c r="B4002" s="9" t="s">
        <v>2379</v>
      </c>
      <c r="C4002" s="9" t="s">
        <v>17</v>
      </c>
      <c r="D4002" s="9" t="s">
        <v>641</v>
      </c>
      <c r="E4002" s="9" t="s">
        <v>1231</v>
      </c>
      <c r="F4002" s="9">
        <v>999926237</v>
      </c>
      <c r="G4002" s="9" t="s">
        <v>6268</v>
      </c>
      <c r="H4002" s="9" t="s">
        <v>1062</v>
      </c>
      <c r="I4002" s="9" t="s">
        <v>13</v>
      </c>
      <c r="J4002" s="10" t="s">
        <v>1063</v>
      </c>
      <c r="K4002" s="3">
        <f t="shared" si="558"/>
        <v>70</v>
      </c>
      <c r="M4002" s="9">
        <f t="shared" si="559"/>
        <v>70</v>
      </c>
      <c r="N4002" s="9">
        <f t="shared" si="560"/>
        <v>0</v>
      </c>
      <c r="O4002" s="9">
        <f t="shared" si="561"/>
        <v>30</v>
      </c>
      <c r="P4002" s="9">
        <f t="shared" si="562"/>
        <v>1</v>
      </c>
      <c r="Q4002" s="9">
        <f t="shared" si="563"/>
        <v>0</v>
      </c>
      <c r="R4002" s="9">
        <f t="shared" si="564"/>
        <v>40</v>
      </c>
      <c r="S4002" s="9">
        <f t="shared" si="565"/>
        <v>0</v>
      </c>
      <c r="T4002" s="9">
        <f t="shared" si="566"/>
        <v>0</v>
      </c>
      <c r="Z4002" s="9">
        <v>30</v>
      </c>
      <c r="AS4002" s="5">
        <v>40</v>
      </c>
      <c r="AT4002" s="6"/>
      <c r="AU4002" s="6"/>
      <c r="AV4002" s="6"/>
    </row>
    <row r="4003" spans="1:48" x14ac:dyDescent="0.35">
      <c r="A4003" s="9" t="s">
        <v>1447</v>
      </c>
      <c r="B4003" s="9" t="s">
        <v>1448</v>
      </c>
      <c r="C4003" s="9" t="s">
        <v>17</v>
      </c>
      <c r="D4003" s="9" t="s">
        <v>681</v>
      </c>
      <c r="E4003" s="9" t="s">
        <v>1222</v>
      </c>
      <c r="F4003" s="9">
        <v>999925495</v>
      </c>
      <c r="G4003" s="9" t="s">
        <v>6268</v>
      </c>
      <c r="H4003" s="9" t="s">
        <v>1062</v>
      </c>
      <c r="I4003" s="9" t="s">
        <v>13</v>
      </c>
      <c r="J4003" s="10" t="s">
        <v>1063</v>
      </c>
      <c r="K4003" s="3">
        <f t="shared" si="558"/>
        <v>30</v>
      </c>
      <c r="M4003" s="9">
        <f t="shared" si="559"/>
        <v>30</v>
      </c>
      <c r="N4003" s="9">
        <f t="shared" si="560"/>
        <v>0</v>
      </c>
      <c r="O4003" s="9">
        <f t="shared" si="561"/>
        <v>30</v>
      </c>
      <c r="P4003" s="9">
        <f t="shared" si="562"/>
        <v>1</v>
      </c>
      <c r="Q4003" s="9">
        <f t="shared" si="563"/>
        <v>0</v>
      </c>
      <c r="R4003" s="9">
        <f t="shared" si="564"/>
        <v>0</v>
      </c>
      <c r="S4003" s="9">
        <f t="shared" si="565"/>
        <v>0</v>
      </c>
      <c r="T4003" s="9">
        <f t="shared" si="566"/>
        <v>0</v>
      </c>
      <c r="X4003" s="9">
        <v>30</v>
      </c>
      <c r="AS4003" s="5"/>
      <c r="AT4003" s="6"/>
      <c r="AU4003" s="6"/>
      <c r="AV4003" s="6"/>
    </row>
    <row r="4004" spans="1:48" x14ac:dyDescent="0.35">
      <c r="A4004" s="9" t="s">
        <v>1449</v>
      </c>
      <c r="B4004" s="9" t="s">
        <v>1450</v>
      </c>
      <c r="C4004" s="9" t="s">
        <v>17</v>
      </c>
      <c r="D4004" s="9" t="s">
        <v>681</v>
      </c>
      <c r="E4004" s="9" t="s">
        <v>1222</v>
      </c>
      <c r="F4004" s="9">
        <v>999925440</v>
      </c>
      <c r="G4004" s="9" t="s">
        <v>6321</v>
      </c>
      <c r="H4004" s="9" t="s">
        <v>1062</v>
      </c>
      <c r="I4004" s="9" t="s">
        <v>10</v>
      </c>
      <c r="J4004" s="10" t="s">
        <v>1065</v>
      </c>
      <c r="K4004" s="3">
        <f t="shared" si="558"/>
        <v>105</v>
      </c>
      <c r="M4004" s="9">
        <f t="shared" si="559"/>
        <v>105</v>
      </c>
      <c r="N4004" s="9">
        <f t="shared" si="560"/>
        <v>0</v>
      </c>
      <c r="O4004" s="9">
        <f t="shared" si="561"/>
        <v>30</v>
      </c>
      <c r="P4004" s="9">
        <f t="shared" si="562"/>
        <v>1</v>
      </c>
      <c r="Q4004" s="9">
        <f t="shared" si="563"/>
        <v>35</v>
      </c>
      <c r="R4004" s="9">
        <f t="shared" si="564"/>
        <v>40</v>
      </c>
      <c r="S4004" s="9">
        <f t="shared" si="565"/>
        <v>0</v>
      </c>
      <c r="T4004" s="9">
        <f t="shared" si="566"/>
        <v>0</v>
      </c>
      <c r="X4004" s="9">
        <v>30</v>
      </c>
      <c r="AP4004" s="9">
        <v>35</v>
      </c>
      <c r="AS4004" s="5">
        <v>40</v>
      </c>
      <c r="AT4004" s="6"/>
      <c r="AU4004" s="6"/>
      <c r="AV4004" s="6"/>
    </row>
    <row r="4005" spans="1:48" x14ac:dyDescent="0.35">
      <c r="A4005" s="9" t="s">
        <v>2911</v>
      </c>
      <c r="B4005" s="9" t="s">
        <v>2912</v>
      </c>
      <c r="C4005" s="9" t="s">
        <v>17</v>
      </c>
      <c r="D4005" s="9" t="s">
        <v>767</v>
      </c>
      <c r="E4005" s="9" t="s">
        <v>1225</v>
      </c>
      <c r="F4005" s="9">
        <v>999926751</v>
      </c>
      <c r="G4005" s="9" t="s">
        <v>2913</v>
      </c>
      <c r="H4005" s="9" t="s">
        <v>1062</v>
      </c>
      <c r="I4005" s="9" t="s">
        <v>13</v>
      </c>
      <c r="J4005" s="10" t="s">
        <v>1063</v>
      </c>
      <c r="K4005" s="3">
        <f t="shared" si="558"/>
        <v>135</v>
      </c>
      <c r="M4005" s="9">
        <f t="shared" si="559"/>
        <v>135</v>
      </c>
      <c r="N4005" s="9">
        <f t="shared" si="560"/>
        <v>0</v>
      </c>
      <c r="O4005" s="9">
        <f t="shared" si="561"/>
        <v>60</v>
      </c>
      <c r="P4005" s="9">
        <f t="shared" si="562"/>
        <v>2</v>
      </c>
      <c r="Q4005" s="9">
        <f t="shared" si="563"/>
        <v>35</v>
      </c>
      <c r="R4005" s="9">
        <f t="shared" si="564"/>
        <v>40</v>
      </c>
      <c r="S4005" s="9">
        <f t="shared" si="565"/>
        <v>0</v>
      </c>
      <c r="T4005" s="9">
        <f t="shared" si="566"/>
        <v>0</v>
      </c>
      <c r="AA4005" s="9">
        <v>30</v>
      </c>
      <c r="AE4005" s="9">
        <v>30</v>
      </c>
      <c r="AQ4005" s="9">
        <v>35</v>
      </c>
      <c r="AS4005" s="5">
        <v>40</v>
      </c>
      <c r="AT4005" s="6"/>
      <c r="AU4005" s="6"/>
      <c r="AV4005" s="6"/>
    </row>
    <row r="4006" spans="1:48" x14ac:dyDescent="0.35">
      <c r="A4006" s="9" t="s">
        <v>3497</v>
      </c>
      <c r="B4006" s="9" t="s">
        <v>4233</v>
      </c>
      <c r="C4006" s="9" t="s">
        <v>17</v>
      </c>
      <c r="D4006" s="9" t="s">
        <v>79</v>
      </c>
      <c r="E4006" s="9" t="s">
        <v>1225</v>
      </c>
      <c r="F4006" s="9">
        <v>999926593</v>
      </c>
      <c r="G4006" s="9" t="s">
        <v>3578</v>
      </c>
      <c r="H4006" s="9" t="s">
        <v>1062</v>
      </c>
      <c r="I4006" s="9" t="s">
        <v>13</v>
      </c>
      <c r="J4006" s="10" t="s">
        <v>1063</v>
      </c>
      <c r="K4006" s="3">
        <f t="shared" si="558"/>
        <v>60</v>
      </c>
      <c r="M4006" s="9">
        <f t="shared" si="559"/>
        <v>60</v>
      </c>
      <c r="N4006" s="9">
        <f t="shared" si="560"/>
        <v>0</v>
      </c>
      <c r="O4006" s="9">
        <f t="shared" si="561"/>
        <v>60</v>
      </c>
      <c r="P4006" s="9">
        <f t="shared" si="562"/>
        <v>2</v>
      </c>
      <c r="Q4006" s="9">
        <f t="shared" si="563"/>
        <v>0</v>
      </c>
      <c r="R4006" s="9">
        <f t="shared" si="564"/>
        <v>0</v>
      </c>
      <c r="S4006" s="9">
        <f t="shared" si="565"/>
        <v>0</v>
      </c>
      <c r="T4006" s="9">
        <f t="shared" si="566"/>
        <v>0</v>
      </c>
      <c r="AC4006" s="9">
        <v>30</v>
      </c>
      <c r="AH4006" s="9">
        <v>30</v>
      </c>
      <c r="AS4006" s="5"/>
      <c r="AT4006" s="6"/>
      <c r="AU4006" s="6"/>
      <c r="AV4006" s="6"/>
    </row>
    <row r="4007" spans="1:48" x14ac:dyDescent="0.35">
      <c r="A4007" s="9" t="s">
        <v>1451</v>
      </c>
      <c r="B4007" s="9" t="s">
        <v>1452</v>
      </c>
      <c r="C4007" s="9" t="s">
        <v>17</v>
      </c>
      <c r="D4007" s="9" t="s">
        <v>681</v>
      </c>
      <c r="E4007" s="9" t="s">
        <v>1225</v>
      </c>
      <c r="F4007" s="9">
        <v>999925799</v>
      </c>
      <c r="G4007" s="9" t="s">
        <v>6268</v>
      </c>
      <c r="H4007" s="9" t="s">
        <v>1062</v>
      </c>
      <c r="I4007" s="9" t="s">
        <v>13</v>
      </c>
      <c r="J4007" s="10" t="s">
        <v>1063</v>
      </c>
      <c r="K4007" s="3">
        <f t="shared" si="558"/>
        <v>30</v>
      </c>
      <c r="M4007" s="9">
        <f t="shared" si="559"/>
        <v>30</v>
      </c>
      <c r="N4007" s="9">
        <f t="shared" si="560"/>
        <v>0</v>
      </c>
      <c r="O4007" s="9">
        <f t="shared" si="561"/>
        <v>30</v>
      </c>
      <c r="P4007" s="9">
        <f t="shared" si="562"/>
        <v>1</v>
      </c>
      <c r="Q4007" s="9">
        <f t="shared" si="563"/>
        <v>0</v>
      </c>
      <c r="R4007" s="9">
        <f t="shared" si="564"/>
        <v>0</v>
      </c>
      <c r="S4007" s="9">
        <f t="shared" si="565"/>
        <v>0</v>
      </c>
      <c r="T4007" s="9">
        <f t="shared" si="566"/>
        <v>0</v>
      </c>
      <c r="X4007" s="9">
        <v>30</v>
      </c>
      <c r="AS4007" s="5"/>
      <c r="AT4007" s="6"/>
      <c r="AU4007" s="6"/>
      <c r="AV4007" s="6"/>
    </row>
    <row r="4008" spans="1:48" x14ac:dyDescent="0.35">
      <c r="A4008" s="9" t="s">
        <v>4699</v>
      </c>
      <c r="B4008" s="9" t="s">
        <v>4700</v>
      </c>
      <c r="C4008" s="9" t="s">
        <v>17</v>
      </c>
      <c r="D4008" s="9" t="s">
        <v>80</v>
      </c>
      <c r="E4008" s="9" t="s">
        <v>1225</v>
      </c>
      <c r="F4008" s="9">
        <v>999925832</v>
      </c>
      <c r="G4008" s="9" t="s">
        <v>1202</v>
      </c>
      <c r="H4008" s="9" t="s">
        <v>1062</v>
      </c>
      <c r="I4008" s="9" t="s">
        <v>13</v>
      </c>
      <c r="J4008" s="10" t="s">
        <v>1063</v>
      </c>
      <c r="K4008" s="3">
        <f t="shared" si="558"/>
        <v>30</v>
      </c>
      <c r="M4008" s="9">
        <f t="shared" si="559"/>
        <v>30</v>
      </c>
      <c r="N4008" s="9">
        <f t="shared" si="560"/>
        <v>0</v>
      </c>
      <c r="O4008" s="9">
        <f t="shared" si="561"/>
        <v>30</v>
      </c>
      <c r="P4008" s="9">
        <f t="shared" si="562"/>
        <v>1</v>
      </c>
      <c r="Q4008" s="9">
        <f t="shared" si="563"/>
        <v>0</v>
      </c>
      <c r="R4008" s="9">
        <f t="shared" si="564"/>
        <v>0</v>
      </c>
      <c r="S4008" s="9">
        <f t="shared" si="565"/>
        <v>0</v>
      </c>
      <c r="T4008" s="9">
        <f t="shared" si="566"/>
        <v>0</v>
      </c>
      <c r="AN4008" s="9">
        <v>30</v>
      </c>
      <c r="AS4008" s="5"/>
      <c r="AT4008" s="6"/>
      <c r="AU4008" s="6"/>
      <c r="AV4008" s="6"/>
    </row>
    <row r="4009" spans="1:48" x14ac:dyDescent="0.35">
      <c r="A4009" s="9" t="s">
        <v>2644</v>
      </c>
      <c r="B4009" s="9" t="s">
        <v>2645</v>
      </c>
      <c r="C4009" s="9" t="s">
        <v>17</v>
      </c>
      <c r="D4009" s="9" t="s">
        <v>641</v>
      </c>
      <c r="E4009" s="9" t="s">
        <v>1225</v>
      </c>
      <c r="F4009" s="9">
        <v>999926192</v>
      </c>
      <c r="G4009" s="9" t="s">
        <v>1213</v>
      </c>
      <c r="H4009" s="9" t="s">
        <v>1062</v>
      </c>
      <c r="I4009" s="9" t="s">
        <v>13</v>
      </c>
      <c r="J4009" s="10" t="s">
        <v>1063</v>
      </c>
      <c r="K4009" s="3">
        <f t="shared" si="558"/>
        <v>30</v>
      </c>
      <c r="M4009" s="9">
        <f t="shared" si="559"/>
        <v>30</v>
      </c>
      <c r="N4009" s="9">
        <f t="shared" si="560"/>
        <v>0</v>
      </c>
      <c r="O4009" s="9">
        <f t="shared" si="561"/>
        <v>30</v>
      </c>
      <c r="P4009" s="9">
        <f t="shared" si="562"/>
        <v>1</v>
      </c>
      <c r="Q4009" s="9">
        <f t="shared" si="563"/>
        <v>0</v>
      </c>
      <c r="R4009" s="9">
        <f t="shared" si="564"/>
        <v>0</v>
      </c>
      <c r="S4009" s="9">
        <f t="shared" si="565"/>
        <v>0</v>
      </c>
      <c r="T4009" s="9">
        <f t="shared" si="566"/>
        <v>0</v>
      </c>
      <c r="Z4009" s="9">
        <v>30</v>
      </c>
      <c r="AS4009" s="5"/>
      <c r="AT4009" s="6"/>
      <c r="AU4009" s="6"/>
      <c r="AV4009" s="6"/>
    </row>
    <row r="4010" spans="1:48" x14ac:dyDescent="0.35">
      <c r="A4010" s="9" t="s">
        <v>3911</v>
      </c>
      <c r="B4010" s="9" t="s">
        <v>3912</v>
      </c>
      <c r="C4010" s="9" t="s">
        <v>17</v>
      </c>
      <c r="D4010" s="9" t="s">
        <v>24</v>
      </c>
      <c r="E4010" s="9" t="s">
        <v>1225</v>
      </c>
      <c r="F4010" s="9">
        <v>999925578</v>
      </c>
      <c r="G4010" s="9" t="s">
        <v>3171</v>
      </c>
      <c r="H4010" s="9" t="s">
        <v>1062</v>
      </c>
      <c r="I4010" s="9" t="s">
        <v>10</v>
      </c>
      <c r="J4010" s="10" t="s">
        <v>1065</v>
      </c>
      <c r="K4010" s="3">
        <f t="shared" si="558"/>
        <v>70</v>
      </c>
      <c r="M4010" s="9">
        <f t="shared" si="559"/>
        <v>70</v>
      </c>
      <c r="N4010" s="9">
        <f t="shared" si="560"/>
        <v>0</v>
      </c>
      <c r="O4010" s="9">
        <f t="shared" si="561"/>
        <v>30</v>
      </c>
      <c r="P4010" s="9">
        <f t="shared" si="562"/>
        <v>1</v>
      </c>
      <c r="Q4010" s="9">
        <f t="shared" si="563"/>
        <v>0</v>
      </c>
      <c r="R4010" s="9">
        <f t="shared" si="564"/>
        <v>40</v>
      </c>
      <c r="S4010" s="9">
        <f t="shared" si="565"/>
        <v>0</v>
      </c>
      <c r="T4010" s="9">
        <f t="shared" si="566"/>
        <v>0</v>
      </c>
      <c r="AC4010" s="9">
        <v>30</v>
      </c>
      <c r="AS4010" s="5">
        <v>40</v>
      </c>
      <c r="AT4010" s="6"/>
      <c r="AU4010" s="6"/>
      <c r="AV4010" s="6"/>
    </row>
    <row r="4011" spans="1:48" x14ac:dyDescent="0.35">
      <c r="A4011" s="9" t="s">
        <v>40</v>
      </c>
      <c r="B4011" s="9" t="s">
        <v>2647</v>
      </c>
      <c r="C4011" s="9" t="s">
        <v>17</v>
      </c>
      <c r="E4011" s="9" t="s">
        <v>1225</v>
      </c>
      <c r="F4011" s="9">
        <v>999925815</v>
      </c>
      <c r="G4011" s="9" t="s">
        <v>2086</v>
      </c>
      <c r="H4011" s="9" t="s">
        <v>1062</v>
      </c>
      <c r="I4011" s="9" t="s">
        <v>12</v>
      </c>
      <c r="J4011" s="10" t="s">
        <v>1069</v>
      </c>
      <c r="K4011" s="3">
        <f t="shared" si="558"/>
        <v>30</v>
      </c>
      <c r="M4011" s="9">
        <f t="shared" si="559"/>
        <v>30</v>
      </c>
      <c r="N4011" s="9">
        <f t="shared" si="560"/>
        <v>0</v>
      </c>
      <c r="O4011" s="9">
        <f t="shared" si="561"/>
        <v>30</v>
      </c>
      <c r="P4011" s="9">
        <f t="shared" si="562"/>
        <v>1</v>
      </c>
      <c r="Q4011" s="9">
        <f t="shared" si="563"/>
        <v>0</v>
      </c>
      <c r="R4011" s="9">
        <f t="shared" si="564"/>
        <v>0</v>
      </c>
      <c r="S4011" s="9">
        <f t="shared" si="565"/>
        <v>0</v>
      </c>
      <c r="T4011" s="9">
        <f t="shared" si="566"/>
        <v>0</v>
      </c>
      <c r="Z4011" s="9">
        <v>30</v>
      </c>
      <c r="AS4011" s="5"/>
      <c r="AT4011" s="6"/>
      <c r="AU4011" s="6"/>
      <c r="AV4011" s="6"/>
    </row>
    <row r="4012" spans="1:48" x14ac:dyDescent="0.35">
      <c r="A4012" s="9" t="s">
        <v>4428</v>
      </c>
      <c r="B4012" s="9" t="s">
        <v>391</v>
      </c>
      <c r="C4012" s="9" t="s">
        <v>23</v>
      </c>
      <c r="D4012" s="9" t="s">
        <v>627</v>
      </c>
      <c r="E4012" s="9" t="s">
        <v>20</v>
      </c>
      <c r="F4012" s="9">
        <v>999910363</v>
      </c>
      <c r="G4012" s="9" t="s">
        <v>1184</v>
      </c>
      <c r="H4012" s="9" t="s">
        <v>1062</v>
      </c>
      <c r="I4012" s="9" t="s">
        <v>7</v>
      </c>
      <c r="J4012" s="10" t="s">
        <v>1085</v>
      </c>
      <c r="K4012" s="3">
        <f t="shared" si="558"/>
        <v>70</v>
      </c>
      <c r="M4012" s="9">
        <f t="shared" si="559"/>
        <v>70</v>
      </c>
      <c r="N4012" s="9">
        <f t="shared" si="560"/>
        <v>0</v>
      </c>
      <c r="O4012" s="9">
        <f t="shared" si="561"/>
        <v>30</v>
      </c>
      <c r="P4012" s="9">
        <f t="shared" si="562"/>
        <v>1</v>
      </c>
      <c r="Q4012" s="9">
        <f t="shared" si="563"/>
        <v>0</v>
      </c>
      <c r="R4012" s="9">
        <f t="shared" si="564"/>
        <v>40</v>
      </c>
      <c r="S4012" s="9">
        <f t="shared" si="565"/>
        <v>0</v>
      </c>
      <c r="T4012" s="9">
        <f t="shared" si="566"/>
        <v>0</v>
      </c>
      <c r="AK4012" s="9">
        <v>30</v>
      </c>
      <c r="AS4012" s="5">
        <v>40</v>
      </c>
      <c r="AT4012" s="6"/>
      <c r="AU4012" s="6"/>
      <c r="AV4012" s="6"/>
    </row>
    <row r="4013" spans="1:48" x14ac:dyDescent="0.35">
      <c r="A4013" s="9" t="s">
        <v>2060</v>
      </c>
      <c r="B4013" s="9" t="s">
        <v>2916</v>
      </c>
      <c r="C4013" s="9" t="s">
        <v>23</v>
      </c>
      <c r="D4013" s="9" t="s">
        <v>767</v>
      </c>
      <c r="E4013" s="9" t="s">
        <v>20</v>
      </c>
      <c r="F4013" s="9">
        <v>999881672</v>
      </c>
      <c r="G4013" s="9" t="s">
        <v>2913</v>
      </c>
      <c r="H4013" s="9" t="s">
        <v>1062</v>
      </c>
      <c r="I4013" s="9" t="s">
        <v>13</v>
      </c>
      <c r="J4013" s="10" t="s">
        <v>1073</v>
      </c>
      <c r="K4013" s="3">
        <f t="shared" si="558"/>
        <v>110</v>
      </c>
      <c r="M4013" s="9">
        <f t="shared" si="559"/>
        <v>110</v>
      </c>
      <c r="N4013" s="9">
        <f t="shared" si="560"/>
        <v>0</v>
      </c>
      <c r="O4013" s="9">
        <f t="shared" si="561"/>
        <v>30</v>
      </c>
      <c r="P4013" s="9">
        <f t="shared" si="562"/>
        <v>1</v>
      </c>
      <c r="Q4013" s="9">
        <f t="shared" si="563"/>
        <v>0</v>
      </c>
      <c r="R4013" s="9">
        <f t="shared" si="564"/>
        <v>80</v>
      </c>
      <c r="S4013" s="9">
        <f t="shared" si="565"/>
        <v>0</v>
      </c>
      <c r="T4013" s="9">
        <f t="shared" si="566"/>
        <v>0</v>
      </c>
      <c r="AA4013" s="9">
        <v>30</v>
      </c>
      <c r="AS4013" s="5">
        <v>80</v>
      </c>
      <c r="AT4013" s="6"/>
      <c r="AU4013" s="6"/>
      <c r="AV4013" s="6"/>
    </row>
    <row r="4014" spans="1:48" x14ac:dyDescent="0.35">
      <c r="A4014" s="9" t="s">
        <v>2257</v>
      </c>
      <c r="B4014" s="9" t="s">
        <v>345</v>
      </c>
      <c r="C4014" s="9" t="s">
        <v>23</v>
      </c>
      <c r="D4014" s="9" t="s">
        <v>641</v>
      </c>
      <c r="E4014" s="9" t="s">
        <v>20</v>
      </c>
      <c r="F4014" s="9">
        <v>999871129</v>
      </c>
      <c r="G4014" s="9" t="s">
        <v>1155</v>
      </c>
      <c r="H4014" s="9" t="s">
        <v>1062</v>
      </c>
      <c r="I4014" s="9" t="s">
        <v>13</v>
      </c>
      <c r="J4014" s="10" t="s">
        <v>1073</v>
      </c>
      <c r="K4014" s="3">
        <f t="shared" si="558"/>
        <v>90</v>
      </c>
      <c r="M4014" s="9">
        <f t="shared" si="559"/>
        <v>90</v>
      </c>
      <c r="N4014" s="9">
        <f t="shared" si="560"/>
        <v>0</v>
      </c>
      <c r="O4014" s="9">
        <f t="shared" si="561"/>
        <v>30</v>
      </c>
      <c r="P4014" s="9">
        <f t="shared" si="562"/>
        <v>1</v>
      </c>
      <c r="Q4014" s="9">
        <f t="shared" si="563"/>
        <v>0</v>
      </c>
      <c r="R4014" s="9">
        <f t="shared" si="564"/>
        <v>60</v>
      </c>
      <c r="S4014" s="9">
        <f t="shared" si="565"/>
        <v>0</v>
      </c>
      <c r="T4014" s="9">
        <f t="shared" si="566"/>
        <v>0</v>
      </c>
      <c r="Z4014" s="9">
        <v>30</v>
      </c>
      <c r="AS4014" s="5">
        <v>60</v>
      </c>
      <c r="AT4014" s="6"/>
      <c r="AU4014" s="6"/>
      <c r="AV4014" s="6"/>
    </row>
    <row r="4015" spans="1:48" x14ac:dyDescent="0.35">
      <c r="A4015" s="9" t="s">
        <v>1071</v>
      </c>
      <c r="B4015" s="9" t="s">
        <v>1072</v>
      </c>
      <c r="C4015" s="9" t="s">
        <v>23</v>
      </c>
      <c r="D4015" s="9" t="s">
        <v>80</v>
      </c>
      <c r="E4015" s="9" t="s">
        <v>20</v>
      </c>
      <c r="F4015" s="9">
        <v>999896481</v>
      </c>
      <c r="G4015" s="9" t="s">
        <v>6268</v>
      </c>
      <c r="H4015" s="9" t="s">
        <v>1062</v>
      </c>
      <c r="I4015" s="9" t="s">
        <v>13</v>
      </c>
      <c r="J4015" s="10" t="s">
        <v>1073</v>
      </c>
      <c r="K4015" s="3">
        <f t="shared" si="558"/>
        <v>50</v>
      </c>
      <c r="M4015" s="9">
        <f t="shared" si="559"/>
        <v>50</v>
      </c>
      <c r="N4015" s="9">
        <f t="shared" si="560"/>
        <v>0</v>
      </c>
      <c r="O4015" s="9">
        <f t="shared" si="561"/>
        <v>0</v>
      </c>
      <c r="P4015" s="9">
        <f t="shared" si="562"/>
        <v>0</v>
      </c>
      <c r="Q4015" s="9">
        <f t="shared" si="563"/>
        <v>0</v>
      </c>
      <c r="R4015" s="9">
        <f t="shared" si="564"/>
        <v>0</v>
      </c>
      <c r="S4015" s="9">
        <f t="shared" si="565"/>
        <v>50</v>
      </c>
      <c r="T4015" s="9">
        <f t="shared" si="566"/>
        <v>0</v>
      </c>
      <c r="V4015" s="9">
        <v>50</v>
      </c>
      <c r="AS4015" s="5"/>
      <c r="AT4015" s="6"/>
      <c r="AU4015" s="6"/>
      <c r="AV4015" s="6"/>
    </row>
    <row r="4016" spans="1:48" x14ac:dyDescent="0.35">
      <c r="A4016" s="9" t="s">
        <v>4906</v>
      </c>
      <c r="B4016" s="9" t="s">
        <v>4907</v>
      </c>
      <c r="C4016" s="9" t="s">
        <v>23</v>
      </c>
      <c r="D4016" s="9" t="s">
        <v>707</v>
      </c>
      <c r="E4016" s="9" t="s">
        <v>20</v>
      </c>
      <c r="F4016" s="9">
        <v>999927761</v>
      </c>
      <c r="G4016" s="9" t="s">
        <v>6268</v>
      </c>
      <c r="H4016" s="9" t="s">
        <v>1062</v>
      </c>
      <c r="I4016" s="9" t="s">
        <v>13</v>
      </c>
      <c r="J4016" s="10" t="s">
        <v>1073</v>
      </c>
      <c r="K4016" s="3">
        <f t="shared" si="558"/>
        <v>30</v>
      </c>
      <c r="M4016" s="9">
        <f t="shared" si="559"/>
        <v>30</v>
      </c>
      <c r="N4016" s="9">
        <f t="shared" si="560"/>
        <v>0</v>
      </c>
      <c r="O4016" s="9">
        <f t="shared" si="561"/>
        <v>30</v>
      </c>
      <c r="P4016" s="9">
        <f t="shared" si="562"/>
        <v>1</v>
      </c>
      <c r="Q4016" s="9">
        <f t="shared" si="563"/>
        <v>0</v>
      </c>
      <c r="R4016" s="9">
        <f t="shared" si="564"/>
        <v>0</v>
      </c>
      <c r="S4016" s="9">
        <f t="shared" si="565"/>
        <v>0</v>
      </c>
      <c r="T4016" s="9">
        <f t="shared" si="566"/>
        <v>0</v>
      </c>
      <c r="AM4016" s="9">
        <v>30</v>
      </c>
      <c r="AS4016" s="5"/>
      <c r="AT4016" s="6"/>
      <c r="AU4016" s="6"/>
      <c r="AV4016" s="6"/>
    </row>
    <row r="4017" spans="1:48" x14ac:dyDescent="0.35">
      <c r="A4017" s="9" t="s">
        <v>22</v>
      </c>
      <c r="B4017" s="9" t="s">
        <v>1077</v>
      </c>
      <c r="C4017" s="9" t="s">
        <v>23</v>
      </c>
      <c r="D4017" s="9" t="s">
        <v>641</v>
      </c>
      <c r="E4017" s="9" t="s">
        <v>20</v>
      </c>
      <c r="F4017" s="9">
        <v>999730651</v>
      </c>
      <c r="G4017" s="9" t="s">
        <v>6268</v>
      </c>
      <c r="H4017" s="9" t="s">
        <v>1062</v>
      </c>
      <c r="I4017" s="9" t="s">
        <v>10</v>
      </c>
      <c r="J4017" s="10" t="s">
        <v>1074</v>
      </c>
      <c r="K4017" s="3">
        <f t="shared" si="558"/>
        <v>470</v>
      </c>
      <c r="M4017" s="9">
        <f t="shared" si="559"/>
        <v>470</v>
      </c>
      <c r="N4017" s="9">
        <f t="shared" si="560"/>
        <v>0</v>
      </c>
      <c r="O4017" s="9">
        <f t="shared" si="561"/>
        <v>30</v>
      </c>
      <c r="P4017" s="9">
        <f t="shared" si="562"/>
        <v>1</v>
      </c>
      <c r="Q4017" s="9">
        <f t="shared" si="563"/>
        <v>35</v>
      </c>
      <c r="R4017" s="9">
        <f t="shared" si="564"/>
        <v>80</v>
      </c>
      <c r="S4017" s="9">
        <f t="shared" si="565"/>
        <v>75</v>
      </c>
      <c r="T4017" s="9">
        <f t="shared" si="566"/>
        <v>250</v>
      </c>
      <c r="V4017" s="9">
        <v>75</v>
      </c>
      <c r="Z4017" s="9">
        <v>30</v>
      </c>
      <c r="AP4017" s="9">
        <v>35</v>
      </c>
      <c r="AR4017" s="9">
        <v>250</v>
      </c>
      <c r="AS4017" s="5">
        <v>80</v>
      </c>
      <c r="AT4017" s="6"/>
      <c r="AU4017" s="6"/>
      <c r="AV4017" s="6"/>
    </row>
    <row r="4018" spans="1:48" x14ac:dyDescent="0.35">
      <c r="A4018" s="9" t="s">
        <v>483</v>
      </c>
      <c r="B4018" s="9" t="s">
        <v>484</v>
      </c>
      <c r="C4018" s="9" t="s">
        <v>23</v>
      </c>
      <c r="D4018" s="9" t="s">
        <v>24</v>
      </c>
      <c r="E4018" s="9" t="s">
        <v>20</v>
      </c>
      <c r="F4018" s="9">
        <v>999917846</v>
      </c>
      <c r="G4018" s="9" t="s">
        <v>1137</v>
      </c>
      <c r="H4018" s="9" t="s">
        <v>1062</v>
      </c>
      <c r="I4018" s="9" t="s">
        <v>10</v>
      </c>
      <c r="J4018" s="10" t="s">
        <v>1074</v>
      </c>
      <c r="K4018" s="3">
        <f t="shared" si="558"/>
        <v>100</v>
      </c>
      <c r="M4018" s="9">
        <f t="shared" si="559"/>
        <v>100</v>
      </c>
      <c r="N4018" s="9">
        <f t="shared" si="560"/>
        <v>0</v>
      </c>
      <c r="O4018" s="9">
        <f t="shared" si="561"/>
        <v>0</v>
      </c>
      <c r="P4018" s="9">
        <f t="shared" si="562"/>
        <v>0</v>
      </c>
      <c r="Q4018" s="9">
        <f t="shared" si="563"/>
        <v>0</v>
      </c>
      <c r="R4018" s="9">
        <f t="shared" si="564"/>
        <v>0</v>
      </c>
      <c r="S4018" s="9">
        <f t="shared" si="565"/>
        <v>100</v>
      </c>
      <c r="T4018" s="9">
        <f t="shared" si="566"/>
        <v>0</v>
      </c>
      <c r="V4018" s="9">
        <v>100</v>
      </c>
      <c r="AS4018" s="5"/>
      <c r="AT4018" s="6"/>
      <c r="AU4018" s="6"/>
      <c r="AV4018" s="6"/>
    </row>
    <row r="4019" spans="1:48" x14ac:dyDescent="0.35">
      <c r="A4019" s="22" t="s">
        <v>4206</v>
      </c>
      <c r="B4019" s="22" t="s">
        <v>5463</v>
      </c>
      <c r="C4019" s="22" t="s">
        <v>23</v>
      </c>
      <c r="D4019" s="9" t="s">
        <v>632</v>
      </c>
      <c r="E4019" s="22" t="s">
        <v>20</v>
      </c>
      <c r="F4019" s="23">
        <v>999925227</v>
      </c>
      <c r="G4019" s="9" t="s">
        <v>6309</v>
      </c>
      <c r="H4019" s="22" t="s">
        <v>1062</v>
      </c>
      <c r="I4019" s="9" t="s">
        <v>10</v>
      </c>
      <c r="J4019" s="10" t="s">
        <v>1074</v>
      </c>
      <c r="K4019" s="3">
        <f t="shared" si="558"/>
        <v>90</v>
      </c>
      <c r="M4019" s="9">
        <f t="shared" si="559"/>
        <v>90</v>
      </c>
      <c r="N4019" s="9">
        <f t="shared" si="560"/>
        <v>0</v>
      </c>
      <c r="O4019" s="9">
        <f t="shared" si="561"/>
        <v>30</v>
      </c>
      <c r="P4019" s="9">
        <f t="shared" si="562"/>
        <v>1</v>
      </c>
      <c r="Q4019" s="9">
        <f t="shared" si="563"/>
        <v>0</v>
      </c>
      <c r="R4019" s="9">
        <f t="shared" si="564"/>
        <v>60</v>
      </c>
      <c r="S4019" s="9">
        <f t="shared" si="565"/>
        <v>0</v>
      </c>
      <c r="T4019" s="9">
        <f t="shared" si="566"/>
        <v>0</v>
      </c>
      <c r="AI4019" s="9">
        <v>30</v>
      </c>
      <c r="AS4019" s="5">
        <v>60</v>
      </c>
      <c r="AT4019" s="6"/>
      <c r="AU4019" s="6"/>
      <c r="AV4019" s="6"/>
    </row>
    <row r="4020" spans="1:48" x14ac:dyDescent="0.35">
      <c r="A4020" s="9" t="s">
        <v>1075</v>
      </c>
      <c r="B4020" s="9" t="s">
        <v>1076</v>
      </c>
      <c r="C4020" s="9" t="s">
        <v>23</v>
      </c>
      <c r="D4020" s="9" t="s">
        <v>80</v>
      </c>
      <c r="E4020" s="9" t="s">
        <v>20</v>
      </c>
      <c r="F4020" s="9">
        <v>999921477</v>
      </c>
      <c r="G4020" s="9" t="s">
        <v>6268</v>
      </c>
      <c r="H4020" s="9" t="s">
        <v>1062</v>
      </c>
      <c r="I4020" s="9" t="s">
        <v>10</v>
      </c>
      <c r="J4020" s="10" t="s">
        <v>1074</v>
      </c>
      <c r="K4020" s="3">
        <f t="shared" si="558"/>
        <v>56.5</v>
      </c>
      <c r="M4020" s="9">
        <f t="shared" si="559"/>
        <v>56.5</v>
      </c>
      <c r="N4020" s="9">
        <f t="shared" si="560"/>
        <v>0</v>
      </c>
      <c r="O4020" s="9">
        <f t="shared" si="561"/>
        <v>0</v>
      </c>
      <c r="P4020" s="9">
        <f t="shared" si="562"/>
        <v>0</v>
      </c>
      <c r="Q4020" s="9">
        <f t="shared" si="563"/>
        <v>0</v>
      </c>
      <c r="R4020" s="9">
        <f t="shared" si="564"/>
        <v>0</v>
      </c>
      <c r="S4020" s="9">
        <f t="shared" si="565"/>
        <v>56.5</v>
      </c>
      <c r="T4020" s="9">
        <f t="shared" si="566"/>
        <v>0</v>
      </c>
      <c r="V4020" s="9">
        <v>56.5</v>
      </c>
      <c r="AS4020" s="5"/>
      <c r="AT4020" s="6"/>
      <c r="AU4020" s="6"/>
      <c r="AV4020" s="6"/>
    </row>
    <row r="4021" spans="1:48" x14ac:dyDescent="0.35">
      <c r="A4021" s="9" t="s">
        <v>814</v>
      </c>
      <c r="B4021" s="9" t="s">
        <v>673</v>
      </c>
      <c r="C4021" s="9" t="s">
        <v>23</v>
      </c>
      <c r="D4021" s="9" t="s">
        <v>659</v>
      </c>
      <c r="E4021" s="9" t="s">
        <v>20</v>
      </c>
      <c r="F4021" s="9">
        <v>999906094</v>
      </c>
      <c r="G4021" s="9" t="s">
        <v>1121</v>
      </c>
      <c r="H4021" s="9" t="s">
        <v>1062</v>
      </c>
      <c r="I4021" s="9" t="s">
        <v>12</v>
      </c>
      <c r="J4021" s="10" t="s">
        <v>1078</v>
      </c>
      <c r="K4021" s="3">
        <f t="shared" si="558"/>
        <v>263</v>
      </c>
      <c r="M4021" s="9">
        <f t="shared" si="559"/>
        <v>263</v>
      </c>
      <c r="N4021" s="9">
        <f t="shared" si="560"/>
        <v>0</v>
      </c>
      <c r="O4021" s="9">
        <f t="shared" si="561"/>
        <v>0</v>
      </c>
      <c r="P4021" s="9">
        <f t="shared" si="562"/>
        <v>0</v>
      </c>
      <c r="Q4021" s="9">
        <f t="shared" si="563"/>
        <v>70</v>
      </c>
      <c r="R4021" s="9">
        <f t="shared" si="564"/>
        <v>80</v>
      </c>
      <c r="S4021" s="9">
        <f t="shared" si="565"/>
        <v>113</v>
      </c>
      <c r="T4021" s="9">
        <f t="shared" si="566"/>
        <v>0</v>
      </c>
      <c r="V4021" s="9">
        <v>113</v>
      </c>
      <c r="AQ4021" s="9">
        <v>70</v>
      </c>
      <c r="AS4021" s="5">
        <v>80</v>
      </c>
      <c r="AT4021" s="6"/>
      <c r="AU4021" s="6"/>
      <c r="AV4021" s="6"/>
    </row>
    <row r="4022" spans="1:48" x14ac:dyDescent="0.35">
      <c r="A4022" s="9" t="s">
        <v>123</v>
      </c>
      <c r="B4022" s="9" t="s">
        <v>813</v>
      </c>
      <c r="C4022" s="9" t="s">
        <v>23</v>
      </c>
      <c r="D4022" s="9" t="s">
        <v>631</v>
      </c>
      <c r="E4022" s="9" t="s">
        <v>20</v>
      </c>
      <c r="F4022" s="9">
        <v>999851134</v>
      </c>
      <c r="G4022" s="9" t="s">
        <v>6334</v>
      </c>
      <c r="H4022" s="9" t="s">
        <v>1062</v>
      </c>
      <c r="I4022" s="9" t="s">
        <v>12</v>
      </c>
      <c r="J4022" s="10" t="s">
        <v>1078</v>
      </c>
      <c r="K4022" s="3">
        <f t="shared" si="558"/>
        <v>225.5</v>
      </c>
      <c r="M4022" s="9">
        <f t="shared" si="559"/>
        <v>225.5</v>
      </c>
      <c r="N4022" s="9">
        <f t="shared" si="560"/>
        <v>0</v>
      </c>
      <c r="O4022" s="9">
        <f t="shared" si="561"/>
        <v>0</v>
      </c>
      <c r="P4022" s="9">
        <f t="shared" si="562"/>
        <v>0</v>
      </c>
      <c r="Q4022" s="9">
        <f t="shared" si="563"/>
        <v>52.5</v>
      </c>
      <c r="R4022" s="9">
        <f t="shared" si="564"/>
        <v>60</v>
      </c>
      <c r="S4022" s="9">
        <f t="shared" si="565"/>
        <v>113</v>
      </c>
      <c r="T4022" s="9">
        <f t="shared" si="566"/>
        <v>0</v>
      </c>
      <c r="V4022" s="9">
        <v>113</v>
      </c>
      <c r="AQ4022" s="9">
        <v>52.5</v>
      </c>
      <c r="AS4022" s="5">
        <v>60</v>
      </c>
      <c r="AT4022" s="6"/>
      <c r="AU4022" s="6"/>
      <c r="AV4022" s="6"/>
    </row>
    <row r="4023" spans="1:48" x14ac:dyDescent="0.35">
      <c r="A4023" s="9" t="s">
        <v>737</v>
      </c>
      <c r="B4023" s="9" t="s">
        <v>1079</v>
      </c>
      <c r="C4023" s="9" t="s">
        <v>23</v>
      </c>
      <c r="D4023" s="9" t="s">
        <v>80</v>
      </c>
      <c r="E4023" s="9" t="s">
        <v>20</v>
      </c>
      <c r="F4023" s="9">
        <v>999918472</v>
      </c>
      <c r="G4023" s="9" t="s">
        <v>1119</v>
      </c>
      <c r="H4023" s="9" t="s">
        <v>1062</v>
      </c>
      <c r="I4023" s="9" t="s">
        <v>12</v>
      </c>
      <c r="J4023" s="10" t="s">
        <v>1078</v>
      </c>
      <c r="K4023" s="3">
        <f t="shared" si="558"/>
        <v>200</v>
      </c>
      <c r="M4023" s="9">
        <f t="shared" si="559"/>
        <v>200</v>
      </c>
      <c r="N4023" s="9">
        <f t="shared" si="560"/>
        <v>0</v>
      </c>
      <c r="O4023" s="9">
        <f t="shared" si="561"/>
        <v>0</v>
      </c>
      <c r="P4023" s="9">
        <f t="shared" si="562"/>
        <v>0</v>
      </c>
      <c r="Q4023" s="9">
        <f t="shared" si="563"/>
        <v>0</v>
      </c>
      <c r="R4023" s="9">
        <f t="shared" si="564"/>
        <v>0</v>
      </c>
      <c r="S4023" s="9">
        <f t="shared" si="565"/>
        <v>200</v>
      </c>
      <c r="T4023" s="9">
        <f t="shared" si="566"/>
        <v>0</v>
      </c>
      <c r="V4023" s="9">
        <v>200</v>
      </c>
      <c r="AS4023" s="5"/>
      <c r="AT4023" s="6"/>
      <c r="AU4023" s="6"/>
      <c r="AV4023" s="6"/>
    </row>
    <row r="4024" spans="1:48" x14ac:dyDescent="0.35">
      <c r="A4024" s="9" t="s">
        <v>348</v>
      </c>
      <c r="B4024" s="9" t="s">
        <v>345</v>
      </c>
      <c r="C4024" s="9" t="s">
        <v>23</v>
      </c>
      <c r="D4024" s="9" t="s">
        <v>707</v>
      </c>
      <c r="E4024" s="9" t="s">
        <v>20</v>
      </c>
      <c r="F4024" s="9">
        <v>999900629</v>
      </c>
      <c r="G4024" s="9" t="s">
        <v>6303</v>
      </c>
      <c r="H4024" s="9" t="s">
        <v>1062</v>
      </c>
      <c r="I4024" s="9" t="s">
        <v>12</v>
      </c>
      <c r="J4024" s="10" t="s">
        <v>1078</v>
      </c>
      <c r="K4024" s="3">
        <f t="shared" si="558"/>
        <v>150</v>
      </c>
      <c r="M4024" s="9">
        <f t="shared" si="559"/>
        <v>150</v>
      </c>
      <c r="N4024" s="9">
        <f t="shared" si="560"/>
        <v>0</v>
      </c>
      <c r="O4024" s="9">
        <f t="shared" si="561"/>
        <v>0</v>
      </c>
      <c r="P4024" s="9">
        <f t="shared" si="562"/>
        <v>0</v>
      </c>
      <c r="Q4024" s="9">
        <f t="shared" si="563"/>
        <v>0</v>
      </c>
      <c r="R4024" s="9">
        <f t="shared" si="564"/>
        <v>0</v>
      </c>
      <c r="S4024" s="9">
        <f t="shared" si="565"/>
        <v>150</v>
      </c>
      <c r="T4024" s="9">
        <f t="shared" si="566"/>
        <v>0</v>
      </c>
      <c r="V4024" s="9">
        <v>150</v>
      </c>
      <c r="AS4024" s="5"/>
      <c r="AT4024" s="6"/>
      <c r="AU4024" s="6"/>
      <c r="AV4024" s="6"/>
    </row>
    <row r="4025" spans="1:48" x14ac:dyDescent="0.35">
      <c r="A4025" s="9" t="s">
        <v>1441</v>
      </c>
      <c r="B4025" s="9" t="s">
        <v>1442</v>
      </c>
      <c r="C4025" s="9" t="s">
        <v>23</v>
      </c>
      <c r="D4025" s="9" t="s">
        <v>681</v>
      </c>
      <c r="E4025" s="9" t="s">
        <v>20</v>
      </c>
      <c r="F4025" s="9">
        <v>999922444</v>
      </c>
      <c r="G4025" s="9" t="s">
        <v>6300</v>
      </c>
      <c r="H4025" s="9" t="s">
        <v>1062</v>
      </c>
      <c r="I4025" s="9" t="s">
        <v>12</v>
      </c>
      <c r="J4025" s="10" t="s">
        <v>1078</v>
      </c>
      <c r="K4025" s="3">
        <f t="shared" si="558"/>
        <v>30</v>
      </c>
      <c r="M4025" s="9">
        <f t="shared" si="559"/>
        <v>30</v>
      </c>
      <c r="N4025" s="9">
        <f t="shared" si="560"/>
        <v>0</v>
      </c>
      <c r="O4025" s="9">
        <f t="shared" si="561"/>
        <v>30</v>
      </c>
      <c r="P4025" s="9">
        <f t="shared" si="562"/>
        <v>1</v>
      </c>
      <c r="Q4025" s="9">
        <f t="shared" si="563"/>
        <v>0</v>
      </c>
      <c r="R4025" s="9">
        <f t="shared" si="564"/>
        <v>0</v>
      </c>
      <c r="S4025" s="9">
        <f t="shared" si="565"/>
        <v>0</v>
      </c>
      <c r="T4025" s="9">
        <f t="shared" si="566"/>
        <v>0</v>
      </c>
      <c r="X4025" s="9">
        <v>30</v>
      </c>
      <c r="AS4025" s="5"/>
      <c r="AT4025" s="6"/>
      <c r="AU4025" s="6"/>
      <c r="AV4025" s="6"/>
    </row>
    <row r="4026" spans="1:48" x14ac:dyDescent="0.35">
      <c r="A4026" s="9" t="s">
        <v>814</v>
      </c>
      <c r="B4026" s="9" t="s">
        <v>2918</v>
      </c>
      <c r="C4026" s="9" t="s">
        <v>23</v>
      </c>
      <c r="D4026" s="9" t="s">
        <v>147</v>
      </c>
      <c r="E4026" s="9" t="s">
        <v>1257</v>
      </c>
      <c r="F4026" s="9">
        <v>999926658</v>
      </c>
      <c r="G4026" s="9" t="s">
        <v>1191</v>
      </c>
      <c r="H4026" s="9" t="s">
        <v>1062</v>
      </c>
      <c r="I4026" s="9" t="s">
        <v>13</v>
      </c>
      <c r="J4026" s="10" t="s">
        <v>1073</v>
      </c>
      <c r="K4026" s="3">
        <f t="shared" si="558"/>
        <v>70</v>
      </c>
      <c r="M4026" s="9">
        <f t="shared" si="559"/>
        <v>70</v>
      </c>
      <c r="N4026" s="9">
        <f t="shared" si="560"/>
        <v>0</v>
      </c>
      <c r="O4026" s="9">
        <f t="shared" si="561"/>
        <v>30</v>
      </c>
      <c r="P4026" s="9">
        <f t="shared" si="562"/>
        <v>1</v>
      </c>
      <c r="Q4026" s="9">
        <f t="shared" si="563"/>
        <v>0</v>
      </c>
      <c r="R4026" s="9">
        <f t="shared" si="564"/>
        <v>40</v>
      </c>
      <c r="S4026" s="9">
        <f t="shared" si="565"/>
        <v>0</v>
      </c>
      <c r="T4026" s="9">
        <f t="shared" si="566"/>
        <v>0</v>
      </c>
      <c r="AA4026" s="9">
        <v>30</v>
      </c>
      <c r="AS4026" s="5">
        <v>40</v>
      </c>
      <c r="AT4026" s="6"/>
      <c r="AU4026" s="6"/>
      <c r="AV4026" s="6"/>
    </row>
    <row r="4027" spans="1:48" x14ac:dyDescent="0.35">
      <c r="A4027" s="9" t="s">
        <v>1015</v>
      </c>
      <c r="B4027" s="9" t="s">
        <v>1337</v>
      </c>
      <c r="C4027" s="9" t="s">
        <v>23</v>
      </c>
      <c r="D4027" s="9" t="s">
        <v>744</v>
      </c>
      <c r="E4027" s="9" t="s">
        <v>1257</v>
      </c>
      <c r="F4027" s="9">
        <v>999928287</v>
      </c>
      <c r="G4027" s="9" t="s">
        <v>1131</v>
      </c>
      <c r="H4027" s="9" t="s">
        <v>1062</v>
      </c>
      <c r="I4027" s="9" t="s">
        <v>12</v>
      </c>
      <c r="J4027" s="10" t="s">
        <v>1078</v>
      </c>
      <c r="K4027" s="3">
        <f t="shared" si="558"/>
        <v>175</v>
      </c>
      <c r="M4027" s="9">
        <f t="shared" si="559"/>
        <v>175</v>
      </c>
      <c r="N4027" s="9">
        <f t="shared" si="560"/>
        <v>0</v>
      </c>
      <c r="O4027" s="9">
        <f t="shared" si="561"/>
        <v>0</v>
      </c>
      <c r="P4027" s="9">
        <f t="shared" si="562"/>
        <v>0</v>
      </c>
      <c r="Q4027" s="9">
        <f t="shared" si="563"/>
        <v>35</v>
      </c>
      <c r="R4027" s="9">
        <f t="shared" si="564"/>
        <v>40</v>
      </c>
      <c r="S4027" s="9">
        <f t="shared" si="565"/>
        <v>100</v>
      </c>
      <c r="T4027" s="9">
        <f t="shared" si="566"/>
        <v>0</v>
      </c>
      <c r="AQ4027" s="9">
        <v>35</v>
      </c>
      <c r="AS4027" s="5">
        <v>40</v>
      </c>
      <c r="AT4027" s="6"/>
      <c r="AU4027" s="6">
        <v>100</v>
      </c>
      <c r="AV4027" s="6"/>
    </row>
    <row r="4028" spans="1:48" x14ac:dyDescent="0.35">
      <c r="A4028" s="9" t="s">
        <v>5466</v>
      </c>
      <c r="B4028" s="9" t="s">
        <v>607</v>
      </c>
      <c r="C4028" s="9" t="s">
        <v>23</v>
      </c>
      <c r="D4028" s="9" t="s">
        <v>625</v>
      </c>
      <c r="E4028" s="9" t="s">
        <v>1257</v>
      </c>
      <c r="F4028" s="9">
        <v>999925754</v>
      </c>
      <c r="G4028" s="9" t="s">
        <v>1165</v>
      </c>
      <c r="H4028" s="9" t="s">
        <v>1062</v>
      </c>
      <c r="I4028" s="9" t="s">
        <v>12</v>
      </c>
      <c r="J4028" s="10" t="s">
        <v>1078</v>
      </c>
      <c r="K4028" s="3">
        <f t="shared" si="558"/>
        <v>105</v>
      </c>
      <c r="M4028" s="9">
        <f t="shared" si="559"/>
        <v>105</v>
      </c>
      <c r="N4028" s="9">
        <f t="shared" si="560"/>
        <v>0</v>
      </c>
      <c r="O4028" s="9">
        <f t="shared" si="561"/>
        <v>0</v>
      </c>
      <c r="P4028" s="9">
        <f t="shared" si="562"/>
        <v>0</v>
      </c>
      <c r="Q4028" s="9">
        <f t="shared" si="563"/>
        <v>14</v>
      </c>
      <c r="R4028" s="9">
        <f t="shared" si="564"/>
        <v>16</v>
      </c>
      <c r="S4028" s="9">
        <f t="shared" si="565"/>
        <v>75</v>
      </c>
      <c r="T4028" s="9">
        <f t="shared" si="566"/>
        <v>0</v>
      </c>
      <c r="AQ4028" s="9">
        <v>14</v>
      </c>
      <c r="AS4028" s="5">
        <v>16</v>
      </c>
      <c r="AT4028" s="6"/>
      <c r="AU4028" s="6">
        <v>75</v>
      </c>
      <c r="AV4028" s="6"/>
    </row>
    <row r="4029" spans="1:48" x14ac:dyDescent="0.35">
      <c r="A4029" s="9" t="s">
        <v>5691</v>
      </c>
      <c r="B4029" s="9" t="s">
        <v>5692</v>
      </c>
      <c r="C4029" s="9" t="s">
        <v>23</v>
      </c>
      <c r="D4029" s="9" t="s">
        <v>18</v>
      </c>
      <c r="E4029" s="9" t="s">
        <v>1231</v>
      </c>
      <c r="F4029" s="9">
        <v>999924619</v>
      </c>
      <c r="G4029" s="9" t="s">
        <v>1177</v>
      </c>
      <c r="H4029" s="9" t="s">
        <v>1062</v>
      </c>
      <c r="I4029" s="9" t="s">
        <v>7</v>
      </c>
      <c r="J4029" s="10" t="s">
        <v>1085</v>
      </c>
      <c r="K4029" s="3">
        <f t="shared" si="558"/>
        <v>75</v>
      </c>
      <c r="M4029" s="9">
        <f t="shared" si="559"/>
        <v>75</v>
      </c>
      <c r="N4029" s="9">
        <f t="shared" si="560"/>
        <v>0</v>
      </c>
      <c r="O4029" s="9">
        <f t="shared" si="561"/>
        <v>0</v>
      </c>
      <c r="P4029" s="9">
        <f t="shared" si="562"/>
        <v>0</v>
      </c>
      <c r="Q4029" s="9">
        <f t="shared" si="563"/>
        <v>35</v>
      </c>
      <c r="R4029" s="9">
        <f t="shared" si="564"/>
        <v>40</v>
      </c>
      <c r="S4029" s="9">
        <f t="shared" si="565"/>
        <v>0</v>
      </c>
      <c r="T4029" s="9">
        <f t="shared" si="566"/>
        <v>0</v>
      </c>
      <c r="AP4029" s="9">
        <v>35</v>
      </c>
      <c r="AS4029" s="5">
        <v>40</v>
      </c>
      <c r="AT4029" s="6"/>
      <c r="AU4029" s="6"/>
      <c r="AV4029" s="6"/>
    </row>
    <row r="4030" spans="1:48" x14ac:dyDescent="0.35">
      <c r="A4030" s="9" t="s">
        <v>2259</v>
      </c>
      <c r="B4030" s="9" t="s">
        <v>2185</v>
      </c>
      <c r="C4030" s="9" t="s">
        <v>23</v>
      </c>
      <c r="D4030" s="9" t="s">
        <v>641</v>
      </c>
      <c r="E4030" s="9" t="s">
        <v>1231</v>
      </c>
      <c r="F4030" s="9">
        <v>999918024</v>
      </c>
      <c r="G4030" s="9" t="s">
        <v>2148</v>
      </c>
      <c r="H4030" s="9" t="s">
        <v>1062</v>
      </c>
      <c r="I4030" s="9" t="s">
        <v>10</v>
      </c>
      <c r="J4030" s="10" t="s">
        <v>1074</v>
      </c>
      <c r="K4030" s="3">
        <f t="shared" si="558"/>
        <v>160</v>
      </c>
      <c r="M4030" s="9">
        <f t="shared" si="559"/>
        <v>160</v>
      </c>
      <c r="N4030" s="9">
        <f t="shared" si="560"/>
        <v>0</v>
      </c>
      <c r="O4030" s="9">
        <f t="shared" si="561"/>
        <v>30</v>
      </c>
      <c r="P4030" s="9">
        <f t="shared" si="562"/>
        <v>1</v>
      </c>
      <c r="Q4030" s="9">
        <f t="shared" si="563"/>
        <v>0</v>
      </c>
      <c r="R4030" s="9">
        <f t="shared" si="564"/>
        <v>80</v>
      </c>
      <c r="S4030" s="9">
        <f t="shared" si="565"/>
        <v>50</v>
      </c>
      <c r="T4030" s="9">
        <f t="shared" si="566"/>
        <v>0</v>
      </c>
      <c r="AJ4030" s="9">
        <v>30</v>
      </c>
      <c r="AS4030" s="5">
        <v>80</v>
      </c>
      <c r="AT4030" s="6"/>
      <c r="AU4030" s="6">
        <v>50</v>
      </c>
      <c r="AV4030" s="6"/>
    </row>
    <row r="4031" spans="1:48" x14ac:dyDescent="0.35">
      <c r="A4031" s="9" t="s">
        <v>1842</v>
      </c>
      <c r="B4031" s="9" t="s">
        <v>2258</v>
      </c>
      <c r="C4031" s="9" t="s">
        <v>23</v>
      </c>
      <c r="D4031" s="9" t="s">
        <v>641</v>
      </c>
      <c r="E4031" s="9" t="s">
        <v>1231</v>
      </c>
      <c r="F4031" s="9">
        <v>999926506</v>
      </c>
      <c r="G4031" s="9" t="s">
        <v>2239</v>
      </c>
      <c r="H4031" s="9" t="s">
        <v>1062</v>
      </c>
      <c r="I4031" s="9" t="s">
        <v>10</v>
      </c>
      <c r="J4031" s="10" t="s">
        <v>1074</v>
      </c>
      <c r="K4031" s="3">
        <f t="shared" si="558"/>
        <v>90</v>
      </c>
      <c r="M4031" s="9">
        <f t="shared" si="559"/>
        <v>90</v>
      </c>
      <c r="N4031" s="9">
        <f t="shared" si="560"/>
        <v>0</v>
      </c>
      <c r="O4031" s="9">
        <f t="shared" si="561"/>
        <v>30</v>
      </c>
      <c r="P4031" s="9">
        <f t="shared" si="562"/>
        <v>1</v>
      </c>
      <c r="Q4031" s="9">
        <f t="shared" si="563"/>
        <v>0</v>
      </c>
      <c r="R4031" s="9">
        <f t="shared" si="564"/>
        <v>60</v>
      </c>
      <c r="S4031" s="9">
        <f t="shared" si="565"/>
        <v>0</v>
      </c>
      <c r="T4031" s="9">
        <f t="shared" si="566"/>
        <v>0</v>
      </c>
      <c r="Z4031" s="9">
        <v>30</v>
      </c>
      <c r="AS4031" s="5">
        <v>60</v>
      </c>
      <c r="AT4031" s="6"/>
      <c r="AU4031" s="6"/>
      <c r="AV4031" s="6"/>
    </row>
    <row r="4032" spans="1:48" x14ac:dyDescent="0.35">
      <c r="A4032" s="22" t="s">
        <v>5466</v>
      </c>
      <c r="B4032" s="22" t="s">
        <v>607</v>
      </c>
      <c r="C4032" s="22" t="s">
        <v>23</v>
      </c>
      <c r="D4032" s="9" t="s">
        <v>625</v>
      </c>
      <c r="E4032" s="22" t="s">
        <v>1231</v>
      </c>
      <c r="F4032" s="23">
        <v>999925754</v>
      </c>
      <c r="G4032" s="9" t="s">
        <v>1165</v>
      </c>
      <c r="H4032" s="22" t="s">
        <v>1062</v>
      </c>
      <c r="I4032" s="9" t="s">
        <v>10</v>
      </c>
      <c r="J4032" s="10" t="s">
        <v>1074</v>
      </c>
      <c r="K4032" s="3">
        <f t="shared" si="558"/>
        <v>30</v>
      </c>
      <c r="M4032" s="9">
        <f t="shared" si="559"/>
        <v>30</v>
      </c>
      <c r="N4032" s="9">
        <f t="shared" si="560"/>
        <v>0</v>
      </c>
      <c r="O4032" s="9">
        <f t="shared" si="561"/>
        <v>30</v>
      </c>
      <c r="P4032" s="9">
        <f t="shared" si="562"/>
        <v>1</v>
      </c>
      <c r="Q4032" s="9">
        <f t="shared" si="563"/>
        <v>0</v>
      </c>
      <c r="R4032" s="9">
        <f t="shared" si="564"/>
        <v>0</v>
      </c>
      <c r="S4032" s="9">
        <f t="shared" si="565"/>
        <v>0</v>
      </c>
      <c r="T4032" s="9">
        <f t="shared" si="566"/>
        <v>0</v>
      </c>
      <c r="AI4032" s="9">
        <v>30</v>
      </c>
      <c r="AS4032" s="5"/>
      <c r="AT4032" s="6"/>
      <c r="AU4032" s="6"/>
      <c r="AV4032" s="6"/>
    </row>
    <row r="4033" spans="1:48" x14ac:dyDescent="0.35">
      <c r="A4033" s="9" t="s">
        <v>2260</v>
      </c>
      <c r="B4033" s="9" t="s">
        <v>2261</v>
      </c>
      <c r="C4033" s="9" t="s">
        <v>23</v>
      </c>
      <c r="E4033" s="9" t="s">
        <v>1231</v>
      </c>
      <c r="F4033" s="9">
        <v>999922680</v>
      </c>
      <c r="G4033" s="9" t="s">
        <v>6268</v>
      </c>
      <c r="H4033" s="9" t="s">
        <v>1062</v>
      </c>
      <c r="I4033" s="9" t="s">
        <v>12</v>
      </c>
      <c r="J4033" s="10" t="s">
        <v>1078</v>
      </c>
      <c r="K4033" s="3">
        <f t="shared" si="558"/>
        <v>60</v>
      </c>
      <c r="M4033" s="9">
        <f t="shared" si="559"/>
        <v>60</v>
      </c>
      <c r="N4033" s="9">
        <f t="shared" si="560"/>
        <v>0</v>
      </c>
      <c r="O4033" s="9">
        <f t="shared" si="561"/>
        <v>60</v>
      </c>
      <c r="P4033" s="9">
        <f t="shared" si="562"/>
        <v>1</v>
      </c>
      <c r="Q4033" s="9">
        <f t="shared" si="563"/>
        <v>0</v>
      </c>
      <c r="R4033" s="9">
        <f t="shared" si="564"/>
        <v>0</v>
      </c>
      <c r="S4033" s="9">
        <f t="shared" si="565"/>
        <v>0</v>
      </c>
      <c r="T4033" s="9">
        <f t="shared" si="566"/>
        <v>0</v>
      </c>
      <c r="Z4033" s="9">
        <v>60</v>
      </c>
      <c r="AS4033" s="5"/>
      <c r="AT4033" s="6"/>
      <c r="AU4033" s="6"/>
      <c r="AV4033" s="6"/>
    </row>
    <row r="4034" spans="1:48" x14ac:dyDescent="0.35">
      <c r="A4034" s="9" t="s">
        <v>2259</v>
      </c>
      <c r="B4034" s="9" t="s">
        <v>2185</v>
      </c>
      <c r="C4034" s="9" t="s">
        <v>23</v>
      </c>
      <c r="D4034" s="9" t="s">
        <v>641</v>
      </c>
      <c r="E4034" s="9" t="s">
        <v>1231</v>
      </c>
      <c r="F4034" s="9">
        <v>999918024</v>
      </c>
      <c r="G4034" s="9" t="s">
        <v>2148</v>
      </c>
      <c r="H4034" s="9" t="s">
        <v>1062</v>
      </c>
      <c r="I4034" s="9" t="s">
        <v>12</v>
      </c>
      <c r="J4034" s="10" t="s">
        <v>1078</v>
      </c>
      <c r="K4034" s="3">
        <f t="shared" si="558"/>
        <v>45</v>
      </c>
      <c r="M4034" s="9">
        <f t="shared" si="559"/>
        <v>45</v>
      </c>
      <c r="N4034" s="9">
        <f t="shared" si="560"/>
        <v>0</v>
      </c>
      <c r="O4034" s="9">
        <f t="shared" si="561"/>
        <v>45</v>
      </c>
      <c r="P4034" s="9">
        <f t="shared" si="562"/>
        <v>1</v>
      </c>
      <c r="Q4034" s="9">
        <f t="shared" si="563"/>
        <v>0</v>
      </c>
      <c r="R4034" s="9">
        <f t="shared" si="564"/>
        <v>0</v>
      </c>
      <c r="S4034" s="9">
        <f t="shared" si="565"/>
        <v>0</v>
      </c>
      <c r="T4034" s="9">
        <f t="shared" si="566"/>
        <v>0</v>
      </c>
      <c r="Z4034" s="9">
        <v>45</v>
      </c>
      <c r="AS4034" s="5"/>
      <c r="AT4034" s="6"/>
      <c r="AU4034" s="6"/>
      <c r="AV4034" s="6"/>
    </row>
    <row r="4035" spans="1:48" x14ac:dyDescent="0.35">
      <c r="A4035" s="14" t="s">
        <v>4286</v>
      </c>
      <c r="B4035" s="14" t="s">
        <v>4287</v>
      </c>
      <c r="C4035" s="14" t="s">
        <v>23</v>
      </c>
      <c r="D4035" s="9" t="s">
        <v>658</v>
      </c>
      <c r="E4035" s="14" t="s">
        <v>4288</v>
      </c>
      <c r="F4035" s="9">
        <v>999928017</v>
      </c>
      <c r="G4035" s="9" t="s">
        <v>6343</v>
      </c>
      <c r="H4035" s="9" t="s">
        <v>1062</v>
      </c>
      <c r="I4035" s="9" t="s">
        <v>13</v>
      </c>
      <c r="J4035" s="10" t="s">
        <v>1073</v>
      </c>
      <c r="K4035" s="3">
        <f t="shared" si="558"/>
        <v>140</v>
      </c>
      <c r="M4035" s="9">
        <f t="shared" si="559"/>
        <v>140</v>
      </c>
      <c r="N4035" s="9">
        <f t="shared" si="560"/>
        <v>0</v>
      </c>
      <c r="O4035" s="9">
        <f t="shared" si="561"/>
        <v>30</v>
      </c>
      <c r="P4035" s="9">
        <f t="shared" si="562"/>
        <v>1</v>
      </c>
      <c r="Q4035" s="9">
        <f t="shared" si="563"/>
        <v>0</v>
      </c>
      <c r="R4035" s="9">
        <f t="shared" si="564"/>
        <v>60</v>
      </c>
      <c r="S4035" s="9">
        <f t="shared" si="565"/>
        <v>50</v>
      </c>
      <c r="T4035" s="9">
        <f t="shared" si="566"/>
        <v>0</v>
      </c>
      <c r="AJ4035" s="9">
        <v>30</v>
      </c>
      <c r="AS4035" s="5">
        <v>60</v>
      </c>
      <c r="AT4035" s="6"/>
      <c r="AU4035" s="6">
        <v>50</v>
      </c>
      <c r="AV4035" s="6"/>
    </row>
    <row r="4036" spans="1:48" x14ac:dyDescent="0.35">
      <c r="A4036" s="9" t="s">
        <v>5895</v>
      </c>
      <c r="B4036" s="9" t="s">
        <v>5896</v>
      </c>
      <c r="C4036" s="9" t="s">
        <v>23</v>
      </c>
      <c r="D4036" s="9" t="s">
        <v>641</v>
      </c>
      <c r="E4036" s="9" t="s">
        <v>1222</v>
      </c>
      <c r="F4036" s="9">
        <v>999921761</v>
      </c>
      <c r="G4036" s="9" t="s">
        <v>6268</v>
      </c>
      <c r="H4036" s="9" t="s">
        <v>1062</v>
      </c>
      <c r="I4036" s="9" t="s">
        <v>13</v>
      </c>
      <c r="J4036" s="10" t="s">
        <v>1073</v>
      </c>
      <c r="K4036" s="3">
        <f t="shared" ref="K4036:K4099" si="567">SUM(M4036)</f>
        <v>115</v>
      </c>
      <c r="M4036" s="9">
        <f t="shared" ref="M4036:M4099" si="568">SUM(N4036,O4036,Q4036,R4036,S4036,T4036)</f>
        <v>115</v>
      </c>
      <c r="N4036" s="9">
        <f t="shared" ref="N4036:N4099" si="569">SUM(AD4036,AT4036,AV4036)</f>
        <v>0</v>
      </c>
      <c r="O4036" s="9">
        <f t="shared" ref="O4036:O4099" si="570">SUM(W4036,X4036,Y4036,Z4036,AA4036,AB4036,AC4036,AE4036,AF4036,AG4036,AH4036,AI4036,AJ4036,AK4036,AL4036,AM4036,AN4036,AO4036)</f>
        <v>0</v>
      </c>
      <c r="P4036" s="9">
        <f t="shared" ref="P4036:P4099" si="571">COUNT(W4036,X4036,Y4036,Z4036,AA4036,AB4036,AC4036,AD4036,AE4036,AF4036,AG4036,AH4036,AI4036,AJ4036,AK4036,AL4036,AM4036,AN4036,AO4036)</f>
        <v>0</v>
      </c>
      <c r="Q4036" s="9">
        <f t="shared" ref="Q4036:Q4099" si="572">SUM(AP4036,AQ4036)</f>
        <v>35</v>
      </c>
      <c r="R4036" s="9">
        <f t="shared" ref="R4036:R4099" si="573">AS4036</f>
        <v>80</v>
      </c>
      <c r="S4036" s="9">
        <f t="shared" ref="S4036:S4099" si="574">SUM(V4036,AU4036)</f>
        <v>0</v>
      </c>
      <c r="T4036" s="9">
        <f t="shared" ref="T4036:T4099" si="575">AR4036</f>
        <v>0</v>
      </c>
      <c r="AQ4036" s="9">
        <v>35</v>
      </c>
      <c r="AS4036" s="5">
        <v>80</v>
      </c>
      <c r="AT4036" s="6"/>
      <c r="AU4036" s="6"/>
      <c r="AV4036" s="6"/>
    </row>
    <row r="4037" spans="1:48" x14ac:dyDescent="0.35">
      <c r="A4037" s="9" t="s">
        <v>1443</v>
      </c>
      <c r="B4037" s="9" t="s">
        <v>1444</v>
      </c>
      <c r="C4037" s="9" t="s">
        <v>23</v>
      </c>
      <c r="D4037" s="9" t="s">
        <v>681</v>
      </c>
      <c r="E4037" s="9" t="s">
        <v>1222</v>
      </c>
      <c r="F4037" s="9">
        <v>999925588</v>
      </c>
      <c r="G4037" s="9" t="s">
        <v>6300</v>
      </c>
      <c r="H4037" s="9" t="s">
        <v>1062</v>
      </c>
      <c r="I4037" s="9" t="s">
        <v>13</v>
      </c>
      <c r="J4037" s="10" t="s">
        <v>1073</v>
      </c>
      <c r="K4037" s="3">
        <f t="shared" si="567"/>
        <v>30</v>
      </c>
      <c r="M4037" s="9">
        <f t="shared" si="568"/>
        <v>30</v>
      </c>
      <c r="N4037" s="9">
        <f t="shared" si="569"/>
        <v>0</v>
      </c>
      <c r="O4037" s="9">
        <f t="shared" si="570"/>
        <v>30</v>
      </c>
      <c r="P4037" s="9">
        <f t="shared" si="571"/>
        <v>1</v>
      </c>
      <c r="Q4037" s="9">
        <f t="shared" si="572"/>
        <v>0</v>
      </c>
      <c r="R4037" s="9">
        <f t="shared" si="573"/>
        <v>0</v>
      </c>
      <c r="S4037" s="9">
        <f t="shared" si="574"/>
        <v>0</v>
      </c>
      <c r="T4037" s="9">
        <f t="shared" si="575"/>
        <v>0</v>
      </c>
      <c r="X4037" s="9">
        <v>30</v>
      </c>
      <c r="AS4037" s="5"/>
      <c r="AT4037" s="6"/>
      <c r="AU4037" s="6"/>
      <c r="AV4037" s="6"/>
    </row>
    <row r="4038" spans="1:48" x14ac:dyDescent="0.35">
      <c r="A4038" s="9" t="s">
        <v>1223</v>
      </c>
      <c r="B4038" s="9" t="s">
        <v>1224</v>
      </c>
      <c r="C4038" s="9" t="s">
        <v>23</v>
      </c>
      <c r="D4038" s="9" t="s">
        <v>19</v>
      </c>
      <c r="E4038" s="9" t="s">
        <v>1225</v>
      </c>
      <c r="F4038" s="9">
        <v>999925574</v>
      </c>
      <c r="G4038" s="9" t="s">
        <v>1160</v>
      </c>
      <c r="H4038" s="9" t="s">
        <v>1062</v>
      </c>
      <c r="I4038" s="9" t="s">
        <v>12</v>
      </c>
      <c r="J4038" s="10" t="s">
        <v>1078</v>
      </c>
      <c r="K4038" s="3">
        <f t="shared" si="567"/>
        <v>30</v>
      </c>
      <c r="M4038" s="9">
        <f t="shared" si="568"/>
        <v>30</v>
      </c>
      <c r="N4038" s="9">
        <f t="shared" si="569"/>
        <v>0</v>
      </c>
      <c r="O4038" s="9">
        <f t="shared" si="570"/>
        <v>30</v>
      </c>
      <c r="P4038" s="9">
        <f t="shared" si="571"/>
        <v>1</v>
      </c>
      <c r="Q4038" s="9">
        <f t="shared" si="572"/>
        <v>0</v>
      </c>
      <c r="R4038" s="9">
        <f t="shared" si="573"/>
        <v>0</v>
      </c>
      <c r="S4038" s="9">
        <f t="shared" si="574"/>
        <v>0</v>
      </c>
      <c r="T4038" s="9">
        <f t="shared" si="575"/>
        <v>0</v>
      </c>
      <c r="W4038" s="9">
        <v>30</v>
      </c>
      <c r="AS4038" s="5"/>
      <c r="AT4038" s="6"/>
      <c r="AU4038" s="6"/>
      <c r="AV4038" s="6"/>
    </row>
    <row r="4039" spans="1:48" x14ac:dyDescent="0.35">
      <c r="A4039" s="9" t="s">
        <v>467</v>
      </c>
      <c r="B4039" s="9" t="s">
        <v>468</v>
      </c>
      <c r="C4039" s="9" t="s">
        <v>17</v>
      </c>
      <c r="D4039" s="9" t="s">
        <v>635</v>
      </c>
      <c r="E4039" s="9" t="s">
        <v>20</v>
      </c>
      <c r="F4039" s="9">
        <v>999793933</v>
      </c>
      <c r="G4039" s="9" t="s">
        <v>1209</v>
      </c>
      <c r="H4039" s="9" t="s">
        <v>1081</v>
      </c>
      <c r="I4039" s="9" t="s">
        <v>7</v>
      </c>
      <c r="J4039" s="10" t="s">
        <v>1082</v>
      </c>
      <c r="K4039" s="3">
        <f t="shared" si="567"/>
        <v>175</v>
      </c>
      <c r="M4039" s="9">
        <f t="shared" si="568"/>
        <v>175</v>
      </c>
      <c r="N4039" s="9">
        <f t="shared" si="569"/>
        <v>0</v>
      </c>
      <c r="O4039" s="9">
        <f t="shared" si="570"/>
        <v>0</v>
      </c>
      <c r="P4039" s="9">
        <f t="shared" si="571"/>
        <v>0</v>
      </c>
      <c r="Q4039" s="9">
        <f t="shared" si="572"/>
        <v>35</v>
      </c>
      <c r="R4039" s="9">
        <f t="shared" si="573"/>
        <v>40</v>
      </c>
      <c r="S4039" s="9">
        <f t="shared" si="574"/>
        <v>100</v>
      </c>
      <c r="T4039" s="9">
        <f t="shared" si="575"/>
        <v>0</v>
      </c>
      <c r="V4039" s="9">
        <v>100</v>
      </c>
      <c r="AQ4039" s="9">
        <v>35</v>
      </c>
      <c r="AS4039" s="5">
        <v>40</v>
      </c>
      <c r="AT4039" s="6"/>
      <c r="AU4039" s="6"/>
      <c r="AV4039" s="6"/>
    </row>
    <row r="4040" spans="1:48" x14ac:dyDescent="0.35">
      <c r="A4040" s="9" t="s">
        <v>2726</v>
      </c>
      <c r="B4040" s="9" t="s">
        <v>4625</v>
      </c>
      <c r="C4040" s="9" t="s">
        <v>17</v>
      </c>
      <c r="D4040" s="9" t="s">
        <v>788</v>
      </c>
      <c r="E4040" s="9" t="s">
        <v>20</v>
      </c>
      <c r="F4040" s="9">
        <v>999016445</v>
      </c>
      <c r="G4040" s="9" t="s">
        <v>4626</v>
      </c>
      <c r="H4040" s="9" t="s">
        <v>1081</v>
      </c>
      <c r="I4040" s="9" t="s">
        <v>7</v>
      </c>
      <c r="J4040" s="10" t="s">
        <v>1082</v>
      </c>
      <c r="K4040" s="3">
        <f t="shared" si="567"/>
        <v>30</v>
      </c>
      <c r="M4040" s="9">
        <f t="shared" si="568"/>
        <v>30</v>
      </c>
      <c r="N4040" s="9">
        <f t="shared" si="569"/>
        <v>0</v>
      </c>
      <c r="O4040" s="9">
        <f t="shared" si="570"/>
        <v>30</v>
      </c>
      <c r="P4040" s="9">
        <f t="shared" si="571"/>
        <v>1</v>
      </c>
      <c r="Q4040" s="9">
        <f t="shared" si="572"/>
        <v>0</v>
      </c>
      <c r="R4040" s="9">
        <f t="shared" si="573"/>
        <v>0</v>
      </c>
      <c r="S4040" s="9">
        <f t="shared" si="574"/>
        <v>0</v>
      </c>
      <c r="T4040" s="9">
        <f t="shared" si="575"/>
        <v>0</v>
      </c>
      <c r="AL4040" s="9">
        <v>30</v>
      </c>
      <c r="AS4040" s="5"/>
      <c r="AT4040" s="6"/>
      <c r="AU4040" s="6"/>
      <c r="AV4040" s="6"/>
    </row>
    <row r="4041" spans="1:48" x14ac:dyDescent="0.35">
      <c r="A4041" s="9" t="s">
        <v>4911</v>
      </c>
      <c r="B4041" s="9" t="s">
        <v>4912</v>
      </c>
      <c r="C4041" s="9" t="s">
        <v>17</v>
      </c>
      <c r="D4041" s="9" t="s">
        <v>651</v>
      </c>
      <c r="E4041" s="9" t="s">
        <v>20</v>
      </c>
      <c r="F4041" s="9">
        <v>999796720</v>
      </c>
      <c r="G4041" s="9" t="s">
        <v>6334</v>
      </c>
      <c r="H4041" s="9" t="s">
        <v>1081</v>
      </c>
      <c r="I4041" s="9" t="s">
        <v>13</v>
      </c>
      <c r="J4041" s="10" t="s">
        <v>1063</v>
      </c>
      <c r="K4041" s="3">
        <f t="shared" si="567"/>
        <v>140</v>
      </c>
      <c r="M4041" s="9">
        <f t="shared" si="568"/>
        <v>140</v>
      </c>
      <c r="N4041" s="9">
        <f t="shared" si="569"/>
        <v>0</v>
      </c>
      <c r="O4041" s="9">
        <f t="shared" si="570"/>
        <v>60</v>
      </c>
      <c r="P4041" s="9">
        <f t="shared" si="571"/>
        <v>1</v>
      </c>
      <c r="Q4041" s="9">
        <f t="shared" si="572"/>
        <v>0</v>
      </c>
      <c r="R4041" s="9">
        <f t="shared" si="573"/>
        <v>80</v>
      </c>
      <c r="S4041" s="9">
        <f t="shared" si="574"/>
        <v>0</v>
      </c>
      <c r="T4041" s="9">
        <f t="shared" si="575"/>
        <v>0</v>
      </c>
      <c r="AO4041" s="9">
        <v>60</v>
      </c>
      <c r="AS4041" s="5">
        <v>80</v>
      </c>
      <c r="AT4041" s="6"/>
      <c r="AU4041" s="6"/>
      <c r="AV4041" s="6"/>
    </row>
    <row r="4042" spans="1:48" x14ac:dyDescent="0.35">
      <c r="A4042" s="9" t="s">
        <v>74</v>
      </c>
      <c r="B4042" s="9" t="s">
        <v>2716</v>
      </c>
      <c r="C4042" s="9" t="s">
        <v>17</v>
      </c>
      <c r="D4042" s="9" t="s">
        <v>659</v>
      </c>
      <c r="E4042" s="9" t="s">
        <v>20</v>
      </c>
      <c r="F4042" s="9">
        <v>999920882</v>
      </c>
      <c r="G4042" s="9" t="s">
        <v>1121</v>
      </c>
      <c r="H4042" s="9" t="s">
        <v>1081</v>
      </c>
      <c r="I4042" s="9" t="s">
        <v>13</v>
      </c>
      <c r="J4042" s="10" t="s">
        <v>1063</v>
      </c>
      <c r="K4042" s="3">
        <f t="shared" si="567"/>
        <v>125</v>
      </c>
      <c r="M4042" s="9">
        <f t="shared" si="568"/>
        <v>125</v>
      </c>
      <c r="N4042" s="9">
        <f t="shared" si="569"/>
        <v>0</v>
      </c>
      <c r="O4042" s="9">
        <f t="shared" si="570"/>
        <v>30</v>
      </c>
      <c r="P4042" s="9">
        <f t="shared" si="571"/>
        <v>1</v>
      </c>
      <c r="Q4042" s="9">
        <f t="shared" si="572"/>
        <v>35</v>
      </c>
      <c r="R4042" s="9">
        <f t="shared" si="573"/>
        <v>60</v>
      </c>
      <c r="S4042" s="9">
        <f t="shared" si="574"/>
        <v>0</v>
      </c>
      <c r="T4042" s="9">
        <f t="shared" si="575"/>
        <v>0</v>
      </c>
      <c r="AB4042" s="9">
        <v>30</v>
      </c>
      <c r="AQ4042" s="9">
        <v>35</v>
      </c>
      <c r="AS4042" s="5">
        <v>60</v>
      </c>
      <c r="AT4042" s="6"/>
      <c r="AU4042" s="6"/>
      <c r="AV4042" s="6"/>
    </row>
    <row r="4043" spans="1:48" x14ac:dyDescent="0.35">
      <c r="A4043" s="9" t="s">
        <v>721</v>
      </c>
      <c r="B4043" s="9" t="s">
        <v>1080</v>
      </c>
      <c r="C4043" s="9" t="s">
        <v>17</v>
      </c>
      <c r="D4043" s="9" t="s">
        <v>744</v>
      </c>
      <c r="E4043" s="9" t="s">
        <v>20</v>
      </c>
      <c r="F4043" s="9">
        <v>999704495</v>
      </c>
      <c r="G4043" s="9" t="s">
        <v>6351</v>
      </c>
      <c r="H4043" s="9" t="s">
        <v>1081</v>
      </c>
      <c r="I4043" s="9" t="s">
        <v>13</v>
      </c>
      <c r="J4043" s="10" t="s">
        <v>1063</v>
      </c>
      <c r="K4043" s="3">
        <f t="shared" si="567"/>
        <v>50</v>
      </c>
      <c r="M4043" s="9">
        <f t="shared" si="568"/>
        <v>50</v>
      </c>
      <c r="N4043" s="9">
        <f t="shared" si="569"/>
        <v>0</v>
      </c>
      <c r="O4043" s="9">
        <f t="shared" si="570"/>
        <v>0</v>
      </c>
      <c r="P4043" s="9">
        <f t="shared" si="571"/>
        <v>0</v>
      </c>
      <c r="Q4043" s="9">
        <f t="shared" si="572"/>
        <v>0</v>
      </c>
      <c r="R4043" s="9">
        <f t="shared" si="573"/>
        <v>0</v>
      </c>
      <c r="S4043" s="9">
        <f t="shared" si="574"/>
        <v>50</v>
      </c>
      <c r="T4043" s="9">
        <f t="shared" si="575"/>
        <v>0</v>
      </c>
      <c r="V4043" s="9">
        <v>50</v>
      </c>
      <c r="AS4043" s="5"/>
      <c r="AT4043" s="6"/>
      <c r="AU4043" s="6"/>
      <c r="AV4043" s="6"/>
    </row>
    <row r="4044" spans="1:48" x14ac:dyDescent="0.35">
      <c r="A4044" s="9" t="s">
        <v>74</v>
      </c>
      <c r="B4044" s="9" t="s">
        <v>4910</v>
      </c>
      <c r="C4044" s="9" t="s">
        <v>17</v>
      </c>
      <c r="D4044" s="9" t="s">
        <v>635</v>
      </c>
      <c r="E4044" s="9" t="s">
        <v>20</v>
      </c>
      <c r="F4044" s="9">
        <v>999917356</v>
      </c>
      <c r="G4044" s="9" t="s">
        <v>1115</v>
      </c>
      <c r="H4044" s="9" t="s">
        <v>1081</v>
      </c>
      <c r="I4044" s="9" t="s">
        <v>13</v>
      </c>
      <c r="J4044" s="10" t="s">
        <v>1063</v>
      </c>
      <c r="K4044" s="3">
        <f t="shared" si="567"/>
        <v>45</v>
      </c>
      <c r="M4044" s="9">
        <f t="shared" si="568"/>
        <v>45</v>
      </c>
      <c r="N4044" s="9">
        <f t="shared" si="569"/>
        <v>0</v>
      </c>
      <c r="O4044" s="9">
        <f t="shared" si="570"/>
        <v>45</v>
      </c>
      <c r="P4044" s="9">
        <f t="shared" si="571"/>
        <v>1</v>
      </c>
      <c r="Q4044" s="9">
        <f t="shared" si="572"/>
        <v>0</v>
      </c>
      <c r="R4044" s="9">
        <f t="shared" si="573"/>
        <v>0</v>
      </c>
      <c r="S4044" s="9">
        <f t="shared" si="574"/>
        <v>0</v>
      </c>
      <c r="T4044" s="9">
        <f t="shared" si="575"/>
        <v>0</v>
      </c>
      <c r="AO4044" s="9">
        <v>45</v>
      </c>
      <c r="AS4044" s="5"/>
      <c r="AT4044" s="6"/>
      <c r="AU4044" s="6"/>
      <c r="AV4044" s="6"/>
    </row>
    <row r="4045" spans="1:48" x14ac:dyDescent="0.35">
      <c r="A4045" s="9" t="s">
        <v>3079</v>
      </c>
      <c r="B4045" s="9" t="s">
        <v>3909</v>
      </c>
      <c r="C4045" s="9" t="s">
        <v>17</v>
      </c>
      <c r="D4045" s="9" t="s">
        <v>635</v>
      </c>
      <c r="E4045" s="9" t="s">
        <v>20</v>
      </c>
      <c r="F4045" s="9">
        <v>999866496</v>
      </c>
      <c r="G4045" s="9" t="s">
        <v>1115</v>
      </c>
      <c r="H4045" s="9" t="s">
        <v>1081</v>
      </c>
      <c r="I4045" s="9" t="s">
        <v>13</v>
      </c>
      <c r="J4045" s="10" t="s">
        <v>1063</v>
      </c>
      <c r="K4045" s="3">
        <f t="shared" si="567"/>
        <v>34</v>
      </c>
      <c r="M4045" s="9">
        <f t="shared" si="568"/>
        <v>34</v>
      </c>
      <c r="N4045" s="9">
        <f t="shared" si="569"/>
        <v>0</v>
      </c>
      <c r="O4045" s="9">
        <f t="shared" si="570"/>
        <v>34</v>
      </c>
      <c r="P4045" s="9">
        <f t="shared" si="571"/>
        <v>1</v>
      </c>
      <c r="Q4045" s="9">
        <f t="shared" si="572"/>
        <v>0</v>
      </c>
      <c r="R4045" s="9">
        <f t="shared" si="573"/>
        <v>0</v>
      </c>
      <c r="S4045" s="9">
        <f t="shared" si="574"/>
        <v>0</v>
      </c>
      <c r="T4045" s="9">
        <f t="shared" si="575"/>
        <v>0</v>
      </c>
      <c r="AO4045" s="9">
        <v>34</v>
      </c>
      <c r="AS4045" s="5"/>
      <c r="AT4045" s="6"/>
      <c r="AU4045" s="6"/>
      <c r="AV4045" s="6"/>
    </row>
    <row r="4046" spans="1:48" x14ac:dyDescent="0.35">
      <c r="A4046" s="9" t="s">
        <v>4280</v>
      </c>
      <c r="B4046" s="9" t="s">
        <v>4281</v>
      </c>
      <c r="C4046" s="9" t="s">
        <v>17</v>
      </c>
      <c r="D4046" s="9" t="s">
        <v>658</v>
      </c>
      <c r="E4046" s="9" t="s">
        <v>20</v>
      </c>
      <c r="F4046" s="9">
        <v>999902037</v>
      </c>
      <c r="G4046" s="9" t="s">
        <v>2416</v>
      </c>
      <c r="H4046" s="9" t="s">
        <v>1081</v>
      </c>
      <c r="I4046" s="9" t="s">
        <v>13</v>
      </c>
      <c r="J4046" s="10" t="s">
        <v>1063</v>
      </c>
      <c r="K4046" s="3">
        <f t="shared" si="567"/>
        <v>30</v>
      </c>
      <c r="M4046" s="9">
        <f t="shared" si="568"/>
        <v>30</v>
      </c>
      <c r="N4046" s="9">
        <f t="shared" si="569"/>
        <v>0</v>
      </c>
      <c r="O4046" s="9">
        <f t="shared" si="570"/>
        <v>30</v>
      </c>
      <c r="P4046" s="9">
        <f t="shared" si="571"/>
        <v>1</v>
      </c>
      <c r="Q4046" s="9">
        <f t="shared" si="572"/>
        <v>0</v>
      </c>
      <c r="R4046" s="9">
        <f t="shared" si="573"/>
        <v>0</v>
      </c>
      <c r="S4046" s="9">
        <f t="shared" si="574"/>
        <v>0</v>
      </c>
      <c r="T4046" s="9">
        <f t="shared" si="575"/>
        <v>0</v>
      </c>
      <c r="AJ4046" s="9">
        <v>30</v>
      </c>
      <c r="AS4046" s="5"/>
      <c r="AT4046" s="6"/>
      <c r="AU4046" s="6"/>
      <c r="AV4046" s="6"/>
    </row>
    <row r="4047" spans="1:48" x14ac:dyDescent="0.35">
      <c r="A4047" s="9" t="s">
        <v>3182</v>
      </c>
      <c r="B4047" s="9" t="s">
        <v>4425</v>
      </c>
      <c r="C4047" s="9" t="s">
        <v>17</v>
      </c>
      <c r="D4047" s="9" t="s">
        <v>627</v>
      </c>
      <c r="E4047" s="9" t="s">
        <v>20</v>
      </c>
      <c r="F4047" s="9">
        <v>999916416</v>
      </c>
      <c r="G4047" s="9" t="s">
        <v>4426</v>
      </c>
      <c r="H4047" s="9" t="s">
        <v>1081</v>
      </c>
      <c r="I4047" s="9" t="s">
        <v>13</v>
      </c>
      <c r="J4047" s="10" t="s">
        <v>1063</v>
      </c>
      <c r="K4047" s="3">
        <f t="shared" si="567"/>
        <v>30</v>
      </c>
      <c r="M4047" s="9">
        <f t="shared" si="568"/>
        <v>30</v>
      </c>
      <c r="N4047" s="9">
        <f t="shared" si="569"/>
        <v>0</v>
      </c>
      <c r="O4047" s="9">
        <f t="shared" si="570"/>
        <v>30</v>
      </c>
      <c r="P4047" s="9">
        <f t="shared" si="571"/>
        <v>1</v>
      </c>
      <c r="Q4047" s="9">
        <f t="shared" si="572"/>
        <v>0</v>
      </c>
      <c r="R4047" s="9">
        <f t="shared" si="573"/>
        <v>0</v>
      </c>
      <c r="S4047" s="9">
        <f t="shared" si="574"/>
        <v>0</v>
      </c>
      <c r="T4047" s="9">
        <f t="shared" si="575"/>
        <v>0</v>
      </c>
      <c r="AK4047" s="9">
        <v>30</v>
      </c>
      <c r="AS4047" s="5"/>
      <c r="AT4047" s="6"/>
      <c r="AU4047" s="6"/>
      <c r="AV4047" s="6"/>
    </row>
    <row r="4048" spans="1:48" x14ac:dyDescent="0.35">
      <c r="A4048" s="9" t="s">
        <v>90</v>
      </c>
      <c r="B4048" s="9" t="s">
        <v>91</v>
      </c>
      <c r="C4048" s="9" t="s">
        <v>17</v>
      </c>
      <c r="D4048" s="9" t="s">
        <v>625</v>
      </c>
      <c r="E4048" s="9" t="s">
        <v>20</v>
      </c>
      <c r="F4048" s="9">
        <v>999703384</v>
      </c>
      <c r="G4048" s="9" t="s">
        <v>1210</v>
      </c>
      <c r="H4048" s="9" t="s">
        <v>1081</v>
      </c>
      <c r="I4048" s="9" t="s">
        <v>10</v>
      </c>
      <c r="J4048" s="10" t="s">
        <v>1065</v>
      </c>
      <c r="K4048" s="3">
        <f t="shared" si="567"/>
        <v>220</v>
      </c>
      <c r="M4048" s="9">
        <f t="shared" si="568"/>
        <v>220</v>
      </c>
      <c r="N4048" s="9">
        <f t="shared" si="569"/>
        <v>0</v>
      </c>
      <c r="O4048" s="9">
        <f t="shared" si="570"/>
        <v>60</v>
      </c>
      <c r="P4048" s="9">
        <f t="shared" si="571"/>
        <v>2</v>
      </c>
      <c r="Q4048" s="9">
        <f t="shared" si="572"/>
        <v>0</v>
      </c>
      <c r="R4048" s="9">
        <f t="shared" si="573"/>
        <v>60</v>
      </c>
      <c r="S4048" s="9">
        <f t="shared" si="574"/>
        <v>100</v>
      </c>
      <c r="T4048" s="9">
        <f t="shared" si="575"/>
        <v>0</v>
      </c>
      <c r="V4048" s="9">
        <v>100</v>
      </c>
      <c r="Y4048" s="9">
        <v>30</v>
      </c>
      <c r="AI4048" s="9">
        <v>30</v>
      </c>
      <c r="AS4048" s="5">
        <v>60</v>
      </c>
      <c r="AT4048" s="6"/>
      <c r="AU4048" s="6"/>
      <c r="AV4048" s="6"/>
    </row>
    <row r="4049" spans="1:48" x14ac:dyDescent="0.35">
      <c r="A4049" s="9" t="s">
        <v>2640</v>
      </c>
      <c r="B4049" s="9" t="s">
        <v>2641</v>
      </c>
      <c r="C4049" s="9" t="s">
        <v>17</v>
      </c>
      <c r="D4049" s="9" t="s">
        <v>641</v>
      </c>
      <c r="E4049" s="9" t="s">
        <v>20</v>
      </c>
      <c r="F4049" s="9">
        <v>999886083</v>
      </c>
      <c r="G4049" s="9" t="s">
        <v>2093</v>
      </c>
      <c r="H4049" s="9" t="s">
        <v>1081</v>
      </c>
      <c r="I4049" s="9" t="s">
        <v>10</v>
      </c>
      <c r="J4049" s="10" t="s">
        <v>1065</v>
      </c>
      <c r="K4049" s="3">
        <f t="shared" si="567"/>
        <v>80</v>
      </c>
      <c r="M4049" s="9">
        <f t="shared" si="568"/>
        <v>80</v>
      </c>
      <c r="N4049" s="9">
        <f t="shared" si="569"/>
        <v>0</v>
      </c>
      <c r="O4049" s="9">
        <f t="shared" si="570"/>
        <v>0</v>
      </c>
      <c r="P4049" s="9">
        <f t="shared" si="571"/>
        <v>0</v>
      </c>
      <c r="Q4049" s="9">
        <f t="shared" si="572"/>
        <v>0</v>
      </c>
      <c r="R4049" s="9">
        <f t="shared" si="573"/>
        <v>80</v>
      </c>
      <c r="S4049" s="9">
        <f t="shared" si="574"/>
        <v>0</v>
      </c>
      <c r="T4049" s="9">
        <f t="shared" si="575"/>
        <v>0</v>
      </c>
      <c r="AS4049" s="5">
        <v>80</v>
      </c>
      <c r="AT4049" s="6"/>
      <c r="AU4049" s="6"/>
      <c r="AV4049" s="6"/>
    </row>
    <row r="4050" spans="1:48" x14ac:dyDescent="0.35">
      <c r="A4050" s="9" t="s">
        <v>5693</v>
      </c>
      <c r="B4050" s="9" t="s">
        <v>652</v>
      </c>
      <c r="C4050" s="9" t="s">
        <v>17</v>
      </c>
      <c r="D4050" s="9" t="s">
        <v>24</v>
      </c>
      <c r="E4050" s="9" t="s">
        <v>20</v>
      </c>
      <c r="F4050" s="9">
        <v>999909013</v>
      </c>
      <c r="G4050" s="9" t="s">
        <v>1173</v>
      </c>
      <c r="H4050" s="9" t="s">
        <v>1081</v>
      </c>
      <c r="I4050" s="9" t="s">
        <v>10</v>
      </c>
      <c r="J4050" s="10" t="s">
        <v>1065</v>
      </c>
      <c r="K4050" s="3">
        <f t="shared" si="567"/>
        <v>80</v>
      </c>
      <c r="M4050" s="9">
        <f t="shared" si="568"/>
        <v>80</v>
      </c>
      <c r="N4050" s="9">
        <f t="shared" si="569"/>
        <v>0</v>
      </c>
      <c r="O4050" s="9">
        <f t="shared" si="570"/>
        <v>0</v>
      </c>
      <c r="P4050" s="9">
        <f t="shared" si="571"/>
        <v>0</v>
      </c>
      <c r="Q4050" s="9">
        <f t="shared" si="572"/>
        <v>35</v>
      </c>
      <c r="R4050" s="9">
        <f t="shared" si="573"/>
        <v>45</v>
      </c>
      <c r="S4050" s="9">
        <f t="shared" si="574"/>
        <v>0</v>
      </c>
      <c r="T4050" s="9">
        <f t="shared" si="575"/>
        <v>0</v>
      </c>
      <c r="AP4050" s="9">
        <v>35</v>
      </c>
      <c r="AS4050" s="5">
        <v>45</v>
      </c>
      <c r="AT4050" s="6"/>
      <c r="AU4050" s="6"/>
      <c r="AV4050" s="6"/>
    </row>
    <row r="4051" spans="1:48" x14ac:dyDescent="0.35">
      <c r="A4051" s="9" t="s">
        <v>5897</v>
      </c>
      <c r="B4051" s="9" t="s">
        <v>5898</v>
      </c>
      <c r="C4051" s="9" t="s">
        <v>17</v>
      </c>
      <c r="D4051" s="9" t="s">
        <v>625</v>
      </c>
      <c r="E4051" s="9" t="s">
        <v>20</v>
      </c>
      <c r="F4051" s="9">
        <v>999912377</v>
      </c>
      <c r="G4051" s="9" t="s">
        <v>1165</v>
      </c>
      <c r="H4051" s="9" t="s">
        <v>1081</v>
      </c>
      <c r="I4051" s="9" t="s">
        <v>10</v>
      </c>
      <c r="J4051" s="10" t="s">
        <v>1065</v>
      </c>
      <c r="K4051" s="3">
        <f t="shared" si="567"/>
        <v>35</v>
      </c>
      <c r="M4051" s="9">
        <f t="shared" si="568"/>
        <v>35</v>
      </c>
      <c r="N4051" s="9">
        <f t="shared" si="569"/>
        <v>0</v>
      </c>
      <c r="O4051" s="9">
        <f t="shared" si="570"/>
        <v>0</v>
      </c>
      <c r="P4051" s="9">
        <f t="shared" si="571"/>
        <v>0</v>
      </c>
      <c r="Q4051" s="9">
        <f t="shared" si="572"/>
        <v>35</v>
      </c>
      <c r="R4051" s="9">
        <f t="shared" si="573"/>
        <v>0</v>
      </c>
      <c r="S4051" s="9">
        <f t="shared" si="574"/>
        <v>0</v>
      </c>
      <c r="T4051" s="9">
        <f t="shared" si="575"/>
        <v>0</v>
      </c>
      <c r="AQ4051" s="9">
        <v>35</v>
      </c>
      <c r="AS4051" s="5"/>
      <c r="AT4051" s="6"/>
      <c r="AU4051" s="6"/>
      <c r="AV4051" s="6"/>
    </row>
    <row r="4052" spans="1:48" x14ac:dyDescent="0.35">
      <c r="A4052" s="9" t="s">
        <v>125</v>
      </c>
      <c r="B4052" s="9" t="s">
        <v>1678</v>
      </c>
      <c r="C4052" s="9" t="s">
        <v>17</v>
      </c>
      <c r="D4052" s="9" t="s">
        <v>627</v>
      </c>
      <c r="E4052" s="9" t="s">
        <v>20</v>
      </c>
      <c r="F4052" s="9">
        <v>999926229</v>
      </c>
      <c r="G4052" s="9" t="s">
        <v>1140</v>
      </c>
      <c r="H4052" s="9" t="s">
        <v>1081</v>
      </c>
      <c r="I4052" s="9" t="s">
        <v>10</v>
      </c>
      <c r="J4052" s="10" t="s">
        <v>1065</v>
      </c>
      <c r="K4052" s="3">
        <f t="shared" si="567"/>
        <v>30</v>
      </c>
      <c r="M4052" s="9">
        <f t="shared" si="568"/>
        <v>30</v>
      </c>
      <c r="N4052" s="9">
        <f t="shared" si="569"/>
        <v>0</v>
      </c>
      <c r="O4052" s="9">
        <f t="shared" si="570"/>
        <v>30</v>
      </c>
      <c r="P4052" s="9">
        <f t="shared" si="571"/>
        <v>1</v>
      </c>
      <c r="Q4052" s="9">
        <f t="shared" si="572"/>
        <v>0</v>
      </c>
      <c r="R4052" s="9">
        <f t="shared" si="573"/>
        <v>0</v>
      </c>
      <c r="S4052" s="9">
        <f t="shared" si="574"/>
        <v>0</v>
      </c>
      <c r="T4052" s="9">
        <f t="shared" si="575"/>
        <v>0</v>
      </c>
      <c r="Y4052" s="9">
        <v>30</v>
      </c>
      <c r="AS4052" s="5"/>
      <c r="AT4052" s="6"/>
      <c r="AU4052" s="6"/>
      <c r="AV4052" s="6"/>
    </row>
    <row r="4053" spans="1:48" x14ac:dyDescent="0.35">
      <c r="A4053" s="9" t="s">
        <v>74</v>
      </c>
      <c r="B4053" s="9" t="s">
        <v>1083</v>
      </c>
      <c r="C4053" s="9" t="s">
        <v>17</v>
      </c>
      <c r="D4053" s="9" t="s">
        <v>80</v>
      </c>
      <c r="E4053" s="9" t="s">
        <v>20</v>
      </c>
      <c r="F4053" s="9">
        <v>999855540</v>
      </c>
      <c r="G4053" s="9" t="s">
        <v>1211</v>
      </c>
      <c r="H4053" s="9" t="s">
        <v>1081</v>
      </c>
      <c r="I4053" s="9" t="s">
        <v>12</v>
      </c>
      <c r="J4053" s="10" t="s">
        <v>1069</v>
      </c>
      <c r="K4053" s="3">
        <f t="shared" si="567"/>
        <v>200</v>
      </c>
      <c r="M4053" s="9">
        <f t="shared" si="568"/>
        <v>200</v>
      </c>
      <c r="N4053" s="9">
        <f t="shared" si="569"/>
        <v>0</v>
      </c>
      <c r="O4053" s="9">
        <f t="shared" si="570"/>
        <v>0</v>
      </c>
      <c r="P4053" s="9">
        <f t="shared" si="571"/>
        <v>0</v>
      </c>
      <c r="Q4053" s="9">
        <f t="shared" si="572"/>
        <v>0</v>
      </c>
      <c r="R4053" s="9">
        <f t="shared" si="573"/>
        <v>0</v>
      </c>
      <c r="S4053" s="9">
        <f t="shared" si="574"/>
        <v>200</v>
      </c>
      <c r="T4053" s="9">
        <f t="shared" si="575"/>
        <v>0</v>
      </c>
      <c r="V4053" s="9">
        <v>200</v>
      </c>
      <c r="AS4053" s="5"/>
      <c r="AT4053" s="6"/>
      <c r="AU4053" s="6"/>
      <c r="AV4053" s="6"/>
    </row>
    <row r="4054" spans="1:48" x14ac:dyDescent="0.35">
      <c r="A4054" s="9" t="s">
        <v>334</v>
      </c>
      <c r="B4054" s="9" t="s">
        <v>335</v>
      </c>
      <c r="C4054" s="9" t="s">
        <v>17</v>
      </c>
      <c r="D4054" s="9" t="s">
        <v>707</v>
      </c>
      <c r="E4054" s="9" t="s">
        <v>20</v>
      </c>
      <c r="F4054" s="9">
        <v>999866971</v>
      </c>
      <c r="G4054" s="9" t="s">
        <v>1185</v>
      </c>
      <c r="H4054" s="9" t="s">
        <v>1081</v>
      </c>
      <c r="I4054" s="9" t="s">
        <v>12</v>
      </c>
      <c r="J4054" s="10" t="s">
        <v>1069</v>
      </c>
      <c r="K4054" s="3">
        <f t="shared" si="567"/>
        <v>180</v>
      </c>
      <c r="M4054" s="9">
        <f t="shared" si="568"/>
        <v>180</v>
      </c>
      <c r="N4054" s="9">
        <f t="shared" si="569"/>
        <v>0</v>
      </c>
      <c r="O4054" s="9">
        <f t="shared" si="570"/>
        <v>30</v>
      </c>
      <c r="P4054" s="9">
        <f t="shared" si="571"/>
        <v>1</v>
      </c>
      <c r="Q4054" s="9">
        <f t="shared" si="572"/>
        <v>0</v>
      </c>
      <c r="R4054" s="9">
        <f t="shared" si="573"/>
        <v>0</v>
      </c>
      <c r="S4054" s="9">
        <f t="shared" si="574"/>
        <v>150</v>
      </c>
      <c r="T4054" s="9">
        <f t="shared" si="575"/>
        <v>0</v>
      </c>
      <c r="V4054" s="9">
        <v>150</v>
      </c>
      <c r="AM4054" s="9">
        <v>30</v>
      </c>
      <c r="AS4054" s="5"/>
      <c r="AT4054" s="6"/>
      <c r="AU4054" s="6"/>
      <c r="AV4054" s="6"/>
    </row>
    <row r="4055" spans="1:48" x14ac:dyDescent="0.35">
      <c r="A4055" s="9" t="s">
        <v>445</v>
      </c>
      <c r="B4055" s="9" t="s">
        <v>446</v>
      </c>
      <c r="C4055" s="9" t="s">
        <v>17</v>
      </c>
      <c r="D4055" s="9" t="s">
        <v>147</v>
      </c>
      <c r="E4055" s="9" t="s">
        <v>20</v>
      </c>
      <c r="F4055" s="9">
        <v>999869973</v>
      </c>
      <c r="G4055" s="9" t="s">
        <v>1126</v>
      </c>
      <c r="H4055" s="9" t="s">
        <v>1081</v>
      </c>
      <c r="I4055" s="9" t="s">
        <v>12</v>
      </c>
      <c r="J4055" s="10" t="s">
        <v>1069</v>
      </c>
      <c r="K4055" s="3">
        <f t="shared" si="567"/>
        <v>148</v>
      </c>
      <c r="M4055" s="9">
        <f t="shared" si="568"/>
        <v>148</v>
      </c>
      <c r="N4055" s="9">
        <f t="shared" si="569"/>
        <v>0</v>
      </c>
      <c r="O4055" s="9">
        <f t="shared" si="570"/>
        <v>0</v>
      </c>
      <c r="P4055" s="9">
        <f t="shared" si="571"/>
        <v>0</v>
      </c>
      <c r="Q4055" s="9">
        <f t="shared" si="572"/>
        <v>35</v>
      </c>
      <c r="R4055" s="9">
        <f t="shared" si="573"/>
        <v>0</v>
      </c>
      <c r="S4055" s="9">
        <f t="shared" si="574"/>
        <v>113</v>
      </c>
      <c r="T4055" s="9">
        <f t="shared" si="575"/>
        <v>0</v>
      </c>
      <c r="V4055" s="9">
        <v>113</v>
      </c>
      <c r="AQ4055" s="9">
        <v>35</v>
      </c>
      <c r="AS4055" s="5"/>
      <c r="AT4055" s="6"/>
      <c r="AU4055" s="6"/>
      <c r="AV4055" s="6"/>
    </row>
    <row r="4056" spans="1:48" x14ac:dyDescent="0.35">
      <c r="A4056" s="9" t="s">
        <v>4284</v>
      </c>
      <c r="B4056" s="9" t="s">
        <v>31</v>
      </c>
      <c r="C4056" s="9" t="s">
        <v>17</v>
      </c>
      <c r="D4056" s="9" t="s">
        <v>787</v>
      </c>
      <c r="E4056" s="9" t="s">
        <v>20</v>
      </c>
      <c r="F4056" s="9">
        <v>999798829</v>
      </c>
      <c r="G4056" s="9" t="s">
        <v>4285</v>
      </c>
      <c r="H4056" s="9" t="s">
        <v>1081</v>
      </c>
      <c r="I4056" s="9" t="s">
        <v>12</v>
      </c>
      <c r="J4056" s="10" t="s">
        <v>1069</v>
      </c>
      <c r="K4056" s="3">
        <f t="shared" si="567"/>
        <v>90</v>
      </c>
      <c r="M4056" s="9">
        <f t="shared" si="568"/>
        <v>90</v>
      </c>
      <c r="N4056" s="9">
        <f t="shared" si="569"/>
        <v>0</v>
      </c>
      <c r="O4056" s="9">
        <f t="shared" si="570"/>
        <v>30</v>
      </c>
      <c r="P4056" s="9">
        <f t="shared" si="571"/>
        <v>1</v>
      </c>
      <c r="Q4056" s="9">
        <f t="shared" si="572"/>
        <v>0</v>
      </c>
      <c r="R4056" s="9">
        <f t="shared" si="573"/>
        <v>60</v>
      </c>
      <c r="S4056" s="9">
        <f t="shared" si="574"/>
        <v>0</v>
      </c>
      <c r="T4056" s="9">
        <f t="shared" si="575"/>
        <v>0</v>
      </c>
      <c r="AJ4056" s="9">
        <v>30</v>
      </c>
      <c r="AS4056" s="5">
        <v>60</v>
      </c>
      <c r="AT4056" s="6"/>
      <c r="AU4056" s="6"/>
      <c r="AV4056" s="6"/>
    </row>
    <row r="4057" spans="1:48" x14ac:dyDescent="0.35">
      <c r="A4057" s="9" t="s">
        <v>2642</v>
      </c>
      <c r="B4057" s="9" t="s">
        <v>179</v>
      </c>
      <c r="C4057" s="9" t="s">
        <v>17</v>
      </c>
      <c r="D4057" s="9" t="s">
        <v>641</v>
      </c>
      <c r="E4057" s="9" t="s">
        <v>20</v>
      </c>
      <c r="F4057" s="9">
        <v>999709050</v>
      </c>
      <c r="G4057" s="9" t="s">
        <v>1201</v>
      </c>
      <c r="H4057" s="9" t="s">
        <v>1081</v>
      </c>
      <c r="I4057" s="9" t="s">
        <v>12</v>
      </c>
      <c r="J4057" s="10" t="s">
        <v>1069</v>
      </c>
      <c r="K4057" s="3">
        <f t="shared" si="567"/>
        <v>80</v>
      </c>
      <c r="M4057" s="9">
        <f t="shared" si="568"/>
        <v>80</v>
      </c>
      <c r="N4057" s="9">
        <f t="shared" si="569"/>
        <v>0</v>
      </c>
      <c r="O4057" s="9">
        <f t="shared" si="570"/>
        <v>0</v>
      </c>
      <c r="P4057" s="9">
        <f t="shared" si="571"/>
        <v>0</v>
      </c>
      <c r="Q4057" s="9">
        <f t="shared" si="572"/>
        <v>0</v>
      </c>
      <c r="R4057" s="9">
        <f t="shared" si="573"/>
        <v>80</v>
      </c>
      <c r="S4057" s="9">
        <f t="shared" si="574"/>
        <v>0</v>
      </c>
      <c r="T4057" s="9">
        <f t="shared" si="575"/>
        <v>0</v>
      </c>
      <c r="AS4057" s="5">
        <v>80</v>
      </c>
      <c r="AT4057" s="6"/>
      <c r="AU4057" s="6"/>
      <c r="AV4057" s="6"/>
    </row>
    <row r="4058" spans="1:48" x14ac:dyDescent="0.35">
      <c r="A4058" s="9" t="s">
        <v>2640</v>
      </c>
      <c r="B4058" s="9" t="s">
        <v>2641</v>
      </c>
      <c r="C4058" s="9" t="s">
        <v>17</v>
      </c>
      <c r="D4058" s="9" t="s">
        <v>641</v>
      </c>
      <c r="E4058" s="9" t="s">
        <v>20</v>
      </c>
      <c r="F4058" s="9">
        <v>999886083</v>
      </c>
      <c r="G4058" s="9" t="s">
        <v>2093</v>
      </c>
      <c r="H4058" s="9" t="s">
        <v>1081</v>
      </c>
      <c r="I4058" s="9" t="s">
        <v>12</v>
      </c>
      <c r="J4058" s="10" t="s">
        <v>1069</v>
      </c>
      <c r="K4058" s="3">
        <f t="shared" si="567"/>
        <v>60</v>
      </c>
      <c r="M4058" s="9">
        <f t="shared" si="568"/>
        <v>60</v>
      </c>
      <c r="N4058" s="9">
        <f t="shared" si="569"/>
        <v>0</v>
      </c>
      <c r="O4058" s="9">
        <f t="shared" si="570"/>
        <v>60</v>
      </c>
      <c r="P4058" s="9">
        <f t="shared" si="571"/>
        <v>1</v>
      </c>
      <c r="Q4058" s="9">
        <f t="shared" si="572"/>
        <v>0</v>
      </c>
      <c r="R4058" s="9">
        <f t="shared" si="573"/>
        <v>0</v>
      </c>
      <c r="S4058" s="9">
        <f t="shared" si="574"/>
        <v>0</v>
      </c>
      <c r="T4058" s="9">
        <f t="shared" si="575"/>
        <v>0</v>
      </c>
      <c r="Z4058" s="9">
        <v>60</v>
      </c>
      <c r="AS4058" s="5"/>
      <c r="AT4058" s="6"/>
      <c r="AU4058" s="6"/>
      <c r="AV4058" s="6"/>
    </row>
    <row r="4059" spans="1:48" x14ac:dyDescent="0.35">
      <c r="A4059" s="9" t="s">
        <v>5897</v>
      </c>
      <c r="B4059" s="9" t="s">
        <v>5898</v>
      </c>
      <c r="C4059" s="9" t="s">
        <v>17</v>
      </c>
      <c r="D4059" s="9" t="s">
        <v>625</v>
      </c>
      <c r="E4059" s="9" t="s">
        <v>20</v>
      </c>
      <c r="F4059" s="9">
        <v>999912377</v>
      </c>
      <c r="G4059" s="9" t="s">
        <v>1165</v>
      </c>
      <c r="H4059" s="9" t="s">
        <v>1081</v>
      </c>
      <c r="I4059" s="9" t="s">
        <v>12</v>
      </c>
      <c r="J4059" s="10" t="s">
        <v>1069</v>
      </c>
      <c r="K4059" s="3">
        <f t="shared" si="567"/>
        <v>45</v>
      </c>
      <c r="M4059" s="9">
        <f t="shared" si="568"/>
        <v>45</v>
      </c>
      <c r="N4059" s="9">
        <f t="shared" si="569"/>
        <v>0</v>
      </c>
      <c r="O4059" s="9">
        <f t="shared" si="570"/>
        <v>0</v>
      </c>
      <c r="P4059" s="9">
        <f t="shared" si="571"/>
        <v>0</v>
      </c>
      <c r="Q4059" s="9">
        <f t="shared" si="572"/>
        <v>0</v>
      </c>
      <c r="R4059" s="9">
        <f t="shared" si="573"/>
        <v>45</v>
      </c>
      <c r="S4059" s="9">
        <f t="shared" si="574"/>
        <v>0</v>
      </c>
      <c r="T4059" s="9">
        <f t="shared" si="575"/>
        <v>0</v>
      </c>
      <c r="AS4059" s="5">
        <v>45</v>
      </c>
      <c r="AT4059" s="6"/>
      <c r="AU4059" s="6"/>
      <c r="AV4059" s="6"/>
    </row>
    <row r="4060" spans="1:48" x14ac:dyDescent="0.35">
      <c r="A4060" s="9" t="s">
        <v>2904</v>
      </c>
      <c r="B4060" s="9" t="s">
        <v>2905</v>
      </c>
      <c r="C4060" s="9" t="s">
        <v>17</v>
      </c>
      <c r="D4060" s="9" t="s">
        <v>767</v>
      </c>
      <c r="E4060" s="9" t="s">
        <v>20</v>
      </c>
      <c r="F4060" s="9">
        <v>999717580</v>
      </c>
      <c r="G4060" s="9" t="s">
        <v>2906</v>
      </c>
      <c r="H4060" s="9" t="s">
        <v>1081</v>
      </c>
      <c r="I4060" s="9" t="s">
        <v>12</v>
      </c>
      <c r="J4060" s="10" t="s">
        <v>1069</v>
      </c>
      <c r="K4060" s="3">
        <f t="shared" si="567"/>
        <v>30</v>
      </c>
      <c r="M4060" s="9">
        <f t="shared" si="568"/>
        <v>30</v>
      </c>
      <c r="N4060" s="9">
        <f t="shared" si="569"/>
        <v>0</v>
      </c>
      <c r="O4060" s="9">
        <f t="shared" si="570"/>
        <v>30</v>
      </c>
      <c r="P4060" s="9">
        <f t="shared" si="571"/>
        <v>1</v>
      </c>
      <c r="Q4060" s="9">
        <f t="shared" si="572"/>
        <v>0</v>
      </c>
      <c r="R4060" s="9">
        <f t="shared" si="573"/>
        <v>0</v>
      </c>
      <c r="S4060" s="9">
        <f t="shared" si="574"/>
        <v>0</v>
      </c>
      <c r="T4060" s="9">
        <f t="shared" si="575"/>
        <v>0</v>
      </c>
      <c r="AA4060" s="9">
        <v>30</v>
      </c>
      <c r="AS4060" s="5"/>
      <c r="AT4060" s="6"/>
      <c r="AU4060" s="6"/>
      <c r="AV4060" s="6"/>
    </row>
    <row r="4061" spans="1:48" x14ac:dyDescent="0.35">
      <c r="A4061" s="9" t="s">
        <v>4920</v>
      </c>
      <c r="B4061" s="9" t="s">
        <v>4921</v>
      </c>
      <c r="C4061" s="9" t="s">
        <v>17</v>
      </c>
      <c r="D4061" s="9" t="s">
        <v>635</v>
      </c>
      <c r="E4061" s="9" t="s">
        <v>20</v>
      </c>
      <c r="F4061" s="9">
        <v>999924489</v>
      </c>
      <c r="G4061" s="9" t="s">
        <v>1209</v>
      </c>
      <c r="H4061" s="9" t="s">
        <v>1081</v>
      </c>
      <c r="I4061" s="9" t="s">
        <v>12</v>
      </c>
      <c r="J4061" s="10" t="s">
        <v>1069</v>
      </c>
      <c r="K4061" s="3">
        <f t="shared" si="567"/>
        <v>30</v>
      </c>
      <c r="M4061" s="9">
        <f t="shared" si="568"/>
        <v>30</v>
      </c>
      <c r="N4061" s="9">
        <f t="shared" si="569"/>
        <v>0</v>
      </c>
      <c r="O4061" s="9">
        <f t="shared" si="570"/>
        <v>30</v>
      </c>
      <c r="P4061" s="9">
        <f t="shared" si="571"/>
        <v>1</v>
      </c>
      <c r="Q4061" s="9">
        <f t="shared" si="572"/>
        <v>0</v>
      </c>
      <c r="R4061" s="9">
        <f t="shared" si="573"/>
        <v>0</v>
      </c>
      <c r="S4061" s="9">
        <f t="shared" si="574"/>
        <v>0</v>
      </c>
      <c r="T4061" s="9">
        <f t="shared" si="575"/>
        <v>0</v>
      </c>
      <c r="AO4061" s="9">
        <v>30</v>
      </c>
      <c r="AS4061" s="5"/>
      <c r="AT4061" s="6"/>
      <c r="AU4061" s="6"/>
      <c r="AV4061" s="6"/>
    </row>
    <row r="4062" spans="1:48" x14ac:dyDescent="0.35">
      <c r="A4062" s="9" t="s">
        <v>4229</v>
      </c>
      <c r="B4062" s="9" t="s">
        <v>4230</v>
      </c>
      <c r="C4062" s="9" t="s">
        <v>17</v>
      </c>
      <c r="D4062" s="9" t="s">
        <v>27</v>
      </c>
      <c r="E4062" s="9" t="s">
        <v>1257</v>
      </c>
      <c r="F4062" s="9">
        <v>999926562</v>
      </c>
      <c r="G4062" s="9" t="s">
        <v>3734</v>
      </c>
      <c r="H4062" s="9" t="s">
        <v>1081</v>
      </c>
      <c r="I4062" s="9" t="s">
        <v>13</v>
      </c>
      <c r="J4062" s="10" t="s">
        <v>1063</v>
      </c>
      <c r="K4062" s="3">
        <f t="shared" si="567"/>
        <v>30</v>
      </c>
      <c r="M4062" s="9">
        <f t="shared" si="568"/>
        <v>30</v>
      </c>
      <c r="N4062" s="9">
        <f t="shared" si="569"/>
        <v>0</v>
      </c>
      <c r="O4062" s="9">
        <f t="shared" si="570"/>
        <v>30</v>
      </c>
      <c r="P4062" s="9">
        <f t="shared" si="571"/>
        <v>1</v>
      </c>
      <c r="Q4062" s="9">
        <f t="shared" si="572"/>
        <v>0</v>
      </c>
      <c r="R4062" s="9">
        <f t="shared" si="573"/>
        <v>0</v>
      </c>
      <c r="S4062" s="9">
        <f t="shared" si="574"/>
        <v>0</v>
      </c>
      <c r="T4062" s="9">
        <f t="shared" si="575"/>
        <v>0</v>
      </c>
      <c r="AG4062" s="9">
        <v>30</v>
      </c>
      <c r="AS4062" s="5"/>
      <c r="AT4062" s="6"/>
      <c r="AU4062" s="6"/>
      <c r="AV4062" s="6"/>
    </row>
    <row r="4063" spans="1:48" x14ac:dyDescent="0.35">
      <c r="A4063" s="9" t="s">
        <v>2909</v>
      </c>
      <c r="B4063" s="9" t="s">
        <v>2910</v>
      </c>
      <c r="C4063" s="9" t="s">
        <v>17</v>
      </c>
      <c r="D4063" s="9" t="s">
        <v>628</v>
      </c>
      <c r="E4063" s="9" t="s">
        <v>1257</v>
      </c>
      <c r="F4063" s="9">
        <v>999926553</v>
      </c>
      <c r="G4063" s="9" t="s">
        <v>3926</v>
      </c>
      <c r="H4063" s="9" t="s">
        <v>1081</v>
      </c>
      <c r="I4063" s="9" t="s">
        <v>12</v>
      </c>
      <c r="J4063" s="10" t="s">
        <v>1069</v>
      </c>
      <c r="K4063" s="3">
        <f t="shared" si="567"/>
        <v>100</v>
      </c>
      <c r="M4063" s="9">
        <f t="shared" si="568"/>
        <v>100</v>
      </c>
      <c r="N4063" s="9">
        <f t="shared" si="569"/>
        <v>0</v>
      </c>
      <c r="O4063" s="9">
        <f t="shared" si="570"/>
        <v>60</v>
      </c>
      <c r="P4063" s="9">
        <f t="shared" si="571"/>
        <v>2</v>
      </c>
      <c r="Q4063" s="9">
        <f t="shared" si="572"/>
        <v>0</v>
      </c>
      <c r="R4063" s="9">
        <f t="shared" si="573"/>
        <v>40</v>
      </c>
      <c r="S4063" s="9">
        <f t="shared" si="574"/>
        <v>0</v>
      </c>
      <c r="T4063" s="9">
        <f t="shared" si="575"/>
        <v>0</v>
      </c>
      <c r="AA4063" s="9">
        <v>30</v>
      </c>
      <c r="AE4063" s="9">
        <v>30</v>
      </c>
      <c r="AS4063" s="5">
        <v>40</v>
      </c>
      <c r="AT4063" s="6"/>
      <c r="AU4063" s="6"/>
      <c r="AV4063" s="6"/>
    </row>
    <row r="4064" spans="1:48" x14ac:dyDescent="0.35">
      <c r="A4064" s="9" t="s">
        <v>83</v>
      </c>
      <c r="B4064" s="9" t="s">
        <v>4427</v>
      </c>
      <c r="C4064" s="9" t="s">
        <v>17</v>
      </c>
      <c r="D4064" s="9" t="s">
        <v>627</v>
      </c>
      <c r="E4064" s="9" t="s">
        <v>1222</v>
      </c>
      <c r="F4064" s="9">
        <v>999916928</v>
      </c>
      <c r="G4064" s="9" t="s">
        <v>1688</v>
      </c>
      <c r="H4064" s="9" t="s">
        <v>1081</v>
      </c>
      <c r="I4064" s="9" t="s">
        <v>13</v>
      </c>
      <c r="J4064" s="10" t="s">
        <v>1063</v>
      </c>
      <c r="K4064" s="3">
        <f t="shared" si="567"/>
        <v>70</v>
      </c>
      <c r="M4064" s="9">
        <f t="shared" si="568"/>
        <v>70</v>
      </c>
      <c r="N4064" s="9">
        <f t="shared" si="569"/>
        <v>0</v>
      </c>
      <c r="O4064" s="9">
        <f t="shared" si="570"/>
        <v>30</v>
      </c>
      <c r="P4064" s="9">
        <f t="shared" si="571"/>
        <v>1</v>
      </c>
      <c r="Q4064" s="9">
        <f t="shared" si="572"/>
        <v>0</v>
      </c>
      <c r="R4064" s="9">
        <f t="shared" si="573"/>
        <v>40</v>
      </c>
      <c r="S4064" s="9">
        <f t="shared" si="574"/>
        <v>0</v>
      </c>
      <c r="T4064" s="9">
        <f t="shared" si="575"/>
        <v>0</v>
      </c>
      <c r="AK4064" s="9">
        <v>30</v>
      </c>
      <c r="AS4064" s="5">
        <v>40</v>
      </c>
      <c r="AT4064" s="6"/>
      <c r="AU4064" s="6"/>
      <c r="AV4064" s="6"/>
    </row>
    <row r="4065" spans="1:48" x14ac:dyDescent="0.35">
      <c r="A4065" s="9" t="s">
        <v>1676</v>
      </c>
      <c r="B4065" s="9" t="s">
        <v>1677</v>
      </c>
      <c r="C4065" s="9" t="s">
        <v>17</v>
      </c>
      <c r="D4065" s="9" t="s">
        <v>628</v>
      </c>
      <c r="E4065" s="9" t="s">
        <v>1222</v>
      </c>
      <c r="F4065" s="9">
        <v>999925494</v>
      </c>
      <c r="G4065" s="9" t="s">
        <v>1675</v>
      </c>
      <c r="H4065" s="9" t="s">
        <v>1081</v>
      </c>
      <c r="I4065" s="9" t="s">
        <v>13</v>
      </c>
      <c r="J4065" s="10" t="s">
        <v>1063</v>
      </c>
      <c r="K4065" s="3">
        <f t="shared" si="567"/>
        <v>60</v>
      </c>
      <c r="M4065" s="9">
        <f t="shared" si="568"/>
        <v>60</v>
      </c>
      <c r="N4065" s="9">
        <f t="shared" si="569"/>
        <v>0</v>
      </c>
      <c r="O4065" s="9">
        <f t="shared" si="570"/>
        <v>60</v>
      </c>
      <c r="P4065" s="9">
        <f t="shared" si="571"/>
        <v>2</v>
      </c>
      <c r="Q4065" s="9">
        <f t="shared" si="572"/>
        <v>0</v>
      </c>
      <c r="R4065" s="9">
        <f t="shared" si="573"/>
        <v>0</v>
      </c>
      <c r="S4065" s="9">
        <f t="shared" si="574"/>
        <v>0</v>
      </c>
      <c r="T4065" s="9">
        <f t="shared" si="575"/>
        <v>0</v>
      </c>
      <c r="Y4065" s="9">
        <v>30</v>
      </c>
      <c r="AE4065" s="9">
        <v>30</v>
      </c>
      <c r="AS4065" s="5"/>
      <c r="AT4065" s="6"/>
      <c r="AU4065" s="6"/>
      <c r="AV4065" s="6"/>
    </row>
    <row r="4066" spans="1:48" x14ac:dyDescent="0.35">
      <c r="A4066" s="9" t="s">
        <v>4698</v>
      </c>
      <c r="B4066" s="9" t="s">
        <v>1329</v>
      </c>
      <c r="C4066" s="9" t="s">
        <v>17</v>
      </c>
      <c r="D4066" s="9" t="s">
        <v>80</v>
      </c>
      <c r="E4066" s="9" t="s">
        <v>1222</v>
      </c>
      <c r="F4066" s="9">
        <v>999918353</v>
      </c>
      <c r="G4066" s="9" t="s">
        <v>1119</v>
      </c>
      <c r="H4066" s="9" t="s">
        <v>1081</v>
      </c>
      <c r="I4066" s="9" t="s">
        <v>13</v>
      </c>
      <c r="J4066" s="10" t="s">
        <v>1063</v>
      </c>
      <c r="K4066" s="3">
        <f t="shared" si="567"/>
        <v>30</v>
      </c>
      <c r="M4066" s="9">
        <f t="shared" si="568"/>
        <v>30</v>
      </c>
      <c r="N4066" s="9">
        <f t="shared" si="569"/>
        <v>0</v>
      </c>
      <c r="O4066" s="9">
        <f t="shared" si="570"/>
        <v>30</v>
      </c>
      <c r="P4066" s="9">
        <f t="shared" si="571"/>
        <v>1</v>
      </c>
      <c r="Q4066" s="9">
        <f t="shared" si="572"/>
        <v>0</v>
      </c>
      <c r="R4066" s="9">
        <f t="shared" si="573"/>
        <v>0</v>
      </c>
      <c r="S4066" s="9">
        <f t="shared" si="574"/>
        <v>0</v>
      </c>
      <c r="T4066" s="9">
        <f t="shared" si="575"/>
        <v>0</v>
      </c>
      <c r="AN4066" s="9">
        <v>30</v>
      </c>
      <c r="AS4066" s="5"/>
      <c r="AT4066" s="6"/>
      <c r="AU4066" s="6"/>
      <c r="AV4066" s="6"/>
    </row>
    <row r="4067" spans="1:48" x14ac:dyDescent="0.35">
      <c r="A4067" s="9" t="s">
        <v>1220</v>
      </c>
      <c r="B4067" s="9" t="s">
        <v>1221</v>
      </c>
      <c r="C4067" s="9" t="s">
        <v>17</v>
      </c>
      <c r="D4067" s="9" t="s">
        <v>19</v>
      </c>
      <c r="E4067" s="9" t="s">
        <v>1222</v>
      </c>
      <c r="F4067" s="9">
        <v>999921216</v>
      </c>
      <c r="G4067" s="9" t="s">
        <v>1160</v>
      </c>
      <c r="H4067" s="9" t="s">
        <v>1081</v>
      </c>
      <c r="I4067" s="9" t="s">
        <v>10</v>
      </c>
      <c r="J4067" s="10" t="s">
        <v>1065</v>
      </c>
      <c r="K4067" s="3">
        <f t="shared" si="567"/>
        <v>70</v>
      </c>
      <c r="M4067" s="9">
        <f t="shared" si="568"/>
        <v>70</v>
      </c>
      <c r="N4067" s="9">
        <f t="shared" si="569"/>
        <v>0</v>
      </c>
      <c r="O4067" s="9">
        <f t="shared" si="570"/>
        <v>30</v>
      </c>
      <c r="P4067" s="9">
        <f t="shared" si="571"/>
        <v>1</v>
      </c>
      <c r="Q4067" s="9">
        <f t="shared" si="572"/>
        <v>0</v>
      </c>
      <c r="R4067" s="9">
        <f t="shared" si="573"/>
        <v>40</v>
      </c>
      <c r="S4067" s="9">
        <f t="shared" si="574"/>
        <v>0</v>
      </c>
      <c r="T4067" s="9">
        <f t="shared" si="575"/>
        <v>0</v>
      </c>
      <c r="W4067" s="9">
        <v>30</v>
      </c>
      <c r="AS4067" s="5">
        <v>40</v>
      </c>
      <c r="AT4067" s="6"/>
      <c r="AU4067" s="6"/>
      <c r="AV4067" s="6"/>
    </row>
    <row r="4068" spans="1:48" x14ac:dyDescent="0.35">
      <c r="A4068" s="9" t="s">
        <v>2482</v>
      </c>
      <c r="B4068" s="9" t="s">
        <v>2907</v>
      </c>
      <c r="C4068" s="9" t="s">
        <v>17</v>
      </c>
      <c r="D4068" s="9" t="s">
        <v>767</v>
      </c>
      <c r="E4068" s="9" t="s">
        <v>1222</v>
      </c>
      <c r="F4068" s="9">
        <v>999905639</v>
      </c>
      <c r="G4068" s="9" t="s">
        <v>2908</v>
      </c>
      <c r="H4068" s="9" t="s">
        <v>1081</v>
      </c>
      <c r="I4068" s="9" t="s">
        <v>12</v>
      </c>
      <c r="J4068" s="10" t="s">
        <v>1069</v>
      </c>
      <c r="K4068" s="3">
        <f t="shared" si="567"/>
        <v>30</v>
      </c>
      <c r="M4068" s="9">
        <f t="shared" si="568"/>
        <v>30</v>
      </c>
      <c r="N4068" s="9">
        <f t="shared" si="569"/>
        <v>0</v>
      </c>
      <c r="O4068" s="9">
        <f t="shared" si="570"/>
        <v>30</v>
      </c>
      <c r="P4068" s="9">
        <f t="shared" si="571"/>
        <v>1</v>
      </c>
      <c r="Q4068" s="9">
        <f t="shared" si="572"/>
        <v>0</v>
      </c>
      <c r="R4068" s="9">
        <f t="shared" si="573"/>
        <v>0</v>
      </c>
      <c r="S4068" s="9">
        <f t="shared" si="574"/>
        <v>0</v>
      </c>
      <c r="T4068" s="9">
        <f t="shared" si="575"/>
        <v>0</v>
      </c>
      <c r="AA4068" s="9">
        <v>30</v>
      </c>
      <c r="AS4068" s="5"/>
      <c r="AT4068" s="6"/>
      <c r="AU4068" s="6"/>
      <c r="AV4068" s="6"/>
    </row>
    <row r="4069" spans="1:48" x14ac:dyDescent="0.35">
      <c r="A4069" s="9" t="s">
        <v>2646</v>
      </c>
      <c r="B4069" s="9" t="s">
        <v>1230</v>
      </c>
      <c r="C4069" s="9" t="s">
        <v>17</v>
      </c>
      <c r="D4069" s="9" t="s">
        <v>641</v>
      </c>
      <c r="E4069" s="9" t="s">
        <v>1225</v>
      </c>
      <c r="F4069" s="9">
        <v>999925413</v>
      </c>
      <c r="G4069" s="9" t="s">
        <v>1155</v>
      </c>
      <c r="H4069" s="9" t="s">
        <v>1081</v>
      </c>
      <c r="I4069" s="9" t="s">
        <v>13</v>
      </c>
      <c r="J4069" s="10" t="s">
        <v>1063</v>
      </c>
      <c r="K4069" s="3">
        <f t="shared" si="567"/>
        <v>30</v>
      </c>
      <c r="M4069" s="9">
        <f t="shared" si="568"/>
        <v>30</v>
      </c>
      <c r="N4069" s="9">
        <f t="shared" si="569"/>
        <v>0</v>
      </c>
      <c r="O4069" s="9">
        <f t="shared" si="570"/>
        <v>30</v>
      </c>
      <c r="P4069" s="9">
        <f t="shared" si="571"/>
        <v>1</v>
      </c>
      <c r="Q4069" s="9">
        <f t="shared" si="572"/>
        <v>0</v>
      </c>
      <c r="R4069" s="9">
        <f t="shared" si="573"/>
        <v>0</v>
      </c>
      <c r="S4069" s="9">
        <f t="shared" si="574"/>
        <v>0</v>
      </c>
      <c r="T4069" s="9">
        <f t="shared" si="575"/>
        <v>0</v>
      </c>
      <c r="Z4069" s="9">
        <v>30</v>
      </c>
      <c r="AS4069" s="5"/>
      <c r="AT4069" s="6"/>
      <c r="AU4069" s="6"/>
      <c r="AV4069" s="6"/>
    </row>
    <row r="4070" spans="1:48" x14ac:dyDescent="0.35">
      <c r="A4070" s="22" t="s">
        <v>59</v>
      </c>
      <c r="B4070" s="22" t="s">
        <v>4457</v>
      </c>
      <c r="C4070" s="22" t="s">
        <v>17</v>
      </c>
      <c r="D4070" s="9" t="s">
        <v>625</v>
      </c>
      <c r="E4070" s="22" t="s">
        <v>1225</v>
      </c>
      <c r="F4070" s="23">
        <v>999926957</v>
      </c>
      <c r="G4070" s="9" t="s">
        <v>5462</v>
      </c>
      <c r="H4070" s="22" t="s">
        <v>1081</v>
      </c>
      <c r="I4070" s="9" t="s">
        <v>13</v>
      </c>
      <c r="J4070" s="10" t="s">
        <v>1063</v>
      </c>
      <c r="K4070" s="3">
        <f t="shared" si="567"/>
        <v>30</v>
      </c>
      <c r="M4070" s="9">
        <f t="shared" si="568"/>
        <v>30</v>
      </c>
      <c r="N4070" s="9">
        <f t="shared" si="569"/>
        <v>0</v>
      </c>
      <c r="O4070" s="9">
        <f t="shared" si="570"/>
        <v>30</v>
      </c>
      <c r="P4070" s="9">
        <f t="shared" si="571"/>
        <v>1</v>
      </c>
      <c r="Q4070" s="9">
        <f t="shared" si="572"/>
        <v>0</v>
      </c>
      <c r="R4070" s="9">
        <f t="shared" si="573"/>
        <v>0</v>
      </c>
      <c r="S4070" s="9">
        <f t="shared" si="574"/>
        <v>0</v>
      </c>
      <c r="T4070" s="9">
        <f t="shared" si="575"/>
        <v>0</v>
      </c>
      <c r="AI4070" s="9">
        <v>30</v>
      </c>
      <c r="AS4070" s="5"/>
      <c r="AT4070" s="6"/>
      <c r="AU4070" s="6"/>
      <c r="AV4070" s="6"/>
    </row>
    <row r="4071" spans="1:48" x14ac:dyDescent="0.35">
      <c r="A4071" s="9" t="s">
        <v>741</v>
      </c>
      <c r="B4071" s="9" t="s">
        <v>273</v>
      </c>
      <c r="C4071" s="9" t="s">
        <v>23</v>
      </c>
      <c r="D4071" s="9" t="s">
        <v>24</v>
      </c>
      <c r="E4071" s="9" t="s">
        <v>20</v>
      </c>
      <c r="F4071" s="9">
        <v>999917680</v>
      </c>
      <c r="G4071" s="9" t="s">
        <v>1135</v>
      </c>
      <c r="H4071" s="9" t="s">
        <v>1081</v>
      </c>
      <c r="I4071" s="9" t="s">
        <v>7</v>
      </c>
      <c r="J4071" s="10" t="s">
        <v>1085</v>
      </c>
      <c r="K4071" s="3">
        <f t="shared" si="567"/>
        <v>460</v>
      </c>
      <c r="M4071" s="9">
        <f t="shared" si="568"/>
        <v>460</v>
      </c>
      <c r="N4071" s="9">
        <f t="shared" si="569"/>
        <v>0</v>
      </c>
      <c r="O4071" s="9">
        <f t="shared" si="570"/>
        <v>30</v>
      </c>
      <c r="P4071" s="9">
        <f t="shared" si="571"/>
        <v>1</v>
      </c>
      <c r="Q4071" s="9">
        <f t="shared" si="572"/>
        <v>70</v>
      </c>
      <c r="R4071" s="9">
        <f t="shared" si="573"/>
        <v>160</v>
      </c>
      <c r="S4071" s="9">
        <f t="shared" si="574"/>
        <v>200</v>
      </c>
      <c r="T4071" s="9">
        <f t="shared" si="575"/>
        <v>0</v>
      </c>
      <c r="V4071" s="9">
        <v>100</v>
      </c>
      <c r="AC4071" s="9">
        <v>30</v>
      </c>
      <c r="AP4071" s="9">
        <v>70</v>
      </c>
      <c r="AS4071" s="5">
        <v>160</v>
      </c>
      <c r="AT4071" s="6"/>
      <c r="AU4071" s="6">
        <v>100</v>
      </c>
      <c r="AV4071" s="6"/>
    </row>
    <row r="4072" spans="1:48" x14ac:dyDescent="0.35">
      <c r="A4072" s="9" t="s">
        <v>21</v>
      </c>
      <c r="B4072" s="9" t="s">
        <v>1084</v>
      </c>
      <c r="C4072" s="9" t="s">
        <v>23</v>
      </c>
      <c r="D4072" s="9" t="s">
        <v>24</v>
      </c>
      <c r="E4072" s="9" t="s">
        <v>20</v>
      </c>
      <c r="F4072" s="9">
        <v>999865855</v>
      </c>
      <c r="G4072" s="9" t="s">
        <v>1189</v>
      </c>
      <c r="H4072" s="9" t="s">
        <v>1081</v>
      </c>
      <c r="I4072" s="9" t="s">
        <v>7</v>
      </c>
      <c r="J4072" s="10" t="s">
        <v>1085</v>
      </c>
      <c r="K4072" s="3">
        <f t="shared" si="567"/>
        <v>334</v>
      </c>
      <c r="M4072" s="9">
        <f t="shared" si="568"/>
        <v>334</v>
      </c>
      <c r="N4072" s="9">
        <f t="shared" si="569"/>
        <v>0</v>
      </c>
      <c r="O4072" s="9">
        <f t="shared" si="570"/>
        <v>60</v>
      </c>
      <c r="P4072" s="9">
        <f t="shared" si="571"/>
        <v>2</v>
      </c>
      <c r="Q4072" s="9">
        <f t="shared" si="572"/>
        <v>52.5</v>
      </c>
      <c r="R4072" s="9">
        <f t="shared" si="573"/>
        <v>90</v>
      </c>
      <c r="S4072" s="9">
        <f t="shared" si="574"/>
        <v>131.5</v>
      </c>
      <c r="T4072" s="9">
        <f t="shared" si="575"/>
        <v>0</v>
      </c>
      <c r="V4072" s="9">
        <v>56.5</v>
      </c>
      <c r="W4072" s="9">
        <v>30</v>
      </c>
      <c r="AG4072" s="9">
        <v>30</v>
      </c>
      <c r="AP4072" s="9">
        <v>52.5</v>
      </c>
      <c r="AS4072" s="5">
        <v>90</v>
      </c>
      <c r="AT4072" s="6"/>
      <c r="AU4072" s="6">
        <v>75</v>
      </c>
      <c r="AV4072" s="6"/>
    </row>
    <row r="4073" spans="1:48" x14ac:dyDescent="0.35">
      <c r="A4073" s="9" t="s">
        <v>2717</v>
      </c>
      <c r="B4073" s="9" t="s">
        <v>2718</v>
      </c>
      <c r="C4073" s="9" t="s">
        <v>23</v>
      </c>
      <c r="D4073" s="9" t="s">
        <v>676</v>
      </c>
      <c r="E4073" s="9" t="s">
        <v>20</v>
      </c>
      <c r="F4073" s="9">
        <v>999895211</v>
      </c>
      <c r="G4073" s="9" t="s">
        <v>2719</v>
      </c>
      <c r="H4073" s="9" t="s">
        <v>1081</v>
      </c>
      <c r="I4073" s="9" t="s">
        <v>7</v>
      </c>
      <c r="J4073" s="10" t="s">
        <v>1085</v>
      </c>
      <c r="K4073" s="3">
        <f t="shared" si="567"/>
        <v>185</v>
      </c>
      <c r="M4073" s="9">
        <f t="shared" si="568"/>
        <v>185</v>
      </c>
      <c r="N4073" s="9">
        <f t="shared" si="569"/>
        <v>0</v>
      </c>
      <c r="O4073" s="9">
        <f t="shared" si="570"/>
        <v>30</v>
      </c>
      <c r="P4073" s="9">
        <f t="shared" si="571"/>
        <v>1</v>
      </c>
      <c r="Q4073" s="9">
        <f t="shared" si="572"/>
        <v>35</v>
      </c>
      <c r="R4073" s="9">
        <f t="shared" si="573"/>
        <v>120</v>
      </c>
      <c r="S4073" s="9">
        <f t="shared" si="574"/>
        <v>0</v>
      </c>
      <c r="T4073" s="9">
        <f t="shared" si="575"/>
        <v>0</v>
      </c>
      <c r="AB4073" s="9">
        <v>30</v>
      </c>
      <c r="AQ4073" s="9">
        <v>35</v>
      </c>
      <c r="AS4073" s="5">
        <v>120</v>
      </c>
      <c r="AT4073" s="6"/>
      <c r="AU4073" s="6"/>
      <c r="AV4073" s="6"/>
    </row>
    <row r="4074" spans="1:48" x14ac:dyDescent="0.35">
      <c r="A4074" s="9" t="s">
        <v>2914</v>
      </c>
      <c r="B4074" s="9" t="s">
        <v>2915</v>
      </c>
      <c r="C4074" s="9" t="s">
        <v>23</v>
      </c>
      <c r="D4074" s="9" t="s">
        <v>147</v>
      </c>
      <c r="E4074" s="9" t="s">
        <v>20</v>
      </c>
      <c r="F4074" s="9">
        <v>999917353</v>
      </c>
      <c r="G4074" s="9" t="s">
        <v>1191</v>
      </c>
      <c r="H4074" s="9" t="s">
        <v>1081</v>
      </c>
      <c r="I4074" s="9" t="s">
        <v>7</v>
      </c>
      <c r="J4074" s="10" t="s">
        <v>1085</v>
      </c>
      <c r="K4074" s="3">
        <f t="shared" si="567"/>
        <v>120</v>
      </c>
      <c r="M4074" s="9">
        <f t="shared" si="568"/>
        <v>120</v>
      </c>
      <c r="N4074" s="9">
        <f t="shared" si="569"/>
        <v>0</v>
      </c>
      <c r="O4074" s="9">
        <f t="shared" si="570"/>
        <v>30</v>
      </c>
      <c r="P4074" s="9">
        <f t="shared" si="571"/>
        <v>1</v>
      </c>
      <c r="Q4074" s="9">
        <f t="shared" si="572"/>
        <v>0</v>
      </c>
      <c r="R4074" s="9">
        <f t="shared" si="573"/>
        <v>90</v>
      </c>
      <c r="S4074" s="9">
        <f t="shared" si="574"/>
        <v>0</v>
      </c>
      <c r="T4074" s="9">
        <f t="shared" si="575"/>
        <v>0</v>
      </c>
      <c r="AA4074" s="9">
        <v>30</v>
      </c>
      <c r="AS4074" s="5">
        <v>90</v>
      </c>
      <c r="AT4074" s="6"/>
      <c r="AU4074" s="6"/>
      <c r="AV4074" s="6"/>
    </row>
    <row r="4075" spans="1:48" x14ac:dyDescent="0.35">
      <c r="A4075" s="9" t="s">
        <v>713</v>
      </c>
      <c r="B4075" s="9" t="s">
        <v>734</v>
      </c>
      <c r="C4075" s="9" t="s">
        <v>23</v>
      </c>
      <c r="D4075" s="9" t="s">
        <v>80</v>
      </c>
      <c r="E4075" s="9" t="s">
        <v>20</v>
      </c>
      <c r="F4075" s="9">
        <v>999918366</v>
      </c>
      <c r="G4075" s="9" t="s">
        <v>1166</v>
      </c>
      <c r="H4075" s="9" t="s">
        <v>1081</v>
      </c>
      <c r="I4075" s="9" t="s">
        <v>7</v>
      </c>
      <c r="J4075" s="10" t="s">
        <v>1085</v>
      </c>
      <c r="K4075" s="3">
        <f t="shared" si="567"/>
        <v>75</v>
      </c>
      <c r="M4075" s="9">
        <f t="shared" si="568"/>
        <v>75</v>
      </c>
      <c r="N4075" s="9">
        <f t="shared" si="569"/>
        <v>0</v>
      </c>
      <c r="O4075" s="9">
        <f t="shared" si="570"/>
        <v>0</v>
      </c>
      <c r="P4075" s="9">
        <f t="shared" si="571"/>
        <v>0</v>
      </c>
      <c r="Q4075" s="9">
        <f t="shared" si="572"/>
        <v>0</v>
      </c>
      <c r="R4075" s="9">
        <f t="shared" si="573"/>
        <v>0</v>
      </c>
      <c r="S4075" s="9">
        <f t="shared" si="574"/>
        <v>75</v>
      </c>
      <c r="T4075" s="9">
        <f t="shared" si="575"/>
        <v>0</v>
      </c>
      <c r="V4075" s="9">
        <v>75</v>
      </c>
      <c r="AS4075" s="5"/>
      <c r="AT4075" s="6"/>
      <c r="AU4075" s="6"/>
      <c r="AV4075" s="6"/>
    </row>
    <row r="4076" spans="1:48" x14ac:dyDescent="0.35">
      <c r="A4076" s="9" t="s">
        <v>5899</v>
      </c>
      <c r="B4076" s="9" t="s">
        <v>5900</v>
      </c>
      <c r="C4076" s="9" t="s">
        <v>23</v>
      </c>
      <c r="D4076" s="9" t="s">
        <v>774</v>
      </c>
      <c r="E4076" s="9" t="s">
        <v>20</v>
      </c>
      <c r="F4076" s="9">
        <v>999911735</v>
      </c>
      <c r="G4076" s="9" t="s">
        <v>6275</v>
      </c>
      <c r="H4076" s="9" t="s">
        <v>1081</v>
      </c>
      <c r="I4076" s="9" t="s">
        <v>13</v>
      </c>
      <c r="J4076" s="10" t="s">
        <v>1073</v>
      </c>
      <c r="K4076" s="3">
        <f t="shared" si="567"/>
        <v>75</v>
      </c>
      <c r="M4076" s="9">
        <f t="shared" si="568"/>
        <v>75</v>
      </c>
      <c r="N4076" s="9">
        <f t="shared" si="569"/>
        <v>0</v>
      </c>
      <c r="O4076" s="9">
        <f t="shared" si="570"/>
        <v>0</v>
      </c>
      <c r="P4076" s="9">
        <f t="shared" si="571"/>
        <v>0</v>
      </c>
      <c r="Q4076" s="9">
        <f t="shared" si="572"/>
        <v>35</v>
      </c>
      <c r="R4076" s="9">
        <f t="shared" si="573"/>
        <v>40</v>
      </c>
      <c r="S4076" s="9">
        <f t="shared" si="574"/>
        <v>0</v>
      </c>
      <c r="T4076" s="9">
        <f t="shared" si="575"/>
        <v>0</v>
      </c>
      <c r="AQ4076" s="9">
        <v>35</v>
      </c>
      <c r="AS4076" s="5">
        <v>40</v>
      </c>
      <c r="AT4076" s="6"/>
      <c r="AU4076" s="6"/>
      <c r="AV4076" s="6"/>
    </row>
    <row r="4077" spans="1:48" x14ac:dyDescent="0.35">
      <c r="A4077" s="9" t="s">
        <v>325</v>
      </c>
      <c r="B4077" s="9" t="s">
        <v>326</v>
      </c>
      <c r="C4077" s="9" t="s">
        <v>23</v>
      </c>
      <c r="D4077" s="9" t="s">
        <v>672</v>
      </c>
      <c r="E4077" s="9" t="s">
        <v>20</v>
      </c>
      <c r="F4077" s="9">
        <v>999794720</v>
      </c>
      <c r="G4077" s="9" t="s">
        <v>6352</v>
      </c>
      <c r="H4077" s="9" t="s">
        <v>1081</v>
      </c>
      <c r="I4077" s="9" t="s">
        <v>10</v>
      </c>
      <c r="J4077" s="10" t="s">
        <v>1074</v>
      </c>
      <c r="K4077" s="3">
        <f t="shared" si="567"/>
        <v>325</v>
      </c>
      <c r="M4077" s="9">
        <f t="shared" si="568"/>
        <v>325</v>
      </c>
      <c r="N4077" s="9">
        <f t="shared" si="569"/>
        <v>0</v>
      </c>
      <c r="O4077" s="9">
        <f t="shared" si="570"/>
        <v>0</v>
      </c>
      <c r="P4077" s="9">
        <f t="shared" si="571"/>
        <v>0</v>
      </c>
      <c r="Q4077" s="9">
        <f t="shared" si="572"/>
        <v>0</v>
      </c>
      <c r="R4077" s="9">
        <f t="shared" si="573"/>
        <v>0</v>
      </c>
      <c r="S4077" s="9">
        <f t="shared" si="574"/>
        <v>75</v>
      </c>
      <c r="T4077" s="9">
        <f t="shared" si="575"/>
        <v>250</v>
      </c>
      <c r="V4077" s="9">
        <v>75</v>
      </c>
      <c r="AR4077" s="9">
        <v>250</v>
      </c>
      <c r="AS4077" s="5"/>
      <c r="AT4077" s="6"/>
      <c r="AU4077" s="6"/>
      <c r="AV4077" s="6"/>
    </row>
    <row r="4078" spans="1:48" x14ac:dyDescent="0.35">
      <c r="A4078" s="9" t="s">
        <v>1086</v>
      </c>
      <c r="B4078" s="9" t="s">
        <v>1087</v>
      </c>
      <c r="C4078" s="9" t="s">
        <v>23</v>
      </c>
      <c r="D4078" s="9" t="s">
        <v>24</v>
      </c>
      <c r="E4078" s="9" t="s">
        <v>20</v>
      </c>
      <c r="F4078" s="9">
        <v>999891843</v>
      </c>
      <c r="G4078" s="9" t="s">
        <v>1212</v>
      </c>
      <c r="H4078" s="9" t="s">
        <v>1081</v>
      </c>
      <c r="I4078" s="9" t="s">
        <v>10</v>
      </c>
      <c r="J4078" s="10" t="s">
        <v>1074</v>
      </c>
      <c r="K4078" s="3">
        <f t="shared" si="567"/>
        <v>170</v>
      </c>
      <c r="M4078" s="9">
        <f t="shared" si="568"/>
        <v>170</v>
      </c>
      <c r="N4078" s="9">
        <f t="shared" si="569"/>
        <v>0</v>
      </c>
      <c r="O4078" s="9">
        <f t="shared" si="570"/>
        <v>30</v>
      </c>
      <c r="P4078" s="9">
        <f t="shared" si="571"/>
        <v>1</v>
      </c>
      <c r="Q4078" s="9">
        <f t="shared" si="572"/>
        <v>0</v>
      </c>
      <c r="R4078" s="9">
        <f t="shared" si="573"/>
        <v>40</v>
      </c>
      <c r="S4078" s="9">
        <f t="shared" si="574"/>
        <v>100</v>
      </c>
      <c r="T4078" s="9">
        <f t="shared" si="575"/>
        <v>0</v>
      </c>
      <c r="V4078" s="9">
        <v>100</v>
      </c>
      <c r="AC4078" s="9">
        <v>30</v>
      </c>
      <c r="AS4078" s="5">
        <v>40</v>
      </c>
      <c r="AT4078" s="6"/>
      <c r="AU4078" s="6"/>
      <c r="AV4078" s="6"/>
    </row>
    <row r="4079" spans="1:48" x14ac:dyDescent="0.35">
      <c r="A4079" s="9" t="s">
        <v>2917</v>
      </c>
      <c r="B4079" s="9" t="s">
        <v>590</v>
      </c>
      <c r="C4079" s="9" t="s">
        <v>23</v>
      </c>
      <c r="D4079" s="9" t="s">
        <v>767</v>
      </c>
      <c r="E4079" s="9" t="s">
        <v>20</v>
      </c>
      <c r="F4079" s="9">
        <v>999880821</v>
      </c>
      <c r="G4079" s="9" t="s">
        <v>2913</v>
      </c>
      <c r="H4079" s="9" t="s">
        <v>1081</v>
      </c>
      <c r="I4079" s="9" t="s">
        <v>12</v>
      </c>
      <c r="J4079" s="10" t="s">
        <v>1078</v>
      </c>
      <c r="K4079" s="3">
        <f t="shared" si="567"/>
        <v>70</v>
      </c>
      <c r="M4079" s="9">
        <f t="shared" si="568"/>
        <v>70</v>
      </c>
      <c r="N4079" s="9">
        <f t="shared" si="569"/>
        <v>0</v>
      </c>
      <c r="O4079" s="9">
        <f t="shared" si="570"/>
        <v>30</v>
      </c>
      <c r="P4079" s="9">
        <f t="shared" si="571"/>
        <v>1</v>
      </c>
      <c r="Q4079" s="9">
        <f t="shared" si="572"/>
        <v>0</v>
      </c>
      <c r="R4079" s="9">
        <f t="shared" si="573"/>
        <v>40</v>
      </c>
      <c r="S4079" s="9">
        <f t="shared" si="574"/>
        <v>0</v>
      </c>
      <c r="T4079" s="9">
        <f t="shared" si="575"/>
        <v>0</v>
      </c>
      <c r="AA4079" s="9">
        <v>30</v>
      </c>
      <c r="AS4079" s="5">
        <v>40</v>
      </c>
      <c r="AT4079" s="6"/>
      <c r="AU4079" s="6"/>
      <c r="AV4079" s="6"/>
    </row>
    <row r="4080" spans="1:48" x14ac:dyDescent="0.35">
      <c r="A4080" s="22" t="s">
        <v>5464</v>
      </c>
      <c r="B4080" s="22" t="s">
        <v>5465</v>
      </c>
      <c r="C4080" s="22" t="s">
        <v>23</v>
      </c>
      <c r="E4080" s="22" t="s">
        <v>20</v>
      </c>
      <c r="F4080" s="23">
        <v>999885848</v>
      </c>
      <c r="G4080" s="9" t="s">
        <v>1165</v>
      </c>
      <c r="H4080" s="22" t="s">
        <v>1081</v>
      </c>
      <c r="I4080" s="9" t="s">
        <v>12</v>
      </c>
      <c r="J4080" s="10" t="s">
        <v>1078</v>
      </c>
      <c r="K4080" s="3">
        <f t="shared" si="567"/>
        <v>30</v>
      </c>
      <c r="M4080" s="9">
        <f t="shared" si="568"/>
        <v>30</v>
      </c>
      <c r="N4080" s="9">
        <f t="shared" si="569"/>
        <v>0</v>
      </c>
      <c r="O4080" s="9">
        <f t="shared" si="570"/>
        <v>30</v>
      </c>
      <c r="P4080" s="9">
        <f t="shared" si="571"/>
        <v>1</v>
      </c>
      <c r="Q4080" s="9">
        <f t="shared" si="572"/>
        <v>0</v>
      </c>
      <c r="R4080" s="9">
        <f t="shared" si="573"/>
        <v>0</v>
      </c>
      <c r="S4080" s="9">
        <f t="shared" si="574"/>
        <v>0</v>
      </c>
      <c r="T4080" s="9">
        <f t="shared" si="575"/>
        <v>0</v>
      </c>
      <c r="AI4080" s="9">
        <v>30</v>
      </c>
      <c r="AS4080" s="5"/>
      <c r="AT4080" s="6"/>
      <c r="AU4080" s="6"/>
      <c r="AV4080" s="6"/>
    </row>
    <row r="4081" spans="1:48" x14ac:dyDescent="0.35">
      <c r="A4081" s="9" t="s">
        <v>2919</v>
      </c>
      <c r="B4081" s="9" t="s">
        <v>2920</v>
      </c>
      <c r="C4081" s="9" t="s">
        <v>23</v>
      </c>
      <c r="D4081" s="9" t="s">
        <v>767</v>
      </c>
      <c r="E4081" s="9" t="s">
        <v>1257</v>
      </c>
      <c r="F4081" s="9">
        <v>999923241</v>
      </c>
      <c r="G4081" s="9" t="s">
        <v>2913</v>
      </c>
      <c r="H4081" s="9" t="s">
        <v>1081</v>
      </c>
      <c r="I4081" s="9" t="s">
        <v>13</v>
      </c>
      <c r="J4081" s="10" t="s">
        <v>1073</v>
      </c>
      <c r="K4081" s="3">
        <f t="shared" si="567"/>
        <v>70</v>
      </c>
      <c r="M4081" s="9">
        <f t="shared" si="568"/>
        <v>70</v>
      </c>
      <c r="N4081" s="9">
        <f t="shared" si="569"/>
        <v>0</v>
      </c>
      <c r="O4081" s="9">
        <f t="shared" si="570"/>
        <v>30</v>
      </c>
      <c r="P4081" s="9">
        <f t="shared" si="571"/>
        <v>1</v>
      </c>
      <c r="Q4081" s="9">
        <f t="shared" si="572"/>
        <v>0</v>
      </c>
      <c r="R4081" s="9">
        <f t="shared" si="573"/>
        <v>40</v>
      </c>
      <c r="S4081" s="9">
        <f t="shared" si="574"/>
        <v>0</v>
      </c>
      <c r="T4081" s="9">
        <f t="shared" si="575"/>
        <v>0</v>
      </c>
      <c r="AA4081" s="9">
        <v>30</v>
      </c>
      <c r="AS4081" s="5">
        <v>40</v>
      </c>
      <c r="AT4081" s="6"/>
      <c r="AU4081" s="6"/>
      <c r="AV4081" s="6"/>
    </row>
    <row r="4082" spans="1:48" x14ac:dyDescent="0.35">
      <c r="A4082" s="9" t="s">
        <v>112</v>
      </c>
      <c r="B4082" s="9" t="s">
        <v>268</v>
      </c>
      <c r="C4082" s="9" t="s">
        <v>17</v>
      </c>
      <c r="D4082" s="9" t="s">
        <v>625</v>
      </c>
      <c r="E4082" s="9" t="s">
        <v>20</v>
      </c>
      <c r="F4082" s="9">
        <v>999915456</v>
      </c>
      <c r="G4082" s="9" t="s">
        <v>4433</v>
      </c>
      <c r="H4082" s="9" t="s">
        <v>55</v>
      </c>
      <c r="I4082" s="9" t="s">
        <v>6</v>
      </c>
      <c r="J4082" s="10" t="s">
        <v>1093</v>
      </c>
      <c r="K4082" s="3">
        <f t="shared" si="567"/>
        <v>853</v>
      </c>
      <c r="M4082" s="9">
        <f t="shared" si="568"/>
        <v>853</v>
      </c>
      <c r="N4082" s="9">
        <f t="shared" si="569"/>
        <v>0</v>
      </c>
      <c r="O4082" s="9">
        <f t="shared" si="570"/>
        <v>60</v>
      </c>
      <c r="P4082" s="9">
        <f t="shared" si="571"/>
        <v>2</v>
      </c>
      <c r="Q4082" s="9">
        <f t="shared" si="572"/>
        <v>70</v>
      </c>
      <c r="R4082" s="9">
        <f t="shared" si="573"/>
        <v>160</v>
      </c>
      <c r="S4082" s="9">
        <f t="shared" si="574"/>
        <v>313</v>
      </c>
      <c r="T4082" s="9">
        <f t="shared" si="575"/>
        <v>250</v>
      </c>
      <c r="V4082" s="9">
        <v>113</v>
      </c>
      <c r="Y4082" s="9">
        <v>60</v>
      </c>
      <c r="AI4082" s="9">
        <v>0</v>
      </c>
      <c r="AQ4082" s="9">
        <v>70</v>
      </c>
      <c r="AR4082" s="9">
        <v>250</v>
      </c>
      <c r="AS4082" s="5">
        <v>160</v>
      </c>
      <c r="AT4082" s="6"/>
      <c r="AU4082" s="6">
        <v>200</v>
      </c>
      <c r="AV4082" s="6"/>
    </row>
    <row r="4083" spans="1:48" x14ac:dyDescent="0.35">
      <c r="A4083" s="9" t="s">
        <v>355</v>
      </c>
      <c r="B4083" s="9" t="s">
        <v>356</v>
      </c>
      <c r="C4083" s="9" t="s">
        <v>17</v>
      </c>
      <c r="E4083" s="9" t="s">
        <v>20</v>
      </c>
      <c r="F4083" s="9">
        <v>999919720</v>
      </c>
      <c r="G4083" s="9" t="s">
        <v>6268</v>
      </c>
      <c r="H4083" s="9" t="s">
        <v>55</v>
      </c>
      <c r="I4083" s="9" t="s">
        <v>6</v>
      </c>
      <c r="J4083" s="10" t="s">
        <v>1093</v>
      </c>
      <c r="K4083" s="3">
        <f t="shared" si="567"/>
        <v>526</v>
      </c>
      <c r="M4083" s="9">
        <f t="shared" si="568"/>
        <v>526</v>
      </c>
      <c r="N4083" s="9">
        <f t="shared" si="569"/>
        <v>0</v>
      </c>
      <c r="O4083" s="9">
        <f t="shared" si="570"/>
        <v>120</v>
      </c>
      <c r="P4083" s="9">
        <f t="shared" si="571"/>
        <v>2</v>
      </c>
      <c r="Q4083" s="9">
        <f t="shared" si="572"/>
        <v>140</v>
      </c>
      <c r="R4083" s="9">
        <f t="shared" si="573"/>
        <v>68</v>
      </c>
      <c r="S4083" s="9">
        <f t="shared" si="574"/>
        <v>198</v>
      </c>
      <c r="T4083" s="9">
        <f t="shared" si="575"/>
        <v>0</v>
      </c>
      <c r="V4083" s="9">
        <v>85</v>
      </c>
      <c r="Z4083" s="9">
        <v>90</v>
      </c>
      <c r="AJ4083" s="9">
        <v>30</v>
      </c>
      <c r="AP4083" s="9">
        <v>140</v>
      </c>
      <c r="AS4083" s="5">
        <v>68</v>
      </c>
      <c r="AT4083" s="6"/>
      <c r="AU4083" s="6">
        <v>113</v>
      </c>
      <c r="AV4083" s="6"/>
    </row>
    <row r="4084" spans="1:48" x14ac:dyDescent="0.35">
      <c r="A4084" s="9" t="s">
        <v>722</v>
      </c>
      <c r="B4084" s="9" t="s">
        <v>607</v>
      </c>
      <c r="C4084" s="9" t="s">
        <v>17</v>
      </c>
      <c r="D4084" s="9" t="s">
        <v>24</v>
      </c>
      <c r="E4084" s="9" t="s">
        <v>20</v>
      </c>
      <c r="F4084" s="9">
        <v>999917670</v>
      </c>
      <c r="G4084" s="9" t="s">
        <v>1142</v>
      </c>
      <c r="H4084" s="9" t="s">
        <v>55</v>
      </c>
      <c r="I4084" s="9" t="s">
        <v>6</v>
      </c>
      <c r="J4084" s="10" t="s">
        <v>1093</v>
      </c>
      <c r="K4084" s="3">
        <f t="shared" si="567"/>
        <v>499</v>
      </c>
      <c r="M4084" s="9">
        <f t="shared" si="568"/>
        <v>499</v>
      </c>
      <c r="N4084" s="9">
        <f t="shared" si="569"/>
        <v>0</v>
      </c>
      <c r="O4084" s="9">
        <f t="shared" si="570"/>
        <v>0</v>
      </c>
      <c r="P4084" s="9">
        <f t="shared" si="571"/>
        <v>0</v>
      </c>
      <c r="Q4084" s="9">
        <f t="shared" si="572"/>
        <v>79</v>
      </c>
      <c r="R4084" s="9">
        <f t="shared" si="573"/>
        <v>120</v>
      </c>
      <c r="S4084" s="9">
        <f t="shared" si="574"/>
        <v>300</v>
      </c>
      <c r="T4084" s="9">
        <f t="shared" si="575"/>
        <v>0</v>
      </c>
      <c r="V4084" s="9">
        <v>150</v>
      </c>
      <c r="AP4084" s="9">
        <v>79</v>
      </c>
      <c r="AS4084" s="5">
        <v>120</v>
      </c>
      <c r="AT4084" s="6"/>
      <c r="AU4084" s="6">
        <v>150</v>
      </c>
      <c r="AV4084" s="6"/>
    </row>
    <row r="4085" spans="1:48" x14ac:dyDescent="0.35">
      <c r="A4085" s="9" t="s">
        <v>201</v>
      </c>
      <c r="B4085" s="9" t="s">
        <v>765</v>
      </c>
      <c r="C4085" s="9" t="s">
        <v>17</v>
      </c>
      <c r="D4085" s="9" t="s">
        <v>804</v>
      </c>
      <c r="E4085" s="9" t="s">
        <v>20</v>
      </c>
      <c r="F4085" s="9">
        <v>999915493</v>
      </c>
      <c r="G4085" s="9" t="s">
        <v>1118</v>
      </c>
      <c r="H4085" s="9" t="s">
        <v>55</v>
      </c>
      <c r="I4085" s="9" t="s">
        <v>6</v>
      </c>
      <c r="J4085" s="10" t="s">
        <v>1093</v>
      </c>
      <c r="K4085" s="3">
        <f t="shared" si="567"/>
        <v>461</v>
      </c>
      <c r="M4085" s="9">
        <f t="shared" si="568"/>
        <v>461</v>
      </c>
      <c r="N4085" s="9">
        <f t="shared" si="569"/>
        <v>56</v>
      </c>
      <c r="O4085" s="9">
        <f t="shared" si="570"/>
        <v>60</v>
      </c>
      <c r="P4085" s="9">
        <f t="shared" si="571"/>
        <v>1</v>
      </c>
      <c r="Q4085" s="9">
        <f t="shared" si="572"/>
        <v>79</v>
      </c>
      <c r="R4085" s="9">
        <f t="shared" si="573"/>
        <v>68</v>
      </c>
      <c r="S4085" s="9">
        <f t="shared" si="574"/>
        <v>198</v>
      </c>
      <c r="T4085" s="9">
        <f t="shared" si="575"/>
        <v>0</v>
      </c>
      <c r="V4085" s="9">
        <v>85</v>
      </c>
      <c r="AF4085" s="9">
        <v>60</v>
      </c>
      <c r="AP4085" s="9">
        <v>79</v>
      </c>
      <c r="AS4085" s="5">
        <v>68</v>
      </c>
      <c r="AT4085" s="6"/>
      <c r="AU4085" s="6">
        <v>113</v>
      </c>
      <c r="AV4085" s="6">
        <v>56</v>
      </c>
    </row>
    <row r="4086" spans="1:48" x14ac:dyDescent="0.35">
      <c r="A4086" s="9" t="s">
        <v>1094</v>
      </c>
      <c r="B4086" s="9" t="s">
        <v>840</v>
      </c>
      <c r="C4086" s="9" t="s">
        <v>17</v>
      </c>
      <c r="D4086" s="9" t="s">
        <v>804</v>
      </c>
      <c r="E4086" s="9" t="s">
        <v>20</v>
      </c>
      <c r="F4086" s="9">
        <v>999919272</v>
      </c>
      <c r="G4086" s="9" t="s">
        <v>1215</v>
      </c>
      <c r="H4086" s="9" t="s">
        <v>55</v>
      </c>
      <c r="I4086" s="9" t="s">
        <v>6</v>
      </c>
      <c r="J4086" s="10" t="s">
        <v>1093</v>
      </c>
      <c r="K4086" s="3">
        <f t="shared" si="567"/>
        <v>411</v>
      </c>
      <c r="M4086" s="9">
        <f t="shared" si="568"/>
        <v>411</v>
      </c>
      <c r="N4086" s="9">
        <f t="shared" si="569"/>
        <v>100</v>
      </c>
      <c r="O4086" s="9">
        <f t="shared" si="570"/>
        <v>45</v>
      </c>
      <c r="P4086" s="9">
        <f t="shared" si="571"/>
        <v>1</v>
      </c>
      <c r="Q4086" s="9">
        <f t="shared" si="572"/>
        <v>0</v>
      </c>
      <c r="R4086" s="9">
        <f t="shared" si="573"/>
        <v>68</v>
      </c>
      <c r="S4086" s="9">
        <f t="shared" si="574"/>
        <v>198</v>
      </c>
      <c r="T4086" s="9">
        <f t="shared" si="575"/>
        <v>0</v>
      </c>
      <c r="V4086" s="9">
        <v>113</v>
      </c>
      <c r="AF4086" s="9">
        <v>45</v>
      </c>
      <c r="AS4086" s="5">
        <v>68</v>
      </c>
      <c r="AT4086" s="6"/>
      <c r="AU4086" s="6">
        <v>85</v>
      </c>
      <c r="AV4086" s="6">
        <v>100</v>
      </c>
    </row>
    <row r="4087" spans="1:48" x14ac:dyDescent="0.35">
      <c r="A4087" s="9" t="s">
        <v>151</v>
      </c>
      <c r="B4087" s="9" t="s">
        <v>490</v>
      </c>
      <c r="C4087" s="9" t="s">
        <v>17</v>
      </c>
      <c r="D4087" s="9" t="s">
        <v>24</v>
      </c>
      <c r="E4087" s="9" t="s">
        <v>20</v>
      </c>
      <c r="F4087" s="9">
        <v>999916970</v>
      </c>
      <c r="G4087" s="9" t="s">
        <v>1122</v>
      </c>
      <c r="H4087" s="9" t="s">
        <v>55</v>
      </c>
      <c r="I4087" s="9" t="s">
        <v>6</v>
      </c>
      <c r="J4087" s="10" t="s">
        <v>1093</v>
      </c>
      <c r="K4087" s="3">
        <f t="shared" si="567"/>
        <v>410</v>
      </c>
      <c r="M4087" s="9">
        <f t="shared" si="568"/>
        <v>410</v>
      </c>
      <c r="N4087" s="9">
        <f t="shared" si="569"/>
        <v>0</v>
      </c>
      <c r="O4087" s="9">
        <f t="shared" si="570"/>
        <v>120</v>
      </c>
      <c r="P4087" s="9">
        <f t="shared" si="571"/>
        <v>1</v>
      </c>
      <c r="Q4087" s="9">
        <f t="shared" si="572"/>
        <v>0</v>
      </c>
      <c r="R4087" s="9">
        <f t="shared" si="573"/>
        <v>90</v>
      </c>
      <c r="S4087" s="9">
        <f t="shared" si="574"/>
        <v>200</v>
      </c>
      <c r="T4087" s="9">
        <f t="shared" si="575"/>
        <v>0</v>
      </c>
      <c r="V4087" s="9">
        <v>200</v>
      </c>
      <c r="AG4087" s="9">
        <v>120</v>
      </c>
      <c r="AS4087" s="5">
        <v>90</v>
      </c>
      <c r="AT4087" s="6"/>
      <c r="AU4087" s="6"/>
      <c r="AV4087" s="6"/>
    </row>
    <row r="4088" spans="1:48" x14ac:dyDescent="0.35">
      <c r="A4088" s="9" t="s">
        <v>125</v>
      </c>
      <c r="B4088" s="9" t="s">
        <v>3524</v>
      </c>
      <c r="C4088" s="9" t="s">
        <v>17</v>
      </c>
      <c r="D4088" s="9" t="s">
        <v>24</v>
      </c>
      <c r="E4088" s="9" t="s">
        <v>20</v>
      </c>
      <c r="F4088" s="9">
        <v>999917632</v>
      </c>
      <c r="G4088" s="9" t="s">
        <v>1122</v>
      </c>
      <c r="H4088" s="14" t="s">
        <v>55</v>
      </c>
      <c r="I4088" s="9" t="s">
        <v>6</v>
      </c>
      <c r="J4088" s="10" t="s">
        <v>1093</v>
      </c>
      <c r="K4088" s="3">
        <f t="shared" si="567"/>
        <v>370</v>
      </c>
      <c r="M4088" s="9">
        <f t="shared" si="568"/>
        <v>370</v>
      </c>
      <c r="N4088" s="9">
        <f t="shared" si="569"/>
        <v>0</v>
      </c>
      <c r="O4088" s="9">
        <f t="shared" si="570"/>
        <v>158</v>
      </c>
      <c r="P4088" s="9">
        <f t="shared" si="571"/>
        <v>2</v>
      </c>
      <c r="Q4088" s="9">
        <f t="shared" si="572"/>
        <v>59</v>
      </c>
      <c r="R4088" s="9">
        <f t="shared" si="573"/>
        <v>68</v>
      </c>
      <c r="S4088" s="9">
        <f t="shared" si="574"/>
        <v>85</v>
      </c>
      <c r="T4088" s="9">
        <f t="shared" si="575"/>
        <v>0</v>
      </c>
      <c r="AC4088" s="9">
        <v>68</v>
      </c>
      <c r="AG4088" s="9">
        <v>90</v>
      </c>
      <c r="AP4088" s="9">
        <v>59</v>
      </c>
      <c r="AS4088" s="5">
        <v>68</v>
      </c>
      <c r="AT4088" s="6"/>
      <c r="AU4088" s="6">
        <v>85</v>
      </c>
      <c r="AV4088" s="6"/>
    </row>
    <row r="4089" spans="1:48" x14ac:dyDescent="0.35">
      <c r="A4089" s="9" t="s">
        <v>3527</v>
      </c>
      <c r="B4089" s="9" t="s">
        <v>3226</v>
      </c>
      <c r="C4089" s="9" t="s">
        <v>17</v>
      </c>
      <c r="D4089" s="9" t="s">
        <v>24</v>
      </c>
      <c r="E4089" s="9" t="s">
        <v>20</v>
      </c>
      <c r="F4089" s="9">
        <v>999924962</v>
      </c>
      <c r="G4089" s="9" t="s">
        <v>1137</v>
      </c>
      <c r="H4089" s="14" t="s">
        <v>55</v>
      </c>
      <c r="I4089" s="9" t="s">
        <v>6</v>
      </c>
      <c r="J4089" s="10" t="s">
        <v>1093</v>
      </c>
      <c r="K4089" s="3">
        <f t="shared" si="567"/>
        <v>322.5</v>
      </c>
      <c r="M4089" s="9">
        <f t="shared" si="568"/>
        <v>322.5</v>
      </c>
      <c r="N4089" s="9">
        <f t="shared" si="569"/>
        <v>93.5</v>
      </c>
      <c r="O4089" s="9">
        <f t="shared" si="570"/>
        <v>119</v>
      </c>
      <c r="P4089" s="9">
        <f t="shared" si="571"/>
        <v>2</v>
      </c>
      <c r="Q4089" s="9">
        <f t="shared" si="572"/>
        <v>59</v>
      </c>
      <c r="R4089" s="9">
        <f t="shared" si="573"/>
        <v>51</v>
      </c>
      <c r="S4089" s="9">
        <f t="shared" si="574"/>
        <v>0</v>
      </c>
      <c r="T4089" s="9">
        <f t="shared" si="575"/>
        <v>0</v>
      </c>
      <c r="AC4089" s="9">
        <v>51</v>
      </c>
      <c r="AG4089" s="9">
        <v>68</v>
      </c>
      <c r="AP4089" s="9">
        <v>59</v>
      </c>
      <c r="AS4089" s="5">
        <v>51</v>
      </c>
      <c r="AT4089" s="6">
        <v>37.5</v>
      </c>
      <c r="AU4089" s="6"/>
      <c r="AV4089" s="6">
        <v>56</v>
      </c>
    </row>
    <row r="4090" spans="1:48" x14ac:dyDescent="0.35">
      <c r="A4090" s="9" t="s">
        <v>2392</v>
      </c>
      <c r="B4090" s="9" t="s">
        <v>708</v>
      </c>
      <c r="C4090" s="9" t="s">
        <v>17</v>
      </c>
      <c r="D4090" s="9" t="s">
        <v>24</v>
      </c>
      <c r="E4090" s="9" t="s">
        <v>20</v>
      </c>
      <c r="F4090" s="9">
        <v>999921606</v>
      </c>
      <c r="G4090" s="9" t="s">
        <v>1137</v>
      </c>
      <c r="H4090" s="14" t="s">
        <v>55</v>
      </c>
      <c r="I4090" s="9" t="s">
        <v>6</v>
      </c>
      <c r="J4090" s="10" t="s">
        <v>1093</v>
      </c>
      <c r="K4090" s="3">
        <f t="shared" si="567"/>
        <v>301</v>
      </c>
      <c r="M4090" s="9">
        <f t="shared" si="568"/>
        <v>301</v>
      </c>
      <c r="N4090" s="9">
        <f t="shared" si="569"/>
        <v>50</v>
      </c>
      <c r="O4090" s="9">
        <f t="shared" si="570"/>
        <v>102</v>
      </c>
      <c r="P4090" s="9">
        <f t="shared" si="571"/>
        <v>2</v>
      </c>
      <c r="Q4090" s="9">
        <f t="shared" si="572"/>
        <v>59</v>
      </c>
      <c r="R4090" s="9">
        <f t="shared" si="573"/>
        <v>90</v>
      </c>
      <c r="S4090" s="9">
        <f t="shared" si="574"/>
        <v>0</v>
      </c>
      <c r="T4090" s="9">
        <f t="shared" si="575"/>
        <v>0</v>
      </c>
      <c r="AC4090" s="9">
        <v>51</v>
      </c>
      <c r="AG4090" s="9">
        <v>51</v>
      </c>
      <c r="AP4090" s="9">
        <v>59</v>
      </c>
      <c r="AS4090" s="5">
        <v>90</v>
      </c>
      <c r="AT4090" s="6">
        <v>50</v>
      </c>
      <c r="AU4090" s="6"/>
      <c r="AV4090" s="6"/>
    </row>
    <row r="4091" spans="1:48" x14ac:dyDescent="0.35">
      <c r="A4091" s="9" t="s">
        <v>166</v>
      </c>
      <c r="B4091" s="9" t="s">
        <v>727</v>
      </c>
      <c r="C4091" s="9" t="s">
        <v>17</v>
      </c>
      <c r="D4091" s="9" t="s">
        <v>24</v>
      </c>
      <c r="E4091" s="9" t="s">
        <v>20</v>
      </c>
      <c r="F4091" s="9">
        <v>999919375</v>
      </c>
      <c r="G4091" s="9" t="s">
        <v>1116</v>
      </c>
      <c r="H4091" s="9" t="s">
        <v>55</v>
      </c>
      <c r="I4091" s="9" t="s">
        <v>6</v>
      </c>
      <c r="J4091" s="10" t="s">
        <v>1093</v>
      </c>
      <c r="K4091" s="3">
        <f t="shared" si="567"/>
        <v>205</v>
      </c>
      <c r="M4091" s="9">
        <f t="shared" si="568"/>
        <v>205</v>
      </c>
      <c r="N4091" s="9">
        <f t="shared" si="569"/>
        <v>0</v>
      </c>
      <c r="O4091" s="9">
        <f t="shared" si="570"/>
        <v>120</v>
      </c>
      <c r="P4091" s="9">
        <f t="shared" si="571"/>
        <v>1</v>
      </c>
      <c r="Q4091" s="9">
        <f t="shared" si="572"/>
        <v>0</v>
      </c>
      <c r="R4091" s="9">
        <f t="shared" si="573"/>
        <v>0</v>
      </c>
      <c r="S4091" s="9">
        <f t="shared" si="574"/>
        <v>85</v>
      </c>
      <c r="T4091" s="9">
        <f t="shared" si="575"/>
        <v>0</v>
      </c>
      <c r="V4091" s="9">
        <v>85</v>
      </c>
      <c r="AC4091" s="9">
        <v>120</v>
      </c>
      <c r="AS4091" s="5"/>
      <c r="AT4091" s="6"/>
      <c r="AU4091" s="6"/>
      <c r="AV4091" s="6"/>
    </row>
    <row r="4092" spans="1:48" x14ac:dyDescent="0.35">
      <c r="A4092" s="9" t="s">
        <v>363</v>
      </c>
      <c r="B4092" s="9" t="s">
        <v>1092</v>
      </c>
      <c r="C4092" s="9" t="s">
        <v>17</v>
      </c>
      <c r="D4092" s="9" t="s">
        <v>641</v>
      </c>
      <c r="E4092" s="9" t="s">
        <v>20</v>
      </c>
      <c r="F4092" s="9">
        <v>999921800</v>
      </c>
      <c r="G4092" s="9" t="s">
        <v>1213</v>
      </c>
      <c r="H4092" s="9" t="s">
        <v>55</v>
      </c>
      <c r="I4092" s="9" t="s">
        <v>6</v>
      </c>
      <c r="J4092" s="10" t="s">
        <v>1093</v>
      </c>
      <c r="K4092" s="3">
        <f t="shared" si="567"/>
        <v>205</v>
      </c>
      <c r="M4092" s="9">
        <f t="shared" si="568"/>
        <v>205</v>
      </c>
      <c r="N4092" s="9">
        <f t="shared" si="569"/>
        <v>0</v>
      </c>
      <c r="O4092" s="9">
        <f t="shared" si="570"/>
        <v>120</v>
      </c>
      <c r="P4092" s="9">
        <f t="shared" si="571"/>
        <v>1</v>
      </c>
      <c r="Q4092" s="9">
        <f t="shared" si="572"/>
        <v>0</v>
      </c>
      <c r="R4092" s="9">
        <f t="shared" si="573"/>
        <v>0</v>
      </c>
      <c r="S4092" s="9">
        <f t="shared" si="574"/>
        <v>85</v>
      </c>
      <c r="T4092" s="9">
        <f t="shared" si="575"/>
        <v>0</v>
      </c>
      <c r="V4092" s="9">
        <v>85</v>
      </c>
      <c r="Z4092" s="9">
        <v>120</v>
      </c>
      <c r="AS4092" s="5"/>
      <c r="AT4092" s="6"/>
      <c r="AU4092" s="6"/>
      <c r="AV4092" s="6"/>
    </row>
    <row r="4093" spans="1:48" x14ac:dyDescent="0.35">
      <c r="A4093" s="9" t="s">
        <v>58</v>
      </c>
      <c r="B4093" s="9" t="s">
        <v>52</v>
      </c>
      <c r="C4093" s="9" t="s">
        <v>17</v>
      </c>
      <c r="D4093" s="9" t="s">
        <v>641</v>
      </c>
      <c r="E4093" s="9" t="s">
        <v>20</v>
      </c>
      <c r="F4093" s="9">
        <v>999925260</v>
      </c>
      <c r="G4093" s="9" t="s">
        <v>6271</v>
      </c>
      <c r="H4093" s="9" t="s">
        <v>55</v>
      </c>
      <c r="I4093" s="9" t="s">
        <v>6</v>
      </c>
      <c r="J4093" s="10" t="s">
        <v>1093</v>
      </c>
      <c r="K4093" s="3">
        <f t="shared" si="567"/>
        <v>194</v>
      </c>
      <c r="M4093" s="9">
        <f t="shared" si="568"/>
        <v>194</v>
      </c>
      <c r="N4093" s="9">
        <f t="shared" si="569"/>
        <v>0</v>
      </c>
      <c r="O4093" s="9">
        <f t="shared" si="570"/>
        <v>0</v>
      </c>
      <c r="P4093" s="9">
        <f t="shared" si="571"/>
        <v>0</v>
      </c>
      <c r="Q4093" s="9">
        <f t="shared" si="572"/>
        <v>79</v>
      </c>
      <c r="R4093" s="9">
        <f t="shared" si="573"/>
        <v>51</v>
      </c>
      <c r="S4093" s="9">
        <f t="shared" si="574"/>
        <v>64</v>
      </c>
      <c r="T4093" s="9">
        <f t="shared" si="575"/>
        <v>0</v>
      </c>
      <c r="V4093" s="9">
        <v>64</v>
      </c>
      <c r="AP4093" s="9">
        <v>79</v>
      </c>
      <c r="AS4093" s="5">
        <v>51</v>
      </c>
      <c r="AT4093" s="6"/>
      <c r="AU4093" s="6"/>
      <c r="AV4093" s="6"/>
    </row>
    <row r="4094" spans="1:48" x14ac:dyDescent="0.35">
      <c r="A4094" s="9" t="s">
        <v>53</v>
      </c>
      <c r="B4094" s="9" t="s">
        <v>273</v>
      </c>
      <c r="C4094" s="9" t="s">
        <v>17</v>
      </c>
      <c r="D4094" s="9" t="s">
        <v>24</v>
      </c>
      <c r="E4094" s="9" t="s">
        <v>20</v>
      </c>
      <c r="F4094" s="9">
        <v>999919489</v>
      </c>
      <c r="G4094" s="9" t="s">
        <v>1116</v>
      </c>
      <c r="H4094" s="9" t="s">
        <v>55</v>
      </c>
      <c r="I4094" s="9" t="s">
        <v>6</v>
      </c>
      <c r="J4094" s="10" t="s">
        <v>1093</v>
      </c>
      <c r="K4094" s="3">
        <f t="shared" si="567"/>
        <v>161</v>
      </c>
      <c r="M4094" s="9">
        <f t="shared" si="568"/>
        <v>161</v>
      </c>
      <c r="N4094" s="9">
        <f t="shared" si="569"/>
        <v>0</v>
      </c>
      <c r="O4094" s="9">
        <f t="shared" si="570"/>
        <v>51</v>
      </c>
      <c r="P4094" s="9">
        <f t="shared" si="571"/>
        <v>1</v>
      </c>
      <c r="Q4094" s="9">
        <f t="shared" si="572"/>
        <v>59</v>
      </c>
      <c r="R4094" s="9">
        <f t="shared" si="573"/>
        <v>51</v>
      </c>
      <c r="S4094" s="9">
        <f t="shared" si="574"/>
        <v>0</v>
      </c>
      <c r="T4094" s="9">
        <f t="shared" si="575"/>
        <v>0</v>
      </c>
      <c r="AC4094" s="9">
        <v>51</v>
      </c>
      <c r="AP4094" s="9">
        <v>59</v>
      </c>
      <c r="AS4094" s="5">
        <v>51</v>
      </c>
      <c r="AT4094" s="6"/>
      <c r="AU4094" s="6"/>
      <c r="AV4094" s="6"/>
    </row>
    <row r="4095" spans="1:48" x14ac:dyDescent="0.35">
      <c r="A4095" s="9" t="s">
        <v>3303</v>
      </c>
      <c r="B4095" s="9" t="s">
        <v>4918</v>
      </c>
      <c r="C4095" s="9" t="s">
        <v>17</v>
      </c>
      <c r="D4095" s="9" t="s">
        <v>635</v>
      </c>
      <c r="E4095" s="9" t="s">
        <v>20</v>
      </c>
      <c r="F4095" s="9">
        <v>999923509</v>
      </c>
      <c r="G4095" s="9" t="s">
        <v>4919</v>
      </c>
      <c r="H4095" s="9" t="s">
        <v>55</v>
      </c>
      <c r="I4095" s="9" t="s">
        <v>6</v>
      </c>
      <c r="J4095" s="10" t="s">
        <v>1093</v>
      </c>
      <c r="K4095" s="3">
        <f t="shared" si="567"/>
        <v>148.5</v>
      </c>
      <c r="M4095" s="9">
        <f t="shared" si="568"/>
        <v>148.5</v>
      </c>
      <c r="N4095" s="9">
        <f t="shared" si="569"/>
        <v>0</v>
      </c>
      <c r="O4095" s="9">
        <f t="shared" si="570"/>
        <v>45</v>
      </c>
      <c r="P4095" s="9">
        <f t="shared" si="571"/>
        <v>1</v>
      </c>
      <c r="Q4095" s="9">
        <f t="shared" si="572"/>
        <v>52.5</v>
      </c>
      <c r="R4095" s="9">
        <f t="shared" si="573"/>
        <v>51</v>
      </c>
      <c r="S4095" s="9">
        <f t="shared" si="574"/>
        <v>0</v>
      </c>
      <c r="T4095" s="9">
        <f t="shared" si="575"/>
        <v>0</v>
      </c>
      <c r="AO4095" s="9">
        <v>45</v>
      </c>
      <c r="AQ4095" s="9">
        <v>52.5</v>
      </c>
      <c r="AS4095" s="5">
        <v>51</v>
      </c>
      <c r="AT4095" s="6"/>
      <c r="AU4095" s="6"/>
      <c r="AV4095" s="6"/>
    </row>
    <row r="4096" spans="1:48" x14ac:dyDescent="0.35">
      <c r="A4096" s="9" t="s">
        <v>3526</v>
      </c>
      <c r="B4096" s="9" t="s">
        <v>1275</v>
      </c>
      <c r="C4096" s="9" t="s">
        <v>17</v>
      </c>
      <c r="D4096" s="9" t="s">
        <v>24</v>
      </c>
      <c r="E4096" s="9" t="s">
        <v>20</v>
      </c>
      <c r="F4096" s="9">
        <v>999921371</v>
      </c>
      <c r="G4096" s="9" t="s">
        <v>1164</v>
      </c>
      <c r="H4096" s="9" t="s">
        <v>55</v>
      </c>
      <c r="I4096" s="9" t="s">
        <v>6</v>
      </c>
      <c r="J4096" s="10" t="s">
        <v>1093</v>
      </c>
      <c r="K4096" s="3">
        <f t="shared" si="567"/>
        <v>146</v>
      </c>
      <c r="M4096" s="9">
        <f t="shared" si="568"/>
        <v>146</v>
      </c>
      <c r="N4096" s="9">
        <f t="shared" si="569"/>
        <v>0</v>
      </c>
      <c r="O4096" s="9">
        <f t="shared" si="570"/>
        <v>51</v>
      </c>
      <c r="P4096" s="9">
        <f t="shared" si="571"/>
        <v>1</v>
      </c>
      <c r="Q4096" s="9">
        <f t="shared" si="572"/>
        <v>44</v>
      </c>
      <c r="R4096" s="9">
        <f t="shared" si="573"/>
        <v>51</v>
      </c>
      <c r="S4096" s="9">
        <f t="shared" si="574"/>
        <v>0</v>
      </c>
      <c r="T4096" s="9">
        <f t="shared" si="575"/>
        <v>0</v>
      </c>
      <c r="AC4096" s="9">
        <v>51</v>
      </c>
      <c r="AP4096" s="9">
        <v>44</v>
      </c>
      <c r="AS4096" s="5">
        <v>51</v>
      </c>
      <c r="AT4096" s="6"/>
      <c r="AU4096" s="6"/>
      <c r="AV4096" s="6"/>
    </row>
    <row r="4097" spans="1:48" x14ac:dyDescent="0.35">
      <c r="A4097" s="9" t="s">
        <v>3522</v>
      </c>
      <c r="B4097" s="9" t="s">
        <v>3523</v>
      </c>
      <c r="C4097" s="9" t="s">
        <v>17</v>
      </c>
      <c r="D4097" s="9" t="s">
        <v>24</v>
      </c>
      <c r="E4097" s="9" t="s">
        <v>20</v>
      </c>
      <c r="F4097" s="9">
        <v>999924445</v>
      </c>
      <c r="G4097" s="9" t="s">
        <v>1150</v>
      </c>
      <c r="H4097" s="9" t="s">
        <v>55</v>
      </c>
      <c r="I4097" s="9" t="s">
        <v>6</v>
      </c>
      <c r="J4097" s="10" t="s">
        <v>1093</v>
      </c>
      <c r="K4097" s="3">
        <f t="shared" si="567"/>
        <v>141</v>
      </c>
      <c r="M4097" s="9">
        <f t="shared" si="568"/>
        <v>141</v>
      </c>
      <c r="N4097" s="9">
        <f t="shared" si="569"/>
        <v>0</v>
      </c>
      <c r="O4097" s="9">
        <f t="shared" si="570"/>
        <v>90</v>
      </c>
      <c r="P4097" s="9">
        <f t="shared" si="571"/>
        <v>1</v>
      </c>
      <c r="Q4097" s="9">
        <f t="shared" si="572"/>
        <v>0</v>
      </c>
      <c r="R4097" s="9">
        <f t="shared" si="573"/>
        <v>51</v>
      </c>
      <c r="S4097" s="9">
        <f t="shared" si="574"/>
        <v>0</v>
      </c>
      <c r="T4097" s="9">
        <f t="shared" si="575"/>
        <v>0</v>
      </c>
      <c r="AC4097" s="9">
        <v>90</v>
      </c>
      <c r="AS4097" s="5">
        <v>51</v>
      </c>
      <c r="AT4097" s="6"/>
      <c r="AU4097" s="6"/>
      <c r="AV4097" s="6"/>
    </row>
    <row r="4098" spans="1:48" x14ac:dyDescent="0.35">
      <c r="A4098" s="9" t="s">
        <v>1320</v>
      </c>
      <c r="B4098" s="9" t="s">
        <v>3525</v>
      </c>
      <c r="C4098" s="9" t="s">
        <v>17</v>
      </c>
      <c r="D4098" s="9" t="s">
        <v>24</v>
      </c>
      <c r="E4098" s="9" t="s">
        <v>20</v>
      </c>
      <c r="F4098" s="9">
        <v>999924625</v>
      </c>
      <c r="G4098" s="9" t="s">
        <v>1122</v>
      </c>
      <c r="H4098" s="14" t="s">
        <v>55</v>
      </c>
      <c r="I4098" s="9" t="s">
        <v>6</v>
      </c>
      <c r="J4098" s="10" t="s">
        <v>1093</v>
      </c>
      <c r="K4098" s="3">
        <f t="shared" si="567"/>
        <v>136</v>
      </c>
      <c r="M4098" s="9">
        <f t="shared" si="568"/>
        <v>136</v>
      </c>
      <c r="N4098" s="9">
        <f t="shared" si="569"/>
        <v>0</v>
      </c>
      <c r="O4098" s="9">
        <f t="shared" si="570"/>
        <v>136</v>
      </c>
      <c r="P4098" s="9">
        <f t="shared" si="571"/>
        <v>2</v>
      </c>
      <c r="Q4098" s="9">
        <f t="shared" si="572"/>
        <v>0</v>
      </c>
      <c r="R4098" s="9">
        <f t="shared" si="573"/>
        <v>0</v>
      </c>
      <c r="S4098" s="9">
        <f t="shared" si="574"/>
        <v>0</v>
      </c>
      <c r="T4098" s="9">
        <f t="shared" si="575"/>
        <v>0</v>
      </c>
      <c r="AC4098" s="9">
        <v>68</v>
      </c>
      <c r="AG4098" s="9">
        <v>68</v>
      </c>
      <c r="AS4098" s="5"/>
      <c r="AT4098" s="6"/>
      <c r="AU4098" s="6"/>
      <c r="AV4098" s="6"/>
    </row>
    <row r="4099" spans="1:48" x14ac:dyDescent="0.35">
      <c r="A4099" s="9" t="s">
        <v>112</v>
      </c>
      <c r="B4099" s="9" t="s">
        <v>5834</v>
      </c>
      <c r="C4099" s="9" t="s">
        <v>17</v>
      </c>
      <c r="E4099" s="9" t="s">
        <v>20</v>
      </c>
      <c r="F4099" s="9">
        <v>999921573</v>
      </c>
      <c r="G4099" s="9" t="s">
        <v>1116</v>
      </c>
      <c r="H4099" s="9" t="s">
        <v>55</v>
      </c>
      <c r="I4099" s="9" t="s">
        <v>6</v>
      </c>
      <c r="J4099" s="10" t="s">
        <v>1093</v>
      </c>
      <c r="K4099" s="3">
        <f t="shared" si="567"/>
        <v>126</v>
      </c>
      <c r="M4099" s="9">
        <f t="shared" si="568"/>
        <v>126</v>
      </c>
      <c r="N4099" s="9">
        <f t="shared" si="569"/>
        <v>75</v>
      </c>
      <c r="O4099" s="9">
        <f t="shared" si="570"/>
        <v>0</v>
      </c>
      <c r="P4099" s="9">
        <f t="shared" si="571"/>
        <v>0</v>
      </c>
      <c r="Q4099" s="9">
        <f t="shared" si="572"/>
        <v>0</v>
      </c>
      <c r="R4099" s="9">
        <f t="shared" si="573"/>
        <v>51</v>
      </c>
      <c r="S4099" s="9">
        <f t="shared" si="574"/>
        <v>0</v>
      </c>
      <c r="T4099" s="9">
        <f t="shared" si="575"/>
        <v>0</v>
      </c>
      <c r="AS4099" s="5">
        <v>51</v>
      </c>
      <c r="AT4099" s="6"/>
      <c r="AU4099" s="6"/>
      <c r="AV4099" s="6">
        <v>75</v>
      </c>
    </row>
    <row r="4100" spans="1:48" x14ac:dyDescent="0.35">
      <c r="A4100" s="9" t="s">
        <v>357</v>
      </c>
      <c r="B4100" s="9" t="s">
        <v>2026</v>
      </c>
      <c r="C4100" s="9" t="s">
        <v>17</v>
      </c>
      <c r="D4100" s="9" t="s">
        <v>626</v>
      </c>
      <c r="E4100" s="9" t="s">
        <v>20</v>
      </c>
      <c r="F4100" s="9">
        <v>999921051</v>
      </c>
      <c r="G4100" s="9" t="s">
        <v>1887</v>
      </c>
      <c r="H4100" s="9" t="s">
        <v>55</v>
      </c>
      <c r="I4100" s="9" t="s">
        <v>6</v>
      </c>
      <c r="J4100" s="10" t="s">
        <v>1093</v>
      </c>
      <c r="K4100" s="3">
        <f t="shared" ref="K4100:K4163" si="576">SUM(M4100)</f>
        <v>124</v>
      </c>
      <c r="M4100" s="9">
        <f t="shared" ref="M4100:M4163" si="577">SUM(N4100,O4100,Q4100,R4100,S4100,T4100)</f>
        <v>124</v>
      </c>
      <c r="N4100" s="9">
        <f t="shared" ref="N4100:N4163" si="578">SUM(AD4100,AT4100,AV4100)</f>
        <v>0</v>
      </c>
      <c r="O4100" s="9">
        <f t="shared" ref="O4100:O4163" si="579">SUM(W4100,X4100,Y4100,Z4100,AA4100,AB4100,AC4100,AE4100,AF4100,AG4100,AH4100,AI4100,AJ4100,AK4100,AL4100,AM4100,AN4100,AO4100)</f>
        <v>124</v>
      </c>
      <c r="P4100" s="9">
        <f t="shared" ref="P4100:P4163" si="580">COUNT(W4100,X4100,Y4100,Z4100,AA4100,AB4100,AC4100,AD4100,AE4100,AF4100,AG4100,AH4100,AI4100,AJ4100,AK4100,AL4100,AM4100,AN4100,AO4100)</f>
        <v>2</v>
      </c>
      <c r="Q4100" s="9">
        <f t="shared" ref="Q4100:Q4163" si="581">SUM(AP4100,AQ4100)</f>
        <v>0</v>
      </c>
      <c r="R4100" s="9">
        <f t="shared" ref="R4100:R4163" si="582">AS4100</f>
        <v>0</v>
      </c>
      <c r="S4100" s="9">
        <f t="shared" ref="S4100:S4163" si="583">SUM(V4100,AU4100)</f>
        <v>0</v>
      </c>
      <c r="T4100" s="9">
        <f t="shared" ref="T4100:T4163" si="584">AR4100</f>
        <v>0</v>
      </c>
      <c r="Y4100" s="9">
        <v>34</v>
      </c>
      <c r="AI4100" s="9">
        <v>90</v>
      </c>
      <c r="AS4100" s="5"/>
      <c r="AT4100" s="6"/>
      <c r="AU4100" s="6"/>
      <c r="AV4100" s="6"/>
    </row>
    <row r="4101" spans="1:48" x14ac:dyDescent="0.35">
      <c r="A4101" s="9" t="s">
        <v>695</v>
      </c>
      <c r="B4101" s="9" t="s">
        <v>876</v>
      </c>
      <c r="C4101" s="9" t="s">
        <v>17</v>
      </c>
      <c r="D4101" s="9" t="s">
        <v>24</v>
      </c>
      <c r="E4101" s="9" t="s">
        <v>20</v>
      </c>
      <c r="F4101" s="9">
        <v>999924420</v>
      </c>
      <c r="G4101" s="9" t="s">
        <v>1129</v>
      </c>
      <c r="H4101" s="9" t="s">
        <v>55</v>
      </c>
      <c r="I4101" s="9" t="s">
        <v>6</v>
      </c>
      <c r="J4101" s="10" t="s">
        <v>1093</v>
      </c>
      <c r="K4101" s="3">
        <f t="shared" si="576"/>
        <v>124</v>
      </c>
      <c r="M4101" s="9">
        <f t="shared" si="577"/>
        <v>124</v>
      </c>
      <c r="N4101" s="9">
        <f t="shared" si="578"/>
        <v>0</v>
      </c>
      <c r="O4101" s="9">
        <f t="shared" si="579"/>
        <v>60</v>
      </c>
      <c r="P4101" s="9">
        <f t="shared" si="580"/>
        <v>1</v>
      </c>
      <c r="Q4101" s="9">
        <f t="shared" si="581"/>
        <v>0</v>
      </c>
      <c r="R4101" s="9">
        <f t="shared" si="582"/>
        <v>0</v>
      </c>
      <c r="S4101" s="9">
        <f t="shared" si="583"/>
        <v>64</v>
      </c>
      <c r="T4101" s="9">
        <f t="shared" si="584"/>
        <v>0</v>
      </c>
      <c r="V4101" s="9">
        <v>64</v>
      </c>
      <c r="W4101" s="9">
        <v>60</v>
      </c>
      <c r="AS4101" s="5"/>
      <c r="AT4101" s="6"/>
      <c r="AU4101" s="6"/>
      <c r="AV4101" s="6"/>
    </row>
    <row r="4102" spans="1:48" x14ac:dyDescent="0.35">
      <c r="A4102" s="22" t="s">
        <v>1258</v>
      </c>
      <c r="B4102" s="22" t="s">
        <v>5576</v>
      </c>
      <c r="C4102" s="22" t="s">
        <v>17</v>
      </c>
      <c r="D4102" s="9" t="s">
        <v>625</v>
      </c>
      <c r="E4102" s="22" t="s">
        <v>20</v>
      </c>
      <c r="F4102" s="23">
        <v>999897198</v>
      </c>
      <c r="G4102" s="9" t="s">
        <v>4433</v>
      </c>
      <c r="H4102" s="22" t="s">
        <v>55</v>
      </c>
      <c r="I4102" s="9" t="s">
        <v>6</v>
      </c>
      <c r="J4102" s="10" t="s">
        <v>1093</v>
      </c>
      <c r="K4102" s="3">
        <f t="shared" si="576"/>
        <v>120</v>
      </c>
      <c r="M4102" s="9">
        <f t="shared" si="577"/>
        <v>120</v>
      </c>
      <c r="N4102" s="9">
        <f t="shared" si="578"/>
        <v>0</v>
      </c>
      <c r="O4102" s="9">
        <f t="shared" si="579"/>
        <v>120</v>
      </c>
      <c r="P4102" s="9">
        <f t="shared" si="580"/>
        <v>1</v>
      </c>
      <c r="Q4102" s="9">
        <f t="shared" si="581"/>
        <v>0</v>
      </c>
      <c r="R4102" s="9">
        <f t="shared" si="582"/>
        <v>0</v>
      </c>
      <c r="S4102" s="9">
        <f t="shared" si="583"/>
        <v>0</v>
      </c>
      <c r="T4102" s="9">
        <f t="shared" si="584"/>
        <v>0</v>
      </c>
      <c r="AI4102" s="9">
        <v>120</v>
      </c>
      <c r="AS4102" s="5"/>
      <c r="AT4102" s="6"/>
      <c r="AU4102" s="6"/>
      <c r="AV4102" s="6"/>
    </row>
    <row r="4103" spans="1:48" x14ac:dyDescent="0.35">
      <c r="A4103" s="10" t="s">
        <v>82</v>
      </c>
      <c r="B4103" s="10" t="s">
        <v>5743</v>
      </c>
      <c r="C4103" s="10" t="s">
        <v>17</v>
      </c>
      <c r="D4103" s="9" t="s">
        <v>24</v>
      </c>
      <c r="E4103" s="10" t="s">
        <v>20</v>
      </c>
      <c r="F4103" s="10">
        <v>999922899</v>
      </c>
      <c r="G4103" s="9" t="s">
        <v>1142</v>
      </c>
      <c r="H4103" s="10" t="s">
        <v>55</v>
      </c>
      <c r="I4103" s="10" t="s">
        <v>6</v>
      </c>
      <c r="J4103" s="10" t="s">
        <v>1093</v>
      </c>
      <c r="K4103" s="3">
        <f t="shared" si="576"/>
        <v>111.2</v>
      </c>
      <c r="M4103" s="9">
        <f t="shared" si="577"/>
        <v>111.2</v>
      </c>
      <c r="N4103" s="9">
        <f t="shared" si="578"/>
        <v>42</v>
      </c>
      <c r="O4103" s="9">
        <f t="shared" si="579"/>
        <v>0</v>
      </c>
      <c r="P4103" s="9">
        <f t="shared" si="580"/>
        <v>0</v>
      </c>
      <c r="Q4103" s="9">
        <f t="shared" si="581"/>
        <v>42</v>
      </c>
      <c r="R4103" s="9">
        <f t="shared" si="582"/>
        <v>27.2</v>
      </c>
      <c r="S4103" s="9">
        <f t="shared" si="583"/>
        <v>0</v>
      </c>
      <c r="T4103" s="9">
        <f t="shared" si="584"/>
        <v>0</v>
      </c>
      <c r="AP4103" s="9">
        <v>42</v>
      </c>
      <c r="AS4103" s="5">
        <v>27.2</v>
      </c>
      <c r="AT4103" s="6"/>
      <c r="AU4103" s="6"/>
      <c r="AV4103" s="6">
        <v>42</v>
      </c>
    </row>
    <row r="4104" spans="1:48" x14ac:dyDescent="0.35">
      <c r="A4104" s="9" t="s">
        <v>180</v>
      </c>
      <c r="B4104" s="9" t="s">
        <v>4803</v>
      </c>
      <c r="C4104" s="9" t="s">
        <v>17</v>
      </c>
      <c r="D4104" s="9" t="s">
        <v>80</v>
      </c>
      <c r="E4104" s="9" t="s">
        <v>20</v>
      </c>
      <c r="F4104" s="9">
        <v>999917686</v>
      </c>
      <c r="G4104" s="9" t="s">
        <v>1119</v>
      </c>
      <c r="H4104" s="9" t="s">
        <v>55</v>
      </c>
      <c r="I4104" s="9" t="s">
        <v>6</v>
      </c>
      <c r="J4104" s="10" t="s">
        <v>1093</v>
      </c>
      <c r="K4104" s="3">
        <f t="shared" si="576"/>
        <v>93.6</v>
      </c>
      <c r="M4104" s="9">
        <f t="shared" si="577"/>
        <v>93.6</v>
      </c>
      <c r="N4104" s="9">
        <f t="shared" si="578"/>
        <v>0</v>
      </c>
      <c r="O4104" s="9">
        <f t="shared" si="579"/>
        <v>24</v>
      </c>
      <c r="P4104" s="9">
        <f t="shared" si="580"/>
        <v>1</v>
      </c>
      <c r="Q4104" s="9">
        <f t="shared" si="581"/>
        <v>31.6</v>
      </c>
      <c r="R4104" s="9">
        <f t="shared" si="582"/>
        <v>38</v>
      </c>
      <c r="S4104" s="9">
        <f t="shared" si="583"/>
        <v>0</v>
      </c>
      <c r="T4104" s="9">
        <f t="shared" si="584"/>
        <v>0</v>
      </c>
      <c r="AN4104" s="9">
        <v>24</v>
      </c>
      <c r="AP4104" s="9">
        <v>31.6</v>
      </c>
      <c r="AS4104" s="5">
        <v>38</v>
      </c>
      <c r="AT4104" s="6"/>
      <c r="AU4104" s="6"/>
      <c r="AV4104" s="6"/>
    </row>
    <row r="4105" spans="1:48" x14ac:dyDescent="0.35">
      <c r="A4105" s="10" t="s">
        <v>3498</v>
      </c>
      <c r="B4105" s="10" t="s">
        <v>306</v>
      </c>
      <c r="C4105" s="10" t="s">
        <v>17</v>
      </c>
      <c r="D4105" s="9" t="s">
        <v>24</v>
      </c>
      <c r="E4105" s="10" t="s">
        <v>20</v>
      </c>
      <c r="F4105" s="10">
        <v>999921379</v>
      </c>
      <c r="G4105" s="9" t="s">
        <v>1154</v>
      </c>
      <c r="H4105" s="10" t="s">
        <v>55</v>
      </c>
      <c r="I4105" s="10" t="s">
        <v>6</v>
      </c>
      <c r="J4105" s="10" t="s">
        <v>1093</v>
      </c>
      <c r="K4105" s="3">
        <f t="shared" si="576"/>
        <v>93</v>
      </c>
      <c r="M4105" s="9">
        <f t="shared" si="577"/>
        <v>93</v>
      </c>
      <c r="N4105" s="9">
        <f t="shared" si="578"/>
        <v>42</v>
      </c>
      <c r="O4105" s="9">
        <f t="shared" si="579"/>
        <v>51</v>
      </c>
      <c r="P4105" s="9">
        <f t="shared" si="580"/>
        <v>1</v>
      </c>
      <c r="Q4105" s="9">
        <f t="shared" si="581"/>
        <v>0</v>
      </c>
      <c r="R4105" s="9">
        <f t="shared" si="582"/>
        <v>0</v>
      </c>
      <c r="S4105" s="9">
        <f t="shared" si="583"/>
        <v>0</v>
      </c>
      <c r="T4105" s="9">
        <f t="shared" si="584"/>
        <v>0</v>
      </c>
      <c r="AC4105" s="9">
        <v>51</v>
      </c>
      <c r="AS4105" s="5"/>
      <c r="AT4105" s="6"/>
      <c r="AU4105" s="6"/>
      <c r="AV4105" s="6">
        <v>42</v>
      </c>
    </row>
    <row r="4106" spans="1:48" x14ac:dyDescent="0.35">
      <c r="A4106" s="9" t="s">
        <v>722</v>
      </c>
      <c r="B4106" s="9" t="s">
        <v>2261</v>
      </c>
      <c r="C4106" s="9" t="s">
        <v>17</v>
      </c>
      <c r="E4106" s="9" t="s">
        <v>20</v>
      </c>
      <c r="F4106" s="9">
        <v>999922551</v>
      </c>
      <c r="G4106" s="9" t="s">
        <v>1159</v>
      </c>
      <c r="H4106" s="9" t="s">
        <v>55</v>
      </c>
      <c r="I4106" s="9" t="s">
        <v>6</v>
      </c>
      <c r="J4106" s="10" t="s">
        <v>1093</v>
      </c>
      <c r="K4106" s="3">
        <f t="shared" si="576"/>
        <v>85</v>
      </c>
      <c r="M4106" s="9">
        <f t="shared" si="577"/>
        <v>85</v>
      </c>
      <c r="N4106" s="9">
        <f t="shared" si="578"/>
        <v>0</v>
      </c>
      <c r="O4106" s="9">
        <f t="shared" si="579"/>
        <v>0</v>
      </c>
      <c r="P4106" s="9">
        <f t="shared" si="580"/>
        <v>0</v>
      </c>
      <c r="Q4106" s="9">
        <f t="shared" si="581"/>
        <v>0</v>
      </c>
      <c r="R4106" s="9">
        <f t="shared" si="582"/>
        <v>0</v>
      </c>
      <c r="S4106" s="9">
        <f t="shared" si="583"/>
        <v>85</v>
      </c>
      <c r="T4106" s="9">
        <f t="shared" si="584"/>
        <v>0</v>
      </c>
      <c r="AS4106" s="9"/>
      <c r="AU4106" s="6">
        <v>85</v>
      </c>
      <c r="AV4106" s="6"/>
    </row>
    <row r="4107" spans="1:48" x14ac:dyDescent="0.35">
      <c r="A4107" s="14" t="s">
        <v>1363</v>
      </c>
      <c r="B4107" s="14" t="s">
        <v>1292</v>
      </c>
      <c r="C4107" s="14" t="s">
        <v>17</v>
      </c>
      <c r="D4107" s="9" t="s">
        <v>19</v>
      </c>
      <c r="E4107" s="14" t="s">
        <v>20</v>
      </c>
      <c r="F4107" s="9">
        <v>999918139</v>
      </c>
      <c r="G4107" s="9" t="s">
        <v>1160</v>
      </c>
      <c r="H4107" s="9" t="s">
        <v>55</v>
      </c>
      <c r="I4107" s="9" t="s">
        <v>6</v>
      </c>
      <c r="J4107" s="10" t="s">
        <v>1093</v>
      </c>
      <c r="K4107" s="3">
        <f t="shared" si="576"/>
        <v>73</v>
      </c>
      <c r="M4107" s="9">
        <f t="shared" si="577"/>
        <v>73</v>
      </c>
      <c r="N4107" s="9">
        <f t="shared" si="578"/>
        <v>28</v>
      </c>
      <c r="O4107" s="9">
        <f t="shared" si="579"/>
        <v>45</v>
      </c>
      <c r="P4107" s="9">
        <f t="shared" si="580"/>
        <v>1</v>
      </c>
      <c r="Q4107" s="9">
        <f t="shared" si="581"/>
        <v>0</v>
      </c>
      <c r="R4107" s="9">
        <f t="shared" si="582"/>
        <v>0</v>
      </c>
      <c r="S4107" s="9">
        <f t="shared" si="583"/>
        <v>0</v>
      </c>
      <c r="T4107" s="9">
        <f t="shared" si="584"/>
        <v>0</v>
      </c>
      <c r="W4107" s="9">
        <v>45</v>
      </c>
      <c r="AS4107" s="5"/>
      <c r="AT4107" s="6">
        <v>28</v>
      </c>
      <c r="AU4107" s="6"/>
      <c r="AV4107" s="6"/>
    </row>
    <row r="4108" spans="1:48" x14ac:dyDescent="0.35">
      <c r="A4108" s="22" t="s">
        <v>5577</v>
      </c>
      <c r="B4108" s="22" t="s">
        <v>5578</v>
      </c>
      <c r="C4108" s="22" t="s">
        <v>17</v>
      </c>
      <c r="E4108" s="22" t="s">
        <v>20</v>
      </c>
      <c r="F4108" s="23">
        <v>999922082</v>
      </c>
      <c r="G4108" s="9" t="s">
        <v>1972</v>
      </c>
      <c r="H4108" s="22" t="s">
        <v>55</v>
      </c>
      <c r="I4108" s="9" t="s">
        <v>6</v>
      </c>
      <c r="J4108" s="10" t="s">
        <v>1093</v>
      </c>
      <c r="K4108" s="3">
        <f t="shared" si="576"/>
        <v>68</v>
      </c>
      <c r="M4108" s="9">
        <f t="shared" si="577"/>
        <v>68</v>
      </c>
      <c r="N4108" s="9">
        <f t="shared" si="578"/>
        <v>0</v>
      </c>
      <c r="O4108" s="9">
        <f t="shared" si="579"/>
        <v>68</v>
      </c>
      <c r="P4108" s="9">
        <f t="shared" si="580"/>
        <v>1</v>
      </c>
      <c r="Q4108" s="9">
        <f t="shared" si="581"/>
        <v>0</v>
      </c>
      <c r="R4108" s="9">
        <f t="shared" si="582"/>
        <v>0</v>
      </c>
      <c r="S4108" s="9">
        <f t="shared" si="583"/>
        <v>0</v>
      </c>
      <c r="T4108" s="9">
        <f t="shared" si="584"/>
        <v>0</v>
      </c>
      <c r="AI4108" s="9">
        <v>68</v>
      </c>
      <c r="AS4108" s="5"/>
      <c r="AT4108" s="6"/>
      <c r="AU4108" s="6"/>
      <c r="AV4108" s="6"/>
    </row>
    <row r="4109" spans="1:48" x14ac:dyDescent="0.35">
      <c r="A4109" s="9" t="s">
        <v>2340</v>
      </c>
      <c r="B4109" s="9" t="s">
        <v>2649</v>
      </c>
      <c r="C4109" s="9" t="s">
        <v>17</v>
      </c>
      <c r="D4109" s="9" t="s">
        <v>641</v>
      </c>
      <c r="E4109" s="9" t="s">
        <v>20</v>
      </c>
      <c r="F4109" s="9">
        <v>999922696</v>
      </c>
      <c r="G4109" s="9" t="s">
        <v>6268</v>
      </c>
      <c r="H4109" s="9" t="s">
        <v>55</v>
      </c>
      <c r="I4109" s="9" t="s">
        <v>6</v>
      </c>
      <c r="J4109" s="10" t="s">
        <v>1093</v>
      </c>
      <c r="K4109" s="3">
        <f t="shared" si="576"/>
        <v>68</v>
      </c>
      <c r="M4109" s="9">
        <f t="shared" si="577"/>
        <v>68</v>
      </c>
      <c r="N4109" s="9">
        <f t="shared" si="578"/>
        <v>0</v>
      </c>
      <c r="O4109" s="9">
        <f t="shared" si="579"/>
        <v>68</v>
      </c>
      <c r="P4109" s="9">
        <f t="shared" si="580"/>
        <v>1</v>
      </c>
      <c r="Q4109" s="9">
        <f t="shared" si="581"/>
        <v>0</v>
      </c>
      <c r="R4109" s="9">
        <f t="shared" si="582"/>
        <v>0</v>
      </c>
      <c r="S4109" s="9">
        <f t="shared" si="583"/>
        <v>0</v>
      </c>
      <c r="T4109" s="9">
        <f t="shared" si="584"/>
        <v>0</v>
      </c>
      <c r="Z4109" s="9">
        <v>68</v>
      </c>
      <c r="AS4109" s="5"/>
      <c r="AT4109" s="6"/>
      <c r="AU4109" s="6"/>
      <c r="AV4109" s="6"/>
    </row>
    <row r="4110" spans="1:48" x14ac:dyDescent="0.35">
      <c r="A4110" s="9" t="s">
        <v>2648</v>
      </c>
      <c r="B4110" s="9" t="s">
        <v>712</v>
      </c>
      <c r="C4110" s="9" t="s">
        <v>17</v>
      </c>
      <c r="D4110" s="9" t="s">
        <v>641</v>
      </c>
      <c r="E4110" s="9" t="s">
        <v>20</v>
      </c>
      <c r="F4110" s="9">
        <v>999926181</v>
      </c>
      <c r="G4110" s="9" t="s">
        <v>6268</v>
      </c>
      <c r="H4110" s="9" t="s">
        <v>55</v>
      </c>
      <c r="I4110" s="9" t="s">
        <v>6</v>
      </c>
      <c r="J4110" s="10" t="s">
        <v>1093</v>
      </c>
      <c r="K4110" s="3">
        <f t="shared" si="576"/>
        <v>68</v>
      </c>
      <c r="M4110" s="9">
        <f t="shared" si="577"/>
        <v>68</v>
      </c>
      <c r="N4110" s="9">
        <f t="shared" si="578"/>
        <v>0</v>
      </c>
      <c r="O4110" s="9">
        <f t="shared" si="579"/>
        <v>68</v>
      </c>
      <c r="P4110" s="9">
        <f t="shared" si="580"/>
        <v>1</v>
      </c>
      <c r="Q4110" s="9">
        <f t="shared" si="581"/>
        <v>0</v>
      </c>
      <c r="R4110" s="9">
        <f t="shared" si="582"/>
        <v>0</v>
      </c>
      <c r="S4110" s="9">
        <f t="shared" si="583"/>
        <v>0</v>
      </c>
      <c r="T4110" s="9">
        <f t="shared" si="584"/>
        <v>0</v>
      </c>
      <c r="Z4110" s="9">
        <v>68</v>
      </c>
      <c r="AS4110" s="5"/>
      <c r="AT4110" s="6"/>
      <c r="AU4110" s="6"/>
      <c r="AV4110" s="6"/>
    </row>
    <row r="4111" spans="1:48" x14ac:dyDescent="0.35">
      <c r="A4111" s="9" t="s">
        <v>721</v>
      </c>
      <c r="B4111" s="9" t="s">
        <v>476</v>
      </c>
      <c r="C4111" s="9" t="s">
        <v>17</v>
      </c>
      <c r="D4111" s="9" t="s">
        <v>707</v>
      </c>
      <c r="E4111" s="9" t="s">
        <v>20</v>
      </c>
      <c r="F4111" s="9">
        <v>999913500</v>
      </c>
      <c r="G4111" s="9" t="s">
        <v>1185</v>
      </c>
      <c r="H4111" s="9" t="s">
        <v>55</v>
      </c>
      <c r="I4111" s="9" t="s">
        <v>6</v>
      </c>
      <c r="J4111" s="10" t="s">
        <v>1093</v>
      </c>
      <c r="K4111" s="3">
        <f t="shared" si="576"/>
        <v>64</v>
      </c>
      <c r="M4111" s="9">
        <f t="shared" si="577"/>
        <v>64</v>
      </c>
      <c r="N4111" s="9">
        <f t="shared" si="578"/>
        <v>0</v>
      </c>
      <c r="O4111" s="9">
        <f t="shared" si="579"/>
        <v>0</v>
      </c>
      <c r="P4111" s="9">
        <f t="shared" si="580"/>
        <v>0</v>
      </c>
      <c r="Q4111" s="9">
        <f t="shared" si="581"/>
        <v>0</v>
      </c>
      <c r="R4111" s="9">
        <f t="shared" si="582"/>
        <v>0</v>
      </c>
      <c r="S4111" s="9">
        <f t="shared" si="583"/>
        <v>64</v>
      </c>
      <c r="T4111" s="9">
        <f t="shared" si="584"/>
        <v>0</v>
      </c>
      <c r="V4111" s="9">
        <v>64</v>
      </c>
      <c r="AS4111" s="5"/>
      <c r="AT4111" s="6"/>
      <c r="AU4111" s="6"/>
      <c r="AV4111" s="6"/>
    </row>
    <row r="4112" spans="1:48" x14ac:dyDescent="0.35">
      <c r="A4112" s="9" t="s">
        <v>679</v>
      </c>
      <c r="B4112" s="9" t="s">
        <v>1097</v>
      </c>
      <c r="C4112" s="9" t="s">
        <v>17</v>
      </c>
      <c r="D4112" s="9" t="s">
        <v>641</v>
      </c>
      <c r="E4112" s="9" t="s">
        <v>20</v>
      </c>
      <c r="F4112" s="9">
        <v>999917025</v>
      </c>
      <c r="G4112" s="9" t="s">
        <v>6268</v>
      </c>
      <c r="H4112" s="9" t="s">
        <v>55</v>
      </c>
      <c r="I4112" s="9" t="s">
        <v>6</v>
      </c>
      <c r="J4112" s="10" t="s">
        <v>1093</v>
      </c>
      <c r="K4112" s="3">
        <f t="shared" si="576"/>
        <v>64</v>
      </c>
      <c r="M4112" s="9">
        <f t="shared" si="577"/>
        <v>64</v>
      </c>
      <c r="N4112" s="9">
        <f t="shared" si="578"/>
        <v>0</v>
      </c>
      <c r="O4112" s="9">
        <f t="shared" si="579"/>
        <v>0</v>
      </c>
      <c r="P4112" s="9">
        <f t="shared" si="580"/>
        <v>0</v>
      </c>
      <c r="Q4112" s="9">
        <f t="shared" si="581"/>
        <v>0</v>
      </c>
      <c r="R4112" s="9">
        <f t="shared" si="582"/>
        <v>0</v>
      </c>
      <c r="S4112" s="9">
        <f t="shared" si="583"/>
        <v>64</v>
      </c>
      <c r="T4112" s="9">
        <f t="shared" si="584"/>
        <v>0</v>
      </c>
      <c r="V4112" s="9">
        <v>64</v>
      </c>
      <c r="AS4112" s="5"/>
      <c r="AT4112" s="6"/>
      <c r="AU4112" s="6"/>
      <c r="AV4112" s="6"/>
    </row>
    <row r="4113" spans="1:48" x14ac:dyDescent="0.35">
      <c r="A4113" s="9" t="s">
        <v>141</v>
      </c>
      <c r="B4113" s="9" t="s">
        <v>1095</v>
      </c>
      <c r="C4113" s="9" t="s">
        <v>17</v>
      </c>
      <c r="D4113" s="9" t="s">
        <v>635</v>
      </c>
      <c r="E4113" s="9" t="s">
        <v>20</v>
      </c>
      <c r="F4113" s="9">
        <v>999918101</v>
      </c>
      <c r="G4113" s="9" t="s">
        <v>1115</v>
      </c>
      <c r="H4113" s="9" t="s">
        <v>55</v>
      </c>
      <c r="I4113" s="9" t="s">
        <v>6</v>
      </c>
      <c r="J4113" s="10" t="s">
        <v>1093</v>
      </c>
      <c r="K4113" s="3">
        <f t="shared" si="576"/>
        <v>64</v>
      </c>
      <c r="M4113" s="9">
        <f t="shared" si="577"/>
        <v>64</v>
      </c>
      <c r="N4113" s="9">
        <f t="shared" si="578"/>
        <v>0</v>
      </c>
      <c r="O4113" s="9">
        <f t="shared" si="579"/>
        <v>0</v>
      </c>
      <c r="P4113" s="9">
        <f t="shared" si="580"/>
        <v>0</v>
      </c>
      <c r="Q4113" s="9">
        <f t="shared" si="581"/>
        <v>0</v>
      </c>
      <c r="R4113" s="9">
        <f t="shared" si="582"/>
        <v>0</v>
      </c>
      <c r="S4113" s="9">
        <f t="shared" si="583"/>
        <v>64</v>
      </c>
      <c r="T4113" s="9">
        <f t="shared" si="584"/>
        <v>0</v>
      </c>
      <c r="V4113" s="9">
        <v>64</v>
      </c>
      <c r="AS4113" s="5"/>
      <c r="AT4113" s="6"/>
      <c r="AU4113" s="6"/>
      <c r="AV4113" s="6"/>
    </row>
    <row r="4114" spans="1:48" x14ac:dyDescent="0.35">
      <c r="A4114" s="9" t="s">
        <v>843</v>
      </c>
      <c r="B4114" s="9" t="s">
        <v>739</v>
      </c>
      <c r="C4114" s="9" t="s">
        <v>17</v>
      </c>
      <c r="D4114" s="9" t="s">
        <v>24</v>
      </c>
      <c r="E4114" s="9" t="s">
        <v>20</v>
      </c>
      <c r="F4114" s="9">
        <v>999924437</v>
      </c>
      <c r="G4114" s="9" t="s">
        <v>1150</v>
      </c>
      <c r="H4114" s="9" t="s">
        <v>55</v>
      </c>
      <c r="I4114" s="9" t="s">
        <v>6</v>
      </c>
      <c r="J4114" s="10" t="s">
        <v>1093</v>
      </c>
      <c r="K4114" s="3">
        <f t="shared" si="576"/>
        <v>64</v>
      </c>
      <c r="M4114" s="9">
        <f t="shared" si="577"/>
        <v>64</v>
      </c>
      <c r="N4114" s="9">
        <f t="shared" si="578"/>
        <v>0</v>
      </c>
      <c r="O4114" s="9">
        <f t="shared" si="579"/>
        <v>0</v>
      </c>
      <c r="P4114" s="9">
        <f t="shared" si="580"/>
        <v>0</v>
      </c>
      <c r="Q4114" s="9">
        <f t="shared" si="581"/>
        <v>0</v>
      </c>
      <c r="R4114" s="9">
        <f t="shared" si="582"/>
        <v>0</v>
      </c>
      <c r="S4114" s="9">
        <f t="shared" si="583"/>
        <v>64</v>
      </c>
      <c r="T4114" s="9">
        <f t="shared" si="584"/>
        <v>0</v>
      </c>
      <c r="V4114" s="9">
        <v>64</v>
      </c>
      <c r="AS4114" s="5"/>
      <c r="AT4114" s="6"/>
      <c r="AU4114" s="6"/>
      <c r="AV4114" s="6"/>
    </row>
    <row r="4115" spans="1:48" x14ac:dyDescent="0.35">
      <c r="A4115" s="9" t="s">
        <v>1096</v>
      </c>
      <c r="B4115" s="9" t="s">
        <v>1060</v>
      </c>
      <c r="C4115" s="9" t="s">
        <v>17</v>
      </c>
      <c r="D4115" s="9" t="s">
        <v>635</v>
      </c>
      <c r="E4115" s="9" t="s">
        <v>20</v>
      </c>
      <c r="F4115" s="9">
        <v>999925161</v>
      </c>
      <c r="G4115" s="9" t="s">
        <v>6268</v>
      </c>
      <c r="H4115" s="9" t="s">
        <v>55</v>
      </c>
      <c r="I4115" s="9" t="s">
        <v>6</v>
      </c>
      <c r="J4115" s="10" t="s">
        <v>1093</v>
      </c>
      <c r="K4115" s="3">
        <f t="shared" si="576"/>
        <v>64</v>
      </c>
      <c r="M4115" s="9">
        <f t="shared" si="577"/>
        <v>64</v>
      </c>
      <c r="N4115" s="9">
        <f t="shared" si="578"/>
        <v>0</v>
      </c>
      <c r="O4115" s="9">
        <f t="shared" si="579"/>
        <v>0</v>
      </c>
      <c r="P4115" s="9">
        <f t="shared" si="580"/>
        <v>0</v>
      </c>
      <c r="Q4115" s="9">
        <f t="shared" si="581"/>
        <v>0</v>
      </c>
      <c r="R4115" s="9">
        <f t="shared" si="582"/>
        <v>0</v>
      </c>
      <c r="S4115" s="9">
        <f t="shared" si="583"/>
        <v>64</v>
      </c>
      <c r="T4115" s="9">
        <f t="shared" si="584"/>
        <v>0</v>
      </c>
      <c r="V4115" s="9">
        <v>64</v>
      </c>
      <c r="AS4115" s="5"/>
      <c r="AT4115" s="6"/>
      <c r="AU4115" s="6"/>
      <c r="AV4115" s="6"/>
    </row>
    <row r="4116" spans="1:48" x14ac:dyDescent="0.35">
      <c r="A4116" s="9" t="s">
        <v>1701</v>
      </c>
      <c r="B4116" s="9" t="s">
        <v>1418</v>
      </c>
      <c r="C4116" s="9" t="s">
        <v>17</v>
      </c>
      <c r="D4116" s="9" t="s">
        <v>635</v>
      </c>
      <c r="E4116" s="9" t="s">
        <v>20</v>
      </c>
      <c r="F4116" s="9">
        <v>999926675</v>
      </c>
      <c r="G4116" s="9" t="s">
        <v>1175</v>
      </c>
      <c r="H4116" s="9" t="s">
        <v>55</v>
      </c>
      <c r="I4116" s="9" t="s">
        <v>6</v>
      </c>
      <c r="J4116" s="10" t="s">
        <v>1093</v>
      </c>
      <c r="K4116" s="3">
        <f t="shared" si="576"/>
        <v>60</v>
      </c>
      <c r="M4116" s="9">
        <f t="shared" si="577"/>
        <v>60</v>
      </c>
      <c r="N4116" s="9">
        <f t="shared" si="578"/>
        <v>0</v>
      </c>
      <c r="O4116" s="9">
        <f t="shared" si="579"/>
        <v>60</v>
      </c>
      <c r="P4116" s="9">
        <f t="shared" si="580"/>
        <v>1</v>
      </c>
      <c r="Q4116" s="9">
        <f t="shared" si="581"/>
        <v>0</v>
      </c>
      <c r="R4116" s="9">
        <f t="shared" si="582"/>
        <v>0</v>
      </c>
      <c r="S4116" s="9">
        <f t="shared" si="583"/>
        <v>0</v>
      </c>
      <c r="T4116" s="9">
        <f t="shared" si="584"/>
        <v>0</v>
      </c>
      <c r="AO4116" s="9">
        <v>60</v>
      </c>
      <c r="AS4116" s="5"/>
      <c r="AT4116" s="6"/>
      <c r="AU4116" s="6"/>
      <c r="AV4116" s="6"/>
    </row>
    <row r="4117" spans="1:48" x14ac:dyDescent="0.35">
      <c r="A4117" s="9" t="s">
        <v>548</v>
      </c>
      <c r="B4117" s="9" t="s">
        <v>4260</v>
      </c>
      <c r="C4117" s="9" t="s">
        <v>17</v>
      </c>
      <c r="D4117" s="9" t="s">
        <v>79</v>
      </c>
      <c r="E4117" s="9" t="s">
        <v>20</v>
      </c>
      <c r="F4117" s="9">
        <v>999927490</v>
      </c>
      <c r="G4117" s="9" t="s">
        <v>4241</v>
      </c>
      <c r="H4117" s="9" t="s">
        <v>55</v>
      </c>
      <c r="I4117" s="9" t="s">
        <v>6</v>
      </c>
      <c r="J4117" s="10" t="s">
        <v>1093</v>
      </c>
      <c r="K4117" s="3">
        <f t="shared" si="576"/>
        <v>60</v>
      </c>
      <c r="M4117" s="9">
        <f t="shared" si="577"/>
        <v>60</v>
      </c>
      <c r="N4117" s="9">
        <f t="shared" si="578"/>
        <v>0</v>
      </c>
      <c r="O4117" s="9">
        <f t="shared" si="579"/>
        <v>60</v>
      </c>
      <c r="P4117" s="9">
        <f t="shared" si="580"/>
        <v>1</v>
      </c>
      <c r="Q4117" s="9">
        <f t="shared" si="581"/>
        <v>0</v>
      </c>
      <c r="R4117" s="9">
        <f t="shared" si="582"/>
        <v>0</v>
      </c>
      <c r="S4117" s="9">
        <f t="shared" si="583"/>
        <v>0</v>
      </c>
      <c r="T4117" s="9">
        <f t="shared" si="584"/>
        <v>0</v>
      </c>
      <c r="AH4117" s="9">
        <v>60</v>
      </c>
      <c r="AS4117" s="5"/>
      <c r="AT4117" s="6"/>
      <c r="AU4117" s="6"/>
      <c r="AV4117" s="6"/>
    </row>
    <row r="4118" spans="1:48" x14ac:dyDescent="0.35">
      <c r="A4118" s="9" t="s">
        <v>6152</v>
      </c>
      <c r="B4118" s="9" t="s">
        <v>6119</v>
      </c>
      <c r="C4118" s="9" t="s">
        <v>17</v>
      </c>
      <c r="D4118" s="9" t="s">
        <v>804</v>
      </c>
      <c r="E4118" s="9" t="s">
        <v>20</v>
      </c>
      <c r="F4118" s="9">
        <v>999919370</v>
      </c>
      <c r="G4118" s="9" t="s">
        <v>1215</v>
      </c>
      <c r="H4118" s="9" t="s">
        <v>55</v>
      </c>
      <c r="I4118" s="9" t="s">
        <v>6</v>
      </c>
      <c r="J4118" s="10" t="s">
        <v>1093</v>
      </c>
      <c r="K4118" s="3">
        <f t="shared" si="576"/>
        <v>51</v>
      </c>
      <c r="M4118" s="9">
        <f t="shared" si="577"/>
        <v>51</v>
      </c>
      <c r="N4118" s="9">
        <f t="shared" si="578"/>
        <v>0</v>
      </c>
      <c r="O4118" s="9">
        <f t="shared" si="579"/>
        <v>0</v>
      </c>
      <c r="P4118" s="9">
        <f t="shared" si="580"/>
        <v>0</v>
      </c>
      <c r="Q4118" s="9">
        <f t="shared" si="581"/>
        <v>0</v>
      </c>
      <c r="R4118" s="9">
        <f t="shared" si="582"/>
        <v>51</v>
      </c>
      <c r="S4118" s="9">
        <f t="shared" si="583"/>
        <v>0</v>
      </c>
      <c r="T4118" s="9">
        <f t="shared" si="584"/>
        <v>0</v>
      </c>
      <c r="AS4118" s="5">
        <v>51</v>
      </c>
      <c r="AT4118" s="6"/>
      <c r="AU4118" s="6"/>
      <c r="AV4118" s="6"/>
    </row>
    <row r="4119" spans="1:48" x14ac:dyDescent="0.35">
      <c r="A4119" s="9" t="s">
        <v>141</v>
      </c>
      <c r="B4119" s="9" t="s">
        <v>383</v>
      </c>
      <c r="C4119" s="9" t="s">
        <v>17</v>
      </c>
      <c r="D4119" s="9" t="s">
        <v>626</v>
      </c>
      <c r="E4119" s="9" t="s">
        <v>20</v>
      </c>
      <c r="F4119" s="9">
        <v>999921055</v>
      </c>
      <c r="G4119" s="9" t="s">
        <v>1887</v>
      </c>
      <c r="H4119" s="9" t="s">
        <v>55</v>
      </c>
      <c r="I4119" s="9" t="s">
        <v>6</v>
      </c>
      <c r="J4119" s="10" t="s">
        <v>1093</v>
      </c>
      <c r="K4119" s="3">
        <f t="shared" si="576"/>
        <v>45</v>
      </c>
      <c r="M4119" s="9">
        <f t="shared" si="577"/>
        <v>45</v>
      </c>
      <c r="N4119" s="9">
        <f t="shared" si="578"/>
        <v>0</v>
      </c>
      <c r="O4119" s="9">
        <f t="shared" si="579"/>
        <v>45</v>
      </c>
      <c r="P4119" s="9">
        <f t="shared" si="580"/>
        <v>1</v>
      </c>
      <c r="Q4119" s="9">
        <f t="shared" si="581"/>
        <v>0</v>
      </c>
      <c r="R4119" s="9">
        <f t="shared" si="582"/>
        <v>0</v>
      </c>
      <c r="S4119" s="9">
        <f t="shared" si="583"/>
        <v>0</v>
      </c>
      <c r="T4119" s="9">
        <f t="shared" si="584"/>
        <v>0</v>
      </c>
      <c r="Y4119" s="9">
        <v>45</v>
      </c>
      <c r="AS4119" s="5"/>
      <c r="AT4119" s="6"/>
      <c r="AU4119" s="6"/>
      <c r="AV4119" s="6"/>
    </row>
    <row r="4120" spans="1:48" x14ac:dyDescent="0.35">
      <c r="A4120" s="9" t="s">
        <v>3955</v>
      </c>
      <c r="B4120" s="9" t="s">
        <v>4261</v>
      </c>
      <c r="C4120" s="9" t="s">
        <v>17</v>
      </c>
      <c r="D4120" s="9" t="s">
        <v>79</v>
      </c>
      <c r="E4120" s="9" t="s">
        <v>20</v>
      </c>
      <c r="F4120" s="9">
        <v>999927373</v>
      </c>
      <c r="G4120" s="9" t="s">
        <v>4241</v>
      </c>
      <c r="H4120" s="9" t="s">
        <v>55</v>
      </c>
      <c r="I4120" s="9" t="s">
        <v>6</v>
      </c>
      <c r="J4120" s="10" t="s">
        <v>1093</v>
      </c>
      <c r="K4120" s="3">
        <f t="shared" si="576"/>
        <v>45</v>
      </c>
      <c r="M4120" s="9">
        <f t="shared" si="577"/>
        <v>45</v>
      </c>
      <c r="N4120" s="9">
        <f t="shared" si="578"/>
        <v>0</v>
      </c>
      <c r="O4120" s="9">
        <f t="shared" si="579"/>
        <v>45</v>
      </c>
      <c r="P4120" s="9">
        <f t="shared" si="580"/>
        <v>1</v>
      </c>
      <c r="Q4120" s="9">
        <f t="shared" si="581"/>
        <v>0</v>
      </c>
      <c r="R4120" s="9">
        <f t="shared" si="582"/>
        <v>0</v>
      </c>
      <c r="S4120" s="9">
        <f t="shared" si="583"/>
        <v>0</v>
      </c>
      <c r="T4120" s="9">
        <f t="shared" si="584"/>
        <v>0</v>
      </c>
      <c r="AH4120" s="9">
        <v>45</v>
      </c>
      <c r="AS4120" s="5"/>
      <c r="AT4120" s="6"/>
      <c r="AU4120" s="6"/>
      <c r="AV4120" s="6"/>
    </row>
    <row r="4121" spans="1:48" x14ac:dyDescent="0.35">
      <c r="A4121" s="9" t="s">
        <v>355</v>
      </c>
      <c r="B4121" s="9" t="s">
        <v>5016</v>
      </c>
      <c r="C4121" s="9" t="s">
        <v>17</v>
      </c>
      <c r="D4121" s="9" t="s">
        <v>635</v>
      </c>
      <c r="E4121" s="9" t="s">
        <v>20</v>
      </c>
      <c r="F4121" s="9">
        <v>999928089</v>
      </c>
      <c r="G4121" s="9" t="s">
        <v>1741</v>
      </c>
      <c r="H4121" s="9" t="s">
        <v>55</v>
      </c>
      <c r="I4121" s="9" t="s">
        <v>6</v>
      </c>
      <c r="J4121" s="10" t="s">
        <v>1093</v>
      </c>
      <c r="K4121" s="3">
        <f t="shared" si="576"/>
        <v>34</v>
      </c>
      <c r="M4121" s="9">
        <f t="shared" si="577"/>
        <v>34</v>
      </c>
      <c r="N4121" s="9">
        <f t="shared" si="578"/>
        <v>0</v>
      </c>
      <c r="O4121" s="9">
        <f t="shared" si="579"/>
        <v>34</v>
      </c>
      <c r="P4121" s="9">
        <f t="shared" si="580"/>
        <v>1</v>
      </c>
      <c r="Q4121" s="9">
        <f t="shared" si="581"/>
        <v>0</v>
      </c>
      <c r="R4121" s="9">
        <f t="shared" si="582"/>
        <v>0</v>
      </c>
      <c r="S4121" s="9">
        <f t="shared" si="583"/>
        <v>0</v>
      </c>
      <c r="T4121" s="9">
        <f t="shared" si="584"/>
        <v>0</v>
      </c>
      <c r="AO4121" s="9">
        <v>34</v>
      </c>
      <c r="AS4121" s="5"/>
      <c r="AT4121" s="6"/>
      <c r="AU4121" s="6"/>
      <c r="AV4121" s="6"/>
    </row>
    <row r="4122" spans="1:48" x14ac:dyDescent="0.35">
      <c r="A4122" s="9" t="s">
        <v>74</v>
      </c>
      <c r="B4122" s="9" t="s">
        <v>3046</v>
      </c>
      <c r="C4122" s="9" t="s">
        <v>17</v>
      </c>
      <c r="D4122" s="9" t="s">
        <v>767</v>
      </c>
      <c r="E4122" s="9" t="s">
        <v>20</v>
      </c>
      <c r="F4122" s="9">
        <v>999925977</v>
      </c>
      <c r="G4122" s="9" t="s">
        <v>2906</v>
      </c>
      <c r="H4122" s="9" t="s">
        <v>55</v>
      </c>
      <c r="I4122" s="9" t="s">
        <v>6</v>
      </c>
      <c r="J4122" s="10" t="s">
        <v>1093</v>
      </c>
      <c r="K4122" s="3">
        <f t="shared" si="576"/>
        <v>30</v>
      </c>
      <c r="M4122" s="9">
        <f t="shared" si="577"/>
        <v>30</v>
      </c>
      <c r="N4122" s="9">
        <f t="shared" si="578"/>
        <v>0</v>
      </c>
      <c r="O4122" s="9">
        <f t="shared" si="579"/>
        <v>30</v>
      </c>
      <c r="P4122" s="9">
        <f t="shared" si="580"/>
        <v>1</v>
      </c>
      <c r="Q4122" s="9">
        <f t="shared" si="581"/>
        <v>0</v>
      </c>
      <c r="R4122" s="9">
        <f t="shared" si="582"/>
        <v>0</v>
      </c>
      <c r="S4122" s="9">
        <f t="shared" si="583"/>
        <v>0</v>
      </c>
      <c r="T4122" s="9">
        <f t="shared" si="584"/>
        <v>0</v>
      </c>
      <c r="AA4122" s="9">
        <v>30</v>
      </c>
      <c r="AS4122" s="5"/>
      <c r="AT4122" s="6"/>
      <c r="AU4122" s="6"/>
      <c r="AV4122" s="6"/>
    </row>
    <row r="4123" spans="1:48" x14ac:dyDescent="0.35">
      <c r="A4123" s="9" t="s">
        <v>402</v>
      </c>
      <c r="B4123" s="9" t="s">
        <v>517</v>
      </c>
      <c r="C4123" s="9" t="s">
        <v>17</v>
      </c>
      <c r="D4123" s="9" t="s">
        <v>635</v>
      </c>
      <c r="E4123" s="9" t="s">
        <v>20</v>
      </c>
      <c r="F4123" s="9">
        <v>999909099</v>
      </c>
      <c r="G4123" s="9" t="s">
        <v>4919</v>
      </c>
      <c r="H4123" s="9" t="s">
        <v>55</v>
      </c>
      <c r="I4123" s="9" t="s">
        <v>13</v>
      </c>
      <c r="J4123" s="10" t="s">
        <v>1089</v>
      </c>
      <c r="K4123" s="3">
        <f t="shared" si="576"/>
        <v>800</v>
      </c>
      <c r="M4123" s="9">
        <f t="shared" si="577"/>
        <v>800</v>
      </c>
      <c r="N4123" s="9">
        <f t="shared" si="578"/>
        <v>0</v>
      </c>
      <c r="O4123" s="9">
        <f t="shared" si="579"/>
        <v>60</v>
      </c>
      <c r="P4123" s="9">
        <f t="shared" si="580"/>
        <v>1</v>
      </c>
      <c r="Q4123" s="9">
        <f t="shared" si="581"/>
        <v>0</v>
      </c>
      <c r="R4123" s="9">
        <f t="shared" si="582"/>
        <v>90</v>
      </c>
      <c r="S4123" s="9">
        <f t="shared" si="583"/>
        <v>400</v>
      </c>
      <c r="T4123" s="9">
        <f t="shared" si="584"/>
        <v>250</v>
      </c>
      <c r="V4123" s="9">
        <v>200</v>
      </c>
      <c r="AO4123" s="9">
        <v>60</v>
      </c>
      <c r="AR4123" s="9">
        <v>250</v>
      </c>
      <c r="AS4123" s="5">
        <v>90</v>
      </c>
      <c r="AT4123" s="6"/>
      <c r="AU4123" s="6">
        <v>200</v>
      </c>
      <c r="AV4123" s="6"/>
    </row>
    <row r="4124" spans="1:48" x14ac:dyDescent="0.35">
      <c r="A4124" s="9" t="s">
        <v>827</v>
      </c>
      <c r="B4124" s="9" t="s">
        <v>1088</v>
      </c>
      <c r="C4124" s="9" t="s">
        <v>17</v>
      </c>
      <c r="D4124" s="9" t="s">
        <v>659</v>
      </c>
      <c r="E4124" s="9" t="s">
        <v>20</v>
      </c>
      <c r="F4124" s="9">
        <v>999917456</v>
      </c>
      <c r="G4124" s="9" t="s">
        <v>6270</v>
      </c>
      <c r="H4124" s="9" t="s">
        <v>55</v>
      </c>
      <c r="I4124" s="9" t="s">
        <v>13</v>
      </c>
      <c r="J4124" s="10" t="s">
        <v>1089</v>
      </c>
      <c r="K4124" s="3">
        <f t="shared" si="576"/>
        <v>425</v>
      </c>
      <c r="M4124" s="9">
        <f t="shared" si="577"/>
        <v>425</v>
      </c>
      <c r="N4124" s="9">
        <f t="shared" si="578"/>
        <v>0</v>
      </c>
      <c r="O4124" s="9">
        <f t="shared" si="579"/>
        <v>0</v>
      </c>
      <c r="P4124" s="9">
        <f t="shared" si="580"/>
        <v>0</v>
      </c>
      <c r="Q4124" s="9">
        <f t="shared" si="581"/>
        <v>42</v>
      </c>
      <c r="R4124" s="9">
        <f t="shared" si="582"/>
        <v>120</v>
      </c>
      <c r="S4124" s="9">
        <f t="shared" si="583"/>
        <v>263</v>
      </c>
      <c r="T4124" s="9">
        <f t="shared" si="584"/>
        <v>0</v>
      </c>
      <c r="V4124" s="9">
        <v>113</v>
      </c>
      <c r="AQ4124" s="9">
        <v>42</v>
      </c>
      <c r="AS4124" s="5">
        <v>120</v>
      </c>
      <c r="AT4124" s="6"/>
      <c r="AU4124" s="6">
        <v>150</v>
      </c>
      <c r="AV4124" s="6"/>
    </row>
    <row r="4125" spans="1:48" x14ac:dyDescent="0.35">
      <c r="A4125" s="15" t="s">
        <v>3667</v>
      </c>
      <c r="B4125" s="15" t="s">
        <v>3962</v>
      </c>
      <c r="C4125" s="15" t="s">
        <v>17</v>
      </c>
      <c r="D4125" s="9" t="s">
        <v>625</v>
      </c>
      <c r="E4125" s="15" t="s">
        <v>20</v>
      </c>
      <c r="F4125" s="9">
        <v>999925620</v>
      </c>
      <c r="G4125" s="9" t="s">
        <v>6268</v>
      </c>
      <c r="H4125" s="15" t="s">
        <v>55</v>
      </c>
      <c r="I4125" s="9" t="s">
        <v>13</v>
      </c>
      <c r="J4125" s="10" t="s">
        <v>1089</v>
      </c>
      <c r="K4125" s="3">
        <f t="shared" si="576"/>
        <v>353</v>
      </c>
      <c r="M4125" s="9">
        <f t="shared" si="577"/>
        <v>353</v>
      </c>
      <c r="N4125" s="9">
        <f t="shared" si="578"/>
        <v>0</v>
      </c>
      <c r="O4125" s="9">
        <f t="shared" si="579"/>
        <v>150</v>
      </c>
      <c r="P4125" s="9">
        <f t="shared" si="580"/>
        <v>2</v>
      </c>
      <c r="Q4125" s="9">
        <f t="shared" si="581"/>
        <v>0</v>
      </c>
      <c r="R4125" s="9">
        <f t="shared" si="582"/>
        <v>90</v>
      </c>
      <c r="S4125" s="9">
        <f t="shared" si="583"/>
        <v>113</v>
      </c>
      <c r="T4125" s="9">
        <f t="shared" si="584"/>
        <v>0</v>
      </c>
      <c r="AE4125" s="9">
        <v>60</v>
      </c>
      <c r="AI4125" s="9">
        <v>90</v>
      </c>
      <c r="AS4125" s="5">
        <v>90</v>
      </c>
      <c r="AT4125" s="6"/>
      <c r="AU4125" s="6">
        <v>113</v>
      </c>
      <c r="AV4125" s="6"/>
    </row>
    <row r="4126" spans="1:48" x14ac:dyDescent="0.35">
      <c r="A4126" s="9" t="s">
        <v>679</v>
      </c>
      <c r="B4126" s="9" t="s">
        <v>2029</v>
      </c>
      <c r="C4126" s="9" t="s">
        <v>17</v>
      </c>
      <c r="D4126" s="9" t="s">
        <v>625</v>
      </c>
      <c r="E4126" s="9" t="s">
        <v>20</v>
      </c>
      <c r="F4126" s="9">
        <v>999920679</v>
      </c>
      <c r="G4126" s="9" t="s">
        <v>1117</v>
      </c>
      <c r="H4126" s="9" t="s">
        <v>55</v>
      </c>
      <c r="I4126" s="9" t="s">
        <v>13</v>
      </c>
      <c r="J4126" s="10" t="s">
        <v>1089</v>
      </c>
      <c r="K4126" s="3">
        <f t="shared" si="576"/>
        <v>340</v>
      </c>
      <c r="M4126" s="9">
        <f t="shared" si="577"/>
        <v>340</v>
      </c>
      <c r="N4126" s="9">
        <f t="shared" si="578"/>
        <v>0</v>
      </c>
      <c r="O4126" s="9">
        <f t="shared" si="579"/>
        <v>180</v>
      </c>
      <c r="P4126" s="9">
        <f t="shared" si="580"/>
        <v>2</v>
      </c>
      <c r="Q4126" s="9">
        <f t="shared" si="581"/>
        <v>0</v>
      </c>
      <c r="R4126" s="9">
        <f t="shared" si="582"/>
        <v>160</v>
      </c>
      <c r="S4126" s="9">
        <f t="shared" si="583"/>
        <v>0</v>
      </c>
      <c r="T4126" s="9">
        <f t="shared" si="584"/>
        <v>0</v>
      </c>
      <c r="Y4126" s="9">
        <v>60</v>
      </c>
      <c r="AI4126" s="9">
        <v>120</v>
      </c>
      <c r="AS4126" s="5">
        <v>160</v>
      </c>
      <c r="AT4126" s="6"/>
      <c r="AU4126" s="6"/>
      <c r="AV4126" s="6"/>
    </row>
    <row r="4127" spans="1:48" x14ac:dyDescent="0.35">
      <c r="A4127" s="9" t="s">
        <v>666</v>
      </c>
      <c r="B4127" s="9" t="s">
        <v>1090</v>
      </c>
      <c r="C4127" s="9" t="s">
        <v>17</v>
      </c>
      <c r="D4127" s="9" t="s">
        <v>641</v>
      </c>
      <c r="E4127" s="9" t="s">
        <v>20</v>
      </c>
      <c r="F4127" s="9">
        <v>999919781</v>
      </c>
      <c r="G4127" s="9" t="s">
        <v>1213</v>
      </c>
      <c r="H4127" s="9" t="s">
        <v>55</v>
      </c>
      <c r="I4127" s="9" t="s">
        <v>13</v>
      </c>
      <c r="J4127" s="10" t="s">
        <v>1089</v>
      </c>
      <c r="K4127" s="3">
        <f t="shared" si="576"/>
        <v>293</v>
      </c>
      <c r="M4127" s="9">
        <f t="shared" si="577"/>
        <v>293</v>
      </c>
      <c r="N4127" s="9">
        <f t="shared" si="578"/>
        <v>0</v>
      </c>
      <c r="O4127" s="9">
        <f t="shared" si="579"/>
        <v>30</v>
      </c>
      <c r="P4127" s="9">
        <f t="shared" si="580"/>
        <v>1</v>
      </c>
      <c r="Q4127" s="9">
        <f t="shared" si="581"/>
        <v>0</v>
      </c>
      <c r="R4127" s="9">
        <f t="shared" si="582"/>
        <v>0</v>
      </c>
      <c r="S4127" s="9">
        <f t="shared" si="583"/>
        <v>263</v>
      </c>
      <c r="T4127" s="9">
        <f t="shared" si="584"/>
        <v>0</v>
      </c>
      <c r="V4127" s="9">
        <v>150</v>
      </c>
      <c r="Z4127" s="9">
        <v>30</v>
      </c>
      <c r="AS4127" s="5"/>
      <c r="AT4127" s="6"/>
      <c r="AU4127" s="6">
        <v>113</v>
      </c>
      <c r="AV4127" s="6"/>
    </row>
    <row r="4128" spans="1:48" x14ac:dyDescent="0.35">
      <c r="A4128" s="9" t="s">
        <v>204</v>
      </c>
      <c r="B4128" s="9" t="s">
        <v>449</v>
      </c>
      <c r="C4128" s="9" t="s">
        <v>17</v>
      </c>
      <c r="D4128" s="9" t="s">
        <v>681</v>
      </c>
      <c r="E4128" s="9" t="s">
        <v>20</v>
      </c>
      <c r="F4128" s="9">
        <v>999921061</v>
      </c>
      <c r="G4128" s="9" t="s">
        <v>6274</v>
      </c>
      <c r="H4128" s="9" t="s">
        <v>55</v>
      </c>
      <c r="I4128" s="9" t="s">
        <v>13</v>
      </c>
      <c r="J4128" s="10" t="s">
        <v>1089</v>
      </c>
      <c r="K4128" s="3">
        <f t="shared" si="576"/>
        <v>228</v>
      </c>
      <c r="M4128" s="9">
        <f t="shared" si="577"/>
        <v>228</v>
      </c>
      <c r="N4128" s="9">
        <f t="shared" si="578"/>
        <v>0</v>
      </c>
      <c r="O4128" s="9">
        <f t="shared" si="579"/>
        <v>30</v>
      </c>
      <c r="P4128" s="9">
        <f t="shared" si="580"/>
        <v>1</v>
      </c>
      <c r="Q4128" s="9">
        <f t="shared" si="581"/>
        <v>0</v>
      </c>
      <c r="R4128" s="9">
        <f t="shared" si="582"/>
        <v>0</v>
      </c>
      <c r="S4128" s="9">
        <f t="shared" si="583"/>
        <v>198</v>
      </c>
      <c r="T4128" s="9">
        <f t="shared" si="584"/>
        <v>0</v>
      </c>
      <c r="V4128" s="9">
        <v>113</v>
      </c>
      <c r="X4128" s="9">
        <v>30</v>
      </c>
      <c r="AS4128" s="5"/>
      <c r="AT4128" s="6"/>
      <c r="AU4128" s="6">
        <v>85</v>
      </c>
      <c r="AV4128" s="6"/>
    </row>
    <row r="4129" spans="1:48" x14ac:dyDescent="0.35">
      <c r="A4129" s="9" t="s">
        <v>2675</v>
      </c>
      <c r="B4129" s="9" t="s">
        <v>5839</v>
      </c>
      <c r="C4129" s="9" t="s">
        <v>17</v>
      </c>
      <c r="D4129" s="9" t="s">
        <v>707</v>
      </c>
      <c r="E4129" s="9" t="s">
        <v>20</v>
      </c>
      <c r="F4129" s="9">
        <v>999924667</v>
      </c>
      <c r="G4129" s="9" t="s">
        <v>1185</v>
      </c>
      <c r="H4129" s="9" t="s">
        <v>55</v>
      </c>
      <c r="I4129" s="9" t="s">
        <v>13</v>
      </c>
      <c r="J4129" s="10" t="s">
        <v>1089</v>
      </c>
      <c r="K4129" s="3">
        <f t="shared" si="576"/>
        <v>223</v>
      </c>
      <c r="M4129" s="9">
        <f t="shared" si="577"/>
        <v>223</v>
      </c>
      <c r="N4129" s="9">
        <f t="shared" si="578"/>
        <v>0</v>
      </c>
      <c r="O4129" s="9">
        <f t="shared" si="579"/>
        <v>0</v>
      </c>
      <c r="P4129" s="9">
        <f t="shared" si="580"/>
        <v>0</v>
      </c>
      <c r="Q4129" s="9">
        <f t="shared" si="581"/>
        <v>70</v>
      </c>
      <c r="R4129" s="9">
        <f t="shared" si="582"/>
        <v>68</v>
      </c>
      <c r="S4129" s="9">
        <f t="shared" si="583"/>
        <v>85</v>
      </c>
      <c r="T4129" s="9">
        <f t="shared" si="584"/>
        <v>0</v>
      </c>
      <c r="AP4129" s="9">
        <v>70</v>
      </c>
      <c r="AS4129" s="5">
        <v>68</v>
      </c>
      <c r="AT4129" s="6"/>
      <c r="AU4129" s="6">
        <v>85</v>
      </c>
      <c r="AV4129" s="6"/>
    </row>
    <row r="4130" spans="1:48" x14ac:dyDescent="0.35">
      <c r="A4130" s="9" t="s">
        <v>261</v>
      </c>
      <c r="B4130" s="9" t="s">
        <v>5840</v>
      </c>
      <c r="C4130" s="9" t="s">
        <v>17</v>
      </c>
      <c r="D4130" s="9" t="s">
        <v>658</v>
      </c>
      <c r="E4130" s="9" t="s">
        <v>20</v>
      </c>
      <c r="F4130" s="9">
        <v>999928077</v>
      </c>
      <c r="G4130" s="9" t="s">
        <v>1133</v>
      </c>
      <c r="H4130" s="9" t="s">
        <v>55</v>
      </c>
      <c r="I4130" s="9" t="s">
        <v>13</v>
      </c>
      <c r="J4130" s="10" t="s">
        <v>1089</v>
      </c>
      <c r="K4130" s="3">
        <f t="shared" si="576"/>
        <v>205.5</v>
      </c>
      <c r="M4130" s="9">
        <f t="shared" si="577"/>
        <v>205.5</v>
      </c>
      <c r="N4130" s="9">
        <f t="shared" si="578"/>
        <v>0</v>
      </c>
      <c r="O4130" s="9">
        <f t="shared" si="579"/>
        <v>0</v>
      </c>
      <c r="P4130" s="9">
        <f t="shared" si="580"/>
        <v>0</v>
      </c>
      <c r="Q4130" s="9">
        <f t="shared" si="581"/>
        <v>52.5</v>
      </c>
      <c r="R4130" s="9">
        <f t="shared" si="582"/>
        <v>68</v>
      </c>
      <c r="S4130" s="9">
        <f t="shared" si="583"/>
        <v>85</v>
      </c>
      <c r="T4130" s="9">
        <f t="shared" si="584"/>
        <v>0</v>
      </c>
      <c r="AP4130" s="9">
        <v>52.5</v>
      </c>
      <c r="AS4130" s="5">
        <v>68</v>
      </c>
      <c r="AT4130" s="6"/>
      <c r="AU4130" s="6">
        <v>85</v>
      </c>
      <c r="AV4130" s="6"/>
    </row>
    <row r="4131" spans="1:48" x14ac:dyDescent="0.35">
      <c r="A4131" s="9" t="s">
        <v>1428</v>
      </c>
      <c r="B4131" s="9" t="s">
        <v>4365</v>
      </c>
      <c r="C4131" s="9" t="s">
        <v>17</v>
      </c>
      <c r="D4131" s="9" t="s">
        <v>658</v>
      </c>
      <c r="E4131" s="9" t="s">
        <v>20</v>
      </c>
      <c r="F4131" s="9">
        <v>999927187</v>
      </c>
      <c r="G4131" s="9" t="s">
        <v>2416</v>
      </c>
      <c r="H4131" s="9" t="s">
        <v>55</v>
      </c>
      <c r="I4131" s="9" t="s">
        <v>13</v>
      </c>
      <c r="J4131" s="10" t="s">
        <v>1089</v>
      </c>
      <c r="K4131" s="3">
        <f t="shared" si="576"/>
        <v>162</v>
      </c>
      <c r="M4131" s="9">
        <f t="shared" si="577"/>
        <v>162</v>
      </c>
      <c r="N4131" s="9">
        <f t="shared" si="578"/>
        <v>0</v>
      </c>
      <c r="O4131" s="9">
        <f t="shared" si="579"/>
        <v>30</v>
      </c>
      <c r="P4131" s="9">
        <f t="shared" si="580"/>
        <v>1</v>
      </c>
      <c r="Q4131" s="9">
        <f t="shared" si="581"/>
        <v>0</v>
      </c>
      <c r="R4131" s="9">
        <f t="shared" si="582"/>
        <v>68</v>
      </c>
      <c r="S4131" s="9">
        <f t="shared" si="583"/>
        <v>64</v>
      </c>
      <c r="T4131" s="9">
        <f t="shared" si="584"/>
        <v>0</v>
      </c>
      <c r="AJ4131" s="9">
        <v>30</v>
      </c>
      <c r="AS4131" s="5">
        <v>68</v>
      </c>
      <c r="AT4131" s="6"/>
      <c r="AU4131" s="6">
        <v>64</v>
      </c>
      <c r="AV4131" s="6"/>
    </row>
    <row r="4132" spans="1:48" x14ac:dyDescent="0.35">
      <c r="A4132" s="9" t="s">
        <v>145</v>
      </c>
      <c r="B4132" s="9" t="s">
        <v>3533</v>
      </c>
      <c r="C4132" s="9" t="s">
        <v>17</v>
      </c>
      <c r="D4132" s="9" t="s">
        <v>24</v>
      </c>
      <c r="E4132" s="9" t="s">
        <v>20</v>
      </c>
      <c r="F4132" s="9">
        <v>999921419</v>
      </c>
      <c r="G4132" s="9" t="s">
        <v>1154</v>
      </c>
      <c r="H4132" s="9" t="s">
        <v>55</v>
      </c>
      <c r="I4132" s="9" t="s">
        <v>13</v>
      </c>
      <c r="J4132" s="10" t="s">
        <v>1089</v>
      </c>
      <c r="K4132" s="3">
        <f t="shared" si="576"/>
        <v>122</v>
      </c>
      <c r="M4132" s="9">
        <f t="shared" si="577"/>
        <v>122</v>
      </c>
      <c r="N4132" s="9">
        <f t="shared" si="578"/>
        <v>50</v>
      </c>
      <c r="O4132" s="9">
        <f t="shared" si="579"/>
        <v>72</v>
      </c>
      <c r="P4132" s="9">
        <f t="shared" si="580"/>
        <v>2</v>
      </c>
      <c r="Q4132" s="9">
        <f t="shared" si="581"/>
        <v>0</v>
      </c>
      <c r="R4132" s="9">
        <f t="shared" si="582"/>
        <v>0</v>
      </c>
      <c r="S4132" s="9">
        <f t="shared" si="583"/>
        <v>0</v>
      </c>
      <c r="T4132" s="9">
        <f t="shared" si="584"/>
        <v>0</v>
      </c>
      <c r="W4132" s="9">
        <v>12</v>
      </c>
      <c r="AC4132" s="9">
        <v>60</v>
      </c>
      <c r="AS4132" s="5"/>
      <c r="AT4132" s="6"/>
      <c r="AU4132" s="6"/>
      <c r="AV4132" s="6">
        <v>50</v>
      </c>
    </row>
    <row r="4133" spans="1:48" x14ac:dyDescent="0.35">
      <c r="A4133" s="9" t="s">
        <v>4266</v>
      </c>
      <c r="B4133" s="9" t="s">
        <v>5017</v>
      </c>
      <c r="C4133" s="9" t="s">
        <v>17</v>
      </c>
      <c r="D4133" s="9" t="s">
        <v>635</v>
      </c>
      <c r="E4133" s="9" t="s">
        <v>20</v>
      </c>
      <c r="F4133" s="9">
        <v>999927360</v>
      </c>
      <c r="G4133" s="9" t="s">
        <v>6268</v>
      </c>
      <c r="H4133" s="9" t="s">
        <v>55</v>
      </c>
      <c r="I4133" s="9" t="s">
        <v>13</v>
      </c>
      <c r="J4133" s="10" t="s">
        <v>1089</v>
      </c>
      <c r="K4133" s="3">
        <f t="shared" si="576"/>
        <v>113</v>
      </c>
      <c r="M4133" s="9">
        <f t="shared" si="577"/>
        <v>113</v>
      </c>
      <c r="N4133" s="9">
        <f t="shared" si="578"/>
        <v>0</v>
      </c>
      <c r="O4133" s="9">
        <f t="shared" si="579"/>
        <v>45</v>
      </c>
      <c r="P4133" s="9">
        <f t="shared" si="580"/>
        <v>1</v>
      </c>
      <c r="Q4133" s="9">
        <f t="shared" si="581"/>
        <v>0</v>
      </c>
      <c r="R4133" s="9">
        <f t="shared" si="582"/>
        <v>68</v>
      </c>
      <c r="S4133" s="9">
        <f t="shared" si="583"/>
        <v>0</v>
      </c>
      <c r="T4133" s="9">
        <f t="shared" si="584"/>
        <v>0</v>
      </c>
      <c r="AO4133" s="9">
        <v>45</v>
      </c>
      <c r="AS4133" s="5">
        <v>68</v>
      </c>
      <c r="AT4133" s="6"/>
      <c r="AU4133" s="6"/>
      <c r="AV4133" s="6"/>
    </row>
    <row r="4134" spans="1:48" x14ac:dyDescent="0.35">
      <c r="A4134" s="9" t="s">
        <v>2027</v>
      </c>
      <c r="B4134" s="9" t="s">
        <v>6048</v>
      </c>
      <c r="C4134" s="9" t="s">
        <v>17</v>
      </c>
      <c r="D4134" s="9" t="s">
        <v>625</v>
      </c>
      <c r="E4134" s="9" t="s">
        <v>20</v>
      </c>
      <c r="F4134" s="9">
        <v>999917810</v>
      </c>
      <c r="G4134" s="9" t="s">
        <v>1198</v>
      </c>
      <c r="H4134" s="9" t="s">
        <v>55</v>
      </c>
      <c r="I4134" s="9" t="s">
        <v>13</v>
      </c>
      <c r="J4134" s="10" t="s">
        <v>1089</v>
      </c>
      <c r="K4134" s="3">
        <f t="shared" si="576"/>
        <v>85</v>
      </c>
      <c r="M4134" s="9">
        <f t="shared" si="577"/>
        <v>85</v>
      </c>
      <c r="N4134" s="9">
        <f t="shared" si="578"/>
        <v>0</v>
      </c>
      <c r="O4134" s="9">
        <f t="shared" si="579"/>
        <v>0</v>
      </c>
      <c r="P4134" s="9">
        <f t="shared" si="580"/>
        <v>0</v>
      </c>
      <c r="Q4134" s="9">
        <f t="shared" si="581"/>
        <v>0</v>
      </c>
      <c r="R4134" s="9">
        <f t="shared" si="582"/>
        <v>0</v>
      </c>
      <c r="S4134" s="9">
        <f t="shared" si="583"/>
        <v>85</v>
      </c>
      <c r="T4134" s="9">
        <f t="shared" si="584"/>
        <v>0</v>
      </c>
      <c r="AS4134" s="9"/>
      <c r="AU4134" s="6">
        <v>85</v>
      </c>
      <c r="AV4134" s="6"/>
    </row>
    <row r="4135" spans="1:48" x14ac:dyDescent="0.35">
      <c r="A4135" s="9" t="s">
        <v>143</v>
      </c>
      <c r="B4135" s="9" t="s">
        <v>1091</v>
      </c>
      <c r="C4135" s="9" t="s">
        <v>17</v>
      </c>
      <c r="D4135" s="9" t="s">
        <v>24</v>
      </c>
      <c r="E4135" s="9" t="s">
        <v>20</v>
      </c>
      <c r="F4135" s="9">
        <v>999918954</v>
      </c>
      <c r="G4135" s="9" t="s">
        <v>1180</v>
      </c>
      <c r="H4135" s="9" t="s">
        <v>55</v>
      </c>
      <c r="I4135" s="9" t="s">
        <v>13</v>
      </c>
      <c r="J4135" s="10" t="s">
        <v>1089</v>
      </c>
      <c r="K4135" s="3">
        <f t="shared" si="576"/>
        <v>85</v>
      </c>
      <c r="M4135" s="9">
        <f t="shared" si="577"/>
        <v>85</v>
      </c>
      <c r="N4135" s="9">
        <f t="shared" si="578"/>
        <v>0</v>
      </c>
      <c r="O4135" s="9">
        <f t="shared" si="579"/>
        <v>0</v>
      </c>
      <c r="P4135" s="9">
        <f t="shared" si="580"/>
        <v>0</v>
      </c>
      <c r="Q4135" s="9">
        <f t="shared" si="581"/>
        <v>0</v>
      </c>
      <c r="R4135" s="9">
        <f t="shared" si="582"/>
        <v>0</v>
      </c>
      <c r="S4135" s="9">
        <f t="shared" si="583"/>
        <v>85</v>
      </c>
      <c r="T4135" s="9">
        <f t="shared" si="584"/>
        <v>0</v>
      </c>
      <c r="V4135" s="9">
        <v>85</v>
      </c>
      <c r="AS4135" s="5"/>
      <c r="AT4135" s="6"/>
      <c r="AU4135" s="6"/>
      <c r="AV4135" s="6"/>
    </row>
    <row r="4136" spans="1:48" x14ac:dyDescent="0.35">
      <c r="A4136" s="9" t="s">
        <v>571</v>
      </c>
      <c r="B4136" s="9" t="s">
        <v>2982</v>
      </c>
      <c r="C4136" s="9" t="s">
        <v>17</v>
      </c>
      <c r="D4136" s="9" t="s">
        <v>626</v>
      </c>
      <c r="E4136" s="9" t="s">
        <v>20</v>
      </c>
      <c r="F4136" s="9">
        <v>999924821</v>
      </c>
      <c r="G4136" s="9" t="s">
        <v>1200</v>
      </c>
      <c r="H4136" s="9" t="s">
        <v>55</v>
      </c>
      <c r="I4136" s="9" t="s">
        <v>13</v>
      </c>
      <c r="J4136" s="10" t="s">
        <v>1089</v>
      </c>
      <c r="K4136" s="3">
        <f t="shared" si="576"/>
        <v>75</v>
      </c>
      <c r="M4136" s="9">
        <f t="shared" si="577"/>
        <v>75</v>
      </c>
      <c r="N4136" s="9">
        <f t="shared" si="578"/>
        <v>0</v>
      </c>
      <c r="O4136" s="9">
        <f t="shared" si="579"/>
        <v>75</v>
      </c>
      <c r="P4136" s="9">
        <f t="shared" si="580"/>
        <v>2</v>
      </c>
      <c r="Q4136" s="9">
        <f t="shared" si="581"/>
        <v>0</v>
      </c>
      <c r="R4136" s="9">
        <f t="shared" si="582"/>
        <v>0</v>
      </c>
      <c r="S4136" s="9">
        <f t="shared" si="583"/>
        <v>0</v>
      </c>
      <c r="T4136" s="9">
        <f t="shared" si="584"/>
        <v>0</v>
      </c>
      <c r="AA4136" s="9">
        <v>30</v>
      </c>
      <c r="AE4136" s="9">
        <v>45</v>
      </c>
      <c r="AS4136" s="5"/>
      <c r="AT4136" s="6"/>
      <c r="AU4136" s="6"/>
      <c r="AV4136" s="6"/>
    </row>
    <row r="4137" spans="1:48" x14ac:dyDescent="0.35">
      <c r="A4137" s="22" t="s">
        <v>5579</v>
      </c>
      <c r="B4137" s="22" t="s">
        <v>2289</v>
      </c>
      <c r="C4137" s="22" t="s">
        <v>17</v>
      </c>
      <c r="D4137" s="9" t="s">
        <v>625</v>
      </c>
      <c r="E4137" s="22" t="s">
        <v>20</v>
      </c>
      <c r="F4137" s="23">
        <v>999926774</v>
      </c>
      <c r="G4137" s="9" t="s">
        <v>1972</v>
      </c>
      <c r="H4137" s="22" t="s">
        <v>55</v>
      </c>
      <c r="I4137" s="9" t="s">
        <v>13</v>
      </c>
      <c r="J4137" s="10" t="s">
        <v>1089</v>
      </c>
      <c r="K4137" s="3">
        <f t="shared" si="576"/>
        <v>68</v>
      </c>
      <c r="M4137" s="9">
        <f t="shared" si="577"/>
        <v>68</v>
      </c>
      <c r="N4137" s="9">
        <f t="shared" si="578"/>
        <v>0</v>
      </c>
      <c r="O4137" s="9">
        <f t="shared" si="579"/>
        <v>68</v>
      </c>
      <c r="P4137" s="9">
        <f t="shared" si="580"/>
        <v>1</v>
      </c>
      <c r="Q4137" s="9">
        <f t="shared" si="581"/>
        <v>0</v>
      </c>
      <c r="R4137" s="9">
        <f t="shared" si="582"/>
        <v>0</v>
      </c>
      <c r="S4137" s="9">
        <f t="shared" si="583"/>
        <v>0</v>
      </c>
      <c r="T4137" s="9">
        <f t="shared" si="584"/>
        <v>0</v>
      </c>
      <c r="AI4137" s="9">
        <v>68</v>
      </c>
      <c r="AS4137" s="5"/>
      <c r="AT4137" s="6"/>
      <c r="AU4137" s="6"/>
      <c r="AV4137" s="6"/>
    </row>
    <row r="4138" spans="1:48" x14ac:dyDescent="0.35">
      <c r="A4138" s="22" t="s">
        <v>643</v>
      </c>
      <c r="B4138" s="22" t="s">
        <v>5517</v>
      </c>
      <c r="C4138" s="22" t="s">
        <v>17</v>
      </c>
      <c r="D4138" s="9" t="s">
        <v>625</v>
      </c>
      <c r="E4138" s="22" t="s">
        <v>20</v>
      </c>
      <c r="F4138" s="23">
        <v>999927755</v>
      </c>
      <c r="G4138" s="9" t="s">
        <v>1117</v>
      </c>
      <c r="H4138" s="22" t="s">
        <v>55</v>
      </c>
      <c r="I4138" s="9" t="s">
        <v>13</v>
      </c>
      <c r="J4138" s="10" t="s">
        <v>1089</v>
      </c>
      <c r="K4138" s="3">
        <f t="shared" si="576"/>
        <v>68</v>
      </c>
      <c r="M4138" s="9">
        <f t="shared" si="577"/>
        <v>68</v>
      </c>
      <c r="N4138" s="9">
        <f t="shared" si="578"/>
        <v>0</v>
      </c>
      <c r="O4138" s="9">
        <f t="shared" si="579"/>
        <v>68</v>
      </c>
      <c r="P4138" s="9">
        <f t="shared" si="580"/>
        <v>1</v>
      </c>
      <c r="Q4138" s="9">
        <f t="shared" si="581"/>
        <v>0</v>
      </c>
      <c r="R4138" s="9">
        <f t="shared" si="582"/>
        <v>0</v>
      </c>
      <c r="S4138" s="9">
        <f t="shared" si="583"/>
        <v>0</v>
      </c>
      <c r="T4138" s="9">
        <f t="shared" si="584"/>
        <v>0</v>
      </c>
      <c r="AI4138" s="9">
        <v>68</v>
      </c>
      <c r="AS4138" s="5"/>
      <c r="AT4138" s="6"/>
      <c r="AU4138" s="6"/>
      <c r="AV4138" s="6"/>
    </row>
    <row r="4139" spans="1:48" x14ac:dyDescent="0.35">
      <c r="A4139" s="10" t="s">
        <v>3518</v>
      </c>
      <c r="B4139" s="10" t="s">
        <v>3519</v>
      </c>
      <c r="C4139" s="10" t="s">
        <v>17</v>
      </c>
      <c r="D4139" s="9" t="s">
        <v>24</v>
      </c>
      <c r="E4139" s="41" t="s">
        <v>20</v>
      </c>
      <c r="F4139" s="10">
        <v>999919503</v>
      </c>
      <c r="G4139" s="9" t="s">
        <v>1181</v>
      </c>
      <c r="H4139" s="10" t="s">
        <v>55</v>
      </c>
      <c r="I4139" s="10" t="s">
        <v>13</v>
      </c>
      <c r="J4139" s="10" t="s">
        <v>1089</v>
      </c>
      <c r="K4139" s="3">
        <f t="shared" si="576"/>
        <v>55.5</v>
      </c>
      <c r="M4139" s="9">
        <f t="shared" si="577"/>
        <v>55.5</v>
      </c>
      <c r="N4139" s="9">
        <f t="shared" si="578"/>
        <v>37.5</v>
      </c>
      <c r="O4139" s="9">
        <f t="shared" si="579"/>
        <v>18</v>
      </c>
      <c r="P4139" s="9">
        <f t="shared" si="580"/>
        <v>1</v>
      </c>
      <c r="Q4139" s="9">
        <f t="shared" si="581"/>
        <v>0</v>
      </c>
      <c r="R4139" s="9">
        <f t="shared" si="582"/>
        <v>0</v>
      </c>
      <c r="S4139" s="9">
        <f t="shared" si="583"/>
        <v>0</v>
      </c>
      <c r="T4139" s="9">
        <f t="shared" si="584"/>
        <v>0</v>
      </c>
      <c r="AC4139" s="9">
        <v>18</v>
      </c>
      <c r="AS4139" s="5"/>
      <c r="AT4139" s="6"/>
      <c r="AU4139" s="6"/>
      <c r="AV4139" s="6">
        <v>37.5</v>
      </c>
    </row>
    <row r="4140" spans="1:48" x14ac:dyDescent="0.35">
      <c r="A4140" s="9" t="s">
        <v>330</v>
      </c>
      <c r="B4140" s="9" t="s">
        <v>792</v>
      </c>
      <c r="C4140" s="9" t="s">
        <v>17</v>
      </c>
      <c r="D4140" s="9" t="s">
        <v>625</v>
      </c>
      <c r="E4140" s="9" t="s">
        <v>20</v>
      </c>
      <c r="F4140" s="9">
        <v>999924789</v>
      </c>
      <c r="G4140" s="9" t="s">
        <v>1773</v>
      </c>
      <c r="H4140" s="9" t="s">
        <v>55</v>
      </c>
      <c r="I4140" s="9" t="s">
        <v>13</v>
      </c>
      <c r="J4140" s="10" t="s">
        <v>1089</v>
      </c>
      <c r="K4140" s="3">
        <f t="shared" si="576"/>
        <v>45</v>
      </c>
      <c r="M4140" s="9">
        <f t="shared" si="577"/>
        <v>45</v>
      </c>
      <c r="N4140" s="9">
        <f t="shared" si="578"/>
        <v>0</v>
      </c>
      <c r="O4140" s="9">
        <f t="shared" si="579"/>
        <v>45</v>
      </c>
      <c r="P4140" s="9">
        <f t="shared" si="580"/>
        <v>1</v>
      </c>
      <c r="Q4140" s="9">
        <f t="shared" si="581"/>
        <v>0</v>
      </c>
      <c r="R4140" s="9">
        <f t="shared" si="582"/>
        <v>0</v>
      </c>
      <c r="S4140" s="9">
        <f t="shared" si="583"/>
        <v>0</v>
      </c>
      <c r="T4140" s="9">
        <f t="shared" si="584"/>
        <v>0</v>
      </c>
      <c r="Y4140" s="9">
        <v>45</v>
      </c>
      <c r="AS4140" s="5"/>
      <c r="AT4140" s="6"/>
      <c r="AU4140" s="6"/>
      <c r="AV4140" s="6"/>
    </row>
    <row r="4141" spans="1:48" x14ac:dyDescent="0.35">
      <c r="A4141" s="9" t="s">
        <v>261</v>
      </c>
      <c r="B4141" s="9" t="s">
        <v>195</v>
      </c>
      <c r="C4141" s="9" t="s">
        <v>17</v>
      </c>
      <c r="D4141" s="9" t="s">
        <v>24</v>
      </c>
      <c r="E4141" s="9" t="s">
        <v>20</v>
      </c>
      <c r="F4141" s="9">
        <v>999926875</v>
      </c>
      <c r="G4141" s="9" t="s">
        <v>1162</v>
      </c>
      <c r="H4141" s="9" t="s">
        <v>55</v>
      </c>
      <c r="I4141" s="9" t="s">
        <v>13</v>
      </c>
      <c r="J4141" s="10" t="s">
        <v>1089</v>
      </c>
      <c r="K4141" s="3">
        <f t="shared" si="576"/>
        <v>45</v>
      </c>
      <c r="M4141" s="9">
        <f t="shared" si="577"/>
        <v>45</v>
      </c>
      <c r="N4141" s="9">
        <f t="shared" si="578"/>
        <v>0</v>
      </c>
      <c r="O4141" s="9">
        <f t="shared" si="579"/>
        <v>45</v>
      </c>
      <c r="P4141" s="9">
        <f t="shared" si="580"/>
        <v>1</v>
      </c>
      <c r="Q4141" s="9">
        <f t="shared" si="581"/>
        <v>0</v>
      </c>
      <c r="R4141" s="9">
        <f t="shared" si="582"/>
        <v>0</v>
      </c>
      <c r="S4141" s="9">
        <f t="shared" si="583"/>
        <v>0</v>
      </c>
      <c r="T4141" s="9">
        <f t="shared" si="584"/>
        <v>0</v>
      </c>
      <c r="AC4141" s="9">
        <v>45</v>
      </c>
      <c r="AS4141" s="5"/>
      <c r="AT4141" s="6"/>
      <c r="AU4141" s="6"/>
      <c r="AV4141" s="6"/>
    </row>
    <row r="4142" spans="1:48" x14ac:dyDescent="0.35">
      <c r="A4142" s="9" t="s">
        <v>250</v>
      </c>
      <c r="B4142" s="9" t="s">
        <v>1418</v>
      </c>
      <c r="C4142" s="9" t="s">
        <v>17</v>
      </c>
      <c r="D4142" s="9" t="s">
        <v>635</v>
      </c>
      <c r="E4142" s="9" t="s">
        <v>20</v>
      </c>
      <c r="F4142" s="9">
        <v>999926657</v>
      </c>
      <c r="G4142" s="9" t="s">
        <v>1175</v>
      </c>
      <c r="H4142" s="9" t="s">
        <v>55</v>
      </c>
      <c r="I4142" s="9" t="s">
        <v>13</v>
      </c>
      <c r="J4142" s="10" t="s">
        <v>1089</v>
      </c>
      <c r="K4142" s="3">
        <f t="shared" si="576"/>
        <v>34</v>
      </c>
      <c r="M4142" s="9">
        <f t="shared" si="577"/>
        <v>34</v>
      </c>
      <c r="N4142" s="9">
        <f t="shared" si="578"/>
        <v>0</v>
      </c>
      <c r="O4142" s="9">
        <f t="shared" si="579"/>
        <v>34</v>
      </c>
      <c r="P4142" s="9">
        <f t="shared" si="580"/>
        <v>1</v>
      </c>
      <c r="Q4142" s="9">
        <f t="shared" si="581"/>
        <v>0</v>
      </c>
      <c r="R4142" s="9">
        <f t="shared" si="582"/>
        <v>0</v>
      </c>
      <c r="S4142" s="9">
        <f t="shared" si="583"/>
        <v>0</v>
      </c>
      <c r="T4142" s="9">
        <f t="shared" si="584"/>
        <v>0</v>
      </c>
      <c r="AO4142" s="9">
        <v>34</v>
      </c>
      <c r="AS4142" s="5"/>
      <c r="AT4142" s="6"/>
      <c r="AU4142" s="6"/>
      <c r="AV4142" s="6"/>
    </row>
    <row r="4143" spans="1:48" x14ac:dyDescent="0.35">
      <c r="A4143" s="41" t="s">
        <v>3062</v>
      </c>
      <c r="B4143" s="41" t="s">
        <v>6258</v>
      </c>
      <c r="C4143" s="41" t="s">
        <v>17</v>
      </c>
      <c r="D4143" s="9" t="s">
        <v>24</v>
      </c>
      <c r="E4143" s="41" t="s">
        <v>20</v>
      </c>
      <c r="F4143" s="41">
        <v>999916914</v>
      </c>
      <c r="G4143" s="9" t="s">
        <v>1138</v>
      </c>
      <c r="H4143" s="41" t="s">
        <v>55</v>
      </c>
      <c r="I4143" s="41" t="s">
        <v>13</v>
      </c>
      <c r="J4143" s="10" t="s">
        <v>1089</v>
      </c>
      <c r="K4143" s="3">
        <f t="shared" si="576"/>
        <v>28</v>
      </c>
      <c r="L4143" s="40"/>
      <c r="M4143" s="9">
        <f t="shared" si="577"/>
        <v>28</v>
      </c>
      <c r="N4143" s="9">
        <f t="shared" si="578"/>
        <v>28</v>
      </c>
      <c r="O4143" s="9">
        <f t="shared" si="579"/>
        <v>0</v>
      </c>
      <c r="P4143" s="9">
        <f t="shared" si="580"/>
        <v>0</v>
      </c>
      <c r="Q4143" s="9">
        <f t="shared" si="581"/>
        <v>0</v>
      </c>
      <c r="R4143" s="9">
        <f t="shared" si="582"/>
        <v>0</v>
      </c>
      <c r="S4143" s="9">
        <f t="shared" si="583"/>
        <v>0</v>
      </c>
      <c r="T4143" s="9">
        <f t="shared" si="584"/>
        <v>0</v>
      </c>
      <c r="U4143" s="40"/>
      <c r="V4143" s="4"/>
      <c r="W4143" s="4"/>
      <c r="X4143" s="4"/>
      <c r="Y4143" s="4"/>
      <c r="Z4143" s="4"/>
      <c r="AA4143" s="4"/>
      <c r="AB4143" s="4"/>
      <c r="AC4143" s="4"/>
      <c r="AD4143" s="4"/>
      <c r="AE4143" s="4"/>
      <c r="AF4143" s="4"/>
      <c r="AG4143" s="4"/>
      <c r="AH4143" s="4"/>
      <c r="AI4143" s="4"/>
      <c r="AJ4143" s="4"/>
      <c r="AK4143" s="4"/>
      <c r="AL4143" s="4"/>
      <c r="AM4143" s="4"/>
      <c r="AN4143" s="4"/>
      <c r="AO4143" s="4"/>
      <c r="AP4143" s="4"/>
      <c r="AQ4143" s="4"/>
      <c r="AR4143" s="4"/>
      <c r="AS4143" s="4"/>
      <c r="AT4143" s="4"/>
      <c r="AV4143" s="6">
        <v>28</v>
      </c>
    </row>
    <row r="4144" spans="1:48" x14ac:dyDescent="0.35">
      <c r="A4144" s="9" t="s">
        <v>56</v>
      </c>
      <c r="B4144" s="9" t="s">
        <v>36</v>
      </c>
      <c r="C4144" s="9" t="s">
        <v>17</v>
      </c>
      <c r="D4144" s="9" t="s">
        <v>24</v>
      </c>
      <c r="E4144" s="9" t="s">
        <v>20</v>
      </c>
      <c r="F4144" s="9">
        <v>999916792</v>
      </c>
      <c r="G4144" s="9" t="s">
        <v>1123</v>
      </c>
      <c r="H4144" s="9" t="s">
        <v>55</v>
      </c>
      <c r="I4144" s="9" t="s">
        <v>10</v>
      </c>
      <c r="J4144" s="10" t="s">
        <v>1098</v>
      </c>
      <c r="K4144" s="3">
        <f t="shared" si="576"/>
        <v>620</v>
      </c>
      <c r="M4144" s="9">
        <f t="shared" si="577"/>
        <v>620</v>
      </c>
      <c r="N4144" s="9">
        <f t="shared" si="578"/>
        <v>100</v>
      </c>
      <c r="O4144" s="9">
        <f t="shared" si="579"/>
        <v>90</v>
      </c>
      <c r="P4144" s="9">
        <f t="shared" si="580"/>
        <v>1</v>
      </c>
      <c r="Q4144" s="9">
        <f t="shared" si="581"/>
        <v>105</v>
      </c>
      <c r="R4144" s="9">
        <f t="shared" si="582"/>
        <v>90</v>
      </c>
      <c r="S4144" s="9">
        <f t="shared" si="583"/>
        <v>235</v>
      </c>
      <c r="T4144" s="9">
        <f t="shared" si="584"/>
        <v>0</v>
      </c>
      <c r="V4144" s="9">
        <v>150</v>
      </c>
      <c r="AC4144" s="9">
        <v>90</v>
      </c>
      <c r="AP4144" s="9">
        <v>105</v>
      </c>
      <c r="AS4144" s="5">
        <v>90</v>
      </c>
      <c r="AT4144" s="6">
        <v>100</v>
      </c>
      <c r="AU4144" s="6">
        <v>85</v>
      </c>
      <c r="AV4144" s="6"/>
    </row>
    <row r="4145" spans="1:48" x14ac:dyDescent="0.35">
      <c r="A4145" s="9" t="s">
        <v>261</v>
      </c>
      <c r="B4145" s="9" t="s">
        <v>262</v>
      </c>
      <c r="C4145" s="9" t="s">
        <v>17</v>
      </c>
      <c r="D4145" s="9" t="s">
        <v>625</v>
      </c>
      <c r="E4145" s="9" t="s">
        <v>20</v>
      </c>
      <c r="F4145" s="9">
        <v>999907533</v>
      </c>
      <c r="G4145" s="9" t="s">
        <v>1145</v>
      </c>
      <c r="H4145" s="9" t="s">
        <v>55</v>
      </c>
      <c r="I4145" s="9" t="s">
        <v>10</v>
      </c>
      <c r="J4145" s="10" t="s">
        <v>1098</v>
      </c>
      <c r="K4145" s="3">
        <f t="shared" si="576"/>
        <v>508</v>
      </c>
      <c r="M4145" s="9">
        <f t="shared" si="577"/>
        <v>508</v>
      </c>
      <c r="N4145" s="9">
        <f t="shared" si="578"/>
        <v>75</v>
      </c>
      <c r="O4145" s="9">
        <f t="shared" si="579"/>
        <v>60</v>
      </c>
      <c r="P4145" s="9">
        <f t="shared" si="580"/>
        <v>2</v>
      </c>
      <c r="Q4145" s="9">
        <f t="shared" si="581"/>
        <v>79</v>
      </c>
      <c r="R4145" s="9">
        <f t="shared" si="582"/>
        <v>68</v>
      </c>
      <c r="S4145" s="9">
        <f t="shared" si="583"/>
        <v>226</v>
      </c>
      <c r="T4145" s="9">
        <f t="shared" si="584"/>
        <v>0</v>
      </c>
      <c r="V4145" s="9">
        <v>113</v>
      </c>
      <c r="Y4145" s="9">
        <v>60</v>
      </c>
      <c r="AI4145" s="9">
        <v>0</v>
      </c>
      <c r="AQ4145" s="9">
        <v>79</v>
      </c>
      <c r="AS4145" s="5">
        <v>68</v>
      </c>
      <c r="AT4145" s="6">
        <v>75</v>
      </c>
      <c r="AU4145" s="6">
        <v>113</v>
      </c>
      <c r="AV4145" s="6"/>
    </row>
    <row r="4146" spans="1:48" x14ac:dyDescent="0.35">
      <c r="A4146" s="9" t="s">
        <v>5835</v>
      </c>
      <c r="B4146" s="9" t="s">
        <v>5836</v>
      </c>
      <c r="C4146" s="9" t="s">
        <v>17</v>
      </c>
      <c r="D4146" s="9" t="s">
        <v>641</v>
      </c>
      <c r="E4146" s="9" t="s">
        <v>20</v>
      </c>
      <c r="F4146" s="9">
        <v>999927924</v>
      </c>
      <c r="G4146" s="9" t="s">
        <v>6268</v>
      </c>
      <c r="H4146" s="9" t="s">
        <v>55</v>
      </c>
      <c r="I4146" s="9" t="s">
        <v>10</v>
      </c>
      <c r="J4146" s="10" t="s">
        <v>1098</v>
      </c>
      <c r="K4146" s="3">
        <f t="shared" si="576"/>
        <v>500</v>
      </c>
      <c r="M4146" s="9">
        <f t="shared" si="577"/>
        <v>500</v>
      </c>
      <c r="N4146" s="9">
        <f t="shared" si="578"/>
        <v>0</v>
      </c>
      <c r="O4146" s="9">
        <f t="shared" si="579"/>
        <v>0</v>
      </c>
      <c r="P4146" s="9">
        <f t="shared" si="580"/>
        <v>0</v>
      </c>
      <c r="Q4146" s="9">
        <f t="shared" si="581"/>
        <v>140</v>
      </c>
      <c r="R4146" s="9">
        <f t="shared" si="582"/>
        <v>160</v>
      </c>
      <c r="S4146" s="9">
        <f t="shared" si="583"/>
        <v>200</v>
      </c>
      <c r="T4146" s="9">
        <f t="shared" si="584"/>
        <v>0</v>
      </c>
      <c r="AP4146" s="9">
        <v>140</v>
      </c>
      <c r="AS4146" s="5">
        <v>160</v>
      </c>
      <c r="AT4146" s="6"/>
      <c r="AU4146" s="6">
        <v>200</v>
      </c>
      <c r="AV4146" s="6"/>
    </row>
    <row r="4147" spans="1:48" x14ac:dyDescent="0.35">
      <c r="A4147" s="9" t="s">
        <v>40</v>
      </c>
      <c r="B4147" s="9" t="s">
        <v>5018</v>
      </c>
      <c r="C4147" s="9" t="s">
        <v>17</v>
      </c>
      <c r="D4147" s="9" t="s">
        <v>635</v>
      </c>
      <c r="E4147" s="9" t="s">
        <v>20</v>
      </c>
      <c r="F4147" s="9">
        <v>999916846</v>
      </c>
      <c r="G4147" s="9" t="s">
        <v>4919</v>
      </c>
      <c r="H4147" s="9" t="s">
        <v>55</v>
      </c>
      <c r="I4147" s="9" t="s">
        <v>10</v>
      </c>
      <c r="J4147" s="10" t="s">
        <v>1098</v>
      </c>
      <c r="K4147" s="3">
        <f t="shared" si="576"/>
        <v>440</v>
      </c>
      <c r="M4147" s="9">
        <f t="shared" si="577"/>
        <v>440</v>
      </c>
      <c r="N4147" s="9">
        <f t="shared" si="578"/>
        <v>0</v>
      </c>
      <c r="O4147" s="9">
        <f t="shared" si="579"/>
        <v>30</v>
      </c>
      <c r="P4147" s="9">
        <f t="shared" si="580"/>
        <v>1</v>
      </c>
      <c r="Q4147" s="9">
        <f t="shared" si="581"/>
        <v>140</v>
      </c>
      <c r="R4147" s="9">
        <f t="shared" si="582"/>
        <v>120</v>
      </c>
      <c r="S4147" s="9">
        <f t="shared" si="583"/>
        <v>150</v>
      </c>
      <c r="T4147" s="9">
        <f t="shared" si="584"/>
        <v>0</v>
      </c>
      <c r="AO4147" s="9">
        <v>30</v>
      </c>
      <c r="AQ4147" s="9">
        <v>140</v>
      </c>
      <c r="AS4147" s="5">
        <v>120</v>
      </c>
      <c r="AT4147" s="6"/>
      <c r="AU4147" s="6">
        <v>150</v>
      </c>
      <c r="AV4147" s="6"/>
    </row>
    <row r="4148" spans="1:48" x14ac:dyDescent="0.35">
      <c r="A4148" s="9" t="s">
        <v>156</v>
      </c>
      <c r="B4148" s="9" t="s">
        <v>263</v>
      </c>
      <c r="C4148" s="9" t="s">
        <v>17</v>
      </c>
      <c r="D4148" s="9" t="s">
        <v>24</v>
      </c>
      <c r="E4148" s="9" t="s">
        <v>20</v>
      </c>
      <c r="F4148" s="9">
        <v>999919490</v>
      </c>
      <c r="G4148" s="9" t="s">
        <v>1116</v>
      </c>
      <c r="H4148" s="9" t="s">
        <v>55</v>
      </c>
      <c r="I4148" s="9" t="s">
        <v>10</v>
      </c>
      <c r="J4148" s="10" t="s">
        <v>1098</v>
      </c>
      <c r="K4148" s="3">
        <f t="shared" si="576"/>
        <v>410</v>
      </c>
      <c r="M4148" s="9">
        <f t="shared" si="577"/>
        <v>410</v>
      </c>
      <c r="N4148" s="9">
        <f t="shared" si="578"/>
        <v>0</v>
      </c>
      <c r="O4148" s="9">
        <f t="shared" si="579"/>
        <v>120</v>
      </c>
      <c r="P4148" s="9">
        <f t="shared" si="580"/>
        <v>1</v>
      </c>
      <c r="Q4148" s="9">
        <f t="shared" si="581"/>
        <v>0</v>
      </c>
      <c r="R4148" s="9">
        <f t="shared" si="582"/>
        <v>90</v>
      </c>
      <c r="S4148" s="9">
        <f t="shared" si="583"/>
        <v>200</v>
      </c>
      <c r="T4148" s="9">
        <f t="shared" si="584"/>
        <v>0</v>
      </c>
      <c r="V4148" s="9">
        <v>200</v>
      </c>
      <c r="AC4148" s="9">
        <v>120</v>
      </c>
      <c r="AS4148" s="5">
        <v>90</v>
      </c>
      <c r="AT4148" s="6"/>
      <c r="AU4148" s="6"/>
      <c r="AV4148" s="6"/>
    </row>
    <row r="4149" spans="1:48" x14ac:dyDescent="0.35">
      <c r="A4149" s="9" t="s">
        <v>825</v>
      </c>
      <c r="B4149" s="9" t="s">
        <v>1099</v>
      </c>
      <c r="C4149" s="9" t="s">
        <v>17</v>
      </c>
      <c r="D4149" s="9" t="s">
        <v>707</v>
      </c>
      <c r="E4149" s="9" t="s">
        <v>20</v>
      </c>
      <c r="F4149" s="9">
        <v>999919571</v>
      </c>
      <c r="G4149" s="9" t="s">
        <v>1185</v>
      </c>
      <c r="H4149" s="9" t="s">
        <v>55</v>
      </c>
      <c r="I4149" s="9" t="s">
        <v>10</v>
      </c>
      <c r="J4149" s="10" t="s">
        <v>1098</v>
      </c>
      <c r="K4149" s="3">
        <f t="shared" si="576"/>
        <v>376</v>
      </c>
      <c r="M4149" s="9">
        <f t="shared" si="577"/>
        <v>376</v>
      </c>
      <c r="N4149" s="9">
        <f t="shared" si="578"/>
        <v>56</v>
      </c>
      <c r="O4149" s="9">
        <f t="shared" si="579"/>
        <v>120</v>
      </c>
      <c r="P4149" s="9">
        <f t="shared" si="580"/>
        <v>1</v>
      </c>
      <c r="Q4149" s="9">
        <f t="shared" si="581"/>
        <v>0</v>
      </c>
      <c r="R4149" s="9">
        <f t="shared" si="582"/>
        <v>51</v>
      </c>
      <c r="S4149" s="9">
        <f t="shared" si="583"/>
        <v>149</v>
      </c>
      <c r="T4149" s="9">
        <f t="shared" si="584"/>
        <v>0</v>
      </c>
      <c r="V4149" s="9">
        <v>64</v>
      </c>
      <c r="AM4149" s="9">
        <v>120</v>
      </c>
      <c r="AS4149" s="5">
        <v>51</v>
      </c>
      <c r="AT4149" s="6">
        <v>56</v>
      </c>
      <c r="AU4149" s="6">
        <v>85</v>
      </c>
      <c r="AV4149" s="6"/>
    </row>
    <row r="4150" spans="1:48" x14ac:dyDescent="0.35">
      <c r="A4150" s="9" t="s">
        <v>3532</v>
      </c>
      <c r="B4150" s="9" t="s">
        <v>708</v>
      </c>
      <c r="C4150" s="9" t="s">
        <v>17</v>
      </c>
      <c r="D4150" s="9" t="s">
        <v>24</v>
      </c>
      <c r="E4150" s="9" t="s">
        <v>20</v>
      </c>
      <c r="F4150" s="9">
        <v>999921605</v>
      </c>
      <c r="G4150" s="9" t="s">
        <v>1137</v>
      </c>
      <c r="H4150" s="14" t="s">
        <v>55</v>
      </c>
      <c r="I4150" s="9" t="s">
        <v>10</v>
      </c>
      <c r="J4150" s="10" t="s">
        <v>1098</v>
      </c>
      <c r="K4150" s="3">
        <f t="shared" si="576"/>
        <v>331</v>
      </c>
      <c r="M4150" s="9">
        <f t="shared" si="577"/>
        <v>331</v>
      </c>
      <c r="N4150" s="9">
        <f t="shared" si="578"/>
        <v>112</v>
      </c>
      <c r="O4150" s="9">
        <f t="shared" si="579"/>
        <v>89</v>
      </c>
      <c r="P4150" s="9">
        <f t="shared" si="580"/>
        <v>2</v>
      </c>
      <c r="Q4150" s="9">
        <f t="shared" si="581"/>
        <v>79</v>
      </c>
      <c r="R4150" s="9">
        <f t="shared" si="582"/>
        <v>51</v>
      </c>
      <c r="S4150" s="9">
        <f t="shared" si="583"/>
        <v>0</v>
      </c>
      <c r="T4150" s="9">
        <f t="shared" si="584"/>
        <v>0</v>
      </c>
      <c r="AC4150" s="9">
        <v>38</v>
      </c>
      <c r="AG4150" s="9">
        <v>51</v>
      </c>
      <c r="AP4150" s="9">
        <v>79</v>
      </c>
      <c r="AS4150" s="5">
        <v>51</v>
      </c>
      <c r="AT4150" s="6">
        <v>56</v>
      </c>
      <c r="AU4150" s="6"/>
      <c r="AV4150" s="6">
        <v>56</v>
      </c>
    </row>
    <row r="4151" spans="1:48" x14ac:dyDescent="0.35">
      <c r="A4151" s="9" t="s">
        <v>828</v>
      </c>
      <c r="B4151" s="9" t="s">
        <v>1100</v>
      </c>
      <c r="C4151" s="9" t="s">
        <v>17</v>
      </c>
      <c r="D4151" s="9" t="s">
        <v>659</v>
      </c>
      <c r="E4151" s="9" t="s">
        <v>20</v>
      </c>
      <c r="F4151" s="9">
        <v>999923873</v>
      </c>
      <c r="G4151" s="9" t="s">
        <v>6270</v>
      </c>
      <c r="H4151" s="9" t="s">
        <v>55</v>
      </c>
      <c r="I4151" s="9" t="s">
        <v>10</v>
      </c>
      <c r="J4151" s="10" t="s">
        <v>1098</v>
      </c>
      <c r="K4151" s="3">
        <f t="shared" si="576"/>
        <v>322</v>
      </c>
      <c r="M4151" s="9">
        <f t="shared" si="577"/>
        <v>322</v>
      </c>
      <c r="N4151" s="9">
        <f t="shared" si="578"/>
        <v>0</v>
      </c>
      <c r="O4151" s="9">
        <f t="shared" si="579"/>
        <v>0</v>
      </c>
      <c r="P4151" s="9">
        <f t="shared" si="580"/>
        <v>0</v>
      </c>
      <c r="Q4151" s="9">
        <f t="shared" si="581"/>
        <v>105</v>
      </c>
      <c r="R4151" s="9">
        <f t="shared" si="582"/>
        <v>68</v>
      </c>
      <c r="S4151" s="9">
        <f t="shared" si="583"/>
        <v>149</v>
      </c>
      <c r="T4151" s="9">
        <f t="shared" si="584"/>
        <v>0</v>
      </c>
      <c r="V4151" s="9">
        <v>64</v>
      </c>
      <c r="AQ4151" s="9">
        <v>105</v>
      </c>
      <c r="AS4151" s="5">
        <v>68</v>
      </c>
      <c r="AT4151" s="6"/>
      <c r="AU4151" s="6">
        <v>85</v>
      </c>
      <c r="AV4151" s="6"/>
    </row>
    <row r="4152" spans="1:48" x14ac:dyDescent="0.35">
      <c r="A4152" s="9" t="s">
        <v>527</v>
      </c>
      <c r="B4152" s="9" t="s">
        <v>528</v>
      </c>
      <c r="C4152" s="9" t="s">
        <v>17</v>
      </c>
      <c r="D4152" s="9" t="s">
        <v>24</v>
      </c>
      <c r="E4152" s="9" t="s">
        <v>20</v>
      </c>
      <c r="F4152" s="9">
        <v>999913445</v>
      </c>
      <c r="G4152" s="9" t="s">
        <v>1120</v>
      </c>
      <c r="H4152" s="9" t="s">
        <v>55</v>
      </c>
      <c r="I4152" s="9" t="s">
        <v>10</v>
      </c>
      <c r="J4152" s="10" t="s">
        <v>1098</v>
      </c>
      <c r="K4152" s="3">
        <f t="shared" si="576"/>
        <v>280</v>
      </c>
      <c r="M4152" s="9">
        <f t="shared" si="577"/>
        <v>280</v>
      </c>
      <c r="N4152" s="9">
        <f t="shared" si="578"/>
        <v>0</v>
      </c>
      <c r="O4152" s="9">
        <f t="shared" si="579"/>
        <v>68</v>
      </c>
      <c r="P4152" s="9">
        <f t="shared" si="580"/>
        <v>1</v>
      </c>
      <c r="Q4152" s="9">
        <f t="shared" si="581"/>
        <v>59</v>
      </c>
      <c r="R4152" s="9">
        <f t="shared" si="582"/>
        <v>68</v>
      </c>
      <c r="S4152" s="9">
        <f t="shared" si="583"/>
        <v>85</v>
      </c>
      <c r="T4152" s="9">
        <f t="shared" si="584"/>
        <v>0</v>
      </c>
      <c r="V4152" s="9">
        <v>85</v>
      </c>
      <c r="AC4152" s="9">
        <v>68</v>
      </c>
      <c r="AP4152" s="9">
        <v>59</v>
      </c>
      <c r="AS4152" s="5">
        <v>68</v>
      </c>
      <c r="AT4152" s="6"/>
      <c r="AU4152" s="6"/>
      <c r="AV4152" s="6"/>
    </row>
    <row r="4153" spans="1:48" x14ac:dyDescent="0.35">
      <c r="A4153" s="9" t="s">
        <v>312</v>
      </c>
      <c r="B4153" s="9" t="s">
        <v>708</v>
      </c>
      <c r="C4153" s="9" t="s">
        <v>17</v>
      </c>
      <c r="D4153" s="9" t="s">
        <v>631</v>
      </c>
      <c r="E4153" s="9" t="s">
        <v>20</v>
      </c>
      <c r="F4153" s="9">
        <v>999919946</v>
      </c>
      <c r="G4153" s="9" t="s">
        <v>1151</v>
      </c>
      <c r="H4153" s="9" t="s">
        <v>55</v>
      </c>
      <c r="I4153" s="9" t="s">
        <v>10</v>
      </c>
      <c r="J4153" s="10" t="s">
        <v>1098</v>
      </c>
      <c r="K4153" s="3">
        <f t="shared" si="576"/>
        <v>258</v>
      </c>
      <c r="M4153" s="9">
        <f t="shared" si="577"/>
        <v>258</v>
      </c>
      <c r="N4153" s="9">
        <f t="shared" si="578"/>
        <v>0</v>
      </c>
      <c r="O4153" s="9">
        <f t="shared" si="579"/>
        <v>0</v>
      </c>
      <c r="P4153" s="9">
        <f t="shared" si="580"/>
        <v>0</v>
      </c>
      <c r="Q4153" s="9">
        <f t="shared" si="581"/>
        <v>79</v>
      </c>
      <c r="R4153" s="9">
        <f t="shared" si="582"/>
        <v>51</v>
      </c>
      <c r="S4153" s="9">
        <f t="shared" si="583"/>
        <v>128</v>
      </c>
      <c r="T4153" s="9">
        <f t="shared" si="584"/>
        <v>0</v>
      </c>
      <c r="V4153" s="9">
        <v>64</v>
      </c>
      <c r="AQ4153" s="9">
        <v>79</v>
      </c>
      <c r="AS4153" s="5">
        <v>51</v>
      </c>
      <c r="AT4153" s="6"/>
      <c r="AU4153" s="6">
        <v>64</v>
      </c>
      <c r="AV4153" s="6"/>
    </row>
    <row r="4154" spans="1:48" x14ac:dyDescent="0.35">
      <c r="A4154" s="9" t="s">
        <v>1905</v>
      </c>
      <c r="B4154" s="9" t="s">
        <v>3529</v>
      </c>
      <c r="C4154" s="9" t="s">
        <v>17</v>
      </c>
      <c r="D4154" s="9" t="s">
        <v>24</v>
      </c>
      <c r="E4154" s="9" t="s">
        <v>20</v>
      </c>
      <c r="F4154" s="9">
        <v>999924780</v>
      </c>
      <c r="G4154" s="9" t="s">
        <v>1141</v>
      </c>
      <c r="H4154" s="14" t="s">
        <v>55</v>
      </c>
      <c r="I4154" s="9" t="s">
        <v>10</v>
      </c>
      <c r="J4154" s="10" t="s">
        <v>1098</v>
      </c>
      <c r="K4154" s="3">
        <f t="shared" si="576"/>
        <v>243</v>
      </c>
      <c r="M4154" s="9">
        <f t="shared" si="577"/>
        <v>243</v>
      </c>
      <c r="N4154" s="9">
        <f t="shared" si="578"/>
        <v>56</v>
      </c>
      <c r="O4154" s="9">
        <f t="shared" si="579"/>
        <v>187</v>
      </c>
      <c r="P4154" s="9">
        <f t="shared" si="580"/>
        <v>3</v>
      </c>
      <c r="Q4154" s="9">
        <f t="shared" si="581"/>
        <v>0</v>
      </c>
      <c r="R4154" s="9">
        <f t="shared" si="582"/>
        <v>0</v>
      </c>
      <c r="S4154" s="9">
        <f t="shared" si="583"/>
        <v>0</v>
      </c>
      <c r="T4154" s="9">
        <f t="shared" si="584"/>
        <v>0</v>
      </c>
      <c r="AC4154" s="9">
        <v>51</v>
      </c>
      <c r="AG4154" s="9">
        <v>68</v>
      </c>
      <c r="AM4154" s="9">
        <v>68</v>
      </c>
      <c r="AS4154" s="5"/>
      <c r="AT4154" s="6"/>
      <c r="AU4154" s="6"/>
      <c r="AV4154" s="6">
        <v>56</v>
      </c>
    </row>
    <row r="4155" spans="1:48" x14ac:dyDescent="0.35">
      <c r="A4155" s="9" t="s">
        <v>155</v>
      </c>
      <c r="B4155" s="9" t="s">
        <v>504</v>
      </c>
      <c r="C4155" s="9" t="s">
        <v>17</v>
      </c>
      <c r="D4155" s="9" t="s">
        <v>641</v>
      </c>
      <c r="E4155" s="9" t="s">
        <v>20</v>
      </c>
      <c r="F4155" s="9">
        <v>999907973</v>
      </c>
      <c r="G4155" s="9" t="s">
        <v>6271</v>
      </c>
      <c r="H4155" s="9" t="s">
        <v>55</v>
      </c>
      <c r="I4155" s="9" t="s">
        <v>10</v>
      </c>
      <c r="J4155" s="10" t="s">
        <v>1098</v>
      </c>
      <c r="K4155" s="3">
        <f t="shared" si="576"/>
        <v>232</v>
      </c>
      <c r="M4155" s="9">
        <f t="shared" si="577"/>
        <v>232</v>
      </c>
      <c r="N4155" s="9">
        <f t="shared" si="578"/>
        <v>0</v>
      </c>
      <c r="O4155" s="9">
        <f t="shared" si="579"/>
        <v>0</v>
      </c>
      <c r="P4155" s="9">
        <f t="shared" si="580"/>
        <v>0</v>
      </c>
      <c r="Q4155" s="9">
        <f t="shared" si="581"/>
        <v>79</v>
      </c>
      <c r="R4155" s="9">
        <f t="shared" si="582"/>
        <v>68</v>
      </c>
      <c r="S4155" s="9">
        <f t="shared" si="583"/>
        <v>85</v>
      </c>
      <c r="T4155" s="9">
        <f t="shared" si="584"/>
        <v>0</v>
      </c>
      <c r="V4155" s="9">
        <v>85</v>
      </c>
      <c r="AP4155" s="9">
        <v>79</v>
      </c>
      <c r="AS4155" s="5">
        <v>68</v>
      </c>
      <c r="AT4155" s="6"/>
      <c r="AU4155" s="6"/>
      <c r="AV4155" s="6"/>
    </row>
    <row r="4156" spans="1:48" x14ac:dyDescent="0.35">
      <c r="A4156" s="9" t="s">
        <v>3069</v>
      </c>
      <c r="B4156" s="9" t="s">
        <v>3034</v>
      </c>
      <c r="C4156" s="9" t="s">
        <v>17</v>
      </c>
      <c r="D4156" s="9" t="s">
        <v>625</v>
      </c>
      <c r="E4156" s="9" t="s">
        <v>20</v>
      </c>
      <c r="F4156" s="9">
        <v>999922548</v>
      </c>
      <c r="G4156" s="9" t="s">
        <v>1159</v>
      </c>
      <c r="H4156" s="9" t="s">
        <v>55</v>
      </c>
      <c r="I4156" s="9" t="s">
        <v>10</v>
      </c>
      <c r="J4156" s="10" t="s">
        <v>1098</v>
      </c>
      <c r="K4156" s="3">
        <f t="shared" si="576"/>
        <v>222.39999999999998</v>
      </c>
      <c r="M4156" s="9">
        <f t="shared" si="577"/>
        <v>222.39999999999998</v>
      </c>
      <c r="N4156" s="9">
        <f t="shared" si="578"/>
        <v>0</v>
      </c>
      <c r="O4156" s="9">
        <f t="shared" si="579"/>
        <v>75.2</v>
      </c>
      <c r="P4156" s="9">
        <f t="shared" si="580"/>
        <v>2</v>
      </c>
      <c r="Q4156" s="9">
        <f t="shared" si="581"/>
        <v>56</v>
      </c>
      <c r="R4156" s="9">
        <f t="shared" si="582"/>
        <v>27.2</v>
      </c>
      <c r="S4156" s="9">
        <f t="shared" si="583"/>
        <v>64</v>
      </c>
      <c r="T4156" s="9">
        <f t="shared" si="584"/>
        <v>0</v>
      </c>
      <c r="AA4156" s="9">
        <v>27.2</v>
      </c>
      <c r="AI4156" s="9">
        <v>48</v>
      </c>
      <c r="AQ4156" s="9">
        <v>56</v>
      </c>
      <c r="AS4156" s="5">
        <v>27.2</v>
      </c>
      <c r="AT4156" s="6"/>
      <c r="AU4156" s="6">
        <v>64</v>
      </c>
      <c r="AV4156" s="6"/>
    </row>
    <row r="4157" spans="1:48" x14ac:dyDescent="0.35">
      <c r="A4157" s="9" t="s">
        <v>824</v>
      </c>
      <c r="B4157" s="9" t="s">
        <v>86</v>
      </c>
      <c r="C4157" s="9" t="s">
        <v>17</v>
      </c>
      <c r="D4157" s="9" t="s">
        <v>707</v>
      </c>
      <c r="E4157" s="9" t="s">
        <v>20</v>
      </c>
      <c r="F4157" s="9">
        <v>999919496</v>
      </c>
      <c r="G4157" s="9" t="s">
        <v>1185</v>
      </c>
      <c r="H4157" s="9" t="s">
        <v>55</v>
      </c>
      <c r="I4157" s="9" t="s">
        <v>10</v>
      </c>
      <c r="J4157" s="10" t="s">
        <v>1098</v>
      </c>
      <c r="K4157" s="3">
        <f t="shared" si="576"/>
        <v>212</v>
      </c>
      <c r="M4157" s="9">
        <f t="shared" si="577"/>
        <v>212</v>
      </c>
      <c r="N4157" s="9">
        <f t="shared" si="578"/>
        <v>0</v>
      </c>
      <c r="O4157" s="9">
        <f t="shared" si="579"/>
        <v>68</v>
      </c>
      <c r="P4157" s="9">
        <f t="shared" si="580"/>
        <v>1</v>
      </c>
      <c r="Q4157" s="9">
        <f t="shared" si="581"/>
        <v>59</v>
      </c>
      <c r="R4157" s="9">
        <f t="shared" si="582"/>
        <v>0</v>
      </c>
      <c r="S4157" s="9">
        <f t="shared" si="583"/>
        <v>85</v>
      </c>
      <c r="T4157" s="9">
        <f t="shared" si="584"/>
        <v>0</v>
      </c>
      <c r="V4157" s="9">
        <v>85</v>
      </c>
      <c r="AM4157" s="9">
        <v>68</v>
      </c>
      <c r="AP4157" s="9">
        <v>59</v>
      </c>
      <c r="AS4157" s="5"/>
      <c r="AT4157" s="6"/>
      <c r="AU4157" s="6"/>
      <c r="AV4157" s="6"/>
    </row>
    <row r="4158" spans="1:48" x14ac:dyDescent="0.35">
      <c r="A4158" s="9" t="s">
        <v>843</v>
      </c>
      <c r="B4158" s="9" t="s">
        <v>3531</v>
      </c>
      <c r="C4158" s="9" t="s">
        <v>17</v>
      </c>
      <c r="D4158" s="9" t="s">
        <v>24</v>
      </c>
      <c r="E4158" s="9" t="s">
        <v>20</v>
      </c>
      <c r="F4158" s="9">
        <v>999924437</v>
      </c>
      <c r="G4158" s="9" t="s">
        <v>1150</v>
      </c>
      <c r="H4158" s="14" t="s">
        <v>55</v>
      </c>
      <c r="I4158" s="9" t="s">
        <v>10</v>
      </c>
      <c r="J4158" s="10" t="s">
        <v>1098</v>
      </c>
      <c r="K4158" s="3">
        <f t="shared" si="576"/>
        <v>209</v>
      </c>
      <c r="M4158" s="9">
        <f t="shared" si="577"/>
        <v>209</v>
      </c>
      <c r="N4158" s="9">
        <f t="shared" si="578"/>
        <v>0</v>
      </c>
      <c r="O4158" s="9">
        <f t="shared" si="579"/>
        <v>158</v>
      </c>
      <c r="P4158" s="9">
        <f t="shared" si="580"/>
        <v>2</v>
      </c>
      <c r="Q4158" s="9">
        <f t="shared" si="581"/>
        <v>0</v>
      </c>
      <c r="R4158" s="9">
        <f t="shared" si="582"/>
        <v>51</v>
      </c>
      <c r="S4158" s="9">
        <f t="shared" si="583"/>
        <v>0</v>
      </c>
      <c r="T4158" s="9">
        <f t="shared" si="584"/>
        <v>0</v>
      </c>
      <c r="AC4158" s="9">
        <v>38</v>
      </c>
      <c r="AG4158" s="9">
        <v>120</v>
      </c>
      <c r="AS4158" s="5">
        <v>51</v>
      </c>
      <c r="AT4158" s="6"/>
      <c r="AU4158" s="6"/>
      <c r="AV4158" s="6"/>
    </row>
    <row r="4159" spans="1:48" x14ac:dyDescent="0.35">
      <c r="A4159" s="9" t="s">
        <v>50</v>
      </c>
      <c r="B4159" s="9" t="s">
        <v>640</v>
      </c>
      <c r="C4159" s="9" t="s">
        <v>17</v>
      </c>
      <c r="D4159" s="9" t="s">
        <v>24</v>
      </c>
      <c r="E4159" s="9" t="s">
        <v>20</v>
      </c>
      <c r="F4159" s="9">
        <v>999919419</v>
      </c>
      <c r="G4159" s="9" t="s">
        <v>1116</v>
      </c>
      <c r="H4159" s="9" t="s">
        <v>55</v>
      </c>
      <c r="I4159" s="9" t="s">
        <v>10</v>
      </c>
      <c r="J4159" s="10" t="s">
        <v>1098</v>
      </c>
      <c r="K4159" s="3">
        <f t="shared" si="576"/>
        <v>183</v>
      </c>
      <c r="M4159" s="9">
        <f t="shared" si="577"/>
        <v>183</v>
      </c>
      <c r="N4159" s="9">
        <f t="shared" si="578"/>
        <v>0</v>
      </c>
      <c r="O4159" s="9">
        <f t="shared" si="579"/>
        <v>68</v>
      </c>
      <c r="P4159" s="9">
        <f t="shared" si="580"/>
        <v>1</v>
      </c>
      <c r="Q4159" s="9">
        <f t="shared" si="581"/>
        <v>0</v>
      </c>
      <c r="R4159" s="9">
        <f t="shared" si="582"/>
        <v>51</v>
      </c>
      <c r="S4159" s="9">
        <f t="shared" si="583"/>
        <v>64</v>
      </c>
      <c r="T4159" s="9">
        <f t="shared" si="584"/>
        <v>0</v>
      </c>
      <c r="V4159" s="9">
        <v>64</v>
      </c>
      <c r="AC4159" s="9">
        <v>68</v>
      </c>
      <c r="AS4159" s="5">
        <v>51</v>
      </c>
      <c r="AT4159" s="6"/>
      <c r="AU4159" s="6"/>
      <c r="AV4159" s="6"/>
    </row>
    <row r="4160" spans="1:48" x14ac:dyDescent="0.35">
      <c r="A4160" s="9" t="s">
        <v>695</v>
      </c>
      <c r="B4160" s="9" t="s">
        <v>876</v>
      </c>
      <c r="C4160" s="9" t="s">
        <v>17</v>
      </c>
      <c r="D4160" s="9" t="s">
        <v>24</v>
      </c>
      <c r="E4160" s="9" t="s">
        <v>20</v>
      </c>
      <c r="F4160" s="9">
        <v>999924420</v>
      </c>
      <c r="G4160" s="9" t="s">
        <v>1129</v>
      </c>
      <c r="H4160" s="14" t="s">
        <v>55</v>
      </c>
      <c r="I4160" s="9" t="s">
        <v>10</v>
      </c>
      <c r="J4160" s="10" t="s">
        <v>1098</v>
      </c>
      <c r="K4160" s="3">
        <f t="shared" si="576"/>
        <v>183</v>
      </c>
      <c r="M4160" s="9">
        <f t="shared" si="577"/>
        <v>183</v>
      </c>
      <c r="N4160" s="9">
        <f t="shared" si="578"/>
        <v>42</v>
      </c>
      <c r="O4160" s="9">
        <f t="shared" si="579"/>
        <v>141</v>
      </c>
      <c r="P4160" s="9">
        <f t="shared" si="580"/>
        <v>2</v>
      </c>
      <c r="Q4160" s="9">
        <f t="shared" si="581"/>
        <v>0</v>
      </c>
      <c r="R4160" s="9">
        <f t="shared" si="582"/>
        <v>0</v>
      </c>
      <c r="S4160" s="9">
        <f t="shared" si="583"/>
        <v>0</v>
      </c>
      <c r="T4160" s="9">
        <f t="shared" si="584"/>
        <v>0</v>
      </c>
      <c r="AC4160" s="9">
        <v>51</v>
      </c>
      <c r="AG4160" s="9">
        <v>90</v>
      </c>
      <c r="AS4160" s="5"/>
      <c r="AT4160" s="6">
        <v>42</v>
      </c>
      <c r="AU4160" s="6"/>
      <c r="AV4160" s="6"/>
    </row>
    <row r="4161" spans="1:48" x14ac:dyDescent="0.35">
      <c r="A4161" s="9" t="s">
        <v>755</v>
      </c>
      <c r="B4161" s="9" t="s">
        <v>731</v>
      </c>
      <c r="C4161" s="9" t="s">
        <v>17</v>
      </c>
      <c r="D4161" s="9" t="s">
        <v>24</v>
      </c>
      <c r="E4161" s="9" t="s">
        <v>20</v>
      </c>
      <c r="F4161" s="9">
        <v>999920777</v>
      </c>
      <c r="G4161" s="9" t="s">
        <v>1120</v>
      </c>
      <c r="H4161" s="9" t="s">
        <v>55</v>
      </c>
      <c r="I4161" s="9" t="s">
        <v>10</v>
      </c>
      <c r="J4161" s="10" t="s">
        <v>1098</v>
      </c>
      <c r="K4161" s="3">
        <f t="shared" si="576"/>
        <v>174</v>
      </c>
      <c r="M4161" s="9">
        <f t="shared" si="577"/>
        <v>174</v>
      </c>
      <c r="N4161" s="9">
        <f t="shared" si="578"/>
        <v>0</v>
      </c>
      <c r="O4161" s="9">
        <f t="shared" si="579"/>
        <v>51</v>
      </c>
      <c r="P4161" s="9">
        <f t="shared" si="580"/>
        <v>1</v>
      </c>
      <c r="Q4161" s="9">
        <f t="shared" si="581"/>
        <v>59</v>
      </c>
      <c r="R4161" s="9">
        <f t="shared" si="582"/>
        <v>0</v>
      </c>
      <c r="S4161" s="9">
        <f t="shared" si="583"/>
        <v>64</v>
      </c>
      <c r="T4161" s="9">
        <f t="shared" si="584"/>
        <v>0</v>
      </c>
      <c r="V4161" s="9">
        <v>64</v>
      </c>
      <c r="AC4161" s="9">
        <v>51</v>
      </c>
      <c r="AP4161" s="9">
        <v>59</v>
      </c>
      <c r="AS4161" s="5"/>
      <c r="AT4161" s="6"/>
      <c r="AU4161" s="6"/>
      <c r="AV4161" s="6"/>
    </row>
    <row r="4162" spans="1:48" x14ac:dyDescent="0.35">
      <c r="A4162" s="9" t="s">
        <v>2650</v>
      </c>
      <c r="B4162" s="9" t="s">
        <v>2325</v>
      </c>
      <c r="C4162" s="9" t="s">
        <v>17</v>
      </c>
      <c r="D4162" s="9" t="s">
        <v>641</v>
      </c>
      <c r="E4162" s="9" t="s">
        <v>20</v>
      </c>
      <c r="F4162" s="9">
        <v>999907134</v>
      </c>
      <c r="G4162" s="9" t="s">
        <v>2063</v>
      </c>
      <c r="H4162" s="9" t="s">
        <v>55</v>
      </c>
      <c r="I4162" s="9" t="s">
        <v>10</v>
      </c>
      <c r="J4162" s="10" t="s">
        <v>1098</v>
      </c>
      <c r="K4162" s="3">
        <f t="shared" si="576"/>
        <v>171</v>
      </c>
      <c r="M4162" s="9">
        <f t="shared" si="577"/>
        <v>171</v>
      </c>
      <c r="N4162" s="9">
        <f t="shared" si="578"/>
        <v>0</v>
      </c>
      <c r="O4162" s="9">
        <f t="shared" si="579"/>
        <v>120</v>
      </c>
      <c r="P4162" s="9">
        <f t="shared" si="580"/>
        <v>1</v>
      </c>
      <c r="Q4162" s="9">
        <f t="shared" si="581"/>
        <v>0</v>
      </c>
      <c r="R4162" s="9">
        <f t="shared" si="582"/>
        <v>51</v>
      </c>
      <c r="S4162" s="9">
        <f t="shared" si="583"/>
        <v>0</v>
      </c>
      <c r="T4162" s="9">
        <f t="shared" si="584"/>
        <v>0</v>
      </c>
      <c r="Z4162" s="9">
        <v>120</v>
      </c>
      <c r="AS4162" s="5">
        <v>51</v>
      </c>
      <c r="AT4162" s="6"/>
      <c r="AU4162" s="6"/>
      <c r="AV4162" s="6"/>
    </row>
    <row r="4163" spans="1:48" x14ac:dyDescent="0.35">
      <c r="A4163" s="9" t="s">
        <v>336</v>
      </c>
      <c r="B4163" s="9" t="s">
        <v>6052</v>
      </c>
      <c r="C4163" s="9" t="s">
        <v>17</v>
      </c>
      <c r="D4163" s="9" t="s">
        <v>674</v>
      </c>
      <c r="E4163" s="9" t="s">
        <v>20</v>
      </c>
      <c r="F4163" s="9">
        <v>999916851</v>
      </c>
      <c r="G4163" s="9" t="s">
        <v>6281</v>
      </c>
      <c r="H4163" s="9" t="s">
        <v>55</v>
      </c>
      <c r="I4163" s="9" t="s">
        <v>10</v>
      </c>
      <c r="J4163" s="10" t="s">
        <v>1098</v>
      </c>
      <c r="K4163" s="3">
        <f t="shared" si="576"/>
        <v>163</v>
      </c>
      <c r="M4163" s="9">
        <f t="shared" si="577"/>
        <v>163</v>
      </c>
      <c r="N4163" s="9">
        <f t="shared" si="578"/>
        <v>0</v>
      </c>
      <c r="O4163" s="9">
        <f t="shared" si="579"/>
        <v>0</v>
      </c>
      <c r="P4163" s="9">
        <f t="shared" si="580"/>
        <v>0</v>
      </c>
      <c r="Q4163" s="9">
        <f t="shared" si="581"/>
        <v>42</v>
      </c>
      <c r="R4163" s="9">
        <f t="shared" si="582"/>
        <v>36</v>
      </c>
      <c r="S4163" s="9">
        <f t="shared" si="583"/>
        <v>85</v>
      </c>
      <c r="T4163" s="9">
        <f t="shared" si="584"/>
        <v>0</v>
      </c>
      <c r="AQ4163" s="9">
        <v>42</v>
      </c>
      <c r="AS4163" s="5">
        <v>36</v>
      </c>
      <c r="AT4163" s="6"/>
      <c r="AU4163" s="6">
        <v>85</v>
      </c>
      <c r="AV4163" s="6"/>
    </row>
    <row r="4164" spans="1:48" x14ac:dyDescent="0.35">
      <c r="A4164" s="9" t="s">
        <v>3864</v>
      </c>
      <c r="B4164" s="9" t="s">
        <v>4170</v>
      </c>
      <c r="C4164" s="9" t="s">
        <v>17</v>
      </c>
      <c r="D4164" s="9" t="s">
        <v>24</v>
      </c>
      <c r="E4164" s="9" t="s">
        <v>20</v>
      </c>
      <c r="F4164" s="9">
        <v>999924992</v>
      </c>
      <c r="G4164" s="9" t="s">
        <v>1141</v>
      </c>
      <c r="H4164" s="14" t="s">
        <v>55</v>
      </c>
      <c r="I4164" s="9" t="s">
        <v>10</v>
      </c>
      <c r="J4164" s="10" t="s">
        <v>1098</v>
      </c>
      <c r="K4164" s="3">
        <f t="shared" ref="K4164:K4227" si="585">SUM(M4164)</f>
        <v>158</v>
      </c>
      <c r="M4164" s="9">
        <f t="shared" ref="M4164:M4227" si="586">SUM(N4164,O4164,Q4164,R4164,S4164,T4164)</f>
        <v>158</v>
      </c>
      <c r="N4164" s="9">
        <f t="shared" ref="N4164:N4227" si="587">SUM(AD4164,AT4164,AV4164)</f>
        <v>0</v>
      </c>
      <c r="O4164" s="9">
        <f t="shared" ref="O4164:O4227" si="588">SUM(W4164,X4164,Y4164,Z4164,AA4164,AB4164,AC4164,AE4164,AF4164,AG4164,AH4164,AI4164,AJ4164,AK4164,AL4164,AM4164,AN4164,AO4164)</f>
        <v>158</v>
      </c>
      <c r="P4164" s="9">
        <f t="shared" ref="P4164:P4227" si="589">COUNT(W4164,X4164,Y4164,Z4164,AA4164,AB4164,AC4164,AD4164,AE4164,AF4164,AG4164,AH4164,AI4164,AJ4164,AK4164,AL4164,AM4164,AN4164,AO4164)</f>
        <v>2</v>
      </c>
      <c r="Q4164" s="9">
        <f t="shared" ref="Q4164:Q4227" si="590">SUM(AP4164,AQ4164)</f>
        <v>0</v>
      </c>
      <c r="R4164" s="9">
        <f t="shared" ref="R4164:R4227" si="591">AS4164</f>
        <v>0</v>
      </c>
      <c r="S4164" s="9">
        <f t="shared" ref="S4164:S4227" si="592">SUM(V4164,AU4164)</f>
        <v>0</v>
      </c>
      <c r="T4164" s="9">
        <f t="shared" ref="T4164:T4227" si="593">AR4164</f>
        <v>0</v>
      </c>
      <c r="AG4164" s="9">
        <v>68</v>
      </c>
      <c r="AM4164" s="9">
        <v>90</v>
      </c>
      <c r="AS4164" s="5"/>
      <c r="AT4164" s="6"/>
      <c r="AU4164" s="6"/>
      <c r="AV4164" s="6"/>
    </row>
    <row r="4165" spans="1:48" x14ac:dyDescent="0.35">
      <c r="A4165" s="9" t="s">
        <v>2675</v>
      </c>
      <c r="B4165" s="9" t="s">
        <v>5690</v>
      </c>
      <c r="C4165" s="9" t="s">
        <v>17</v>
      </c>
      <c r="D4165" s="9" t="s">
        <v>18</v>
      </c>
      <c r="E4165" s="9" t="s">
        <v>20</v>
      </c>
      <c r="F4165" s="9">
        <v>999921083</v>
      </c>
      <c r="G4165" s="9" t="s">
        <v>1177</v>
      </c>
      <c r="H4165" s="9" t="s">
        <v>55</v>
      </c>
      <c r="I4165" s="9" t="s">
        <v>10</v>
      </c>
      <c r="J4165" s="10" t="s">
        <v>1098</v>
      </c>
      <c r="K4165" s="3">
        <f t="shared" si="585"/>
        <v>139</v>
      </c>
      <c r="M4165" s="9">
        <f t="shared" si="586"/>
        <v>139</v>
      </c>
      <c r="N4165" s="9">
        <f t="shared" si="587"/>
        <v>42</v>
      </c>
      <c r="O4165" s="9">
        <f t="shared" si="588"/>
        <v>0</v>
      </c>
      <c r="P4165" s="9">
        <f t="shared" si="589"/>
        <v>0</v>
      </c>
      <c r="Q4165" s="9">
        <f t="shared" si="590"/>
        <v>59</v>
      </c>
      <c r="R4165" s="9">
        <f t="shared" si="591"/>
        <v>38</v>
      </c>
      <c r="S4165" s="9">
        <f t="shared" si="592"/>
        <v>0</v>
      </c>
      <c r="T4165" s="9">
        <f t="shared" si="593"/>
        <v>0</v>
      </c>
      <c r="AP4165" s="9">
        <v>59</v>
      </c>
      <c r="AS4165" s="5">
        <v>38</v>
      </c>
      <c r="AT4165" s="6">
        <v>42</v>
      </c>
      <c r="AU4165" s="6"/>
      <c r="AV4165" s="6"/>
    </row>
    <row r="4166" spans="1:48" x14ac:dyDescent="0.35">
      <c r="A4166" s="9" t="s">
        <v>2483</v>
      </c>
      <c r="B4166" s="9" t="s">
        <v>2636</v>
      </c>
      <c r="C4166" s="9" t="s">
        <v>17</v>
      </c>
      <c r="D4166" s="9" t="s">
        <v>641</v>
      </c>
      <c r="E4166" s="9" t="s">
        <v>20</v>
      </c>
      <c r="F4166" s="9">
        <v>999925971</v>
      </c>
      <c r="G4166" s="9" t="s">
        <v>6268</v>
      </c>
      <c r="H4166" s="9" t="s">
        <v>55</v>
      </c>
      <c r="I4166" s="9" t="s">
        <v>10</v>
      </c>
      <c r="J4166" s="10" t="s">
        <v>1098</v>
      </c>
      <c r="K4166" s="3">
        <f t="shared" si="585"/>
        <v>128</v>
      </c>
      <c r="M4166" s="9">
        <f t="shared" si="586"/>
        <v>128</v>
      </c>
      <c r="N4166" s="9">
        <f t="shared" si="587"/>
        <v>0</v>
      </c>
      <c r="O4166" s="9">
        <f t="shared" si="588"/>
        <v>90</v>
      </c>
      <c r="P4166" s="9">
        <f t="shared" si="589"/>
        <v>1</v>
      </c>
      <c r="Q4166" s="9">
        <f t="shared" si="590"/>
        <v>0</v>
      </c>
      <c r="R4166" s="9">
        <f t="shared" si="591"/>
        <v>38</v>
      </c>
      <c r="S4166" s="9">
        <f t="shared" si="592"/>
        <v>0</v>
      </c>
      <c r="T4166" s="9">
        <f t="shared" si="593"/>
        <v>0</v>
      </c>
      <c r="Z4166" s="9">
        <v>90</v>
      </c>
      <c r="AS4166" s="5">
        <v>38</v>
      </c>
      <c r="AT4166" s="6"/>
      <c r="AU4166" s="6"/>
      <c r="AV4166" s="6"/>
    </row>
    <row r="4167" spans="1:48" x14ac:dyDescent="0.35">
      <c r="A4167" s="9" t="s">
        <v>363</v>
      </c>
      <c r="B4167" s="9" t="s">
        <v>2602</v>
      </c>
      <c r="C4167" s="9" t="s">
        <v>17</v>
      </c>
      <c r="D4167" s="9" t="s">
        <v>641</v>
      </c>
      <c r="E4167" s="9" t="s">
        <v>20</v>
      </c>
      <c r="F4167" s="9">
        <v>999921800</v>
      </c>
      <c r="G4167" s="9" t="s">
        <v>1213</v>
      </c>
      <c r="H4167" s="9" t="s">
        <v>55</v>
      </c>
      <c r="I4167" s="9" t="s">
        <v>10</v>
      </c>
      <c r="J4167" s="10" t="s">
        <v>1098</v>
      </c>
      <c r="K4167" s="3">
        <f t="shared" si="585"/>
        <v>113</v>
      </c>
      <c r="M4167" s="9">
        <f t="shared" si="586"/>
        <v>113</v>
      </c>
      <c r="N4167" s="9">
        <f t="shared" si="587"/>
        <v>0</v>
      </c>
      <c r="O4167" s="9">
        <f t="shared" si="588"/>
        <v>0</v>
      </c>
      <c r="P4167" s="9">
        <f t="shared" si="589"/>
        <v>0</v>
      </c>
      <c r="Q4167" s="9">
        <f t="shared" si="590"/>
        <v>0</v>
      </c>
      <c r="R4167" s="9">
        <f t="shared" si="591"/>
        <v>0</v>
      </c>
      <c r="S4167" s="9">
        <f t="shared" si="592"/>
        <v>113</v>
      </c>
      <c r="T4167" s="9">
        <f t="shared" si="593"/>
        <v>0</v>
      </c>
      <c r="AS4167" s="9"/>
      <c r="AU4167" s="6">
        <v>113</v>
      </c>
      <c r="AV4167" s="6"/>
    </row>
    <row r="4168" spans="1:48" x14ac:dyDescent="0.35">
      <c r="A4168" s="9" t="s">
        <v>461</v>
      </c>
      <c r="B4168" s="9" t="s">
        <v>4552</v>
      </c>
      <c r="C4168" s="9" t="s">
        <v>17</v>
      </c>
      <c r="D4168" s="9" t="s">
        <v>627</v>
      </c>
      <c r="E4168" s="9" t="s">
        <v>20</v>
      </c>
      <c r="F4168" s="9">
        <v>999921611</v>
      </c>
      <c r="G4168" s="9" t="s">
        <v>1771</v>
      </c>
      <c r="H4168" s="9" t="s">
        <v>55</v>
      </c>
      <c r="I4168" s="9" t="s">
        <v>10</v>
      </c>
      <c r="J4168" s="10" t="s">
        <v>1098</v>
      </c>
      <c r="K4168" s="3">
        <f t="shared" si="585"/>
        <v>111</v>
      </c>
      <c r="M4168" s="9">
        <f t="shared" si="586"/>
        <v>111</v>
      </c>
      <c r="N4168" s="9">
        <f t="shared" si="587"/>
        <v>0</v>
      </c>
      <c r="O4168" s="9">
        <f t="shared" si="588"/>
        <v>60</v>
      </c>
      <c r="P4168" s="9">
        <f t="shared" si="589"/>
        <v>1</v>
      </c>
      <c r="Q4168" s="9">
        <f t="shared" si="590"/>
        <v>0</v>
      </c>
      <c r="R4168" s="9">
        <f t="shared" si="591"/>
        <v>51</v>
      </c>
      <c r="S4168" s="9">
        <f t="shared" si="592"/>
        <v>0</v>
      </c>
      <c r="T4168" s="9">
        <f t="shared" si="593"/>
        <v>0</v>
      </c>
      <c r="AK4168" s="9">
        <v>60</v>
      </c>
      <c r="AS4168" s="5">
        <v>51</v>
      </c>
      <c r="AT4168" s="6"/>
      <c r="AU4168" s="6"/>
      <c r="AV4168" s="6"/>
    </row>
    <row r="4169" spans="1:48" x14ac:dyDescent="0.35">
      <c r="A4169" s="41" t="s">
        <v>722</v>
      </c>
      <c r="B4169" s="41" t="s">
        <v>4457</v>
      </c>
      <c r="C4169" s="41" t="s">
        <v>17</v>
      </c>
      <c r="D4169" s="9" t="s">
        <v>24</v>
      </c>
      <c r="E4169" s="41" t="s">
        <v>20</v>
      </c>
      <c r="F4169" s="41">
        <v>999917670</v>
      </c>
      <c r="G4169" s="9" t="s">
        <v>1142</v>
      </c>
      <c r="H4169" s="41" t="s">
        <v>55</v>
      </c>
      <c r="I4169" s="41" t="s">
        <v>10</v>
      </c>
      <c r="J4169" s="10" t="s">
        <v>1098</v>
      </c>
      <c r="K4169" s="3">
        <f t="shared" si="585"/>
        <v>100</v>
      </c>
      <c r="L4169" s="40"/>
      <c r="M4169" s="9">
        <f t="shared" si="586"/>
        <v>100</v>
      </c>
      <c r="N4169" s="9">
        <f t="shared" si="587"/>
        <v>100</v>
      </c>
      <c r="O4169" s="9">
        <f t="shared" si="588"/>
        <v>0</v>
      </c>
      <c r="P4169" s="9">
        <f t="shared" si="589"/>
        <v>0</v>
      </c>
      <c r="Q4169" s="9">
        <f t="shared" si="590"/>
        <v>0</v>
      </c>
      <c r="R4169" s="9">
        <f t="shared" si="591"/>
        <v>0</v>
      </c>
      <c r="S4169" s="9">
        <f t="shared" si="592"/>
        <v>0</v>
      </c>
      <c r="T4169" s="9">
        <f t="shared" si="593"/>
        <v>0</v>
      </c>
      <c r="U4169" s="40"/>
      <c r="V4169" s="4"/>
      <c r="W4169" s="4"/>
      <c r="X4169" s="4"/>
      <c r="Y4169" s="4"/>
      <c r="Z4169" s="4"/>
      <c r="AA4169" s="4"/>
      <c r="AB4169" s="4"/>
      <c r="AC4169" s="4"/>
      <c r="AD4169" s="4"/>
      <c r="AE4169" s="4"/>
      <c r="AF4169" s="4"/>
      <c r="AG4169" s="4"/>
      <c r="AH4169" s="4"/>
      <c r="AI4169" s="4"/>
      <c r="AJ4169" s="4"/>
      <c r="AK4169" s="4"/>
      <c r="AL4169" s="4"/>
      <c r="AM4169" s="4"/>
      <c r="AN4169" s="4"/>
      <c r="AO4169" s="4"/>
      <c r="AP4169" s="4"/>
      <c r="AQ4169" s="4"/>
      <c r="AR4169" s="4"/>
      <c r="AS4169" s="4"/>
      <c r="AT4169" s="4"/>
      <c r="AV4169" s="6">
        <v>100</v>
      </c>
    </row>
    <row r="4170" spans="1:48" x14ac:dyDescent="0.35">
      <c r="A4170" s="9" t="s">
        <v>5831</v>
      </c>
      <c r="B4170" s="9" t="s">
        <v>3893</v>
      </c>
      <c r="C4170" s="9" t="s">
        <v>17</v>
      </c>
      <c r="D4170" s="9" t="s">
        <v>24</v>
      </c>
      <c r="E4170" s="9" t="s">
        <v>20</v>
      </c>
      <c r="F4170" s="9">
        <v>999913322</v>
      </c>
      <c r="G4170" s="9" t="s">
        <v>6353</v>
      </c>
      <c r="H4170" s="9" t="s">
        <v>55</v>
      </c>
      <c r="I4170" s="9" t="s">
        <v>10</v>
      </c>
      <c r="J4170" s="10" t="s">
        <v>1098</v>
      </c>
      <c r="K4170" s="3">
        <f t="shared" si="585"/>
        <v>95</v>
      </c>
      <c r="M4170" s="9">
        <f t="shared" si="586"/>
        <v>95</v>
      </c>
      <c r="N4170" s="9">
        <f t="shared" si="587"/>
        <v>0</v>
      </c>
      <c r="O4170" s="9">
        <f t="shared" si="588"/>
        <v>0</v>
      </c>
      <c r="P4170" s="9">
        <f t="shared" si="589"/>
        <v>0</v>
      </c>
      <c r="Q4170" s="9">
        <f t="shared" si="590"/>
        <v>44</v>
      </c>
      <c r="R4170" s="9">
        <f t="shared" si="591"/>
        <v>51</v>
      </c>
      <c r="S4170" s="9">
        <f t="shared" si="592"/>
        <v>0</v>
      </c>
      <c r="T4170" s="9">
        <f t="shared" si="593"/>
        <v>0</v>
      </c>
      <c r="AP4170" s="9">
        <v>44</v>
      </c>
      <c r="AS4170" s="5">
        <v>51</v>
      </c>
      <c r="AT4170" s="6"/>
      <c r="AU4170" s="6"/>
      <c r="AV4170" s="6"/>
    </row>
    <row r="4171" spans="1:48" x14ac:dyDescent="0.35">
      <c r="A4171" s="9" t="s">
        <v>112</v>
      </c>
      <c r="B4171" s="9" t="s">
        <v>3530</v>
      </c>
      <c r="C4171" s="9" t="s">
        <v>17</v>
      </c>
      <c r="E4171" s="9" t="s">
        <v>20</v>
      </c>
      <c r="F4171" s="9">
        <v>999921573</v>
      </c>
      <c r="G4171" s="9" t="s">
        <v>1116</v>
      </c>
      <c r="H4171" s="9" t="s">
        <v>55</v>
      </c>
      <c r="I4171" s="9" t="s">
        <v>10</v>
      </c>
      <c r="J4171" s="10" t="s">
        <v>1098</v>
      </c>
      <c r="K4171" s="3">
        <f t="shared" si="585"/>
        <v>95</v>
      </c>
      <c r="M4171" s="9">
        <f t="shared" si="586"/>
        <v>95</v>
      </c>
      <c r="N4171" s="9">
        <f t="shared" si="587"/>
        <v>0</v>
      </c>
      <c r="O4171" s="9">
        <f t="shared" si="588"/>
        <v>51</v>
      </c>
      <c r="P4171" s="9">
        <f t="shared" si="589"/>
        <v>1</v>
      </c>
      <c r="Q4171" s="9">
        <f t="shared" si="590"/>
        <v>44</v>
      </c>
      <c r="R4171" s="9">
        <f t="shared" si="591"/>
        <v>0</v>
      </c>
      <c r="S4171" s="9">
        <f t="shared" si="592"/>
        <v>0</v>
      </c>
      <c r="T4171" s="9">
        <f t="shared" si="593"/>
        <v>0</v>
      </c>
      <c r="AC4171" s="9">
        <v>51</v>
      </c>
      <c r="AP4171" s="9">
        <v>44</v>
      </c>
      <c r="AS4171" s="5"/>
      <c r="AT4171" s="6"/>
      <c r="AU4171" s="6"/>
      <c r="AV4171" s="6"/>
    </row>
    <row r="4172" spans="1:48" x14ac:dyDescent="0.35">
      <c r="A4172" s="9" t="s">
        <v>433</v>
      </c>
      <c r="B4172" s="9" t="s">
        <v>432</v>
      </c>
      <c r="C4172" s="9" t="s">
        <v>17</v>
      </c>
      <c r="D4172" s="9" t="s">
        <v>24</v>
      </c>
      <c r="E4172" s="9" t="s">
        <v>20</v>
      </c>
      <c r="F4172" s="9">
        <v>999921090</v>
      </c>
      <c r="G4172" s="9" t="s">
        <v>6272</v>
      </c>
      <c r="H4172" s="9" t="s">
        <v>55</v>
      </c>
      <c r="I4172" s="9" t="s">
        <v>10</v>
      </c>
      <c r="J4172" s="10" t="s">
        <v>1098</v>
      </c>
      <c r="K4172" s="3">
        <f t="shared" si="585"/>
        <v>85</v>
      </c>
      <c r="M4172" s="9">
        <f t="shared" si="586"/>
        <v>85</v>
      </c>
      <c r="N4172" s="9">
        <f t="shared" si="587"/>
        <v>0</v>
      </c>
      <c r="O4172" s="9">
        <f t="shared" si="588"/>
        <v>0</v>
      </c>
      <c r="P4172" s="9">
        <f t="shared" si="589"/>
        <v>0</v>
      </c>
      <c r="Q4172" s="9">
        <f t="shared" si="590"/>
        <v>0</v>
      </c>
      <c r="R4172" s="9">
        <f t="shared" si="591"/>
        <v>0</v>
      </c>
      <c r="S4172" s="9">
        <f t="shared" si="592"/>
        <v>85</v>
      </c>
      <c r="T4172" s="9">
        <f t="shared" si="593"/>
        <v>0</v>
      </c>
      <c r="V4172" s="9">
        <v>85</v>
      </c>
      <c r="AS4172" s="5"/>
      <c r="AT4172" s="6"/>
      <c r="AU4172" s="6"/>
      <c r="AV4172" s="6"/>
    </row>
    <row r="4173" spans="1:48" x14ac:dyDescent="0.35">
      <c r="A4173" s="43" t="s">
        <v>125</v>
      </c>
      <c r="B4173" s="43" t="s">
        <v>5830</v>
      </c>
      <c r="C4173" s="43" t="s">
        <v>17</v>
      </c>
      <c r="D4173" s="9" t="s">
        <v>24</v>
      </c>
      <c r="E4173" s="43" t="s">
        <v>20</v>
      </c>
      <c r="F4173" s="43">
        <v>999917632</v>
      </c>
      <c r="G4173" s="9" t="s">
        <v>1122</v>
      </c>
      <c r="H4173" s="41" t="s">
        <v>55</v>
      </c>
      <c r="I4173" s="43" t="s">
        <v>10</v>
      </c>
      <c r="J4173" s="10" t="s">
        <v>1098</v>
      </c>
      <c r="K4173" s="3">
        <f t="shared" si="585"/>
        <v>75</v>
      </c>
      <c r="L4173" s="40"/>
      <c r="M4173" s="9">
        <f t="shared" si="586"/>
        <v>75</v>
      </c>
      <c r="N4173" s="9">
        <f t="shared" si="587"/>
        <v>75</v>
      </c>
      <c r="O4173" s="9">
        <f t="shared" si="588"/>
        <v>0</v>
      </c>
      <c r="P4173" s="9">
        <f t="shared" si="589"/>
        <v>0</v>
      </c>
      <c r="Q4173" s="9">
        <f t="shared" si="590"/>
        <v>0</v>
      </c>
      <c r="R4173" s="9">
        <f t="shared" si="591"/>
        <v>0</v>
      </c>
      <c r="S4173" s="9">
        <f t="shared" si="592"/>
        <v>0</v>
      </c>
      <c r="T4173" s="9">
        <f t="shared" si="593"/>
        <v>0</v>
      </c>
      <c r="U4173" s="40"/>
      <c r="V4173" s="4"/>
      <c r="W4173" s="4"/>
      <c r="X4173" s="4"/>
      <c r="Y4173" s="4"/>
      <c r="Z4173" s="4"/>
      <c r="AA4173" s="4"/>
      <c r="AB4173" s="4"/>
      <c r="AC4173" s="4"/>
      <c r="AD4173" s="4"/>
      <c r="AE4173" s="4"/>
      <c r="AF4173" s="4"/>
      <c r="AG4173" s="4"/>
      <c r="AH4173" s="4"/>
      <c r="AI4173" s="4"/>
      <c r="AJ4173" s="4"/>
      <c r="AK4173" s="4"/>
      <c r="AL4173" s="4"/>
      <c r="AM4173" s="4"/>
      <c r="AN4173" s="4"/>
      <c r="AO4173" s="4"/>
      <c r="AP4173" s="4"/>
      <c r="AQ4173" s="4"/>
      <c r="AR4173" s="4"/>
      <c r="AS4173" s="4"/>
      <c r="AT4173" s="4"/>
      <c r="AV4173" s="6">
        <v>75</v>
      </c>
    </row>
    <row r="4174" spans="1:48" x14ac:dyDescent="0.35">
      <c r="A4174" s="9" t="s">
        <v>3960</v>
      </c>
      <c r="B4174" s="9" t="s">
        <v>6045</v>
      </c>
      <c r="C4174" s="9" t="s">
        <v>17</v>
      </c>
      <c r="D4174" s="9" t="s">
        <v>628</v>
      </c>
      <c r="E4174" s="9" t="s">
        <v>20</v>
      </c>
      <c r="F4174" s="9">
        <v>999921535</v>
      </c>
      <c r="G4174" s="9" t="s">
        <v>1723</v>
      </c>
      <c r="H4174" s="9" t="s">
        <v>55</v>
      </c>
      <c r="I4174" s="9" t="s">
        <v>10</v>
      </c>
      <c r="J4174" s="10" t="s">
        <v>1098</v>
      </c>
      <c r="K4174" s="3">
        <f t="shared" si="585"/>
        <v>71</v>
      </c>
      <c r="M4174" s="9">
        <f t="shared" si="586"/>
        <v>71</v>
      </c>
      <c r="N4174" s="9">
        <f t="shared" si="587"/>
        <v>0</v>
      </c>
      <c r="O4174" s="9">
        <f t="shared" si="588"/>
        <v>12</v>
      </c>
      <c r="P4174" s="9">
        <f t="shared" si="589"/>
        <v>1</v>
      </c>
      <c r="Q4174" s="9">
        <f t="shared" si="590"/>
        <v>59</v>
      </c>
      <c r="R4174" s="9">
        <f t="shared" si="591"/>
        <v>0</v>
      </c>
      <c r="S4174" s="9">
        <f t="shared" si="592"/>
        <v>0</v>
      </c>
      <c r="T4174" s="9">
        <f t="shared" si="593"/>
        <v>0</v>
      </c>
      <c r="AE4174" s="9">
        <v>12</v>
      </c>
      <c r="AQ4174" s="9">
        <v>59</v>
      </c>
      <c r="AS4174" s="5"/>
      <c r="AT4174" s="6"/>
      <c r="AU4174" s="6"/>
      <c r="AV4174" s="6"/>
    </row>
    <row r="4175" spans="1:48" x14ac:dyDescent="0.35">
      <c r="A4175" s="9" t="s">
        <v>564</v>
      </c>
      <c r="B4175" s="9" t="s">
        <v>2651</v>
      </c>
      <c r="C4175" s="9" t="s">
        <v>17</v>
      </c>
      <c r="D4175" s="9" t="s">
        <v>641</v>
      </c>
      <c r="E4175" s="9" t="s">
        <v>20</v>
      </c>
      <c r="F4175" s="9">
        <v>999919433</v>
      </c>
      <c r="G4175" s="9" t="s">
        <v>1155</v>
      </c>
      <c r="H4175" s="9" t="s">
        <v>55</v>
      </c>
      <c r="I4175" s="9" t="s">
        <v>10</v>
      </c>
      <c r="J4175" s="10" t="s">
        <v>1098</v>
      </c>
      <c r="K4175" s="3">
        <f t="shared" si="585"/>
        <v>68</v>
      </c>
      <c r="M4175" s="9">
        <f t="shared" si="586"/>
        <v>68</v>
      </c>
      <c r="N4175" s="9">
        <f t="shared" si="587"/>
        <v>0</v>
      </c>
      <c r="O4175" s="9">
        <f t="shared" si="588"/>
        <v>68</v>
      </c>
      <c r="P4175" s="9">
        <f t="shared" si="589"/>
        <v>1</v>
      </c>
      <c r="Q4175" s="9">
        <f t="shared" si="590"/>
        <v>0</v>
      </c>
      <c r="R4175" s="9">
        <f t="shared" si="591"/>
        <v>0</v>
      </c>
      <c r="S4175" s="9">
        <f t="shared" si="592"/>
        <v>0</v>
      </c>
      <c r="T4175" s="9">
        <f t="shared" si="593"/>
        <v>0</v>
      </c>
      <c r="Z4175" s="9">
        <v>68</v>
      </c>
      <c r="AS4175" s="5"/>
      <c r="AT4175" s="6"/>
      <c r="AU4175" s="6"/>
      <c r="AV4175" s="6"/>
    </row>
    <row r="4176" spans="1:48" x14ac:dyDescent="0.35">
      <c r="A4176" s="9" t="s">
        <v>2652</v>
      </c>
      <c r="B4176" s="9" t="s">
        <v>742</v>
      </c>
      <c r="C4176" s="9" t="s">
        <v>17</v>
      </c>
      <c r="D4176" s="9" t="s">
        <v>641</v>
      </c>
      <c r="E4176" s="9" t="s">
        <v>20</v>
      </c>
      <c r="F4176" s="9">
        <v>999926076</v>
      </c>
      <c r="G4176" s="9" t="s">
        <v>2269</v>
      </c>
      <c r="H4176" s="9" t="s">
        <v>55</v>
      </c>
      <c r="I4176" s="9" t="s">
        <v>10</v>
      </c>
      <c r="J4176" s="10" t="s">
        <v>1098</v>
      </c>
      <c r="K4176" s="3">
        <f t="shared" si="585"/>
        <v>68</v>
      </c>
      <c r="M4176" s="9">
        <f t="shared" si="586"/>
        <v>68</v>
      </c>
      <c r="N4176" s="9">
        <f t="shared" si="587"/>
        <v>0</v>
      </c>
      <c r="O4176" s="9">
        <f t="shared" si="588"/>
        <v>68</v>
      </c>
      <c r="P4176" s="9">
        <f t="shared" si="589"/>
        <v>1</v>
      </c>
      <c r="Q4176" s="9">
        <f t="shared" si="590"/>
        <v>0</v>
      </c>
      <c r="R4176" s="9">
        <f t="shared" si="591"/>
        <v>0</v>
      </c>
      <c r="S4176" s="9">
        <f t="shared" si="592"/>
        <v>0</v>
      </c>
      <c r="T4176" s="9">
        <f t="shared" si="593"/>
        <v>0</v>
      </c>
      <c r="Z4176" s="9">
        <v>68</v>
      </c>
      <c r="AS4176" s="5"/>
      <c r="AT4176" s="6"/>
      <c r="AU4176" s="6"/>
      <c r="AV4176" s="6"/>
    </row>
    <row r="4177" spans="1:48" x14ac:dyDescent="0.35">
      <c r="A4177" s="9" t="s">
        <v>3509</v>
      </c>
      <c r="B4177" s="9" t="s">
        <v>3187</v>
      </c>
      <c r="C4177" s="9" t="s">
        <v>17</v>
      </c>
      <c r="D4177" s="9" t="s">
        <v>24</v>
      </c>
      <c r="E4177" s="9" t="s">
        <v>20</v>
      </c>
      <c r="F4177" s="9">
        <v>999917744</v>
      </c>
      <c r="G4177" s="9" t="s">
        <v>3143</v>
      </c>
      <c r="H4177" s="9" t="s">
        <v>55</v>
      </c>
      <c r="I4177" s="9" t="s">
        <v>10</v>
      </c>
      <c r="J4177" s="10" t="s">
        <v>1098</v>
      </c>
      <c r="K4177" s="3">
        <f t="shared" si="585"/>
        <v>62.4</v>
      </c>
      <c r="M4177" s="9">
        <f t="shared" si="586"/>
        <v>62.4</v>
      </c>
      <c r="N4177" s="9">
        <f t="shared" si="587"/>
        <v>42</v>
      </c>
      <c r="O4177" s="9">
        <f t="shared" si="588"/>
        <v>20.399999999999999</v>
      </c>
      <c r="P4177" s="9">
        <f t="shared" si="589"/>
        <v>1</v>
      </c>
      <c r="Q4177" s="9">
        <f t="shared" si="590"/>
        <v>0</v>
      </c>
      <c r="R4177" s="9">
        <f t="shared" si="591"/>
        <v>0</v>
      </c>
      <c r="S4177" s="9">
        <f t="shared" si="592"/>
        <v>0</v>
      </c>
      <c r="T4177" s="9">
        <f t="shared" si="593"/>
        <v>0</v>
      </c>
      <c r="AC4177" s="9">
        <v>20.399999999999999</v>
      </c>
      <c r="AS4177" s="5"/>
      <c r="AT4177" s="6"/>
      <c r="AU4177" s="6"/>
      <c r="AV4177" s="6">
        <v>42</v>
      </c>
    </row>
    <row r="4178" spans="1:48" x14ac:dyDescent="0.35">
      <c r="A4178" s="22" t="s">
        <v>141</v>
      </c>
      <c r="B4178" s="22" t="s">
        <v>1333</v>
      </c>
      <c r="C4178" s="22" t="s">
        <v>17</v>
      </c>
      <c r="D4178" s="9" t="s">
        <v>626</v>
      </c>
      <c r="E4178" s="22" t="s">
        <v>20</v>
      </c>
      <c r="F4178" s="23">
        <v>999921055</v>
      </c>
      <c r="G4178" s="9" t="s">
        <v>1887</v>
      </c>
      <c r="H4178" s="22" t="s">
        <v>55</v>
      </c>
      <c r="I4178" s="9" t="s">
        <v>10</v>
      </c>
      <c r="J4178" s="10" t="s">
        <v>1098</v>
      </c>
      <c r="K4178" s="3">
        <f t="shared" si="585"/>
        <v>60</v>
      </c>
      <c r="M4178" s="9">
        <f t="shared" si="586"/>
        <v>60</v>
      </c>
      <c r="N4178" s="9">
        <f t="shared" si="587"/>
        <v>0</v>
      </c>
      <c r="O4178" s="9">
        <f t="shared" si="588"/>
        <v>60</v>
      </c>
      <c r="P4178" s="9">
        <f t="shared" si="589"/>
        <v>1</v>
      </c>
      <c r="Q4178" s="9">
        <f t="shared" si="590"/>
        <v>0</v>
      </c>
      <c r="R4178" s="9">
        <f t="shared" si="591"/>
        <v>0</v>
      </c>
      <c r="S4178" s="9">
        <f t="shared" si="592"/>
        <v>0</v>
      </c>
      <c r="T4178" s="9">
        <f t="shared" si="593"/>
        <v>0</v>
      </c>
      <c r="AI4178" s="9">
        <v>60</v>
      </c>
      <c r="AS4178" s="5"/>
      <c r="AT4178" s="6"/>
      <c r="AU4178" s="6"/>
      <c r="AV4178" s="6"/>
    </row>
    <row r="4179" spans="1:48" x14ac:dyDescent="0.35">
      <c r="A4179" s="9" t="s">
        <v>2788</v>
      </c>
      <c r="B4179" s="9" t="s">
        <v>650</v>
      </c>
      <c r="C4179" s="9" t="s">
        <v>17</v>
      </c>
      <c r="D4179" s="9" t="s">
        <v>672</v>
      </c>
      <c r="E4179" s="9" t="s">
        <v>20</v>
      </c>
      <c r="F4179" s="9">
        <v>999926619</v>
      </c>
      <c r="G4179" s="9" t="s">
        <v>1188</v>
      </c>
      <c r="H4179" s="9" t="s">
        <v>55</v>
      </c>
      <c r="I4179" s="9" t="s">
        <v>10</v>
      </c>
      <c r="J4179" s="10" t="s">
        <v>1098</v>
      </c>
      <c r="K4179" s="3">
        <f t="shared" si="585"/>
        <v>60</v>
      </c>
      <c r="M4179" s="9">
        <f t="shared" si="586"/>
        <v>60</v>
      </c>
      <c r="N4179" s="9">
        <f t="shared" si="587"/>
        <v>0</v>
      </c>
      <c r="O4179" s="9">
        <f t="shared" si="588"/>
        <v>60</v>
      </c>
      <c r="P4179" s="9">
        <f t="shared" si="589"/>
        <v>1</v>
      </c>
      <c r="Q4179" s="9">
        <f t="shared" si="590"/>
        <v>0</v>
      </c>
      <c r="R4179" s="9">
        <f t="shared" si="591"/>
        <v>0</v>
      </c>
      <c r="S4179" s="9">
        <f t="shared" si="592"/>
        <v>0</v>
      </c>
      <c r="T4179" s="9">
        <f t="shared" si="593"/>
        <v>0</v>
      </c>
      <c r="AB4179" s="9">
        <v>60</v>
      </c>
      <c r="AS4179" s="5"/>
      <c r="AT4179" s="6"/>
      <c r="AU4179" s="6"/>
      <c r="AV4179" s="6"/>
    </row>
    <row r="4180" spans="1:48" x14ac:dyDescent="0.35">
      <c r="A4180" s="9" t="s">
        <v>6044</v>
      </c>
      <c r="B4180" s="9" t="s">
        <v>5898</v>
      </c>
      <c r="C4180" s="9" t="s">
        <v>17</v>
      </c>
      <c r="D4180" s="9" t="s">
        <v>625</v>
      </c>
      <c r="E4180" s="9" t="s">
        <v>20</v>
      </c>
      <c r="F4180" s="9">
        <v>999912379</v>
      </c>
      <c r="G4180" s="9" t="s">
        <v>1165</v>
      </c>
      <c r="H4180" s="9" t="s">
        <v>55</v>
      </c>
      <c r="I4180" s="9" t="s">
        <v>10</v>
      </c>
      <c r="J4180" s="10" t="s">
        <v>1098</v>
      </c>
      <c r="K4180" s="3">
        <f t="shared" si="585"/>
        <v>59</v>
      </c>
      <c r="M4180" s="9">
        <f t="shared" si="586"/>
        <v>59</v>
      </c>
      <c r="N4180" s="9">
        <f t="shared" si="587"/>
        <v>0</v>
      </c>
      <c r="O4180" s="9">
        <f t="shared" si="588"/>
        <v>0</v>
      </c>
      <c r="P4180" s="9">
        <f t="shared" si="589"/>
        <v>0</v>
      </c>
      <c r="Q4180" s="9">
        <f t="shared" si="590"/>
        <v>59</v>
      </c>
      <c r="R4180" s="9">
        <f t="shared" si="591"/>
        <v>0</v>
      </c>
      <c r="S4180" s="9">
        <f t="shared" si="592"/>
        <v>0</v>
      </c>
      <c r="T4180" s="9">
        <f t="shared" si="593"/>
        <v>0</v>
      </c>
      <c r="AQ4180" s="9">
        <v>59</v>
      </c>
      <c r="AS4180" s="5"/>
      <c r="AT4180" s="6"/>
      <c r="AU4180" s="6"/>
      <c r="AV4180" s="6"/>
    </row>
    <row r="4181" spans="1:48" x14ac:dyDescent="0.35">
      <c r="A4181" s="9" t="s">
        <v>6046</v>
      </c>
      <c r="B4181" s="9" t="s">
        <v>6047</v>
      </c>
      <c r="C4181" s="9" t="s">
        <v>17</v>
      </c>
      <c r="D4181" s="9" t="s">
        <v>676</v>
      </c>
      <c r="E4181" s="9" t="s">
        <v>20</v>
      </c>
      <c r="F4181" s="9">
        <v>999923476</v>
      </c>
      <c r="G4181" s="9" t="s">
        <v>6327</v>
      </c>
      <c r="H4181" s="9" t="s">
        <v>55</v>
      </c>
      <c r="I4181" s="9" t="s">
        <v>10</v>
      </c>
      <c r="J4181" s="10" t="s">
        <v>1098</v>
      </c>
      <c r="K4181" s="3">
        <f t="shared" si="585"/>
        <v>59</v>
      </c>
      <c r="M4181" s="9">
        <f t="shared" si="586"/>
        <v>59</v>
      </c>
      <c r="N4181" s="9">
        <f t="shared" si="587"/>
        <v>0</v>
      </c>
      <c r="O4181" s="9">
        <f t="shared" si="588"/>
        <v>0</v>
      </c>
      <c r="P4181" s="9">
        <f t="shared" si="589"/>
        <v>0</v>
      </c>
      <c r="Q4181" s="9">
        <f t="shared" si="590"/>
        <v>59</v>
      </c>
      <c r="R4181" s="9">
        <f t="shared" si="591"/>
        <v>0</v>
      </c>
      <c r="S4181" s="9">
        <f t="shared" si="592"/>
        <v>0</v>
      </c>
      <c r="T4181" s="9">
        <f t="shared" si="593"/>
        <v>0</v>
      </c>
      <c r="AQ4181" s="9">
        <v>59</v>
      </c>
      <c r="AS4181" s="5"/>
      <c r="AT4181" s="6"/>
      <c r="AU4181" s="6"/>
      <c r="AV4181" s="6"/>
    </row>
    <row r="4182" spans="1:48" x14ac:dyDescent="0.35">
      <c r="A4182" s="9" t="s">
        <v>1700</v>
      </c>
      <c r="B4182" s="9" t="s">
        <v>2787</v>
      </c>
      <c r="C4182" s="9" t="s">
        <v>17</v>
      </c>
      <c r="D4182" s="9" t="s">
        <v>672</v>
      </c>
      <c r="E4182" s="9" t="s">
        <v>20</v>
      </c>
      <c r="F4182" s="9">
        <v>999921904</v>
      </c>
      <c r="G4182" s="9" t="s">
        <v>1188</v>
      </c>
      <c r="H4182" s="9" t="s">
        <v>55</v>
      </c>
      <c r="I4182" s="9" t="s">
        <v>10</v>
      </c>
      <c r="J4182" s="10" t="s">
        <v>1098</v>
      </c>
      <c r="K4182" s="3">
        <f t="shared" si="585"/>
        <v>45</v>
      </c>
      <c r="M4182" s="9">
        <f t="shared" si="586"/>
        <v>45</v>
      </c>
      <c r="N4182" s="9">
        <f t="shared" si="587"/>
        <v>0</v>
      </c>
      <c r="O4182" s="9">
        <f t="shared" si="588"/>
        <v>45</v>
      </c>
      <c r="P4182" s="9">
        <f t="shared" si="589"/>
        <v>1</v>
      </c>
      <c r="Q4182" s="9">
        <f t="shared" si="590"/>
        <v>0</v>
      </c>
      <c r="R4182" s="9">
        <f t="shared" si="591"/>
        <v>0</v>
      </c>
      <c r="S4182" s="9">
        <f t="shared" si="592"/>
        <v>0</v>
      </c>
      <c r="T4182" s="9">
        <f t="shared" si="593"/>
        <v>0</v>
      </c>
      <c r="AB4182" s="9">
        <v>45</v>
      </c>
      <c r="AS4182" s="5"/>
      <c r="AT4182" s="6"/>
      <c r="AU4182" s="6"/>
      <c r="AV4182" s="6"/>
    </row>
    <row r="4183" spans="1:48" x14ac:dyDescent="0.35">
      <c r="A4183" s="9" t="s">
        <v>411</v>
      </c>
      <c r="B4183" s="9" t="s">
        <v>4553</v>
      </c>
      <c r="C4183" s="9" t="s">
        <v>17</v>
      </c>
      <c r="D4183" s="9" t="s">
        <v>625</v>
      </c>
      <c r="E4183" s="9" t="s">
        <v>20</v>
      </c>
      <c r="F4183" s="9">
        <v>999925165</v>
      </c>
      <c r="G4183" s="9" t="s">
        <v>6279</v>
      </c>
      <c r="H4183" s="9" t="s">
        <v>55</v>
      </c>
      <c r="I4183" s="9" t="s">
        <v>10</v>
      </c>
      <c r="J4183" s="10" t="s">
        <v>1098</v>
      </c>
      <c r="K4183" s="3">
        <f t="shared" si="585"/>
        <v>45</v>
      </c>
      <c r="M4183" s="9">
        <f t="shared" si="586"/>
        <v>45</v>
      </c>
      <c r="N4183" s="9">
        <f t="shared" si="587"/>
        <v>0</v>
      </c>
      <c r="O4183" s="9">
        <f t="shared" si="588"/>
        <v>45</v>
      </c>
      <c r="P4183" s="9">
        <f t="shared" si="589"/>
        <v>1</v>
      </c>
      <c r="Q4183" s="9">
        <f t="shared" si="590"/>
        <v>0</v>
      </c>
      <c r="R4183" s="9">
        <f t="shared" si="591"/>
        <v>0</v>
      </c>
      <c r="S4183" s="9">
        <f t="shared" si="592"/>
        <v>0</v>
      </c>
      <c r="T4183" s="9">
        <f t="shared" si="593"/>
        <v>0</v>
      </c>
      <c r="AK4183" s="9">
        <v>45</v>
      </c>
      <c r="AS4183" s="5"/>
      <c r="AT4183" s="6"/>
      <c r="AU4183" s="6"/>
      <c r="AV4183" s="6"/>
    </row>
    <row r="4184" spans="1:48" x14ac:dyDescent="0.35">
      <c r="A4184" s="22" t="s">
        <v>1826</v>
      </c>
      <c r="B4184" s="22" t="s">
        <v>5580</v>
      </c>
      <c r="C4184" s="22" t="s">
        <v>17</v>
      </c>
      <c r="D4184" s="9" t="s">
        <v>625</v>
      </c>
      <c r="E4184" s="22" t="s">
        <v>20</v>
      </c>
      <c r="F4184" s="23">
        <v>999927829</v>
      </c>
      <c r="G4184" s="9" t="s">
        <v>1698</v>
      </c>
      <c r="H4184" s="22" t="s">
        <v>55</v>
      </c>
      <c r="I4184" s="9" t="s">
        <v>10</v>
      </c>
      <c r="J4184" s="10" t="s">
        <v>1098</v>
      </c>
      <c r="K4184" s="3">
        <f t="shared" si="585"/>
        <v>45</v>
      </c>
      <c r="M4184" s="9">
        <f t="shared" si="586"/>
        <v>45</v>
      </c>
      <c r="N4184" s="9">
        <f t="shared" si="587"/>
        <v>0</v>
      </c>
      <c r="O4184" s="9">
        <f t="shared" si="588"/>
        <v>45</v>
      </c>
      <c r="P4184" s="9">
        <f t="shared" si="589"/>
        <v>1</v>
      </c>
      <c r="Q4184" s="9">
        <f t="shared" si="590"/>
        <v>0</v>
      </c>
      <c r="R4184" s="9">
        <f t="shared" si="591"/>
        <v>0</v>
      </c>
      <c r="S4184" s="9">
        <f t="shared" si="592"/>
        <v>0</v>
      </c>
      <c r="T4184" s="9">
        <f t="shared" si="593"/>
        <v>0</v>
      </c>
      <c r="AI4184" s="9">
        <v>45</v>
      </c>
      <c r="AS4184" s="5"/>
      <c r="AT4184" s="6"/>
      <c r="AU4184" s="6"/>
      <c r="AV4184" s="6"/>
    </row>
    <row r="4185" spans="1:48" x14ac:dyDescent="0.35">
      <c r="A4185" s="43" t="s">
        <v>2392</v>
      </c>
      <c r="B4185" s="43" t="s">
        <v>5829</v>
      </c>
      <c r="C4185" s="43" t="s">
        <v>17</v>
      </c>
      <c r="D4185" s="9" t="s">
        <v>24</v>
      </c>
      <c r="E4185" s="43" t="s">
        <v>20</v>
      </c>
      <c r="F4185" s="43">
        <v>999921606</v>
      </c>
      <c r="G4185" s="9" t="s">
        <v>1137</v>
      </c>
      <c r="H4185" s="41" t="s">
        <v>55</v>
      </c>
      <c r="I4185" s="43" t="s">
        <v>10</v>
      </c>
      <c r="J4185" s="10" t="s">
        <v>1098</v>
      </c>
      <c r="K4185" s="3">
        <f t="shared" si="585"/>
        <v>42</v>
      </c>
      <c r="L4185" s="40"/>
      <c r="M4185" s="9">
        <f t="shared" si="586"/>
        <v>42</v>
      </c>
      <c r="N4185" s="9">
        <f t="shared" si="587"/>
        <v>42</v>
      </c>
      <c r="O4185" s="9">
        <f t="shared" si="588"/>
        <v>0</v>
      </c>
      <c r="P4185" s="9">
        <f t="shared" si="589"/>
        <v>0</v>
      </c>
      <c r="Q4185" s="9">
        <f t="shared" si="590"/>
        <v>0</v>
      </c>
      <c r="R4185" s="9">
        <f t="shared" si="591"/>
        <v>0</v>
      </c>
      <c r="S4185" s="9">
        <f t="shared" si="592"/>
        <v>0</v>
      </c>
      <c r="T4185" s="9">
        <f t="shared" si="593"/>
        <v>0</v>
      </c>
      <c r="U4185" s="40"/>
      <c r="V4185" s="4"/>
      <c r="W4185" s="4"/>
      <c r="X4185" s="4"/>
      <c r="Y4185" s="4"/>
      <c r="Z4185" s="4"/>
      <c r="AA4185" s="4"/>
      <c r="AB4185" s="4"/>
      <c r="AC4185" s="4"/>
      <c r="AD4185" s="4"/>
      <c r="AE4185" s="4"/>
      <c r="AF4185" s="4"/>
      <c r="AG4185" s="4"/>
      <c r="AH4185" s="4"/>
      <c r="AI4185" s="4"/>
      <c r="AJ4185" s="4"/>
      <c r="AK4185" s="4"/>
      <c r="AL4185" s="4"/>
      <c r="AM4185" s="4"/>
      <c r="AN4185" s="4"/>
      <c r="AO4185" s="4"/>
      <c r="AP4185" s="4"/>
      <c r="AQ4185" s="4"/>
      <c r="AR4185" s="4"/>
      <c r="AS4185" s="4"/>
      <c r="AT4185" s="4"/>
      <c r="AV4185" s="6">
        <v>42</v>
      </c>
    </row>
    <row r="4186" spans="1:48" x14ac:dyDescent="0.35">
      <c r="A4186" s="22" t="s">
        <v>74</v>
      </c>
      <c r="B4186" s="22" t="s">
        <v>5532</v>
      </c>
      <c r="C4186" s="22" t="s">
        <v>17</v>
      </c>
      <c r="D4186" s="9" t="s">
        <v>625</v>
      </c>
      <c r="E4186" s="22" t="s">
        <v>20</v>
      </c>
      <c r="F4186" s="23">
        <v>999922429</v>
      </c>
      <c r="G4186" s="9" t="s">
        <v>1828</v>
      </c>
      <c r="H4186" s="22" t="s">
        <v>55</v>
      </c>
      <c r="I4186" s="9" t="s">
        <v>10</v>
      </c>
      <c r="J4186" s="10" t="s">
        <v>1098</v>
      </c>
      <c r="K4186" s="3">
        <f t="shared" si="585"/>
        <v>34</v>
      </c>
      <c r="M4186" s="9">
        <f t="shared" si="586"/>
        <v>34</v>
      </c>
      <c r="N4186" s="9">
        <f t="shared" si="587"/>
        <v>0</v>
      </c>
      <c r="O4186" s="9">
        <f t="shared" si="588"/>
        <v>34</v>
      </c>
      <c r="P4186" s="9">
        <f t="shared" si="589"/>
        <v>1</v>
      </c>
      <c r="Q4186" s="9">
        <f t="shared" si="590"/>
        <v>0</v>
      </c>
      <c r="R4186" s="9">
        <f t="shared" si="591"/>
        <v>0</v>
      </c>
      <c r="S4186" s="9">
        <f t="shared" si="592"/>
        <v>0</v>
      </c>
      <c r="T4186" s="9">
        <f t="shared" si="593"/>
        <v>0</v>
      </c>
      <c r="AI4186" s="9">
        <v>34</v>
      </c>
      <c r="AS4186" s="5"/>
      <c r="AT4186" s="6"/>
      <c r="AU4186" s="6"/>
      <c r="AV4186" s="6"/>
    </row>
    <row r="4187" spans="1:48" x14ac:dyDescent="0.35">
      <c r="A4187" s="9" t="s">
        <v>4790</v>
      </c>
      <c r="B4187" s="9" t="s">
        <v>4240</v>
      </c>
      <c r="C4187" s="9" t="s">
        <v>17</v>
      </c>
      <c r="E4187" s="9" t="s">
        <v>20</v>
      </c>
      <c r="F4187" s="9">
        <v>999918670</v>
      </c>
      <c r="G4187" s="9" t="s">
        <v>4241</v>
      </c>
      <c r="H4187" s="9" t="s">
        <v>55</v>
      </c>
      <c r="I4187" s="9" t="s">
        <v>10</v>
      </c>
      <c r="J4187" s="10" t="s">
        <v>1098</v>
      </c>
      <c r="K4187" s="3">
        <f t="shared" si="585"/>
        <v>30</v>
      </c>
      <c r="M4187" s="9">
        <f t="shared" si="586"/>
        <v>30</v>
      </c>
      <c r="N4187" s="9">
        <f t="shared" si="587"/>
        <v>0</v>
      </c>
      <c r="O4187" s="9">
        <f t="shared" si="588"/>
        <v>30</v>
      </c>
      <c r="P4187" s="9">
        <f t="shared" si="589"/>
        <v>1</v>
      </c>
      <c r="Q4187" s="9">
        <f t="shared" si="590"/>
        <v>0</v>
      </c>
      <c r="R4187" s="9">
        <f t="shared" si="591"/>
        <v>0</v>
      </c>
      <c r="S4187" s="9">
        <f t="shared" si="592"/>
        <v>0</v>
      </c>
      <c r="T4187" s="9">
        <f t="shared" si="593"/>
        <v>0</v>
      </c>
      <c r="AN4187" s="9">
        <v>30</v>
      </c>
      <c r="AS4187" s="5"/>
      <c r="AT4187" s="6"/>
      <c r="AU4187" s="6"/>
      <c r="AV4187" s="6"/>
    </row>
    <row r="4188" spans="1:48" x14ac:dyDescent="0.35">
      <c r="A4188" s="9" t="s">
        <v>4035</v>
      </c>
      <c r="B4188" s="16" t="s">
        <v>4004</v>
      </c>
      <c r="C4188" s="16" t="s">
        <v>17</v>
      </c>
      <c r="D4188" s="9" t="s">
        <v>804</v>
      </c>
      <c r="E4188" s="9" t="s">
        <v>4034</v>
      </c>
      <c r="F4188" s="17">
        <v>999919370</v>
      </c>
      <c r="G4188" s="9" t="s">
        <v>1215</v>
      </c>
      <c r="H4188" s="15" t="s">
        <v>55</v>
      </c>
      <c r="I4188" s="9" t="s">
        <v>10</v>
      </c>
      <c r="J4188" s="10" t="s">
        <v>1098</v>
      </c>
      <c r="K4188" s="3">
        <f t="shared" si="585"/>
        <v>30</v>
      </c>
      <c r="M4188" s="9">
        <f t="shared" si="586"/>
        <v>30</v>
      </c>
      <c r="N4188" s="9">
        <f t="shared" si="587"/>
        <v>0</v>
      </c>
      <c r="O4188" s="9">
        <f t="shared" si="588"/>
        <v>30</v>
      </c>
      <c r="P4188" s="9">
        <f t="shared" si="589"/>
        <v>1</v>
      </c>
      <c r="Q4188" s="9">
        <f t="shared" si="590"/>
        <v>0</v>
      </c>
      <c r="R4188" s="9">
        <f t="shared" si="591"/>
        <v>0</v>
      </c>
      <c r="S4188" s="9">
        <f t="shared" si="592"/>
        <v>0</v>
      </c>
      <c r="T4188" s="9">
        <f t="shared" si="593"/>
        <v>0</v>
      </c>
      <c r="AF4188" s="9">
        <v>30</v>
      </c>
      <c r="AS4188" s="5"/>
      <c r="AT4188" s="6"/>
      <c r="AU4188" s="6"/>
      <c r="AV4188" s="6"/>
    </row>
    <row r="4189" spans="1:48" x14ac:dyDescent="0.35">
      <c r="A4189" s="9" t="s">
        <v>372</v>
      </c>
      <c r="B4189" s="9" t="s">
        <v>465</v>
      </c>
      <c r="C4189" s="9" t="s">
        <v>17</v>
      </c>
      <c r="D4189" s="9" t="s">
        <v>625</v>
      </c>
      <c r="E4189" s="9" t="s">
        <v>20</v>
      </c>
      <c r="F4189" s="9">
        <v>999909206</v>
      </c>
      <c r="G4189" s="9" t="s">
        <v>4433</v>
      </c>
      <c r="H4189" s="9" t="s">
        <v>55</v>
      </c>
      <c r="I4189" s="9" t="s">
        <v>12</v>
      </c>
      <c r="J4189" s="10" t="s">
        <v>1101</v>
      </c>
      <c r="K4189" s="3">
        <f t="shared" si="585"/>
        <v>850</v>
      </c>
      <c r="M4189" s="9">
        <f t="shared" si="586"/>
        <v>850</v>
      </c>
      <c r="N4189" s="9">
        <f t="shared" si="587"/>
        <v>0</v>
      </c>
      <c r="O4189" s="9">
        <f t="shared" si="588"/>
        <v>150</v>
      </c>
      <c r="P4189" s="9">
        <f t="shared" si="589"/>
        <v>2</v>
      </c>
      <c r="Q4189" s="9">
        <f t="shared" si="590"/>
        <v>140</v>
      </c>
      <c r="R4189" s="9">
        <f t="shared" si="591"/>
        <v>160</v>
      </c>
      <c r="S4189" s="9">
        <f t="shared" si="592"/>
        <v>150</v>
      </c>
      <c r="T4189" s="9">
        <f t="shared" si="593"/>
        <v>250</v>
      </c>
      <c r="V4189" s="9">
        <v>150</v>
      </c>
      <c r="Y4189" s="9">
        <v>90</v>
      </c>
      <c r="AI4189" s="9">
        <v>60</v>
      </c>
      <c r="AQ4189" s="9">
        <v>140</v>
      </c>
      <c r="AR4189" s="9">
        <v>250</v>
      </c>
      <c r="AS4189" s="5">
        <v>160</v>
      </c>
      <c r="AT4189" s="6"/>
      <c r="AU4189" s="6"/>
      <c r="AV4189" s="6"/>
    </row>
    <row r="4190" spans="1:48" x14ac:dyDescent="0.35">
      <c r="A4190" s="9" t="s">
        <v>49</v>
      </c>
      <c r="B4190" s="9" t="s">
        <v>593</v>
      </c>
      <c r="C4190" s="9" t="s">
        <v>17</v>
      </c>
      <c r="D4190" s="9" t="s">
        <v>635</v>
      </c>
      <c r="E4190" s="9" t="s">
        <v>20</v>
      </c>
      <c r="F4190" s="9">
        <v>999920233</v>
      </c>
      <c r="G4190" s="9" t="s">
        <v>4433</v>
      </c>
      <c r="H4190" s="9" t="s">
        <v>55</v>
      </c>
      <c r="I4190" s="9" t="s">
        <v>12</v>
      </c>
      <c r="J4190" s="10" t="s">
        <v>1101</v>
      </c>
      <c r="K4190" s="3">
        <f t="shared" si="585"/>
        <v>695</v>
      </c>
      <c r="M4190" s="9">
        <f t="shared" si="586"/>
        <v>695</v>
      </c>
      <c r="N4190" s="9">
        <f t="shared" si="587"/>
        <v>0</v>
      </c>
      <c r="O4190" s="9">
        <f t="shared" si="588"/>
        <v>120</v>
      </c>
      <c r="P4190" s="9">
        <f t="shared" si="589"/>
        <v>1</v>
      </c>
      <c r="Q4190" s="9">
        <f t="shared" si="590"/>
        <v>105</v>
      </c>
      <c r="R4190" s="9">
        <f t="shared" si="591"/>
        <v>120</v>
      </c>
      <c r="S4190" s="9">
        <f t="shared" si="592"/>
        <v>350</v>
      </c>
      <c r="T4190" s="9">
        <f t="shared" si="593"/>
        <v>0</v>
      </c>
      <c r="V4190" s="9">
        <v>200</v>
      </c>
      <c r="Y4190" s="9">
        <v>120</v>
      </c>
      <c r="AQ4190" s="9">
        <v>105</v>
      </c>
      <c r="AS4190" s="5">
        <v>120</v>
      </c>
      <c r="AT4190" s="6"/>
      <c r="AU4190" s="6">
        <v>150</v>
      </c>
      <c r="AV4190" s="6"/>
    </row>
    <row r="4191" spans="1:48" x14ac:dyDescent="0.35">
      <c r="A4191" s="9" t="s">
        <v>809</v>
      </c>
      <c r="B4191" s="9" t="s">
        <v>1102</v>
      </c>
      <c r="C4191" s="9" t="s">
        <v>17</v>
      </c>
      <c r="E4191" s="9" t="s">
        <v>20</v>
      </c>
      <c r="F4191" s="9">
        <v>999916839</v>
      </c>
      <c r="G4191" s="9" t="s">
        <v>1118</v>
      </c>
      <c r="H4191" s="9" t="s">
        <v>55</v>
      </c>
      <c r="I4191" s="9" t="s">
        <v>12</v>
      </c>
      <c r="J4191" s="10" t="s">
        <v>1101</v>
      </c>
      <c r="K4191" s="3">
        <f t="shared" si="585"/>
        <v>446</v>
      </c>
      <c r="M4191" s="9">
        <f t="shared" si="586"/>
        <v>446</v>
      </c>
      <c r="N4191" s="9">
        <f t="shared" si="587"/>
        <v>100</v>
      </c>
      <c r="O4191" s="9">
        <f t="shared" si="588"/>
        <v>30</v>
      </c>
      <c r="P4191" s="9">
        <f t="shared" si="589"/>
        <v>1</v>
      </c>
      <c r="Q4191" s="9">
        <f t="shared" si="590"/>
        <v>0</v>
      </c>
      <c r="R4191" s="9">
        <f t="shared" si="591"/>
        <v>90</v>
      </c>
      <c r="S4191" s="9">
        <f t="shared" si="592"/>
        <v>226</v>
      </c>
      <c r="T4191" s="9">
        <f t="shared" si="593"/>
        <v>0</v>
      </c>
      <c r="V4191" s="9">
        <v>113</v>
      </c>
      <c r="AF4191" s="9">
        <v>30</v>
      </c>
      <c r="AS4191" s="5">
        <v>90</v>
      </c>
      <c r="AT4191" s="6"/>
      <c r="AU4191" s="6">
        <v>113</v>
      </c>
      <c r="AV4191" s="6">
        <v>100</v>
      </c>
    </row>
    <row r="4192" spans="1:48" x14ac:dyDescent="0.35">
      <c r="A4192" s="9" t="s">
        <v>474</v>
      </c>
      <c r="B4192" s="9" t="s">
        <v>3506</v>
      </c>
      <c r="C4192" s="9" t="s">
        <v>17</v>
      </c>
      <c r="D4192" s="9" t="s">
        <v>24</v>
      </c>
      <c r="E4192" s="9" t="s">
        <v>20</v>
      </c>
      <c r="F4192" s="9">
        <v>999918128</v>
      </c>
      <c r="G4192" s="9" t="s">
        <v>1123</v>
      </c>
      <c r="H4192" s="9" t="s">
        <v>55</v>
      </c>
      <c r="I4192" s="9" t="s">
        <v>12</v>
      </c>
      <c r="J4192" s="10" t="s">
        <v>1101</v>
      </c>
      <c r="K4192" s="3">
        <f t="shared" si="585"/>
        <v>293.2</v>
      </c>
      <c r="M4192" s="9">
        <f t="shared" si="586"/>
        <v>293.2</v>
      </c>
      <c r="N4192" s="9">
        <f t="shared" si="587"/>
        <v>75</v>
      </c>
      <c r="O4192" s="9">
        <f t="shared" si="588"/>
        <v>27.2</v>
      </c>
      <c r="P4192" s="9">
        <f t="shared" si="589"/>
        <v>1</v>
      </c>
      <c r="Q4192" s="9">
        <f t="shared" si="590"/>
        <v>42</v>
      </c>
      <c r="R4192" s="9">
        <f t="shared" si="591"/>
        <v>64</v>
      </c>
      <c r="S4192" s="9">
        <f t="shared" si="592"/>
        <v>85</v>
      </c>
      <c r="T4192" s="9">
        <f t="shared" si="593"/>
        <v>0</v>
      </c>
      <c r="AC4192" s="9">
        <v>27.2</v>
      </c>
      <c r="AP4192" s="9">
        <v>42</v>
      </c>
      <c r="AS4192" s="5">
        <v>64</v>
      </c>
      <c r="AT4192" s="6">
        <v>75</v>
      </c>
      <c r="AU4192" s="6">
        <v>85</v>
      </c>
      <c r="AV4192" s="6"/>
    </row>
    <row r="4193" spans="1:48" x14ac:dyDescent="0.35">
      <c r="A4193" s="22" t="s">
        <v>32</v>
      </c>
      <c r="B4193" s="22" t="s">
        <v>2230</v>
      </c>
      <c r="C4193" s="22" t="s">
        <v>17</v>
      </c>
      <c r="D4193" s="9" t="s">
        <v>625</v>
      </c>
      <c r="E4193" s="22" t="s">
        <v>20</v>
      </c>
      <c r="F4193" s="23">
        <v>999922093</v>
      </c>
      <c r="G4193" s="9" t="s">
        <v>1117</v>
      </c>
      <c r="H4193" s="22" t="s">
        <v>55</v>
      </c>
      <c r="I4193" s="9" t="s">
        <v>12</v>
      </c>
      <c r="J4193" s="10" t="s">
        <v>1101</v>
      </c>
      <c r="K4193" s="3">
        <f t="shared" si="585"/>
        <v>291.2</v>
      </c>
      <c r="M4193" s="9">
        <f t="shared" si="586"/>
        <v>291.2</v>
      </c>
      <c r="N4193" s="9">
        <f t="shared" si="587"/>
        <v>0</v>
      </c>
      <c r="O4193" s="9">
        <f t="shared" si="588"/>
        <v>36</v>
      </c>
      <c r="P4193" s="9">
        <f t="shared" si="589"/>
        <v>1</v>
      </c>
      <c r="Q4193" s="9">
        <f t="shared" si="590"/>
        <v>28</v>
      </c>
      <c r="R4193" s="9">
        <f t="shared" si="591"/>
        <v>27.2</v>
      </c>
      <c r="S4193" s="9">
        <f t="shared" si="592"/>
        <v>200</v>
      </c>
      <c r="T4193" s="9">
        <f t="shared" si="593"/>
        <v>0</v>
      </c>
      <c r="AI4193" s="9">
        <v>36</v>
      </c>
      <c r="AQ4193" s="9">
        <v>28</v>
      </c>
      <c r="AS4193" s="5">
        <v>27.2</v>
      </c>
      <c r="AT4193" s="6"/>
      <c r="AU4193" s="6">
        <v>200</v>
      </c>
      <c r="AV4193" s="6"/>
    </row>
    <row r="4194" spans="1:48" x14ac:dyDescent="0.35">
      <c r="A4194" s="9" t="s">
        <v>548</v>
      </c>
      <c r="B4194" s="9" t="s">
        <v>2028</v>
      </c>
      <c r="C4194" s="9" t="s">
        <v>17</v>
      </c>
      <c r="D4194" s="9" t="s">
        <v>625</v>
      </c>
      <c r="E4194" s="9" t="s">
        <v>20</v>
      </c>
      <c r="F4194" s="9">
        <v>999921560</v>
      </c>
      <c r="G4194" s="9" t="s">
        <v>1773</v>
      </c>
      <c r="H4194" s="9" t="s">
        <v>55</v>
      </c>
      <c r="I4194" s="9" t="s">
        <v>12</v>
      </c>
      <c r="J4194" s="10" t="s">
        <v>1101</v>
      </c>
      <c r="K4194" s="3">
        <f t="shared" si="585"/>
        <v>267</v>
      </c>
      <c r="M4194" s="9">
        <f t="shared" si="586"/>
        <v>267</v>
      </c>
      <c r="N4194" s="9">
        <f t="shared" si="587"/>
        <v>0</v>
      </c>
      <c r="O4194" s="9">
        <f t="shared" si="588"/>
        <v>98</v>
      </c>
      <c r="P4194" s="9">
        <f t="shared" si="589"/>
        <v>2</v>
      </c>
      <c r="Q4194" s="9">
        <f t="shared" si="590"/>
        <v>79</v>
      </c>
      <c r="R4194" s="9">
        <f t="shared" si="591"/>
        <v>90</v>
      </c>
      <c r="S4194" s="9">
        <f t="shared" si="592"/>
        <v>0</v>
      </c>
      <c r="T4194" s="9">
        <f t="shared" si="593"/>
        <v>0</v>
      </c>
      <c r="Y4194" s="9">
        <v>68</v>
      </c>
      <c r="AK4194" s="9">
        <v>30</v>
      </c>
      <c r="AQ4194" s="9">
        <v>79</v>
      </c>
      <c r="AS4194" s="5">
        <v>90</v>
      </c>
      <c r="AT4194" s="6"/>
      <c r="AU4194" s="6"/>
      <c r="AV4194" s="6"/>
    </row>
    <row r="4195" spans="1:48" x14ac:dyDescent="0.35">
      <c r="A4195" s="9" t="s">
        <v>2027</v>
      </c>
      <c r="B4195" s="9" t="s">
        <v>1974</v>
      </c>
      <c r="C4195" s="9" t="s">
        <v>17</v>
      </c>
      <c r="D4195" s="9" t="s">
        <v>625</v>
      </c>
      <c r="E4195" s="9" t="s">
        <v>20</v>
      </c>
      <c r="F4195" s="9">
        <v>999917810</v>
      </c>
      <c r="G4195" s="9" t="s">
        <v>1198</v>
      </c>
      <c r="H4195" s="9" t="s">
        <v>55</v>
      </c>
      <c r="I4195" s="9" t="s">
        <v>12</v>
      </c>
      <c r="J4195" s="10" t="s">
        <v>1101</v>
      </c>
      <c r="K4195" s="3">
        <f t="shared" si="585"/>
        <v>215</v>
      </c>
      <c r="M4195" s="9">
        <f t="shared" si="586"/>
        <v>215</v>
      </c>
      <c r="N4195" s="9">
        <f t="shared" si="587"/>
        <v>0</v>
      </c>
      <c r="O4195" s="9">
        <f t="shared" si="588"/>
        <v>68</v>
      </c>
      <c r="P4195" s="9">
        <f t="shared" si="589"/>
        <v>1</v>
      </c>
      <c r="Q4195" s="9">
        <f t="shared" si="590"/>
        <v>79</v>
      </c>
      <c r="R4195" s="9">
        <f t="shared" si="591"/>
        <v>68</v>
      </c>
      <c r="S4195" s="9">
        <f t="shared" si="592"/>
        <v>0</v>
      </c>
      <c r="T4195" s="9">
        <f t="shared" si="593"/>
        <v>0</v>
      </c>
      <c r="Y4195" s="9">
        <v>68</v>
      </c>
      <c r="AQ4195" s="9">
        <v>79</v>
      </c>
      <c r="AS4195" s="5">
        <v>68</v>
      </c>
      <c r="AT4195" s="6"/>
      <c r="AU4195" s="6"/>
      <c r="AV4195" s="6"/>
    </row>
    <row r="4196" spans="1:48" x14ac:dyDescent="0.35">
      <c r="A4196" s="9" t="s">
        <v>802</v>
      </c>
      <c r="B4196" s="9" t="s">
        <v>861</v>
      </c>
      <c r="C4196" s="9" t="s">
        <v>17</v>
      </c>
      <c r="D4196" s="9" t="s">
        <v>80</v>
      </c>
      <c r="E4196" s="9" t="s">
        <v>20</v>
      </c>
      <c r="F4196" s="9">
        <v>999920739</v>
      </c>
      <c r="G4196" s="9" t="s">
        <v>1119</v>
      </c>
      <c r="H4196" s="9" t="s">
        <v>55</v>
      </c>
      <c r="I4196" s="9" t="s">
        <v>12</v>
      </c>
      <c r="J4196" s="10" t="s">
        <v>1101</v>
      </c>
      <c r="K4196" s="3">
        <f t="shared" si="585"/>
        <v>198</v>
      </c>
      <c r="M4196" s="9">
        <f t="shared" si="586"/>
        <v>198</v>
      </c>
      <c r="N4196" s="9">
        <f t="shared" si="587"/>
        <v>0</v>
      </c>
      <c r="O4196" s="9">
        <f t="shared" si="588"/>
        <v>45</v>
      </c>
      <c r="P4196" s="9">
        <f t="shared" si="589"/>
        <v>1</v>
      </c>
      <c r="Q4196" s="9">
        <f t="shared" si="590"/>
        <v>0</v>
      </c>
      <c r="R4196" s="9">
        <f t="shared" si="591"/>
        <v>68</v>
      </c>
      <c r="S4196" s="9">
        <f t="shared" si="592"/>
        <v>85</v>
      </c>
      <c r="T4196" s="9">
        <f t="shared" si="593"/>
        <v>0</v>
      </c>
      <c r="V4196" s="9">
        <v>85</v>
      </c>
      <c r="AN4196" s="9">
        <v>45</v>
      </c>
      <c r="AS4196" s="5">
        <v>68</v>
      </c>
      <c r="AT4196" s="6"/>
      <c r="AU4196" s="6"/>
      <c r="AV4196" s="6"/>
    </row>
    <row r="4197" spans="1:48" x14ac:dyDescent="0.35">
      <c r="A4197" s="9" t="s">
        <v>1799</v>
      </c>
      <c r="B4197" s="9" t="s">
        <v>288</v>
      </c>
      <c r="C4197" s="9" t="s">
        <v>17</v>
      </c>
      <c r="D4197" s="9" t="s">
        <v>24</v>
      </c>
      <c r="E4197" s="9" t="s">
        <v>20</v>
      </c>
      <c r="F4197" s="9">
        <v>999921670</v>
      </c>
      <c r="G4197" s="9" t="s">
        <v>6268</v>
      </c>
      <c r="H4197" s="9" t="s">
        <v>55</v>
      </c>
      <c r="I4197" s="9" t="s">
        <v>12</v>
      </c>
      <c r="J4197" s="10" t="s">
        <v>1101</v>
      </c>
      <c r="K4197" s="3">
        <f t="shared" si="585"/>
        <v>188</v>
      </c>
      <c r="M4197" s="9">
        <f t="shared" si="586"/>
        <v>188</v>
      </c>
      <c r="N4197" s="9">
        <f t="shared" si="587"/>
        <v>0</v>
      </c>
      <c r="O4197" s="9">
        <f t="shared" si="588"/>
        <v>120</v>
      </c>
      <c r="P4197" s="9">
        <f t="shared" si="589"/>
        <v>1</v>
      </c>
      <c r="Q4197" s="9">
        <f t="shared" si="590"/>
        <v>0</v>
      </c>
      <c r="R4197" s="9">
        <f t="shared" si="591"/>
        <v>68</v>
      </c>
      <c r="S4197" s="9">
        <f t="shared" si="592"/>
        <v>0</v>
      </c>
      <c r="T4197" s="9">
        <f t="shared" si="593"/>
        <v>0</v>
      </c>
      <c r="AC4197" s="9">
        <v>120</v>
      </c>
      <c r="AS4197" s="5">
        <v>68</v>
      </c>
      <c r="AT4197" s="6"/>
      <c r="AU4197" s="6"/>
      <c r="AV4197" s="6"/>
    </row>
    <row r="4198" spans="1:48" x14ac:dyDescent="0.35">
      <c r="A4198" s="9" t="s">
        <v>156</v>
      </c>
      <c r="B4198" s="9" t="s">
        <v>6220</v>
      </c>
      <c r="C4198" s="9" t="s">
        <v>17</v>
      </c>
      <c r="D4198" s="9" t="s">
        <v>24</v>
      </c>
      <c r="E4198" s="9" t="s">
        <v>20</v>
      </c>
      <c r="F4198" s="9">
        <v>999919490</v>
      </c>
      <c r="G4198" s="9" t="s">
        <v>1116</v>
      </c>
      <c r="H4198" s="9" t="s">
        <v>55</v>
      </c>
      <c r="I4198" s="9" t="s">
        <v>12</v>
      </c>
      <c r="J4198" s="10" t="s">
        <v>1101</v>
      </c>
      <c r="K4198" s="3">
        <f t="shared" si="585"/>
        <v>188</v>
      </c>
      <c r="M4198" s="9">
        <f t="shared" si="586"/>
        <v>188</v>
      </c>
      <c r="N4198" s="9">
        <f t="shared" si="587"/>
        <v>75</v>
      </c>
      <c r="O4198" s="9">
        <f t="shared" si="588"/>
        <v>0</v>
      </c>
      <c r="P4198" s="9">
        <f t="shared" si="589"/>
        <v>0</v>
      </c>
      <c r="Q4198" s="9">
        <f t="shared" si="590"/>
        <v>0</v>
      </c>
      <c r="R4198" s="9">
        <f t="shared" si="591"/>
        <v>0</v>
      </c>
      <c r="S4198" s="9">
        <f t="shared" si="592"/>
        <v>113</v>
      </c>
      <c r="T4198" s="9">
        <f t="shared" si="593"/>
        <v>0</v>
      </c>
      <c r="AS4198" s="9"/>
      <c r="AU4198" s="6">
        <v>113</v>
      </c>
      <c r="AV4198" s="6">
        <v>75</v>
      </c>
    </row>
    <row r="4199" spans="1:48" x14ac:dyDescent="0.35">
      <c r="A4199" s="9" t="s">
        <v>3505</v>
      </c>
      <c r="B4199" s="9" t="s">
        <v>5846</v>
      </c>
      <c r="C4199" s="9" t="s">
        <v>17</v>
      </c>
      <c r="D4199" s="9" t="s">
        <v>24</v>
      </c>
      <c r="E4199" s="14" t="s">
        <v>20</v>
      </c>
      <c r="F4199" s="9">
        <v>999918127</v>
      </c>
      <c r="G4199" s="9" t="s">
        <v>1123</v>
      </c>
      <c r="H4199" s="9" t="s">
        <v>55</v>
      </c>
      <c r="I4199" s="9" t="s">
        <v>12</v>
      </c>
      <c r="J4199" s="10" t="s">
        <v>1101</v>
      </c>
      <c r="K4199" s="3">
        <f t="shared" si="585"/>
        <v>185</v>
      </c>
      <c r="M4199" s="9">
        <f t="shared" si="586"/>
        <v>185</v>
      </c>
      <c r="N4199" s="9">
        <f t="shared" si="587"/>
        <v>100</v>
      </c>
      <c r="O4199" s="9">
        <f t="shared" si="588"/>
        <v>0</v>
      </c>
      <c r="P4199" s="9">
        <f t="shared" si="589"/>
        <v>0</v>
      </c>
      <c r="Q4199" s="9">
        <f t="shared" si="590"/>
        <v>0</v>
      </c>
      <c r="R4199" s="9">
        <f t="shared" si="591"/>
        <v>0</v>
      </c>
      <c r="S4199" s="9">
        <f t="shared" si="592"/>
        <v>85</v>
      </c>
      <c r="T4199" s="9">
        <f t="shared" si="593"/>
        <v>0</v>
      </c>
      <c r="AT4199" s="6">
        <v>100</v>
      </c>
      <c r="AU4199" s="6">
        <v>85</v>
      </c>
      <c r="AV4199" s="6"/>
    </row>
    <row r="4200" spans="1:48" x14ac:dyDescent="0.35">
      <c r="A4200" s="9" t="s">
        <v>84</v>
      </c>
      <c r="B4200" s="9" t="s">
        <v>836</v>
      </c>
      <c r="C4200" s="9" t="s">
        <v>17</v>
      </c>
      <c r="D4200" s="9" t="s">
        <v>24</v>
      </c>
      <c r="E4200" s="9" t="s">
        <v>20</v>
      </c>
      <c r="F4200" s="9">
        <v>999925530</v>
      </c>
      <c r="G4200" s="9" t="s">
        <v>1162</v>
      </c>
      <c r="H4200" s="9" t="s">
        <v>55</v>
      </c>
      <c r="I4200" s="9" t="s">
        <v>12</v>
      </c>
      <c r="J4200" s="10" t="s">
        <v>1101</v>
      </c>
      <c r="K4200" s="3">
        <f t="shared" si="585"/>
        <v>166</v>
      </c>
      <c r="M4200" s="9">
        <f t="shared" si="586"/>
        <v>166</v>
      </c>
      <c r="N4200" s="9">
        <f t="shared" si="587"/>
        <v>0</v>
      </c>
      <c r="O4200" s="9">
        <f t="shared" si="588"/>
        <v>98</v>
      </c>
      <c r="P4200" s="9">
        <f t="shared" si="589"/>
        <v>2</v>
      </c>
      <c r="Q4200" s="9">
        <f t="shared" si="590"/>
        <v>0</v>
      </c>
      <c r="R4200" s="9">
        <f t="shared" si="591"/>
        <v>68</v>
      </c>
      <c r="S4200" s="9">
        <f t="shared" si="592"/>
        <v>0</v>
      </c>
      <c r="T4200" s="9">
        <f t="shared" si="593"/>
        <v>0</v>
      </c>
      <c r="W4200" s="9">
        <v>30</v>
      </c>
      <c r="AC4200" s="9">
        <v>68</v>
      </c>
      <c r="AS4200" s="5">
        <v>68</v>
      </c>
      <c r="AT4200" s="6"/>
      <c r="AU4200" s="6"/>
      <c r="AV4200" s="6"/>
    </row>
    <row r="4201" spans="1:48" x14ac:dyDescent="0.35">
      <c r="A4201" s="9" t="s">
        <v>2340</v>
      </c>
      <c r="B4201" s="9" t="s">
        <v>255</v>
      </c>
      <c r="C4201" s="9" t="s">
        <v>17</v>
      </c>
      <c r="D4201" s="9" t="s">
        <v>24</v>
      </c>
      <c r="E4201" s="9" t="s">
        <v>20</v>
      </c>
      <c r="F4201" s="9">
        <v>999921916</v>
      </c>
      <c r="G4201" s="9" t="s">
        <v>1135</v>
      </c>
      <c r="H4201" s="9" t="s">
        <v>55</v>
      </c>
      <c r="I4201" s="9" t="s">
        <v>12</v>
      </c>
      <c r="J4201" s="10" t="s">
        <v>1101</v>
      </c>
      <c r="K4201" s="3">
        <f t="shared" si="585"/>
        <v>146</v>
      </c>
      <c r="M4201" s="9">
        <f t="shared" si="586"/>
        <v>146</v>
      </c>
      <c r="N4201" s="9">
        <f t="shared" si="587"/>
        <v>56</v>
      </c>
      <c r="O4201" s="9">
        <f t="shared" si="588"/>
        <v>90</v>
      </c>
      <c r="P4201" s="9">
        <f t="shared" si="589"/>
        <v>1</v>
      </c>
      <c r="Q4201" s="9">
        <f t="shared" si="590"/>
        <v>0</v>
      </c>
      <c r="R4201" s="9">
        <f t="shared" si="591"/>
        <v>0</v>
      </c>
      <c r="S4201" s="9">
        <f t="shared" si="592"/>
        <v>0</v>
      </c>
      <c r="T4201" s="9">
        <f t="shared" si="593"/>
        <v>0</v>
      </c>
      <c r="AC4201" s="9">
        <v>90</v>
      </c>
      <c r="AS4201" s="5"/>
      <c r="AT4201" s="6"/>
      <c r="AU4201" s="6"/>
      <c r="AV4201" s="6">
        <v>56</v>
      </c>
    </row>
    <row r="4202" spans="1:48" x14ac:dyDescent="0.35">
      <c r="A4202" s="9" t="s">
        <v>89</v>
      </c>
      <c r="B4202" s="9" t="s">
        <v>728</v>
      </c>
      <c r="C4202" s="9" t="s">
        <v>17</v>
      </c>
      <c r="D4202" s="9" t="s">
        <v>24</v>
      </c>
      <c r="E4202" s="9" t="s">
        <v>20</v>
      </c>
      <c r="F4202" s="9">
        <v>999919298</v>
      </c>
      <c r="G4202" s="9" t="s">
        <v>1214</v>
      </c>
      <c r="H4202" s="9" t="s">
        <v>55</v>
      </c>
      <c r="I4202" s="9" t="s">
        <v>12</v>
      </c>
      <c r="J4202" s="10" t="s">
        <v>1101</v>
      </c>
      <c r="K4202" s="3">
        <f t="shared" si="585"/>
        <v>113</v>
      </c>
      <c r="M4202" s="9">
        <f t="shared" si="586"/>
        <v>113</v>
      </c>
      <c r="N4202" s="9">
        <f t="shared" si="587"/>
        <v>0</v>
      </c>
      <c r="O4202" s="9">
        <f t="shared" si="588"/>
        <v>0</v>
      </c>
      <c r="P4202" s="9">
        <f t="shared" si="589"/>
        <v>0</v>
      </c>
      <c r="Q4202" s="9">
        <f t="shared" si="590"/>
        <v>0</v>
      </c>
      <c r="R4202" s="9">
        <f t="shared" si="591"/>
        <v>0</v>
      </c>
      <c r="S4202" s="9">
        <f t="shared" si="592"/>
        <v>113</v>
      </c>
      <c r="T4202" s="9">
        <f t="shared" si="593"/>
        <v>0</v>
      </c>
      <c r="V4202" s="9">
        <v>113</v>
      </c>
      <c r="AS4202" s="5"/>
      <c r="AT4202" s="6"/>
      <c r="AU4202" s="6"/>
      <c r="AV4202" s="6"/>
    </row>
    <row r="4203" spans="1:48" x14ac:dyDescent="0.35">
      <c r="A4203" s="9" t="s">
        <v>824</v>
      </c>
      <c r="B4203" s="9" t="s">
        <v>5833</v>
      </c>
      <c r="C4203" s="9" t="s">
        <v>17</v>
      </c>
      <c r="D4203" s="9" t="s">
        <v>707</v>
      </c>
      <c r="E4203" s="9" t="s">
        <v>20</v>
      </c>
      <c r="F4203" s="9">
        <v>999919496</v>
      </c>
      <c r="G4203" s="9" t="s">
        <v>1185</v>
      </c>
      <c r="H4203" s="9" t="s">
        <v>55</v>
      </c>
      <c r="I4203" s="9" t="s">
        <v>12</v>
      </c>
      <c r="J4203" s="10" t="s">
        <v>1101</v>
      </c>
      <c r="K4203" s="3">
        <f t="shared" si="585"/>
        <v>107</v>
      </c>
      <c r="M4203" s="9">
        <f t="shared" si="586"/>
        <v>107</v>
      </c>
      <c r="N4203" s="9">
        <f t="shared" si="587"/>
        <v>56</v>
      </c>
      <c r="O4203" s="9">
        <f t="shared" si="588"/>
        <v>0</v>
      </c>
      <c r="P4203" s="9">
        <f t="shared" si="589"/>
        <v>0</v>
      </c>
      <c r="Q4203" s="9">
        <f t="shared" si="590"/>
        <v>0</v>
      </c>
      <c r="R4203" s="9">
        <f t="shared" si="591"/>
        <v>51</v>
      </c>
      <c r="S4203" s="9">
        <f t="shared" si="592"/>
        <v>0</v>
      </c>
      <c r="T4203" s="9">
        <f t="shared" si="593"/>
        <v>0</v>
      </c>
      <c r="AS4203" s="5">
        <v>51</v>
      </c>
      <c r="AT4203" s="6">
        <v>56</v>
      </c>
      <c r="AU4203" s="6"/>
      <c r="AV4203" s="6"/>
    </row>
    <row r="4204" spans="1:48" x14ac:dyDescent="0.35">
      <c r="A4204" s="9" t="s">
        <v>450</v>
      </c>
      <c r="B4204" s="9" t="s">
        <v>451</v>
      </c>
      <c r="C4204" s="9" t="s">
        <v>17</v>
      </c>
      <c r="D4204" s="9" t="s">
        <v>641</v>
      </c>
      <c r="E4204" s="9" t="s">
        <v>20</v>
      </c>
      <c r="F4204" s="9">
        <v>999921563</v>
      </c>
      <c r="G4204" s="9" t="s">
        <v>6268</v>
      </c>
      <c r="H4204" s="9" t="s">
        <v>55</v>
      </c>
      <c r="I4204" s="9" t="s">
        <v>12</v>
      </c>
      <c r="J4204" s="10" t="s">
        <v>1101</v>
      </c>
      <c r="K4204" s="3">
        <f t="shared" si="585"/>
        <v>85</v>
      </c>
      <c r="M4204" s="9">
        <f t="shared" si="586"/>
        <v>85</v>
      </c>
      <c r="N4204" s="9">
        <f t="shared" si="587"/>
        <v>0</v>
      </c>
      <c r="O4204" s="9">
        <f t="shared" si="588"/>
        <v>0</v>
      </c>
      <c r="P4204" s="9">
        <f t="shared" si="589"/>
        <v>0</v>
      </c>
      <c r="Q4204" s="9">
        <f t="shared" si="590"/>
        <v>0</v>
      </c>
      <c r="R4204" s="9">
        <f t="shared" si="591"/>
        <v>0</v>
      </c>
      <c r="S4204" s="9">
        <f t="shared" si="592"/>
        <v>85</v>
      </c>
      <c r="T4204" s="9">
        <f t="shared" si="593"/>
        <v>0</v>
      </c>
      <c r="V4204" s="9">
        <v>85</v>
      </c>
      <c r="AS4204" s="5"/>
      <c r="AT4204" s="6"/>
      <c r="AU4204" s="6"/>
      <c r="AV4204" s="6"/>
    </row>
    <row r="4205" spans="1:48" x14ac:dyDescent="0.35">
      <c r="A4205" s="9" t="s">
        <v>3047</v>
      </c>
      <c r="B4205" s="9" t="s">
        <v>3048</v>
      </c>
      <c r="C4205" s="9" t="s">
        <v>17</v>
      </c>
      <c r="D4205" s="9" t="s">
        <v>767</v>
      </c>
      <c r="E4205" s="9" t="s">
        <v>20</v>
      </c>
      <c r="F4205" s="9">
        <v>999925245</v>
      </c>
      <c r="G4205" s="9" t="s">
        <v>2906</v>
      </c>
      <c r="H4205" s="9" t="s">
        <v>55</v>
      </c>
      <c r="I4205" s="9" t="s">
        <v>12</v>
      </c>
      <c r="J4205" s="10" t="s">
        <v>1101</v>
      </c>
      <c r="K4205" s="3">
        <f t="shared" si="585"/>
        <v>81</v>
      </c>
      <c r="M4205" s="9">
        <f t="shared" si="586"/>
        <v>81</v>
      </c>
      <c r="N4205" s="9">
        <f t="shared" si="587"/>
        <v>0</v>
      </c>
      <c r="O4205" s="9">
        <f t="shared" si="588"/>
        <v>30</v>
      </c>
      <c r="P4205" s="9">
        <f t="shared" si="589"/>
        <v>1</v>
      </c>
      <c r="Q4205" s="9">
        <f t="shared" si="590"/>
        <v>0</v>
      </c>
      <c r="R4205" s="9">
        <f t="shared" si="591"/>
        <v>51</v>
      </c>
      <c r="S4205" s="9">
        <f t="shared" si="592"/>
        <v>0</v>
      </c>
      <c r="T4205" s="9">
        <f t="shared" si="593"/>
        <v>0</v>
      </c>
      <c r="AA4205" s="9">
        <v>30</v>
      </c>
      <c r="AS4205" s="5">
        <v>51</v>
      </c>
      <c r="AT4205" s="6"/>
      <c r="AU4205" s="6"/>
      <c r="AV4205" s="6"/>
    </row>
    <row r="4206" spans="1:48" x14ac:dyDescent="0.35">
      <c r="A4206" s="9" t="s">
        <v>634</v>
      </c>
      <c r="B4206" s="9" t="s">
        <v>324</v>
      </c>
      <c r="C4206" s="9" t="s">
        <v>17</v>
      </c>
      <c r="D4206" s="9" t="s">
        <v>24</v>
      </c>
      <c r="E4206" s="9" t="s">
        <v>20</v>
      </c>
      <c r="F4206" s="9">
        <v>999919569</v>
      </c>
      <c r="G4206" s="9" t="s">
        <v>1116</v>
      </c>
      <c r="H4206" s="9" t="s">
        <v>55</v>
      </c>
      <c r="I4206" s="9" t="s">
        <v>12</v>
      </c>
      <c r="J4206" s="10" t="s">
        <v>1101</v>
      </c>
      <c r="K4206" s="3">
        <f t="shared" si="585"/>
        <v>68</v>
      </c>
      <c r="M4206" s="9">
        <f t="shared" si="586"/>
        <v>68</v>
      </c>
      <c r="N4206" s="9">
        <f t="shared" si="587"/>
        <v>0</v>
      </c>
      <c r="O4206" s="9">
        <f t="shared" si="588"/>
        <v>68</v>
      </c>
      <c r="P4206" s="9">
        <f t="shared" si="589"/>
        <v>1</v>
      </c>
      <c r="Q4206" s="9">
        <f t="shared" si="590"/>
        <v>0</v>
      </c>
      <c r="R4206" s="9">
        <f t="shared" si="591"/>
        <v>0</v>
      </c>
      <c r="S4206" s="9">
        <f t="shared" si="592"/>
        <v>0</v>
      </c>
      <c r="T4206" s="9">
        <f t="shared" si="593"/>
        <v>0</v>
      </c>
      <c r="AC4206" s="9">
        <v>68</v>
      </c>
      <c r="AS4206" s="5"/>
      <c r="AT4206" s="6"/>
      <c r="AU4206" s="6"/>
      <c r="AV4206" s="6"/>
    </row>
    <row r="4207" spans="1:48" x14ac:dyDescent="0.35">
      <c r="A4207" s="9" t="s">
        <v>1699</v>
      </c>
      <c r="B4207" s="9" t="s">
        <v>1333</v>
      </c>
      <c r="C4207" s="9" t="s">
        <v>17</v>
      </c>
      <c r="D4207" s="9" t="s">
        <v>79</v>
      </c>
      <c r="E4207" s="9" t="s">
        <v>20</v>
      </c>
      <c r="F4207" s="9">
        <v>999918678</v>
      </c>
      <c r="G4207" s="9" t="s">
        <v>4241</v>
      </c>
      <c r="H4207" s="9" t="s">
        <v>55</v>
      </c>
      <c r="I4207" s="9" t="s">
        <v>12</v>
      </c>
      <c r="J4207" s="10" t="s">
        <v>1101</v>
      </c>
      <c r="K4207" s="3">
        <f t="shared" si="585"/>
        <v>60</v>
      </c>
      <c r="M4207" s="9">
        <f t="shared" si="586"/>
        <v>60</v>
      </c>
      <c r="N4207" s="9">
        <f t="shared" si="587"/>
        <v>0</v>
      </c>
      <c r="O4207" s="9">
        <f t="shared" si="588"/>
        <v>60</v>
      </c>
      <c r="P4207" s="9">
        <f t="shared" si="589"/>
        <v>1</v>
      </c>
      <c r="Q4207" s="9">
        <f t="shared" si="590"/>
        <v>0</v>
      </c>
      <c r="R4207" s="9">
        <f t="shared" si="591"/>
        <v>0</v>
      </c>
      <c r="S4207" s="9">
        <f t="shared" si="592"/>
        <v>0</v>
      </c>
      <c r="T4207" s="9">
        <f t="shared" si="593"/>
        <v>0</v>
      </c>
      <c r="AN4207" s="9">
        <v>60</v>
      </c>
      <c r="AS4207" s="5"/>
      <c r="AT4207" s="6"/>
      <c r="AU4207" s="6"/>
      <c r="AV4207" s="6"/>
    </row>
    <row r="4208" spans="1:48" x14ac:dyDescent="0.35">
      <c r="A4208" s="41" t="s">
        <v>50</v>
      </c>
      <c r="B4208" s="41" t="s">
        <v>5254</v>
      </c>
      <c r="C4208" s="41" t="s">
        <v>17</v>
      </c>
      <c r="D4208" s="9" t="s">
        <v>24</v>
      </c>
      <c r="E4208" s="41" t="s">
        <v>20</v>
      </c>
      <c r="F4208" s="41">
        <v>999919419</v>
      </c>
      <c r="G4208" s="9" t="s">
        <v>1116</v>
      </c>
      <c r="H4208" s="41" t="s">
        <v>55</v>
      </c>
      <c r="I4208" s="41" t="s">
        <v>12</v>
      </c>
      <c r="J4208" s="10" t="s">
        <v>1101</v>
      </c>
      <c r="K4208" s="3">
        <f t="shared" si="585"/>
        <v>56</v>
      </c>
      <c r="L4208" s="40"/>
      <c r="M4208" s="9">
        <f t="shared" si="586"/>
        <v>56</v>
      </c>
      <c r="N4208" s="9">
        <f t="shared" si="587"/>
        <v>56</v>
      </c>
      <c r="O4208" s="9">
        <f t="shared" si="588"/>
        <v>0</v>
      </c>
      <c r="P4208" s="9">
        <f t="shared" si="589"/>
        <v>0</v>
      </c>
      <c r="Q4208" s="9">
        <f t="shared" si="590"/>
        <v>0</v>
      </c>
      <c r="R4208" s="9">
        <f t="shared" si="591"/>
        <v>0</v>
      </c>
      <c r="S4208" s="9">
        <f t="shared" si="592"/>
        <v>0</v>
      </c>
      <c r="T4208" s="9">
        <f t="shared" si="593"/>
        <v>0</v>
      </c>
      <c r="U4208" s="40"/>
      <c r="V4208" s="4"/>
      <c r="W4208" s="4"/>
      <c r="X4208" s="4"/>
      <c r="Y4208" s="4"/>
      <c r="Z4208" s="4"/>
      <c r="AA4208" s="4"/>
      <c r="AB4208" s="4"/>
      <c r="AC4208" s="4"/>
      <c r="AD4208" s="4"/>
      <c r="AE4208" s="4"/>
      <c r="AF4208" s="4"/>
      <c r="AG4208" s="4"/>
      <c r="AH4208" s="4"/>
      <c r="AI4208" s="4"/>
      <c r="AJ4208" s="4"/>
      <c r="AK4208" s="4"/>
      <c r="AL4208" s="4"/>
      <c r="AM4208" s="4"/>
      <c r="AN4208" s="4"/>
      <c r="AO4208" s="4"/>
      <c r="AP4208" s="4"/>
      <c r="AQ4208" s="4"/>
      <c r="AR4208" s="4"/>
      <c r="AS4208" s="4"/>
      <c r="AT4208" s="4"/>
      <c r="AV4208" s="6">
        <v>56</v>
      </c>
    </row>
    <row r="4209" spans="1:48" x14ac:dyDescent="0.35">
      <c r="A4209" s="9" t="s">
        <v>2788</v>
      </c>
      <c r="B4209" s="9" t="s">
        <v>650</v>
      </c>
      <c r="C4209" s="9" t="s">
        <v>17</v>
      </c>
      <c r="D4209" s="9" t="s">
        <v>672</v>
      </c>
      <c r="E4209" s="9" t="s">
        <v>20</v>
      </c>
      <c r="F4209" s="9">
        <v>999926619</v>
      </c>
      <c r="G4209" s="9" t="s">
        <v>1188</v>
      </c>
      <c r="H4209" s="9" t="s">
        <v>55</v>
      </c>
      <c r="I4209" s="9" t="s">
        <v>12</v>
      </c>
      <c r="J4209" s="10" t="s">
        <v>1101</v>
      </c>
      <c r="K4209" s="3">
        <f t="shared" si="585"/>
        <v>51</v>
      </c>
      <c r="M4209" s="9">
        <f t="shared" si="586"/>
        <v>51</v>
      </c>
      <c r="N4209" s="9">
        <f t="shared" si="587"/>
        <v>0</v>
      </c>
      <c r="O4209" s="9">
        <f t="shared" si="588"/>
        <v>0</v>
      </c>
      <c r="P4209" s="9">
        <f t="shared" si="589"/>
        <v>0</v>
      </c>
      <c r="Q4209" s="9">
        <f t="shared" si="590"/>
        <v>0</v>
      </c>
      <c r="R4209" s="9">
        <f t="shared" si="591"/>
        <v>51</v>
      </c>
      <c r="S4209" s="9">
        <f t="shared" si="592"/>
        <v>0</v>
      </c>
      <c r="T4209" s="9">
        <f t="shared" si="593"/>
        <v>0</v>
      </c>
      <c r="AS4209" s="5">
        <v>51</v>
      </c>
      <c r="AT4209" s="6"/>
      <c r="AU4209" s="6"/>
      <c r="AV4209" s="6"/>
    </row>
    <row r="4210" spans="1:48" x14ac:dyDescent="0.35">
      <c r="A4210" s="22" t="s">
        <v>970</v>
      </c>
      <c r="B4210" s="22" t="s">
        <v>4457</v>
      </c>
      <c r="C4210" s="22" t="s">
        <v>17</v>
      </c>
      <c r="D4210" s="9" t="s">
        <v>625</v>
      </c>
      <c r="E4210" s="22" t="s">
        <v>20</v>
      </c>
      <c r="F4210" s="23">
        <v>999925841</v>
      </c>
      <c r="G4210" s="9" t="s">
        <v>1972</v>
      </c>
      <c r="H4210" s="22" t="s">
        <v>55</v>
      </c>
      <c r="I4210" s="9" t="s">
        <v>12</v>
      </c>
      <c r="J4210" s="10" t="s">
        <v>1101</v>
      </c>
      <c r="K4210" s="3">
        <f t="shared" si="585"/>
        <v>45</v>
      </c>
      <c r="M4210" s="9">
        <f t="shared" si="586"/>
        <v>45</v>
      </c>
      <c r="N4210" s="9">
        <f t="shared" si="587"/>
        <v>0</v>
      </c>
      <c r="O4210" s="9">
        <f t="shared" si="588"/>
        <v>45</v>
      </c>
      <c r="P4210" s="9">
        <f t="shared" si="589"/>
        <v>1</v>
      </c>
      <c r="Q4210" s="9">
        <f t="shared" si="590"/>
        <v>0</v>
      </c>
      <c r="R4210" s="9">
        <f t="shared" si="591"/>
        <v>0</v>
      </c>
      <c r="S4210" s="9">
        <f t="shared" si="592"/>
        <v>0</v>
      </c>
      <c r="T4210" s="9">
        <f t="shared" si="593"/>
        <v>0</v>
      </c>
      <c r="AI4210" s="9">
        <v>45</v>
      </c>
      <c r="AS4210" s="5"/>
      <c r="AT4210" s="6"/>
      <c r="AU4210" s="6"/>
      <c r="AV4210" s="6"/>
    </row>
    <row r="4211" spans="1:48" x14ac:dyDescent="0.35">
      <c r="A4211" s="41" t="s">
        <v>755</v>
      </c>
      <c r="B4211" s="41" t="s">
        <v>5837</v>
      </c>
      <c r="C4211" s="41" t="s">
        <v>17</v>
      </c>
      <c r="D4211" s="9" t="s">
        <v>24</v>
      </c>
      <c r="E4211" s="41" t="s">
        <v>20</v>
      </c>
      <c r="F4211" s="41">
        <v>999920777</v>
      </c>
      <c r="G4211" s="9" t="s">
        <v>1120</v>
      </c>
      <c r="H4211" s="41" t="s">
        <v>55</v>
      </c>
      <c r="I4211" s="41" t="s">
        <v>12</v>
      </c>
      <c r="J4211" s="10" t="s">
        <v>1101</v>
      </c>
      <c r="K4211" s="3">
        <f t="shared" si="585"/>
        <v>42</v>
      </c>
      <c r="L4211" s="40"/>
      <c r="M4211" s="9">
        <f t="shared" si="586"/>
        <v>42</v>
      </c>
      <c r="N4211" s="9">
        <f t="shared" si="587"/>
        <v>42</v>
      </c>
      <c r="O4211" s="9">
        <f t="shared" si="588"/>
        <v>0</v>
      </c>
      <c r="P4211" s="9">
        <f t="shared" si="589"/>
        <v>0</v>
      </c>
      <c r="Q4211" s="9">
        <f t="shared" si="590"/>
        <v>0</v>
      </c>
      <c r="R4211" s="9">
        <f t="shared" si="591"/>
        <v>0</v>
      </c>
      <c r="S4211" s="9">
        <f t="shared" si="592"/>
        <v>0</v>
      </c>
      <c r="T4211" s="9">
        <f t="shared" si="593"/>
        <v>0</v>
      </c>
      <c r="U4211" s="40"/>
      <c r="V4211" s="4"/>
      <c r="W4211" s="4"/>
      <c r="X4211" s="4"/>
      <c r="Y4211" s="4"/>
      <c r="Z4211" s="4"/>
      <c r="AA4211" s="4"/>
      <c r="AB4211" s="4"/>
      <c r="AC4211" s="4"/>
      <c r="AD4211" s="4"/>
      <c r="AE4211" s="4"/>
      <c r="AF4211" s="4"/>
      <c r="AG4211" s="4"/>
      <c r="AH4211" s="4"/>
      <c r="AI4211" s="4"/>
      <c r="AJ4211" s="4"/>
      <c r="AK4211" s="4"/>
      <c r="AL4211" s="4"/>
      <c r="AM4211" s="4"/>
      <c r="AN4211" s="4"/>
      <c r="AO4211" s="4"/>
      <c r="AP4211" s="4"/>
      <c r="AQ4211" s="4"/>
      <c r="AR4211" s="4"/>
      <c r="AS4211" s="4"/>
      <c r="AT4211" s="4"/>
      <c r="AV4211" s="6">
        <v>42</v>
      </c>
    </row>
    <row r="4212" spans="1:48" x14ac:dyDescent="0.35">
      <c r="A4212" s="41" t="s">
        <v>5832</v>
      </c>
      <c r="B4212" s="41" t="s">
        <v>528</v>
      </c>
      <c r="C4212" s="41" t="s">
        <v>17</v>
      </c>
      <c r="D4212" s="9" t="s">
        <v>24</v>
      </c>
      <c r="E4212" s="41" t="s">
        <v>20</v>
      </c>
      <c r="F4212" s="41">
        <v>999913445</v>
      </c>
      <c r="G4212" s="9" t="s">
        <v>1120</v>
      </c>
      <c r="H4212" s="41" t="s">
        <v>55</v>
      </c>
      <c r="I4212" s="41" t="s">
        <v>12</v>
      </c>
      <c r="J4212" s="10" t="s">
        <v>1101</v>
      </c>
      <c r="K4212" s="3">
        <f t="shared" si="585"/>
        <v>42</v>
      </c>
      <c r="L4212" s="40"/>
      <c r="M4212" s="9">
        <f t="shared" si="586"/>
        <v>42</v>
      </c>
      <c r="N4212" s="9">
        <f t="shared" si="587"/>
        <v>42</v>
      </c>
      <c r="O4212" s="9">
        <f t="shared" si="588"/>
        <v>0</v>
      </c>
      <c r="P4212" s="9">
        <f t="shared" si="589"/>
        <v>0</v>
      </c>
      <c r="Q4212" s="9">
        <f t="shared" si="590"/>
        <v>0</v>
      </c>
      <c r="R4212" s="9">
        <f t="shared" si="591"/>
        <v>0</v>
      </c>
      <c r="S4212" s="9">
        <f t="shared" si="592"/>
        <v>0</v>
      </c>
      <c r="T4212" s="9">
        <f t="shared" si="593"/>
        <v>0</v>
      </c>
      <c r="U4212" s="40"/>
      <c r="V4212" s="4"/>
      <c r="W4212" s="4"/>
      <c r="X4212" s="4"/>
      <c r="Y4212" s="4"/>
      <c r="Z4212" s="4"/>
      <c r="AA4212" s="4"/>
      <c r="AB4212" s="4"/>
      <c r="AC4212" s="4"/>
      <c r="AD4212" s="4"/>
      <c r="AE4212" s="4"/>
      <c r="AF4212" s="4"/>
      <c r="AG4212" s="4"/>
      <c r="AH4212" s="4"/>
      <c r="AI4212" s="4"/>
      <c r="AJ4212" s="4"/>
      <c r="AK4212" s="4"/>
      <c r="AL4212" s="4"/>
      <c r="AM4212" s="4"/>
      <c r="AN4212" s="4"/>
      <c r="AO4212" s="4"/>
      <c r="AP4212" s="4"/>
      <c r="AQ4212" s="4"/>
      <c r="AR4212" s="4"/>
      <c r="AS4212" s="4"/>
      <c r="AT4212" s="4"/>
      <c r="AV4212" s="6">
        <v>42</v>
      </c>
    </row>
    <row r="4213" spans="1:48" x14ac:dyDescent="0.35">
      <c r="A4213" s="41" t="s">
        <v>202</v>
      </c>
      <c r="B4213" s="41" t="s">
        <v>6259</v>
      </c>
      <c r="C4213" s="41" t="s">
        <v>17</v>
      </c>
      <c r="D4213" s="9" t="s">
        <v>24</v>
      </c>
      <c r="E4213" s="41" t="s">
        <v>20</v>
      </c>
      <c r="F4213" s="41">
        <v>999916978</v>
      </c>
      <c r="G4213" s="9" t="s">
        <v>1120</v>
      </c>
      <c r="H4213" s="41" t="s">
        <v>55</v>
      </c>
      <c r="I4213" s="41" t="s">
        <v>12</v>
      </c>
      <c r="J4213" s="10" t="s">
        <v>1101</v>
      </c>
      <c r="K4213" s="3">
        <f t="shared" si="585"/>
        <v>42</v>
      </c>
      <c r="L4213" s="40"/>
      <c r="M4213" s="9">
        <f t="shared" si="586"/>
        <v>42</v>
      </c>
      <c r="N4213" s="9">
        <f t="shared" si="587"/>
        <v>42</v>
      </c>
      <c r="O4213" s="9">
        <f t="shared" si="588"/>
        <v>0</v>
      </c>
      <c r="P4213" s="9">
        <f t="shared" si="589"/>
        <v>0</v>
      </c>
      <c r="Q4213" s="9">
        <f t="shared" si="590"/>
        <v>0</v>
      </c>
      <c r="R4213" s="9">
        <f t="shared" si="591"/>
        <v>0</v>
      </c>
      <c r="S4213" s="9">
        <f t="shared" si="592"/>
        <v>0</v>
      </c>
      <c r="T4213" s="9">
        <f t="shared" si="593"/>
        <v>0</v>
      </c>
      <c r="U4213" s="40"/>
      <c r="V4213" s="4"/>
      <c r="W4213" s="4"/>
      <c r="X4213" s="4"/>
      <c r="Y4213" s="4"/>
      <c r="Z4213" s="4"/>
      <c r="AA4213" s="4"/>
      <c r="AB4213" s="4"/>
      <c r="AC4213" s="4"/>
      <c r="AD4213" s="4"/>
      <c r="AE4213" s="4"/>
      <c r="AF4213" s="4"/>
      <c r="AG4213" s="4"/>
      <c r="AH4213" s="4"/>
      <c r="AI4213" s="4"/>
      <c r="AJ4213" s="4"/>
      <c r="AK4213" s="4"/>
      <c r="AL4213" s="4"/>
      <c r="AM4213" s="4"/>
      <c r="AN4213" s="4"/>
      <c r="AO4213" s="4"/>
      <c r="AP4213" s="4"/>
      <c r="AQ4213" s="4"/>
      <c r="AR4213" s="4"/>
      <c r="AS4213" s="4"/>
      <c r="AT4213" s="4"/>
      <c r="AV4213" s="6">
        <v>42</v>
      </c>
    </row>
    <row r="4214" spans="1:48" x14ac:dyDescent="0.35">
      <c r="A4214" s="9" t="s">
        <v>4171</v>
      </c>
      <c r="B4214" s="9" t="s">
        <v>4101</v>
      </c>
      <c r="C4214" s="9" t="s">
        <v>17</v>
      </c>
      <c r="D4214" s="9" t="s">
        <v>27</v>
      </c>
      <c r="E4214" s="9" t="s">
        <v>20</v>
      </c>
      <c r="F4214" s="9">
        <v>999912537</v>
      </c>
      <c r="G4214" s="9" t="s">
        <v>4098</v>
      </c>
      <c r="H4214" s="14" t="s">
        <v>55</v>
      </c>
      <c r="I4214" s="9" t="s">
        <v>12</v>
      </c>
      <c r="J4214" s="10" t="s">
        <v>1101</v>
      </c>
      <c r="K4214" s="3">
        <f t="shared" si="585"/>
        <v>30</v>
      </c>
      <c r="M4214" s="9">
        <f t="shared" si="586"/>
        <v>30</v>
      </c>
      <c r="N4214" s="9">
        <f t="shared" si="587"/>
        <v>0</v>
      </c>
      <c r="O4214" s="9">
        <f t="shared" si="588"/>
        <v>30</v>
      </c>
      <c r="P4214" s="9">
        <f t="shared" si="589"/>
        <v>1</v>
      </c>
      <c r="Q4214" s="9">
        <f t="shared" si="590"/>
        <v>0</v>
      </c>
      <c r="R4214" s="9">
        <f t="shared" si="591"/>
        <v>0</v>
      </c>
      <c r="S4214" s="9">
        <f t="shared" si="592"/>
        <v>0</v>
      </c>
      <c r="T4214" s="9">
        <f t="shared" si="593"/>
        <v>0</v>
      </c>
      <c r="AG4214" s="9">
        <v>30</v>
      </c>
      <c r="AS4214" s="5"/>
      <c r="AT4214" s="6"/>
      <c r="AU4214" s="6"/>
      <c r="AV4214" s="6"/>
    </row>
    <row r="4215" spans="1:48" x14ac:dyDescent="0.35">
      <c r="A4215" s="9" t="s">
        <v>2653</v>
      </c>
      <c r="B4215" s="9" t="s">
        <v>2654</v>
      </c>
      <c r="C4215" s="9" t="s">
        <v>17</v>
      </c>
      <c r="D4215" s="9" t="s">
        <v>641</v>
      </c>
      <c r="E4215" s="9" t="s">
        <v>20</v>
      </c>
      <c r="F4215" s="9">
        <v>999917350</v>
      </c>
      <c r="G4215" s="9" t="s">
        <v>1201</v>
      </c>
      <c r="H4215" s="9" t="s">
        <v>55</v>
      </c>
      <c r="I4215" s="9" t="s">
        <v>12</v>
      </c>
      <c r="J4215" s="10" t="s">
        <v>1101</v>
      </c>
      <c r="K4215" s="3">
        <f t="shared" si="585"/>
        <v>30</v>
      </c>
      <c r="M4215" s="9">
        <f t="shared" si="586"/>
        <v>30</v>
      </c>
      <c r="N4215" s="9">
        <f t="shared" si="587"/>
        <v>0</v>
      </c>
      <c r="O4215" s="9">
        <f t="shared" si="588"/>
        <v>30</v>
      </c>
      <c r="P4215" s="9">
        <f t="shared" si="589"/>
        <v>1</v>
      </c>
      <c r="Q4215" s="9">
        <f t="shared" si="590"/>
        <v>0</v>
      </c>
      <c r="R4215" s="9">
        <f t="shared" si="591"/>
        <v>0</v>
      </c>
      <c r="S4215" s="9">
        <f t="shared" si="592"/>
        <v>0</v>
      </c>
      <c r="T4215" s="9">
        <f t="shared" si="593"/>
        <v>0</v>
      </c>
      <c r="Z4215" s="9">
        <v>30</v>
      </c>
      <c r="AS4215" s="5"/>
      <c r="AT4215" s="6"/>
      <c r="AU4215" s="6"/>
      <c r="AV4215" s="6"/>
    </row>
    <row r="4216" spans="1:48" x14ac:dyDescent="0.35">
      <c r="A4216" s="9" t="s">
        <v>2789</v>
      </c>
      <c r="B4216" s="9" t="s">
        <v>2790</v>
      </c>
      <c r="C4216" s="9" t="s">
        <v>17</v>
      </c>
      <c r="D4216" s="9" t="s">
        <v>672</v>
      </c>
      <c r="E4216" s="9" t="s">
        <v>20</v>
      </c>
      <c r="F4216" s="9">
        <v>999922260</v>
      </c>
      <c r="G4216" s="9" t="s">
        <v>1188</v>
      </c>
      <c r="H4216" s="9" t="s">
        <v>55</v>
      </c>
      <c r="I4216" s="9" t="s">
        <v>12</v>
      </c>
      <c r="J4216" s="10" t="s">
        <v>1101</v>
      </c>
      <c r="K4216" s="3">
        <f t="shared" si="585"/>
        <v>30</v>
      </c>
      <c r="M4216" s="9">
        <f t="shared" si="586"/>
        <v>30</v>
      </c>
      <c r="N4216" s="9">
        <f t="shared" si="587"/>
        <v>0</v>
      </c>
      <c r="O4216" s="9">
        <f t="shared" si="588"/>
        <v>30</v>
      </c>
      <c r="P4216" s="9">
        <f t="shared" si="589"/>
        <v>1</v>
      </c>
      <c r="Q4216" s="9">
        <f t="shared" si="590"/>
        <v>0</v>
      </c>
      <c r="R4216" s="9">
        <f t="shared" si="591"/>
        <v>0</v>
      </c>
      <c r="S4216" s="9">
        <f t="shared" si="592"/>
        <v>0</v>
      </c>
      <c r="T4216" s="9">
        <f t="shared" si="593"/>
        <v>0</v>
      </c>
      <c r="AB4216" s="9">
        <v>30</v>
      </c>
      <c r="AS4216" s="5"/>
      <c r="AT4216" s="6"/>
      <c r="AU4216" s="6"/>
      <c r="AV4216" s="6"/>
    </row>
    <row r="4217" spans="1:48" x14ac:dyDescent="0.35">
      <c r="A4217" s="9" t="s">
        <v>68</v>
      </c>
      <c r="B4217" s="9" t="s">
        <v>6209</v>
      </c>
      <c r="C4217" s="9" t="s">
        <v>17</v>
      </c>
      <c r="D4217" s="9" t="s">
        <v>19</v>
      </c>
      <c r="E4217" s="14" t="s">
        <v>20</v>
      </c>
      <c r="F4217" s="9">
        <v>999921111</v>
      </c>
      <c r="G4217" s="9" t="s">
        <v>1167</v>
      </c>
      <c r="H4217" s="9" t="s">
        <v>55</v>
      </c>
      <c r="I4217" s="9" t="s">
        <v>12</v>
      </c>
      <c r="J4217" s="10" t="s">
        <v>1101</v>
      </c>
      <c r="K4217" s="3">
        <f t="shared" si="585"/>
        <v>0</v>
      </c>
      <c r="M4217" s="9">
        <f t="shared" si="586"/>
        <v>0</v>
      </c>
      <c r="N4217" s="9">
        <f t="shared" si="587"/>
        <v>0</v>
      </c>
      <c r="O4217" s="9">
        <f t="shared" si="588"/>
        <v>0</v>
      </c>
      <c r="P4217" s="9">
        <f t="shared" si="589"/>
        <v>0</v>
      </c>
      <c r="Q4217" s="9">
        <f t="shared" si="590"/>
        <v>0</v>
      </c>
      <c r="R4217" s="9">
        <f t="shared" si="591"/>
        <v>0</v>
      </c>
      <c r="S4217" s="9">
        <f t="shared" si="592"/>
        <v>0</v>
      </c>
      <c r="T4217" s="9">
        <f t="shared" si="593"/>
        <v>0</v>
      </c>
      <c r="AT4217" s="6">
        <v>0</v>
      </c>
      <c r="AU4217" s="6"/>
      <c r="AV4217" s="6"/>
    </row>
    <row r="4218" spans="1:48" x14ac:dyDescent="0.35">
      <c r="A4218" s="9" t="s">
        <v>2001</v>
      </c>
      <c r="B4218" s="9" t="s">
        <v>2002</v>
      </c>
      <c r="C4218" s="9" t="s">
        <v>17</v>
      </c>
      <c r="D4218" s="9" t="s">
        <v>627</v>
      </c>
      <c r="E4218" s="9" t="s">
        <v>1257</v>
      </c>
      <c r="F4218" s="9">
        <v>999917771</v>
      </c>
      <c r="G4218" s="9" t="s">
        <v>1686</v>
      </c>
      <c r="H4218" s="9" t="s">
        <v>55</v>
      </c>
      <c r="I4218" s="9" t="s">
        <v>6</v>
      </c>
      <c r="J4218" s="10" t="s">
        <v>1093</v>
      </c>
      <c r="K4218" s="3">
        <f t="shared" si="585"/>
        <v>430</v>
      </c>
      <c r="M4218" s="9">
        <f t="shared" si="586"/>
        <v>430</v>
      </c>
      <c r="N4218" s="9">
        <f t="shared" si="587"/>
        <v>0</v>
      </c>
      <c r="O4218" s="9">
        <f t="shared" si="588"/>
        <v>240</v>
      </c>
      <c r="P4218" s="9">
        <f t="shared" si="589"/>
        <v>3</v>
      </c>
      <c r="Q4218" s="9">
        <f t="shared" si="590"/>
        <v>70</v>
      </c>
      <c r="R4218" s="9">
        <f t="shared" si="591"/>
        <v>120</v>
      </c>
      <c r="S4218" s="9">
        <f t="shared" si="592"/>
        <v>0</v>
      </c>
      <c r="T4218" s="9">
        <f t="shared" si="593"/>
        <v>0</v>
      </c>
      <c r="Y4218" s="9">
        <v>60</v>
      </c>
      <c r="AI4218" s="9">
        <v>120</v>
      </c>
      <c r="AK4218" s="9">
        <v>60</v>
      </c>
      <c r="AQ4218" s="9">
        <v>70</v>
      </c>
      <c r="AS4218" s="5">
        <v>120</v>
      </c>
      <c r="AT4218" s="6"/>
      <c r="AU4218" s="6"/>
      <c r="AV4218" s="6"/>
    </row>
    <row r="4219" spans="1:48" x14ac:dyDescent="0.35">
      <c r="A4219" s="9" t="s">
        <v>4160</v>
      </c>
      <c r="B4219" s="9" t="s">
        <v>4161</v>
      </c>
      <c r="C4219" s="9" t="s">
        <v>17</v>
      </c>
      <c r="D4219" s="9" t="s">
        <v>18</v>
      </c>
      <c r="E4219" s="9" t="s">
        <v>1257</v>
      </c>
      <c r="F4219" s="9">
        <v>999924257</v>
      </c>
      <c r="G4219" s="9" t="s">
        <v>1177</v>
      </c>
      <c r="H4219" s="14" t="s">
        <v>55</v>
      </c>
      <c r="I4219" s="9" t="s">
        <v>6</v>
      </c>
      <c r="J4219" s="10" t="s">
        <v>1093</v>
      </c>
      <c r="K4219" s="3">
        <f t="shared" si="585"/>
        <v>298</v>
      </c>
      <c r="M4219" s="9">
        <f t="shared" si="586"/>
        <v>298</v>
      </c>
      <c r="N4219" s="9">
        <f t="shared" si="587"/>
        <v>0</v>
      </c>
      <c r="O4219" s="9">
        <f t="shared" si="588"/>
        <v>90</v>
      </c>
      <c r="P4219" s="9">
        <f t="shared" si="589"/>
        <v>1</v>
      </c>
      <c r="Q4219" s="9">
        <f t="shared" si="590"/>
        <v>140</v>
      </c>
      <c r="R4219" s="9">
        <f t="shared" si="591"/>
        <v>68</v>
      </c>
      <c r="S4219" s="9">
        <f t="shared" si="592"/>
        <v>0</v>
      </c>
      <c r="T4219" s="9">
        <f t="shared" si="593"/>
        <v>0</v>
      </c>
      <c r="AG4219" s="9">
        <v>90</v>
      </c>
      <c r="AP4219" s="9">
        <v>140</v>
      </c>
      <c r="AS4219" s="5">
        <v>68</v>
      </c>
      <c r="AT4219" s="6"/>
      <c r="AU4219" s="6"/>
      <c r="AV4219" s="6"/>
    </row>
    <row r="4220" spans="1:48" x14ac:dyDescent="0.35">
      <c r="A4220" s="9" t="s">
        <v>3457</v>
      </c>
      <c r="B4220" s="9" t="s">
        <v>3458</v>
      </c>
      <c r="C4220" s="9" t="s">
        <v>17</v>
      </c>
      <c r="D4220" s="9" t="s">
        <v>24</v>
      </c>
      <c r="E4220" s="9" t="s">
        <v>1257</v>
      </c>
      <c r="F4220" s="9">
        <v>999919561</v>
      </c>
      <c r="G4220" s="9" t="s">
        <v>6268</v>
      </c>
      <c r="H4220" s="9" t="s">
        <v>55</v>
      </c>
      <c r="I4220" s="9" t="s">
        <v>6</v>
      </c>
      <c r="J4220" s="10" t="s">
        <v>1093</v>
      </c>
      <c r="K4220" s="3">
        <f t="shared" si="585"/>
        <v>280</v>
      </c>
      <c r="M4220" s="9">
        <f t="shared" si="586"/>
        <v>280</v>
      </c>
      <c r="N4220" s="9">
        <f t="shared" si="587"/>
        <v>0</v>
      </c>
      <c r="O4220" s="9">
        <f t="shared" si="588"/>
        <v>120</v>
      </c>
      <c r="P4220" s="9">
        <f t="shared" si="589"/>
        <v>1</v>
      </c>
      <c r="Q4220" s="9">
        <f t="shared" si="590"/>
        <v>0</v>
      </c>
      <c r="R4220" s="9">
        <f t="shared" si="591"/>
        <v>160</v>
      </c>
      <c r="S4220" s="9">
        <f t="shared" si="592"/>
        <v>0</v>
      </c>
      <c r="T4220" s="9">
        <f t="shared" si="593"/>
        <v>0</v>
      </c>
      <c r="AC4220" s="9">
        <v>120</v>
      </c>
      <c r="AS4220" s="5">
        <v>160</v>
      </c>
      <c r="AT4220" s="6"/>
      <c r="AU4220" s="6"/>
      <c r="AV4220" s="6"/>
    </row>
    <row r="4221" spans="1:48" x14ac:dyDescent="0.35">
      <c r="A4221" s="9" t="s">
        <v>3465</v>
      </c>
      <c r="B4221" s="9" t="s">
        <v>383</v>
      </c>
      <c r="C4221" s="9" t="s">
        <v>17</v>
      </c>
      <c r="D4221" s="9" t="s">
        <v>24</v>
      </c>
      <c r="E4221" s="9" t="s">
        <v>1257</v>
      </c>
      <c r="F4221" s="9">
        <v>999923049</v>
      </c>
      <c r="G4221" s="9" t="s">
        <v>3210</v>
      </c>
      <c r="H4221" s="9" t="s">
        <v>55</v>
      </c>
      <c r="I4221" s="9" t="s">
        <v>6</v>
      </c>
      <c r="J4221" s="10" t="s">
        <v>1093</v>
      </c>
      <c r="K4221" s="3">
        <f t="shared" si="585"/>
        <v>224</v>
      </c>
      <c r="M4221" s="9">
        <f t="shared" si="586"/>
        <v>224</v>
      </c>
      <c r="N4221" s="9">
        <f t="shared" si="587"/>
        <v>0</v>
      </c>
      <c r="O4221" s="9">
        <f t="shared" si="588"/>
        <v>51</v>
      </c>
      <c r="P4221" s="9">
        <f t="shared" si="589"/>
        <v>1</v>
      </c>
      <c r="Q4221" s="9">
        <f t="shared" si="590"/>
        <v>105</v>
      </c>
      <c r="R4221" s="9">
        <f t="shared" si="591"/>
        <v>68</v>
      </c>
      <c r="S4221" s="9">
        <f t="shared" si="592"/>
        <v>0</v>
      </c>
      <c r="T4221" s="9">
        <f t="shared" si="593"/>
        <v>0</v>
      </c>
      <c r="AC4221" s="9">
        <v>51</v>
      </c>
      <c r="AP4221" s="9">
        <v>105</v>
      </c>
      <c r="AS4221" s="5">
        <v>68</v>
      </c>
      <c r="AT4221" s="6"/>
      <c r="AU4221" s="6"/>
      <c r="AV4221" s="6"/>
    </row>
    <row r="4222" spans="1:48" x14ac:dyDescent="0.35">
      <c r="A4222" s="9" t="s">
        <v>1713</v>
      </c>
      <c r="B4222" s="9" t="s">
        <v>692</v>
      </c>
      <c r="C4222" s="9" t="s">
        <v>17</v>
      </c>
      <c r="D4222" s="9" t="e">
        <v>#N/A</v>
      </c>
      <c r="E4222" s="9" t="s">
        <v>1257</v>
      </c>
      <c r="F4222" s="9">
        <v>999917635</v>
      </c>
      <c r="G4222" s="9" t="s">
        <v>6268</v>
      </c>
      <c r="H4222" s="9" t="s">
        <v>55</v>
      </c>
      <c r="I4222" s="9" t="s">
        <v>6</v>
      </c>
      <c r="J4222" s="10" t="s">
        <v>1093</v>
      </c>
      <c r="K4222" s="3">
        <f t="shared" si="585"/>
        <v>181</v>
      </c>
      <c r="M4222" s="9">
        <f t="shared" si="586"/>
        <v>181</v>
      </c>
      <c r="N4222" s="9">
        <f t="shared" si="587"/>
        <v>0</v>
      </c>
      <c r="O4222" s="9">
        <f t="shared" si="588"/>
        <v>51</v>
      </c>
      <c r="P4222" s="9">
        <f t="shared" si="589"/>
        <v>1</v>
      </c>
      <c r="Q4222" s="9">
        <f t="shared" si="590"/>
        <v>79</v>
      </c>
      <c r="R4222" s="9">
        <f t="shared" si="591"/>
        <v>51</v>
      </c>
      <c r="S4222" s="9">
        <f t="shared" si="592"/>
        <v>0</v>
      </c>
      <c r="T4222" s="9">
        <f t="shared" si="593"/>
        <v>0</v>
      </c>
      <c r="AC4222" s="9">
        <v>51</v>
      </c>
      <c r="AP4222" s="9">
        <v>79</v>
      </c>
      <c r="AS4222" s="5">
        <v>51</v>
      </c>
      <c r="AT4222" s="6"/>
      <c r="AU4222" s="6"/>
      <c r="AV4222" s="6"/>
    </row>
    <row r="4223" spans="1:48" x14ac:dyDescent="0.35">
      <c r="A4223" s="9" t="s">
        <v>125</v>
      </c>
      <c r="B4223" s="9" t="s">
        <v>2656</v>
      </c>
      <c r="C4223" s="9" t="s">
        <v>17</v>
      </c>
      <c r="D4223" s="9" t="s">
        <v>641</v>
      </c>
      <c r="E4223" s="9" t="s">
        <v>1257</v>
      </c>
      <c r="F4223" s="9">
        <v>999917104</v>
      </c>
      <c r="G4223" s="9" t="s">
        <v>2063</v>
      </c>
      <c r="H4223" s="9" t="s">
        <v>55</v>
      </c>
      <c r="I4223" s="9" t="s">
        <v>6</v>
      </c>
      <c r="J4223" s="10" t="s">
        <v>1093</v>
      </c>
      <c r="K4223" s="3">
        <f t="shared" si="585"/>
        <v>171</v>
      </c>
      <c r="M4223" s="9">
        <f t="shared" si="586"/>
        <v>171</v>
      </c>
      <c r="N4223" s="9">
        <f t="shared" si="587"/>
        <v>0</v>
      </c>
      <c r="O4223" s="9">
        <f t="shared" si="588"/>
        <v>120</v>
      </c>
      <c r="P4223" s="9">
        <f t="shared" si="589"/>
        <v>1</v>
      </c>
      <c r="Q4223" s="9">
        <f t="shared" si="590"/>
        <v>0</v>
      </c>
      <c r="R4223" s="9">
        <f t="shared" si="591"/>
        <v>51</v>
      </c>
      <c r="S4223" s="9">
        <f t="shared" si="592"/>
        <v>0</v>
      </c>
      <c r="T4223" s="9">
        <f t="shared" si="593"/>
        <v>0</v>
      </c>
      <c r="Z4223" s="9">
        <v>120</v>
      </c>
      <c r="AS4223" s="5">
        <v>51</v>
      </c>
      <c r="AT4223" s="6"/>
      <c r="AU4223" s="6"/>
      <c r="AV4223" s="6"/>
    </row>
    <row r="4224" spans="1:48" x14ac:dyDescent="0.35">
      <c r="A4224" s="9" t="s">
        <v>679</v>
      </c>
      <c r="B4224" s="9" t="s">
        <v>3459</v>
      </c>
      <c r="C4224" s="9" t="s">
        <v>17</v>
      </c>
      <c r="E4224" s="9" t="s">
        <v>1257</v>
      </c>
      <c r="F4224" s="9">
        <v>999927263</v>
      </c>
      <c r="G4224" s="9" t="s">
        <v>3154</v>
      </c>
      <c r="H4224" s="9" t="s">
        <v>55</v>
      </c>
      <c r="I4224" s="9" t="s">
        <v>6</v>
      </c>
      <c r="J4224" s="10" t="s">
        <v>1093</v>
      </c>
      <c r="K4224" s="3">
        <f t="shared" si="585"/>
        <v>158</v>
      </c>
      <c r="M4224" s="9">
        <f t="shared" si="586"/>
        <v>158</v>
      </c>
      <c r="N4224" s="9">
        <f t="shared" si="587"/>
        <v>0</v>
      </c>
      <c r="O4224" s="9">
        <f t="shared" si="588"/>
        <v>90</v>
      </c>
      <c r="P4224" s="9">
        <f t="shared" si="589"/>
        <v>1</v>
      </c>
      <c r="Q4224" s="9">
        <f t="shared" si="590"/>
        <v>0</v>
      </c>
      <c r="R4224" s="9">
        <f t="shared" si="591"/>
        <v>68</v>
      </c>
      <c r="S4224" s="9">
        <f t="shared" si="592"/>
        <v>0</v>
      </c>
      <c r="T4224" s="9">
        <f t="shared" si="593"/>
        <v>0</v>
      </c>
      <c r="AC4224" s="9">
        <v>90</v>
      </c>
      <c r="AS4224" s="5">
        <v>68</v>
      </c>
      <c r="AT4224" s="6"/>
      <c r="AU4224" s="6"/>
      <c r="AV4224" s="6"/>
    </row>
    <row r="4225" spans="1:48" x14ac:dyDescent="0.35">
      <c r="A4225" s="9" t="s">
        <v>4022</v>
      </c>
      <c r="B4225" s="16" t="s">
        <v>4023</v>
      </c>
      <c r="C4225" s="16" t="s">
        <v>17</v>
      </c>
      <c r="D4225" s="9" t="s">
        <v>804</v>
      </c>
      <c r="E4225" s="9" t="s">
        <v>3208</v>
      </c>
      <c r="F4225" s="17">
        <v>999921078</v>
      </c>
      <c r="G4225" s="9" t="s">
        <v>1118</v>
      </c>
      <c r="H4225" s="15" t="s">
        <v>55</v>
      </c>
      <c r="I4225" s="9" t="s">
        <v>6</v>
      </c>
      <c r="J4225" s="10" t="s">
        <v>1093</v>
      </c>
      <c r="K4225" s="3">
        <f t="shared" si="585"/>
        <v>150</v>
      </c>
      <c r="M4225" s="9">
        <f t="shared" si="586"/>
        <v>150</v>
      </c>
      <c r="N4225" s="9">
        <f t="shared" si="587"/>
        <v>0</v>
      </c>
      <c r="O4225" s="9">
        <f t="shared" si="588"/>
        <v>60</v>
      </c>
      <c r="P4225" s="9">
        <f t="shared" si="589"/>
        <v>1</v>
      </c>
      <c r="Q4225" s="9">
        <f t="shared" si="590"/>
        <v>0</v>
      </c>
      <c r="R4225" s="9">
        <f t="shared" si="591"/>
        <v>90</v>
      </c>
      <c r="S4225" s="9">
        <f t="shared" si="592"/>
        <v>0</v>
      </c>
      <c r="T4225" s="9">
        <f t="shared" si="593"/>
        <v>0</v>
      </c>
      <c r="AF4225" s="9">
        <v>60</v>
      </c>
      <c r="AS4225" s="5">
        <v>90</v>
      </c>
      <c r="AT4225" s="6"/>
      <c r="AU4225" s="6"/>
      <c r="AV4225" s="6"/>
    </row>
    <row r="4226" spans="1:48" x14ac:dyDescent="0.35">
      <c r="A4226" s="9" t="s">
        <v>3049</v>
      </c>
      <c r="B4226" s="9" t="s">
        <v>3050</v>
      </c>
      <c r="C4226" s="9" t="s">
        <v>17</v>
      </c>
      <c r="D4226" s="9" t="s">
        <v>628</v>
      </c>
      <c r="E4226" s="9" t="s">
        <v>1257</v>
      </c>
      <c r="F4226" s="9">
        <v>999926817</v>
      </c>
      <c r="G4226" s="9" t="s">
        <v>3939</v>
      </c>
      <c r="H4226" s="9" t="s">
        <v>55</v>
      </c>
      <c r="I4226" s="9" t="s">
        <v>6</v>
      </c>
      <c r="J4226" s="10" t="s">
        <v>1093</v>
      </c>
      <c r="K4226" s="3">
        <f t="shared" si="585"/>
        <v>150</v>
      </c>
      <c r="M4226" s="9">
        <f t="shared" si="586"/>
        <v>150</v>
      </c>
      <c r="N4226" s="9">
        <f t="shared" si="587"/>
        <v>0</v>
      </c>
      <c r="O4226" s="9">
        <f t="shared" si="588"/>
        <v>60</v>
      </c>
      <c r="P4226" s="9">
        <f t="shared" si="589"/>
        <v>1</v>
      </c>
      <c r="Q4226" s="9">
        <f t="shared" si="590"/>
        <v>0</v>
      </c>
      <c r="R4226" s="9">
        <f t="shared" si="591"/>
        <v>90</v>
      </c>
      <c r="S4226" s="9">
        <f t="shared" si="592"/>
        <v>0</v>
      </c>
      <c r="T4226" s="9">
        <f t="shared" si="593"/>
        <v>0</v>
      </c>
      <c r="AA4226" s="9">
        <v>60</v>
      </c>
      <c r="AS4226" s="5">
        <v>90</v>
      </c>
      <c r="AT4226" s="6"/>
      <c r="AU4226" s="6"/>
      <c r="AV4226" s="6"/>
    </row>
    <row r="4227" spans="1:48" x14ac:dyDescent="0.35">
      <c r="A4227" s="9" t="s">
        <v>5853</v>
      </c>
      <c r="B4227" s="9" t="s">
        <v>4923</v>
      </c>
      <c r="C4227" s="9" t="s">
        <v>17</v>
      </c>
      <c r="D4227" s="9" t="s">
        <v>24</v>
      </c>
      <c r="E4227" s="9" t="s">
        <v>1257</v>
      </c>
      <c r="F4227" s="9">
        <v>999927606</v>
      </c>
      <c r="G4227" s="9" t="s">
        <v>6289</v>
      </c>
      <c r="H4227" s="9" t="s">
        <v>55</v>
      </c>
      <c r="I4227" s="9" t="s">
        <v>6</v>
      </c>
      <c r="J4227" s="10" t="s">
        <v>1093</v>
      </c>
      <c r="K4227" s="3">
        <f t="shared" si="585"/>
        <v>130</v>
      </c>
      <c r="M4227" s="9">
        <f t="shared" si="586"/>
        <v>130</v>
      </c>
      <c r="N4227" s="9">
        <f t="shared" si="587"/>
        <v>0</v>
      </c>
      <c r="O4227" s="9">
        <f t="shared" si="588"/>
        <v>0</v>
      </c>
      <c r="P4227" s="9">
        <f t="shared" si="589"/>
        <v>0</v>
      </c>
      <c r="Q4227" s="9">
        <f t="shared" si="590"/>
        <v>79</v>
      </c>
      <c r="R4227" s="9">
        <f t="shared" si="591"/>
        <v>51</v>
      </c>
      <c r="S4227" s="9">
        <f t="shared" si="592"/>
        <v>0</v>
      </c>
      <c r="T4227" s="9">
        <f t="shared" si="593"/>
        <v>0</v>
      </c>
      <c r="AP4227" s="9">
        <v>79</v>
      </c>
      <c r="AS4227" s="5">
        <v>51</v>
      </c>
      <c r="AT4227" s="6"/>
      <c r="AU4227" s="6"/>
      <c r="AV4227" s="6"/>
    </row>
    <row r="4228" spans="1:48" x14ac:dyDescent="0.35">
      <c r="A4228" s="9" t="s">
        <v>2455</v>
      </c>
      <c r="B4228" s="9" t="s">
        <v>2101</v>
      </c>
      <c r="C4228" s="9" t="s">
        <v>17</v>
      </c>
      <c r="D4228" s="9" t="s">
        <v>641</v>
      </c>
      <c r="E4228" s="9" t="s">
        <v>1257</v>
      </c>
      <c r="F4228" s="9">
        <v>999925855</v>
      </c>
      <c r="G4228" s="9" t="s">
        <v>2102</v>
      </c>
      <c r="H4228" s="9" t="s">
        <v>55</v>
      </c>
      <c r="I4228" s="9" t="s">
        <v>6</v>
      </c>
      <c r="J4228" s="10" t="s">
        <v>1093</v>
      </c>
      <c r="K4228" s="3">
        <f t="shared" ref="K4228:K4291" si="594">SUM(M4228)</f>
        <v>128</v>
      </c>
      <c r="M4228" s="9">
        <f t="shared" ref="M4228:M4291" si="595">SUM(N4228,O4228,Q4228,R4228,S4228,T4228)</f>
        <v>128</v>
      </c>
      <c r="N4228" s="9">
        <f t="shared" ref="N4228:N4291" si="596">SUM(AD4228,AT4228,AV4228)</f>
        <v>0</v>
      </c>
      <c r="O4228" s="9">
        <f t="shared" ref="O4228:O4291" si="597">SUM(W4228,X4228,Y4228,Z4228,AA4228,AB4228,AC4228,AE4228,AF4228,AG4228,AH4228,AI4228,AJ4228,AK4228,AL4228,AM4228,AN4228,AO4228)</f>
        <v>128</v>
      </c>
      <c r="P4228" s="9">
        <f t="shared" ref="P4228:P4291" si="598">COUNT(W4228,X4228,Y4228,Z4228,AA4228,AB4228,AC4228,AD4228,AE4228,AF4228,AG4228,AH4228,AI4228,AJ4228,AK4228,AL4228,AM4228,AN4228,AO4228)</f>
        <v>2</v>
      </c>
      <c r="Q4228" s="9">
        <f t="shared" ref="Q4228:Q4291" si="599">SUM(AP4228,AQ4228)</f>
        <v>0</v>
      </c>
      <c r="R4228" s="9">
        <f t="shared" ref="R4228:R4291" si="600">AS4228</f>
        <v>0</v>
      </c>
      <c r="S4228" s="9">
        <f t="shared" ref="S4228:S4291" si="601">SUM(V4228,AU4228)</f>
        <v>0</v>
      </c>
      <c r="T4228" s="9">
        <f t="shared" ref="T4228:T4291" si="602">AR4228</f>
        <v>0</v>
      </c>
      <c r="Z4228" s="9">
        <v>68</v>
      </c>
      <c r="AJ4228" s="9">
        <v>60</v>
      </c>
      <c r="AS4228" s="5"/>
      <c r="AT4228" s="6"/>
      <c r="AU4228" s="6"/>
      <c r="AV4228" s="6"/>
    </row>
    <row r="4229" spans="1:48" x14ac:dyDescent="0.35">
      <c r="A4229" s="9" t="s">
        <v>3462</v>
      </c>
      <c r="B4229" s="9" t="s">
        <v>3151</v>
      </c>
      <c r="C4229" s="9" t="s">
        <v>17</v>
      </c>
      <c r="D4229" s="9" t="s">
        <v>24</v>
      </c>
      <c r="E4229" s="9" t="s">
        <v>1257</v>
      </c>
      <c r="F4229" s="9">
        <v>999920277</v>
      </c>
      <c r="G4229" s="9" t="s">
        <v>3149</v>
      </c>
      <c r="H4229" s="14" t="s">
        <v>55</v>
      </c>
      <c r="I4229" s="9" t="s">
        <v>6</v>
      </c>
      <c r="J4229" s="10" t="s">
        <v>1093</v>
      </c>
      <c r="K4229" s="3">
        <f t="shared" si="594"/>
        <v>119</v>
      </c>
      <c r="M4229" s="9">
        <f t="shared" si="595"/>
        <v>119</v>
      </c>
      <c r="N4229" s="9">
        <f t="shared" si="596"/>
        <v>0</v>
      </c>
      <c r="O4229" s="9">
        <f t="shared" si="597"/>
        <v>119</v>
      </c>
      <c r="P4229" s="9">
        <f t="shared" si="598"/>
        <v>2</v>
      </c>
      <c r="Q4229" s="9">
        <f t="shared" si="599"/>
        <v>0</v>
      </c>
      <c r="R4229" s="9">
        <f t="shared" si="600"/>
        <v>0</v>
      </c>
      <c r="S4229" s="9">
        <f t="shared" si="601"/>
        <v>0</v>
      </c>
      <c r="T4229" s="9">
        <f t="shared" si="602"/>
        <v>0</v>
      </c>
      <c r="AC4229" s="9">
        <v>51</v>
      </c>
      <c r="AG4229" s="9">
        <v>68</v>
      </c>
      <c r="AS4229" s="5"/>
      <c r="AT4229" s="6"/>
      <c r="AU4229" s="6"/>
      <c r="AV4229" s="6"/>
    </row>
    <row r="4230" spans="1:48" x14ac:dyDescent="0.35">
      <c r="A4230" s="9" t="s">
        <v>4024</v>
      </c>
      <c r="B4230" s="16" t="s">
        <v>4025</v>
      </c>
      <c r="C4230" s="16" t="s">
        <v>17</v>
      </c>
      <c r="D4230" s="9" t="s">
        <v>804</v>
      </c>
      <c r="E4230" s="9" t="s">
        <v>3208</v>
      </c>
      <c r="F4230" s="17">
        <v>999923934</v>
      </c>
      <c r="G4230" s="9" t="s">
        <v>1118</v>
      </c>
      <c r="H4230" s="15" t="s">
        <v>55</v>
      </c>
      <c r="I4230" s="9" t="s">
        <v>6</v>
      </c>
      <c r="J4230" s="10" t="s">
        <v>1093</v>
      </c>
      <c r="K4230" s="3">
        <f t="shared" si="594"/>
        <v>113</v>
      </c>
      <c r="M4230" s="9">
        <f t="shared" si="595"/>
        <v>113</v>
      </c>
      <c r="N4230" s="9">
        <f t="shared" si="596"/>
        <v>0</v>
      </c>
      <c r="O4230" s="9">
        <f t="shared" si="597"/>
        <v>45</v>
      </c>
      <c r="P4230" s="9">
        <f t="shared" si="598"/>
        <v>1</v>
      </c>
      <c r="Q4230" s="9">
        <f t="shared" si="599"/>
        <v>0</v>
      </c>
      <c r="R4230" s="9">
        <f t="shared" si="600"/>
        <v>68</v>
      </c>
      <c r="S4230" s="9">
        <f t="shared" si="601"/>
        <v>0</v>
      </c>
      <c r="T4230" s="9">
        <f t="shared" si="602"/>
        <v>0</v>
      </c>
      <c r="AF4230" s="9">
        <v>45</v>
      </c>
      <c r="AS4230" s="5">
        <v>68</v>
      </c>
      <c r="AT4230" s="6"/>
      <c r="AU4230" s="6"/>
      <c r="AV4230" s="6"/>
    </row>
    <row r="4231" spans="1:48" x14ac:dyDescent="0.35">
      <c r="A4231" s="9" t="s">
        <v>5019</v>
      </c>
      <c r="B4231" s="9" t="s">
        <v>5020</v>
      </c>
      <c r="C4231" s="9" t="s">
        <v>17</v>
      </c>
      <c r="D4231" s="9" t="s">
        <v>635</v>
      </c>
      <c r="E4231" s="9" t="s">
        <v>1257</v>
      </c>
      <c r="F4231" s="9">
        <v>999927444</v>
      </c>
      <c r="G4231" s="9" t="s">
        <v>1115</v>
      </c>
      <c r="H4231" s="9" t="s">
        <v>55</v>
      </c>
      <c r="I4231" s="9" t="s">
        <v>6</v>
      </c>
      <c r="J4231" s="10" t="s">
        <v>1093</v>
      </c>
      <c r="K4231" s="3">
        <f t="shared" si="594"/>
        <v>111</v>
      </c>
      <c r="M4231" s="9">
        <f t="shared" si="595"/>
        <v>111</v>
      </c>
      <c r="N4231" s="9">
        <f t="shared" si="596"/>
        <v>0</v>
      </c>
      <c r="O4231" s="9">
        <f t="shared" si="597"/>
        <v>60</v>
      </c>
      <c r="P4231" s="9">
        <f t="shared" si="598"/>
        <v>1</v>
      </c>
      <c r="Q4231" s="9">
        <f t="shared" si="599"/>
        <v>0</v>
      </c>
      <c r="R4231" s="9">
        <f t="shared" si="600"/>
        <v>51</v>
      </c>
      <c r="S4231" s="9">
        <f t="shared" si="601"/>
        <v>0</v>
      </c>
      <c r="T4231" s="9">
        <f t="shared" si="602"/>
        <v>0</v>
      </c>
      <c r="AO4231" s="9">
        <v>60</v>
      </c>
      <c r="AS4231" s="5">
        <v>51</v>
      </c>
      <c r="AT4231" s="6"/>
      <c r="AU4231" s="6"/>
      <c r="AV4231" s="6"/>
    </row>
    <row r="4232" spans="1:48" x14ac:dyDescent="0.35">
      <c r="A4232" s="9" t="s">
        <v>1777</v>
      </c>
      <c r="B4232" s="9" t="s">
        <v>3051</v>
      </c>
      <c r="C4232" s="9" t="s">
        <v>17</v>
      </c>
      <c r="D4232" s="9" t="s">
        <v>628</v>
      </c>
      <c r="E4232" s="9" t="s">
        <v>1257</v>
      </c>
      <c r="F4232" s="9">
        <v>999926554</v>
      </c>
      <c r="G4232" s="9" t="s">
        <v>3926</v>
      </c>
      <c r="H4232" s="9" t="s">
        <v>55</v>
      </c>
      <c r="I4232" s="9" t="s">
        <v>6</v>
      </c>
      <c r="J4232" s="10" t="s">
        <v>1093</v>
      </c>
      <c r="K4232" s="3">
        <f t="shared" si="594"/>
        <v>105</v>
      </c>
      <c r="M4232" s="9">
        <f t="shared" si="595"/>
        <v>105</v>
      </c>
      <c r="N4232" s="9">
        <f t="shared" si="596"/>
        <v>0</v>
      </c>
      <c r="O4232" s="9">
        <f t="shared" si="597"/>
        <v>105</v>
      </c>
      <c r="P4232" s="9">
        <f t="shared" si="598"/>
        <v>2</v>
      </c>
      <c r="Q4232" s="9">
        <f t="shared" si="599"/>
        <v>0</v>
      </c>
      <c r="R4232" s="9">
        <f t="shared" si="600"/>
        <v>0</v>
      </c>
      <c r="S4232" s="9">
        <f t="shared" si="601"/>
        <v>0</v>
      </c>
      <c r="T4232" s="9">
        <f t="shared" si="602"/>
        <v>0</v>
      </c>
      <c r="AA4232" s="9">
        <v>45</v>
      </c>
      <c r="AE4232" s="9">
        <v>60</v>
      </c>
      <c r="AS4232" s="5"/>
      <c r="AT4232" s="6"/>
      <c r="AU4232" s="6"/>
      <c r="AV4232" s="6"/>
    </row>
    <row r="4233" spans="1:48" x14ac:dyDescent="0.35">
      <c r="A4233" s="9" t="s">
        <v>6062</v>
      </c>
      <c r="B4233" s="9" t="s">
        <v>6063</v>
      </c>
      <c r="C4233" s="9" t="s">
        <v>17</v>
      </c>
      <c r="D4233" s="9" t="s">
        <v>676</v>
      </c>
      <c r="E4233" s="9" t="s">
        <v>1257</v>
      </c>
      <c r="F4233" s="9">
        <v>999923830</v>
      </c>
      <c r="G4233" s="9" t="s">
        <v>6291</v>
      </c>
      <c r="H4233" s="9" t="s">
        <v>55</v>
      </c>
      <c r="I4233" s="9" t="s">
        <v>6</v>
      </c>
      <c r="J4233" s="10" t="s">
        <v>1093</v>
      </c>
      <c r="K4233" s="3">
        <f t="shared" si="594"/>
        <v>103.5</v>
      </c>
      <c r="M4233" s="9">
        <f t="shared" si="595"/>
        <v>103.5</v>
      </c>
      <c r="N4233" s="9">
        <f t="shared" si="596"/>
        <v>0</v>
      </c>
      <c r="O4233" s="9">
        <f t="shared" si="597"/>
        <v>0</v>
      </c>
      <c r="P4233" s="9">
        <f t="shared" si="598"/>
        <v>0</v>
      </c>
      <c r="Q4233" s="9">
        <f t="shared" si="599"/>
        <v>52.5</v>
      </c>
      <c r="R4233" s="9">
        <f t="shared" si="600"/>
        <v>51</v>
      </c>
      <c r="S4233" s="9">
        <f t="shared" si="601"/>
        <v>0</v>
      </c>
      <c r="T4233" s="9">
        <f t="shared" si="602"/>
        <v>0</v>
      </c>
      <c r="AQ4233" s="9">
        <v>52.5</v>
      </c>
      <c r="AS4233" s="5">
        <v>51</v>
      </c>
      <c r="AT4233" s="6"/>
      <c r="AU4233" s="6"/>
      <c r="AV4233" s="6"/>
    </row>
    <row r="4234" spans="1:48" x14ac:dyDescent="0.35">
      <c r="A4234" s="9" t="s">
        <v>372</v>
      </c>
      <c r="B4234" s="9" t="s">
        <v>1284</v>
      </c>
      <c r="C4234" s="9" t="s">
        <v>17</v>
      </c>
      <c r="D4234" s="9" t="s">
        <v>24</v>
      </c>
      <c r="E4234" s="9" t="s">
        <v>1257</v>
      </c>
      <c r="F4234" s="9">
        <v>999925016</v>
      </c>
      <c r="G4234" s="9" t="s">
        <v>1129</v>
      </c>
      <c r="H4234" s="9" t="s">
        <v>55</v>
      </c>
      <c r="I4234" s="9" t="s">
        <v>6</v>
      </c>
      <c r="J4234" s="10" t="s">
        <v>1093</v>
      </c>
      <c r="K4234" s="3">
        <f t="shared" si="594"/>
        <v>98</v>
      </c>
      <c r="M4234" s="9">
        <f t="shared" si="595"/>
        <v>98</v>
      </c>
      <c r="N4234" s="9">
        <f t="shared" si="596"/>
        <v>0</v>
      </c>
      <c r="O4234" s="9">
        <f t="shared" si="597"/>
        <v>98</v>
      </c>
      <c r="P4234" s="9">
        <f t="shared" si="598"/>
        <v>2</v>
      </c>
      <c r="Q4234" s="9">
        <f t="shared" si="599"/>
        <v>0</v>
      </c>
      <c r="R4234" s="9">
        <f t="shared" si="600"/>
        <v>0</v>
      </c>
      <c r="S4234" s="9">
        <f t="shared" si="601"/>
        <v>0</v>
      </c>
      <c r="T4234" s="9">
        <f t="shared" si="602"/>
        <v>0</v>
      </c>
      <c r="W4234" s="9">
        <v>60</v>
      </c>
      <c r="AC4234" s="9">
        <v>38</v>
      </c>
      <c r="AS4234" s="5"/>
      <c r="AT4234" s="6"/>
      <c r="AU4234" s="6"/>
      <c r="AV4234" s="6"/>
    </row>
    <row r="4235" spans="1:48" x14ac:dyDescent="0.35">
      <c r="A4235" s="9" t="s">
        <v>2346</v>
      </c>
      <c r="B4235" s="9" t="s">
        <v>2542</v>
      </c>
      <c r="C4235" s="9" t="s">
        <v>17</v>
      </c>
      <c r="D4235" s="9" t="s">
        <v>658</v>
      </c>
      <c r="E4235" s="9" t="s">
        <v>4366</v>
      </c>
      <c r="F4235" s="9">
        <v>999926581</v>
      </c>
      <c r="G4235" s="9" t="s">
        <v>6276</v>
      </c>
      <c r="H4235" s="9" t="s">
        <v>55</v>
      </c>
      <c r="I4235" s="9" t="s">
        <v>6</v>
      </c>
      <c r="J4235" s="10" t="s">
        <v>1093</v>
      </c>
      <c r="K4235" s="3">
        <f t="shared" si="594"/>
        <v>96</v>
      </c>
      <c r="M4235" s="9">
        <f t="shared" si="595"/>
        <v>96</v>
      </c>
      <c r="N4235" s="9">
        <f t="shared" si="596"/>
        <v>0</v>
      </c>
      <c r="O4235" s="9">
        <f t="shared" si="597"/>
        <v>45</v>
      </c>
      <c r="P4235" s="9">
        <f t="shared" si="598"/>
        <v>1</v>
      </c>
      <c r="Q4235" s="9">
        <f t="shared" si="599"/>
        <v>0</v>
      </c>
      <c r="R4235" s="9">
        <f t="shared" si="600"/>
        <v>51</v>
      </c>
      <c r="S4235" s="9">
        <f t="shared" si="601"/>
        <v>0</v>
      </c>
      <c r="T4235" s="9">
        <f t="shared" si="602"/>
        <v>0</v>
      </c>
      <c r="AJ4235" s="9">
        <v>45</v>
      </c>
      <c r="AS4235" s="5">
        <v>51</v>
      </c>
      <c r="AT4235" s="6"/>
      <c r="AU4235" s="6"/>
      <c r="AV4235" s="6"/>
    </row>
    <row r="4236" spans="1:48" x14ac:dyDescent="0.35">
      <c r="A4236" s="9" t="s">
        <v>4555</v>
      </c>
      <c r="B4236" s="9" t="s">
        <v>4556</v>
      </c>
      <c r="C4236" s="9" t="s">
        <v>17</v>
      </c>
      <c r="D4236" s="9" t="s">
        <v>625</v>
      </c>
      <c r="E4236" s="9" t="s">
        <v>1257</v>
      </c>
      <c r="F4236" s="9">
        <v>999928046</v>
      </c>
      <c r="G4236" s="9" t="s">
        <v>6279</v>
      </c>
      <c r="H4236" s="9" t="s">
        <v>55</v>
      </c>
      <c r="I4236" s="9" t="s">
        <v>6</v>
      </c>
      <c r="J4236" s="10" t="s">
        <v>1093</v>
      </c>
      <c r="K4236" s="3">
        <f t="shared" si="594"/>
        <v>96</v>
      </c>
      <c r="M4236" s="9">
        <f t="shared" si="595"/>
        <v>96</v>
      </c>
      <c r="N4236" s="9">
        <f t="shared" si="596"/>
        <v>0</v>
      </c>
      <c r="O4236" s="9">
        <f t="shared" si="597"/>
        <v>45</v>
      </c>
      <c r="P4236" s="9">
        <f t="shared" si="598"/>
        <v>1</v>
      </c>
      <c r="Q4236" s="9">
        <f t="shared" si="599"/>
        <v>0</v>
      </c>
      <c r="R4236" s="9">
        <f t="shared" si="600"/>
        <v>51</v>
      </c>
      <c r="S4236" s="9">
        <f t="shared" si="601"/>
        <v>0</v>
      </c>
      <c r="T4236" s="9">
        <f t="shared" si="602"/>
        <v>0</v>
      </c>
      <c r="AK4236" s="9">
        <v>45</v>
      </c>
      <c r="AS4236" s="5">
        <v>51</v>
      </c>
      <c r="AT4236" s="6"/>
      <c r="AU4236" s="6"/>
      <c r="AV4236" s="6"/>
    </row>
    <row r="4237" spans="1:48" x14ac:dyDescent="0.35">
      <c r="A4237" s="9" t="s">
        <v>2657</v>
      </c>
      <c r="B4237" s="9" t="s">
        <v>2658</v>
      </c>
      <c r="C4237" s="9" t="s">
        <v>17</v>
      </c>
      <c r="E4237" s="14" t="s">
        <v>1257</v>
      </c>
      <c r="F4237" s="9">
        <v>999925767</v>
      </c>
      <c r="G4237" s="9" t="s">
        <v>2246</v>
      </c>
      <c r="H4237" s="9" t="s">
        <v>55</v>
      </c>
      <c r="I4237" s="9" t="s">
        <v>6</v>
      </c>
      <c r="J4237" s="10" t="s">
        <v>1093</v>
      </c>
      <c r="K4237" s="3">
        <f t="shared" si="594"/>
        <v>90</v>
      </c>
      <c r="M4237" s="9">
        <f t="shared" si="595"/>
        <v>90</v>
      </c>
      <c r="N4237" s="9">
        <f t="shared" si="596"/>
        <v>0</v>
      </c>
      <c r="O4237" s="9">
        <f t="shared" si="597"/>
        <v>90</v>
      </c>
      <c r="P4237" s="9">
        <f t="shared" si="598"/>
        <v>1</v>
      </c>
      <c r="Q4237" s="9">
        <f t="shared" si="599"/>
        <v>0</v>
      </c>
      <c r="R4237" s="9">
        <f t="shared" si="600"/>
        <v>0</v>
      </c>
      <c r="S4237" s="9">
        <f t="shared" si="601"/>
        <v>0</v>
      </c>
      <c r="T4237" s="9">
        <f t="shared" si="602"/>
        <v>0</v>
      </c>
      <c r="Z4237" s="9">
        <v>90</v>
      </c>
      <c r="AS4237" s="5"/>
      <c r="AT4237" s="6"/>
      <c r="AU4237" s="6"/>
      <c r="AV4237" s="6"/>
    </row>
    <row r="4238" spans="1:48" x14ac:dyDescent="0.35">
      <c r="A4238" s="22" t="s">
        <v>211</v>
      </c>
      <c r="B4238" s="22" t="s">
        <v>5001</v>
      </c>
      <c r="C4238" s="22" t="s">
        <v>17</v>
      </c>
      <c r="D4238" s="9" t="s">
        <v>625</v>
      </c>
      <c r="E4238" s="22" t="s">
        <v>1257</v>
      </c>
      <c r="F4238" s="23">
        <v>999927750</v>
      </c>
      <c r="G4238" s="9" t="s">
        <v>5494</v>
      </c>
      <c r="H4238" s="22" t="s">
        <v>55</v>
      </c>
      <c r="I4238" s="9" t="s">
        <v>6</v>
      </c>
      <c r="J4238" s="10" t="s">
        <v>1093</v>
      </c>
      <c r="K4238" s="3">
        <f t="shared" si="594"/>
        <v>90</v>
      </c>
      <c r="M4238" s="9">
        <f t="shared" si="595"/>
        <v>90</v>
      </c>
      <c r="N4238" s="9">
        <f t="shared" si="596"/>
        <v>0</v>
      </c>
      <c r="O4238" s="9">
        <f t="shared" si="597"/>
        <v>90</v>
      </c>
      <c r="P4238" s="9">
        <f t="shared" si="598"/>
        <v>1</v>
      </c>
      <c r="Q4238" s="9">
        <f t="shared" si="599"/>
        <v>0</v>
      </c>
      <c r="R4238" s="9">
        <f t="shared" si="600"/>
        <v>0</v>
      </c>
      <c r="S4238" s="9">
        <f t="shared" si="601"/>
        <v>0</v>
      </c>
      <c r="T4238" s="9">
        <f t="shared" si="602"/>
        <v>0</v>
      </c>
      <c r="AI4238" s="9">
        <v>90</v>
      </c>
      <c r="AS4238" s="5"/>
      <c r="AT4238" s="6"/>
      <c r="AU4238" s="6"/>
      <c r="AV4238" s="6"/>
    </row>
    <row r="4239" spans="1:48" x14ac:dyDescent="0.35">
      <c r="A4239" s="9" t="s">
        <v>2340</v>
      </c>
      <c r="B4239" s="9" t="s">
        <v>3228</v>
      </c>
      <c r="C4239" s="9" t="s">
        <v>17</v>
      </c>
      <c r="D4239" s="9" t="s">
        <v>24</v>
      </c>
      <c r="E4239" s="9" t="s">
        <v>1257</v>
      </c>
      <c r="F4239" s="9">
        <v>999923113</v>
      </c>
      <c r="G4239" s="9" t="s">
        <v>6268</v>
      </c>
      <c r="H4239" s="9" t="s">
        <v>55</v>
      </c>
      <c r="I4239" s="9" t="s">
        <v>6</v>
      </c>
      <c r="J4239" s="10" t="s">
        <v>1093</v>
      </c>
      <c r="K4239" s="3">
        <f t="shared" si="594"/>
        <v>68</v>
      </c>
      <c r="M4239" s="9">
        <f t="shared" si="595"/>
        <v>68</v>
      </c>
      <c r="N4239" s="9">
        <f t="shared" si="596"/>
        <v>0</v>
      </c>
      <c r="O4239" s="9">
        <f t="shared" si="597"/>
        <v>68</v>
      </c>
      <c r="P4239" s="9">
        <f t="shared" si="598"/>
        <v>1</v>
      </c>
      <c r="Q4239" s="9">
        <f t="shared" si="599"/>
        <v>0</v>
      </c>
      <c r="R4239" s="9">
        <f t="shared" si="600"/>
        <v>0</v>
      </c>
      <c r="S4239" s="9">
        <f t="shared" si="601"/>
        <v>0</v>
      </c>
      <c r="T4239" s="9">
        <f t="shared" si="602"/>
        <v>0</v>
      </c>
      <c r="AC4239" s="9">
        <v>68</v>
      </c>
      <c r="AS4239" s="5"/>
      <c r="AT4239" s="6"/>
      <c r="AU4239" s="6"/>
      <c r="AV4239" s="6"/>
    </row>
    <row r="4240" spans="1:48" x14ac:dyDescent="0.35">
      <c r="A4240" s="9" t="s">
        <v>3460</v>
      </c>
      <c r="B4240" s="9" t="s">
        <v>3461</v>
      </c>
      <c r="C4240" s="9" t="s">
        <v>17</v>
      </c>
      <c r="D4240" s="9" t="s">
        <v>24</v>
      </c>
      <c r="E4240" s="9" t="s">
        <v>1257</v>
      </c>
      <c r="F4240" s="9">
        <v>999925264</v>
      </c>
      <c r="G4240" s="9" t="s">
        <v>6268</v>
      </c>
      <c r="H4240" s="9" t="s">
        <v>55</v>
      </c>
      <c r="I4240" s="9" t="s">
        <v>6</v>
      </c>
      <c r="J4240" s="10" t="s">
        <v>1093</v>
      </c>
      <c r="K4240" s="3">
        <f t="shared" si="594"/>
        <v>68</v>
      </c>
      <c r="M4240" s="9">
        <f t="shared" si="595"/>
        <v>68</v>
      </c>
      <c r="N4240" s="9">
        <f t="shared" si="596"/>
        <v>0</v>
      </c>
      <c r="O4240" s="9">
        <f t="shared" si="597"/>
        <v>68</v>
      </c>
      <c r="P4240" s="9">
        <f t="shared" si="598"/>
        <v>1</v>
      </c>
      <c r="Q4240" s="9">
        <f t="shared" si="599"/>
        <v>0</v>
      </c>
      <c r="R4240" s="9">
        <f t="shared" si="600"/>
        <v>0</v>
      </c>
      <c r="S4240" s="9">
        <f t="shared" si="601"/>
        <v>0</v>
      </c>
      <c r="T4240" s="9">
        <f t="shared" si="602"/>
        <v>0</v>
      </c>
      <c r="AC4240" s="9">
        <v>68</v>
      </c>
      <c r="AS4240" s="5"/>
      <c r="AT4240" s="6"/>
      <c r="AU4240" s="6"/>
      <c r="AV4240" s="6"/>
    </row>
    <row r="4241" spans="1:48" x14ac:dyDescent="0.35">
      <c r="A4241" s="22" t="s">
        <v>1226</v>
      </c>
      <c r="B4241" s="22" t="s">
        <v>5581</v>
      </c>
      <c r="C4241" s="22" t="s">
        <v>17</v>
      </c>
      <c r="D4241" s="9" t="s">
        <v>626</v>
      </c>
      <c r="E4241" s="22" t="s">
        <v>1257</v>
      </c>
      <c r="F4241" s="23">
        <v>999925370</v>
      </c>
      <c r="G4241" s="9" t="s">
        <v>5459</v>
      </c>
      <c r="H4241" s="22" t="s">
        <v>55</v>
      </c>
      <c r="I4241" s="9" t="s">
        <v>6</v>
      </c>
      <c r="J4241" s="10" t="s">
        <v>1093</v>
      </c>
      <c r="K4241" s="3">
        <f t="shared" si="594"/>
        <v>68</v>
      </c>
      <c r="M4241" s="9">
        <f t="shared" si="595"/>
        <v>68</v>
      </c>
      <c r="N4241" s="9">
        <f t="shared" si="596"/>
        <v>0</v>
      </c>
      <c r="O4241" s="9">
        <f t="shared" si="597"/>
        <v>68</v>
      </c>
      <c r="P4241" s="9">
        <f t="shared" si="598"/>
        <v>1</v>
      </c>
      <c r="Q4241" s="9">
        <f t="shared" si="599"/>
        <v>0</v>
      </c>
      <c r="R4241" s="9">
        <f t="shared" si="600"/>
        <v>0</v>
      </c>
      <c r="S4241" s="9">
        <f t="shared" si="601"/>
        <v>0</v>
      </c>
      <c r="T4241" s="9">
        <f t="shared" si="602"/>
        <v>0</v>
      </c>
      <c r="AI4241" s="9">
        <v>68</v>
      </c>
      <c r="AS4241" s="5"/>
      <c r="AT4241" s="6"/>
      <c r="AU4241" s="6"/>
      <c r="AV4241" s="6"/>
    </row>
    <row r="4242" spans="1:48" x14ac:dyDescent="0.35">
      <c r="A4242" s="22" t="s">
        <v>222</v>
      </c>
      <c r="B4242" s="22" t="s">
        <v>1221</v>
      </c>
      <c r="C4242" s="22" t="s">
        <v>17</v>
      </c>
      <c r="E4242" s="22" t="s">
        <v>1257</v>
      </c>
      <c r="F4242" s="23">
        <v>999926217</v>
      </c>
      <c r="G4242" s="9" t="s">
        <v>6268</v>
      </c>
      <c r="H4242" s="22" t="s">
        <v>55</v>
      </c>
      <c r="I4242" s="9" t="s">
        <v>6</v>
      </c>
      <c r="J4242" s="10" t="s">
        <v>1093</v>
      </c>
      <c r="K4242" s="3">
        <f t="shared" si="594"/>
        <v>68</v>
      </c>
      <c r="M4242" s="9">
        <f t="shared" si="595"/>
        <v>68</v>
      </c>
      <c r="N4242" s="9">
        <f t="shared" si="596"/>
        <v>0</v>
      </c>
      <c r="O4242" s="9">
        <f t="shared" si="597"/>
        <v>68</v>
      </c>
      <c r="P4242" s="9">
        <f t="shared" si="598"/>
        <v>1</v>
      </c>
      <c r="Q4242" s="9">
        <f t="shared" si="599"/>
        <v>0</v>
      </c>
      <c r="R4242" s="9">
        <f t="shared" si="600"/>
        <v>0</v>
      </c>
      <c r="S4242" s="9">
        <f t="shared" si="601"/>
        <v>0</v>
      </c>
      <c r="T4242" s="9">
        <f t="shared" si="602"/>
        <v>0</v>
      </c>
      <c r="AI4242" s="9">
        <v>68</v>
      </c>
      <c r="AS4242" s="5"/>
      <c r="AT4242" s="6"/>
      <c r="AU4242" s="6"/>
      <c r="AV4242" s="6"/>
    </row>
    <row r="4243" spans="1:48" x14ac:dyDescent="0.35">
      <c r="A4243" s="9" t="s">
        <v>4162</v>
      </c>
      <c r="B4243" s="9" t="s">
        <v>4163</v>
      </c>
      <c r="C4243" s="9" t="s">
        <v>17</v>
      </c>
      <c r="D4243" s="9" t="s">
        <v>24</v>
      </c>
      <c r="E4243" s="9" t="s">
        <v>1257</v>
      </c>
      <c r="F4243" s="9">
        <v>999926426</v>
      </c>
      <c r="G4243" s="9" t="s">
        <v>6268</v>
      </c>
      <c r="H4243" s="14" t="s">
        <v>55</v>
      </c>
      <c r="I4243" s="9" t="s">
        <v>6</v>
      </c>
      <c r="J4243" s="10" t="s">
        <v>1093</v>
      </c>
      <c r="K4243" s="3">
        <f t="shared" si="594"/>
        <v>68</v>
      </c>
      <c r="M4243" s="9">
        <f t="shared" si="595"/>
        <v>68</v>
      </c>
      <c r="N4243" s="9">
        <f t="shared" si="596"/>
        <v>0</v>
      </c>
      <c r="O4243" s="9">
        <f t="shared" si="597"/>
        <v>68</v>
      </c>
      <c r="P4243" s="9">
        <f t="shared" si="598"/>
        <v>1</v>
      </c>
      <c r="Q4243" s="9">
        <f t="shared" si="599"/>
        <v>0</v>
      </c>
      <c r="R4243" s="9">
        <f t="shared" si="600"/>
        <v>0</v>
      </c>
      <c r="S4243" s="9">
        <f t="shared" si="601"/>
        <v>0</v>
      </c>
      <c r="T4243" s="9">
        <f t="shared" si="602"/>
        <v>0</v>
      </c>
      <c r="AG4243" s="9">
        <v>68</v>
      </c>
      <c r="AS4243" s="5"/>
      <c r="AT4243" s="6"/>
      <c r="AU4243" s="6"/>
      <c r="AV4243" s="6"/>
    </row>
    <row r="4244" spans="1:48" x14ac:dyDescent="0.35">
      <c r="A4244" s="9" t="s">
        <v>2655</v>
      </c>
      <c r="B4244" s="9" t="s">
        <v>2456</v>
      </c>
      <c r="C4244" s="9" t="s">
        <v>17</v>
      </c>
      <c r="D4244" s="9" t="s">
        <v>641</v>
      </c>
      <c r="E4244" s="9" t="s">
        <v>1257</v>
      </c>
      <c r="F4244" s="9">
        <v>999926460</v>
      </c>
      <c r="G4244" s="9" t="s">
        <v>2269</v>
      </c>
      <c r="H4244" s="9" t="s">
        <v>55</v>
      </c>
      <c r="I4244" s="9" t="s">
        <v>6</v>
      </c>
      <c r="J4244" s="10" t="s">
        <v>1093</v>
      </c>
      <c r="K4244" s="3">
        <f t="shared" si="594"/>
        <v>68</v>
      </c>
      <c r="M4244" s="9">
        <f t="shared" si="595"/>
        <v>68</v>
      </c>
      <c r="N4244" s="9">
        <f t="shared" si="596"/>
        <v>0</v>
      </c>
      <c r="O4244" s="9">
        <f t="shared" si="597"/>
        <v>68</v>
      </c>
      <c r="P4244" s="9">
        <f t="shared" si="598"/>
        <v>1</v>
      </c>
      <c r="Q4244" s="9">
        <f t="shared" si="599"/>
        <v>0</v>
      </c>
      <c r="R4244" s="9">
        <f t="shared" si="600"/>
        <v>0</v>
      </c>
      <c r="S4244" s="9">
        <f t="shared" si="601"/>
        <v>0</v>
      </c>
      <c r="T4244" s="9">
        <f t="shared" si="602"/>
        <v>0</v>
      </c>
      <c r="Z4244" s="9">
        <v>68</v>
      </c>
      <c r="AS4244" s="5"/>
      <c r="AT4244" s="6"/>
      <c r="AU4244" s="6"/>
      <c r="AV4244" s="6"/>
    </row>
    <row r="4245" spans="1:48" x14ac:dyDescent="0.35">
      <c r="A4245" s="9" t="s">
        <v>2677</v>
      </c>
      <c r="B4245" s="9" t="s">
        <v>4262</v>
      </c>
      <c r="C4245" s="9" t="s">
        <v>17</v>
      </c>
      <c r="D4245" s="9" t="s">
        <v>79</v>
      </c>
      <c r="E4245" s="9" t="s">
        <v>1257</v>
      </c>
      <c r="F4245" s="9">
        <v>999926736</v>
      </c>
      <c r="G4245" s="9" t="s">
        <v>6268</v>
      </c>
      <c r="H4245" s="9" t="s">
        <v>55</v>
      </c>
      <c r="I4245" s="9" t="s">
        <v>6</v>
      </c>
      <c r="J4245" s="10" t="s">
        <v>1093</v>
      </c>
      <c r="K4245" s="3">
        <f t="shared" si="594"/>
        <v>68</v>
      </c>
      <c r="M4245" s="9">
        <f t="shared" si="595"/>
        <v>68</v>
      </c>
      <c r="N4245" s="9">
        <f t="shared" si="596"/>
        <v>0</v>
      </c>
      <c r="O4245" s="9">
        <f t="shared" si="597"/>
        <v>30</v>
      </c>
      <c r="P4245" s="9">
        <f t="shared" si="598"/>
        <v>1</v>
      </c>
      <c r="Q4245" s="9">
        <f t="shared" si="599"/>
        <v>0</v>
      </c>
      <c r="R4245" s="9">
        <f t="shared" si="600"/>
        <v>38</v>
      </c>
      <c r="S4245" s="9">
        <f t="shared" si="601"/>
        <v>0</v>
      </c>
      <c r="T4245" s="9">
        <f t="shared" si="602"/>
        <v>0</v>
      </c>
      <c r="AH4245" s="9">
        <v>30</v>
      </c>
      <c r="AS4245" s="5">
        <v>38</v>
      </c>
      <c r="AT4245" s="6"/>
      <c r="AU4245" s="6"/>
      <c r="AV4245" s="6"/>
    </row>
    <row r="4246" spans="1:48" x14ac:dyDescent="0.35">
      <c r="A4246" s="9" t="s">
        <v>6154</v>
      </c>
      <c r="B4246" s="9" t="s">
        <v>6155</v>
      </c>
      <c r="C4246" s="9" t="s">
        <v>17</v>
      </c>
      <c r="D4246" s="9" t="s">
        <v>804</v>
      </c>
      <c r="E4246" s="9" t="s">
        <v>1257</v>
      </c>
      <c r="F4246" s="9">
        <v>999922493</v>
      </c>
      <c r="G4246" s="9" t="s">
        <v>1118</v>
      </c>
      <c r="H4246" s="9" t="s">
        <v>55</v>
      </c>
      <c r="I4246" s="9" t="s">
        <v>6</v>
      </c>
      <c r="J4246" s="10" t="s">
        <v>1093</v>
      </c>
      <c r="K4246" s="3">
        <f t="shared" si="594"/>
        <v>56</v>
      </c>
      <c r="M4246" s="9">
        <f t="shared" si="595"/>
        <v>56</v>
      </c>
      <c r="N4246" s="9">
        <f t="shared" si="596"/>
        <v>0</v>
      </c>
      <c r="O4246" s="9">
        <f t="shared" si="597"/>
        <v>18</v>
      </c>
      <c r="P4246" s="9">
        <f t="shared" si="598"/>
        <v>1</v>
      </c>
      <c r="Q4246" s="9">
        <f t="shared" si="599"/>
        <v>0</v>
      </c>
      <c r="R4246" s="9">
        <f t="shared" si="600"/>
        <v>38</v>
      </c>
      <c r="S4246" s="9">
        <f t="shared" si="601"/>
        <v>0</v>
      </c>
      <c r="T4246" s="9">
        <f t="shared" si="602"/>
        <v>0</v>
      </c>
      <c r="AF4246" s="9">
        <v>18</v>
      </c>
      <c r="AS4246" s="5">
        <v>38</v>
      </c>
      <c r="AT4246" s="6"/>
      <c r="AU4246" s="6"/>
      <c r="AV4246" s="6"/>
    </row>
    <row r="4247" spans="1:48" x14ac:dyDescent="0.35">
      <c r="A4247" s="9" t="s">
        <v>3463</v>
      </c>
      <c r="B4247" s="9" t="s">
        <v>3464</v>
      </c>
      <c r="C4247" s="9" t="s">
        <v>17</v>
      </c>
      <c r="D4247" s="9" t="s">
        <v>24</v>
      </c>
      <c r="E4247" s="9" t="s">
        <v>1257</v>
      </c>
      <c r="F4247" s="9">
        <v>999925538</v>
      </c>
      <c r="G4247" s="9" t="s">
        <v>1122</v>
      </c>
      <c r="H4247" s="14" t="s">
        <v>55</v>
      </c>
      <c r="I4247" s="9" t="s">
        <v>6</v>
      </c>
      <c r="J4247" s="10" t="s">
        <v>1093</v>
      </c>
      <c r="K4247" s="3">
        <f t="shared" si="594"/>
        <v>51</v>
      </c>
      <c r="M4247" s="9">
        <f t="shared" si="595"/>
        <v>51</v>
      </c>
      <c r="N4247" s="9">
        <f t="shared" si="596"/>
        <v>0</v>
      </c>
      <c r="O4247" s="9">
        <f t="shared" si="597"/>
        <v>51</v>
      </c>
      <c r="P4247" s="9">
        <f t="shared" si="598"/>
        <v>2</v>
      </c>
      <c r="Q4247" s="9">
        <f t="shared" si="599"/>
        <v>0</v>
      </c>
      <c r="R4247" s="9">
        <f t="shared" si="600"/>
        <v>0</v>
      </c>
      <c r="S4247" s="9">
        <f t="shared" si="601"/>
        <v>0</v>
      </c>
      <c r="T4247" s="9">
        <f t="shared" si="602"/>
        <v>0</v>
      </c>
      <c r="AC4247" s="9">
        <v>51</v>
      </c>
      <c r="AG4247" s="9">
        <v>0</v>
      </c>
      <c r="AS4247" s="5"/>
      <c r="AT4247" s="6"/>
      <c r="AU4247" s="6"/>
      <c r="AV4247" s="6"/>
    </row>
    <row r="4248" spans="1:48" x14ac:dyDescent="0.35">
      <c r="A4248" s="9" t="s">
        <v>32</v>
      </c>
      <c r="B4248" s="9" t="s">
        <v>2613</v>
      </c>
      <c r="C4248" s="9" t="s">
        <v>17</v>
      </c>
      <c r="D4248" s="9" t="s">
        <v>641</v>
      </c>
      <c r="E4248" s="9" t="s">
        <v>1257</v>
      </c>
      <c r="F4248" s="9">
        <v>999925925</v>
      </c>
      <c r="G4248" s="9" t="s">
        <v>6268</v>
      </c>
      <c r="H4248" s="9" t="s">
        <v>55</v>
      </c>
      <c r="I4248" s="9" t="s">
        <v>6</v>
      </c>
      <c r="J4248" s="10" t="s">
        <v>1093</v>
      </c>
      <c r="K4248" s="3">
        <f t="shared" si="594"/>
        <v>51</v>
      </c>
      <c r="M4248" s="9">
        <f t="shared" si="595"/>
        <v>51</v>
      </c>
      <c r="N4248" s="9">
        <f t="shared" si="596"/>
        <v>0</v>
      </c>
      <c r="O4248" s="9">
        <f t="shared" si="597"/>
        <v>51</v>
      </c>
      <c r="P4248" s="9">
        <f t="shared" si="598"/>
        <v>1</v>
      </c>
      <c r="Q4248" s="9">
        <f t="shared" si="599"/>
        <v>0</v>
      </c>
      <c r="R4248" s="9">
        <f t="shared" si="600"/>
        <v>0</v>
      </c>
      <c r="S4248" s="9">
        <f t="shared" si="601"/>
        <v>0</v>
      </c>
      <c r="T4248" s="9">
        <f t="shared" si="602"/>
        <v>0</v>
      </c>
      <c r="Z4248" s="9">
        <v>51</v>
      </c>
      <c r="AS4248" s="5"/>
      <c r="AT4248" s="6"/>
      <c r="AU4248" s="6"/>
      <c r="AV4248" s="6"/>
    </row>
    <row r="4249" spans="1:48" x14ac:dyDescent="0.35">
      <c r="A4249" s="9" t="s">
        <v>83</v>
      </c>
      <c r="B4249" s="9" t="s">
        <v>2659</v>
      </c>
      <c r="C4249" s="9" t="s">
        <v>17</v>
      </c>
      <c r="D4249" s="9" t="s">
        <v>641</v>
      </c>
      <c r="E4249" s="9" t="s">
        <v>1257</v>
      </c>
      <c r="F4249" s="9">
        <v>999926454</v>
      </c>
      <c r="G4249" s="9" t="s">
        <v>1213</v>
      </c>
      <c r="H4249" s="9" t="s">
        <v>55</v>
      </c>
      <c r="I4249" s="9" t="s">
        <v>6</v>
      </c>
      <c r="J4249" s="10" t="s">
        <v>1093</v>
      </c>
      <c r="K4249" s="3">
        <f t="shared" si="594"/>
        <v>51</v>
      </c>
      <c r="M4249" s="9">
        <f t="shared" si="595"/>
        <v>51</v>
      </c>
      <c r="N4249" s="9">
        <f t="shared" si="596"/>
        <v>0</v>
      </c>
      <c r="O4249" s="9">
        <f t="shared" si="597"/>
        <v>51</v>
      </c>
      <c r="P4249" s="9">
        <f t="shared" si="598"/>
        <v>1</v>
      </c>
      <c r="Q4249" s="9">
        <f t="shared" si="599"/>
        <v>0</v>
      </c>
      <c r="R4249" s="9">
        <f t="shared" si="600"/>
        <v>0</v>
      </c>
      <c r="S4249" s="9">
        <f t="shared" si="601"/>
        <v>0</v>
      </c>
      <c r="T4249" s="9">
        <f t="shared" si="602"/>
        <v>0</v>
      </c>
      <c r="Z4249" s="9">
        <v>51</v>
      </c>
      <c r="AS4249" s="5"/>
      <c r="AT4249" s="6"/>
      <c r="AU4249" s="6"/>
      <c r="AV4249" s="6"/>
    </row>
    <row r="4250" spans="1:48" x14ac:dyDescent="0.35">
      <c r="A4250" s="9" t="s">
        <v>3418</v>
      </c>
      <c r="B4250" s="9" t="s">
        <v>4164</v>
      </c>
      <c r="C4250" s="9" t="s">
        <v>17</v>
      </c>
      <c r="E4250" s="9" t="s">
        <v>1257</v>
      </c>
      <c r="F4250" s="9">
        <v>999927254</v>
      </c>
      <c r="G4250" s="9" t="s">
        <v>3734</v>
      </c>
      <c r="H4250" s="14" t="s">
        <v>55</v>
      </c>
      <c r="I4250" s="9" t="s">
        <v>6</v>
      </c>
      <c r="J4250" s="10" t="s">
        <v>1093</v>
      </c>
      <c r="K4250" s="3">
        <f t="shared" si="594"/>
        <v>51</v>
      </c>
      <c r="M4250" s="9">
        <f t="shared" si="595"/>
        <v>51</v>
      </c>
      <c r="N4250" s="9">
        <f t="shared" si="596"/>
        <v>0</v>
      </c>
      <c r="O4250" s="9">
        <f t="shared" si="597"/>
        <v>51</v>
      </c>
      <c r="P4250" s="9">
        <f t="shared" si="598"/>
        <v>1</v>
      </c>
      <c r="Q4250" s="9">
        <f t="shared" si="599"/>
        <v>0</v>
      </c>
      <c r="R4250" s="9">
        <f t="shared" si="600"/>
        <v>0</v>
      </c>
      <c r="S4250" s="9">
        <f t="shared" si="601"/>
        <v>0</v>
      </c>
      <c r="T4250" s="9">
        <f t="shared" si="602"/>
        <v>0</v>
      </c>
      <c r="AG4250" s="9">
        <v>51</v>
      </c>
      <c r="AS4250" s="5"/>
      <c r="AT4250" s="6"/>
      <c r="AU4250" s="6"/>
      <c r="AV4250" s="6"/>
    </row>
    <row r="4251" spans="1:48" x14ac:dyDescent="0.35">
      <c r="A4251" s="15" t="s">
        <v>261</v>
      </c>
      <c r="B4251" s="15" t="s">
        <v>3924</v>
      </c>
      <c r="C4251" s="15" t="s">
        <v>17</v>
      </c>
      <c r="D4251" s="9" t="s">
        <v>628</v>
      </c>
      <c r="E4251" s="15" t="s">
        <v>1257</v>
      </c>
      <c r="F4251" s="9">
        <v>999923587</v>
      </c>
      <c r="G4251" s="9" t="s">
        <v>1725</v>
      </c>
      <c r="H4251" s="15" t="s">
        <v>55</v>
      </c>
      <c r="I4251" s="9" t="s">
        <v>6</v>
      </c>
      <c r="J4251" s="10" t="s">
        <v>1093</v>
      </c>
      <c r="K4251" s="3">
        <f t="shared" si="594"/>
        <v>45</v>
      </c>
      <c r="M4251" s="9">
        <f t="shared" si="595"/>
        <v>45</v>
      </c>
      <c r="N4251" s="9">
        <f t="shared" si="596"/>
        <v>0</v>
      </c>
      <c r="O4251" s="9">
        <f t="shared" si="597"/>
        <v>45</v>
      </c>
      <c r="P4251" s="9">
        <f t="shared" si="598"/>
        <v>1</v>
      </c>
      <c r="Q4251" s="9">
        <f t="shared" si="599"/>
        <v>0</v>
      </c>
      <c r="R4251" s="9">
        <f t="shared" si="600"/>
        <v>0</v>
      </c>
      <c r="S4251" s="9">
        <f t="shared" si="601"/>
        <v>0</v>
      </c>
      <c r="T4251" s="9">
        <f t="shared" si="602"/>
        <v>0</v>
      </c>
      <c r="AE4251" s="9">
        <v>45</v>
      </c>
      <c r="AS4251" s="5"/>
      <c r="AT4251" s="6"/>
      <c r="AU4251" s="6"/>
      <c r="AV4251" s="6"/>
    </row>
    <row r="4252" spans="1:48" x14ac:dyDescent="0.35">
      <c r="A4252" s="9" t="s">
        <v>497</v>
      </c>
      <c r="B4252" s="9" t="s">
        <v>2004</v>
      </c>
      <c r="C4252" s="9" t="s">
        <v>17</v>
      </c>
      <c r="D4252" s="9" t="s">
        <v>625</v>
      </c>
      <c r="E4252" s="9" t="s">
        <v>1257</v>
      </c>
      <c r="F4252" s="9">
        <v>999926249</v>
      </c>
      <c r="G4252" s="9" t="s">
        <v>1198</v>
      </c>
      <c r="H4252" s="9" t="s">
        <v>55</v>
      </c>
      <c r="I4252" s="9" t="s">
        <v>6</v>
      </c>
      <c r="J4252" s="10" t="s">
        <v>1093</v>
      </c>
      <c r="K4252" s="3">
        <f t="shared" si="594"/>
        <v>45</v>
      </c>
      <c r="M4252" s="9">
        <f t="shared" si="595"/>
        <v>45</v>
      </c>
      <c r="N4252" s="9">
        <f t="shared" si="596"/>
        <v>0</v>
      </c>
      <c r="O4252" s="9">
        <f t="shared" si="597"/>
        <v>45</v>
      </c>
      <c r="P4252" s="9">
        <f t="shared" si="598"/>
        <v>1</v>
      </c>
      <c r="Q4252" s="9">
        <f t="shared" si="599"/>
        <v>0</v>
      </c>
      <c r="R4252" s="9">
        <f t="shared" si="600"/>
        <v>0</v>
      </c>
      <c r="S4252" s="9">
        <f t="shared" si="601"/>
        <v>0</v>
      </c>
      <c r="T4252" s="9">
        <f t="shared" si="602"/>
        <v>0</v>
      </c>
      <c r="Y4252" s="9">
        <v>45</v>
      </c>
      <c r="AS4252" s="5"/>
      <c r="AT4252" s="6"/>
      <c r="AU4252" s="6"/>
      <c r="AV4252" s="6"/>
    </row>
    <row r="4253" spans="1:48" x14ac:dyDescent="0.35">
      <c r="A4253" s="9" t="s">
        <v>2098</v>
      </c>
      <c r="B4253" s="9" t="s">
        <v>5021</v>
      </c>
      <c r="C4253" s="9" t="s">
        <v>17</v>
      </c>
      <c r="E4253" s="9" t="s">
        <v>1257</v>
      </c>
      <c r="F4253" s="9">
        <v>999928135</v>
      </c>
      <c r="G4253" s="9" t="s">
        <v>3381</v>
      </c>
      <c r="H4253" s="9" t="s">
        <v>55</v>
      </c>
      <c r="I4253" s="9" t="s">
        <v>6</v>
      </c>
      <c r="J4253" s="10" t="s">
        <v>1093</v>
      </c>
      <c r="K4253" s="3">
        <f t="shared" si="594"/>
        <v>45</v>
      </c>
      <c r="M4253" s="9">
        <f t="shared" si="595"/>
        <v>45</v>
      </c>
      <c r="N4253" s="9">
        <f t="shared" si="596"/>
        <v>0</v>
      </c>
      <c r="O4253" s="9">
        <f t="shared" si="597"/>
        <v>45</v>
      </c>
      <c r="P4253" s="9">
        <f t="shared" si="598"/>
        <v>1</v>
      </c>
      <c r="Q4253" s="9">
        <f t="shared" si="599"/>
        <v>0</v>
      </c>
      <c r="R4253" s="9">
        <f t="shared" si="600"/>
        <v>0</v>
      </c>
      <c r="S4253" s="9">
        <f t="shared" si="601"/>
        <v>0</v>
      </c>
      <c r="T4253" s="9">
        <f t="shared" si="602"/>
        <v>0</v>
      </c>
      <c r="AO4253" s="9">
        <v>45</v>
      </c>
      <c r="AS4253" s="5"/>
      <c r="AT4253" s="6"/>
      <c r="AU4253" s="6"/>
      <c r="AV4253" s="6"/>
    </row>
    <row r="4254" spans="1:48" x14ac:dyDescent="0.35">
      <c r="A4254" s="9" t="s">
        <v>1270</v>
      </c>
      <c r="B4254" s="9" t="s">
        <v>26</v>
      </c>
      <c r="C4254" s="9" t="s">
        <v>17</v>
      </c>
      <c r="D4254" s="9" t="s">
        <v>24</v>
      </c>
      <c r="E4254" s="9" t="s">
        <v>1257</v>
      </c>
      <c r="F4254" s="9">
        <v>999924578</v>
      </c>
      <c r="G4254" s="9" t="s">
        <v>1130</v>
      </c>
      <c r="H4254" s="9" t="s">
        <v>55</v>
      </c>
      <c r="I4254" s="9" t="s">
        <v>6</v>
      </c>
      <c r="J4254" s="10" t="s">
        <v>1093</v>
      </c>
      <c r="K4254" s="3">
        <f t="shared" si="594"/>
        <v>38</v>
      </c>
      <c r="M4254" s="9">
        <f t="shared" si="595"/>
        <v>38</v>
      </c>
      <c r="N4254" s="9">
        <f t="shared" si="596"/>
        <v>0</v>
      </c>
      <c r="O4254" s="9">
        <f t="shared" si="597"/>
        <v>38</v>
      </c>
      <c r="P4254" s="9">
        <f t="shared" si="598"/>
        <v>1</v>
      </c>
      <c r="Q4254" s="9">
        <f t="shared" si="599"/>
        <v>0</v>
      </c>
      <c r="R4254" s="9">
        <f t="shared" si="600"/>
        <v>0</v>
      </c>
      <c r="S4254" s="9">
        <f t="shared" si="601"/>
        <v>0</v>
      </c>
      <c r="T4254" s="9">
        <f t="shared" si="602"/>
        <v>0</v>
      </c>
      <c r="AC4254" s="9">
        <v>38</v>
      </c>
      <c r="AS4254" s="5"/>
      <c r="AT4254" s="6"/>
      <c r="AU4254" s="6"/>
      <c r="AV4254" s="6"/>
    </row>
    <row r="4255" spans="1:48" x14ac:dyDescent="0.35">
      <c r="A4255" s="9" t="s">
        <v>3467</v>
      </c>
      <c r="B4255" s="9" t="s">
        <v>3468</v>
      </c>
      <c r="C4255" s="9" t="s">
        <v>17</v>
      </c>
      <c r="D4255" s="9" t="s">
        <v>24</v>
      </c>
      <c r="E4255" s="9" t="s">
        <v>1257</v>
      </c>
      <c r="F4255" s="9">
        <v>999927059</v>
      </c>
      <c r="G4255" s="9" t="s">
        <v>1205</v>
      </c>
      <c r="H4255" s="9" t="s">
        <v>55</v>
      </c>
      <c r="I4255" s="9" t="s">
        <v>6</v>
      </c>
      <c r="J4255" s="10" t="s">
        <v>1093</v>
      </c>
      <c r="K4255" s="3">
        <f t="shared" si="594"/>
        <v>38</v>
      </c>
      <c r="M4255" s="9">
        <f t="shared" si="595"/>
        <v>38</v>
      </c>
      <c r="N4255" s="9">
        <f t="shared" si="596"/>
        <v>0</v>
      </c>
      <c r="O4255" s="9">
        <f t="shared" si="597"/>
        <v>38</v>
      </c>
      <c r="P4255" s="9">
        <f t="shared" si="598"/>
        <v>1</v>
      </c>
      <c r="Q4255" s="9">
        <f t="shared" si="599"/>
        <v>0</v>
      </c>
      <c r="R4255" s="9">
        <f t="shared" si="600"/>
        <v>0</v>
      </c>
      <c r="S4255" s="9">
        <f t="shared" si="601"/>
        <v>0</v>
      </c>
      <c r="T4255" s="9">
        <f t="shared" si="602"/>
        <v>0</v>
      </c>
      <c r="AC4255" s="9">
        <v>38</v>
      </c>
      <c r="AS4255" s="5"/>
      <c r="AT4255" s="6"/>
      <c r="AU4255" s="6"/>
      <c r="AV4255" s="6"/>
    </row>
    <row r="4256" spans="1:48" x14ac:dyDescent="0.35">
      <c r="A4256" s="9" t="s">
        <v>3466</v>
      </c>
      <c r="B4256" s="9" t="s">
        <v>44</v>
      </c>
      <c r="C4256" s="9" t="s">
        <v>17</v>
      </c>
      <c r="D4256" s="9" t="s">
        <v>24</v>
      </c>
      <c r="E4256" s="9" t="s">
        <v>1257</v>
      </c>
      <c r="F4256" s="9">
        <v>999927190</v>
      </c>
      <c r="G4256" s="9" t="s">
        <v>1164</v>
      </c>
      <c r="H4256" s="9" t="s">
        <v>55</v>
      </c>
      <c r="I4256" s="9" t="s">
        <v>6</v>
      </c>
      <c r="J4256" s="10" t="s">
        <v>1093</v>
      </c>
      <c r="K4256" s="3">
        <f t="shared" si="594"/>
        <v>38</v>
      </c>
      <c r="M4256" s="9">
        <f t="shared" si="595"/>
        <v>38</v>
      </c>
      <c r="N4256" s="9">
        <f t="shared" si="596"/>
        <v>0</v>
      </c>
      <c r="O4256" s="9">
        <f t="shared" si="597"/>
        <v>38</v>
      </c>
      <c r="P4256" s="9">
        <f t="shared" si="598"/>
        <v>1</v>
      </c>
      <c r="Q4256" s="9">
        <f t="shared" si="599"/>
        <v>0</v>
      </c>
      <c r="R4256" s="9">
        <f t="shared" si="600"/>
        <v>0</v>
      </c>
      <c r="S4256" s="9">
        <f t="shared" si="601"/>
        <v>0</v>
      </c>
      <c r="T4256" s="9">
        <f t="shared" si="602"/>
        <v>0</v>
      </c>
      <c r="AC4256" s="9">
        <v>38</v>
      </c>
      <c r="AS4256" s="5"/>
      <c r="AT4256" s="6"/>
      <c r="AU4256" s="6"/>
      <c r="AV4256" s="6"/>
    </row>
    <row r="4257" spans="1:48" x14ac:dyDescent="0.35">
      <c r="A4257" s="9" t="s">
        <v>211</v>
      </c>
      <c r="B4257" s="9" t="s">
        <v>4374</v>
      </c>
      <c r="C4257" s="9" t="s">
        <v>17</v>
      </c>
      <c r="D4257" s="9" t="s">
        <v>627</v>
      </c>
      <c r="E4257" s="9" t="s">
        <v>1257</v>
      </c>
      <c r="F4257" s="9">
        <v>999919332</v>
      </c>
      <c r="G4257" s="9" t="s">
        <v>1140</v>
      </c>
      <c r="H4257" s="9" t="s">
        <v>55</v>
      </c>
      <c r="I4257" s="9" t="s">
        <v>6</v>
      </c>
      <c r="J4257" s="10" t="s">
        <v>1093</v>
      </c>
      <c r="K4257" s="3">
        <f t="shared" si="594"/>
        <v>34</v>
      </c>
      <c r="M4257" s="9">
        <f t="shared" si="595"/>
        <v>34</v>
      </c>
      <c r="N4257" s="9">
        <f t="shared" si="596"/>
        <v>0</v>
      </c>
      <c r="O4257" s="9">
        <f t="shared" si="597"/>
        <v>34</v>
      </c>
      <c r="P4257" s="9">
        <f t="shared" si="598"/>
        <v>1</v>
      </c>
      <c r="Q4257" s="9">
        <f t="shared" si="599"/>
        <v>0</v>
      </c>
      <c r="R4257" s="9">
        <f t="shared" si="600"/>
        <v>0</v>
      </c>
      <c r="S4257" s="9">
        <f t="shared" si="601"/>
        <v>0</v>
      </c>
      <c r="T4257" s="9">
        <f t="shared" si="602"/>
        <v>0</v>
      </c>
      <c r="AK4257" s="9">
        <v>34</v>
      </c>
      <c r="AS4257" s="5"/>
      <c r="AT4257" s="6"/>
      <c r="AU4257" s="6"/>
      <c r="AV4257" s="6"/>
    </row>
    <row r="4258" spans="1:48" x14ac:dyDescent="0.35">
      <c r="A4258" s="9" t="s">
        <v>261</v>
      </c>
      <c r="B4258" s="9" t="s">
        <v>124</v>
      </c>
      <c r="C4258" s="9" t="s">
        <v>17</v>
      </c>
      <c r="D4258" s="9" t="s">
        <v>626</v>
      </c>
      <c r="E4258" s="9" t="s">
        <v>1257</v>
      </c>
      <c r="F4258" s="9">
        <v>999926052</v>
      </c>
      <c r="G4258" s="9" t="s">
        <v>6311</v>
      </c>
      <c r="H4258" s="9" t="s">
        <v>55</v>
      </c>
      <c r="I4258" s="9" t="s">
        <v>6</v>
      </c>
      <c r="J4258" s="10" t="s">
        <v>1093</v>
      </c>
      <c r="K4258" s="3">
        <f t="shared" si="594"/>
        <v>34</v>
      </c>
      <c r="M4258" s="9">
        <f t="shared" si="595"/>
        <v>34</v>
      </c>
      <c r="N4258" s="9">
        <f t="shared" si="596"/>
        <v>0</v>
      </c>
      <c r="O4258" s="9">
        <f t="shared" si="597"/>
        <v>34</v>
      </c>
      <c r="P4258" s="9">
        <f t="shared" si="598"/>
        <v>1</v>
      </c>
      <c r="Q4258" s="9">
        <f t="shared" si="599"/>
        <v>0</v>
      </c>
      <c r="R4258" s="9">
        <f t="shared" si="600"/>
        <v>0</v>
      </c>
      <c r="S4258" s="9">
        <f t="shared" si="601"/>
        <v>0</v>
      </c>
      <c r="T4258" s="9">
        <f t="shared" si="602"/>
        <v>0</v>
      </c>
      <c r="Y4258" s="9">
        <v>34</v>
      </c>
      <c r="AS4258" s="5"/>
      <c r="AT4258" s="6"/>
      <c r="AU4258" s="6"/>
      <c r="AV4258" s="6"/>
    </row>
    <row r="4259" spans="1:48" x14ac:dyDescent="0.35">
      <c r="A4259" s="9" t="s">
        <v>4863</v>
      </c>
      <c r="B4259" s="9" t="s">
        <v>4864</v>
      </c>
      <c r="C4259" s="9" t="s">
        <v>17</v>
      </c>
      <c r="D4259" s="9" t="s">
        <v>707</v>
      </c>
      <c r="E4259" s="9" t="s">
        <v>1257</v>
      </c>
      <c r="F4259" s="9">
        <v>999918533</v>
      </c>
      <c r="G4259" s="9" t="s">
        <v>1171</v>
      </c>
      <c r="H4259" s="9" t="s">
        <v>55</v>
      </c>
      <c r="I4259" s="9" t="s">
        <v>6</v>
      </c>
      <c r="J4259" s="10" t="s">
        <v>1093</v>
      </c>
      <c r="K4259" s="3">
        <f t="shared" si="594"/>
        <v>30</v>
      </c>
      <c r="M4259" s="9">
        <f t="shared" si="595"/>
        <v>30</v>
      </c>
      <c r="N4259" s="9">
        <f t="shared" si="596"/>
        <v>0</v>
      </c>
      <c r="O4259" s="9">
        <f t="shared" si="597"/>
        <v>30</v>
      </c>
      <c r="P4259" s="9">
        <f t="shared" si="598"/>
        <v>1</v>
      </c>
      <c r="Q4259" s="9">
        <f t="shared" si="599"/>
        <v>0</v>
      </c>
      <c r="R4259" s="9">
        <f t="shared" si="600"/>
        <v>0</v>
      </c>
      <c r="S4259" s="9">
        <f t="shared" si="601"/>
        <v>0</v>
      </c>
      <c r="T4259" s="9">
        <f t="shared" si="602"/>
        <v>0</v>
      </c>
      <c r="AM4259" s="9">
        <v>30</v>
      </c>
      <c r="AS4259" s="5"/>
      <c r="AT4259" s="6"/>
      <c r="AU4259" s="6"/>
      <c r="AV4259" s="6"/>
    </row>
    <row r="4260" spans="1:48" x14ac:dyDescent="0.35">
      <c r="A4260" s="9" t="s">
        <v>1487</v>
      </c>
      <c r="B4260" s="9" t="s">
        <v>1488</v>
      </c>
      <c r="C4260" s="9" t="s">
        <v>17</v>
      </c>
      <c r="D4260" s="9" t="s">
        <v>681</v>
      </c>
      <c r="E4260" s="9" t="s">
        <v>1257</v>
      </c>
      <c r="F4260" s="9">
        <v>999926171</v>
      </c>
      <c r="G4260" s="9" t="s">
        <v>6268</v>
      </c>
      <c r="H4260" s="9" t="s">
        <v>55</v>
      </c>
      <c r="I4260" s="9" t="s">
        <v>6</v>
      </c>
      <c r="J4260" s="10" t="s">
        <v>1093</v>
      </c>
      <c r="K4260" s="3">
        <f t="shared" si="594"/>
        <v>30</v>
      </c>
      <c r="M4260" s="9">
        <f t="shared" si="595"/>
        <v>30</v>
      </c>
      <c r="N4260" s="9">
        <f t="shared" si="596"/>
        <v>0</v>
      </c>
      <c r="O4260" s="9">
        <f t="shared" si="597"/>
        <v>30</v>
      </c>
      <c r="P4260" s="9">
        <f t="shared" si="598"/>
        <v>1</v>
      </c>
      <c r="Q4260" s="9">
        <f t="shared" si="599"/>
        <v>0</v>
      </c>
      <c r="R4260" s="9">
        <f t="shared" si="600"/>
        <v>0</v>
      </c>
      <c r="S4260" s="9">
        <f t="shared" si="601"/>
        <v>0</v>
      </c>
      <c r="T4260" s="9">
        <f t="shared" si="602"/>
        <v>0</v>
      </c>
      <c r="X4260" s="9">
        <v>30</v>
      </c>
      <c r="AS4260" s="5"/>
      <c r="AT4260" s="6"/>
      <c r="AU4260" s="6"/>
      <c r="AV4260" s="6"/>
    </row>
    <row r="4261" spans="1:48" x14ac:dyDescent="0.35">
      <c r="A4261" s="9" t="s">
        <v>4791</v>
      </c>
      <c r="B4261" s="9" t="s">
        <v>1221</v>
      </c>
      <c r="C4261" s="9" t="s">
        <v>17</v>
      </c>
      <c r="D4261" s="9" t="s">
        <v>80</v>
      </c>
      <c r="E4261" s="9" t="s">
        <v>1257</v>
      </c>
      <c r="F4261" s="9">
        <v>999927925</v>
      </c>
      <c r="G4261" s="9" t="s">
        <v>6319</v>
      </c>
      <c r="H4261" s="9" t="s">
        <v>55</v>
      </c>
      <c r="I4261" s="9" t="s">
        <v>6</v>
      </c>
      <c r="J4261" s="10" t="s">
        <v>1093</v>
      </c>
      <c r="K4261" s="3">
        <f t="shared" si="594"/>
        <v>30</v>
      </c>
      <c r="M4261" s="9">
        <f t="shared" si="595"/>
        <v>30</v>
      </c>
      <c r="N4261" s="9">
        <f t="shared" si="596"/>
        <v>0</v>
      </c>
      <c r="O4261" s="9">
        <f t="shared" si="597"/>
        <v>30</v>
      </c>
      <c r="P4261" s="9">
        <f t="shared" si="598"/>
        <v>1</v>
      </c>
      <c r="Q4261" s="9">
        <f t="shared" si="599"/>
        <v>0</v>
      </c>
      <c r="R4261" s="9">
        <f t="shared" si="600"/>
        <v>0</v>
      </c>
      <c r="S4261" s="9">
        <f t="shared" si="601"/>
        <v>0</v>
      </c>
      <c r="T4261" s="9">
        <f t="shared" si="602"/>
        <v>0</v>
      </c>
      <c r="AN4261" s="9">
        <v>30</v>
      </c>
      <c r="AS4261" s="5"/>
      <c r="AT4261" s="6"/>
      <c r="AU4261" s="6"/>
      <c r="AV4261" s="6"/>
    </row>
    <row r="4262" spans="1:48" x14ac:dyDescent="0.35">
      <c r="A4262" s="9" t="s">
        <v>3447</v>
      </c>
      <c r="B4262" s="9" t="s">
        <v>3448</v>
      </c>
      <c r="C4262" s="9" t="s">
        <v>17</v>
      </c>
      <c r="D4262" s="9" t="s">
        <v>24</v>
      </c>
      <c r="E4262" s="9" t="s">
        <v>1257</v>
      </c>
      <c r="F4262" s="9">
        <v>999924634</v>
      </c>
      <c r="G4262" s="9" t="s">
        <v>1189</v>
      </c>
      <c r="H4262" s="14" t="s">
        <v>55</v>
      </c>
      <c r="I4262" s="9" t="s">
        <v>13</v>
      </c>
      <c r="J4262" s="10" t="s">
        <v>1089</v>
      </c>
      <c r="K4262" s="3">
        <f t="shared" si="594"/>
        <v>308</v>
      </c>
      <c r="M4262" s="9">
        <f t="shared" si="595"/>
        <v>308</v>
      </c>
      <c r="N4262" s="9">
        <f t="shared" si="596"/>
        <v>0</v>
      </c>
      <c r="O4262" s="9">
        <f t="shared" si="597"/>
        <v>72</v>
      </c>
      <c r="P4262" s="9">
        <f t="shared" si="598"/>
        <v>2</v>
      </c>
      <c r="Q4262" s="9">
        <f t="shared" si="599"/>
        <v>0</v>
      </c>
      <c r="R4262" s="9">
        <f t="shared" si="600"/>
        <v>36</v>
      </c>
      <c r="S4262" s="9">
        <f t="shared" si="601"/>
        <v>200</v>
      </c>
      <c r="T4262" s="9">
        <f t="shared" si="602"/>
        <v>0</v>
      </c>
      <c r="AC4262" s="9">
        <v>48</v>
      </c>
      <c r="AG4262" s="9">
        <v>24</v>
      </c>
      <c r="AS4262" s="5">
        <v>36</v>
      </c>
      <c r="AT4262" s="6"/>
      <c r="AU4262" s="6">
        <v>200</v>
      </c>
      <c r="AV4262" s="6"/>
    </row>
    <row r="4263" spans="1:48" x14ac:dyDescent="0.35">
      <c r="A4263" s="9" t="s">
        <v>65</v>
      </c>
      <c r="B4263" s="9" t="s">
        <v>4559</v>
      </c>
      <c r="C4263" s="9" t="s">
        <v>17</v>
      </c>
      <c r="D4263" s="9" t="s">
        <v>625</v>
      </c>
      <c r="E4263" s="9" t="s">
        <v>1257</v>
      </c>
      <c r="F4263" s="9">
        <v>999925564</v>
      </c>
      <c r="G4263" s="9" t="s">
        <v>6279</v>
      </c>
      <c r="H4263" s="9" t="s">
        <v>55</v>
      </c>
      <c r="I4263" s="9" t="s">
        <v>13</v>
      </c>
      <c r="J4263" s="10" t="s">
        <v>1089</v>
      </c>
      <c r="K4263" s="3">
        <f t="shared" si="594"/>
        <v>263</v>
      </c>
      <c r="M4263" s="9">
        <f t="shared" si="595"/>
        <v>263</v>
      </c>
      <c r="N4263" s="9">
        <f t="shared" si="596"/>
        <v>0</v>
      </c>
      <c r="O4263" s="9">
        <f t="shared" si="597"/>
        <v>60</v>
      </c>
      <c r="P4263" s="9">
        <f t="shared" si="598"/>
        <v>1</v>
      </c>
      <c r="Q4263" s="9">
        <f t="shared" si="599"/>
        <v>0</v>
      </c>
      <c r="R4263" s="9">
        <f t="shared" si="600"/>
        <v>90</v>
      </c>
      <c r="S4263" s="9">
        <f t="shared" si="601"/>
        <v>113</v>
      </c>
      <c r="T4263" s="9">
        <f t="shared" si="602"/>
        <v>0</v>
      </c>
      <c r="AK4263" s="9">
        <v>60</v>
      </c>
      <c r="AS4263" s="5">
        <v>90</v>
      </c>
      <c r="AT4263" s="6"/>
      <c r="AU4263" s="6">
        <v>113</v>
      </c>
      <c r="AV4263" s="6"/>
    </row>
    <row r="4264" spans="1:48" x14ac:dyDescent="0.35">
      <c r="A4264" s="9" t="s">
        <v>32</v>
      </c>
      <c r="B4264" s="9" t="s">
        <v>6066</v>
      </c>
      <c r="C4264" s="9" t="s">
        <v>17</v>
      </c>
      <c r="D4264" s="9" t="s">
        <v>787</v>
      </c>
      <c r="E4264" s="9" t="s">
        <v>1257</v>
      </c>
      <c r="F4264" s="9">
        <v>999920963</v>
      </c>
      <c r="G4264" s="9" t="s">
        <v>6281</v>
      </c>
      <c r="H4264" s="9" t="s">
        <v>55</v>
      </c>
      <c r="I4264" s="9" t="s">
        <v>13</v>
      </c>
      <c r="J4264" s="10" t="s">
        <v>1089</v>
      </c>
      <c r="K4264" s="3">
        <f t="shared" si="594"/>
        <v>253</v>
      </c>
      <c r="M4264" s="9">
        <f t="shared" si="595"/>
        <v>253</v>
      </c>
      <c r="N4264" s="9">
        <f t="shared" si="596"/>
        <v>0</v>
      </c>
      <c r="O4264" s="9">
        <f t="shared" si="597"/>
        <v>0</v>
      </c>
      <c r="P4264" s="9">
        <f t="shared" si="598"/>
        <v>0</v>
      </c>
      <c r="Q4264" s="9">
        <f t="shared" si="599"/>
        <v>35</v>
      </c>
      <c r="R4264" s="9">
        <f t="shared" si="600"/>
        <v>68</v>
      </c>
      <c r="S4264" s="9">
        <f t="shared" si="601"/>
        <v>150</v>
      </c>
      <c r="T4264" s="9">
        <f t="shared" si="602"/>
        <v>0</v>
      </c>
      <c r="AQ4264" s="9">
        <v>35</v>
      </c>
      <c r="AS4264" s="5">
        <v>68</v>
      </c>
      <c r="AT4264" s="6"/>
      <c r="AU4264" s="6">
        <v>150</v>
      </c>
      <c r="AV4264" s="6"/>
    </row>
    <row r="4265" spans="1:48" x14ac:dyDescent="0.35">
      <c r="A4265" s="9" t="s">
        <v>5854</v>
      </c>
      <c r="B4265" s="9" t="s">
        <v>5722</v>
      </c>
      <c r="C4265" s="9" t="s">
        <v>17</v>
      </c>
      <c r="D4265" s="9" t="s">
        <v>641</v>
      </c>
      <c r="E4265" s="9" t="s">
        <v>1257</v>
      </c>
      <c r="F4265" s="9">
        <v>999925002</v>
      </c>
      <c r="G4265" s="9" t="s">
        <v>2265</v>
      </c>
      <c r="H4265" s="9" t="s">
        <v>55</v>
      </c>
      <c r="I4265" s="9" t="s">
        <v>13</v>
      </c>
      <c r="J4265" s="10" t="s">
        <v>1089</v>
      </c>
      <c r="K4265" s="3">
        <f t="shared" si="594"/>
        <v>195</v>
      </c>
      <c r="M4265" s="9">
        <f t="shared" si="595"/>
        <v>195</v>
      </c>
      <c r="N4265" s="9">
        <f t="shared" si="596"/>
        <v>0</v>
      </c>
      <c r="O4265" s="9">
        <f t="shared" si="597"/>
        <v>0</v>
      </c>
      <c r="P4265" s="9">
        <f t="shared" si="598"/>
        <v>0</v>
      </c>
      <c r="Q4265" s="9">
        <f t="shared" si="599"/>
        <v>35</v>
      </c>
      <c r="R4265" s="9">
        <f t="shared" si="600"/>
        <v>160</v>
      </c>
      <c r="S4265" s="9">
        <f t="shared" si="601"/>
        <v>0</v>
      </c>
      <c r="T4265" s="9">
        <f t="shared" si="602"/>
        <v>0</v>
      </c>
      <c r="AP4265" s="9">
        <v>35</v>
      </c>
      <c r="AS4265" s="5">
        <v>160</v>
      </c>
      <c r="AT4265" s="6"/>
      <c r="AU4265" s="6"/>
      <c r="AV4265" s="6"/>
    </row>
    <row r="4266" spans="1:48" x14ac:dyDescent="0.35">
      <c r="A4266" s="9" t="s">
        <v>3052</v>
      </c>
      <c r="B4266" s="9" t="s">
        <v>3030</v>
      </c>
      <c r="C4266" s="9" t="s">
        <v>17</v>
      </c>
      <c r="D4266" s="9" t="s">
        <v>625</v>
      </c>
      <c r="E4266" s="9" t="s">
        <v>1257</v>
      </c>
      <c r="F4266" s="9">
        <v>999921976</v>
      </c>
      <c r="G4266" s="9" t="s">
        <v>2965</v>
      </c>
      <c r="H4266" s="9" t="s">
        <v>55</v>
      </c>
      <c r="I4266" s="9" t="s">
        <v>13</v>
      </c>
      <c r="J4266" s="10" t="s">
        <v>1089</v>
      </c>
      <c r="K4266" s="3">
        <f t="shared" si="594"/>
        <v>188</v>
      </c>
      <c r="M4266" s="9">
        <f t="shared" si="595"/>
        <v>188</v>
      </c>
      <c r="N4266" s="9">
        <f t="shared" si="596"/>
        <v>0</v>
      </c>
      <c r="O4266" s="9">
        <f t="shared" si="597"/>
        <v>98</v>
      </c>
      <c r="P4266" s="9">
        <f t="shared" si="598"/>
        <v>2</v>
      </c>
      <c r="Q4266" s="9">
        <f t="shared" si="599"/>
        <v>0</v>
      </c>
      <c r="R4266" s="9">
        <f t="shared" si="600"/>
        <v>90</v>
      </c>
      <c r="S4266" s="9">
        <f t="shared" si="601"/>
        <v>0</v>
      </c>
      <c r="T4266" s="9">
        <f t="shared" si="602"/>
        <v>0</v>
      </c>
      <c r="AA4266" s="9">
        <v>30</v>
      </c>
      <c r="AI4266" s="9">
        <v>68</v>
      </c>
      <c r="AS4266" s="5">
        <v>90</v>
      </c>
      <c r="AT4266" s="6"/>
      <c r="AU4266" s="6"/>
      <c r="AV4266" s="6"/>
    </row>
    <row r="4267" spans="1:48" x14ac:dyDescent="0.35">
      <c r="A4267" s="9" t="s">
        <v>4663</v>
      </c>
      <c r="B4267" s="9" t="s">
        <v>4664</v>
      </c>
      <c r="C4267" s="9" t="s">
        <v>17</v>
      </c>
      <c r="D4267" s="9" t="s">
        <v>788</v>
      </c>
      <c r="E4267" s="9" t="s">
        <v>1257</v>
      </c>
      <c r="F4267" s="9">
        <v>999916919</v>
      </c>
      <c r="G4267" s="9" t="s">
        <v>4629</v>
      </c>
      <c r="H4267" s="9" t="s">
        <v>55</v>
      </c>
      <c r="I4267" s="9" t="s">
        <v>13</v>
      </c>
      <c r="J4267" s="10" t="s">
        <v>1089</v>
      </c>
      <c r="K4267" s="3">
        <f t="shared" si="594"/>
        <v>180</v>
      </c>
      <c r="M4267" s="9">
        <f t="shared" si="595"/>
        <v>180</v>
      </c>
      <c r="N4267" s="9">
        <f t="shared" si="596"/>
        <v>0</v>
      </c>
      <c r="O4267" s="9">
        <f t="shared" si="597"/>
        <v>60</v>
      </c>
      <c r="P4267" s="9">
        <f t="shared" si="598"/>
        <v>1</v>
      </c>
      <c r="Q4267" s="9">
        <f t="shared" si="599"/>
        <v>0</v>
      </c>
      <c r="R4267" s="9">
        <f t="shared" si="600"/>
        <v>120</v>
      </c>
      <c r="S4267" s="9">
        <f t="shared" si="601"/>
        <v>0</v>
      </c>
      <c r="T4267" s="9">
        <f t="shared" si="602"/>
        <v>0</v>
      </c>
      <c r="AL4267" s="9">
        <v>60</v>
      </c>
      <c r="AS4267" s="5">
        <v>120</v>
      </c>
      <c r="AT4267" s="6"/>
      <c r="AU4267" s="6"/>
      <c r="AV4267" s="6"/>
    </row>
    <row r="4268" spans="1:48" x14ac:dyDescent="0.35">
      <c r="A4268" s="9" t="s">
        <v>160</v>
      </c>
      <c r="B4268" s="9" t="s">
        <v>3484</v>
      </c>
      <c r="C4268" s="9" t="s">
        <v>17</v>
      </c>
      <c r="D4268" s="9" t="s">
        <v>24</v>
      </c>
      <c r="E4268" s="9" t="s">
        <v>1257</v>
      </c>
      <c r="F4268" s="9">
        <v>999920450</v>
      </c>
      <c r="G4268" s="9" t="s">
        <v>6268</v>
      </c>
      <c r="H4268" s="9" t="s">
        <v>55</v>
      </c>
      <c r="I4268" s="9" t="s">
        <v>13</v>
      </c>
      <c r="J4268" s="10" t="s">
        <v>1089</v>
      </c>
      <c r="K4268" s="3">
        <f t="shared" si="594"/>
        <v>120</v>
      </c>
      <c r="M4268" s="9">
        <f t="shared" si="595"/>
        <v>120</v>
      </c>
      <c r="N4268" s="9">
        <f t="shared" si="596"/>
        <v>0</v>
      </c>
      <c r="O4268" s="9">
        <f t="shared" si="597"/>
        <v>120</v>
      </c>
      <c r="P4268" s="9">
        <f t="shared" si="598"/>
        <v>1</v>
      </c>
      <c r="Q4268" s="9">
        <f t="shared" si="599"/>
        <v>0</v>
      </c>
      <c r="R4268" s="9">
        <f t="shared" si="600"/>
        <v>0</v>
      </c>
      <c r="S4268" s="9">
        <f t="shared" si="601"/>
        <v>0</v>
      </c>
      <c r="T4268" s="9">
        <f t="shared" si="602"/>
        <v>0</v>
      </c>
      <c r="AC4268" s="9">
        <v>120</v>
      </c>
      <c r="AS4268" s="5"/>
      <c r="AT4268" s="6"/>
      <c r="AU4268" s="6"/>
      <c r="AV4268" s="6"/>
    </row>
    <row r="4269" spans="1:48" x14ac:dyDescent="0.35">
      <c r="A4269" s="22" t="s">
        <v>5582</v>
      </c>
      <c r="B4269" s="22" t="s">
        <v>5583</v>
      </c>
      <c r="C4269" s="22" t="s">
        <v>17</v>
      </c>
      <c r="D4269" s="9" t="s">
        <v>625</v>
      </c>
      <c r="E4269" s="22" t="s">
        <v>1257</v>
      </c>
      <c r="F4269" s="23">
        <v>999921392</v>
      </c>
      <c r="G4269" s="9" t="s">
        <v>1117</v>
      </c>
      <c r="H4269" s="22" t="s">
        <v>55</v>
      </c>
      <c r="I4269" s="9" t="s">
        <v>13</v>
      </c>
      <c r="J4269" s="10" t="s">
        <v>1089</v>
      </c>
      <c r="K4269" s="3">
        <f t="shared" si="594"/>
        <v>120</v>
      </c>
      <c r="M4269" s="9">
        <f t="shared" si="595"/>
        <v>120</v>
      </c>
      <c r="N4269" s="9">
        <f t="shared" si="596"/>
        <v>0</v>
      </c>
      <c r="O4269" s="9">
        <f t="shared" si="597"/>
        <v>120</v>
      </c>
      <c r="P4269" s="9">
        <f t="shared" si="598"/>
        <v>1</v>
      </c>
      <c r="Q4269" s="9">
        <f t="shared" si="599"/>
        <v>0</v>
      </c>
      <c r="R4269" s="9">
        <f t="shared" si="600"/>
        <v>0</v>
      </c>
      <c r="S4269" s="9">
        <f t="shared" si="601"/>
        <v>0</v>
      </c>
      <c r="T4269" s="9">
        <f t="shared" si="602"/>
        <v>0</v>
      </c>
      <c r="AI4269" s="9">
        <v>120</v>
      </c>
      <c r="AS4269" s="5"/>
      <c r="AT4269" s="6"/>
      <c r="AU4269" s="6"/>
      <c r="AV4269" s="6"/>
    </row>
    <row r="4270" spans="1:48" x14ac:dyDescent="0.35">
      <c r="A4270" s="9" t="s">
        <v>353</v>
      </c>
      <c r="B4270" s="9" t="s">
        <v>1221</v>
      </c>
      <c r="C4270" s="9" t="s">
        <v>17</v>
      </c>
      <c r="D4270" s="9" t="s">
        <v>641</v>
      </c>
      <c r="E4270" s="9" t="s">
        <v>1257</v>
      </c>
      <c r="F4270" s="9">
        <v>999926345</v>
      </c>
      <c r="G4270" s="9" t="s">
        <v>2269</v>
      </c>
      <c r="H4270" s="9" t="s">
        <v>55</v>
      </c>
      <c r="I4270" s="9" t="s">
        <v>13</v>
      </c>
      <c r="J4270" s="10" t="s">
        <v>1089</v>
      </c>
      <c r="K4270" s="3">
        <f t="shared" si="594"/>
        <v>120</v>
      </c>
      <c r="M4270" s="9">
        <f t="shared" si="595"/>
        <v>120</v>
      </c>
      <c r="N4270" s="9">
        <f t="shared" si="596"/>
        <v>0</v>
      </c>
      <c r="O4270" s="9">
        <f t="shared" si="597"/>
        <v>120</v>
      </c>
      <c r="P4270" s="9">
        <f t="shared" si="598"/>
        <v>1</v>
      </c>
      <c r="Q4270" s="9">
        <f t="shared" si="599"/>
        <v>0</v>
      </c>
      <c r="R4270" s="9">
        <f t="shared" si="600"/>
        <v>0</v>
      </c>
      <c r="S4270" s="9">
        <f t="shared" si="601"/>
        <v>0</v>
      </c>
      <c r="T4270" s="9">
        <f t="shared" si="602"/>
        <v>0</v>
      </c>
      <c r="Z4270" s="9">
        <v>120</v>
      </c>
      <c r="AS4270" s="5"/>
      <c r="AT4270" s="6"/>
      <c r="AU4270" s="6"/>
      <c r="AV4270" s="6"/>
    </row>
    <row r="4271" spans="1:48" x14ac:dyDescent="0.35">
      <c r="A4271" s="9" t="s">
        <v>156</v>
      </c>
      <c r="B4271" s="9" t="s">
        <v>4369</v>
      </c>
      <c r="C4271" s="9" t="s">
        <v>17</v>
      </c>
      <c r="D4271" s="9" t="s">
        <v>658</v>
      </c>
      <c r="E4271" s="9" t="s">
        <v>1257</v>
      </c>
      <c r="F4271" s="9">
        <v>999927793</v>
      </c>
      <c r="G4271" s="9" t="s">
        <v>4300</v>
      </c>
      <c r="H4271" s="9" t="s">
        <v>55</v>
      </c>
      <c r="I4271" s="9" t="s">
        <v>13</v>
      </c>
      <c r="J4271" s="10" t="s">
        <v>1089</v>
      </c>
      <c r="K4271" s="3">
        <f t="shared" si="594"/>
        <v>113</v>
      </c>
      <c r="M4271" s="9">
        <f t="shared" si="595"/>
        <v>113</v>
      </c>
      <c r="N4271" s="9">
        <f t="shared" si="596"/>
        <v>0</v>
      </c>
      <c r="O4271" s="9">
        <f t="shared" si="597"/>
        <v>0</v>
      </c>
      <c r="P4271" s="9">
        <f t="shared" si="598"/>
        <v>0</v>
      </c>
      <c r="Q4271" s="9">
        <f t="shared" si="599"/>
        <v>0</v>
      </c>
      <c r="R4271" s="9">
        <f t="shared" si="600"/>
        <v>0</v>
      </c>
      <c r="S4271" s="9">
        <f t="shared" si="601"/>
        <v>113</v>
      </c>
      <c r="T4271" s="9">
        <f t="shared" si="602"/>
        <v>0</v>
      </c>
      <c r="AS4271" s="9"/>
      <c r="AU4271" s="6">
        <v>113</v>
      </c>
      <c r="AV4271" s="6"/>
    </row>
    <row r="4272" spans="1:48" x14ac:dyDescent="0.35">
      <c r="A4272" s="9" t="s">
        <v>151</v>
      </c>
      <c r="B4272" s="9" t="s">
        <v>3037</v>
      </c>
      <c r="C4272" s="9" t="s">
        <v>17</v>
      </c>
      <c r="D4272" s="9" t="s">
        <v>767</v>
      </c>
      <c r="E4272" s="9" t="s">
        <v>1257</v>
      </c>
      <c r="F4272" s="9">
        <v>999919793</v>
      </c>
      <c r="G4272" s="9" t="s">
        <v>2913</v>
      </c>
      <c r="H4272" s="9" t="s">
        <v>55</v>
      </c>
      <c r="I4272" s="9" t="s">
        <v>13</v>
      </c>
      <c r="J4272" s="10" t="s">
        <v>1089</v>
      </c>
      <c r="K4272" s="3">
        <f t="shared" si="594"/>
        <v>95.2</v>
      </c>
      <c r="M4272" s="9">
        <f t="shared" si="595"/>
        <v>95.2</v>
      </c>
      <c r="N4272" s="9">
        <f t="shared" si="596"/>
        <v>0</v>
      </c>
      <c r="O4272" s="9">
        <f t="shared" si="597"/>
        <v>27.2</v>
      </c>
      <c r="P4272" s="9">
        <f t="shared" si="598"/>
        <v>1</v>
      </c>
      <c r="Q4272" s="9">
        <f t="shared" si="599"/>
        <v>0</v>
      </c>
      <c r="R4272" s="9">
        <f t="shared" si="600"/>
        <v>68</v>
      </c>
      <c r="S4272" s="9">
        <f t="shared" si="601"/>
        <v>0</v>
      </c>
      <c r="T4272" s="9">
        <f t="shared" si="602"/>
        <v>0</v>
      </c>
      <c r="AA4272" s="9">
        <v>27.2</v>
      </c>
      <c r="AS4272" s="5">
        <v>68</v>
      </c>
      <c r="AT4272" s="6"/>
      <c r="AU4272" s="6"/>
      <c r="AV4272" s="6"/>
    </row>
    <row r="4273" spans="1:48" x14ac:dyDescent="0.35">
      <c r="A4273" s="9" t="s">
        <v>3485</v>
      </c>
      <c r="B4273" s="9" t="s">
        <v>3486</v>
      </c>
      <c r="C4273" s="9" t="s">
        <v>17</v>
      </c>
      <c r="D4273" s="9" t="s">
        <v>24</v>
      </c>
      <c r="E4273" s="9" t="s">
        <v>1257</v>
      </c>
      <c r="F4273" s="9">
        <v>999921464</v>
      </c>
      <c r="G4273" s="9" t="s">
        <v>1205</v>
      </c>
      <c r="H4273" s="9" t="s">
        <v>55</v>
      </c>
      <c r="I4273" s="9" t="s">
        <v>13</v>
      </c>
      <c r="J4273" s="10" t="s">
        <v>1089</v>
      </c>
      <c r="K4273" s="3">
        <f t="shared" si="594"/>
        <v>90</v>
      </c>
      <c r="M4273" s="9">
        <f t="shared" si="595"/>
        <v>90</v>
      </c>
      <c r="N4273" s="9">
        <f t="shared" si="596"/>
        <v>0</v>
      </c>
      <c r="O4273" s="9">
        <f t="shared" si="597"/>
        <v>90</v>
      </c>
      <c r="P4273" s="9">
        <f t="shared" si="598"/>
        <v>1</v>
      </c>
      <c r="Q4273" s="9">
        <f t="shared" si="599"/>
        <v>0</v>
      </c>
      <c r="R4273" s="9">
        <f t="shared" si="600"/>
        <v>0</v>
      </c>
      <c r="S4273" s="9">
        <f t="shared" si="601"/>
        <v>0</v>
      </c>
      <c r="T4273" s="9">
        <f t="shared" si="602"/>
        <v>0</v>
      </c>
      <c r="AC4273" s="9">
        <v>90</v>
      </c>
      <c r="AS4273" s="5"/>
      <c r="AT4273" s="6"/>
      <c r="AU4273" s="6"/>
      <c r="AV4273" s="6"/>
    </row>
    <row r="4274" spans="1:48" x14ac:dyDescent="0.35">
      <c r="A4274" s="9" t="s">
        <v>59</v>
      </c>
      <c r="B4274" s="9" t="s">
        <v>2353</v>
      </c>
      <c r="C4274" s="9" t="s">
        <v>17</v>
      </c>
      <c r="D4274" s="9" t="s">
        <v>641</v>
      </c>
      <c r="E4274" s="14" t="s">
        <v>1257</v>
      </c>
      <c r="F4274" s="9">
        <v>999926410</v>
      </c>
      <c r="G4274" s="9" t="s">
        <v>6268</v>
      </c>
      <c r="H4274" s="9" t="s">
        <v>55</v>
      </c>
      <c r="I4274" s="9" t="s">
        <v>13</v>
      </c>
      <c r="J4274" s="10" t="s">
        <v>1089</v>
      </c>
      <c r="K4274" s="3">
        <f t="shared" si="594"/>
        <v>90</v>
      </c>
      <c r="M4274" s="9">
        <f t="shared" si="595"/>
        <v>90</v>
      </c>
      <c r="N4274" s="9">
        <f t="shared" si="596"/>
        <v>0</v>
      </c>
      <c r="O4274" s="9">
        <f t="shared" si="597"/>
        <v>90</v>
      </c>
      <c r="P4274" s="9">
        <f t="shared" si="598"/>
        <v>1</v>
      </c>
      <c r="Q4274" s="9">
        <f t="shared" si="599"/>
        <v>0</v>
      </c>
      <c r="R4274" s="9">
        <f t="shared" si="600"/>
        <v>0</v>
      </c>
      <c r="S4274" s="9">
        <f t="shared" si="601"/>
        <v>0</v>
      </c>
      <c r="T4274" s="9">
        <f t="shared" si="602"/>
        <v>0</v>
      </c>
      <c r="Z4274" s="9">
        <v>90</v>
      </c>
      <c r="AS4274" s="5"/>
      <c r="AT4274" s="6"/>
      <c r="AU4274" s="6"/>
      <c r="AV4274" s="6"/>
    </row>
    <row r="4275" spans="1:48" x14ac:dyDescent="0.35">
      <c r="A4275" s="22" t="s">
        <v>166</v>
      </c>
      <c r="B4275" s="22" t="s">
        <v>4272</v>
      </c>
      <c r="C4275" s="22" t="s">
        <v>17</v>
      </c>
      <c r="D4275" s="9" t="s">
        <v>625</v>
      </c>
      <c r="E4275" s="22" t="s">
        <v>1257</v>
      </c>
      <c r="F4275" s="23">
        <v>999927638</v>
      </c>
      <c r="G4275" s="9" t="s">
        <v>1828</v>
      </c>
      <c r="H4275" s="22" t="s">
        <v>55</v>
      </c>
      <c r="I4275" s="9" t="s">
        <v>13</v>
      </c>
      <c r="J4275" s="10" t="s">
        <v>1089</v>
      </c>
      <c r="K4275" s="3">
        <f t="shared" si="594"/>
        <v>90</v>
      </c>
      <c r="M4275" s="9">
        <f t="shared" si="595"/>
        <v>90</v>
      </c>
      <c r="N4275" s="9">
        <f t="shared" si="596"/>
        <v>0</v>
      </c>
      <c r="O4275" s="9">
        <f t="shared" si="597"/>
        <v>90</v>
      </c>
      <c r="P4275" s="9">
        <f t="shared" si="598"/>
        <v>1</v>
      </c>
      <c r="Q4275" s="9">
        <f t="shared" si="599"/>
        <v>0</v>
      </c>
      <c r="R4275" s="9">
        <f t="shared" si="600"/>
        <v>0</v>
      </c>
      <c r="S4275" s="9">
        <f t="shared" si="601"/>
        <v>0</v>
      </c>
      <c r="T4275" s="9">
        <f t="shared" si="602"/>
        <v>0</v>
      </c>
      <c r="AI4275" s="9">
        <v>90</v>
      </c>
      <c r="AS4275" s="5"/>
      <c r="AT4275" s="6"/>
      <c r="AU4275" s="6"/>
      <c r="AV4275" s="6"/>
    </row>
    <row r="4276" spans="1:48" x14ac:dyDescent="0.35">
      <c r="A4276" s="9" t="s">
        <v>3483</v>
      </c>
      <c r="B4276" s="9" t="s">
        <v>5812</v>
      </c>
      <c r="C4276" s="9" t="s">
        <v>17</v>
      </c>
      <c r="D4276" s="9" t="s">
        <v>796</v>
      </c>
      <c r="E4276" s="9" t="s">
        <v>1257</v>
      </c>
      <c r="F4276" s="9">
        <v>999917577</v>
      </c>
      <c r="G4276" s="9" t="s">
        <v>1313</v>
      </c>
      <c r="H4276" s="9" t="s">
        <v>55</v>
      </c>
      <c r="I4276" s="9" t="s">
        <v>13</v>
      </c>
      <c r="J4276" s="10" t="s">
        <v>1089</v>
      </c>
      <c r="K4276" s="3">
        <f t="shared" si="594"/>
        <v>68</v>
      </c>
      <c r="M4276" s="9">
        <f t="shared" si="595"/>
        <v>68</v>
      </c>
      <c r="N4276" s="9">
        <f t="shared" si="596"/>
        <v>0</v>
      </c>
      <c r="O4276" s="9">
        <f t="shared" si="597"/>
        <v>0</v>
      </c>
      <c r="P4276" s="9">
        <f t="shared" si="598"/>
        <v>0</v>
      </c>
      <c r="Q4276" s="9">
        <f t="shared" si="599"/>
        <v>0</v>
      </c>
      <c r="R4276" s="9">
        <f t="shared" si="600"/>
        <v>68</v>
      </c>
      <c r="S4276" s="9">
        <f t="shared" si="601"/>
        <v>0</v>
      </c>
      <c r="T4276" s="9">
        <f t="shared" si="602"/>
        <v>0</v>
      </c>
      <c r="AS4276" s="5">
        <v>68</v>
      </c>
      <c r="AT4276" s="6"/>
      <c r="AU4276" s="6"/>
      <c r="AV4276" s="6"/>
    </row>
    <row r="4277" spans="1:48" x14ac:dyDescent="0.35">
      <c r="A4277" s="9" t="s">
        <v>548</v>
      </c>
      <c r="B4277" s="9" t="s">
        <v>2252</v>
      </c>
      <c r="C4277" s="9" t="s">
        <v>17</v>
      </c>
      <c r="E4277" s="9" t="s">
        <v>1257</v>
      </c>
      <c r="F4277" s="9">
        <v>999918751</v>
      </c>
      <c r="G4277" s="9" t="s">
        <v>1155</v>
      </c>
      <c r="H4277" s="9" t="s">
        <v>55</v>
      </c>
      <c r="I4277" s="9" t="s">
        <v>13</v>
      </c>
      <c r="J4277" s="10" t="s">
        <v>1089</v>
      </c>
      <c r="K4277" s="3">
        <f t="shared" si="594"/>
        <v>68</v>
      </c>
      <c r="M4277" s="9">
        <f t="shared" si="595"/>
        <v>68</v>
      </c>
      <c r="N4277" s="9">
        <f t="shared" si="596"/>
        <v>0</v>
      </c>
      <c r="O4277" s="9">
        <f t="shared" si="597"/>
        <v>68</v>
      </c>
      <c r="P4277" s="9">
        <f t="shared" si="598"/>
        <v>1</v>
      </c>
      <c r="Q4277" s="9">
        <f t="shared" si="599"/>
        <v>0</v>
      </c>
      <c r="R4277" s="9">
        <f t="shared" si="600"/>
        <v>0</v>
      </c>
      <c r="S4277" s="9">
        <f t="shared" si="601"/>
        <v>0</v>
      </c>
      <c r="T4277" s="9">
        <f t="shared" si="602"/>
        <v>0</v>
      </c>
      <c r="Z4277" s="9">
        <v>68</v>
      </c>
      <c r="AS4277" s="5"/>
      <c r="AT4277" s="6"/>
      <c r="AU4277" s="6"/>
      <c r="AV4277" s="6"/>
    </row>
    <row r="4278" spans="1:48" x14ac:dyDescent="0.35">
      <c r="A4278" s="9" t="s">
        <v>16</v>
      </c>
      <c r="B4278" s="9" t="s">
        <v>3487</v>
      </c>
      <c r="C4278" s="9" t="s">
        <v>17</v>
      </c>
      <c r="D4278" s="9" t="s">
        <v>24</v>
      </c>
      <c r="E4278" s="9" t="s">
        <v>1257</v>
      </c>
      <c r="F4278" s="9">
        <v>999921734</v>
      </c>
      <c r="G4278" s="9" t="s">
        <v>1154</v>
      </c>
      <c r="H4278" s="9" t="s">
        <v>55</v>
      </c>
      <c r="I4278" s="9" t="s">
        <v>13</v>
      </c>
      <c r="J4278" s="10" t="s">
        <v>1089</v>
      </c>
      <c r="K4278" s="3">
        <f t="shared" si="594"/>
        <v>68</v>
      </c>
      <c r="M4278" s="9">
        <f t="shared" si="595"/>
        <v>68</v>
      </c>
      <c r="N4278" s="9">
        <f t="shared" si="596"/>
        <v>0</v>
      </c>
      <c r="O4278" s="9">
        <f t="shared" si="597"/>
        <v>68</v>
      </c>
      <c r="P4278" s="9">
        <f t="shared" si="598"/>
        <v>1</v>
      </c>
      <c r="Q4278" s="9">
        <f t="shared" si="599"/>
        <v>0</v>
      </c>
      <c r="R4278" s="9">
        <f t="shared" si="600"/>
        <v>0</v>
      </c>
      <c r="S4278" s="9">
        <f t="shared" si="601"/>
        <v>0</v>
      </c>
      <c r="T4278" s="9">
        <f t="shared" si="602"/>
        <v>0</v>
      </c>
      <c r="AC4278" s="9">
        <v>68</v>
      </c>
      <c r="AS4278" s="5"/>
      <c r="AT4278" s="6"/>
      <c r="AU4278" s="6"/>
      <c r="AV4278" s="6"/>
    </row>
    <row r="4279" spans="1:48" x14ac:dyDescent="0.35">
      <c r="A4279" s="9" t="s">
        <v>59</v>
      </c>
      <c r="B4279" s="9" t="s">
        <v>239</v>
      </c>
      <c r="C4279" s="9" t="s">
        <v>17</v>
      </c>
      <c r="D4279" s="9" t="s">
        <v>24</v>
      </c>
      <c r="E4279" s="9" t="s">
        <v>1257</v>
      </c>
      <c r="F4279" s="9">
        <v>999925254</v>
      </c>
      <c r="G4279" s="9" t="s">
        <v>3156</v>
      </c>
      <c r="H4279" s="9" t="s">
        <v>55</v>
      </c>
      <c r="I4279" s="9" t="s">
        <v>13</v>
      </c>
      <c r="J4279" s="10" t="s">
        <v>1089</v>
      </c>
      <c r="K4279" s="3">
        <f t="shared" si="594"/>
        <v>68</v>
      </c>
      <c r="M4279" s="9">
        <f t="shared" si="595"/>
        <v>68</v>
      </c>
      <c r="N4279" s="9">
        <f t="shared" si="596"/>
        <v>0</v>
      </c>
      <c r="O4279" s="9">
        <f t="shared" si="597"/>
        <v>68</v>
      </c>
      <c r="P4279" s="9">
        <f t="shared" si="598"/>
        <v>1</v>
      </c>
      <c r="Q4279" s="9">
        <f t="shared" si="599"/>
        <v>0</v>
      </c>
      <c r="R4279" s="9">
        <f t="shared" si="600"/>
        <v>0</v>
      </c>
      <c r="S4279" s="9">
        <f t="shared" si="601"/>
        <v>0</v>
      </c>
      <c r="T4279" s="9">
        <f t="shared" si="602"/>
        <v>0</v>
      </c>
      <c r="AC4279" s="9">
        <v>68</v>
      </c>
      <c r="AS4279" s="5"/>
      <c r="AT4279" s="6"/>
      <c r="AU4279" s="6"/>
      <c r="AV4279" s="6"/>
    </row>
    <row r="4280" spans="1:48" x14ac:dyDescent="0.35">
      <c r="A4280" s="9" t="s">
        <v>3054</v>
      </c>
      <c r="B4280" s="9" t="s">
        <v>3055</v>
      </c>
      <c r="C4280" s="9" t="s">
        <v>17</v>
      </c>
      <c r="D4280" s="9" t="s">
        <v>767</v>
      </c>
      <c r="E4280" s="9" t="s">
        <v>1257</v>
      </c>
      <c r="F4280" s="9">
        <v>999925313</v>
      </c>
      <c r="G4280" s="9" t="s">
        <v>2986</v>
      </c>
      <c r="H4280" s="9" t="s">
        <v>55</v>
      </c>
      <c r="I4280" s="9" t="s">
        <v>13</v>
      </c>
      <c r="J4280" s="10" t="s">
        <v>1089</v>
      </c>
      <c r="K4280" s="3">
        <f t="shared" si="594"/>
        <v>68</v>
      </c>
      <c r="M4280" s="9">
        <f t="shared" si="595"/>
        <v>68</v>
      </c>
      <c r="N4280" s="9">
        <f t="shared" si="596"/>
        <v>0</v>
      </c>
      <c r="O4280" s="9">
        <f t="shared" si="597"/>
        <v>0</v>
      </c>
      <c r="P4280" s="9">
        <f t="shared" si="598"/>
        <v>0</v>
      </c>
      <c r="Q4280" s="9">
        <f t="shared" si="599"/>
        <v>0</v>
      </c>
      <c r="R4280" s="9">
        <f t="shared" si="600"/>
        <v>68</v>
      </c>
      <c r="S4280" s="9">
        <f t="shared" si="601"/>
        <v>0</v>
      </c>
      <c r="T4280" s="9">
        <f t="shared" si="602"/>
        <v>0</v>
      </c>
      <c r="AS4280" s="5">
        <v>68</v>
      </c>
      <c r="AT4280" s="6"/>
      <c r="AU4280" s="6"/>
      <c r="AV4280" s="6"/>
    </row>
    <row r="4281" spans="1:48" x14ac:dyDescent="0.35">
      <c r="A4281" s="9" t="s">
        <v>204</v>
      </c>
      <c r="B4281" s="9" t="s">
        <v>2660</v>
      </c>
      <c r="C4281" s="9" t="s">
        <v>17</v>
      </c>
      <c r="D4281" s="9" t="s">
        <v>641</v>
      </c>
      <c r="E4281" s="9" t="s">
        <v>1257</v>
      </c>
      <c r="F4281" s="9">
        <v>999926492</v>
      </c>
      <c r="G4281" s="9" t="s">
        <v>1155</v>
      </c>
      <c r="H4281" s="9" t="s">
        <v>55</v>
      </c>
      <c r="I4281" s="9" t="s">
        <v>13</v>
      </c>
      <c r="J4281" s="10" t="s">
        <v>1089</v>
      </c>
      <c r="K4281" s="3">
        <f t="shared" si="594"/>
        <v>68</v>
      </c>
      <c r="M4281" s="9">
        <f t="shared" si="595"/>
        <v>68</v>
      </c>
      <c r="N4281" s="9">
        <f t="shared" si="596"/>
        <v>0</v>
      </c>
      <c r="O4281" s="9">
        <f t="shared" si="597"/>
        <v>68</v>
      </c>
      <c r="P4281" s="9">
        <f t="shared" si="598"/>
        <v>1</v>
      </c>
      <c r="Q4281" s="9">
        <f t="shared" si="599"/>
        <v>0</v>
      </c>
      <c r="R4281" s="9">
        <f t="shared" si="600"/>
        <v>0</v>
      </c>
      <c r="S4281" s="9">
        <f t="shared" si="601"/>
        <v>0</v>
      </c>
      <c r="T4281" s="9">
        <f t="shared" si="602"/>
        <v>0</v>
      </c>
      <c r="Z4281" s="9">
        <v>68</v>
      </c>
      <c r="AS4281" s="5"/>
      <c r="AT4281" s="6"/>
      <c r="AU4281" s="6"/>
      <c r="AV4281" s="6"/>
    </row>
    <row r="4282" spans="1:48" x14ac:dyDescent="0.35">
      <c r="A4282" s="22" t="s">
        <v>3121</v>
      </c>
      <c r="B4282" s="22" t="s">
        <v>5584</v>
      </c>
      <c r="C4282" s="22" t="s">
        <v>17</v>
      </c>
      <c r="D4282" s="9" t="s">
        <v>625</v>
      </c>
      <c r="E4282" s="22" t="s">
        <v>1257</v>
      </c>
      <c r="F4282" s="23">
        <v>999927852</v>
      </c>
      <c r="G4282" s="9" t="s">
        <v>1698</v>
      </c>
      <c r="H4282" s="22" t="s">
        <v>55</v>
      </c>
      <c r="I4282" s="9" t="s">
        <v>13</v>
      </c>
      <c r="J4282" s="10" t="s">
        <v>1089</v>
      </c>
      <c r="K4282" s="3">
        <f t="shared" si="594"/>
        <v>68</v>
      </c>
      <c r="M4282" s="9">
        <f t="shared" si="595"/>
        <v>68</v>
      </c>
      <c r="N4282" s="9">
        <f t="shared" si="596"/>
        <v>0</v>
      </c>
      <c r="O4282" s="9">
        <f t="shared" si="597"/>
        <v>68</v>
      </c>
      <c r="P4282" s="9">
        <f t="shared" si="598"/>
        <v>1</v>
      </c>
      <c r="Q4282" s="9">
        <f t="shared" si="599"/>
        <v>0</v>
      </c>
      <c r="R4282" s="9">
        <f t="shared" si="600"/>
        <v>0</v>
      </c>
      <c r="S4282" s="9">
        <f t="shared" si="601"/>
        <v>0</v>
      </c>
      <c r="T4282" s="9">
        <f t="shared" si="602"/>
        <v>0</v>
      </c>
      <c r="AI4282" s="9">
        <v>68</v>
      </c>
      <c r="AS4282" s="5"/>
      <c r="AT4282" s="6"/>
      <c r="AU4282" s="6"/>
      <c r="AV4282" s="6"/>
    </row>
    <row r="4283" spans="1:48" x14ac:dyDescent="0.35">
      <c r="A4283" s="9" t="s">
        <v>3489</v>
      </c>
      <c r="B4283" s="9" t="s">
        <v>3490</v>
      </c>
      <c r="C4283" s="9" t="s">
        <v>17</v>
      </c>
      <c r="D4283" s="9" t="s">
        <v>24</v>
      </c>
      <c r="E4283" s="9" t="s">
        <v>1257</v>
      </c>
      <c r="F4283" s="9">
        <v>999919452</v>
      </c>
      <c r="G4283" s="9" t="s">
        <v>3190</v>
      </c>
      <c r="H4283" s="9" t="s">
        <v>55</v>
      </c>
      <c r="I4283" s="9" t="s">
        <v>13</v>
      </c>
      <c r="J4283" s="10" t="s">
        <v>1089</v>
      </c>
      <c r="K4283" s="3">
        <f t="shared" si="594"/>
        <v>51</v>
      </c>
      <c r="M4283" s="9">
        <f t="shared" si="595"/>
        <v>51</v>
      </c>
      <c r="N4283" s="9">
        <f t="shared" si="596"/>
        <v>0</v>
      </c>
      <c r="O4283" s="9">
        <f t="shared" si="597"/>
        <v>51</v>
      </c>
      <c r="P4283" s="9">
        <f t="shared" si="598"/>
        <v>1</v>
      </c>
      <c r="Q4283" s="9">
        <f t="shared" si="599"/>
        <v>0</v>
      </c>
      <c r="R4283" s="9">
        <f t="shared" si="600"/>
        <v>0</v>
      </c>
      <c r="S4283" s="9">
        <f t="shared" si="601"/>
        <v>0</v>
      </c>
      <c r="T4283" s="9">
        <f t="shared" si="602"/>
        <v>0</v>
      </c>
      <c r="AC4283" s="9">
        <v>51</v>
      </c>
      <c r="AS4283" s="5"/>
      <c r="AT4283" s="6"/>
      <c r="AU4283" s="6"/>
      <c r="AV4283" s="6"/>
    </row>
    <row r="4284" spans="1:48" x14ac:dyDescent="0.35">
      <c r="A4284" s="9" t="s">
        <v>3488</v>
      </c>
      <c r="B4284" s="9" t="s">
        <v>273</v>
      </c>
      <c r="C4284" s="9" t="s">
        <v>17</v>
      </c>
      <c r="D4284" s="9" t="s">
        <v>24</v>
      </c>
      <c r="E4284" s="9" t="s">
        <v>1257</v>
      </c>
      <c r="F4284" s="9">
        <v>999924716</v>
      </c>
      <c r="G4284" s="9" t="s">
        <v>1181</v>
      </c>
      <c r="H4284" s="9" t="s">
        <v>55</v>
      </c>
      <c r="I4284" s="9" t="s">
        <v>13</v>
      </c>
      <c r="J4284" s="10" t="s">
        <v>1089</v>
      </c>
      <c r="K4284" s="3">
        <f t="shared" si="594"/>
        <v>51</v>
      </c>
      <c r="M4284" s="9">
        <f t="shared" si="595"/>
        <v>51</v>
      </c>
      <c r="N4284" s="9">
        <f t="shared" si="596"/>
        <v>0</v>
      </c>
      <c r="O4284" s="9">
        <f t="shared" si="597"/>
        <v>51</v>
      </c>
      <c r="P4284" s="9">
        <f t="shared" si="598"/>
        <v>1</v>
      </c>
      <c r="Q4284" s="9">
        <f t="shared" si="599"/>
        <v>0</v>
      </c>
      <c r="R4284" s="9">
        <f t="shared" si="600"/>
        <v>0</v>
      </c>
      <c r="S4284" s="9">
        <f t="shared" si="601"/>
        <v>0</v>
      </c>
      <c r="T4284" s="9">
        <f t="shared" si="602"/>
        <v>0</v>
      </c>
      <c r="AC4284" s="9">
        <v>51</v>
      </c>
      <c r="AS4284" s="5"/>
      <c r="AT4284" s="6"/>
      <c r="AU4284" s="6"/>
      <c r="AV4284" s="6"/>
    </row>
    <row r="4285" spans="1:48" x14ac:dyDescent="0.35">
      <c r="A4285" s="9" t="s">
        <v>3491</v>
      </c>
      <c r="B4285" s="9" t="s">
        <v>3230</v>
      </c>
      <c r="C4285" s="9" t="s">
        <v>17</v>
      </c>
      <c r="D4285" s="9" t="s">
        <v>24</v>
      </c>
      <c r="E4285" s="9" t="s">
        <v>1257</v>
      </c>
      <c r="F4285" s="9">
        <v>999927108</v>
      </c>
      <c r="G4285" s="9" t="s">
        <v>1190</v>
      </c>
      <c r="H4285" s="9" t="s">
        <v>55</v>
      </c>
      <c r="I4285" s="9" t="s">
        <v>13</v>
      </c>
      <c r="J4285" s="10" t="s">
        <v>1089</v>
      </c>
      <c r="K4285" s="3">
        <f t="shared" si="594"/>
        <v>51</v>
      </c>
      <c r="M4285" s="9">
        <f t="shared" si="595"/>
        <v>51</v>
      </c>
      <c r="N4285" s="9">
        <f t="shared" si="596"/>
        <v>0</v>
      </c>
      <c r="O4285" s="9">
        <f t="shared" si="597"/>
        <v>51</v>
      </c>
      <c r="P4285" s="9">
        <f t="shared" si="598"/>
        <v>1</v>
      </c>
      <c r="Q4285" s="9">
        <f t="shared" si="599"/>
        <v>0</v>
      </c>
      <c r="R4285" s="9">
        <f t="shared" si="600"/>
        <v>0</v>
      </c>
      <c r="S4285" s="9">
        <f t="shared" si="601"/>
        <v>0</v>
      </c>
      <c r="T4285" s="9">
        <f t="shared" si="602"/>
        <v>0</v>
      </c>
      <c r="AC4285" s="9">
        <v>51</v>
      </c>
      <c r="AS4285" s="5"/>
      <c r="AT4285" s="6"/>
      <c r="AU4285" s="6"/>
      <c r="AV4285" s="6"/>
    </row>
    <row r="4286" spans="1:48" x14ac:dyDescent="0.35">
      <c r="A4286" s="9" t="s">
        <v>4557</v>
      </c>
      <c r="B4286" s="9" t="s">
        <v>4558</v>
      </c>
      <c r="C4286" s="9" t="s">
        <v>17</v>
      </c>
      <c r="D4286" s="9" t="s">
        <v>627</v>
      </c>
      <c r="E4286" s="9" t="s">
        <v>1257</v>
      </c>
      <c r="F4286" s="9">
        <v>999927709</v>
      </c>
      <c r="G4286" s="9" t="s">
        <v>4470</v>
      </c>
      <c r="H4286" s="9" t="s">
        <v>55</v>
      </c>
      <c r="I4286" s="9" t="s">
        <v>13</v>
      </c>
      <c r="J4286" s="10" t="s">
        <v>1089</v>
      </c>
      <c r="K4286" s="3">
        <f t="shared" si="594"/>
        <v>45</v>
      </c>
      <c r="M4286" s="9">
        <f t="shared" si="595"/>
        <v>45</v>
      </c>
      <c r="N4286" s="9">
        <f t="shared" si="596"/>
        <v>0</v>
      </c>
      <c r="O4286" s="9">
        <f t="shared" si="597"/>
        <v>45</v>
      </c>
      <c r="P4286" s="9">
        <f t="shared" si="598"/>
        <v>1</v>
      </c>
      <c r="Q4286" s="9">
        <f t="shared" si="599"/>
        <v>0</v>
      </c>
      <c r="R4286" s="9">
        <f t="shared" si="600"/>
        <v>0</v>
      </c>
      <c r="S4286" s="9">
        <f t="shared" si="601"/>
        <v>0</v>
      </c>
      <c r="T4286" s="9">
        <f t="shared" si="602"/>
        <v>0</v>
      </c>
      <c r="AK4286" s="9">
        <v>45</v>
      </c>
      <c r="AS4286" s="5"/>
      <c r="AT4286" s="6"/>
      <c r="AU4286" s="6"/>
      <c r="AV4286" s="6"/>
    </row>
    <row r="4287" spans="1:48" x14ac:dyDescent="0.35">
      <c r="A4287" s="9" t="s">
        <v>1799</v>
      </c>
      <c r="B4287" s="9" t="s">
        <v>4665</v>
      </c>
      <c r="C4287" s="9" t="s">
        <v>17</v>
      </c>
      <c r="D4287" s="9" t="s">
        <v>788</v>
      </c>
      <c r="E4287" s="9" t="s">
        <v>1257</v>
      </c>
      <c r="F4287" s="9">
        <v>999927812</v>
      </c>
      <c r="G4287" s="9" t="s">
        <v>4629</v>
      </c>
      <c r="H4287" s="9" t="s">
        <v>55</v>
      </c>
      <c r="I4287" s="9" t="s">
        <v>13</v>
      </c>
      <c r="J4287" s="10" t="s">
        <v>1089</v>
      </c>
      <c r="K4287" s="3">
        <f t="shared" si="594"/>
        <v>45</v>
      </c>
      <c r="M4287" s="9">
        <f t="shared" si="595"/>
        <v>45</v>
      </c>
      <c r="N4287" s="9">
        <f t="shared" si="596"/>
        <v>0</v>
      </c>
      <c r="O4287" s="9">
        <f t="shared" si="597"/>
        <v>45</v>
      </c>
      <c r="P4287" s="9">
        <f t="shared" si="598"/>
        <v>1</v>
      </c>
      <c r="Q4287" s="9">
        <f t="shared" si="599"/>
        <v>0</v>
      </c>
      <c r="R4287" s="9">
        <f t="shared" si="600"/>
        <v>0</v>
      </c>
      <c r="S4287" s="9">
        <f t="shared" si="601"/>
        <v>0</v>
      </c>
      <c r="T4287" s="9">
        <f t="shared" si="602"/>
        <v>0</v>
      </c>
      <c r="AL4287" s="9">
        <v>45</v>
      </c>
      <c r="AS4287" s="5"/>
      <c r="AT4287" s="6"/>
      <c r="AU4287" s="6"/>
      <c r="AV4287" s="6"/>
    </row>
    <row r="4288" spans="1:48" x14ac:dyDescent="0.35">
      <c r="A4288" s="15" t="s">
        <v>143</v>
      </c>
      <c r="B4288" s="15" t="s">
        <v>3959</v>
      </c>
      <c r="C4288" s="15" t="s">
        <v>17</v>
      </c>
      <c r="D4288" s="9" t="s">
        <v>628</v>
      </c>
      <c r="E4288" s="15" t="s">
        <v>1257</v>
      </c>
      <c r="F4288" s="9">
        <v>999923954</v>
      </c>
      <c r="G4288" s="9" t="s">
        <v>1725</v>
      </c>
      <c r="H4288" s="15" t="s">
        <v>55</v>
      </c>
      <c r="I4288" s="9" t="s">
        <v>13</v>
      </c>
      <c r="J4288" s="10" t="s">
        <v>1089</v>
      </c>
      <c r="K4288" s="3">
        <f t="shared" si="594"/>
        <v>30</v>
      </c>
      <c r="M4288" s="9">
        <f t="shared" si="595"/>
        <v>30</v>
      </c>
      <c r="N4288" s="9">
        <f t="shared" si="596"/>
        <v>0</v>
      </c>
      <c r="O4288" s="9">
        <f t="shared" si="597"/>
        <v>30</v>
      </c>
      <c r="P4288" s="9">
        <f t="shared" si="598"/>
        <v>1</v>
      </c>
      <c r="Q4288" s="9">
        <f t="shared" si="599"/>
        <v>0</v>
      </c>
      <c r="R4288" s="9">
        <f t="shared" si="600"/>
        <v>0</v>
      </c>
      <c r="S4288" s="9">
        <f t="shared" si="601"/>
        <v>0</v>
      </c>
      <c r="T4288" s="9">
        <f t="shared" si="602"/>
        <v>0</v>
      </c>
      <c r="AE4288" s="9">
        <v>30</v>
      </c>
      <c r="AS4288" s="5"/>
      <c r="AT4288" s="6"/>
      <c r="AU4288" s="6"/>
      <c r="AV4288" s="6"/>
    </row>
    <row r="4289" spans="1:48" x14ac:dyDescent="0.35">
      <c r="A4289" s="9" t="s">
        <v>4167</v>
      </c>
      <c r="B4289" s="9" t="s">
        <v>4168</v>
      </c>
      <c r="C4289" s="9" t="s">
        <v>17</v>
      </c>
      <c r="D4289" s="9" t="s">
        <v>27</v>
      </c>
      <c r="E4289" s="9" t="s">
        <v>1257</v>
      </c>
      <c r="F4289" s="9">
        <v>999924761</v>
      </c>
      <c r="G4289" s="9" t="s">
        <v>3734</v>
      </c>
      <c r="H4289" s="14" t="s">
        <v>55</v>
      </c>
      <c r="I4289" s="9" t="s">
        <v>13</v>
      </c>
      <c r="J4289" s="10" t="s">
        <v>1089</v>
      </c>
      <c r="K4289" s="3">
        <f t="shared" si="594"/>
        <v>30</v>
      </c>
      <c r="M4289" s="9">
        <f t="shared" si="595"/>
        <v>30</v>
      </c>
      <c r="N4289" s="9">
        <f t="shared" si="596"/>
        <v>0</v>
      </c>
      <c r="O4289" s="9">
        <f t="shared" si="597"/>
        <v>30</v>
      </c>
      <c r="P4289" s="9">
        <f t="shared" si="598"/>
        <v>1</v>
      </c>
      <c r="Q4289" s="9">
        <f t="shared" si="599"/>
        <v>0</v>
      </c>
      <c r="R4289" s="9">
        <f t="shared" si="600"/>
        <v>0</v>
      </c>
      <c r="S4289" s="9">
        <f t="shared" si="601"/>
        <v>0</v>
      </c>
      <c r="T4289" s="9">
        <f t="shared" si="602"/>
        <v>0</v>
      </c>
      <c r="AG4289" s="9">
        <v>30</v>
      </c>
      <c r="AS4289" s="5"/>
      <c r="AT4289" s="6"/>
      <c r="AU4289" s="6"/>
      <c r="AV4289" s="6"/>
    </row>
    <row r="4290" spans="1:48" x14ac:dyDescent="0.35">
      <c r="A4290" s="9" t="s">
        <v>4867</v>
      </c>
      <c r="B4290" s="9" t="s">
        <v>4868</v>
      </c>
      <c r="C4290" s="9" t="s">
        <v>17</v>
      </c>
      <c r="D4290" s="9" t="s">
        <v>707</v>
      </c>
      <c r="E4290" s="9" t="s">
        <v>1257</v>
      </c>
      <c r="F4290" s="9">
        <v>999927335</v>
      </c>
      <c r="G4290" s="9" t="s">
        <v>6268</v>
      </c>
      <c r="H4290" s="9" t="s">
        <v>55</v>
      </c>
      <c r="I4290" s="9" t="s">
        <v>13</v>
      </c>
      <c r="J4290" s="10" t="s">
        <v>1089</v>
      </c>
      <c r="K4290" s="3">
        <f t="shared" si="594"/>
        <v>30</v>
      </c>
      <c r="M4290" s="9">
        <f t="shared" si="595"/>
        <v>30</v>
      </c>
      <c r="N4290" s="9">
        <f t="shared" si="596"/>
        <v>0</v>
      </c>
      <c r="O4290" s="9">
        <f t="shared" si="597"/>
        <v>30</v>
      </c>
      <c r="P4290" s="9">
        <f t="shared" si="598"/>
        <v>1</v>
      </c>
      <c r="Q4290" s="9">
        <f t="shared" si="599"/>
        <v>0</v>
      </c>
      <c r="R4290" s="9">
        <f t="shared" si="600"/>
        <v>0</v>
      </c>
      <c r="S4290" s="9">
        <f t="shared" si="601"/>
        <v>0</v>
      </c>
      <c r="T4290" s="9">
        <f t="shared" si="602"/>
        <v>0</v>
      </c>
      <c r="AM4290" s="9">
        <v>30</v>
      </c>
      <c r="AS4290" s="5"/>
      <c r="AT4290" s="6"/>
      <c r="AU4290" s="6"/>
      <c r="AV4290" s="6"/>
    </row>
    <row r="4291" spans="1:48" x14ac:dyDescent="0.35">
      <c r="A4291" s="9" t="s">
        <v>156</v>
      </c>
      <c r="B4291" s="9" t="s">
        <v>5023</v>
      </c>
      <c r="C4291" s="9" t="s">
        <v>17</v>
      </c>
      <c r="D4291" s="9" t="s">
        <v>635</v>
      </c>
      <c r="E4291" s="9" t="s">
        <v>1257</v>
      </c>
      <c r="F4291" s="9">
        <v>999927749</v>
      </c>
      <c r="G4291" s="9" t="s">
        <v>2978</v>
      </c>
      <c r="H4291" s="9" t="s">
        <v>55</v>
      </c>
      <c r="I4291" s="9" t="s">
        <v>13</v>
      </c>
      <c r="J4291" s="10" t="s">
        <v>1089</v>
      </c>
      <c r="K4291" s="3">
        <f t="shared" si="594"/>
        <v>30</v>
      </c>
      <c r="M4291" s="9">
        <f t="shared" si="595"/>
        <v>30</v>
      </c>
      <c r="N4291" s="9">
        <f t="shared" si="596"/>
        <v>0</v>
      </c>
      <c r="O4291" s="9">
        <f t="shared" si="597"/>
        <v>30</v>
      </c>
      <c r="P4291" s="9">
        <f t="shared" si="598"/>
        <v>1</v>
      </c>
      <c r="Q4291" s="9">
        <f t="shared" si="599"/>
        <v>0</v>
      </c>
      <c r="R4291" s="9">
        <f t="shared" si="600"/>
        <v>0</v>
      </c>
      <c r="S4291" s="9">
        <f t="shared" si="601"/>
        <v>0</v>
      </c>
      <c r="T4291" s="9">
        <f t="shared" si="602"/>
        <v>0</v>
      </c>
      <c r="AO4291" s="9">
        <v>30</v>
      </c>
      <c r="AS4291" s="5"/>
      <c r="AT4291" s="6"/>
      <c r="AU4291" s="6"/>
      <c r="AV4291" s="6"/>
    </row>
    <row r="4292" spans="1:48" x14ac:dyDescent="0.35">
      <c r="A4292" s="9" t="s">
        <v>3469</v>
      </c>
      <c r="B4292" s="9" t="s">
        <v>3458</v>
      </c>
      <c r="C4292" s="9" t="s">
        <v>17</v>
      </c>
      <c r="D4292" s="9" t="s">
        <v>24</v>
      </c>
      <c r="E4292" s="9" t="s">
        <v>1257</v>
      </c>
      <c r="F4292" s="9">
        <v>999919563</v>
      </c>
      <c r="G4292" s="9" t="s">
        <v>6268</v>
      </c>
      <c r="H4292" s="9" t="s">
        <v>55</v>
      </c>
      <c r="I4292" s="9" t="s">
        <v>10</v>
      </c>
      <c r="J4292" s="10" t="s">
        <v>1098</v>
      </c>
      <c r="K4292" s="3">
        <f t="shared" ref="K4292:K4355" si="603">SUM(M4292)</f>
        <v>280</v>
      </c>
      <c r="M4292" s="9">
        <f t="shared" ref="M4292:M4355" si="604">SUM(N4292,O4292,Q4292,R4292,S4292,T4292)</f>
        <v>280</v>
      </c>
      <c r="N4292" s="9">
        <f t="shared" ref="N4292:N4355" si="605">SUM(AD4292,AT4292,AV4292)</f>
        <v>0</v>
      </c>
      <c r="O4292" s="9">
        <f t="shared" ref="O4292:O4355" si="606">SUM(W4292,X4292,Y4292,Z4292,AA4292,AB4292,AC4292,AE4292,AF4292,AG4292,AH4292,AI4292,AJ4292,AK4292,AL4292,AM4292,AN4292,AO4292)</f>
        <v>120</v>
      </c>
      <c r="P4292" s="9">
        <f t="shared" ref="P4292:P4355" si="607">COUNT(W4292,X4292,Y4292,Z4292,AA4292,AB4292,AC4292,AD4292,AE4292,AF4292,AG4292,AH4292,AI4292,AJ4292,AK4292,AL4292,AM4292,AN4292,AO4292)</f>
        <v>1</v>
      </c>
      <c r="Q4292" s="9">
        <f t="shared" ref="Q4292:Q4355" si="608">SUM(AP4292,AQ4292)</f>
        <v>0</v>
      </c>
      <c r="R4292" s="9">
        <f t="shared" ref="R4292:R4355" si="609">AS4292</f>
        <v>160</v>
      </c>
      <c r="S4292" s="9">
        <f t="shared" ref="S4292:S4355" si="610">SUM(V4292,AU4292)</f>
        <v>0</v>
      </c>
      <c r="T4292" s="9">
        <f t="shared" ref="T4292:T4355" si="611">AR4292</f>
        <v>0</v>
      </c>
      <c r="AC4292" s="9">
        <v>120</v>
      </c>
      <c r="AS4292" s="5">
        <v>160</v>
      </c>
      <c r="AT4292" s="6"/>
      <c r="AU4292" s="6"/>
      <c r="AV4292" s="6"/>
    </row>
    <row r="4293" spans="1:48" x14ac:dyDescent="0.35">
      <c r="A4293" s="9" t="s">
        <v>3098</v>
      </c>
      <c r="B4293" s="9" t="s">
        <v>6065</v>
      </c>
      <c r="C4293" s="9" t="s">
        <v>17</v>
      </c>
      <c r="D4293" s="9" t="s">
        <v>674</v>
      </c>
      <c r="E4293" s="9" t="s">
        <v>1257</v>
      </c>
      <c r="F4293" s="9">
        <v>999920974</v>
      </c>
      <c r="G4293" s="9" t="s">
        <v>6281</v>
      </c>
      <c r="H4293" s="9" t="s">
        <v>55</v>
      </c>
      <c r="I4293" s="9" t="s">
        <v>10</v>
      </c>
      <c r="J4293" s="10" t="s">
        <v>1098</v>
      </c>
      <c r="K4293" s="3">
        <f t="shared" si="603"/>
        <v>260</v>
      </c>
      <c r="M4293" s="9">
        <f t="shared" si="604"/>
        <v>260</v>
      </c>
      <c r="N4293" s="9">
        <f t="shared" si="605"/>
        <v>0</v>
      </c>
      <c r="O4293" s="9">
        <f t="shared" si="606"/>
        <v>0</v>
      </c>
      <c r="P4293" s="9">
        <f t="shared" si="607"/>
        <v>0</v>
      </c>
      <c r="Q4293" s="9">
        <f t="shared" si="608"/>
        <v>70</v>
      </c>
      <c r="R4293" s="9">
        <f t="shared" si="609"/>
        <v>90</v>
      </c>
      <c r="S4293" s="9">
        <f t="shared" si="610"/>
        <v>100</v>
      </c>
      <c r="T4293" s="9">
        <f t="shared" si="611"/>
        <v>0</v>
      </c>
      <c r="AQ4293" s="9">
        <v>70</v>
      </c>
      <c r="AS4293" s="5">
        <v>90</v>
      </c>
      <c r="AT4293" s="6"/>
      <c r="AU4293" s="6">
        <v>100</v>
      </c>
      <c r="AV4293" s="6"/>
    </row>
    <row r="4294" spans="1:48" x14ac:dyDescent="0.35">
      <c r="A4294" s="9" t="s">
        <v>3472</v>
      </c>
      <c r="B4294" s="9" t="s">
        <v>3473</v>
      </c>
      <c r="C4294" s="9" t="s">
        <v>17</v>
      </c>
      <c r="D4294" s="9" t="s">
        <v>24</v>
      </c>
      <c r="E4294" s="9" t="s">
        <v>1257</v>
      </c>
      <c r="F4294" s="9">
        <v>999921836</v>
      </c>
      <c r="G4294" s="9" t="s">
        <v>1116</v>
      </c>
      <c r="H4294" s="9" t="s">
        <v>55</v>
      </c>
      <c r="I4294" s="9" t="s">
        <v>10</v>
      </c>
      <c r="J4294" s="10" t="s">
        <v>1098</v>
      </c>
      <c r="K4294" s="3">
        <f t="shared" si="603"/>
        <v>241</v>
      </c>
      <c r="M4294" s="9">
        <f t="shared" si="604"/>
        <v>241</v>
      </c>
      <c r="N4294" s="9">
        <f t="shared" si="605"/>
        <v>0</v>
      </c>
      <c r="O4294" s="9">
        <f t="shared" si="606"/>
        <v>51</v>
      </c>
      <c r="P4294" s="9">
        <f t="shared" si="607"/>
        <v>1</v>
      </c>
      <c r="Q4294" s="9">
        <f t="shared" si="608"/>
        <v>70</v>
      </c>
      <c r="R4294" s="9">
        <f t="shared" si="609"/>
        <v>120</v>
      </c>
      <c r="S4294" s="9">
        <f t="shared" si="610"/>
        <v>0</v>
      </c>
      <c r="T4294" s="9">
        <f t="shared" si="611"/>
        <v>0</v>
      </c>
      <c r="AC4294" s="9">
        <v>51</v>
      </c>
      <c r="AP4294" s="9">
        <v>70</v>
      </c>
      <c r="AS4294" s="5">
        <v>120</v>
      </c>
      <c r="AT4294" s="6"/>
      <c r="AU4294" s="6"/>
      <c r="AV4294" s="6"/>
    </row>
    <row r="4295" spans="1:48" x14ac:dyDescent="0.35">
      <c r="A4295" s="9" t="s">
        <v>3476</v>
      </c>
      <c r="B4295" s="9" t="s">
        <v>3282</v>
      </c>
      <c r="C4295" s="9" t="s">
        <v>17</v>
      </c>
      <c r="D4295" s="9" t="s">
        <v>24</v>
      </c>
      <c r="E4295" s="9" t="s">
        <v>1257</v>
      </c>
      <c r="F4295" s="9">
        <v>999921229</v>
      </c>
      <c r="G4295" s="9" t="s">
        <v>1173</v>
      </c>
      <c r="H4295" s="9" t="s">
        <v>55</v>
      </c>
      <c r="I4295" s="9" t="s">
        <v>10</v>
      </c>
      <c r="J4295" s="10" t="s">
        <v>1098</v>
      </c>
      <c r="K4295" s="3">
        <f t="shared" si="603"/>
        <v>193.5</v>
      </c>
      <c r="M4295" s="9">
        <f t="shared" si="604"/>
        <v>193.5</v>
      </c>
      <c r="N4295" s="9">
        <f t="shared" si="605"/>
        <v>0</v>
      </c>
      <c r="O4295" s="9">
        <f t="shared" si="606"/>
        <v>51</v>
      </c>
      <c r="P4295" s="9">
        <f t="shared" si="607"/>
        <v>1</v>
      </c>
      <c r="Q4295" s="9">
        <f t="shared" si="608"/>
        <v>52.5</v>
      </c>
      <c r="R4295" s="9">
        <f t="shared" si="609"/>
        <v>90</v>
      </c>
      <c r="S4295" s="9">
        <f t="shared" si="610"/>
        <v>0</v>
      </c>
      <c r="T4295" s="9">
        <f t="shared" si="611"/>
        <v>0</v>
      </c>
      <c r="AC4295" s="9">
        <v>51</v>
      </c>
      <c r="AP4295" s="9">
        <v>52.5</v>
      </c>
      <c r="AS4295" s="5">
        <v>90</v>
      </c>
      <c r="AT4295" s="6"/>
      <c r="AU4295" s="6"/>
      <c r="AV4295" s="6"/>
    </row>
    <row r="4296" spans="1:48" x14ac:dyDescent="0.35">
      <c r="A4296" s="9" t="s">
        <v>2006</v>
      </c>
      <c r="B4296" s="9" t="s">
        <v>2007</v>
      </c>
      <c r="C4296" s="9" t="s">
        <v>17</v>
      </c>
      <c r="D4296" s="9" t="s">
        <v>626</v>
      </c>
      <c r="E4296" s="9" t="s">
        <v>1257</v>
      </c>
      <c r="F4296" s="9">
        <v>999918839</v>
      </c>
      <c r="G4296" s="9" t="s">
        <v>1194</v>
      </c>
      <c r="H4296" s="9" t="s">
        <v>55</v>
      </c>
      <c r="I4296" s="9" t="s">
        <v>10</v>
      </c>
      <c r="J4296" s="10" t="s">
        <v>1098</v>
      </c>
      <c r="K4296" s="3">
        <f t="shared" si="603"/>
        <v>180</v>
      </c>
      <c r="M4296" s="9">
        <f t="shared" si="604"/>
        <v>180</v>
      </c>
      <c r="N4296" s="9">
        <f t="shared" si="605"/>
        <v>0</v>
      </c>
      <c r="O4296" s="9">
        <f t="shared" si="606"/>
        <v>180</v>
      </c>
      <c r="P4296" s="9">
        <f t="shared" si="607"/>
        <v>3</v>
      </c>
      <c r="Q4296" s="9">
        <f t="shared" si="608"/>
        <v>0</v>
      </c>
      <c r="R4296" s="9">
        <f t="shared" si="609"/>
        <v>0</v>
      </c>
      <c r="S4296" s="9">
        <f t="shared" si="610"/>
        <v>0</v>
      </c>
      <c r="T4296" s="9">
        <f t="shared" si="611"/>
        <v>0</v>
      </c>
      <c r="Y4296" s="9">
        <v>90</v>
      </c>
      <c r="AE4296" s="9">
        <v>30</v>
      </c>
      <c r="AI4296" s="9">
        <v>60</v>
      </c>
      <c r="AS4296" s="5"/>
      <c r="AT4296" s="6"/>
      <c r="AU4296" s="6"/>
      <c r="AV4296" s="6"/>
    </row>
    <row r="4297" spans="1:48" x14ac:dyDescent="0.35">
      <c r="A4297" s="9" t="s">
        <v>1367</v>
      </c>
      <c r="B4297" s="9" t="s">
        <v>1368</v>
      </c>
      <c r="C4297" s="9" t="s">
        <v>17</v>
      </c>
      <c r="D4297" s="9" t="s">
        <v>19</v>
      </c>
      <c r="E4297" s="9" t="s">
        <v>1257</v>
      </c>
      <c r="F4297" s="9">
        <v>999921353</v>
      </c>
      <c r="G4297" s="9" t="s">
        <v>1266</v>
      </c>
      <c r="H4297" s="9" t="s">
        <v>55</v>
      </c>
      <c r="I4297" s="9" t="s">
        <v>10</v>
      </c>
      <c r="J4297" s="10" t="s">
        <v>1098</v>
      </c>
      <c r="K4297" s="3">
        <f t="shared" si="603"/>
        <v>161</v>
      </c>
      <c r="M4297" s="9">
        <f t="shared" si="604"/>
        <v>161</v>
      </c>
      <c r="N4297" s="9">
        <f t="shared" si="605"/>
        <v>50</v>
      </c>
      <c r="O4297" s="9">
        <f t="shared" si="606"/>
        <v>60</v>
      </c>
      <c r="P4297" s="9">
        <f t="shared" si="607"/>
        <v>1</v>
      </c>
      <c r="Q4297" s="9">
        <f t="shared" si="608"/>
        <v>0</v>
      </c>
      <c r="R4297" s="9">
        <f t="shared" si="609"/>
        <v>51</v>
      </c>
      <c r="S4297" s="9">
        <f t="shared" si="610"/>
        <v>0</v>
      </c>
      <c r="T4297" s="9">
        <f t="shared" si="611"/>
        <v>0</v>
      </c>
      <c r="W4297" s="9">
        <v>60</v>
      </c>
      <c r="AS4297" s="5">
        <v>51</v>
      </c>
      <c r="AT4297" s="6">
        <v>50</v>
      </c>
      <c r="AU4297" s="6"/>
      <c r="AV4297" s="6"/>
    </row>
    <row r="4298" spans="1:48" x14ac:dyDescent="0.35">
      <c r="A4298" s="9" t="s">
        <v>1799</v>
      </c>
      <c r="B4298" s="9" t="s">
        <v>4367</v>
      </c>
      <c r="C4298" s="9" t="s">
        <v>17</v>
      </c>
      <c r="E4298" s="9" t="s">
        <v>1257</v>
      </c>
      <c r="F4298" s="9">
        <v>999922838</v>
      </c>
      <c r="G4298" s="9" t="s">
        <v>6343</v>
      </c>
      <c r="H4298" s="9" t="s">
        <v>55</v>
      </c>
      <c r="I4298" s="9" t="s">
        <v>10</v>
      </c>
      <c r="J4298" s="10" t="s">
        <v>1098</v>
      </c>
      <c r="K4298" s="3">
        <f t="shared" si="603"/>
        <v>147</v>
      </c>
      <c r="M4298" s="9">
        <f t="shared" si="604"/>
        <v>147</v>
      </c>
      <c r="N4298" s="9">
        <f t="shared" si="605"/>
        <v>0</v>
      </c>
      <c r="O4298" s="9">
        <f t="shared" si="606"/>
        <v>0</v>
      </c>
      <c r="P4298" s="9">
        <f t="shared" si="607"/>
        <v>0</v>
      </c>
      <c r="Q4298" s="9">
        <f t="shared" si="608"/>
        <v>39.5</v>
      </c>
      <c r="R4298" s="9">
        <f t="shared" si="609"/>
        <v>51</v>
      </c>
      <c r="S4298" s="9">
        <f t="shared" si="610"/>
        <v>56.5</v>
      </c>
      <c r="T4298" s="9">
        <f t="shared" si="611"/>
        <v>0</v>
      </c>
      <c r="AP4298" s="9">
        <v>39.5</v>
      </c>
      <c r="AS4298" s="5">
        <v>51</v>
      </c>
      <c r="AT4298" s="6"/>
      <c r="AU4298" s="6">
        <v>56.5</v>
      </c>
      <c r="AV4298" s="6"/>
    </row>
    <row r="4299" spans="1:48" x14ac:dyDescent="0.35">
      <c r="A4299" s="9" t="s">
        <v>2483</v>
      </c>
      <c r="B4299" s="9" t="s">
        <v>6064</v>
      </c>
      <c r="C4299" s="9" t="s">
        <v>17</v>
      </c>
      <c r="D4299" s="9" t="s">
        <v>675</v>
      </c>
      <c r="E4299" s="9" t="s">
        <v>1257</v>
      </c>
      <c r="F4299" s="9">
        <v>999918363</v>
      </c>
      <c r="G4299" s="9" t="s">
        <v>1207</v>
      </c>
      <c r="H4299" s="9" t="s">
        <v>55</v>
      </c>
      <c r="I4299" s="9" t="s">
        <v>10</v>
      </c>
      <c r="J4299" s="10" t="s">
        <v>1098</v>
      </c>
      <c r="K4299" s="3">
        <f t="shared" si="603"/>
        <v>127.5</v>
      </c>
      <c r="M4299" s="9">
        <f t="shared" si="604"/>
        <v>127.5</v>
      </c>
      <c r="N4299" s="9">
        <f t="shared" si="605"/>
        <v>0</v>
      </c>
      <c r="O4299" s="9">
        <f t="shared" si="606"/>
        <v>0</v>
      </c>
      <c r="P4299" s="9">
        <f t="shared" si="607"/>
        <v>0</v>
      </c>
      <c r="Q4299" s="9">
        <f t="shared" si="608"/>
        <v>52.5</v>
      </c>
      <c r="R4299" s="9">
        <f t="shared" si="609"/>
        <v>0</v>
      </c>
      <c r="S4299" s="9">
        <f t="shared" si="610"/>
        <v>75</v>
      </c>
      <c r="T4299" s="9">
        <f t="shared" si="611"/>
        <v>0</v>
      </c>
      <c r="AQ4299" s="9">
        <v>52.5</v>
      </c>
      <c r="AS4299" s="5"/>
      <c r="AT4299" s="6"/>
      <c r="AU4299" s="6">
        <v>75</v>
      </c>
      <c r="AV4299" s="6"/>
    </row>
    <row r="4300" spans="1:48" x14ac:dyDescent="0.35">
      <c r="A4300" s="9" t="s">
        <v>3437</v>
      </c>
      <c r="B4300" s="9" t="s">
        <v>4801</v>
      </c>
      <c r="C4300" s="9" t="s">
        <v>17</v>
      </c>
      <c r="D4300" s="9" t="s">
        <v>80</v>
      </c>
      <c r="E4300" s="9" t="s">
        <v>1257</v>
      </c>
      <c r="F4300" s="9">
        <v>999924304</v>
      </c>
      <c r="G4300" s="9" t="s">
        <v>3139</v>
      </c>
      <c r="H4300" s="9" t="s">
        <v>55</v>
      </c>
      <c r="I4300" s="9" t="s">
        <v>10</v>
      </c>
      <c r="J4300" s="10" t="s">
        <v>1098</v>
      </c>
      <c r="K4300" s="3">
        <f t="shared" si="603"/>
        <v>124.7</v>
      </c>
      <c r="M4300" s="9">
        <f t="shared" si="604"/>
        <v>124.7</v>
      </c>
      <c r="N4300" s="9">
        <f t="shared" si="605"/>
        <v>37.5</v>
      </c>
      <c r="O4300" s="9">
        <f t="shared" si="606"/>
        <v>60</v>
      </c>
      <c r="P4300" s="9">
        <f t="shared" si="607"/>
        <v>2</v>
      </c>
      <c r="Q4300" s="9">
        <f t="shared" si="608"/>
        <v>0</v>
      </c>
      <c r="R4300" s="9">
        <f t="shared" si="609"/>
        <v>27.2</v>
      </c>
      <c r="S4300" s="9">
        <f t="shared" si="610"/>
        <v>0</v>
      </c>
      <c r="T4300" s="9">
        <f t="shared" si="611"/>
        <v>0</v>
      </c>
      <c r="AC4300" s="9">
        <v>48</v>
      </c>
      <c r="AN4300" s="9">
        <v>12</v>
      </c>
      <c r="AS4300" s="5">
        <v>27.2</v>
      </c>
      <c r="AT4300" s="6">
        <v>37.5</v>
      </c>
      <c r="AU4300" s="6"/>
      <c r="AV4300" s="6"/>
    </row>
    <row r="4301" spans="1:48" x14ac:dyDescent="0.35">
      <c r="A4301" s="9" t="s">
        <v>1226</v>
      </c>
      <c r="B4301" s="9" t="s">
        <v>2005</v>
      </c>
      <c r="C4301" s="9" t="s">
        <v>17</v>
      </c>
      <c r="D4301" s="9" t="s">
        <v>635</v>
      </c>
      <c r="E4301" s="9" t="s">
        <v>1257</v>
      </c>
      <c r="F4301" s="9">
        <v>999918953</v>
      </c>
      <c r="G4301" s="9" t="s">
        <v>4919</v>
      </c>
      <c r="H4301" s="9" t="s">
        <v>55</v>
      </c>
      <c r="I4301" s="9" t="s">
        <v>10</v>
      </c>
      <c r="J4301" s="10" t="s">
        <v>1098</v>
      </c>
      <c r="K4301" s="3">
        <f t="shared" si="603"/>
        <v>120</v>
      </c>
      <c r="M4301" s="9">
        <f t="shared" si="604"/>
        <v>120</v>
      </c>
      <c r="N4301" s="9">
        <f t="shared" si="605"/>
        <v>0</v>
      </c>
      <c r="O4301" s="9">
        <f t="shared" si="606"/>
        <v>120</v>
      </c>
      <c r="P4301" s="9">
        <f t="shared" si="607"/>
        <v>1</v>
      </c>
      <c r="Q4301" s="9">
        <f t="shared" si="608"/>
        <v>0</v>
      </c>
      <c r="R4301" s="9">
        <f t="shared" si="609"/>
        <v>0</v>
      </c>
      <c r="S4301" s="9">
        <f t="shared" si="610"/>
        <v>0</v>
      </c>
      <c r="T4301" s="9">
        <f t="shared" si="611"/>
        <v>0</v>
      </c>
      <c r="Y4301" s="9">
        <v>120</v>
      </c>
      <c r="AS4301" s="5"/>
      <c r="AT4301" s="6"/>
      <c r="AU4301" s="6"/>
      <c r="AV4301" s="6"/>
    </row>
    <row r="4302" spans="1:48" x14ac:dyDescent="0.35">
      <c r="A4302" s="9" t="s">
        <v>1414</v>
      </c>
      <c r="B4302" s="9" t="s">
        <v>490</v>
      </c>
      <c r="C4302" s="9" t="s">
        <v>17</v>
      </c>
      <c r="E4302" s="9" t="s">
        <v>1257</v>
      </c>
      <c r="F4302" s="9">
        <v>999920366</v>
      </c>
      <c r="G4302" s="9" t="s">
        <v>1116</v>
      </c>
      <c r="H4302" s="9" t="s">
        <v>55</v>
      </c>
      <c r="I4302" s="9" t="s">
        <v>10</v>
      </c>
      <c r="J4302" s="10" t="s">
        <v>1098</v>
      </c>
      <c r="K4302" s="3">
        <f t="shared" si="603"/>
        <v>119</v>
      </c>
      <c r="M4302" s="9">
        <f t="shared" si="604"/>
        <v>119</v>
      </c>
      <c r="N4302" s="9">
        <f t="shared" si="605"/>
        <v>0</v>
      </c>
      <c r="O4302" s="9">
        <f t="shared" si="606"/>
        <v>68</v>
      </c>
      <c r="P4302" s="9">
        <f t="shared" si="607"/>
        <v>1</v>
      </c>
      <c r="Q4302" s="9">
        <f t="shared" si="608"/>
        <v>0</v>
      </c>
      <c r="R4302" s="9">
        <f t="shared" si="609"/>
        <v>51</v>
      </c>
      <c r="S4302" s="9">
        <f t="shared" si="610"/>
        <v>0</v>
      </c>
      <c r="T4302" s="9">
        <f t="shared" si="611"/>
        <v>0</v>
      </c>
      <c r="AC4302" s="9">
        <v>68</v>
      </c>
      <c r="AS4302" s="5">
        <v>51</v>
      </c>
      <c r="AT4302" s="6"/>
      <c r="AU4302" s="6"/>
      <c r="AV4302" s="6"/>
    </row>
    <row r="4303" spans="1:48" x14ac:dyDescent="0.35">
      <c r="A4303" s="9" t="s">
        <v>6157</v>
      </c>
      <c r="B4303" s="9" t="s">
        <v>6158</v>
      </c>
      <c r="C4303" s="9" t="s">
        <v>17</v>
      </c>
      <c r="D4303" s="9" t="s">
        <v>27</v>
      </c>
      <c r="E4303" s="9" t="s">
        <v>1257</v>
      </c>
      <c r="F4303" s="9">
        <v>999924591</v>
      </c>
      <c r="G4303" s="9" t="s">
        <v>1193</v>
      </c>
      <c r="H4303" s="9" t="s">
        <v>55</v>
      </c>
      <c r="I4303" s="9" t="s">
        <v>10</v>
      </c>
      <c r="J4303" s="10" t="s">
        <v>1098</v>
      </c>
      <c r="K4303" s="3">
        <f t="shared" si="603"/>
        <v>115</v>
      </c>
      <c r="M4303" s="9">
        <f t="shared" si="604"/>
        <v>115</v>
      </c>
      <c r="N4303" s="9">
        <f t="shared" si="605"/>
        <v>28</v>
      </c>
      <c r="O4303" s="9">
        <f t="shared" si="606"/>
        <v>36</v>
      </c>
      <c r="P4303" s="9">
        <f t="shared" si="607"/>
        <v>1</v>
      </c>
      <c r="Q4303" s="9">
        <f t="shared" si="608"/>
        <v>0</v>
      </c>
      <c r="R4303" s="9">
        <f t="shared" si="609"/>
        <v>51</v>
      </c>
      <c r="S4303" s="9">
        <f t="shared" si="610"/>
        <v>0</v>
      </c>
      <c r="T4303" s="9">
        <f t="shared" si="611"/>
        <v>0</v>
      </c>
      <c r="AG4303" s="9">
        <v>36</v>
      </c>
      <c r="AS4303" s="5">
        <v>51</v>
      </c>
      <c r="AT4303" s="6">
        <v>28</v>
      </c>
      <c r="AU4303" s="6"/>
      <c r="AV4303" s="6"/>
    </row>
    <row r="4304" spans="1:48" x14ac:dyDescent="0.35">
      <c r="A4304" s="9" t="s">
        <v>250</v>
      </c>
      <c r="B4304" s="9" t="s">
        <v>2008</v>
      </c>
      <c r="C4304" s="9" t="s">
        <v>17</v>
      </c>
      <c r="E4304" s="9" t="s">
        <v>1257</v>
      </c>
      <c r="F4304" s="9">
        <v>999921053</v>
      </c>
      <c r="G4304" s="9" t="s">
        <v>1887</v>
      </c>
      <c r="H4304" s="9" t="s">
        <v>55</v>
      </c>
      <c r="I4304" s="9" t="s">
        <v>10</v>
      </c>
      <c r="J4304" s="10" t="s">
        <v>1098</v>
      </c>
      <c r="K4304" s="3">
        <f t="shared" si="603"/>
        <v>113</v>
      </c>
      <c r="M4304" s="9">
        <f t="shared" si="604"/>
        <v>113</v>
      </c>
      <c r="N4304" s="9">
        <f t="shared" si="605"/>
        <v>0</v>
      </c>
      <c r="O4304" s="9">
        <f t="shared" si="606"/>
        <v>113</v>
      </c>
      <c r="P4304" s="9">
        <f t="shared" si="607"/>
        <v>2</v>
      </c>
      <c r="Q4304" s="9">
        <f t="shared" si="608"/>
        <v>0</v>
      </c>
      <c r="R4304" s="9">
        <f t="shared" si="609"/>
        <v>0</v>
      </c>
      <c r="S4304" s="9">
        <f t="shared" si="610"/>
        <v>0</v>
      </c>
      <c r="T4304" s="9">
        <f t="shared" si="611"/>
        <v>0</v>
      </c>
      <c r="Y4304" s="9">
        <v>68</v>
      </c>
      <c r="AI4304" s="9">
        <v>45</v>
      </c>
      <c r="AS4304" s="5"/>
      <c r="AT4304" s="6"/>
      <c r="AU4304" s="6"/>
      <c r="AV4304" s="6"/>
    </row>
    <row r="4305" spans="1:48" x14ac:dyDescent="0.35">
      <c r="A4305" s="9" t="s">
        <v>1489</v>
      </c>
      <c r="B4305" s="9" t="s">
        <v>1490</v>
      </c>
      <c r="C4305" s="9" t="s">
        <v>17</v>
      </c>
      <c r="D4305" s="9" t="s">
        <v>681</v>
      </c>
      <c r="E4305" s="9" t="s">
        <v>1257</v>
      </c>
      <c r="F4305" s="9">
        <v>999922784</v>
      </c>
      <c r="G4305" s="9" t="s">
        <v>6345</v>
      </c>
      <c r="H4305" s="9" t="s">
        <v>55</v>
      </c>
      <c r="I4305" s="9" t="s">
        <v>10</v>
      </c>
      <c r="J4305" s="10" t="s">
        <v>1098</v>
      </c>
      <c r="K4305" s="3">
        <f t="shared" si="603"/>
        <v>111</v>
      </c>
      <c r="M4305" s="9">
        <f t="shared" si="604"/>
        <v>111</v>
      </c>
      <c r="N4305" s="9">
        <f t="shared" si="605"/>
        <v>0</v>
      </c>
      <c r="O4305" s="9">
        <f t="shared" si="606"/>
        <v>60</v>
      </c>
      <c r="P4305" s="9">
        <f t="shared" si="607"/>
        <v>1</v>
      </c>
      <c r="Q4305" s="9">
        <f t="shared" si="608"/>
        <v>0</v>
      </c>
      <c r="R4305" s="9">
        <f t="shared" si="609"/>
        <v>51</v>
      </c>
      <c r="S4305" s="9">
        <f t="shared" si="610"/>
        <v>0</v>
      </c>
      <c r="T4305" s="9">
        <f t="shared" si="611"/>
        <v>0</v>
      </c>
      <c r="X4305" s="9">
        <v>60</v>
      </c>
      <c r="AS4305" s="5">
        <v>51</v>
      </c>
      <c r="AT4305" s="6"/>
      <c r="AU4305" s="6"/>
      <c r="AV4305" s="6"/>
    </row>
    <row r="4306" spans="1:48" x14ac:dyDescent="0.35">
      <c r="A4306" s="9" t="s">
        <v>2684</v>
      </c>
      <c r="B4306" s="9" t="s">
        <v>1575</v>
      </c>
      <c r="C4306" s="9" t="s">
        <v>17</v>
      </c>
      <c r="D4306" s="9" t="s">
        <v>641</v>
      </c>
      <c r="E4306" s="9" t="s">
        <v>1257</v>
      </c>
      <c r="F4306" s="9">
        <v>999926367</v>
      </c>
      <c r="G4306" s="9" t="s">
        <v>2229</v>
      </c>
      <c r="H4306" s="9" t="s">
        <v>55</v>
      </c>
      <c r="I4306" s="9" t="s">
        <v>10</v>
      </c>
      <c r="J4306" s="10" t="s">
        <v>1098</v>
      </c>
      <c r="K4306" s="3">
        <f t="shared" si="603"/>
        <v>102.2</v>
      </c>
      <c r="M4306" s="9">
        <f t="shared" si="604"/>
        <v>102.2</v>
      </c>
      <c r="N4306" s="9">
        <f t="shared" si="605"/>
        <v>0</v>
      </c>
      <c r="O4306" s="9">
        <f t="shared" si="606"/>
        <v>51.2</v>
      </c>
      <c r="P4306" s="9">
        <f t="shared" si="607"/>
        <v>2</v>
      </c>
      <c r="Q4306" s="9">
        <f t="shared" si="608"/>
        <v>0</v>
      </c>
      <c r="R4306" s="9">
        <f t="shared" si="609"/>
        <v>51</v>
      </c>
      <c r="S4306" s="9">
        <f t="shared" si="610"/>
        <v>0</v>
      </c>
      <c r="T4306" s="9">
        <f t="shared" si="611"/>
        <v>0</v>
      </c>
      <c r="Z4306" s="9">
        <v>27.2</v>
      </c>
      <c r="AJ4306" s="9">
        <v>24</v>
      </c>
      <c r="AS4306" s="5">
        <v>51</v>
      </c>
      <c r="AT4306" s="6"/>
      <c r="AU4306" s="6"/>
      <c r="AV4306" s="6"/>
    </row>
    <row r="4307" spans="1:48" x14ac:dyDescent="0.35">
      <c r="A4307" s="9" t="s">
        <v>4865</v>
      </c>
      <c r="B4307" s="9" t="s">
        <v>4866</v>
      </c>
      <c r="C4307" s="9" t="s">
        <v>17</v>
      </c>
      <c r="D4307" s="9" t="s">
        <v>707</v>
      </c>
      <c r="E4307" s="9" t="s">
        <v>1257</v>
      </c>
      <c r="F4307" s="9">
        <v>999927438</v>
      </c>
      <c r="G4307" s="9" t="s">
        <v>1182</v>
      </c>
      <c r="H4307" s="9" t="s">
        <v>55</v>
      </c>
      <c r="I4307" s="9" t="s">
        <v>10</v>
      </c>
      <c r="J4307" s="10" t="s">
        <v>1098</v>
      </c>
      <c r="K4307" s="3">
        <f t="shared" si="603"/>
        <v>98</v>
      </c>
      <c r="M4307" s="9">
        <f t="shared" si="604"/>
        <v>98</v>
      </c>
      <c r="N4307" s="9">
        <f t="shared" si="605"/>
        <v>0</v>
      </c>
      <c r="O4307" s="9">
        <f t="shared" si="606"/>
        <v>30</v>
      </c>
      <c r="P4307" s="9">
        <f t="shared" si="607"/>
        <v>1</v>
      </c>
      <c r="Q4307" s="9">
        <f t="shared" si="608"/>
        <v>0</v>
      </c>
      <c r="R4307" s="9">
        <f t="shared" si="609"/>
        <v>68</v>
      </c>
      <c r="S4307" s="9">
        <f t="shared" si="610"/>
        <v>0</v>
      </c>
      <c r="T4307" s="9">
        <f t="shared" si="611"/>
        <v>0</v>
      </c>
      <c r="AM4307" s="9">
        <v>30</v>
      </c>
      <c r="AS4307" s="5">
        <v>68</v>
      </c>
      <c r="AT4307" s="6"/>
      <c r="AU4307" s="6"/>
      <c r="AV4307" s="6"/>
    </row>
    <row r="4308" spans="1:48" x14ac:dyDescent="0.35">
      <c r="A4308" s="9" t="s">
        <v>112</v>
      </c>
      <c r="B4308" s="9" t="s">
        <v>3470</v>
      </c>
      <c r="C4308" s="9" t="s">
        <v>17</v>
      </c>
      <c r="D4308" s="9" t="s">
        <v>24</v>
      </c>
      <c r="E4308" s="9" t="s">
        <v>1257</v>
      </c>
      <c r="F4308" s="9">
        <v>999926960</v>
      </c>
      <c r="G4308" s="9" t="s">
        <v>1199</v>
      </c>
      <c r="H4308" s="9" t="s">
        <v>55</v>
      </c>
      <c r="I4308" s="9" t="s">
        <v>10</v>
      </c>
      <c r="J4308" s="10" t="s">
        <v>1098</v>
      </c>
      <c r="K4308" s="3">
        <f t="shared" si="603"/>
        <v>90</v>
      </c>
      <c r="M4308" s="9">
        <f t="shared" si="604"/>
        <v>90</v>
      </c>
      <c r="N4308" s="9">
        <f t="shared" si="605"/>
        <v>0</v>
      </c>
      <c r="O4308" s="9">
        <f t="shared" si="606"/>
        <v>90</v>
      </c>
      <c r="P4308" s="9">
        <f t="shared" si="607"/>
        <v>1</v>
      </c>
      <c r="Q4308" s="9">
        <f t="shared" si="608"/>
        <v>0</v>
      </c>
      <c r="R4308" s="9">
        <f t="shared" si="609"/>
        <v>0</v>
      </c>
      <c r="S4308" s="9">
        <f t="shared" si="610"/>
        <v>0</v>
      </c>
      <c r="T4308" s="9">
        <f t="shared" si="611"/>
        <v>0</v>
      </c>
      <c r="AC4308" s="9">
        <v>90</v>
      </c>
      <c r="AS4308" s="5"/>
      <c r="AT4308" s="6"/>
      <c r="AU4308" s="6"/>
      <c r="AV4308" s="6"/>
    </row>
    <row r="4309" spans="1:48" x14ac:dyDescent="0.35">
      <c r="A4309" s="9" t="s">
        <v>2677</v>
      </c>
      <c r="B4309" s="9" t="s">
        <v>2678</v>
      </c>
      <c r="C4309" s="9" t="s">
        <v>17</v>
      </c>
      <c r="D4309" s="9" t="s">
        <v>641</v>
      </c>
      <c r="E4309" s="9" t="s">
        <v>1257</v>
      </c>
      <c r="F4309" s="9">
        <v>999926137</v>
      </c>
      <c r="G4309" s="9" t="s">
        <v>1201</v>
      </c>
      <c r="H4309" s="9" t="s">
        <v>55</v>
      </c>
      <c r="I4309" s="9" t="s">
        <v>10</v>
      </c>
      <c r="J4309" s="10" t="s">
        <v>1098</v>
      </c>
      <c r="K4309" s="3">
        <f t="shared" si="603"/>
        <v>87</v>
      </c>
      <c r="M4309" s="9">
        <f t="shared" si="604"/>
        <v>87</v>
      </c>
      <c r="N4309" s="9">
        <f t="shared" si="605"/>
        <v>0</v>
      </c>
      <c r="O4309" s="9">
        <f t="shared" si="606"/>
        <v>36</v>
      </c>
      <c r="P4309" s="9">
        <f t="shared" si="607"/>
        <v>1</v>
      </c>
      <c r="Q4309" s="9">
        <f t="shared" si="608"/>
        <v>0</v>
      </c>
      <c r="R4309" s="9">
        <f t="shared" si="609"/>
        <v>51</v>
      </c>
      <c r="S4309" s="9">
        <f t="shared" si="610"/>
        <v>0</v>
      </c>
      <c r="T4309" s="9">
        <f t="shared" si="611"/>
        <v>0</v>
      </c>
      <c r="Z4309" s="9">
        <v>36</v>
      </c>
      <c r="AS4309" s="5">
        <v>51</v>
      </c>
      <c r="AT4309" s="6"/>
      <c r="AU4309" s="6"/>
      <c r="AV4309" s="6"/>
    </row>
    <row r="4310" spans="1:48" x14ac:dyDescent="0.35">
      <c r="A4310" s="9" t="s">
        <v>3471</v>
      </c>
      <c r="B4310" s="9" t="s">
        <v>99</v>
      </c>
      <c r="C4310" s="9" t="s">
        <v>17</v>
      </c>
      <c r="D4310" s="9" t="s">
        <v>24</v>
      </c>
      <c r="E4310" s="9" t="s">
        <v>1257</v>
      </c>
      <c r="F4310" s="9">
        <v>999920362</v>
      </c>
      <c r="G4310" s="9" t="s">
        <v>3290</v>
      </c>
      <c r="H4310" s="9" t="s">
        <v>55</v>
      </c>
      <c r="I4310" s="9" t="s">
        <v>10</v>
      </c>
      <c r="J4310" s="10" t="s">
        <v>1098</v>
      </c>
      <c r="K4310" s="3">
        <f t="shared" si="603"/>
        <v>68</v>
      </c>
      <c r="M4310" s="9">
        <f t="shared" si="604"/>
        <v>68</v>
      </c>
      <c r="N4310" s="9">
        <f t="shared" si="605"/>
        <v>0</v>
      </c>
      <c r="O4310" s="9">
        <f t="shared" si="606"/>
        <v>68</v>
      </c>
      <c r="P4310" s="9">
        <f t="shared" si="607"/>
        <v>1</v>
      </c>
      <c r="Q4310" s="9">
        <f t="shared" si="608"/>
        <v>0</v>
      </c>
      <c r="R4310" s="9">
        <f t="shared" si="609"/>
        <v>0</v>
      </c>
      <c r="S4310" s="9">
        <f t="shared" si="610"/>
        <v>0</v>
      </c>
      <c r="T4310" s="9">
        <f t="shared" si="611"/>
        <v>0</v>
      </c>
      <c r="AC4310" s="9">
        <v>68</v>
      </c>
      <c r="AS4310" s="5"/>
      <c r="AT4310" s="6"/>
      <c r="AU4310" s="6"/>
      <c r="AV4310" s="6"/>
    </row>
    <row r="4311" spans="1:48" x14ac:dyDescent="0.35">
      <c r="A4311" s="9" t="s">
        <v>1226</v>
      </c>
      <c r="B4311" s="9" t="s">
        <v>2009</v>
      </c>
      <c r="C4311" s="9" t="s">
        <v>17</v>
      </c>
      <c r="D4311" s="9" t="s">
        <v>626</v>
      </c>
      <c r="E4311" s="9" t="s">
        <v>1257</v>
      </c>
      <c r="F4311" s="9">
        <v>999925370</v>
      </c>
      <c r="G4311" s="9" t="s">
        <v>5459</v>
      </c>
      <c r="H4311" s="9" t="s">
        <v>55</v>
      </c>
      <c r="I4311" s="9" t="s">
        <v>10</v>
      </c>
      <c r="J4311" s="10" t="s">
        <v>1098</v>
      </c>
      <c r="K4311" s="3">
        <f t="shared" si="603"/>
        <v>68</v>
      </c>
      <c r="M4311" s="9">
        <f t="shared" si="604"/>
        <v>68</v>
      </c>
      <c r="N4311" s="9">
        <f t="shared" si="605"/>
        <v>0</v>
      </c>
      <c r="O4311" s="9">
        <f t="shared" si="606"/>
        <v>68</v>
      </c>
      <c r="P4311" s="9">
        <f t="shared" si="607"/>
        <v>1</v>
      </c>
      <c r="Q4311" s="9">
        <f t="shared" si="608"/>
        <v>0</v>
      </c>
      <c r="R4311" s="9">
        <f t="shared" si="609"/>
        <v>0</v>
      </c>
      <c r="S4311" s="9">
        <f t="shared" si="610"/>
        <v>0</v>
      </c>
      <c r="T4311" s="9">
        <f t="shared" si="611"/>
        <v>0</v>
      </c>
      <c r="Y4311" s="9">
        <v>68</v>
      </c>
      <c r="AS4311" s="5"/>
      <c r="AT4311" s="6"/>
      <c r="AU4311" s="6"/>
      <c r="AV4311" s="6"/>
    </row>
    <row r="4312" spans="1:48" x14ac:dyDescent="0.35">
      <c r="A4312" s="9" t="s">
        <v>2657</v>
      </c>
      <c r="B4312" s="9" t="s">
        <v>2658</v>
      </c>
      <c r="C4312" s="9" t="s">
        <v>17</v>
      </c>
      <c r="E4312" s="9" t="s">
        <v>1257</v>
      </c>
      <c r="F4312" s="9">
        <v>999925767</v>
      </c>
      <c r="G4312" s="9" t="s">
        <v>2246</v>
      </c>
      <c r="H4312" s="9" t="s">
        <v>55</v>
      </c>
      <c r="I4312" s="9" t="s">
        <v>10</v>
      </c>
      <c r="J4312" s="10" t="s">
        <v>1098</v>
      </c>
      <c r="K4312" s="3">
        <f t="shared" si="603"/>
        <v>68</v>
      </c>
      <c r="M4312" s="9">
        <f t="shared" si="604"/>
        <v>68</v>
      </c>
      <c r="N4312" s="9">
        <f t="shared" si="605"/>
        <v>0</v>
      </c>
      <c r="O4312" s="9">
        <f t="shared" si="606"/>
        <v>0</v>
      </c>
      <c r="P4312" s="9">
        <f t="shared" si="607"/>
        <v>0</v>
      </c>
      <c r="Q4312" s="9">
        <f t="shared" si="608"/>
        <v>0</v>
      </c>
      <c r="R4312" s="9">
        <f t="shared" si="609"/>
        <v>68</v>
      </c>
      <c r="S4312" s="9">
        <f t="shared" si="610"/>
        <v>0</v>
      </c>
      <c r="T4312" s="9">
        <f t="shared" si="611"/>
        <v>0</v>
      </c>
      <c r="AS4312" s="5">
        <v>68</v>
      </c>
      <c r="AT4312" s="6"/>
      <c r="AU4312" s="6"/>
      <c r="AV4312" s="6"/>
    </row>
    <row r="4313" spans="1:48" x14ac:dyDescent="0.35">
      <c r="A4313" s="9" t="s">
        <v>4162</v>
      </c>
      <c r="B4313" s="9" t="s">
        <v>6156</v>
      </c>
      <c r="C4313" s="9" t="s">
        <v>17</v>
      </c>
      <c r="D4313" s="9" t="s">
        <v>24</v>
      </c>
      <c r="E4313" s="9" t="s">
        <v>1257</v>
      </c>
      <c r="F4313" s="9">
        <v>999926426</v>
      </c>
      <c r="G4313" s="9" t="s">
        <v>6268</v>
      </c>
      <c r="H4313" s="9" t="s">
        <v>55</v>
      </c>
      <c r="I4313" s="9" t="s">
        <v>10</v>
      </c>
      <c r="J4313" s="10" t="s">
        <v>1098</v>
      </c>
      <c r="K4313" s="3">
        <f t="shared" si="603"/>
        <v>68</v>
      </c>
      <c r="M4313" s="9">
        <f t="shared" si="604"/>
        <v>68</v>
      </c>
      <c r="N4313" s="9">
        <f t="shared" si="605"/>
        <v>0</v>
      </c>
      <c r="O4313" s="9">
        <f t="shared" si="606"/>
        <v>0</v>
      </c>
      <c r="P4313" s="9">
        <f t="shared" si="607"/>
        <v>0</v>
      </c>
      <c r="Q4313" s="9">
        <f t="shared" si="608"/>
        <v>0</v>
      </c>
      <c r="R4313" s="9">
        <f t="shared" si="609"/>
        <v>68</v>
      </c>
      <c r="S4313" s="9">
        <f t="shared" si="610"/>
        <v>0</v>
      </c>
      <c r="T4313" s="9">
        <f t="shared" si="611"/>
        <v>0</v>
      </c>
      <c r="AS4313" s="5">
        <v>68</v>
      </c>
      <c r="AT4313" s="6"/>
      <c r="AU4313" s="6"/>
      <c r="AV4313" s="6"/>
    </row>
    <row r="4314" spans="1:48" x14ac:dyDescent="0.35">
      <c r="A4314" s="9" t="s">
        <v>4791</v>
      </c>
      <c r="B4314" s="9" t="s">
        <v>1221</v>
      </c>
      <c r="C4314" s="9" t="s">
        <v>17</v>
      </c>
      <c r="D4314" s="9" t="s">
        <v>80</v>
      </c>
      <c r="E4314" s="9" t="s">
        <v>1257</v>
      </c>
      <c r="F4314" s="9">
        <v>999927925</v>
      </c>
      <c r="G4314" s="9" t="s">
        <v>6319</v>
      </c>
      <c r="H4314" s="9" t="s">
        <v>55</v>
      </c>
      <c r="I4314" s="9" t="s">
        <v>10</v>
      </c>
      <c r="J4314" s="10" t="s">
        <v>1098</v>
      </c>
      <c r="K4314" s="3">
        <f t="shared" si="603"/>
        <v>68</v>
      </c>
      <c r="M4314" s="9">
        <f t="shared" si="604"/>
        <v>68</v>
      </c>
      <c r="N4314" s="9">
        <f t="shared" si="605"/>
        <v>0</v>
      </c>
      <c r="O4314" s="9">
        <f t="shared" si="606"/>
        <v>0</v>
      </c>
      <c r="P4314" s="9">
        <f t="shared" si="607"/>
        <v>0</v>
      </c>
      <c r="Q4314" s="9">
        <f t="shared" si="608"/>
        <v>0</v>
      </c>
      <c r="R4314" s="9">
        <f t="shared" si="609"/>
        <v>68</v>
      </c>
      <c r="S4314" s="9">
        <f t="shared" si="610"/>
        <v>0</v>
      </c>
      <c r="T4314" s="9">
        <f t="shared" si="611"/>
        <v>0</v>
      </c>
      <c r="AS4314" s="5">
        <v>68</v>
      </c>
      <c r="AT4314" s="6"/>
      <c r="AU4314" s="6"/>
      <c r="AV4314" s="6"/>
    </row>
    <row r="4315" spans="1:48" x14ac:dyDescent="0.35">
      <c r="A4315" s="9" t="s">
        <v>2115</v>
      </c>
      <c r="B4315" s="9" t="s">
        <v>4560</v>
      </c>
      <c r="C4315" s="9" t="s">
        <v>17</v>
      </c>
      <c r="D4315" s="9" t="s">
        <v>627</v>
      </c>
      <c r="E4315" s="9" t="s">
        <v>1257</v>
      </c>
      <c r="F4315" s="9">
        <v>999918974</v>
      </c>
      <c r="G4315" s="9" t="s">
        <v>6268</v>
      </c>
      <c r="H4315" s="9" t="s">
        <v>55</v>
      </c>
      <c r="I4315" s="9" t="s">
        <v>10</v>
      </c>
      <c r="J4315" s="10" t="s">
        <v>1098</v>
      </c>
      <c r="K4315" s="3">
        <f t="shared" si="603"/>
        <v>60</v>
      </c>
      <c r="M4315" s="9">
        <f t="shared" si="604"/>
        <v>60</v>
      </c>
      <c r="N4315" s="9">
        <f t="shared" si="605"/>
        <v>0</v>
      </c>
      <c r="O4315" s="9">
        <f t="shared" si="606"/>
        <v>60</v>
      </c>
      <c r="P4315" s="9">
        <f t="shared" si="607"/>
        <v>1</v>
      </c>
      <c r="Q4315" s="9">
        <f t="shared" si="608"/>
        <v>0</v>
      </c>
      <c r="R4315" s="9">
        <f t="shared" si="609"/>
        <v>0</v>
      </c>
      <c r="S4315" s="9">
        <f t="shared" si="610"/>
        <v>0</v>
      </c>
      <c r="T4315" s="9">
        <f t="shared" si="611"/>
        <v>0</v>
      </c>
      <c r="AK4315" s="9">
        <v>60</v>
      </c>
      <c r="AS4315" s="5"/>
      <c r="AT4315" s="6"/>
      <c r="AU4315" s="6"/>
      <c r="AV4315" s="6"/>
    </row>
    <row r="4316" spans="1:48" x14ac:dyDescent="0.35">
      <c r="A4316" s="9" t="s">
        <v>89</v>
      </c>
      <c r="B4316" s="9" t="s">
        <v>4794</v>
      </c>
      <c r="C4316" s="9" t="s">
        <v>17</v>
      </c>
      <c r="D4316" s="9" t="s">
        <v>80</v>
      </c>
      <c r="E4316" s="9" t="s">
        <v>1257</v>
      </c>
      <c r="F4316" s="9">
        <v>999921639</v>
      </c>
      <c r="G4316" s="9" t="s">
        <v>1143</v>
      </c>
      <c r="H4316" s="9" t="s">
        <v>55</v>
      </c>
      <c r="I4316" s="9" t="s">
        <v>10</v>
      </c>
      <c r="J4316" s="10" t="s">
        <v>1098</v>
      </c>
      <c r="K4316" s="3">
        <f t="shared" si="603"/>
        <v>60</v>
      </c>
      <c r="M4316" s="9">
        <f t="shared" si="604"/>
        <v>60</v>
      </c>
      <c r="N4316" s="9">
        <f t="shared" si="605"/>
        <v>0</v>
      </c>
      <c r="O4316" s="9">
        <f t="shared" si="606"/>
        <v>60</v>
      </c>
      <c r="P4316" s="9">
        <f t="shared" si="607"/>
        <v>1</v>
      </c>
      <c r="Q4316" s="9">
        <f t="shared" si="608"/>
        <v>0</v>
      </c>
      <c r="R4316" s="9">
        <f t="shared" si="609"/>
        <v>0</v>
      </c>
      <c r="S4316" s="9">
        <f t="shared" si="610"/>
        <v>0</v>
      </c>
      <c r="T4316" s="9">
        <f t="shared" si="611"/>
        <v>0</v>
      </c>
      <c r="AN4316" s="9">
        <v>60</v>
      </c>
      <c r="AS4316" s="5"/>
      <c r="AT4316" s="6"/>
      <c r="AU4316" s="6"/>
      <c r="AV4316" s="6"/>
    </row>
    <row r="4317" spans="1:48" x14ac:dyDescent="0.35">
      <c r="A4317" s="9" t="s">
        <v>2372</v>
      </c>
      <c r="B4317" s="9" t="s">
        <v>1253</v>
      </c>
      <c r="C4317" s="9" t="s">
        <v>17</v>
      </c>
      <c r="D4317" s="9" t="s">
        <v>641</v>
      </c>
      <c r="E4317" s="9" t="s">
        <v>1257</v>
      </c>
      <c r="F4317" s="9">
        <v>999926532</v>
      </c>
      <c r="G4317" s="9" t="s">
        <v>2269</v>
      </c>
      <c r="H4317" s="9" t="s">
        <v>55</v>
      </c>
      <c r="I4317" s="9" t="s">
        <v>10</v>
      </c>
      <c r="J4317" s="10" t="s">
        <v>1098</v>
      </c>
      <c r="K4317" s="3">
        <f t="shared" si="603"/>
        <v>60</v>
      </c>
      <c r="M4317" s="9">
        <f t="shared" si="604"/>
        <v>60</v>
      </c>
      <c r="N4317" s="9">
        <f t="shared" si="605"/>
        <v>0</v>
      </c>
      <c r="O4317" s="9">
        <f t="shared" si="606"/>
        <v>60</v>
      </c>
      <c r="P4317" s="9">
        <f t="shared" si="607"/>
        <v>1</v>
      </c>
      <c r="Q4317" s="9">
        <f t="shared" si="608"/>
        <v>0</v>
      </c>
      <c r="R4317" s="9">
        <f t="shared" si="609"/>
        <v>0</v>
      </c>
      <c r="S4317" s="9">
        <f t="shared" si="610"/>
        <v>0</v>
      </c>
      <c r="T4317" s="9">
        <f t="shared" si="611"/>
        <v>0</v>
      </c>
      <c r="Z4317" s="9">
        <v>60</v>
      </c>
      <c r="AS4317" s="5"/>
      <c r="AT4317" s="6"/>
      <c r="AU4317" s="6"/>
      <c r="AV4317" s="6"/>
    </row>
    <row r="4318" spans="1:48" x14ac:dyDescent="0.35">
      <c r="A4318" s="9" t="s">
        <v>3477</v>
      </c>
      <c r="B4318" s="9" t="s">
        <v>3247</v>
      </c>
      <c r="C4318" s="9" t="s">
        <v>17</v>
      </c>
      <c r="D4318" s="9" t="s">
        <v>24</v>
      </c>
      <c r="E4318" s="9" t="s">
        <v>1257</v>
      </c>
      <c r="F4318" s="9">
        <v>999921461</v>
      </c>
      <c r="G4318" s="9" t="s">
        <v>3190</v>
      </c>
      <c r="H4318" s="9" t="s">
        <v>55</v>
      </c>
      <c r="I4318" s="9" t="s">
        <v>10</v>
      </c>
      <c r="J4318" s="10" t="s">
        <v>1098</v>
      </c>
      <c r="K4318" s="3">
        <f t="shared" si="603"/>
        <v>51</v>
      </c>
      <c r="M4318" s="9">
        <f t="shared" si="604"/>
        <v>51</v>
      </c>
      <c r="N4318" s="9">
        <f t="shared" si="605"/>
        <v>0</v>
      </c>
      <c r="O4318" s="9">
        <f t="shared" si="606"/>
        <v>51</v>
      </c>
      <c r="P4318" s="9">
        <f t="shared" si="607"/>
        <v>1</v>
      </c>
      <c r="Q4318" s="9">
        <f t="shared" si="608"/>
        <v>0</v>
      </c>
      <c r="R4318" s="9">
        <f t="shared" si="609"/>
        <v>0</v>
      </c>
      <c r="S4318" s="9">
        <f t="shared" si="610"/>
        <v>0</v>
      </c>
      <c r="T4318" s="9">
        <f t="shared" si="611"/>
        <v>0</v>
      </c>
      <c r="AC4318" s="9">
        <v>51</v>
      </c>
      <c r="AS4318" s="5"/>
      <c r="AT4318" s="6"/>
      <c r="AU4318" s="6"/>
      <c r="AV4318" s="6"/>
    </row>
    <row r="4319" spans="1:48" x14ac:dyDescent="0.35">
      <c r="A4319" s="9" t="s">
        <v>3474</v>
      </c>
      <c r="B4319" s="9" t="s">
        <v>3475</v>
      </c>
      <c r="C4319" s="9" t="s">
        <v>17</v>
      </c>
      <c r="E4319" s="9" t="s">
        <v>1257</v>
      </c>
      <c r="F4319" s="9">
        <v>999924599</v>
      </c>
      <c r="G4319" s="9" t="s">
        <v>3143</v>
      </c>
      <c r="H4319" s="9" t="s">
        <v>55</v>
      </c>
      <c r="I4319" s="9" t="s">
        <v>10</v>
      </c>
      <c r="J4319" s="10" t="s">
        <v>1098</v>
      </c>
      <c r="K4319" s="3">
        <f t="shared" si="603"/>
        <v>51</v>
      </c>
      <c r="M4319" s="9">
        <f t="shared" si="604"/>
        <v>51</v>
      </c>
      <c r="N4319" s="9">
        <f t="shared" si="605"/>
        <v>0</v>
      </c>
      <c r="O4319" s="9">
        <f t="shared" si="606"/>
        <v>51</v>
      </c>
      <c r="P4319" s="9">
        <f t="shared" si="607"/>
        <v>1</v>
      </c>
      <c r="Q4319" s="9">
        <f t="shared" si="608"/>
        <v>0</v>
      </c>
      <c r="R4319" s="9">
        <f t="shared" si="609"/>
        <v>0</v>
      </c>
      <c r="S4319" s="9">
        <f t="shared" si="610"/>
        <v>0</v>
      </c>
      <c r="T4319" s="9">
        <f t="shared" si="611"/>
        <v>0</v>
      </c>
      <c r="AC4319" s="9">
        <v>51</v>
      </c>
      <c r="AS4319" s="5"/>
      <c r="AT4319" s="6"/>
      <c r="AU4319" s="6"/>
      <c r="AV4319" s="6"/>
    </row>
    <row r="4320" spans="1:48" x14ac:dyDescent="0.35">
      <c r="A4320" s="9" t="s">
        <v>722</v>
      </c>
      <c r="B4320" s="9" t="s">
        <v>2010</v>
      </c>
      <c r="C4320" s="9" t="s">
        <v>17</v>
      </c>
      <c r="D4320" s="9" t="s">
        <v>626</v>
      </c>
      <c r="E4320" s="9" t="s">
        <v>1257</v>
      </c>
      <c r="F4320" s="9">
        <v>999926070</v>
      </c>
      <c r="G4320" s="9" t="s">
        <v>1672</v>
      </c>
      <c r="H4320" s="9" t="s">
        <v>55</v>
      </c>
      <c r="I4320" s="9" t="s">
        <v>10</v>
      </c>
      <c r="J4320" s="10" t="s">
        <v>1098</v>
      </c>
      <c r="K4320" s="3">
        <f t="shared" si="603"/>
        <v>51</v>
      </c>
      <c r="M4320" s="9">
        <f t="shared" si="604"/>
        <v>51</v>
      </c>
      <c r="N4320" s="9">
        <f t="shared" si="605"/>
        <v>0</v>
      </c>
      <c r="O4320" s="9">
        <f t="shared" si="606"/>
        <v>51</v>
      </c>
      <c r="P4320" s="9">
        <f t="shared" si="607"/>
        <v>1</v>
      </c>
      <c r="Q4320" s="9">
        <f t="shared" si="608"/>
        <v>0</v>
      </c>
      <c r="R4320" s="9">
        <f t="shared" si="609"/>
        <v>0</v>
      </c>
      <c r="S4320" s="9">
        <f t="shared" si="610"/>
        <v>0</v>
      </c>
      <c r="T4320" s="9">
        <f t="shared" si="611"/>
        <v>0</v>
      </c>
      <c r="Y4320" s="9">
        <v>51</v>
      </c>
      <c r="AS4320" s="5"/>
      <c r="AT4320" s="6"/>
      <c r="AU4320" s="6"/>
      <c r="AV4320" s="6"/>
    </row>
    <row r="4321" spans="1:48" x14ac:dyDescent="0.35">
      <c r="A4321" s="9" t="s">
        <v>1777</v>
      </c>
      <c r="B4321" s="9" t="s">
        <v>3051</v>
      </c>
      <c r="C4321" s="9" t="s">
        <v>17</v>
      </c>
      <c r="D4321" s="9" t="s">
        <v>628</v>
      </c>
      <c r="E4321" s="9" t="s">
        <v>1257</v>
      </c>
      <c r="F4321" s="9">
        <v>999926554</v>
      </c>
      <c r="G4321" s="9" t="s">
        <v>3926</v>
      </c>
      <c r="H4321" s="9" t="s">
        <v>55</v>
      </c>
      <c r="I4321" s="9" t="s">
        <v>10</v>
      </c>
      <c r="J4321" s="10" t="s">
        <v>1098</v>
      </c>
      <c r="K4321" s="3">
        <f t="shared" si="603"/>
        <v>51</v>
      </c>
      <c r="M4321" s="9">
        <f t="shared" si="604"/>
        <v>51</v>
      </c>
      <c r="N4321" s="9">
        <f t="shared" si="605"/>
        <v>0</v>
      </c>
      <c r="O4321" s="9">
        <f t="shared" si="606"/>
        <v>0</v>
      </c>
      <c r="P4321" s="9">
        <f t="shared" si="607"/>
        <v>0</v>
      </c>
      <c r="Q4321" s="9">
        <f t="shared" si="608"/>
        <v>0</v>
      </c>
      <c r="R4321" s="9">
        <f t="shared" si="609"/>
        <v>51</v>
      </c>
      <c r="S4321" s="9">
        <f t="shared" si="610"/>
        <v>0</v>
      </c>
      <c r="T4321" s="9">
        <f t="shared" si="611"/>
        <v>0</v>
      </c>
      <c r="AS4321" s="5">
        <v>51</v>
      </c>
      <c r="AT4321" s="6"/>
      <c r="AU4321" s="6"/>
      <c r="AV4321" s="6"/>
    </row>
    <row r="4322" spans="1:48" x14ac:dyDescent="0.35">
      <c r="A4322" s="9" t="s">
        <v>1885</v>
      </c>
      <c r="B4322" s="9" t="s">
        <v>4795</v>
      </c>
      <c r="C4322" s="9" t="s">
        <v>17</v>
      </c>
      <c r="D4322" s="9" t="s">
        <v>80</v>
      </c>
      <c r="E4322" s="9" t="s">
        <v>1257</v>
      </c>
      <c r="F4322" s="9">
        <v>999920760</v>
      </c>
      <c r="G4322" s="9" t="s">
        <v>1143</v>
      </c>
      <c r="H4322" s="9" t="s">
        <v>55</v>
      </c>
      <c r="I4322" s="9" t="s">
        <v>10</v>
      </c>
      <c r="J4322" s="10" t="s">
        <v>1098</v>
      </c>
      <c r="K4322" s="3">
        <f t="shared" si="603"/>
        <v>45</v>
      </c>
      <c r="M4322" s="9">
        <f t="shared" si="604"/>
        <v>45</v>
      </c>
      <c r="N4322" s="9">
        <f t="shared" si="605"/>
        <v>0</v>
      </c>
      <c r="O4322" s="9">
        <f t="shared" si="606"/>
        <v>45</v>
      </c>
      <c r="P4322" s="9">
        <f t="shared" si="607"/>
        <v>1</v>
      </c>
      <c r="Q4322" s="9">
        <f t="shared" si="608"/>
        <v>0</v>
      </c>
      <c r="R4322" s="9">
        <f t="shared" si="609"/>
        <v>0</v>
      </c>
      <c r="S4322" s="9">
        <f t="shared" si="610"/>
        <v>0</v>
      </c>
      <c r="T4322" s="9">
        <f t="shared" si="611"/>
        <v>0</v>
      </c>
      <c r="AN4322" s="9">
        <v>45</v>
      </c>
      <c r="AS4322" s="5"/>
      <c r="AT4322" s="6"/>
      <c r="AU4322" s="6"/>
      <c r="AV4322" s="6"/>
    </row>
    <row r="4323" spans="1:48" x14ac:dyDescent="0.35">
      <c r="A4323" s="9" t="s">
        <v>414</v>
      </c>
      <c r="B4323" s="9" t="s">
        <v>1221</v>
      </c>
      <c r="C4323" s="9" t="s">
        <v>17</v>
      </c>
      <c r="D4323" s="9" t="s">
        <v>641</v>
      </c>
      <c r="E4323" s="9" t="s">
        <v>1257</v>
      </c>
      <c r="F4323" s="9">
        <v>999922256</v>
      </c>
      <c r="G4323" s="9" t="s">
        <v>6268</v>
      </c>
      <c r="H4323" s="9" t="s">
        <v>55</v>
      </c>
      <c r="I4323" s="9" t="s">
        <v>10</v>
      </c>
      <c r="J4323" s="10" t="s">
        <v>1098</v>
      </c>
      <c r="K4323" s="3">
        <f t="shared" si="603"/>
        <v>45</v>
      </c>
      <c r="M4323" s="9">
        <f t="shared" si="604"/>
        <v>45</v>
      </c>
      <c r="N4323" s="9">
        <f t="shared" si="605"/>
        <v>0</v>
      </c>
      <c r="O4323" s="9">
        <f t="shared" si="606"/>
        <v>45</v>
      </c>
      <c r="P4323" s="9">
        <f t="shared" si="607"/>
        <v>1</v>
      </c>
      <c r="Q4323" s="9">
        <f t="shared" si="608"/>
        <v>0</v>
      </c>
      <c r="R4323" s="9">
        <f t="shared" si="609"/>
        <v>0</v>
      </c>
      <c r="S4323" s="9">
        <f t="shared" si="610"/>
        <v>0</v>
      </c>
      <c r="T4323" s="9">
        <f t="shared" si="611"/>
        <v>0</v>
      </c>
      <c r="Z4323" s="9">
        <v>45</v>
      </c>
      <c r="AS4323" s="5"/>
      <c r="AT4323" s="6"/>
      <c r="AU4323" s="6"/>
      <c r="AV4323" s="6"/>
    </row>
    <row r="4324" spans="1:48" x14ac:dyDescent="0.35">
      <c r="A4324" s="9" t="s">
        <v>1364</v>
      </c>
      <c r="B4324" s="9" t="s">
        <v>1365</v>
      </c>
      <c r="C4324" s="9" t="s">
        <v>17</v>
      </c>
      <c r="D4324" s="9" t="s">
        <v>19</v>
      </c>
      <c r="E4324" s="9" t="s">
        <v>1257</v>
      </c>
      <c r="F4324" s="9">
        <v>999925311</v>
      </c>
      <c r="G4324" s="9" t="s">
        <v>1167</v>
      </c>
      <c r="H4324" s="9" t="s">
        <v>55</v>
      </c>
      <c r="I4324" s="9" t="s">
        <v>10</v>
      </c>
      <c r="J4324" s="10" t="s">
        <v>1098</v>
      </c>
      <c r="K4324" s="3">
        <f t="shared" si="603"/>
        <v>45</v>
      </c>
      <c r="M4324" s="9">
        <f t="shared" si="604"/>
        <v>45</v>
      </c>
      <c r="N4324" s="9">
        <f t="shared" si="605"/>
        <v>0</v>
      </c>
      <c r="O4324" s="9">
        <f t="shared" si="606"/>
        <v>45</v>
      </c>
      <c r="P4324" s="9">
        <f t="shared" si="607"/>
        <v>1</v>
      </c>
      <c r="Q4324" s="9">
        <f t="shared" si="608"/>
        <v>0</v>
      </c>
      <c r="R4324" s="9">
        <f t="shared" si="609"/>
        <v>0</v>
      </c>
      <c r="S4324" s="9">
        <f t="shared" si="610"/>
        <v>0</v>
      </c>
      <c r="T4324" s="9">
        <f t="shared" si="611"/>
        <v>0</v>
      </c>
      <c r="W4324" s="9">
        <v>45</v>
      </c>
      <c r="AS4324" s="5"/>
      <c r="AT4324" s="6"/>
      <c r="AU4324" s="6"/>
      <c r="AV4324" s="6"/>
    </row>
    <row r="4325" spans="1:48" x14ac:dyDescent="0.35">
      <c r="A4325" s="9" t="s">
        <v>4561</v>
      </c>
      <c r="B4325" s="9" t="s">
        <v>4562</v>
      </c>
      <c r="C4325" s="9" t="s">
        <v>17</v>
      </c>
      <c r="D4325" s="9" t="s">
        <v>627</v>
      </c>
      <c r="E4325" s="9" t="s">
        <v>1257</v>
      </c>
      <c r="F4325" s="9">
        <v>999925716</v>
      </c>
      <c r="G4325" s="9" t="s">
        <v>4537</v>
      </c>
      <c r="H4325" s="9" t="s">
        <v>55</v>
      </c>
      <c r="I4325" s="9" t="s">
        <v>10</v>
      </c>
      <c r="J4325" s="10" t="s">
        <v>1098</v>
      </c>
      <c r="K4325" s="3">
        <f t="shared" si="603"/>
        <v>45</v>
      </c>
      <c r="M4325" s="9">
        <f t="shared" si="604"/>
        <v>45</v>
      </c>
      <c r="N4325" s="9">
        <f t="shared" si="605"/>
        <v>0</v>
      </c>
      <c r="O4325" s="9">
        <f t="shared" si="606"/>
        <v>45</v>
      </c>
      <c r="P4325" s="9">
        <f t="shared" si="607"/>
        <v>1</v>
      </c>
      <c r="Q4325" s="9">
        <f t="shared" si="608"/>
        <v>0</v>
      </c>
      <c r="R4325" s="9">
        <f t="shared" si="609"/>
        <v>0</v>
      </c>
      <c r="S4325" s="9">
        <f t="shared" si="610"/>
        <v>0</v>
      </c>
      <c r="T4325" s="9">
        <f t="shared" si="611"/>
        <v>0</v>
      </c>
      <c r="AK4325" s="9">
        <v>45</v>
      </c>
      <c r="AS4325" s="5"/>
      <c r="AT4325" s="6"/>
      <c r="AU4325" s="6"/>
      <c r="AV4325" s="6"/>
    </row>
    <row r="4326" spans="1:48" x14ac:dyDescent="0.35">
      <c r="A4326" s="22" t="s">
        <v>622</v>
      </c>
      <c r="B4326" s="22" t="s">
        <v>4374</v>
      </c>
      <c r="C4326" s="22" t="s">
        <v>17</v>
      </c>
      <c r="D4326" s="9" t="s">
        <v>625</v>
      </c>
      <c r="E4326" s="22" t="s">
        <v>1257</v>
      </c>
      <c r="F4326" s="23">
        <v>999927549</v>
      </c>
      <c r="G4326" s="9" t="s">
        <v>5558</v>
      </c>
      <c r="H4326" s="22" t="s">
        <v>55</v>
      </c>
      <c r="I4326" s="9" t="s">
        <v>10</v>
      </c>
      <c r="J4326" s="10" t="s">
        <v>1098</v>
      </c>
      <c r="K4326" s="3">
        <f t="shared" si="603"/>
        <v>34</v>
      </c>
      <c r="M4326" s="9">
        <f t="shared" si="604"/>
        <v>34</v>
      </c>
      <c r="N4326" s="9">
        <f t="shared" si="605"/>
        <v>0</v>
      </c>
      <c r="O4326" s="9">
        <f t="shared" si="606"/>
        <v>34</v>
      </c>
      <c r="P4326" s="9">
        <f t="shared" si="607"/>
        <v>1</v>
      </c>
      <c r="Q4326" s="9">
        <f t="shared" si="608"/>
        <v>0</v>
      </c>
      <c r="R4326" s="9">
        <f t="shared" si="609"/>
        <v>0</v>
      </c>
      <c r="S4326" s="9">
        <f t="shared" si="610"/>
        <v>0</v>
      </c>
      <c r="T4326" s="9">
        <f t="shared" si="611"/>
        <v>0</v>
      </c>
      <c r="AI4326" s="9">
        <v>34</v>
      </c>
      <c r="AS4326" s="5"/>
      <c r="AT4326" s="6"/>
      <c r="AU4326" s="6"/>
      <c r="AV4326" s="6"/>
    </row>
    <row r="4327" spans="1:48" x14ac:dyDescent="0.35">
      <c r="A4327" s="9" t="s">
        <v>2686</v>
      </c>
      <c r="B4327" s="9" t="s">
        <v>3053</v>
      </c>
      <c r="C4327" s="9" t="s">
        <v>17</v>
      </c>
      <c r="D4327" s="9" t="s">
        <v>767</v>
      </c>
      <c r="E4327" s="9" t="s">
        <v>1257</v>
      </c>
      <c r="F4327" s="9">
        <v>999923763</v>
      </c>
      <c r="G4327" s="9" t="s">
        <v>2908</v>
      </c>
      <c r="H4327" s="9" t="s">
        <v>55</v>
      </c>
      <c r="I4327" s="9" t="s">
        <v>10</v>
      </c>
      <c r="J4327" s="10" t="s">
        <v>1098</v>
      </c>
      <c r="K4327" s="3">
        <f t="shared" si="603"/>
        <v>30</v>
      </c>
      <c r="M4327" s="9">
        <f t="shared" si="604"/>
        <v>30</v>
      </c>
      <c r="N4327" s="9">
        <f t="shared" si="605"/>
        <v>0</v>
      </c>
      <c r="O4327" s="9">
        <f t="shared" si="606"/>
        <v>30</v>
      </c>
      <c r="P4327" s="9">
        <f t="shared" si="607"/>
        <v>1</v>
      </c>
      <c r="Q4327" s="9">
        <f t="shared" si="608"/>
        <v>0</v>
      </c>
      <c r="R4327" s="9">
        <f t="shared" si="609"/>
        <v>0</v>
      </c>
      <c r="S4327" s="9">
        <f t="shared" si="610"/>
        <v>0</v>
      </c>
      <c r="T4327" s="9">
        <f t="shared" si="611"/>
        <v>0</v>
      </c>
      <c r="AA4327" s="9">
        <v>30</v>
      </c>
      <c r="AS4327" s="5"/>
      <c r="AT4327" s="6"/>
      <c r="AU4327" s="6"/>
      <c r="AV4327" s="6"/>
    </row>
    <row r="4328" spans="1:48" x14ac:dyDescent="0.35">
      <c r="A4328" s="9" t="s">
        <v>74</v>
      </c>
      <c r="B4328" s="9" t="s">
        <v>2791</v>
      </c>
      <c r="C4328" s="9" t="s">
        <v>17</v>
      </c>
      <c r="D4328" s="9" t="s">
        <v>672</v>
      </c>
      <c r="E4328" s="9" t="s">
        <v>1257</v>
      </c>
      <c r="F4328" s="9">
        <v>999926608</v>
      </c>
      <c r="G4328" s="9" t="s">
        <v>2759</v>
      </c>
      <c r="H4328" s="9" t="s">
        <v>55</v>
      </c>
      <c r="I4328" s="9" t="s">
        <v>10</v>
      </c>
      <c r="J4328" s="10" t="s">
        <v>1098</v>
      </c>
      <c r="K4328" s="3">
        <f t="shared" si="603"/>
        <v>30</v>
      </c>
      <c r="M4328" s="9">
        <f t="shared" si="604"/>
        <v>30</v>
      </c>
      <c r="N4328" s="9">
        <f t="shared" si="605"/>
        <v>0</v>
      </c>
      <c r="O4328" s="9">
        <f t="shared" si="606"/>
        <v>30</v>
      </c>
      <c r="P4328" s="9">
        <f t="shared" si="607"/>
        <v>1</v>
      </c>
      <c r="Q4328" s="9">
        <f t="shared" si="608"/>
        <v>0</v>
      </c>
      <c r="R4328" s="9">
        <f t="shared" si="609"/>
        <v>0</v>
      </c>
      <c r="S4328" s="9">
        <f t="shared" si="610"/>
        <v>0</v>
      </c>
      <c r="T4328" s="9">
        <f t="shared" si="611"/>
        <v>0</v>
      </c>
      <c r="AB4328" s="9">
        <v>30</v>
      </c>
      <c r="AS4328" s="5"/>
      <c r="AT4328" s="6"/>
      <c r="AU4328" s="6"/>
      <c r="AV4328" s="6"/>
    </row>
    <row r="4329" spans="1:48" x14ac:dyDescent="0.35">
      <c r="A4329" s="9" t="s">
        <v>145</v>
      </c>
      <c r="B4329" s="9" t="s">
        <v>5022</v>
      </c>
      <c r="C4329" s="9" t="s">
        <v>17</v>
      </c>
      <c r="E4329" s="9" t="s">
        <v>1257</v>
      </c>
      <c r="F4329" s="9">
        <v>999927463</v>
      </c>
      <c r="G4329" s="9" t="s">
        <v>6268</v>
      </c>
      <c r="H4329" s="9" t="s">
        <v>55</v>
      </c>
      <c r="I4329" s="9" t="s">
        <v>10</v>
      </c>
      <c r="J4329" s="10" t="s">
        <v>1098</v>
      </c>
      <c r="K4329" s="3">
        <f t="shared" si="603"/>
        <v>30</v>
      </c>
      <c r="M4329" s="9">
        <f t="shared" si="604"/>
        <v>30</v>
      </c>
      <c r="N4329" s="9">
        <f t="shared" si="605"/>
        <v>0</v>
      </c>
      <c r="O4329" s="9">
        <f t="shared" si="606"/>
        <v>30</v>
      </c>
      <c r="P4329" s="9">
        <f t="shared" si="607"/>
        <v>1</v>
      </c>
      <c r="Q4329" s="9">
        <f t="shared" si="608"/>
        <v>0</v>
      </c>
      <c r="R4329" s="9">
        <f t="shared" si="609"/>
        <v>0</v>
      </c>
      <c r="S4329" s="9">
        <f t="shared" si="610"/>
        <v>0</v>
      </c>
      <c r="T4329" s="9">
        <f t="shared" si="611"/>
        <v>0</v>
      </c>
      <c r="AO4329" s="9">
        <v>30</v>
      </c>
      <c r="AS4329" s="5"/>
      <c r="AT4329" s="6"/>
      <c r="AU4329" s="6"/>
      <c r="AV4329" s="6"/>
    </row>
    <row r="4330" spans="1:48" x14ac:dyDescent="0.35">
      <c r="A4330" s="9" t="s">
        <v>4165</v>
      </c>
      <c r="B4330" s="9" t="s">
        <v>410</v>
      </c>
      <c r="C4330" s="9" t="s">
        <v>17</v>
      </c>
      <c r="D4330" s="9" t="s">
        <v>18</v>
      </c>
      <c r="E4330" s="9" t="s">
        <v>1257</v>
      </c>
      <c r="F4330" s="9">
        <v>999919511</v>
      </c>
      <c r="G4330" s="9" t="s">
        <v>1177</v>
      </c>
      <c r="H4330" s="14" t="s">
        <v>55</v>
      </c>
      <c r="I4330" s="9" t="s">
        <v>12</v>
      </c>
      <c r="J4330" s="10" t="s">
        <v>1101</v>
      </c>
      <c r="K4330" s="3">
        <f t="shared" si="603"/>
        <v>493</v>
      </c>
      <c r="M4330" s="9">
        <f t="shared" si="604"/>
        <v>493</v>
      </c>
      <c r="N4330" s="9">
        <f t="shared" si="605"/>
        <v>25</v>
      </c>
      <c r="O4330" s="9">
        <f t="shared" si="606"/>
        <v>60</v>
      </c>
      <c r="P4330" s="9">
        <f t="shared" si="607"/>
        <v>1</v>
      </c>
      <c r="Q4330" s="9">
        <f t="shared" si="608"/>
        <v>140</v>
      </c>
      <c r="R4330" s="9">
        <f t="shared" si="609"/>
        <v>68</v>
      </c>
      <c r="S4330" s="9">
        <f t="shared" si="610"/>
        <v>200</v>
      </c>
      <c r="T4330" s="9">
        <f t="shared" si="611"/>
        <v>0</v>
      </c>
      <c r="AG4330" s="9">
        <v>60</v>
      </c>
      <c r="AP4330" s="9">
        <v>140</v>
      </c>
      <c r="AS4330" s="5">
        <v>68</v>
      </c>
      <c r="AT4330" s="6">
        <v>25</v>
      </c>
      <c r="AU4330" s="6">
        <v>200</v>
      </c>
      <c r="AV4330" s="6"/>
    </row>
    <row r="4331" spans="1:48" x14ac:dyDescent="0.35">
      <c r="A4331" s="9" t="s">
        <v>74</v>
      </c>
      <c r="B4331" s="9" t="s">
        <v>6070</v>
      </c>
      <c r="C4331" s="9" t="s">
        <v>17</v>
      </c>
      <c r="D4331" s="9" t="s">
        <v>744</v>
      </c>
      <c r="E4331" s="9" t="s">
        <v>1257</v>
      </c>
      <c r="F4331" s="9">
        <v>999926162</v>
      </c>
      <c r="G4331" s="9" t="s">
        <v>1131</v>
      </c>
      <c r="H4331" s="9" t="s">
        <v>55</v>
      </c>
      <c r="I4331" s="9" t="s">
        <v>12</v>
      </c>
      <c r="J4331" s="10" t="s">
        <v>1101</v>
      </c>
      <c r="K4331" s="3">
        <f t="shared" si="603"/>
        <v>379.6</v>
      </c>
      <c r="M4331" s="9">
        <f t="shared" si="604"/>
        <v>379.6</v>
      </c>
      <c r="N4331" s="9">
        <f t="shared" si="605"/>
        <v>0</v>
      </c>
      <c r="O4331" s="9">
        <f t="shared" si="606"/>
        <v>13.6</v>
      </c>
      <c r="P4331" s="9">
        <f t="shared" si="607"/>
        <v>1</v>
      </c>
      <c r="Q4331" s="9">
        <f t="shared" si="608"/>
        <v>56</v>
      </c>
      <c r="R4331" s="9">
        <f t="shared" si="609"/>
        <v>160</v>
      </c>
      <c r="S4331" s="9">
        <f t="shared" si="610"/>
        <v>150</v>
      </c>
      <c r="T4331" s="9">
        <f t="shared" si="611"/>
        <v>0</v>
      </c>
      <c r="Y4331" s="9">
        <v>13.6</v>
      </c>
      <c r="AQ4331" s="9">
        <v>56</v>
      </c>
      <c r="AS4331" s="5">
        <v>160</v>
      </c>
      <c r="AT4331" s="6"/>
      <c r="AU4331" s="6">
        <v>150</v>
      </c>
      <c r="AV4331" s="6"/>
    </row>
    <row r="4332" spans="1:48" x14ac:dyDescent="0.35">
      <c r="A4332" s="9" t="s">
        <v>1493</v>
      </c>
      <c r="B4332" s="9" t="s">
        <v>1494</v>
      </c>
      <c r="C4332" s="9" t="s">
        <v>17</v>
      </c>
      <c r="D4332" s="9" t="s">
        <v>681</v>
      </c>
      <c r="E4332" s="9" t="s">
        <v>1257</v>
      </c>
      <c r="F4332" s="9">
        <v>999921096</v>
      </c>
      <c r="G4332" s="9" t="s">
        <v>6249</v>
      </c>
      <c r="H4332" s="9" t="s">
        <v>55</v>
      </c>
      <c r="I4332" s="9" t="s">
        <v>12</v>
      </c>
      <c r="J4332" s="10" t="s">
        <v>1101</v>
      </c>
      <c r="K4332" s="3">
        <f t="shared" si="603"/>
        <v>342</v>
      </c>
      <c r="M4332" s="9">
        <f t="shared" si="604"/>
        <v>342</v>
      </c>
      <c r="N4332" s="9">
        <f t="shared" si="605"/>
        <v>0</v>
      </c>
      <c r="O4332" s="9">
        <f t="shared" si="606"/>
        <v>30</v>
      </c>
      <c r="P4332" s="9">
        <f t="shared" si="607"/>
        <v>1</v>
      </c>
      <c r="Q4332" s="9">
        <f t="shared" si="608"/>
        <v>79</v>
      </c>
      <c r="R4332" s="9">
        <f t="shared" si="609"/>
        <v>120</v>
      </c>
      <c r="S4332" s="9">
        <f t="shared" si="610"/>
        <v>113</v>
      </c>
      <c r="T4332" s="9">
        <f t="shared" si="611"/>
        <v>0</v>
      </c>
      <c r="X4332" s="9">
        <v>30</v>
      </c>
      <c r="AP4332" s="9">
        <v>79</v>
      </c>
      <c r="AS4332" s="5">
        <v>120</v>
      </c>
      <c r="AT4332" s="6"/>
      <c r="AU4332" s="6">
        <v>113</v>
      </c>
      <c r="AV4332" s="6"/>
    </row>
    <row r="4333" spans="1:48" x14ac:dyDescent="0.35">
      <c r="A4333" s="9" t="s">
        <v>3480</v>
      </c>
      <c r="B4333" s="9" t="s">
        <v>3481</v>
      </c>
      <c r="C4333" s="9" t="s">
        <v>17</v>
      </c>
      <c r="D4333" s="9" t="s">
        <v>24</v>
      </c>
      <c r="E4333" s="9" t="s">
        <v>1257</v>
      </c>
      <c r="F4333" s="9">
        <v>999920375</v>
      </c>
      <c r="G4333" s="9" t="s">
        <v>3193</v>
      </c>
      <c r="H4333" s="9" t="s">
        <v>55</v>
      </c>
      <c r="I4333" s="9" t="s">
        <v>12</v>
      </c>
      <c r="J4333" s="10" t="s">
        <v>1101</v>
      </c>
      <c r="K4333" s="3">
        <f t="shared" si="603"/>
        <v>271</v>
      </c>
      <c r="M4333" s="9">
        <f t="shared" si="604"/>
        <v>271</v>
      </c>
      <c r="N4333" s="9">
        <f t="shared" si="605"/>
        <v>0</v>
      </c>
      <c r="O4333" s="9">
        <f t="shared" si="606"/>
        <v>90</v>
      </c>
      <c r="P4333" s="9">
        <f t="shared" si="607"/>
        <v>1</v>
      </c>
      <c r="Q4333" s="9">
        <f t="shared" si="608"/>
        <v>0</v>
      </c>
      <c r="R4333" s="9">
        <f t="shared" si="609"/>
        <v>68</v>
      </c>
      <c r="S4333" s="9">
        <f t="shared" si="610"/>
        <v>113</v>
      </c>
      <c r="T4333" s="9">
        <f t="shared" si="611"/>
        <v>0</v>
      </c>
      <c r="AC4333" s="9">
        <v>90</v>
      </c>
      <c r="AS4333" s="5">
        <v>68</v>
      </c>
      <c r="AT4333" s="6"/>
      <c r="AU4333" s="6">
        <v>113</v>
      </c>
      <c r="AV4333" s="6"/>
    </row>
    <row r="4334" spans="1:48" x14ac:dyDescent="0.35">
      <c r="A4334" s="9" t="s">
        <v>3483</v>
      </c>
      <c r="B4334" s="9" t="s">
        <v>2886</v>
      </c>
      <c r="C4334" s="9" t="s">
        <v>17</v>
      </c>
      <c r="D4334" s="9" t="s">
        <v>796</v>
      </c>
      <c r="E4334" s="9" t="s">
        <v>1257</v>
      </c>
      <c r="F4334" s="9">
        <v>999917577</v>
      </c>
      <c r="G4334" s="9" t="s">
        <v>1313</v>
      </c>
      <c r="H4334" s="9" t="s">
        <v>55</v>
      </c>
      <c r="I4334" s="9" t="s">
        <v>12</v>
      </c>
      <c r="J4334" s="10" t="s">
        <v>1101</v>
      </c>
      <c r="K4334" s="3">
        <f t="shared" si="603"/>
        <v>203</v>
      </c>
      <c r="M4334" s="9">
        <f t="shared" si="604"/>
        <v>203</v>
      </c>
      <c r="N4334" s="9">
        <f t="shared" si="605"/>
        <v>0</v>
      </c>
      <c r="O4334" s="9">
        <f t="shared" si="606"/>
        <v>98</v>
      </c>
      <c r="P4334" s="9">
        <f t="shared" si="607"/>
        <v>2</v>
      </c>
      <c r="Q4334" s="9">
        <f t="shared" si="608"/>
        <v>105</v>
      </c>
      <c r="R4334" s="9">
        <f t="shared" si="609"/>
        <v>0</v>
      </c>
      <c r="S4334" s="9">
        <f t="shared" si="610"/>
        <v>0</v>
      </c>
      <c r="T4334" s="9">
        <f t="shared" si="611"/>
        <v>0</v>
      </c>
      <c r="AC4334" s="9">
        <v>68</v>
      </c>
      <c r="AM4334" s="9">
        <v>30</v>
      </c>
      <c r="AP4334" s="9">
        <v>105</v>
      </c>
      <c r="AS4334" s="5"/>
      <c r="AT4334" s="6"/>
      <c r="AU4334" s="6"/>
      <c r="AV4334" s="6"/>
    </row>
    <row r="4335" spans="1:48" x14ac:dyDescent="0.35">
      <c r="A4335" s="9" t="s">
        <v>3478</v>
      </c>
      <c r="B4335" s="9" t="s">
        <v>3479</v>
      </c>
      <c r="C4335" s="9" t="s">
        <v>17</v>
      </c>
      <c r="E4335" s="9" t="s">
        <v>1257</v>
      </c>
      <c r="F4335" s="9">
        <v>999924600</v>
      </c>
      <c r="G4335" s="9" t="s">
        <v>3143</v>
      </c>
      <c r="H4335" s="9" t="s">
        <v>55</v>
      </c>
      <c r="I4335" s="9" t="s">
        <v>12</v>
      </c>
      <c r="J4335" s="10" t="s">
        <v>1101</v>
      </c>
      <c r="K4335" s="3">
        <f t="shared" si="603"/>
        <v>188</v>
      </c>
      <c r="M4335" s="9">
        <f t="shared" si="604"/>
        <v>188</v>
      </c>
      <c r="N4335" s="9">
        <f t="shared" si="605"/>
        <v>0</v>
      </c>
      <c r="O4335" s="9">
        <f t="shared" si="606"/>
        <v>120</v>
      </c>
      <c r="P4335" s="9">
        <f t="shared" si="607"/>
        <v>1</v>
      </c>
      <c r="Q4335" s="9">
        <f t="shared" si="608"/>
        <v>0</v>
      </c>
      <c r="R4335" s="9">
        <f t="shared" si="609"/>
        <v>68</v>
      </c>
      <c r="S4335" s="9">
        <f t="shared" si="610"/>
        <v>0</v>
      </c>
      <c r="T4335" s="9">
        <f t="shared" si="611"/>
        <v>0</v>
      </c>
      <c r="AC4335" s="9">
        <v>120</v>
      </c>
      <c r="AS4335" s="5">
        <v>68</v>
      </c>
      <c r="AT4335" s="6"/>
      <c r="AU4335" s="6"/>
      <c r="AV4335" s="6"/>
    </row>
    <row r="4336" spans="1:48" x14ac:dyDescent="0.35">
      <c r="A4336" s="9" t="s">
        <v>411</v>
      </c>
      <c r="B4336" s="9" t="s">
        <v>2386</v>
      </c>
      <c r="C4336" s="9" t="s">
        <v>17</v>
      </c>
      <c r="D4336" s="9" t="s">
        <v>641</v>
      </c>
      <c r="E4336" s="9" t="s">
        <v>1257</v>
      </c>
      <c r="F4336" s="9">
        <v>999916932</v>
      </c>
      <c r="G4336" s="9" t="s">
        <v>2063</v>
      </c>
      <c r="H4336" s="9" t="s">
        <v>55</v>
      </c>
      <c r="I4336" s="9" t="s">
        <v>12</v>
      </c>
      <c r="J4336" s="10" t="s">
        <v>1101</v>
      </c>
      <c r="K4336" s="3">
        <f t="shared" si="603"/>
        <v>181</v>
      </c>
      <c r="M4336" s="9">
        <f t="shared" si="604"/>
        <v>181</v>
      </c>
      <c r="N4336" s="9">
        <f t="shared" si="605"/>
        <v>0</v>
      </c>
      <c r="O4336" s="9">
        <f t="shared" si="606"/>
        <v>34</v>
      </c>
      <c r="P4336" s="9">
        <f t="shared" si="607"/>
        <v>1</v>
      </c>
      <c r="Q4336" s="9">
        <f t="shared" si="608"/>
        <v>79</v>
      </c>
      <c r="R4336" s="9">
        <f t="shared" si="609"/>
        <v>68</v>
      </c>
      <c r="S4336" s="9">
        <f t="shared" si="610"/>
        <v>0</v>
      </c>
      <c r="T4336" s="9">
        <f t="shared" si="611"/>
        <v>0</v>
      </c>
      <c r="Z4336" s="9">
        <v>34</v>
      </c>
      <c r="AP4336" s="9">
        <v>79</v>
      </c>
      <c r="AS4336" s="5">
        <v>68</v>
      </c>
      <c r="AT4336" s="6"/>
      <c r="AU4336" s="6"/>
      <c r="AV4336" s="6"/>
    </row>
    <row r="4337" spans="1:48" x14ac:dyDescent="0.35">
      <c r="A4337" s="9" t="s">
        <v>3482</v>
      </c>
      <c r="B4337" s="9" t="s">
        <v>468</v>
      </c>
      <c r="C4337" s="9" t="s">
        <v>17</v>
      </c>
      <c r="D4337" s="9" t="s">
        <v>24</v>
      </c>
      <c r="E4337" s="9" t="s">
        <v>1257</v>
      </c>
      <c r="F4337" s="9">
        <v>999924881</v>
      </c>
      <c r="G4337" s="9" t="s">
        <v>1164</v>
      </c>
      <c r="H4337" s="9" t="s">
        <v>55</v>
      </c>
      <c r="I4337" s="9" t="s">
        <v>12</v>
      </c>
      <c r="J4337" s="10" t="s">
        <v>1101</v>
      </c>
      <c r="K4337" s="3">
        <f t="shared" si="603"/>
        <v>158</v>
      </c>
      <c r="M4337" s="9">
        <f t="shared" si="604"/>
        <v>158</v>
      </c>
      <c r="N4337" s="9">
        <f t="shared" si="605"/>
        <v>0</v>
      </c>
      <c r="O4337" s="9">
        <f t="shared" si="606"/>
        <v>68</v>
      </c>
      <c r="P4337" s="9">
        <f t="shared" si="607"/>
        <v>1</v>
      </c>
      <c r="Q4337" s="9">
        <f t="shared" si="608"/>
        <v>0</v>
      </c>
      <c r="R4337" s="9">
        <f t="shared" si="609"/>
        <v>90</v>
      </c>
      <c r="S4337" s="9">
        <f t="shared" si="610"/>
        <v>0</v>
      </c>
      <c r="T4337" s="9">
        <f t="shared" si="611"/>
        <v>0</v>
      </c>
      <c r="AC4337" s="9">
        <v>68</v>
      </c>
      <c r="AS4337" s="5">
        <v>90</v>
      </c>
      <c r="AT4337" s="6"/>
      <c r="AU4337" s="6"/>
      <c r="AV4337" s="6"/>
    </row>
    <row r="4338" spans="1:48" x14ac:dyDescent="0.35">
      <c r="A4338" s="9" t="s">
        <v>35</v>
      </c>
      <c r="B4338" s="9" t="s">
        <v>4563</v>
      </c>
      <c r="C4338" s="9" t="s">
        <v>17</v>
      </c>
      <c r="D4338" s="9" t="s">
        <v>627</v>
      </c>
      <c r="E4338" s="9" t="s">
        <v>1257</v>
      </c>
      <c r="F4338" s="9">
        <v>999927713</v>
      </c>
      <c r="G4338" s="9" t="s">
        <v>4606</v>
      </c>
      <c r="H4338" s="9" t="s">
        <v>55</v>
      </c>
      <c r="I4338" s="9" t="s">
        <v>12</v>
      </c>
      <c r="J4338" s="10" t="s">
        <v>1101</v>
      </c>
      <c r="K4338" s="3">
        <f t="shared" si="603"/>
        <v>120</v>
      </c>
      <c r="M4338" s="9">
        <f t="shared" si="604"/>
        <v>120</v>
      </c>
      <c r="N4338" s="9">
        <f t="shared" si="605"/>
        <v>0</v>
      </c>
      <c r="O4338" s="9">
        <f t="shared" si="606"/>
        <v>30</v>
      </c>
      <c r="P4338" s="9">
        <f t="shared" si="607"/>
        <v>1</v>
      </c>
      <c r="Q4338" s="9">
        <f t="shared" si="608"/>
        <v>0</v>
      </c>
      <c r="R4338" s="9">
        <f t="shared" si="609"/>
        <v>90</v>
      </c>
      <c r="S4338" s="9">
        <f t="shared" si="610"/>
        <v>0</v>
      </c>
      <c r="T4338" s="9">
        <f t="shared" si="611"/>
        <v>0</v>
      </c>
      <c r="AK4338" s="9">
        <v>30</v>
      </c>
      <c r="AS4338" s="5">
        <v>90</v>
      </c>
      <c r="AT4338" s="6"/>
      <c r="AU4338" s="6"/>
      <c r="AV4338" s="6"/>
    </row>
    <row r="4339" spans="1:48" x14ac:dyDescent="0.35">
      <c r="A4339" s="9" t="s">
        <v>2012</v>
      </c>
      <c r="B4339" s="9" t="s">
        <v>2013</v>
      </c>
      <c r="C4339" s="9" t="s">
        <v>17</v>
      </c>
      <c r="D4339" s="9" t="s">
        <v>625</v>
      </c>
      <c r="E4339" s="9" t="s">
        <v>1257</v>
      </c>
      <c r="F4339" s="9">
        <v>999924849</v>
      </c>
      <c r="G4339" s="9" t="s">
        <v>1210</v>
      </c>
      <c r="H4339" s="9" t="s">
        <v>55</v>
      </c>
      <c r="I4339" s="9" t="s">
        <v>12</v>
      </c>
      <c r="J4339" s="10" t="s">
        <v>1101</v>
      </c>
      <c r="K4339" s="3">
        <f t="shared" si="603"/>
        <v>105</v>
      </c>
      <c r="M4339" s="9">
        <f t="shared" si="604"/>
        <v>105</v>
      </c>
      <c r="N4339" s="9">
        <f t="shared" si="605"/>
        <v>0</v>
      </c>
      <c r="O4339" s="9">
        <f t="shared" si="606"/>
        <v>105</v>
      </c>
      <c r="P4339" s="9">
        <f t="shared" si="607"/>
        <v>2</v>
      </c>
      <c r="Q4339" s="9">
        <f t="shared" si="608"/>
        <v>0</v>
      </c>
      <c r="R4339" s="9">
        <f t="shared" si="609"/>
        <v>0</v>
      </c>
      <c r="S4339" s="9">
        <f t="shared" si="610"/>
        <v>0</v>
      </c>
      <c r="T4339" s="9">
        <f t="shared" si="611"/>
        <v>0</v>
      </c>
      <c r="Y4339" s="9">
        <v>45</v>
      </c>
      <c r="AI4339" s="9">
        <v>60</v>
      </c>
      <c r="AS4339" s="5"/>
      <c r="AT4339" s="6"/>
      <c r="AU4339" s="6"/>
      <c r="AV4339" s="6"/>
    </row>
    <row r="4340" spans="1:48" x14ac:dyDescent="0.35">
      <c r="A4340" s="9" t="s">
        <v>2664</v>
      </c>
      <c r="B4340" s="9" t="s">
        <v>2665</v>
      </c>
      <c r="C4340" s="9" t="s">
        <v>17</v>
      </c>
      <c r="E4340" s="9" t="s">
        <v>1257</v>
      </c>
      <c r="F4340" s="9">
        <v>999925883</v>
      </c>
      <c r="G4340" s="9" t="s">
        <v>1201</v>
      </c>
      <c r="H4340" s="9" t="s">
        <v>55</v>
      </c>
      <c r="I4340" s="9" t="s">
        <v>12</v>
      </c>
      <c r="J4340" s="10" t="s">
        <v>1101</v>
      </c>
      <c r="K4340" s="3">
        <f t="shared" si="603"/>
        <v>96</v>
      </c>
      <c r="M4340" s="9">
        <f t="shared" si="604"/>
        <v>96</v>
      </c>
      <c r="N4340" s="9">
        <f t="shared" si="605"/>
        <v>0</v>
      </c>
      <c r="O4340" s="9">
        <f t="shared" si="606"/>
        <v>45</v>
      </c>
      <c r="P4340" s="9">
        <f t="shared" si="607"/>
        <v>1</v>
      </c>
      <c r="Q4340" s="9">
        <f t="shared" si="608"/>
        <v>0</v>
      </c>
      <c r="R4340" s="9">
        <f t="shared" si="609"/>
        <v>51</v>
      </c>
      <c r="S4340" s="9">
        <f t="shared" si="610"/>
        <v>0</v>
      </c>
      <c r="T4340" s="9">
        <f t="shared" si="611"/>
        <v>0</v>
      </c>
      <c r="Z4340" s="9">
        <v>45</v>
      </c>
      <c r="AS4340" s="5">
        <v>51</v>
      </c>
      <c r="AT4340" s="6"/>
      <c r="AU4340" s="6"/>
      <c r="AV4340" s="6"/>
    </row>
    <row r="4341" spans="1:48" x14ac:dyDescent="0.35">
      <c r="A4341" s="9" t="s">
        <v>156</v>
      </c>
      <c r="B4341" s="9" t="s">
        <v>4369</v>
      </c>
      <c r="C4341" s="9" t="s">
        <v>17</v>
      </c>
      <c r="D4341" s="9" t="s">
        <v>658</v>
      </c>
      <c r="E4341" s="9" t="s">
        <v>1257</v>
      </c>
      <c r="F4341" s="9">
        <v>999927793</v>
      </c>
      <c r="G4341" s="9" t="s">
        <v>4300</v>
      </c>
      <c r="H4341" s="9" t="s">
        <v>55</v>
      </c>
      <c r="I4341" s="9" t="s">
        <v>12</v>
      </c>
      <c r="J4341" s="10" t="s">
        <v>1101</v>
      </c>
      <c r="K4341" s="3">
        <f t="shared" si="603"/>
        <v>96</v>
      </c>
      <c r="M4341" s="9">
        <f t="shared" si="604"/>
        <v>96</v>
      </c>
      <c r="N4341" s="9">
        <f t="shared" si="605"/>
        <v>0</v>
      </c>
      <c r="O4341" s="9">
        <f t="shared" si="606"/>
        <v>45</v>
      </c>
      <c r="P4341" s="9">
        <f t="shared" si="607"/>
        <v>1</v>
      </c>
      <c r="Q4341" s="9">
        <f t="shared" si="608"/>
        <v>0</v>
      </c>
      <c r="R4341" s="9">
        <f t="shared" si="609"/>
        <v>51</v>
      </c>
      <c r="S4341" s="9">
        <f t="shared" si="610"/>
        <v>0</v>
      </c>
      <c r="T4341" s="9">
        <f t="shared" si="611"/>
        <v>0</v>
      </c>
      <c r="AJ4341" s="9">
        <v>45</v>
      </c>
      <c r="AS4341" s="5">
        <v>51</v>
      </c>
      <c r="AT4341" s="6"/>
      <c r="AU4341" s="6"/>
      <c r="AV4341" s="6"/>
    </row>
    <row r="4342" spans="1:48" x14ac:dyDescent="0.35">
      <c r="A4342" s="9" t="s">
        <v>293</v>
      </c>
      <c r="B4342" s="9" t="s">
        <v>52</v>
      </c>
      <c r="C4342" s="9" t="s">
        <v>17</v>
      </c>
      <c r="D4342" s="9" t="s">
        <v>632</v>
      </c>
      <c r="E4342" s="9" t="s">
        <v>1257</v>
      </c>
      <c r="F4342" s="9">
        <v>999925732</v>
      </c>
      <c r="G4342" s="9" t="s">
        <v>1778</v>
      </c>
      <c r="H4342" s="9" t="s">
        <v>55</v>
      </c>
      <c r="I4342" s="9" t="s">
        <v>12</v>
      </c>
      <c r="J4342" s="10" t="s">
        <v>1101</v>
      </c>
      <c r="K4342" s="3">
        <f t="shared" si="603"/>
        <v>79</v>
      </c>
      <c r="M4342" s="9">
        <f t="shared" si="604"/>
        <v>79</v>
      </c>
      <c r="N4342" s="9">
        <f t="shared" si="605"/>
        <v>0</v>
      </c>
      <c r="O4342" s="9">
        <f t="shared" si="606"/>
        <v>79</v>
      </c>
      <c r="P4342" s="9">
        <f t="shared" si="607"/>
        <v>2</v>
      </c>
      <c r="Q4342" s="9">
        <f t="shared" si="608"/>
        <v>0</v>
      </c>
      <c r="R4342" s="9">
        <f t="shared" si="609"/>
        <v>0</v>
      </c>
      <c r="S4342" s="9">
        <f t="shared" si="610"/>
        <v>0</v>
      </c>
      <c r="T4342" s="9">
        <f t="shared" si="611"/>
        <v>0</v>
      </c>
      <c r="Y4342" s="9">
        <v>34</v>
      </c>
      <c r="AI4342" s="9">
        <v>45</v>
      </c>
      <c r="AS4342" s="5"/>
      <c r="AT4342" s="6"/>
      <c r="AU4342" s="6"/>
      <c r="AV4342" s="6"/>
    </row>
    <row r="4343" spans="1:48" x14ac:dyDescent="0.35">
      <c r="A4343" s="9" t="s">
        <v>2011</v>
      </c>
      <c r="B4343" s="9" t="s">
        <v>1920</v>
      </c>
      <c r="C4343" s="9" t="s">
        <v>17</v>
      </c>
      <c r="D4343" s="9" t="s">
        <v>628</v>
      </c>
      <c r="E4343" s="9" t="s">
        <v>1257</v>
      </c>
      <c r="F4343" s="9">
        <v>999897428</v>
      </c>
      <c r="G4343" s="9" t="s">
        <v>6268</v>
      </c>
      <c r="H4343" s="9" t="s">
        <v>55</v>
      </c>
      <c r="I4343" s="9" t="s">
        <v>12</v>
      </c>
      <c r="J4343" s="10" t="s">
        <v>1101</v>
      </c>
      <c r="K4343" s="3">
        <f t="shared" si="603"/>
        <v>60</v>
      </c>
      <c r="M4343" s="9">
        <f t="shared" si="604"/>
        <v>60</v>
      </c>
      <c r="N4343" s="9">
        <f t="shared" si="605"/>
        <v>0</v>
      </c>
      <c r="O4343" s="9">
        <f t="shared" si="606"/>
        <v>60</v>
      </c>
      <c r="P4343" s="9">
        <f t="shared" si="607"/>
        <v>1</v>
      </c>
      <c r="Q4343" s="9">
        <f t="shared" si="608"/>
        <v>0</v>
      </c>
      <c r="R4343" s="9">
        <f t="shared" si="609"/>
        <v>0</v>
      </c>
      <c r="S4343" s="9">
        <f t="shared" si="610"/>
        <v>0</v>
      </c>
      <c r="T4343" s="9">
        <f t="shared" si="611"/>
        <v>0</v>
      </c>
      <c r="Y4343" s="9">
        <v>60</v>
      </c>
      <c r="AS4343" s="5"/>
      <c r="AT4343" s="6"/>
      <c r="AU4343" s="6"/>
      <c r="AV4343" s="6"/>
    </row>
    <row r="4344" spans="1:48" x14ac:dyDescent="0.35">
      <c r="A4344" s="9" t="s">
        <v>3056</v>
      </c>
      <c r="B4344" s="9" t="s">
        <v>3057</v>
      </c>
      <c r="C4344" s="9" t="s">
        <v>17</v>
      </c>
      <c r="D4344" s="9" t="s">
        <v>147</v>
      </c>
      <c r="E4344" s="9" t="s">
        <v>1257</v>
      </c>
      <c r="F4344" s="9">
        <v>999921705</v>
      </c>
      <c r="G4344" s="9" t="s">
        <v>1191</v>
      </c>
      <c r="H4344" s="9" t="s">
        <v>55</v>
      </c>
      <c r="I4344" s="9" t="s">
        <v>12</v>
      </c>
      <c r="J4344" s="10" t="s">
        <v>1101</v>
      </c>
      <c r="K4344" s="3">
        <f t="shared" si="603"/>
        <v>60</v>
      </c>
      <c r="M4344" s="9">
        <f t="shared" si="604"/>
        <v>60</v>
      </c>
      <c r="N4344" s="9">
        <f t="shared" si="605"/>
        <v>0</v>
      </c>
      <c r="O4344" s="9">
        <f t="shared" si="606"/>
        <v>60</v>
      </c>
      <c r="P4344" s="9">
        <f t="shared" si="607"/>
        <v>1</v>
      </c>
      <c r="Q4344" s="9">
        <f t="shared" si="608"/>
        <v>0</v>
      </c>
      <c r="R4344" s="9">
        <f t="shared" si="609"/>
        <v>0</v>
      </c>
      <c r="S4344" s="9">
        <f t="shared" si="610"/>
        <v>0</v>
      </c>
      <c r="T4344" s="9">
        <f t="shared" si="611"/>
        <v>0</v>
      </c>
      <c r="AA4344" s="9">
        <v>60</v>
      </c>
      <c r="AS4344" s="5"/>
      <c r="AT4344" s="6"/>
      <c r="AU4344" s="6"/>
      <c r="AV4344" s="6"/>
    </row>
    <row r="4345" spans="1:48" x14ac:dyDescent="0.35">
      <c r="A4345" s="9" t="s">
        <v>1799</v>
      </c>
      <c r="B4345" s="9" t="s">
        <v>4367</v>
      </c>
      <c r="C4345" s="9" t="s">
        <v>17</v>
      </c>
      <c r="E4345" s="9" t="s">
        <v>1257</v>
      </c>
      <c r="F4345" s="9">
        <v>999922838</v>
      </c>
      <c r="G4345" s="9" t="s">
        <v>6343</v>
      </c>
      <c r="H4345" s="9" t="s">
        <v>55</v>
      </c>
      <c r="I4345" s="9" t="s">
        <v>12</v>
      </c>
      <c r="J4345" s="10" t="s">
        <v>1101</v>
      </c>
      <c r="K4345" s="3">
        <f t="shared" si="603"/>
        <v>60</v>
      </c>
      <c r="M4345" s="9">
        <f t="shared" si="604"/>
        <v>60</v>
      </c>
      <c r="N4345" s="9">
        <f t="shared" si="605"/>
        <v>0</v>
      </c>
      <c r="O4345" s="9">
        <f t="shared" si="606"/>
        <v>60</v>
      </c>
      <c r="P4345" s="9">
        <f t="shared" si="607"/>
        <v>1</v>
      </c>
      <c r="Q4345" s="9">
        <f t="shared" si="608"/>
        <v>0</v>
      </c>
      <c r="R4345" s="9">
        <f t="shared" si="609"/>
        <v>0</v>
      </c>
      <c r="S4345" s="9">
        <f t="shared" si="610"/>
        <v>0</v>
      </c>
      <c r="T4345" s="9">
        <f t="shared" si="611"/>
        <v>0</v>
      </c>
      <c r="AJ4345" s="9">
        <v>60</v>
      </c>
      <c r="AS4345" s="5"/>
      <c r="AT4345" s="6"/>
      <c r="AU4345" s="6"/>
      <c r="AV4345" s="6"/>
    </row>
    <row r="4346" spans="1:48" x14ac:dyDescent="0.35">
      <c r="A4346" s="9" t="s">
        <v>3991</v>
      </c>
      <c r="B4346" s="16" t="s">
        <v>4026</v>
      </c>
      <c r="C4346" s="16" t="s">
        <v>17</v>
      </c>
      <c r="D4346" s="9" t="s">
        <v>804</v>
      </c>
      <c r="E4346" s="9" t="s">
        <v>3208</v>
      </c>
      <c r="F4346" s="17">
        <v>999926934</v>
      </c>
      <c r="G4346" s="9" t="s">
        <v>1215</v>
      </c>
      <c r="H4346" s="15" t="s">
        <v>55</v>
      </c>
      <c r="I4346" s="9" t="s">
        <v>12</v>
      </c>
      <c r="J4346" s="10" t="s">
        <v>1101</v>
      </c>
      <c r="K4346" s="3">
        <f t="shared" si="603"/>
        <v>60</v>
      </c>
      <c r="M4346" s="9">
        <f t="shared" si="604"/>
        <v>60</v>
      </c>
      <c r="N4346" s="9">
        <f t="shared" si="605"/>
        <v>0</v>
      </c>
      <c r="O4346" s="9">
        <f t="shared" si="606"/>
        <v>60</v>
      </c>
      <c r="P4346" s="9">
        <f t="shared" si="607"/>
        <v>1</v>
      </c>
      <c r="Q4346" s="9">
        <f t="shared" si="608"/>
        <v>0</v>
      </c>
      <c r="R4346" s="9">
        <f t="shared" si="609"/>
        <v>0</v>
      </c>
      <c r="S4346" s="9">
        <f t="shared" si="610"/>
        <v>0</v>
      </c>
      <c r="T4346" s="9">
        <f t="shared" si="611"/>
        <v>0</v>
      </c>
      <c r="AF4346" s="9">
        <v>60</v>
      </c>
      <c r="AS4346" s="5"/>
      <c r="AT4346" s="6"/>
      <c r="AU4346" s="6"/>
      <c r="AV4346" s="6"/>
    </row>
    <row r="4347" spans="1:48" x14ac:dyDescent="0.35">
      <c r="A4347" s="9" t="s">
        <v>4027</v>
      </c>
      <c r="B4347" s="16" t="s">
        <v>1974</v>
      </c>
      <c r="C4347" s="16" t="s">
        <v>17</v>
      </c>
      <c r="D4347" s="9" t="s">
        <v>804</v>
      </c>
      <c r="E4347" s="9" t="s">
        <v>3208</v>
      </c>
      <c r="F4347" s="17">
        <v>999923421</v>
      </c>
      <c r="G4347" s="9" t="s">
        <v>1118</v>
      </c>
      <c r="H4347" s="15" t="s">
        <v>55</v>
      </c>
      <c r="I4347" s="9" t="s">
        <v>12</v>
      </c>
      <c r="J4347" s="10" t="s">
        <v>1101</v>
      </c>
      <c r="K4347" s="3">
        <f t="shared" si="603"/>
        <v>45</v>
      </c>
      <c r="M4347" s="9">
        <f t="shared" si="604"/>
        <v>45</v>
      </c>
      <c r="N4347" s="9">
        <f t="shared" si="605"/>
        <v>0</v>
      </c>
      <c r="O4347" s="9">
        <f t="shared" si="606"/>
        <v>45</v>
      </c>
      <c r="P4347" s="9">
        <f t="shared" si="607"/>
        <v>1</v>
      </c>
      <c r="Q4347" s="9">
        <f t="shared" si="608"/>
        <v>0</v>
      </c>
      <c r="R4347" s="9">
        <f t="shared" si="609"/>
        <v>0</v>
      </c>
      <c r="S4347" s="9">
        <f t="shared" si="610"/>
        <v>0</v>
      </c>
      <c r="T4347" s="9">
        <f t="shared" si="611"/>
        <v>0</v>
      </c>
      <c r="AF4347" s="9">
        <v>45</v>
      </c>
      <c r="AS4347" s="5"/>
      <c r="AT4347" s="6"/>
      <c r="AU4347" s="6"/>
      <c r="AV4347" s="6"/>
    </row>
    <row r="4348" spans="1:48" x14ac:dyDescent="0.35">
      <c r="A4348" s="9" t="s">
        <v>3054</v>
      </c>
      <c r="B4348" s="9" t="s">
        <v>3055</v>
      </c>
      <c r="C4348" s="9" t="s">
        <v>17</v>
      </c>
      <c r="D4348" s="9" t="s">
        <v>767</v>
      </c>
      <c r="E4348" s="9" t="s">
        <v>1257</v>
      </c>
      <c r="F4348" s="9">
        <v>999925313</v>
      </c>
      <c r="G4348" s="9" t="s">
        <v>2986</v>
      </c>
      <c r="H4348" s="9" t="s">
        <v>55</v>
      </c>
      <c r="I4348" s="9" t="s">
        <v>12</v>
      </c>
      <c r="J4348" s="10" t="s">
        <v>1101</v>
      </c>
      <c r="K4348" s="3">
        <f t="shared" si="603"/>
        <v>45</v>
      </c>
      <c r="M4348" s="9">
        <f t="shared" si="604"/>
        <v>45</v>
      </c>
      <c r="N4348" s="9">
        <f t="shared" si="605"/>
        <v>0</v>
      </c>
      <c r="O4348" s="9">
        <f t="shared" si="606"/>
        <v>45</v>
      </c>
      <c r="P4348" s="9">
        <f t="shared" si="607"/>
        <v>1</v>
      </c>
      <c r="Q4348" s="9">
        <f t="shared" si="608"/>
        <v>0</v>
      </c>
      <c r="R4348" s="9">
        <f t="shared" si="609"/>
        <v>0</v>
      </c>
      <c r="S4348" s="9">
        <f t="shared" si="610"/>
        <v>0</v>
      </c>
      <c r="T4348" s="9">
        <f t="shared" si="611"/>
        <v>0</v>
      </c>
      <c r="AA4348" s="9">
        <v>45</v>
      </c>
      <c r="AS4348" s="5"/>
      <c r="AT4348" s="6"/>
      <c r="AU4348" s="6"/>
      <c r="AV4348" s="6"/>
    </row>
    <row r="4349" spans="1:48" x14ac:dyDescent="0.35">
      <c r="A4349" s="9" t="s">
        <v>411</v>
      </c>
      <c r="B4349" s="9" t="s">
        <v>4166</v>
      </c>
      <c r="C4349" s="9" t="s">
        <v>17</v>
      </c>
      <c r="D4349" s="9" t="s">
        <v>27</v>
      </c>
      <c r="E4349" s="9" t="s">
        <v>1257</v>
      </c>
      <c r="F4349" s="9">
        <v>999927390</v>
      </c>
      <c r="G4349" s="9" t="s">
        <v>6268</v>
      </c>
      <c r="H4349" s="14" t="s">
        <v>55</v>
      </c>
      <c r="I4349" s="9" t="s">
        <v>12</v>
      </c>
      <c r="J4349" s="10" t="s">
        <v>1101</v>
      </c>
      <c r="K4349" s="3">
        <f t="shared" si="603"/>
        <v>45</v>
      </c>
      <c r="M4349" s="9">
        <f t="shared" si="604"/>
        <v>45</v>
      </c>
      <c r="N4349" s="9">
        <f t="shared" si="605"/>
        <v>0</v>
      </c>
      <c r="O4349" s="9">
        <f t="shared" si="606"/>
        <v>45</v>
      </c>
      <c r="P4349" s="9">
        <f t="shared" si="607"/>
        <v>1</v>
      </c>
      <c r="Q4349" s="9">
        <f t="shared" si="608"/>
        <v>0</v>
      </c>
      <c r="R4349" s="9">
        <f t="shared" si="609"/>
        <v>0</v>
      </c>
      <c r="S4349" s="9">
        <f t="shared" si="610"/>
        <v>0</v>
      </c>
      <c r="T4349" s="9">
        <f t="shared" si="611"/>
        <v>0</v>
      </c>
      <c r="AG4349" s="9">
        <v>45</v>
      </c>
      <c r="AS4349" s="5"/>
      <c r="AT4349" s="6"/>
      <c r="AU4349" s="6"/>
      <c r="AV4349" s="6"/>
    </row>
    <row r="4350" spans="1:48" x14ac:dyDescent="0.35">
      <c r="A4350" s="9" t="s">
        <v>2657</v>
      </c>
      <c r="B4350" s="9" t="s">
        <v>5024</v>
      </c>
      <c r="C4350" s="9" t="s">
        <v>17</v>
      </c>
      <c r="D4350" s="9" t="s">
        <v>635</v>
      </c>
      <c r="E4350" s="9" t="s">
        <v>1257</v>
      </c>
      <c r="F4350" s="9">
        <v>999928102</v>
      </c>
      <c r="G4350" s="9" t="s">
        <v>6268</v>
      </c>
      <c r="H4350" s="9" t="s">
        <v>55</v>
      </c>
      <c r="I4350" s="9" t="s">
        <v>12</v>
      </c>
      <c r="J4350" s="10" t="s">
        <v>1101</v>
      </c>
      <c r="K4350" s="3">
        <f t="shared" si="603"/>
        <v>45</v>
      </c>
      <c r="M4350" s="9">
        <f t="shared" si="604"/>
        <v>45</v>
      </c>
      <c r="N4350" s="9">
        <f t="shared" si="605"/>
        <v>0</v>
      </c>
      <c r="O4350" s="9">
        <f t="shared" si="606"/>
        <v>45</v>
      </c>
      <c r="P4350" s="9">
        <f t="shared" si="607"/>
        <v>1</v>
      </c>
      <c r="Q4350" s="9">
        <f t="shared" si="608"/>
        <v>0</v>
      </c>
      <c r="R4350" s="9">
        <f t="shared" si="609"/>
        <v>0</v>
      </c>
      <c r="S4350" s="9">
        <f t="shared" si="610"/>
        <v>0</v>
      </c>
      <c r="T4350" s="9">
        <f t="shared" si="611"/>
        <v>0</v>
      </c>
      <c r="AO4350" s="9">
        <v>45</v>
      </c>
      <c r="AS4350" s="5"/>
      <c r="AT4350" s="6"/>
      <c r="AU4350" s="6"/>
      <c r="AV4350" s="6"/>
    </row>
    <row r="4351" spans="1:48" x14ac:dyDescent="0.35">
      <c r="A4351" s="22" t="s">
        <v>5585</v>
      </c>
      <c r="B4351" s="22" t="s">
        <v>5586</v>
      </c>
      <c r="C4351" s="22" t="s">
        <v>17</v>
      </c>
      <c r="D4351" s="9" t="s">
        <v>625</v>
      </c>
      <c r="E4351" s="22" t="s">
        <v>1257</v>
      </c>
      <c r="F4351" s="23">
        <v>999925560</v>
      </c>
      <c r="G4351" s="9" t="s">
        <v>1972</v>
      </c>
      <c r="H4351" s="22" t="s">
        <v>55</v>
      </c>
      <c r="I4351" s="9" t="s">
        <v>12</v>
      </c>
      <c r="J4351" s="10" t="s">
        <v>1101</v>
      </c>
      <c r="K4351" s="3">
        <f t="shared" si="603"/>
        <v>34</v>
      </c>
      <c r="M4351" s="9">
        <f t="shared" si="604"/>
        <v>34</v>
      </c>
      <c r="N4351" s="9">
        <f t="shared" si="605"/>
        <v>0</v>
      </c>
      <c r="O4351" s="9">
        <f t="shared" si="606"/>
        <v>34</v>
      </c>
      <c r="P4351" s="9">
        <f t="shared" si="607"/>
        <v>1</v>
      </c>
      <c r="Q4351" s="9">
        <f t="shared" si="608"/>
        <v>0</v>
      </c>
      <c r="R4351" s="9">
        <f t="shared" si="609"/>
        <v>0</v>
      </c>
      <c r="S4351" s="9">
        <f t="shared" si="610"/>
        <v>0</v>
      </c>
      <c r="T4351" s="9">
        <f t="shared" si="611"/>
        <v>0</v>
      </c>
      <c r="AI4351" s="9">
        <v>34</v>
      </c>
      <c r="AS4351" s="5"/>
      <c r="AT4351" s="6"/>
      <c r="AU4351" s="6"/>
      <c r="AV4351" s="6"/>
    </row>
    <row r="4352" spans="1:48" x14ac:dyDescent="0.35">
      <c r="A4352" s="9" t="s">
        <v>418</v>
      </c>
      <c r="B4352" s="9" t="s">
        <v>4151</v>
      </c>
      <c r="C4352" s="9" t="s">
        <v>17</v>
      </c>
      <c r="D4352" s="9" t="s">
        <v>27</v>
      </c>
      <c r="E4352" s="9" t="s">
        <v>1257</v>
      </c>
      <c r="F4352" s="9">
        <v>999926556</v>
      </c>
      <c r="G4352" s="9" t="s">
        <v>6268</v>
      </c>
      <c r="H4352" s="14" t="s">
        <v>55</v>
      </c>
      <c r="I4352" s="9" t="s">
        <v>12</v>
      </c>
      <c r="J4352" s="10" t="s">
        <v>1101</v>
      </c>
      <c r="K4352" s="3">
        <f t="shared" si="603"/>
        <v>34</v>
      </c>
      <c r="M4352" s="9">
        <f t="shared" si="604"/>
        <v>34</v>
      </c>
      <c r="N4352" s="9">
        <f t="shared" si="605"/>
        <v>0</v>
      </c>
      <c r="O4352" s="9">
        <f t="shared" si="606"/>
        <v>34</v>
      </c>
      <c r="P4352" s="9">
        <f t="shared" si="607"/>
        <v>1</v>
      </c>
      <c r="Q4352" s="9">
        <f t="shared" si="608"/>
        <v>0</v>
      </c>
      <c r="R4352" s="9">
        <f t="shared" si="609"/>
        <v>0</v>
      </c>
      <c r="S4352" s="9">
        <f t="shared" si="610"/>
        <v>0</v>
      </c>
      <c r="T4352" s="9">
        <f t="shared" si="611"/>
        <v>0</v>
      </c>
      <c r="AG4352" s="9">
        <v>34</v>
      </c>
      <c r="AS4352" s="5"/>
      <c r="AT4352" s="6"/>
      <c r="AU4352" s="6"/>
      <c r="AV4352" s="6"/>
    </row>
    <row r="4353" spans="1:48" x14ac:dyDescent="0.35">
      <c r="A4353" s="9" t="s">
        <v>173</v>
      </c>
      <c r="B4353" s="9" t="s">
        <v>4368</v>
      </c>
      <c r="C4353" s="9" t="s">
        <v>17</v>
      </c>
      <c r="D4353" s="9" t="s">
        <v>658</v>
      </c>
      <c r="E4353" s="9" t="s">
        <v>1257</v>
      </c>
      <c r="F4353" s="9">
        <v>999927908</v>
      </c>
      <c r="G4353" s="9" t="s">
        <v>2416</v>
      </c>
      <c r="H4353" s="9" t="s">
        <v>55</v>
      </c>
      <c r="I4353" s="9" t="s">
        <v>12</v>
      </c>
      <c r="J4353" s="10" t="s">
        <v>1101</v>
      </c>
      <c r="K4353" s="3">
        <f t="shared" si="603"/>
        <v>34</v>
      </c>
      <c r="M4353" s="9">
        <f t="shared" si="604"/>
        <v>34</v>
      </c>
      <c r="N4353" s="9">
        <f t="shared" si="605"/>
        <v>0</v>
      </c>
      <c r="O4353" s="9">
        <f t="shared" si="606"/>
        <v>34</v>
      </c>
      <c r="P4353" s="9">
        <f t="shared" si="607"/>
        <v>1</v>
      </c>
      <c r="Q4353" s="9">
        <f t="shared" si="608"/>
        <v>0</v>
      </c>
      <c r="R4353" s="9">
        <f t="shared" si="609"/>
        <v>0</v>
      </c>
      <c r="S4353" s="9">
        <f t="shared" si="610"/>
        <v>0</v>
      </c>
      <c r="T4353" s="9">
        <f t="shared" si="611"/>
        <v>0</v>
      </c>
      <c r="AJ4353" s="9">
        <v>34</v>
      </c>
      <c r="AS4353" s="5"/>
      <c r="AT4353" s="6"/>
      <c r="AU4353" s="6"/>
      <c r="AV4353" s="6"/>
    </row>
    <row r="4354" spans="1:48" x14ac:dyDescent="0.35">
      <c r="A4354" s="16" t="s">
        <v>4792</v>
      </c>
      <c r="B4354" s="16" t="s">
        <v>4793</v>
      </c>
      <c r="C4354" s="16" t="s">
        <v>17</v>
      </c>
      <c r="D4354" s="9" t="s">
        <v>80</v>
      </c>
      <c r="E4354" s="16" t="s">
        <v>1257</v>
      </c>
      <c r="F4354" s="16">
        <v>999921575</v>
      </c>
      <c r="G4354" s="9" t="s">
        <v>4730</v>
      </c>
      <c r="H4354" s="9" t="s">
        <v>55</v>
      </c>
      <c r="I4354" s="9" t="s">
        <v>12</v>
      </c>
      <c r="J4354" s="10" t="s">
        <v>1101</v>
      </c>
      <c r="K4354" s="3">
        <f t="shared" si="603"/>
        <v>30</v>
      </c>
      <c r="M4354" s="9">
        <f t="shared" si="604"/>
        <v>30</v>
      </c>
      <c r="N4354" s="9">
        <f t="shared" si="605"/>
        <v>0</v>
      </c>
      <c r="O4354" s="9">
        <f t="shared" si="606"/>
        <v>30</v>
      </c>
      <c r="P4354" s="9">
        <f t="shared" si="607"/>
        <v>1</v>
      </c>
      <c r="Q4354" s="9">
        <f t="shared" si="608"/>
        <v>0</v>
      </c>
      <c r="R4354" s="9">
        <f t="shared" si="609"/>
        <v>0</v>
      </c>
      <c r="S4354" s="9">
        <f t="shared" si="610"/>
        <v>0</v>
      </c>
      <c r="T4354" s="9">
        <f t="shared" si="611"/>
        <v>0</v>
      </c>
      <c r="AN4354" s="9">
        <v>30</v>
      </c>
      <c r="AS4354" s="5"/>
      <c r="AT4354" s="6"/>
      <c r="AU4354" s="6"/>
      <c r="AV4354" s="6"/>
    </row>
    <row r="4355" spans="1:48" x14ac:dyDescent="0.35">
      <c r="A4355" s="15" t="s">
        <v>3957</v>
      </c>
      <c r="B4355" s="15" t="s">
        <v>3958</v>
      </c>
      <c r="C4355" s="15" t="s">
        <v>17</v>
      </c>
      <c r="D4355" s="9" t="s">
        <v>628</v>
      </c>
      <c r="E4355" s="15" t="s">
        <v>1257</v>
      </c>
      <c r="F4355" s="9">
        <v>999923382</v>
      </c>
      <c r="G4355" s="9" t="s">
        <v>1725</v>
      </c>
      <c r="H4355" s="15" t="s">
        <v>55</v>
      </c>
      <c r="I4355" s="9" t="s">
        <v>12</v>
      </c>
      <c r="J4355" s="10" t="s">
        <v>1101</v>
      </c>
      <c r="K4355" s="3">
        <f t="shared" si="603"/>
        <v>30</v>
      </c>
      <c r="M4355" s="9">
        <f t="shared" si="604"/>
        <v>30</v>
      </c>
      <c r="N4355" s="9">
        <f t="shared" si="605"/>
        <v>0</v>
      </c>
      <c r="O4355" s="9">
        <f t="shared" si="606"/>
        <v>30</v>
      </c>
      <c r="P4355" s="9">
        <f t="shared" si="607"/>
        <v>1</v>
      </c>
      <c r="Q4355" s="9">
        <f t="shared" si="608"/>
        <v>0</v>
      </c>
      <c r="R4355" s="9">
        <f t="shared" si="609"/>
        <v>0</v>
      </c>
      <c r="S4355" s="9">
        <f t="shared" si="610"/>
        <v>0</v>
      </c>
      <c r="T4355" s="9">
        <f t="shared" si="611"/>
        <v>0</v>
      </c>
      <c r="AE4355" s="9">
        <v>30</v>
      </c>
      <c r="AS4355" s="5"/>
      <c r="AT4355" s="6"/>
      <c r="AU4355" s="6"/>
      <c r="AV4355" s="6"/>
    </row>
    <row r="4356" spans="1:48" x14ac:dyDescent="0.35">
      <c r="A4356" s="9" t="s">
        <v>3431</v>
      </c>
      <c r="B4356" s="9" t="s">
        <v>3357</v>
      </c>
      <c r="C4356" s="9" t="s">
        <v>17</v>
      </c>
      <c r="E4356" s="9" t="s">
        <v>1231</v>
      </c>
      <c r="F4356" s="9">
        <v>999923057</v>
      </c>
      <c r="G4356" s="9" t="s">
        <v>3210</v>
      </c>
      <c r="H4356" s="9" t="s">
        <v>55</v>
      </c>
      <c r="I4356" s="9" t="s">
        <v>6</v>
      </c>
      <c r="J4356" s="10" t="s">
        <v>1093</v>
      </c>
      <c r="K4356" s="3">
        <f t="shared" ref="K4356:K4419" si="612">SUM(M4356)</f>
        <v>319</v>
      </c>
      <c r="M4356" s="9">
        <f t="shared" ref="M4356:M4419" si="613">SUM(N4356,O4356,Q4356,R4356,S4356,T4356)</f>
        <v>319</v>
      </c>
      <c r="N4356" s="9">
        <f t="shared" ref="N4356:N4419" si="614">SUM(AD4356,AT4356,AV4356)</f>
        <v>0</v>
      </c>
      <c r="O4356" s="9">
        <f t="shared" ref="O4356:O4419" si="615">SUM(W4356,X4356,Y4356,Z4356,AA4356,AB4356,AC4356,AE4356,AF4356,AG4356,AH4356,AI4356,AJ4356,AK4356,AL4356,AM4356,AN4356,AO4356)</f>
        <v>120</v>
      </c>
      <c r="P4356" s="9">
        <f t="shared" ref="P4356:P4419" si="616">COUNT(W4356,X4356,Y4356,Z4356,AA4356,AB4356,AC4356,AD4356,AE4356,AF4356,AG4356,AH4356,AI4356,AJ4356,AK4356,AL4356,AM4356,AN4356,AO4356)</f>
        <v>1</v>
      </c>
      <c r="Q4356" s="9">
        <f t="shared" ref="Q4356:Q4419" si="617">SUM(AP4356,AQ4356)</f>
        <v>79</v>
      </c>
      <c r="R4356" s="9">
        <f t="shared" ref="R4356:R4419" si="618">AS4356</f>
        <v>120</v>
      </c>
      <c r="S4356" s="9">
        <f t="shared" ref="S4356:S4419" si="619">SUM(V4356,AU4356)</f>
        <v>0</v>
      </c>
      <c r="T4356" s="9">
        <f t="shared" ref="T4356:T4419" si="620">AR4356</f>
        <v>0</v>
      </c>
      <c r="AC4356" s="9">
        <v>120</v>
      </c>
      <c r="AP4356" s="9">
        <v>79</v>
      </c>
      <c r="AS4356" s="5">
        <v>120</v>
      </c>
      <c r="AT4356" s="6"/>
      <c r="AU4356" s="6"/>
      <c r="AV4356" s="6"/>
    </row>
    <row r="4357" spans="1:48" x14ac:dyDescent="0.35">
      <c r="A4357" s="9" t="s">
        <v>5856</v>
      </c>
      <c r="B4357" s="9" t="s">
        <v>3038</v>
      </c>
      <c r="C4357" s="9" t="s">
        <v>17</v>
      </c>
      <c r="D4357" s="9" t="s">
        <v>641</v>
      </c>
      <c r="E4357" s="9" t="s">
        <v>1231</v>
      </c>
      <c r="F4357" s="9">
        <v>999924720</v>
      </c>
      <c r="G4357" s="9" t="s">
        <v>2265</v>
      </c>
      <c r="H4357" s="9" t="s">
        <v>55</v>
      </c>
      <c r="I4357" s="9" t="s">
        <v>6</v>
      </c>
      <c r="J4357" s="10" t="s">
        <v>1093</v>
      </c>
      <c r="K4357" s="3">
        <f t="shared" si="612"/>
        <v>230</v>
      </c>
      <c r="M4357" s="9">
        <f t="shared" si="613"/>
        <v>230</v>
      </c>
      <c r="N4357" s="9">
        <f t="shared" si="614"/>
        <v>0</v>
      </c>
      <c r="O4357" s="9">
        <f t="shared" si="615"/>
        <v>0</v>
      </c>
      <c r="P4357" s="9">
        <f t="shared" si="616"/>
        <v>0</v>
      </c>
      <c r="Q4357" s="9">
        <f t="shared" si="617"/>
        <v>140</v>
      </c>
      <c r="R4357" s="9">
        <f t="shared" si="618"/>
        <v>90</v>
      </c>
      <c r="S4357" s="9">
        <f t="shared" si="619"/>
        <v>0</v>
      </c>
      <c r="T4357" s="9">
        <f t="shared" si="620"/>
        <v>0</v>
      </c>
      <c r="AP4357" s="9">
        <v>140</v>
      </c>
      <c r="AS4357" s="5">
        <v>90</v>
      </c>
      <c r="AT4357" s="6"/>
      <c r="AU4357" s="6"/>
      <c r="AV4357" s="6"/>
    </row>
    <row r="4358" spans="1:48" x14ac:dyDescent="0.35">
      <c r="A4358" s="9" t="s">
        <v>2668</v>
      </c>
      <c r="B4358" s="9" t="s">
        <v>2669</v>
      </c>
      <c r="C4358" s="9" t="s">
        <v>17</v>
      </c>
      <c r="D4358" s="9" t="s">
        <v>641</v>
      </c>
      <c r="E4358" s="9" t="s">
        <v>1231</v>
      </c>
      <c r="F4358" s="9">
        <v>999918021</v>
      </c>
      <c r="G4358" s="9" t="s">
        <v>2148</v>
      </c>
      <c r="H4358" s="9" t="s">
        <v>55</v>
      </c>
      <c r="I4358" s="9" t="s">
        <v>6</v>
      </c>
      <c r="J4358" s="10" t="s">
        <v>1093</v>
      </c>
      <c r="K4358" s="3">
        <f t="shared" si="612"/>
        <v>218</v>
      </c>
      <c r="M4358" s="9">
        <f t="shared" si="613"/>
        <v>218</v>
      </c>
      <c r="N4358" s="9">
        <f t="shared" si="614"/>
        <v>0</v>
      </c>
      <c r="O4358" s="9">
        <f t="shared" si="615"/>
        <v>150</v>
      </c>
      <c r="P4358" s="9">
        <f t="shared" si="616"/>
        <v>2</v>
      </c>
      <c r="Q4358" s="9">
        <f t="shared" si="617"/>
        <v>0</v>
      </c>
      <c r="R4358" s="9">
        <f t="shared" si="618"/>
        <v>68</v>
      </c>
      <c r="S4358" s="9">
        <f t="shared" si="619"/>
        <v>0</v>
      </c>
      <c r="T4358" s="9">
        <f t="shared" si="620"/>
        <v>0</v>
      </c>
      <c r="Z4358" s="9">
        <v>90</v>
      </c>
      <c r="AJ4358" s="9">
        <v>60</v>
      </c>
      <c r="AS4358" s="5">
        <v>68</v>
      </c>
      <c r="AT4358" s="6"/>
      <c r="AU4358" s="6"/>
      <c r="AV4358" s="6"/>
    </row>
    <row r="4359" spans="1:48" x14ac:dyDescent="0.35">
      <c r="A4359" s="9" t="s">
        <v>2670</v>
      </c>
      <c r="B4359" s="9" t="s">
        <v>2618</v>
      </c>
      <c r="C4359" s="9" t="s">
        <v>17</v>
      </c>
      <c r="D4359" s="9" t="s">
        <v>641</v>
      </c>
      <c r="E4359" s="9" t="s">
        <v>1231</v>
      </c>
      <c r="F4359" s="9">
        <v>999919281</v>
      </c>
      <c r="G4359" s="9" t="s">
        <v>2086</v>
      </c>
      <c r="H4359" s="9" t="s">
        <v>55</v>
      </c>
      <c r="I4359" s="9" t="s">
        <v>6</v>
      </c>
      <c r="J4359" s="10" t="s">
        <v>1093</v>
      </c>
      <c r="K4359" s="3">
        <f t="shared" si="612"/>
        <v>215</v>
      </c>
      <c r="M4359" s="9">
        <f t="shared" si="613"/>
        <v>215</v>
      </c>
      <c r="N4359" s="9">
        <f t="shared" si="614"/>
        <v>0</v>
      </c>
      <c r="O4359" s="9">
        <f t="shared" si="615"/>
        <v>68</v>
      </c>
      <c r="P4359" s="9">
        <f t="shared" si="616"/>
        <v>1</v>
      </c>
      <c r="Q4359" s="9">
        <f t="shared" si="617"/>
        <v>79</v>
      </c>
      <c r="R4359" s="9">
        <f t="shared" si="618"/>
        <v>68</v>
      </c>
      <c r="S4359" s="9">
        <f t="shared" si="619"/>
        <v>0</v>
      </c>
      <c r="T4359" s="9">
        <f t="shared" si="620"/>
        <v>0</v>
      </c>
      <c r="Z4359" s="9">
        <v>68</v>
      </c>
      <c r="AP4359" s="9">
        <v>79</v>
      </c>
      <c r="AS4359" s="5">
        <v>68</v>
      </c>
      <c r="AT4359" s="6"/>
      <c r="AU4359" s="6"/>
      <c r="AV4359" s="6"/>
    </row>
    <row r="4360" spans="1:48" x14ac:dyDescent="0.35">
      <c r="A4360" s="14" t="s">
        <v>4570</v>
      </c>
      <c r="B4360" s="14" t="s">
        <v>4796</v>
      </c>
      <c r="C4360" s="14" t="s">
        <v>17</v>
      </c>
      <c r="D4360" s="9" t="s">
        <v>80</v>
      </c>
      <c r="E4360" s="14" t="s">
        <v>1231</v>
      </c>
      <c r="F4360" s="9">
        <v>999927480</v>
      </c>
      <c r="G4360" s="9" t="s">
        <v>3139</v>
      </c>
      <c r="H4360" s="9" t="s">
        <v>55</v>
      </c>
      <c r="I4360" s="9" t="s">
        <v>6</v>
      </c>
      <c r="J4360" s="10" t="s">
        <v>1093</v>
      </c>
      <c r="K4360" s="3">
        <f t="shared" si="612"/>
        <v>215</v>
      </c>
      <c r="M4360" s="9">
        <f t="shared" si="613"/>
        <v>215</v>
      </c>
      <c r="N4360" s="9">
        <f t="shared" si="614"/>
        <v>25</v>
      </c>
      <c r="O4360" s="9">
        <f t="shared" si="615"/>
        <v>30</v>
      </c>
      <c r="P4360" s="9">
        <f t="shared" si="616"/>
        <v>1</v>
      </c>
      <c r="Q4360" s="9">
        <f t="shared" si="617"/>
        <v>0</v>
      </c>
      <c r="R4360" s="9">
        <f t="shared" si="618"/>
        <v>160</v>
      </c>
      <c r="S4360" s="9">
        <f t="shared" si="619"/>
        <v>0</v>
      </c>
      <c r="T4360" s="9">
        <f t="shared" si="620"/>
        <v>0</v>
      </c>
      <c r="AN4360" s="9">
        <v>30</v>
      </c>
      <c r="AS4360" s="5">
        <v>160</v>
      </c>
      <c r="AT4360" s="6">
        <v>25</v>
      </c>
      <c r="AU4360" s="6"/>
      <c r="AV4360" s="6"/>
    </row>
    <row r="4361" spans="1:48" x14ac:dyDescent="0.35">
      <c r="A4361" s="9" t="s">
        <v>2372</v>
      </c>
      <c r="B4361" s="9" t="s">
        <v>3433</v>
      </c>
      <c r="C4361" s="9" t="s">
        <v>17</v>
      </c>
      <c r="D4361" s="9" t="s">
        <v>24</v>
      </c>
      <c r="E4361" s="9" t="s">
        <v>1231</v>
      </c>
      <c r="F4361" s="9">
        <v>999923026</v>
      </c>
      <c r="G4361" s="9" t="s">
        <v>3210</v>
      </c>
      <c r="H4361" s="9" t="s">
        <v>55</v>
      </c>
      <c r="I4361" s="9" t="s">
        <v>6</v>
      </c>
      <c r="J4361" s="10" t="s">
        <v>1093</v>
      </c>
      <c r="K4361" s="3">
        <f t="shared" si="612"/>
        <v>211</v>
      </c>
      <c r="M4361" s="9">
        <f t="shared" si="613"/>
        <v>211</v>
      </c>
      <c r="N4361" s="9">
        <f t="shared" si="614"/>
        <v>0</v>
      </c>
      <c r="O4361" s="9">
        <f t="shared" si="615"/>
        <v>38</v>
      </c>
      <c r="P4361" s="9">
        <f t="shared" si="616"/>
        <v>1</v>
      </c>
      <c r="Q4361" s="9">
        <f t="shared" si="617"/>
        <v>105</v>
      </c>
      <c r="R4361" s="9">
        <f t="shared" si="618"/>
        <v>68</v>
      </c>
      <c r="S4361" s="9">
        <f t="shared" si="619"/>
        <v>0</v>
      </c>
      <c r="T4361" s="9">
        <f t="shared" si="620"/>
        <v>0</v>
      </c>
      <c r="AC4361" s="9">
        <v>38</v>
      </c>
      <c r="AP4361" s="9">
        <v>105</v>
      </c>
      <c r="AS4361" s="5">
        <v>68</v>
      </c>
      <c r="AT4361" s="6"/>
      <c r="AU4361" s="6"/>
      <c r="AV4361" s="6"/>
    </row>
    <row r="4362" spans="1:48" x14ac:dyDescent="0.35">
      <c r="A4362" s="9" t="s">
        <v>2666</v>
      </c>
      <c r="B4362" s="9" t="s">
        <v>2667</v>
      </c>
      <c r="C4362" s="9" t="s">
        <v>17</v>
      </c>
      <c r="D4362" s="9" t="s">
        <v>641</v>
      </c>
      <c r="E4362" s="9" t="s">
        <v>1231</v>
      </c>
      <c r="F4362" s="9">
        <v>999925805</v>
      </c>
      <c r="G4362" s="9" t="s">
        <v>2246</v>
      </c>
      <c r="H4362" s="9" t="s">
        <v>55</v>
      </c>
      <c r="I4362" s="9" t="s">
        <v>6</v>
      </c>
      <c r="J4362" s="10" t="s">
        <v>1093</v>
      </c>
      <c r="K4362" s="3">
        <f t="shared" si="612"/>
        <v>210</v>
      </c>
      <c r="M4362" s="9">
        <f t="shared" si="613"/>
        <v>210</v>
      </c>
      <c r="N4362" s="9">
        <f t="shared" si="614"/>
        <v>0</v>
      </c>
      <c r="O4362" s="9">
        <f t="shared" si="615"/>
        <v>120</v>
      </c>
      <c r="P4362" s="9">
        <f t="shared" si="616"/>
        <v>1</v>
      </c>
      <c r="Q4362" s="9">
        <f t="shared" si="617"/>
        <v>0</v>
      </c>
      <c r="R4362" s="9">
        <f t="shared" si="618"/>
        <v>90</v>
      </c>
      <c r="S4362" s="9">
        <f t="shared" si="619"/>
        <v>0</v>
      </c>
      <c r="T4362" s="9">
        <f t="shared" si="620"/>
        <v>0</v>
      </c>
      <c r="Z4362" s="9">
        <v>120</v>
      </c>
      <c r="AS4362" s="5">
        <v>90</v>
      </c>
      <c r="AT4362" s="6"/>
      <c r="AU4362" s="6"/>
      <c r="AV4362" s="6"/>
    </row>
    <row r="4363" spans="1:48" x14ac:dyDescent="0.35">
      <c r="A4363" s="9" t="s">
        <v>166</v>
      </c>
      <c r="B4363" s="9" t="s">
        <v>3296</v>
      </c>
      <c r="C4363" s="9" t="s">
        <v>17</v>
      </c>
      <c r="E4363" s="9" t="s">
        <v>1231</v>
      </c>
      <c r="F4363" s="9">
        <v>999927202</v>
      </c>
      <c r="G4363" s="9" t="s">
        <v>3154</v>
      </c>
      <c r="H4363" s="9" t="s">
        <v>55</v>
      </c>
      <c r="I4363" s="9" t="s">
        <v>6</v>
      </c>
      <c r="J4363" s="10" t="s">
        <v>1093</v>
      </c>
      <c r="K4363" s="3">
        <f t="shared" si="612"/>
        <v>141</v>
      </c>
      <c r="M4363" s="9">
        <f t="shared" si="613"/>
        <v>141</v>
      </c>
      <c r="N4363" s="9">
        <f t="shared" si="614"/>
        <v>0</v>
      </c>
      <c r="O4363" s="9">
        <f t="shared" si="615"/>
        <v>90</v>
      </c>
      <c r="P4363" s="9">
        <f t="shared" si="616"/>
        <v>1</v>
      </c>
      <c r="Q4363" s="9">
        <f t="shared" si="617"/>
        <v>0</v>
      </c>
      <c r="R4363" s="9">
        <f t="shared" si="618"/>
        <v>51</v>
      </c>
      <c r="S4363" s="9">
        <f t="shared" si="619"/>
        <v>0</v>
      </c>
      <c r="T4363" s="9">
        <f t="shared" si="620"/>
        <v>0</v>
      </c>
      <c r="AC4363" s="9">
        <v>90</v>
      </c>
      <c r="AS4363" s="5">
        <v>51</v>
      </c>
      <c r="AT4363" s="6"/>
      <c r="AU4363" s="6"/>
      <c r="AV4363" s="6"/>
    </row>
    <row r="4364" spans="1:48" x14ac:dyDescent="0.35">
      <c r="A4364" s="9" t="s">
        <v>2625</v>
      </c>
      <c r="B4364" s="9" t="s">
        <v>3302</v>
      </c>
      <c r="C4364" s="9" t="s">
        <v>17</v>
      </c>
      <c r="E4364" s="9" t="s">
        <v>1231</v>
      </c>
      <c r="F4364" s="9">
        <v>999923142</v>
      </c>
      <c r="G4364" s="9" t="s">
        <v>1116</v>
      </c>
      <c r="H4364" s="9" t="s">
        <v>55</v>
      </c>
      <c r="I4364" s="9" t="s">
        <v>6</v>
      </c>
      <c r="J4364" s="10" t="s">
        <v>1093</v>
      </c>
      <c r="K4364" s="3">
        <f t="shared" si="612"/>
        <v>136</v>
      </c>
      <c r="M4364" s="9">
        <f t="shared" si="613"/>
        <v>136</v>
      </c>
      <c r="N4364" s="9">
        <f t="shared" si="614"/>
        <v>0</v>
      </c>
      <c r="O4364" s="9">
        <f t="shared" si="615"/>
        <v>68</v>
      </c>
      <c r="P4364" s="9">
        <f t="shared" si="616"/>
        <v>1</v>
      </c>
      <c r="Q4364" s="9">
        <f t="shared" si="617"/>
        <v>0</v>
      </c>
      <c r="R4364" s="9">
        <f t="shared" si="618"/>
        <v>68</v>
      </c>
      <c r="S4364" s="9">
        <f t="shared" si="619"/>
        <v>0</v>
      </c>
      <c r="T4364" s="9">
        <f t="shared" si="620"/>
        <v>0</v>
      </c>
      <c r="AC4364" s="9">
        <v>68</v>
      </c>
      <c r="AS4364" s="5">
        <v>68</v>
      </c>
      <c r="AT4364" s="6"/>
      <c r="AU4364" s="6"/>
      <c r="AV4364" s="6"/>
    </row>
    <row r="4365" spans="1:48" x14ac:dyDescent="0.35">
      <c r="A4365" s="9" t="s">
        <v>1991</v>
      </c>
      <c r="B4365" s="9" t="s">
        <v>1992</v>
      </c>
      <c r="C4365" s="9" t="s">
        <v>17</v>
      </c>
      <c r="D4365" s="9" t="s">
        <v>626</v>
      </c>
      <c r="E4365" s="9" t="s">
        <v>1231</v>
      </c>
      <c r="F4365" s="9">
        <v>999924838</v>
      </c>
      <c r="G4365" s="9" t="s">
        <v>1680</v>
      </c>
      <c r="H4365" s="9" t="s">
        <v>55</v>
      </c>
      <c r="I4365" s="9" t="s">
        <v>6</v>
      </c>
      <c r="J4365" s="10" t="s">
        <v>1093</v>
      </c>
      <c r="K4365" s="3">
        <f t="shared" si="612"/>
        <v>111</v>
      </c>
      <c r="M4365" s="9">
        <f t="shared" si="613"/>
        <v>111</v>
      </c>
      <c r="N4365" s="9">
        <f t="shared" si="614"/>
        <v>0</v>
      </c>
      <c r="O4365" s="9">
        <f t="shared" si="615"/>
        <v>60</v>
      </c>
      <c r="P4365" s="9">
        <f t="shared" si="616"/>
        <v>1</v>
      </c>
      <c r="Q4365" s="9">
        <f t="shared" si="617"/>
        <v>0</v>
      </c>
      <c r="R4365" s="9">
        <f t="shared" si="618"/>
        <v>51</v>
      </c>
      <c r="S4365" s="9">
        <f t="shared" si="619"/>
        <v>0</v>
      </c>
      <c r="T4365" s="9">
        <f t="shared" si="620"/>
        <v>0</v>
      </c>
      <c r="Y4365" s="9">
        <v>60</v>
      </c>
      <c r="AS4365" s="5">
        <v>51</v>
      </c>
      <c r="AT4365" s="6"/>
      <c r="AU4365" s="6"/>
      <c r="AV4365" s="6"/>
    </row>
    <row r="4366" spans="1:48" x14ac:dyDescent="0.35">
      <c r="A4366" s="9" t="s">
        <v>1374</v>
      </c>
      <c r="B4366" s="9" t="s">
        <v>1375</v>
      </c>
      <c r="C4366" s="9" t="s">
        <v>17</v>
      </c>
      <c r="E4366" s="9" t="s">
        <v>1231</v>
      </c>
      <c r="F4366" s="9">
        <v>999925749</v>
      </c>
      <c r="G4366" s="9" t="s">
        <v>1229</v>
      </c>
      <c r="H4366" s="9" t="s">
        <v>55</v>
      </c>
      <c r="I4366" s="9" t="s">
        <v>6</v>
      </c>
      <c r="J4366" s="10" t="s">
        <v>1093</v>
      </c>
      <c r="K4366" s="3">
        <f t="shared" si="612"/>
        <v>81</v>
      </c>
      <c r="M4366" s="9">
        <f t="shared" si="613"/>
        <v>81</v>
      </c>
      <c r="N4366" s="9">
        <f t="shared" si="614"/>
        <v>0</v>
      </c>
      <c r="O4366" s="9">
        <f t="shared" si="615"/>
        <v>30</v>
      </c>
      <c r="P4366" s="9">
        <f t="shared" si="616"/>
        <v>1</v>
      </c>
      <c r="Q4366" s="9">
        <f t="shared" si="617"/>
        <v>0</v>
      </c>
      <c r="R4366" s="9">
        <f t="shared" si="618"/>
        <v>51</v>
      </c>
      <c r="S4366" s="9">
        <f t="shared" si="619"/>
        <v>0</v>
      </c>
      <c r="T4366" s="9">
        <f t="shared" si="620"/>
        <v>0</v>
      </c>
      <c r="W4366" s="9">
        <v>30</v>
      </c>
      <c r="AS4366" s="5">
        <v>51</v>
      </c>
      <c r="AT4366" s="6"/>
      <c r="AU4366" s="6"/>
      <c r="AV4366" s="6"/>
    </row>
    <row r="4367" spans="1:48" x14ac:dyDescent="0.35">
      <c r="A4367" s="9" t="s">
        <v>497</v>
      </c>
      <c r="B4367" s="9" t="s">
        <v>2432</v>
      </c>
      <c r="C4367" s="9" t="s">
        <v>17</v>
      </c>
      <c r="D4367" s="9" t="s">
        <v>24</v>
      </c>
      <c r="E4367" s="9" t="s">
        <v>1231</v>
      </c>
      <c r="F4367" s="9">
        <v>999922904</v>
      </c>
      <c r="G4367" s="9" t="s">
        <v>3190</v>
      </c>
      <c r="H4367" s="9" t="s">
        <v>55</v>
      </c>
      <c r="I4367" s="9" t="s">
        <v>6</v>
      </c>
      <c r="J4367" s="10" t="s">
        <v>1093</v>
      </c>
      <c r="K4367" s="3">
        <f t="shared" si="612"/>
        <v>68</v>
      </c>
      <c r="M4367" s="9">
        <f t="shared" si="613"/>
        <v>68</v>
      </c>
      <c r="N4367" s="9">
        <f t="shared" si="614"/>
        <v>0</v>
      </c>
      <c r="O4367" s="9">
        <f t="shared" si="615"/>
        <v>68</v>
      </c>
      <c r="P4367" s="9">
        <f t="shared" si="616"/>
        <v>1</v>
      </c>
      <c r="Q4367" s="9">
        <f t="shared" si="617"/>
        <v>0</v>
      </c>
      <c r="R4367" s="9">
        <f t="shared" si="618"/>
        <v>0</v>
      </c>
      <c r="S4367" s="9">
        <f t="shared" si="619"/>
        <v>0</v>
      </c>
      <c r="T4367" s="9">
        <f t="shared" si="620"/>
        <v>0</v>
      </c>
      <c r="AC4367" s="9">
        <v>68</v>
      </c>
      <c r="AS4367" s="5"/>
      <c r="AT4367" s="6"/>
      <c r="AU4367" s="6"/>
      <c r="AV4367" s="6"/>
    </row>
    <row r="4368" spans="1:48" x14ac:dyDescent="0.35">
      <c r="A4368" s="9" t="s">
        <v>141</v>
      </c>
      <c r="B4368" s="9" t="s">
        <v>2451</v>
      </c>
      <c r="C4368" s="9" t="s">
        <v>17</v>
      </c>
      <c r="E4368" s="9" t="s">
        <v>1231</v>
      </c>
      <c r="F4368" s="9">
        <v>999926325</v>
      </c>
      <c r="G4368" s="9" t="s">
        <v>2246</v>
      </c>
      <c r="H4368" s="9" t="s">
        <v>55</v>
      </c>
      <c r="I4368" s="9" t="s">
        <v>6</v>
      </c>
      <c r="J4368" s="10" t="s">
        <v>1093</v>
      </c>
      <c r="K4368" s="3">
        <f t="shared" si="612"/>
        <v>68</v>
      </c>
      <c r="M4368" s="9">
        <f t="shared" si="613"/>
        <v>68</v>
      </c>
      <c r="N4368" s="9">
        <f t="shared" si="614"/>
        <v>0</v>
      </c>
      <c r="O4368" s="9">
        <f t="shared" si="615"/>
        <v>68</v>
      </c>
      <c r="P4368" s="9">
        <f t="shared" si="616"/>
        <v>1</v>
      </c>
      <c r="Q4368" s="9">
        <f t="shared" si="617"/>
        <v>0</v>
      </c>
      <c r="R4368" s="9">
        <f t="shared" si="618"/>
        <v>0</v>
      </c>
      <c r="S4368" s="9">
        <f t="shared" si="619"/>
        <v>0</v>
      </c>
      <c r="T4368" s="9">
        <f t="shared" si="620"/>
        <v>0</v>
      </c>
      <c r="Z4368" s="9">
        <v>68</v>
      </c>
      <c r="AS4368" s="5"/>
      <c r="AT4368" s="6"/>
      <c r="AU4368" s="6"/>
      <c r="AV4368" s="6"/>
    </row>
    <row r="4369" spans="1:48" x14ac:dyDescent="0.35">
      <c r="A4369" s="9" t="s">
        <v>4156</v>
      </c>
      <c r="B4369" s="9" t="s">
        <v>5858</v>
      </c>
      <c r="C4369" s="9" t="s">
        <v>17</v>
      </c>
      <c r="D4369" s="9" t="s">
        <v>18</v>
      </c>
      <c r="E4369" s="9" t="s">
        <v>1231</v>
      </c>
      <c r="F4369" s="9">
        <v>999925870</v>
      </c>
      <c r="G4369" s="9" t="s">
        <v>1177</v>
      </c>
      <c r="H4369" s="9" t="s">
        <v>55</v>
      </c>
      <c r="I4369" s="9" t="s">
        <v>6</v>
      </c>
      <c r="J4369" s="10" t="s">
        <v>1093</v>
      </c>
      <c r="K4369" s="3">
        <f t="shared" si="612"/>
        <v>59</v>
      </c>
      <c r="M4369" s="9">
        <f t="shared" si="613"/>
        <v>59</v>
      </c>
      <c r="N4369" s="9">
        <f t="shared" si="614"/>
        <v>0</v>
      </c>
      <c r="O4369" s="9">
        <f t="shared" si="615"/>
        <v>0</v>
      </c>
      <c r="P4369" s="9">
        <f t="shared" si="616"/>
        <v>0</v>
      </c>
      <c r="Q4369" s="9">
        <f t="shared" si="617"/>
        <v>59</v>
      </c>
      <c r="R4369" s="9">
        <f t="shared" si="618"/>
        <v>0</v>
      </c>
      <c r="S4369" s="9">
        <f t="shared" si="619"/>
        <v>0</v>
      </c>
      <c r="T4369" s="9">
        <f t="shared" si="620"/>
        <v>0</v>
      </c>
      <c r="AP4369" s="9">
        <v>59</v>
      </c>
      <c r="AS4369" s="5"/>
      <c r="AT4369" s="6"/>
      <c r="AU4369" s="6"/>
      <c r="AV4369" s="6"/>
    </row>
    <row r="4370" spans="1:48" x14ac:dyDescent="0.35">
      <c r="A4370" s="9" t="s">
        <v>5857</v>
      </c>
      <c r="B4370" s="9" t="s">
        <v>5818</v>
      </c>
      <c r="C4370" s="9" t="s">
        <v>17</v>
      </c>
      <c r="D4370" s="9" t="s">
        <v>641</v>
      </c>
      <c r="E4370" s="9" t="s">
        <v>1231</v>
      </c>
      <c r="F4370" s="9">
        <v>999928033</v>
      </c>
      <c r="G4370" s="9" t="s">
        <v>6271</v>
      </c>
      <c r="H4370" s="9" t="s">
        <v>55</v>
      </c>
      <c r="I4370" s="9" t="s">
        <v>6</v>
      </c>
      <c r="J4370" s="10" t="s">
        <v>1093</v>
      </c>
      <c r="K4370" s="3">
        <f t="shared" si="612"/>
        <v>59</v>
      </c>
      <c r="M4370" s="9">
        <f t="shared" si="613"/>
        <v>59</v>
      </c>
      <c r="N4370" s="9">
        <f t="shared" si="614"/>
        <v>0</v>
      </c>
      <c r="O4370" s="9">
        <f t="shared" si="615"/>
        <v>0</v>
      </c>
      <c r="P4370" s="9">
        <f t="shared" si="616"/>
        <v>0</v>
      </c>
      <c r="Q4370" s="9">
        <f t="shared" si="617"/>
        <v>59</v>
      </c>
      <c r="R4370" s="9">
        <f t="shared" si="618"/>
        <v>0</v>
      </c>
      <c r="S4370" s="9">
        <f t="shared" si="619"/>
        <v>0</v>
      </c>
      <c r="T4370" s="9">
        <f t="shared" si="620"/>
        <v>0</v>
      </c>
      <c r="AP4370" s="9">
        <v>59</v>
      </c>
      <c r="AS4370" s="5"/>
      <c r="AT4370" s="6"/>
      <c r="AU4370" s="6"/>
      <c r="AV4370" s="6"/>
    </row>
    <row r="4371" spans="1:48" x14ac:dyDescent="0.35">
      <c r="A4371" s="9" t="s">
        <v>374</v>
      </c>
      <c r="B4371" s="9" t="s">
        <v>3179</v>
      </c>
      <c r="C4371" s="9" t="s">
        <v>17</v>
      </c>
      <c r="D4371" s="9" t="s">
        <v>24</v>
      </c>
      <c r="E4371" s="9" t="s">
        <v>1231</v>
      </c>
      <c r="F4371" s="9">
        <v>999920533</v>
      </c>
      <c r="G4371" s="9" t="s">
        <v>3180</v>
      </c>
      <c r="H4371" s="9" t="s">
        <v>55</v>
      </c>
      <c r="I4371" s="9" t="s">
        <v>6</v>
      </c>
      <c r="J4371" s="10" t="s">
        <v>1093</v>
      </c>
      <c r="K4371" s="3">
        <f t="shared" si="612"/>
        <v>51</v>
      </c>
      <c r="M4371" s="9">
        <f t="shared" si="613"/>
        <v>51</v>
      </c>
      <c r="N4371" s="9">
        <f t="shared" si="614"/>
        <v>0</v>
      </c>
      <c r="O4371" s="9">
        <f t="shared" si="615"/>
        <v>51</v>
      </c>
      <c r="P4371" s="9">
        <f t="shared" si="616"/>
        <v>1</v>
      </c>
      <c r="Q4371" s="9">
        <f t="shared" si="617"/>
        <v>0</v>
      </c>
      <c r="R4371" s="9">
        <f t="shared" si="618"/>
        <v>0</v>
      </c>
      <c r="S4371" s="9">
        <f t="shared" si="619"/>
        <v>0</v>
      </c>
      <c r="T4371" s="9">
        <f t="shared" si="620"/>
        <v>0</v>
      </c>
      <c r="AC4371" s="9">
        <v>51</v>
      </c>
      <c r="AS4371" s="5"/>
      <c r="AT4371" s="6"/>
      <c r="AU4371" s="6"/>
      <c r="AV4371" s="6"/>
    </row>
    <row r="4372" spans="1:48" x14ac:dyDescent="0.35">
      <c r="A4372" s="9" t="s">
        <v>2675</v>
      </c>
      <c r="B4372" s="9" t="s">
        <v>401</v>
      </c>
      <c r="C4372" s="9" t="s">
        <v>17</v>
      </c>
      <c r="D4372" s="9" t="s">
        <v>24</v>
      </c>
      <c r="E4372" s="9" t="s">
        <v>1231</v>
      </c>
      <c r="F4372" s="9">
        <v>999925184</v>
      </c>
      <c r="G4372" s="9" t="s">
        <v>3156</v>
      </c>
      <c r="H4372" s="9" t="s">
        <v>55</v>
      </c>
      <c r="I4372" s="9" t="s">
        <v>6</v>
      </c>
      <c r="J4372" s="10" t="s">
        <v>1093</v>
      </c>
      <c r="K4372" s="3">
        <f t="shared" si="612"/>
        <v>51</v>
      </c>
      <c r="M4372" s="9">
        <f t="shared" si="613"/>
        <v>51</v>
      </c>
      <c r="N4372" s="9">
        <f t="shared" si="614"/>
        <v>0</v>
      </c>
      <c r="O4372" s="9">
        <f t="shared" si="615"/>
        <v>51</v>
      </c>
      <c r="P4372" s="9">
        <f t="shared" si="616"/>
        <v>1</v>
      </c>
      <c r="Q4372" s="9">
        <f t="shared" si="617"/>
        <v>0</v>
      </c>
      <c r="R4372" s="9">
        <f t="shared" si="618"/>
        <v>0</v>
      </c>
      <c r="S4372" s="9">
        <f t="shared" si="619"/>
        <v>0</v>
      </c>
      <c r="T4372" s="9">
        <f t="shared" si="620"/>
        <v>0</v>
      </c>
      <c r="AC4372" s="9">
        <v>51</v>
      </c>
      <c r="AS4372" s="5"/>
      <c r="AT4372" s="6"/>
      <c r="AU4372" s="6"/>
      <c r="AV4372" s="6"/>
    </row>
    <row r="4373" spans="1:48" x14ac:dyDescent="0.35">
      <c r="A4373" s="9" t="s">
        <v>3432</v>
      </c>
      <c r="B4373" s="9" t="s">
        <v>1679</v>
      </c>
      <c r="C4373" s="9" t="s">
        <v>17</v>
      </c>
      <c r="D4373" s="9" t="s">
        <v>24</v>
      </c>
      <c r="E4373" s="9" t="s">
        <v>1231</v>
      </c>
      <c r="F4373" s="9">
        <v>999927056</v>
      </c>
      <c r="G4373" s="9" t="s">
        <v>3267</v>
      </c>
      <c r="H4373" s="9" t="s">
        <v>55</v>
      </c>
      <c r="I4373" s="9" t="s">
        <v>6</v>
      </c>
      <c r="J4373" s="10" t="s">
        <v>1093</v>
      </c>
      <c r="K4373" s="3">
        <f t="shared" si="612"/>
        <v>51</v>
      </c>
      <c r="M4373" s="9">
        <f t="shared" si="613"/>
        <v>51</v>
      </c>
      <c r="N4373" s="9">
        <f t="shared" si="614"/>
        <v>0</v>
      </c>
      <c r="O4373" s="9">
        <f t="shared" si="615"/>
        <v>51</v>
      </c>
      <c r="P4373" s="9">
        <f t="shared" si="616"/>
        <v>1</v>
      </c>
      <c r="Q4373" s="9">
        <f t="shared" si="617"/>
        <v>0</v>
      </c>
      <c r="R4373" s="9">
        <f t="shared" si="618"/>
        <v>0</v>
      </c>
      <c r="S4373" s="9">
        <f t="shared" si="619"/>
        <v>0</v>
      </c>
      <c r="T4373" s="9">
        <f t="shared" si="620"/>
        <v>0</v>
      </c>
      <c r="AC4373" s="9">
        <v>51</v>
      </c>
      <c r="AS4373" s="5"/>
      <c r="AT4373" s="6"/>
      <c r="AU4373" s="6"/>
      <c r="AV4373" s="6"/>
    </row>
    <row r="4374" spans="1:48" x14ac:dyDescent="0.35">
      <c r="A4374" s="9" t="s">
        <v>112</v>
      </c>
      <c r="B4374" s="9" t="s">
        <v>1927</v>
      </c>
      <c r="C4374" s="9" t="s">
        <v>17</v>
      </c>
      <c r="D4374" s="9" t="s">
        <v>626</v>
      </c>
      <c r="E4374" s="9" t="s">
        <v>1231</v>
      </c>
      <c r="F4374" s="9">
        <v>999917870</v>
      </c>
      <c r="G4374" s="9" t="s">
        <v>1161</v>
      </c>
      <c r="H4374" s="9" t="s">
        <v>55</v>
      </c>
      <c r="I4374" s="9" t="s">
        <v>6</v>
      </c>
      <c r="J4374" s="10" t="s">
        <v>1093</v>
      </c>
      <c r="K4374" s="3">
        <f t="shared" si="612"/>
        <v>45</v>
      </c>
      <c r="M4374" s="9">
        <f t="shared" si="613"/>
        <v>45</v>
      </c>
      <c r="N4374" s="9">
        <f t="shared" si="614"/>
        <v>0</v>
      </c>
      <c r="O4374" s="9">
        <f t="shared" si="615"/>
        <v>45</v>
      </c>
      <c r="P4374" s="9">
        <f t="shared" si="616"/>
        <v>1</v>
      </c>
      <c r="Q4374" s="9">
        <f t="shared" si="617"/>
        <v>0</v>
      </c>
      <c r="R4374" s="9">
        <f t="shared" si="618"/>
        <v>0</v>
      </c>
      <c r="S4374" s="9">
        <f t="shared" si="619"/>
        <v>0</v>
      </c>
      <c r="T4374" s="9">
        <f t="shared" si="620"/>
        <v>0</v>
      </c>
      <c r="Y4374" s="9">
        <v>45</v>
      </c>
      <c r="AS4374" s="5"/>
      <c r="AT4374" s="6"/>
      <c r="AU4374" s="6"/>
      <c r="AV4374" s="6"/>
    </row>
    <row r="4375" spans="1:48" x14ac:dyDescent="0.35">
      <c r="A4375" s="9" t="s">
        <v>4373</v>
      </c>
      <c r="B4375" s="9" t="s">
        <v>797</v>
      </c>
      <c r="C4375" s="9" t="s">
        <v>17</v>
      </c>
      <c r="D4375" s="9" t="s">
        <v>658</v>
      </c>
      <c r="E4375" s="9" t="s">
        <v>1231</v>
      </c>
      <c r="F4375" s="9">
        <v>999927879</v>
      </c>
      <c r="G4375" s="9" t="s">
        <v>4289</v>
      </c>
      <c r="H4375" s="9" t="s">
        <v>55</v>
      </c>
      <c r="I4375" s="9" t="s">
        <v>6</v>
      </c>
      <c r="J4375" s="10" t="s">
        <v>1093</v>
      </c>
      <c r="K4375" s="3">
        <f t="shared" si="612"/>
        <v>45</v>
      </c>
      <c r="M4375" s="9">
        <f t="shared" si="613"/>
        <v>45</v>
      </c>
      <c r="N4375" s="9">
        <f t="shared" si="614"/>
        <v>0</v>
      </c>
      <c r="O4375" s="9">
        <f t="shared" si="615"/>
        <v>45</v>
      </c>
      <c r="P4375" s="9">
        <f t="shared" si="616"/>
        <v>1</v>
      </c>
      <c r="Q4375" s="9">
        <f t="shared" si="617"/>
        <v>0</v>
      </c>
      <c r="R4375" s="9">
        <f t="shared" si="618"/>
        <v>0</v>
      </c>
      <c r="S4375" s="9">
        <f t="shared" si="619"/>
        <v>0</v>
      </c>
      <c r="T4375" s="9">
        <f t="shared" si="620"/>
        <v>0</v>
      </c>
      <c r="AJ4375" s="9">
        <v>45</v>
      </c>
      <c r="AS4375" s="5"/>
      <c r="AT4375" s="6"/>
      <c r="AU4375" s="6"/>
      <c r="AV4375" s="6"/>
    </row>
    <row r="4376" spans="1:48" x14ac:dyDescent="0.35">
      <c r="A4376" s="9" t="s">
        <v>3435</v>
      </c>
      <c r="B4376" s="9" t="s">
        <v>3436</v>
      </c>
      <c r="C4376" s="9" t="s">
        <v>17</v>
      </c>
      <c r="D4376" s="9" t="s">
        <v>24</v>
      </c>
      <c r="E4376" s="9" t="s">
        <v>1231</v>
      </c>
      <c r="F4376" s="9">
        <v>999925210</v>
      </c>
      <c r="G4376" s="9" t="s">
        <v>6268</v>
      </c>
      <c r="H4376" s="9" t="s">
        <v>55</v>
      </c>
      <c r="I4376" s="9" t="s">
        <v>6</v>
      </c>
      <c r="J4376" s="10" t="s">
        <v>1093</v>
      </c>
      <c r="K4376" s="3">
        <f t="shared" si="612"/>
        <v>38</v>
      </c>
      <c r="M4376" s="9">
        <f t="shared" si="613"/>
        <v>38</v>
      </c>
      <c r="N4376" s="9">
        <f t="shared" si="614"/>
        <v>0</v>
      </c>
      <c r="O4376" s="9">
        <f t="shared" si="615"/>
        <v>38</v>
      </c>
      <c r="P4376" s="9">
        <f t="shared" si="616"/>
        <v>1</v>
      </c>
      <c r="Q4376" s="9">
        <f t="shared" si="617"/>
        <v>0</v>
      </c>
      <c r="R4376" s="9">
        <f t="shared" si="618"/>
        <v>0</v>
      </c>
      <c r="S4376" s="9">
        <f t="shared" si="619"/>
        <v>0</v>
      </c>
      <c r="T4376" s="9">
        <f t="shared" si="620"/>
        <v>0</v>
      </c>
      <c r="AC4376" s="9">
        <v>38</v>
      </c>
      <c r="AS4376" s="5"/>
      <c r="AT4376" s="6"/>
      <c r="AU4376" s="6"/>
      <c r="AV4376" s="6"/>
    </row>
    <row r="4377" spans="1:48" x14ac:dyDescent="0.35">
      <c r="A4377" s="9" t="s">
        <v>3434</v>
      </c>
      <c r="B4377" s="9" t="s">
        <v>3242</v>
      </c>
      <c r="C4377" s="9" t="s">
        <v>17</v>
      </c>
      <c r="D4377" s="9" t="s">
        <v>24</v>
      </c>
      <c r="E4377" s="9" t="s">
        <v>1231</v>
      </c>
      <c r="F4377" s="9">
        <v>999925279</v>
      </c>
      <c r="G4377" s="9" t="s">
        <v>6268</v>
      </c>
      <c r="H4377" s="9" t="s">
        <v>55</v>
      </c>
      <c r="I4377" s="9" t="s">
        <v>6</v>
      </c>
      <c r="J4377" s="10" t="s">
        <v>1093</v>
      </c>
      <c r="K4377" s="3">
        <f t="shared" si="612"/>
        <v>38</v>
      </c>
      <c r="M4377" s="9">
        <f t="shared" si="613"/>
        <v>38</v>
      </c>
      <c r="N4377" s="9">
        <f t="shared" si="614"/>
        <v>0</v>
      </c>
      <c r="O4377" s="9">
        <f t="shared" si="615"/>
        <v>38</v>
      </c>
      <c r="P4377" s="9">
        <f t="shared" si="616"/>
        <v>1</v>
      </c>
      <c r="Q4377" s="9">
        <f t="shared" si="617"/>
        <v>0</v>
      </c>
      <c r="R4377" s="9">
        <f t="shared" si="618"/>
        <v>0</v>
      </c>
      <c r="S4377" s="9">
        <f t="shared" si="619"/>
        <v>0</v>
      </c>
      <c r="T4377" s="9">
        <f t="shared" si="620"/>
        <v>0</v>
      </c>
      <c r="AC4377" s="9">
        <v>38</v>
      </c>
      <c r="AS4377" s="5"/>
      <c r="AT4377" s="6"/>
      <c r="AU4377" s="6"/>
      <c r="AV4377" s="6"/>
    </row>
    <row r="4378" spans="1:48" x14ac:dyDescent="0.35">
      <c r="A4378" s="9" t="s">
        <v>2685</v>
      </c>
      <c r="B4378" s="9" t="s">
        <v>2792</v>
      </c>
      <c r="C4378" s="9" t="s">
        <v>17</v>
      </c>
      <c r="D4378" s="9" t="s">
        <v>672</v>
      </c>
      <c r="E4378" s="9" t="s">
        <v>1231</v>
      </c>
      <c r="F4378" s="9">
        <v>999926507</v>
      </c>
      <c r="G4378" s="9" t="s">
        <v>1188</v>
      </c>
      <c r="H4378" s="9" t="s">
        <v>55</v>
      </c>
      <c r="I4378" s="9" t="s">
        <v>6</v>
      </c>
      <c r="J4378" s="10" t="s">
        <v>1093</v>
      </c>
      <c r="K4378" s="3">
        <f t="shared" si="612"/>
        <v>30</v>
      </c>
      <c r="M4378" s="9">
        <f t="shared" si="613"/>
        <v>30</v>
      </c>
      <c r="N4378" s="9">
        <f t="shared" si="614"/>
        <v>0</v>
      </c>
      <c r="O4378" s="9">
        <f t="shared" si="615"/>
        <v>30</v>
      </c>
      <c r="P4378" s="9">
        <f t="shared" si="616"/>
        <v>1</v>
      </c>
      <c r="Q4378" s="9">
        <f t="shared" si="617"/>
        <v>0</v>
      </c>
      <c r="R4378" s="9">
        <f t="shared" si="618"/>
        <v>0</v>
      </c>
      <c r="S4378" s="9">
        <f t="shared" si="619"/>
        <v>0</v>
      </c>
      <c r="T4378" s="9">
        <f t="shared" si="620"/>
        <v>0</v>
      </c>
      <c r="AB4378" s="9">
        <v>30</v>
      </c>
      <c r="AS4378" s="5"/>
      <c r="AT4378" s="6"/>
      <c r="AU4378" s="6"/>
      <c r="AV4378" s="6"/>
    </row>
    <row r="4379" spans="1:48" x14ac:dyDescent="0.35">
      <c r="A4379" s="9" t="s">
        <v>959</v>
      </c>
      <c r="B4379" s="9" t="s">
        <v>5026</v>
      </c>
      <c r="C4379" s="9" t="s">
        <v>17</v>
      </c>
      <c r="D4379" s="9" t="s">
        <v>635</v>
      </c>
      <c r="E4379" s="9" t="s">
        <v>1231</v>
      </c>
      <c r="F4379" s="9">
        <v>999928049</v>
      </c>
      <c r="G4379" s="9" t="s">
        <v>4919</v>
      </c>
      <c r="H4379" s="9" t="s">
        <v>55</v>
      </c>
      <c r="I4379" s="9" t="s">
        <v>6</v>
      </c>
      <c r="J4379" s="10" t="s">
        <v>1093</v>
      </c>
      <c r="K4379" s="3">
        <f t="shared" si="612"/>
        <v>30</v>
      </c>
      <c r="M4379" s="9">
        <f t="shared" si="613"/>
        <v>30</v>
      </c>
      <c r="N4379" s="9">
        <f t="shared" si="614"/>
        <v>0</v>
      </c>
      <c r="O4379" s="9">
        <f t="shared" si="615"/>
        <v>30</v>
      </c>
      <c r="P4379" s="9">
        <f t="shared" si="616"/>
        <v>1</v>
      </c>
      <c r="Q4379" s="9">
        <f t="shared" si="617"/>
        <v>0</v>
      </c>
      <c r="R4379" s="9">
        <f t="shared" si="618"/>
        <v>0</v>
      </c>
      <c r="S4379" s="9">
        <f t="shared" si="619"/>
        <v>0</v>
      </c>
      <c r="T4379" s="9">
        <f t="shared" si="620"/>
        <v>0</v>
      </c>
      <c r="AO4379" s="9">
        <v>30</v>
      </c>
      <c r="AS4379" s="5"/>
      <c r="AT4379" s="6"/>
      <c r="AU4379" s="6"/>
      <c r="AV4379" s="6"/>
    </row>
    <row r="4380" spans="1:48" x14ac:dyDescent="0.35">
      <c r="A4380" s="9" t="s">
        <v>2675</v>
      </c>
      <c r="B4380" s="9" t="s">
        <v>2676</v>
      </c>
      <c r="C4380" s="9" t="s">
        <v>17</v>
      </c>
      <c r="E4380" s="9" t="s">
        <v>1231</v>
      </c>
      <c r="F4380" s="9">
        <v>999922651</v>
      </c>
      <c r="G4380" s="9" t="s">
        <v>2246</v>
      </c>
      <c r="H4380" s="9" t="s">
        <v>55</v>
      </c>
      <c r="I4380" s="9" t="s">
        <v>13</v>
      </c>
      <c r="J4380" s="10" t="s">
        <v>1089</v>
      </c>
      <c r="K4380" s="3">
        <f t="shared" si="612"/>
        <v>450</v>
      </c>
      <c r="M4380" s="9">
        <f t="shared" si="613"/>
        <v>450</v>
      </c>
      <c r="N4380" s="9">
        <f t="shared" si="614"/>
        <v>0</v>
      </c>
      <c r="O4380" s="9">
        <f t="shared" si="615"/>
        <v>90</v>
      </c>
      <c r="P4380" s="9">
        <f t="shared" si="616"/>
        <v>1</v>
      </c>
      <c r="Q4380" s="9">
        <f t="shared" si="617"/>
        <v>0</v>
      </c>
      <c r="R4380" s="9">
        <f t="shared" si="618"/>
        <v>160</v>
      </c>
      <c r="S4380" s="9">
        <f t="shared" si="619"/>
        <v>200</v>
      </c>
      <c r="T4380" s="9">
        <f t="shared" si="620"/>
        <v>0</v>
      </c>
      <c r="Z4380" s="9">
        <v>90</v>
      </c>
      <c r="AS4380" s="5">
        <v>160</v>
      </c>
      <c r="AT4380" s="6"/>
      <c r="AU4380" s="6">
        <v>200</v>
      </c>
      <c r="AV4380" s="6"/>
    </row>
    <row r="4381" spans="1:48" x14ac:dyDescent="0.35">
      <c r="A4381" s="15" t="s">
        <v>3956</v>
      </c>
      <c r="B4381" s="15" t="s">
        <v>26</v>
      </c>
      <c r="C4381" s="15" t="s">
        <v>17</v>
      </c>
      <c r="D4381" s="9" t="s">
        <v>625</v>
      </c>
      <c r="E4381" s="15" t="s">
        <v>1231</v>
      </c>
      <c r="F4381" s="9">
        <v>999917405</v>
      </c>
      <c r="G4381" s="9" t="s">
        <v>1172</v>
      </c>
      <c r="H4381" s="15" t="s">
        <v>55</v>
      </c>
      <c r="I4381" s="9" t="s">
        <v>13</v>
      </c>
      <c r="J4381" s="10" t="s">
        <v>1089</v>
      </c>
      <c r="K4381" s="3">
        <f t="shared" si="612"/>
        <v>338</v>
      </c>
      <c r="M4381" s="9">
        <f t="shared" si="613"/>
        <v>338</v>
      </c>
      <c r="N4381" s="9">
        <f t="shared" si="614"/>
        <v>0</v>
      </c>
      <c r="O4381" s="9">
        <f t="shared" si="615"/>
        <v>165</v>
      </c>
      <c r="P4381" s="9">
        <f t="shared" si="616"/>
        <v>2</v>
      </c>
      <c r="Q4381" s="9">
        <f t="shared" si="617"/>
        <v>105</v>
      </c>
      <c r="R4381" s="9">
        <f t="shared" si="618"/>
        <v>68</v>
      </c>
      <c r="S4381" s="9">
        <f t="shared" si="619"/>
        <v>0</v>
      </c>
      <c r="T4381" s="9">
        <f t="shared" si="620"/>
        <v>0</v>
      </c>
      <c r="AE4381" s="9">
        <v>45</v>
      </c>
      <c r="AI4381" s="9">
        <v>120</v>
      </c>
      <c r="AQ4381" s="9">
        <v>105</v>
      </c>
      <c r="AS4381" s="5">
        <v>68</v>
      </c>
      <c r="AT4381" s="6"/>
      <c r="AU4381" s="6"/>
      <c r="AV4381" s="6"/>
    </row>
    <row r="4382" spans="1:48" x14ac:dyDescent="0.35">
      <c r="A4382" s="9" t="s">
        <v>6074</v>
      </c>
      <c r="B4382" s="9" t="s">
        <v>116</v>
      </c>
      <c r="C4382" s="9" t="s">
        <v>17</v>
      </c>
      <c r="D4382" s="9" t="s">
        <v>787</v>
      </c>
      <c r="E4382" s="9" t="s">
        <v>1231</v>
      </c>
      <c r="F4382" s="9">
        <v>999923904</v>
      </c>
      <c r="G4382" s="9" t="s">
        <v>6268</v>
      </c>
      <c r="H4382" s="9" t="s">
        <v>55</v>
      </c>
      <c r="I4382" s="9" t="s">
        <v>13</v>
      </c>
      <c r="J4382" s="10" t="s">
        <v>1089</v>
      </c>
      <c r="K4382" s="3">
        <f t="shared" si="612"/>
        <v>290</v>
      </c>
      <c r="M4382" s="9">
        <f t="shared" si="613"/>
        <v>290</v>
      </c>
      <c r="N4382" s="9">
        <f t="shared" si="614"/>
        <v>0</v>
      </c>
      <c r="O4382" s="9">
        <f t="shared" si="615"/>
        <v>0</v>
      </c>
      <c r="P4382" s="9">
        <f t="shared" si="616"/>
        <v>0</v>
      </c>
      <c r="Q4382" s="9">
        <f t="shared" si="617"/>
        <v>140</v>
      </c>
      <c r="R4382" s="9">
        <f t="shared" si="618"/>
        <v>0</v>
      </c>
      <c r="S4382" s="9">
        <f t="shared" si="619"/>
        <v>150</v>
      </c>
      <c r="T4382" s="9">
        <f t="shared" si="620"/>
        <v>0</v>
      </c>
      <c r="AQ4382" s="9">
        <v>140</v>
      </c>
      <c r="AS4382" s="5"/>
      <c r="AT4382" s="6"/>
      <c r="AU4382" s="6">
        <v>150</v>
      </c>
      <c r="AV4382" s="6"/>
    </row>
    <row r="4383" spans="1:48" x14ac:dyDescent="0.35">
      <c r="A4383" s="9" t="s">
        <v>2624</v>
      </c>
      <c r="B4383" s="9" t="s">
        <v>2671</v>
      </c>
      <c r="C4383" s="9" t="s">
        <v>17</v>
      </c>
      <c r="D4383" s="9" t="s">
        <v>641</v>
      </c>
      <c r="E4383" s="9" t="s">
        <v>1231</v>
      </c>
      <c r="F4383" s="9">
        <v>999921400</v>
      </c>
      <c r="G4383" s="9" t="s">
        <v>2096</v>
      </c>
      <c r="H4383" s="9" t="s">
        <v>55</v>
      </c>
      <c r="I4383" s="9" t="s">
        <v>13</v>
      </c>
      <c r="J4383" s="10" t="s">
        <v>1089</v>
      </c>
      <c r="K4383" s="3">
        <f t="shared" si="612"/>
        <v>249</v>
      </c>
      <c r="M4383" s="9">
        <f t="shared" si="613"/>
        <v>249</v>
      </c>
      <c r="N4383" s="9">
        <f t="shared" si="614"/>
        <v>0</v>
      </c>
      <c r="O4383" s="9">
        <f t="shared" si="615"/>
        <v>136</v>
      </c>
      <c r="P4383" s="9">
        <f t="shared" si="616"/>
        <v>2</v>
      </c>
      <c r="Q4383" s="9">
        <f t="shared" si="617"/>
        <v>0</v>
      </c>
      <c r="R4383" s="9">
        <f t="shared" si="618"/>
        <v>0</v>
      </c>
      <c r="S4383" s="9">
        <f t="shared" si="619"/>
        <v>113</v>
      </c>
      <c r="T4383" s="9">
        <f t="shared" si="620"/>
        <v>0</v>
      </c>
      <c r="Z4383" s="9">
        <v>68</v>
      </c>
      <c r="AJ4383" s="9">
        <v>68</v>
      </c>
      <c r="AS4383" s="5"/>
      <c r="AT4383" s="6"/>
      <c r="AU4383" s="6">
        <v>113</v>
      </c>
      <c r="AV4383" s="6"/>
    </row>
    <row r="4384" spans="1:48" x14ac:dyDescent="0.35">
      <c r="A4384" s="9" t="s">
        <v>1381</v>
      </c>
      <c r="B4384" s="9" t="s">
        <v>73</v>
      </c>
      <c r="C4384" s="9" t="s">
        <v>17</v>
      </c>
      <c r="D4384" s="9" t="s">
        <v>24</v>
      </c>
      <c r="E4384" s="9" t="s">
        <v>1231</v>
      </c>
      <c r="F4384" s="9">
        <v>999924646</v>
      </c>
      <c r="G4384" s="9" t="s">
        <v>1189</v>
      </c>
      <c r="H4384" s="9" t="s">
        <v>55</v>
      </c>
      <c r="I4384" s="9" t="s">
        <v>13</v>
      </c>
      <c r="J4384" s="10" t="s">
        <v>1089</v>
      </c>
      <c r="K4384" s="3">
        <f t="shared" si="612"/>
        <v>212.2</v>
      </c>
      <c r="M4384" s="9">
        <f t="shared" si="613"/>
        <v>212.2</v>
      </c>
      <c r="N4384" s="9">
        <f t="shared" si="614"/>
        <v>0</v>
      </c>
      <c r="O4384" s="9">
        <f t="shared" si="615"/>
        <v>63.2</v>
      </c>
      <c r="P4384" s="9">
        <f t="shared" si="616"/>
        <v>3</v>
      </c>
      <c r="Q4384" s="9">
        <f t="shared" si="617"/>
        <v>0</v>
      </c>
      <c r="R4384" s="9">
        <f t="shared" si="618"/>
        <v>36</v>
      </c>
      <c r="S4384" s="9">
        <f t="shared" si="619"/>
        <v>113</v>
      </c>
      <c r="T4384" s="9">
        <f t="shared" si="620"/>
        <v>0</v>
      </c>
      <c r="W4384" s="9">
        <v>12</v>
      </c>
      <c r="AC4384" s="9">
        <v>27.2</v>
      </c>
      <c r="AG4384" s="9">
        <v>24</v>
      </c>
      <c r="AS4384" s="5">
        <v>36</v>
      </c>
      <c r="AT4384" s="6"/>
      <c r="AU4384" s="6">
        <v>113</v>
      </c>
      <c r="AV4384" s="6"/>
    </row>
    <row r="4385" spans="1:48" x14ac:dyDescent="0.35">
      <c r="A4385" s="9" t="s">
        <v>2392</v>
      </c>
      <c r="B4385" s="9" t="s">
        <v>2672</v>
      </c>
      <c r="C4385" s="9" t="s">
        <v>17</v>
      </c>
      <c r="E4385" s="9" t="s">
        <v>1231</v>
      </c>
      <c r="F4385" s="9">
        <v>999922128</v>
      </c>
      <c r="G4385" s="9" t="s">
        <v>2086</v>
      </c>
      <c r="H4385" s="9" t="s">
        <v>55</v>
      </c>
      <c r="I4385" s="9" t="s">
        <v>13</v>
      </c>
      <c r="J4385" s="10" t="s">
        <v>1089</v>
      </c>
      <c r="K4385" s="3">
        <f t="shared" si="612"/>
        <v>188</v>
      </c>
      <c r="M4385" s="9">
        <f t="shared" si="613"/>
        <v>188</v>
      </c>
      <c r="N4385" s="9">
        <f t="shared" si="614"/>
        <v>0</v>
      </c>
      <c r="O4385" s="9">
        <f t="shared" si="615"/>
        <v>120</v>
      </c>
      <c r="P4385" s="9">
        <f t="shared" si="616"/>
        <v>1</v>
      </c>
      <c r="Q4385" s="9">
        <f t="shared" si="617"/>
        <v>0</v>
      </c>
      <c r="R4385" s="9">
        <f t="shared" si="618"/>
        <v>68</v>
      </c>
      <c r="S4385" s="9">
        <f t="shared" si="619"/>
        <v>0</v>
      </c>
      <c r="T4385" s="9">
        <f t="shared" si="620"/>
        <v>0</v>
      </c>
      <c r="Z4385" s="9">
        <v>120</v>
      </c>
      <c r="AS4385" s="5">
        <v>68</v>
      </c>
      <c r="AT4385" s="6"/>
      <c r="AU4385" s="6"/>
      <c r="AV4385" s="6"/>
    </row>
    <row r="4386" spans="1:48" x14ac:dyDescent="0.35">
      <c r="A4386" s="9" t="s">
        <v>431</v>
      </c>
      <c r="B4386" s="9" t="s">
        <v>1998</v>
      </c>
      <c r="C4386" s="9" t="s">
        <v>17</v>
      </c>
      <c r="D4386" s="9" t="s">
        <v>625</v>
      </c>
      <c r="E4386" s="9" t="s">
        <v>1231</v>
      </c>
      <c r="F4386" s="9">
        <v>999923883</v>
      </c>
      <c r="G4386" s="9" t="s">
        <v>6268</v>
      </c>
      <c r="H4386" s="9" t="s">
        <v>55</v>
      </c>
      <c r="I4386" s="9" t="s">
        <v>13</v>
      </c>
      <c r="J4386" s="10" t="s">
        <v>1089</v>
      </c>
      <c r="K4386" s="3">
        <f t="shared" si="612"/>
        <v>180</v>
      </c>
      <c r="M4386" s="9">
        <f t="shared" si="613"/>
        <v>180</v>
      </c>
      <c r="N4386" s="9">
        <f t="shared" si="614"/>
        <v>0</v>
      </c>
      <c r="O4386" s="9">
        <f t="shared" si="615"/>
        <v>60</v>
      </c>
      <c r="P4386" s="9">
        <f t="shared" si="616"/>
        <v>1</v>
      </c>
      <c r="Q4386" s="9">
        <f t="shared" si="617"/>
        <v>0</v>
      </c>
      <c r="R4386" s="9">
        <f t="shared" si="618"/>
        <v>120</v>
      </c>
      <c r="S4386" s="9">
        <f t="shared" si="619"/>
        <v>0</v>
      </c>
      <c r="T4386" s="9">
        <f t="shared" si="620"/>
        <v>0</v>
      </c>
      <c r="Y4386" s="9">
        <v>60</v>
      </c>
      <c r="AS4386" s="5">
        <v>120</v>
      </c>
      <c r="AT4386" s="6"/>
      <c r="AU4386" s="6"/>
      <c r="AV4386" s="6"/>
    </row>
    <row r="4387" spans="1:48" x14ac:dyDescent="0.35">
      <c r="A4387" s="9" t="s">
        <v>4018</v>
      </c>
      <c r="B4387" s="16" t="s">
        <v>4019</v>
      </c>
      <c r="C4387" s="16" t="s">
        <v>17</v>
      </c>
      <c r="D4387" s="9" t="s">
        <v>804</v>
      </c>
      <c r="E4387" s="9" t="s">
        <v>4002</v>
      </c>
      <c r="F4387" s="17">
        <v>999926514</v>
      </c>
      <c r="G4387" s="9" t="s">
        <v>6268</v>
      </c>
      <c r="H4387" s="15" t="s">
        <v>55</v>
      </c>
      <c r="I4387" s="9" t="s">
        <v>13</v>
      </c>
      <c r="J4387" s="10" t="s">
        <v>1089</v>
      </c>
      <c r="K4387" s="3">
        <f t="shared" si="612"/>
        <v>150</v>
      </c>
      <c r="M4387" s="9">
        <f t="shared" si="613"/>
        <v>150</v>
      </c>
      <c r="N4387" s="9">
        <f t="shared" si="614"/>
        <v>0</v>
      </c>
      <c r="O4387" s="9">
        <f t="shared" si="615"/>
        <v>60</v>
      </c>
      <c r="P4387" s="9">
        <f t="shared" si="616"/>
        <v>1</v>
      </c>
      <c r="Q4387" s="9">
        <f t="shared" si="617"/>
        <v>0</v>
      </c>
      <c r="R4387" s="9">
        <f t="shared" si="618"/>
        <v>90</v>
      </c>
      <c r="S4387" s="9">
        <f t="shared" si="619"/>
        <v>0</v>
      </c>
      <c r="T4387" s="9">
        <f t="shared" si="620"/>
        <v>0</v>
      </c>
      <c r="AF4387" s="9">
        <v>60</v>
      </c>
      <c r="AS4387" s="5">
        <v>90</v>
      </c>
      <c r="AT4387" s="6"/>
      <c r="AU4387" s="6"/>
      <c r="AV4387" s="6"/>
    </row>
    <row r="4388" spans="1:48" x14ac:dyDescent="0.35">
      <c r="A4388" s="9" t="s">
        <v>6072</v>
      </c>
      <c r="B4388" s="9" t="s">
        <v>6073</v>
      </c>
      <c r="C4388" s="9" t="s">
        <v>17</v>
      </c>
      <c r="D4388" s="9" t="s">
        <v>676</v>
      </c>
      <c r="E4388" s="9" t="s">
        <v>1231</v>
      </c>
      <c r="F4388" s="9">
        <v>999923932</v>
      </c>
      <c r="G4388" s="9" t="s">
        <v>6268</v>
      </c>
      <c r="H4388" s="9" t="s">
        <v>55</v>
      </c>
      <c r="I4388" s="9" t="s">
        <v>13</v>
      </c>
      <c r="J4388" s="10" t="s">
        <v>1089</v>
      </c>
      <c r="K4388" s="3">
        <f t="shared" si="612"/>
        <v>147</v>
      </c>
      <c r="M4388" s="9">
        <f t="shared" si="613"/>
        <v>147</v>
      </c>
      <c r="N4388" s="9">
        <f t="shared" si="614"/>
        <v>0</v>
      </c>
      <c r="O4388" s="9">
        <f t="shared" si="615"/>
        <v>0</v>
      </c>
      <c r="P4388" s="9">
        <f t="shared" si="616"/>
        <v>0</v>
      </c>
      <c r="Q4388" s="9">
        <f t="shared" si="617"/>
        <v>79</v>
      </c>
      <c r="R4388" s="9">
        <f t="shared" si="618"/>
        <v>68</v>
      </c>
      <c r="S4388" s="9">
        <f t="shared" si="619"/>
        <v>0</v>
      </c>
      <c r="T4388" s="9">
        <f t="shared" si="620"/>
        <v>0</v>
      </c>
      <c r="AQ4388" s="9">
        <v>79</v>
      </c>
      <c r="AS4388" s="5">
        <v>68</v>
      </c>
      <c r="AT4388" s="6"/>
      <c r="AU4388" s="6"/>
      <c r="AV4388" s="6"/>
    </row>
    <row r="4389" spans="1:48" x14ac:dyDescent="0.35">
      <c r="A4389" s="9" t="s">
        <v>2673</v>
      </c>
      <c r="B4389" s="9" t="s">
        <v>2674</v>
      </c>
      <c r="C4389" s="9" t="s">
        <v>17</v>
      </c>
      <c r="D4389" s="9" t="s">
        <v>641</v>
      </c>
      <c r="E4389" s="9" t="s">
        <v>1231</v>
      </c>
      <c r="F4389" s="9">
        <v>999925738</v>
      </c>
      <c r="G4389" s="9" t="s">
        <v>1174</v>
      </c>
      <c r="H4389" s="9" t="s">
        <v>55</v>
      </c>
      <c r="I4389" s="9" t="s">
        <v>13</v>
      </c>
      <c r="J4389" s="10" t="s">
        <v>1089</v>
      </c>
      <c r="K4389" s="3">
        <f t="shared" si="612"/>
        <v>136</v>
      </c>
      <c r="M4389" s="9">
        <f t="shared" si="613"/>
        <v>136</v>
      </c>
      <c r="N4389" s="9">
        <f t="shared" si="614"/>
        <v>0</v>
      </c>
      <c r="O4389" s="9">
        <f t="shared" si="615"/>
        <v>136</v>
      </c>
      <c r="P4389" s="9">
        <f t="shared" si="616"/>
        <v>2</v>
      </c>
      <c r="Q4389" s="9">
        <f t="shared" si="617"/>
        <v>0</v>
      </c>
      <c r="R4389" s="9">
        <f t="shared" si="618"/>
        <v>0</v>
      </c>
      <c r="S4389" s="9">
        <f t="shared" si="619"/>
        <v>0</v>
      </c>
      <c r="T4389" s="9">
        <f t="shared" si="620"/>
        <v>0</v>
      </c>
      <c r="Z4389" s="9">
        <v>68</v>
      </c>
      <c r="AJ4389" s="9">
        <v>68</v>
      </c>
      <c r="AS4389" s="5"/>
      <c r="AT4389" s="6"/>
      <c r="AU4389" s="6"/>
      <c r="AV4389" s="6"/>
    </row>
    <row r="4390" spans="1:48" x14ac:dyDescent="0.35">
      <c r="A4390" s="9" t="s">
        <v>1999</v>
      </c>
      <c r="B4390" s="9" t="s">
        <v>2000</v>
      </c>
      <c r="C4390" s="9" t="s">
        <v>17</v>
      </c>
      <c r="D4390" s="9" t="s">
        <v>626</v>
      </c>
      <c r="E4390" s="9" t="s">
        <v>1231</v>
      </c>
      <c r="F4390" s="9">
        <v>999926274</v>
      </c>
      <c r="G4390" s="9" t="s">
        <v>1176</v>
      </c>
      <c r="H4390" s="9" t="s">
        <v>55</v>
      </c>
      <c r="I4390" s="9" t="s">
        <v>13</v>
      </c>
      <c r="J4390" s="10" t="s">
        <v>1089</v>
      </c>
      <c r="K4390" s="3">
        <f t="shared" si="612"/>
        <v>135</v>
      </c>
      <c r="M4390" s="9">
        <f t="shared" si="613"/>
        <v>135</v>
      </c>
      <c r="N4390" s="9">
        <f t="shared" si="614"/>
        <v>0</v>
      </c>
      <c r="O4390" s="9">
        <f t="shared" si="615"/>
        <v>135</v>
      </c>
      <c r="P4390" s="9">
        <f t="shared" si="616"/>
        <v>2</v>
      </c>
      <c r="Q4390" s="9">
        <f t="shared" si="617"/>
        <v>0</v>
      </c>
      <c r="R4390" s="9">
        <f t="shared" si="618"/>
        <v>0</v>
      </c>
      <c r="S4390" s="9">
        <f t="shared" si="619"/>
        <v>0</v>
      </c>
      <c r="T4390" s="9">
        <f t="shared" si="620"/>
        <v>0</v>
      </c>
      <c r="Y4390" s="9">
        <v>45</v>
      </c>
      <c r="AA4390" s="9">
        <v>90</v>
      </c>
      <c r="AS4390" s="5"/>
      <c r="AT4390" s="6"/>
      <c r="AU4390" s="6"/>
      <c r="AV4390" s="6"/>
    </row>
    <row r="4391" spans="1:48" x14ac:dyDescent="0.35">
      <c r="A4391" s="9" t="s">
        <v>197</v>
      </c>
      <c r="B4391" s="9" t="s">
        <v>4666</v>
      </c>
      <c r="C4391" s="9" t="s">
        <v>17</v>
      </c>
      <c r="D4391" s="9" t="s">
        <v>788</v>
      </c>
      <c r="E4391" s="9" t="s">
        <v>1231</v>
      </c>
      <c r="F4391" s="9">
        <v>999923743</v>
      </c>
      <c r="G4391" s="9" t="s">
        <v>4641</v>
      </c>
      <c r="H4391" s="9" t="s">
        <v>55</v>
      </c>
      <c r="I4391" s="9" t="s">
        <v>13</v>
      </c>
      <c r="J4391" s="10" t="s">
        <v>1089</v>
      </c>
      <c r="K4391" s="3">
        <f t="shared" si="612"/>
        <v>128</v>
      </c>
      <c r="M4391" s="9">
        <f t="shared" si="613"/>
        <v>128</v>
      </c>
      <c r="N4391" s="9">
        <f t="shared" si="614"/>
        <v>0</v>
      </c>
      <c r="O4391" s="9">
        <f t="shared" si="615"/>
        <v>60</v>
      </c>
      <c r="P4391" s="9">
        <f t="shared" si="616"/>
        <v>1</v>
      </c>
      <c r="Q4391" s="9">
        <f t="shared" si="617"/>
        <v>0</v>
      </c>
      <c r="R4391" s="9">
        <f t="shared" si="618"/>
        <v>68</v>
      </c>
      <c r="S4391" s="9">
        <f t="shared" si="619"/>
        <v>0</v>
      </c>
      <c r="T4391" s="9">
        <f t="shared" si="620"/>
        <v>0</v>
      </c>
      <c r="AL4391" s="9">
        <v>60</v>
      </c>
      <c r="AS4391" s="5">
        <v>68</v>
      </c>
      <c r="AT4391" s="6"/>
      <c r="AU4391" s="6"/>
      <c r="AV4391" s="6"/>
    </row>
    <row r="4392" spans="1:48" x14ac:dyDescent="0.35">
      <c r="A4392" s="9" t="s">
        <v>3059</v>
      </c>
      <c r="B4392" s="9" t="s">
        <v>3060</v>
      </c>
      <c r="C4392" s="9" t="s">
        <v>17</v>
      </c>
      <c r="D4392" s="9" t="s">
        <v>767</v>
      </c>
      <c r="E4392" s="9" t="s">
        <v>1231</v>
      </c>
      <c r="F4392" s="9">
        <v>999926694</v>
      </c>
      <c r="G4392" s="9" t="s">
        <v>2923</v>
      </c>
      <c r="H4392" s="9" t="s">
        <v>55</v>
      </c>
      <c r="I4392" s="9" t="s">
        <v>13</v>
      </c>
      <c r="J4392" s="10" t="s">
        <v>1089</v>
      </c>
      <c r="K4392" s="3">
        <f t="shared" si="612"/>
        <v>120</v>
      </c>
      <c r="M4392" s="9">
        <f t="shared" si="613"/>
        <v>120</v>
      </c>
      <c r="N4392" s="9">
        <f t="shared" si="614"/>
        <v>0</v>
      </c>
      <c r="O4392" s="9">
        <f t="shared" si="615"/>
        <v>120</v>
      </c>
      <c r="P4392" s="9">
        <f t="shared" si="616"/>
        <v>1</v>
      </c>
      <c r="Q4392" s="9">
        <f t="shared" si="617"/>
        <v>0</v>
      </c>
      <c r="R4392" s="9">
        <f t="shared" si="618"/>
        <v>0</v>
      </c>
      <c r="S4392" s="9">
        <f t="shared" si="619"/>
        <v>0</v>
      </c>
      <c r="T4392" s="9">
        <f t="shared" si="620"/>
        <v>0</v>
      </c>
      <c r="AA4392" s="9">
        <v>120</v>
      </c>
      <c r="AS4392" s="5"/>
      <c r="AT4392" s="6"/>
      <c r="AU4392" s="6"/>
      <c r="AV4392" s="6"/>
    </row>
    <row r="4393" spans="1:48" x14ac:dyDescent="0.35">
      <c r="A4393" s="9" t="s">
        <v>430</v>
      </c>
      <c r="B4393" s="9" t="s">
        <v>4374</v>
      </c>
      <c r="C4393" s="9" t="s">
        <v>17</v>
      </c>
      <c r="D4393" s="9" t="s">
        <v>658</v>
      </c>
      <c r="E4393" s="9" t="s">
        <v>1231</v>
      </c>
      <c r="F4393" s="9">
        <v>999927244</v>
      </c>
      <c r="G4393" s="9" t="s">
        <v>2153</v>
      </c>
      <c r="H4393" s="9" t="s">
        <v>55</v>
      </c>
      <c r="I4393" s="9" t="s">
        <v>13</v>
      </c>
      <c r="J4393" s="10" t="s">
        <v>1089</v>
      </c>
      <c r="K4393" s="3">
        <f t="shared" si="612"/>
        <v>120</v>
      </c>
      <c r="M4393" s="9">
        <f t="shared" si="613"/>
        <v>120</v>
      </c>
      <c r="N4393" s="9">
        <f t="shared" si="614"/>
        <v>0</v>
      </c>
      <c r="O4393" s="9">
        <f t="shared" si="615"/>
        <v>120</v>
      </c>
      <c r="P4393" s="9">
        <f t="shared" si="616"/>
        <v>1</v>
      </c>
      <c r="Q4393" s="9">
        <f t="shared" si="617"/>
        <v>0</v>
      </c>
      <c r="R4393" s="9">
        <f t="shared" si="618"/>
        <v>0</v>
      </c>
      <c r="S4393" s="9">
        <f t="shared" si="619"/>
        <v>0</v>
      </c>
      <c r="T4393" s="9">
        <f t="shared" si="620"/>
        <v>0</v>
      </c>
      <c r="AJ4393" s="9">
        <v>120</v>
      </c>
      <c r="AS4393" s="5"/>
      <c r="AT4393" s="6"/>
      <c r="AU4393" s="6"/>
      <c r="AV4393" s="6"/>
    </row>
    <row r="4394" spans="1:48" x14ac:dyDescent="0.35">
      <c r="A4394" s="9" t="s">
        <v>3062</v>
      </c>
      <c r="B4394" s="9" t="s">
        <v>3063</v>
      </c>
      <c r="C4394" s="9" t="s">
        <v>17</v>
      </c>
      <c r="D4394" s="9" t="s">
        <v>767</v>
      </c>
      <c r="E4394" s="9" t="s">
        <v>1231</v>
      </c>
      <c r="F4394" s="9">
        <v>999925043</v>
      </c>
      <c r="G4394" s="9" t="s">
        <v>2913</v>
      </c>
      <c r="H4394" s="9" t="s">
        <v>55</v>
      </c>
      <c r="I4394" s="9" t="s">
        <v>13</v>
      </c>
      <c r="J4394" s="10" t="s">
        <v>1089</v>
      </c>
      <c r="K4394" s="3">
        <f t="shared" si="612"/>
        <v>110</v>
      </c>
      <c r="M4394" s="9">
        <f t="shared" si="613"/>
        <v>110</v>
      </c>
      <c r="N4394" s="9">
        <f t="shared" si="614"/>
        <v>0</v>
      </c>
      <c r="O4394" s="9">
        <f t="shared" si="615"/>
        <v>0</v>
      </c>
      <c r="P4394" s="9">
        <f t="shared" si="616"/>
        <v>0</v>
      </c>
      <c r="Q4394" s="9">
        <f t="shared" si="617"/>
        <v>59</v>
      </c>
      <c r="R4394" s="9">
        <f t="shared" si="618"/>
        <v>51</v>
      </c>
      <c r="S4394" s="9">
        <f t="shared" si="619"/>
        <v>0</v>
      </c>
      <c r="T4394" s="9">
        <f t="shared" si="620"/>
        <v>0</v>
      </c>
      <c r="AQ4394" s="9">
        <v>59</v>
      </c>
      <c r="AS4394" s="5">
        <v>51</v>
      </c>
      <c r="AT4394" s="6"/>
      <c r="AU4394" s="6"/>
      <c r="AV4394" s="6"/>
    </row>
    <row r="4395" spans="1:48" x14ac:dyDescent="0.35">
      <c r="A4395" s="9" t="s">
        <v>6075</v>
      </c>
      <c r="B4395" s="9" t="s">
        <v>4533</v>
      </c>
      <c r="C4395" s="9" t="s">
        <v>17</v>
      </c>
      <c r="D4395" s="9" t="s">
        <v>676</v>
      </c>
      <c r="E4395" s="9" t="s">
        <v>1231</v>
      </c>
      <c r="F4395" s="9">
        <v>999928111</v>
      </c>
      <c r="G4395" s="9" t="s">
        <v>6288</v>
      </c>
      <c r="H4395" s="9" t="s">
        <v>55</v>
      </c>
      <c r="I4395" s="9" t="s">
        <v>13</v>
      </c>
      <c r="J4395" s="10" t="s">
        <v>1089</v>
      </c>
      <c r="K4395" s="3">
        <f t="shared" si="612"/>
        <v>110</v>
      </c>
      <c r="M4395" s="9">
        <f t="shared" si="613"/>
        <v>110</v>
      </c>
      <c r="N4395" s="9">
        <f t="shared" si="614"/>
        <v>0</v>
      </c>
      <c r="O4395" s="9">
        <f t="shared" si="615"/>
        <v>0</v>
      </c>
      <c r="P4395" s="9">
        <f t="shared" si="616"/>
        <v>0</v>
      </c>
      <c r="Q4395" s="9">
        <f t="shared" si="617"/>
        <v>59</v>
      </c>
      <c r="R4395" s="9">
        <f t="shared" si="618"/>
        <v>51</v>
      </c>
      <c r="S4395" s="9">
        <f t="shared" si="619"/>
        <v>0</v>
      </c>
      <c r="T4395" s="9">
        <f t="shared" si="620"/>
        <v>0</v>
      </c>
      <c r="AQ4395" s="9">
        <v>59</v>
      </c>
      <c r="AS4395" s="5">
        <v>51</v>
      </c>
      <c r="AT4395" s="6"/>
      <c r="AU4395" s="6"/>
      <c r="AV4395" s="6"/>
    </row>
    <row r="4396" spans="1:48" x14ac:dyDescent="0.35">
      <c r="A4396" s="9" t="s">
        <v>1901</v>
      </c>
      <c r="B4396" s="9" t="s">
        <v>1221</v>
      </c>
      <c r="C4396" s="9" t="s">
        <v>17</v>
      </c>
      <c r="D4396" s="9" t="s">
        <v>641</v>
      </c>
      <c r="E4396" s="9" t="s">
        <v>1231</v>
      </c>
      <c r="F4396" s="9">
        <v>999926333</v>
      </c>
      <c r="G4396" s="9" t="s">
        <v>6268</v>
      </c>
      <c r="H4396" s="9" t="s">
        <v>55</v>
      </c>
      <c r="I4396" s="9" t="s">
        <v>13</v>
      </c>
      <c r="J4396" s="10" t="s">
        <v>1089</v>
      </c>
      <c r="K4396" s="3">
        <f t="shared" si="612"/>
        <v>102</v>
      </c>
      <c r="M4396" s="9">
        <f t="shared" si="613"/>
        <v>102</v>
      </c>
      <c r="N4396" s="9">
        <f t="shared" si="614"/>
        <v>0</v>
      </c>
      <c r="O4396" s="9">
        <f t="shared" si="615"/>
        <v>51</v>
      </c>
      <c r="P4396" s="9">
        <f t="shared" si="616"/>
        <v>1</v>
      </c>
      <c r="Q4396" s="9">
        <f t="shared" si="617"/>
        <v>0</v>
      </c>
      <c r="R4396" s="9">
        <f t="shared" si="618"/>
        <v>51</v>
      </c>
      <c r="S4396" s="9">
        <f t="shared" si="619"/>
        <v>0</v>
      </c>
      <c r="T4396" s="9">
        <f t="shared" si="620"/>
        <v>0</v>
      </c>
      <c r="Z4396" s="9">
        <v>51</v>
      </c>
      <c r="AS4396" s="5">
        <v>51</v>
      </c>
      <c r="AT4396" s="6"/>
      <c r="AU4396" s="6"/>
      <c r="AV4396" s="6"/>
    </row>
    <row r="4397" spans="1:48" x14ac:dyDescent="0.35">
      <c r="A4397" s="22" t="s">
        <v>1893</v>
      </c>
      <c r="B4397" s="22" t="s">
        <v>5587</v>
      </c>
      <c r="C4397" s="22" t="s">
        <v>17</v>
      </c>
      <c r="D4397" s="9" t="s">
        <v>632</v>
      </c>
      <c r="E4397" s="22" t="s">
        <v>1231</v>
      </c>
      <c r="F4397" s="23">
        <v>999918516</v>
      </c>
      <c r="G4397" s="9" t="s">
        <v>6268</v>
      </c>
      <c r="H4397" s="22" t="s">
        <v>55</v>
      </c>
      <c r="I4397" s="9" t="s">
        <v>13</v>
      </c>
      <c r="J4397" s="10" t="s">
        <v>1089</v>
      </c>
      <c r="K4397" s="3">
        <f t="shared" si="612"/>
        <v>90</v>
      </c>
      <c r="M4397" s="9">
        <f t="shared" si="613"/>
        <v>90</v>
      </c>
      <c r="N4397" s="9">
        <f t="shared" si="614"/>
        <v>0</v>
      </c>
      <c r="O4397" s="9">
        <f t="shared" si="615"/>
        <v>90</v>
      </c>
      <c r="P4397" s="9">
        <f t="shared" si="616"/>
        <v>1</v>
      </c>
      <c r="Q4397" s="9">
        <f t="shared" si="617"/>
        <v>0</v>
      </c>
      <c r="R4397" s="9">
        <f t="shared" si="618"/>
        <v>0</v>
      </c>
      <c r="S4397" s="9">
        <f t="shared" si="619"/>
        <v>0</v>
      </c>
      <c r="T4397" s="9">
        <f t="shared" si="620"/>
        <v>0</v>
      </c>
      <c r="AI4397" s="9">
        <v>90</v>
      </c>
      <c r="AS4397" s="5"/>
      <c r="AT4397" s="6"/>
      <c r="AU4397" s="6"/>
      <c r="AV4397" s="6"/>
    </row>
    <row r="4398" spans="1:48" x14ac:dyDescent="0.35">
      <c r="A4398" s="9" t="s">
        <v>2483</v>
      </c>
      <c r="B4398" s="9" t="s">
        <v>3449</v>
      </c>
      <c r="C4398" s="9" t="s">
        <v>17</v>
      </c>
      <c r="D4398" s="9" t="s">
        <v>24</v>
      </c>
      <c r="E4398" s="9" t="s">
        <v>1231</v>
      </c>
      <c r="F4398" s="9">
        <v>999926081</v>
      </c>
      <c r="G4398" s="9" t="s">
        <v>3156</v>
      </c>
      <c r="H4398" s="9" t="s">
        <v>55</v>
      </c>
      <c r="I4398" s="9" t="s">
        <v>13</v>
      </c>
      <c r="J4398" s="10" t="s">
        <v>1089</v>
      </c>
      <c r="K4398" s="3">
        <f t="shared" si="612"/>
        <v>90</v>
      </c>
      <c r="M4398" s="9">
        <f t="shared" si="613"/>
        <v>90</v>
      </c>
      <c r="N4398" s="9">
        <f t="shared" si="614"/>
        <v>0</v>
      </c>
      <c r="O4398" s="9">
        <f t="shared" si="615"/>
        <v>90</v>
      </c>
      <c r="P4398" s="9">
        <f t="shared" si="616"/>
        <v>1</v>
      </c>
      <c r="Q4398" s="9">
        <f t="shared" si="617"/>
        <v>0</v>
      </c>
      <c r="R4398" s="9">
        <f t="shared" si="618"/>
        <v>0</v>
      </c>
      <c r="S4398" s="9">
        <f t="shared" si="619"/>
        <v>0</v>
      </c>
      <c r="T4398" s="9">
        <f t="shared" si="620"/>
        <v>0</v>
      </c>
      <c r="AC4398" s="9">
        <v>90</v>
      </c>
      <c r="AS4398" s="5"/>
      <c r="AT4398" s="6"/>
      <c r="AU4398" s="6"/>
      <c r="AV4398" s="6"/>
    </row>
    <row r="4399" spans="1:48" x14ac:dyDescent="0.35">
      <c r="A4399" s="9" t="s">
        <v>4338</v>
      </c>
      <c r="B4399" s="9" t="s">
        <v>4339</v>
      </c>
      <c r="C4399" s="9" t="s">
        <v>17</v>
      </c>
      <c r="D4399" s="9" t="s">
        <v>668</v>
      </c>
      <c r="E4399" s="9" t="s">
        <v>1231</v>
      </c>
      <c r="F4399" s="9">
        <v>999927904</v>
      </c>
      <c r="G4399" s="9" t="s">
        <v>4294</v>
      </c>
      <c r="H4399" s="9" t="s">
        <v>55</v>
      </c>
      <c r="I4399" s="9" t="s">
        <v>13</v>
      </c>
      <c r="J4399" s="10" t="s">
        <v>1089</v>
      </c>
      <c r="K4399" s="3">
        <f t="shared" si="612"/>
        <v>90</v>
      </c>
      <c r="M4399" s="9">
        <f t="shared" si="613"/>
        <v>90</v>
      </c>
      <c r="N4399" s="9">
        <f t="shared" si="614"/>
        <v>0</v>
      </c>
      <c r="O4399" s="9">
        <f t="shared" si="615"/>
        <v>90</v>
      </c>
      <c r="P4399" s="9">
        <f t="shared" si="616"/>
        <v>1</v>
      </c>
      <c r="Q4399" s="9">
        <f t="shared" si="617"/>
        <v>0</v>
      </c>
      <c r="R4399" s="9">
        <f t="shared" si="618"/>
        <v>0</v>
      </c>
      <c r="S4399" s="9">
        <f t="shared" si="619"/>
        <v>0</v>
      </c>
      <c r="T4399" s="9">
        <f t="shared" si="620"/>
        <v>0</v>
      </c>
      <c r="AJ4399" s="9">
        <v>90</v>
      </c>
      <c r="AS4399" s="5"/>
      <c r="AT4399" s="6"/>
      <c r="AU4399" s="6"/>
      <c r="AV4399" s="6"/>
    </row>
    <row r="4400" spans="1:48" x14ac:dyDescent="0.35">
      <c r="A4400" s="9" t="s">
        <v>3518</v>
      </c>
      <c r="B4400" s="9" t="s">
        <v>6071</v>
      </c>
      <c r="C4400" s="9" t="s">
        <v>17</v>
      </c>
      <c r="D4400" s="9" t="s">
        <v>676</v>
      </c>
      <c r="E4400" s="9" t="s">
        <v>1231</v>
      </c>
      <c r="F4400" s="9">
        <v>999928219</v>
      </c>
      <c r="G4400" s="9" t="s">
        <v>1169</v>
      </c>
      <c r="H4400" s="9" t="s">
        <v>55</v>
      </c>
      <c r="I4400" s="9" t="s">
        <v>13</v>
      </c>
      <c r="J4400" s="10" t="s">
        <v>1089</v>
      </c>
      <c r="K4400" s="3">
        <f t="shared" si="612"/>
        <v>79</v>
      </c>
      <c r="M4400" s="9">
        <f t="shared" si="613"/>
        <v>79</v>
      </c>
      <c r="N4400" s="9">
        <f t="shared" si="614"/>
        <v>0</v>
      </c>
      <c r="O4400" s="9">
        <f t="shared" si="615"/>
        <v>0</v>
      </c>
      <c r="P4400" s="9">
        <f t="shared" si="616"/>
        <v>0</v>
      </c>
      <c r="Q4400" s="9">
        <f t="shared" si="617"/>
        <v>79</v>
      </c>
      <c r="R4400" s="9">
        <f t="shared" si="618"/>
        <v>0</v>
      </c>
      <c r="S4400" s="9">
        <f t="shared" si="619"/>
        <v>0</v>
      </c>
      <c r="T4400" s="9">
        <f t="shared" si="620"/>
        <v>0</v>
      </c>
      <c r="AQ4400" s="9">
        <v>79</v>
      </c>
      <c r="AS4400" s="5"/>
      <c r="AT4400" s="6"/>
      <c r="AU4400" s="6"/>
      <c r="AV4400" s="6"/>
    </row>
    <row r="4401" spans="1:48" x14ac:dyDescent="0.35">
      <c r="A4401" s="9" t="s">
        <v>2451</v>
      </c>
      <c r="B4401" s="9" t="s">
        <v>3058</v>
      </c>
      <c r="C4401" s="9" t="s">
        <v>17</v>
      </c>
      <c r="D4401" s="9" t="s">
        <v>767</v>
      </c>
      <c r="E4401" s="9" t="s">
        <v>1231</v>
      </c>
      <c r="F4401" s="9">
        <v>999921671</v>
      </c>
      <c r="G4401" s="9" t="s">
        <v>2913</v>
      </c>
      <c r="H4401" s="9" t="s">
        <v>55</v>
      </c>
      <c r="I4401" s="9" t="s">
        <v>13</v>
      </c>
      <c r="J4401" s="10" t="s">
        <v>1089</v>
      </c>
      <c r="K4401" s="3">
        <f t="shared" si="612"/>
        <v>68</v>
      </c>
      <c r="M4401" s="9">
        <f t="shared" si="613"/>
        <v>68</v>
      </c>
      <c r="N4401" s="9">
        <f t="shared" si="614"/>
        <v>0</v>
      </c>
      <c r="O4401" s="9">
        <f t="shared" si="615"/>
        <v>68</v>
      </c>
      <c r="P4401" s="9">
        <f t="shared" si="616"/>
        <v>1</v>
      </c>
      <c r="Q4401" s="9">
        <f t="shared" si="617"/>
        <v>0</v>
      </c>
      <c r="R4401" s="9">
        <f t="shared" si="618"/>
        <v>0</v>
      </c>
      <c r="S4401" s="9">
        <f t="shared" si="619"/>
        <v>0</v>
      </c>
      <c r="T4401" s="9">
        <f t="shared" si="620"/>
        <v>0</v>
      </c>
      <c r="AA4401" s="9">
        <v>68</v>
      </c>
      <c r="AS4401" s="5"/>
      <c r="AT4401" s="6"/>
      <c r="AU4401" s="6"/>
      <c r="AV4401" s="6"/>
    </row>
    <row r="4402" spans="1:48" x14ac:dyDescent="0.35">
      <c r="A4402" s="9" t="s">
        <v>1706</v>
      </c>
      <c r="B4402" s="9" t="s">
        <v>3453</v>
      </c>
      <c r="C4402" s="9" t="s">
        <v>17</v>
      </c>
      <c r="D4402" s="9" t="s">
        <v>24</v>
      </c>
      <c r="E4402" s="9" t="s">
        <v>1231</v>
      </c>
      <c r="F4402" s="9">
        <v>999926903</v>
      </c>
      <c r="G4402" s="9" t="s">
        <v>3446</v>
      </c>
      <c r="H4402" s="9" t="s">
        <v>55</v>
      </c>
      <c r="I4402" s="9" t="s">
        <v>13</v>
      </c>
      <c r="J4402" s="10" t="s">
        <v>1089</v>
      </c>
      <c r="K4402" s="3">
        <f t="shared" si="612"/>
        <v>68</v>
      </c>
      <c r="M4402" s="9">
        <f t="shared" si="613"/>
        <v>68</v>
      </c>
      <c r="N4402" s="9">
        <f t="shared" si="614"/>
        <v>0</v>
      </c>
      <c r="O4402" s="9">
        <f t="shared" si="615"/>
        <v>68</v>
      </c>
      <c r="P4402" s="9">
        <f t="shared" si="616"/>
        <v>1</v>
      </c>
      <c r="Q4402" s="9">
        <f t="shared" si="617"/>
        <v>0</v>
      </c>
      <c r="R4402" s="9">
        <f t="shared" si="618"/>
        <v>0</v>
      </c>
      <c r="S4402" s="9">
        <f t="shared" si="619"/>
        <v>0</v>
      </c>
      <c r="T4402" s="9">
        <f t="shared" si="620"/>
        <v>0</v>
      </c>
      <c r="AC4402" s="9">
        <v>68</v>
      </c>
      <c r="AS4402" s="5"/>
      <c r="AT4402" s="6"/>
      <c r="AU4402" s="6"/>
      <c r="AV4402" s="6"/>
    </row>
    <row r="4403" spans="1:48" x14ac:dyDescent="0.35">
      <c r="A4403" s="9" t="s">
        <v>3450</v>
      </c>
      <c r="B4403" s="9" t="s">
        <v>3451</v>
      </c>
      <c r="C4403" s="9" t="s">
        <v>17</v>
      </c>
      <c r="D4403" s="9" t="s">
        <v>24</v>
      </c>
      <c r="E4403" s="9" t="s">
        <v>1231</v>
      </c>
      <c r="F4403" s="9">
        <v>999926909</v>
      </c>
      <c r="G4403" s="9" t="s">
        <v>6268</v>
      </c>
      <c r="H4403" s="9" t="s">
        <v>55</v>
      </c>
      <c r="I4403" s="9" t="s">
        <v>13</v>
      </c>
      <c r="J4403" s="10" t="s">
        <v>1089</v>
      </c>
      <c r="K4403" s="3">
        <f t="shared" si="612"/>
        <v>68</v>
      </c>
      <c r="M4403" s="9">
        <f t="shared" si="613"/>
        <v>68</v>
      </c>
      <c r="N4403" s="9">
        <f t="shared" si="614"/>
        <v>0</v>
      </c>
      <c r="O4403" s="9">
        <f t="shared" si="615"/>
        <v>68</v>
      </c>
      <c r="P4403" s="9">
        <f t="shared" si="616"/>
        <v>1</v>
      </c>
      <c r="Q4403" s="9">
        <f t="shared" si="617"/>
        <v>0</v>
      </c>
      <c r="R4403" s="9">
        <f t="shared" si="618"/>
        <v>0</v>
      </c>
      <c r="S4403" s="9">
        <f t="shared" si="619"/>
        <v>0</v>
      </c>
      <c r="T4403" s="9">
        <f t="shared" si="620"/>
        <v>0</v>
      </c>
      <c r="AC4403" s="9">
        <v>68</v>
      </c>
      <c r="AS4403" s="5"/>
      <c r="AT4403" s="6"/>
      <c r="AU4403" s="6"/>
      <c r="AV4403" s="6"/>
    </row>
    <row r="4404" spans="1:48" x14ac:dyDescent="0.35">
      <c r="A4404" s="22" t="s">
        <v>5588</v>
      </c>
      <c r="B4404" s="22" t="s">
        <v>2140</v>
      </c>
      <c r="C4404" s="22" t="s">
        <v>17</v>
      </c>
      <c r="D4404" s="9" t="s">
        <v>625</v>
      </c>
      <c r="E4404" s="22" t="s">
        <v>1231</v>
      </c>
      <c r="F4404" s="23">
        <v>999927004</v>
      </c>
      <c r="G4404" s="9" t="s">
        <v>5536</v>
      </c>
      <c r="H4404" s="22" t="s">
        <v>55</v>
      </c>
      <c r="I4404" s="9" t="s">
        <v>13</v>
      </c>
      <c r="J4404" s="10" t="s">
        <v>1089</v>
      </c>
      <c r="K4404" s="3">
        <f t="shared" si="612"/>
        <v>68</v>
      </c>
      <c r="M4404" s="9">
        <f t="shared" si="613"/>
        <v>68</v>
      </c>
      <c r="N4404" s="9">
        <f t="shared" si="614"/>
        <v>0</v>
      </c>
      <c r="O4404" s="9">
        <f t="shared" si="615"/>
        <v>68</v>
      </c>
      <c r="P4404" s="9">
        <f t="shared" si="616"/>
        <v>1</v>
      </c>
      <c r="Q4404" s="9">
        <f t="shared" si="617"/>
        <v>0</v>
      </c>
      <c r="R4404" s="9">
        <f t="shared" si="618"/>
        <v>0</v>
      </c>
      <c r="S4404" s="9">
        <f t="shared" si="619"/>
        <v>0</v>
      </c>
      <c r="T4404" s="9">
        <f t="shared" si="620"/>
        <v>0</v>
      </c>
      <c r="AI4404" s="9">
        <v>68</v>
      </c>
      <c r="AS4404" s="5"/>
      <c r="AT4404" s="6"/>
      <c r="AU4404" s="6"/>
      <c r="AV4404" s="6"/>
    </row>
    <row r="4405" spans="1:48" x14ac:dyDescent="0.35">
      <c r="A4405" s="22" t="s">
        <v>5589</v>
      </c>
      <c r="B4405" s="22" t="s">
        <v>5590</v>
      </c>
      <c r="C4405" s="22" t="s">
        <v>17</v>
      </c>
      <c r="D4405" s="9" t="s">
        <v>626</v>
      </c>
      <c r="E4405" s="22" t="s">
        <v>1231</v>
      </c>
      <c r="F4405" s="23">
        <v>999927491</v>
      </c>
      <c r="G4405" s="9" t="s">
        <v>6268</v>
      </c>
      <c r="H4405" s="22" t="s">
        <v>55</v>
      </c>
      <c r="I4405" s="9" t="s">
        <v>13</v>
      </c>
      <c r="J4405" s="10" t="s">
        <v>1089</v>
      </c>
      <c r="K4405" s="3">
        <f t="shared" si="612"/>
        <v>68</v>
      </c>
      <c r="M4405" s="9">
        <f t="shared" si="613"/>
        <v>68</v>
      </c>
      <c r="N4405" s="9">
        <f t="shared" si="614"/>
        <v>0</v>
      </c>
      <c r="O4405" s="9">
        <f t="shared" si="615"/>
        <v>68</v>
      </c>
      <c r="P4405" s="9">
        <f t="shared" si="616"/>
        <v>1</v>
      </c>
      <c r="Q4405" s="9">
        <f t="shared" si="617"/>
        <v>0</v>
      </c>
      <c r="R4405" s="9">
        <f t="shared" si="618"/>
        <v>0</v>
      </c>
      <c r="S4405" s="9">
        <f t="shared" si="619"/>
        <v>0</v>
      </c>
      <c r="T4405" s="9">
        <f t="shared" si="620"/>
        <v>0</v>
      </c>
      <c r="AI4405" s="9">
        <v>68</v>
      </c>
      <c r="AS4405" s="5"/>
      <c r="AT4405" s="6"/>
      <c r="AU4405" s="6"/>
      <c r="AV4405" s="6"/>
    </row>
    <row r="4406" spans="1:48" x14ac:dyDescent="0.35">
      <c r="A4406" s="9" t="s">
        <v>51</v>
      </c>
      <c r="B4406" s="9" t="s">
        <v>4700</v>
      </c>
      <c r="C4406" s="9" t="s">
        <v>17</v>
      </c>
      <c r="D4406" s="9" t="s">
        <v>80</v>
      </c>
      <c r="E4406" s="9" t="s">
        <v>1231</v>
      </c>
      <c r="F4406" s="9">
        <v>999921781</v>
      </c>
      <c r="G4406" s="9" t="s">
        <v>1202</v>
      </c>
      <c r="H4406" s="9" t="s">
        <v>55</v>
      </c>
      <c r="I4406" s="9" t="s">
        <v>13</v>
      </c>
      <c r="J4406" s="10" t="s">
        <v>1089</v>
      </c>
      <c r="K4406" s="3">
        <f t="shared" si="612"/>
        <v>60</v>
      </c>
      <c r="M4406" s="9">
        <f t="shared" si="613"/>
        <v>60</v>
      </c>
      <c r="N4406" s="9">
        <f t="shared" si="614"/>
        <v>0</v>
      </c>
      <c r="O4406" s="9">
        <f t="shared" si="615"/>
        <v>60</v>
      </c>
      <c r="P4406" s="9">
        <f t="shared" si="616"/>
        <v>1</v>
      </c>
      <c r="Q4406" s="9">
        <f t="shared" si="617"/>
        <v>0</v>
      </c>
      <c r="R4406" s="9">
        <f t="shared" si="618"/>
        <v>0</v>
      </c>
      <c r="S4406" s="9">
        <f t="shared" si="619"/>
        <v>0</v>
      </c>
      <c r="T4406" s="9">
        <f t="shared" si="620"/>
        <v>0</v>
      </c>
      <c r="AN4406" s="9">
        <v>60</v>
      </c>
      <c r="AS4406" s="5"/>
      <c r="AT4406" s="6"/>
      <c r="AU4406" s="6"/>
      <c r="AV4406" s="6"/>
    </row>
    <row r="4407" spans="1:48" x14ac:dyDescent="0.35">
      <c r="A4407" s="15" t="s">
        <v>3955</v>
      </c>
      <c r="B4407" s="15" t="s">
        <v>395</v>
      </c>
      <c r="C4407" s="15" t="s">
        <v>17</v>
      </c>
      <c r="D4407" s="9" t="s">
        <v>625</v>
      </c>
      <c r="E4407" s="15" t="s">
        <v>1231</v>
      </c>
      <c r="F4407" s="9">
        <v>999923785</v>
      </c>
      <c r="G4407" s="9" t="s">
        <v>6268</v>
      </c>
      <c r="H4407" s="15" t="s">
        <v>55</v>
      </c>
      <c r="I4407" s="9" t="s">
        <v>13</v>
      </c>
      <c r="J4407" s="10" t="s">
        <v>1089</v>
      </c>
      <c r="K4407" s="3">
        <f t="shared" si="612"/>
        <v>60</v>
      </c>
      <c r="M4407" s="9">
        <f t="shared" si="613"/>
        <v>60</v>
      </c>
      <c r="N4407" s="9">
        <f t="shared" si="614"/>
        <v>0</v>
      </c>
      <c r="O4407" s="9">
        <f t="shared" si="615"/>
        <v>60</v>
      </c>
      <c r="P4407" s="9">
        <f t="shared" si="616"/>
        <v>1</v>
      </c>
      <c r="Q4407" s="9">
        <f t="shared" si="617"/>
        <v>0</v>
      </c>
      <c r="R4407" s="9">
        <f t="shared" si="618"/>
        <v>0</v>
      </c>
      <c r="S4407" s="9">
        <f t="shared" si="619"/>
        <v>0</v>
      </c>
      <c r="T4407" s="9">
        <f t="shared" si="620"/>
        <v>0</v>
      </c>
      <c r="AE4407" s="9">
        <v>60</v>
      </c>
      <c r="AS4407" s="5"/>
      <c r="AT4407" s="6"/>
      <c r="AU4407" s="6"/>
      <c r="AV4407" s="6"/>
    </row>
    <row r="4408" spans="1:48" x14ac:dyDescent="0.35">
      <c r="A4408" s="9" t="s">
        <v>3454</v>
      </c>
      <c r="B4408" s="9" t="s">
        <v>3455</v>
      </c>
      <c r="C4408" s="9" t="s">
        <v>17</v>
      </c>
      <c r="D4408" s="9" t="s">
        <v>24</v>
      </c>
      <c r="E4408" s="9" t="s">
        <v>1231</v>
      </c>
      <c r="F4408" s="9">
        <v>999920464</v>
      </c>
      <c r="G4408" s="9" t="s">
        <v>1152</v>
      </c>
      <c r="H4408" s="9" t="s">
        <v>55</v>
      </c>
      <c r="I4408" s="9" t="s">
        <v>13</v>
      </c>
      <c r="J4408" s="10" t="s">
        <v>1089</v>
      </c>
      <c r="K4408" s="3">
        <f t="shared" si="612"/>
        <v>51</v>
      </c>
      <c r="M4408" s="9">
        <f t="shared" si="613"/>
        <v>51</v>
      </c>
      <c r="N4408" s="9">
        <f t="shared" si="614"/>
        <v>0</v>
      </c>
      <c r="O4408" s="9">
        <f t="shared" si="615"/>
        <v>51</v>
      </c>
      <c r="P4408" s="9">
        <f t="shared" si="616"/>
        <v>1</v>
      </c>
      <c r="Q4408" s="9">
        <f t="shared" si="617"/>
        <v>0</v>
      </c>
      <c r="R4408" s="9">
        <f t="shared" si="618"/>
        <v>0</v>
      </c>
      <c r="S4408" s="9">
        <f t="shared" si="619"/>
        <v>0</v>
      </c>
      <c r="T4408" s="9">
        <f t="shared" si="620"/>
        <v>0</v>
      </c>
      <c r="AC4408" s="9">
        <v>51</v>
      </c>
      <c r="AS4408" s="5"/>
      <c r="AT4408" s="6"/>
      <c r="AU4408" s="6"/>
      <c r="AV4408" s="6"/>
    </row>
    <row r="4409" spans="1:48" x14ac:dyDescent="0.35">
      <c r="A4409" s="9" t="s">
        <v>102</v>
      </c>
      <c r="B4409" s="9" t="s">
        <v>3456</v>
      </c>
      <c r="C4409" s="9" t="s">
        <v>17</v>
      </c>
      <c r="D4409" s="9" t="s">
        <v>24</v>
      </c>
      <c r="E4409" s="9" t="s">
        <v>1231</v>
      </c>
      <c r="F4409" s="9">
        <v>999926602</v>
      </c>
      <c r="G4409" s="9" t="s">
        <v>3146</v>
      </c>
      <c r="H4409" s="9" t="s">
        <v>55</v>
      </c>
      <c r="I4409" s="9" t="s">
        <v>13</v>
      </c>
      <c r="J4409" s="10" t="s">
        <v>1089</v>
      </c>
      <c r="K4409" s="3">
        <f t="shared" si="612"/>
        <v>51</v>
      </c>
      <c r="M4409" s="9">
        <f t="shared" si="613"/>
        <v>51</v>
      </c>
      <c r="N4409" s="9">
        <f t="shared" si="614"/>
        <v>0</v>
      </c>
      <c r="O4409" s="9">
        <f t="shared" si="615"/>
        <v>51</v>
      </c>
      <c r="P4409" s="9">
        <f t="shared" si="616"/>
        <v>1</v>
      </c>
      <c r="Q4409" s="9">
        <f t="shared" si="617"/>
        <v>0</v>
      </c>
      <c r="R4409" s="9">
        <f t="shared" si="618"/>
        <v>0</v>
      </c>
      <c r="S4409" s="9">
        <f t="shared" si="619"/>
        <v>0</v>
      </c>
      <c r="T4409" s="9">
        <f t="shared" si="620"/>
        <v>0</v>
      </c>
      <c r="AC4409" s="9">
        <v>51</v>
      </c>
      <c r="AS4409" s="5"/>
      <c r="AT4409" s="6"/>
      <c r="AU4409" s="6"/>
      <c r="AV4409" s="6"/>
    </row>
    <row r="4410" spans="1:48" x14ac:dyDescent="0.35">
      <c r="A4410" s="9" t="s">
        <v>4797</v>
      </c>
      <c r="B4410" s="9" t="s">
        <v>4798</v>
      </c>
      <c r="C4410" s="9" t="s">
        <v>17</v>
      </c>
      <c r="D4410" s="9" t="s">
        <v>80</v>
      </c>
      <c r="E4410" s="9" t="s">
        <v>1231</v>
      </c>
      <c r="F4410" s="9">
        <v>999918508</v>
      </c>
      <c r="G4410" s="9" t="s">
        <v>1178</v>
      </c>
      <c r="H4410" s="9" t="s">
        <v>55</v>
      </c>
      <c r="I4410" s="9" t="s">
        <v>13</v>
      </c>
      <c r="J4410" s="10" t="s">
        <v>1089</v>
      </c>
      <c r="K4410" s="3">
        <f t="shared" si="612"/>
        <v>45</v>
      </c>
      <c r="M4410" s="9">
        <f t="shared" si="613"/>
        <v>45</v>
      </c>
      <c r="N4410" s="9">
        <f t="shared" si="614"/>
        <v>0</v>
      </c>
      <c r="O4410" s="9">
        <f t="shared" si="615"/>
        <v>45</v>
      </c>
      <c r="P4410" s="9">
        <f t="shared" si="616"/>
        <v>1</v>
      </c>
      <c r="Q4410" s="9">
        <f t="shared" si="617"/>
        <v>0</v>
      </c>
      <c r="R4410" s="9">
        <f t="shared" si="618"/>
        <v>0</v>
      </c>
      <c r="S4410" s="9">
        <f t="shared" si="619"/>
        <v>0</v>
      </c>
      <c r="T4410" s="9">
        <f t="shared" si="620"/>
        <v>0</v>
      </c>
      <c r="AN4410" s="9">
        <v>45</v>
      </c>
      <c r="AS4410" s="5"/>
      <c r="AT4410" s="6"/>
      <c r="AU4410" s="6"/>
      <c r="AV4410" s="6"/>
    </row>
    <row r="4411" spans="1:48" x14ac:dyDescent="0.35">
      <c r="A4411" s="9" t="s">
        <v>2483</v>
      </c>
      <c r="B4411" s="9" t="s">
        <v>4668</v>
      </c>
      <c r="C4411" s="9" t="s">
        <v>17</v>
      </c>
      <c r="D4411" s="9" t="s">
        <v>788</v>
      </c>
      <c r="E4411" s="9" t="s">
        <v>1231</v>
      </c>
      <c r="F4411" s="9">
        <v>999923886</v>
      </c>
      <c r="G4411" s="9" t="s">
        <v>4633</v>
      </c>
      <c r="H4411" s="9" t="s">
        <v>55</v>
      </c>
      <c r="I4411" s="9" t="s">
        <v>13</v>
      </c>
      <c r="J4411" s="10" t="s">
        <v>1089</v>
      </c>
      <c r="K4411" s="3">
        <f t="shared" si="612"/>
        <v>45</v>
      </c>
      <c r="M4411" s="9">
        <f t="shared" si="613"/>
        <v>45</v>
      </c>
      <c r="N4411" s="9">
        <f t="shared" si="614"/>
        <v>0</v>
      </c>
      <c r="O4411" s="9">
        <f t="shared" si="615"/>
        <v>45</v>
      </c>
      <c r="P4411" s="9">
        <f t="shared" si="616"/>
        <v>1</v>
      </c>
      <c r="Q4411" s="9">
        <f t="shared" si="617"/>
        <v>0</v>
      </c>
      <c r="R4411" s="9">
        <f t="shared" si="618"/>
        <v>0</v>
      </c>
      <c r="S4411" s="9">
        <f t="shared" si="619"/>
        <v>0</v>
      </c>
      <c r="T4411" s="9">
        <f t="shared" si="620"/>
        <v>0</v>
      </c>
      <c r="AL4411" s="9">
        <v>45</v>
      </c>
      <c r="AS4411" s="5"/>
      <c r="AT4411" s="6"/>
      <c r="AU4411" s="6"/>
      <c r="AV4411" s="6"/>
    </row>
    <row r="4412" spans="1:48" x14ac:dyDescent="0.35">
      <c r="A4412" s="9" t="s">
        <v>32</v>
      </c>
      <c r="B4412" s="9" t="s">
        <v>4159</v>
      </c>
      <c r="C4412" s="9" t="s">
        <v>17</v>
      </c>
      <c r="D4412" s="9" t="s">
        <v>24</v>
      </c>
      <c r="E4412" s="9" t="s">
        <v>1231</v>
      </c>
      <c r="F4412" s="9">
        <v>999924731</v>
      </c>
      <c r="G4412" s="9" t="s">
        <v>6268</v>
      </c>
      <c r="H4412" s="14" t="s">
        <v>55</v>
      </c>
      <c r="I4412" s="9" t="s">
        <v>13</v>
      </c>
      <c r="J4412" s="10" t="s">
        <v>1089</v>
      </c>
      <c r="K4412" s="3">
        <f t="shared" si="612"/>
        <v>45</v>
      </c>
      <c r="M4412" s="9">
        <f t="shared" si="613"/>
        <v>45</v>
      </c>
      <c r="N4412" s="9">
        <f t="shared" si="614"/>
        <v>0</v>
      </c>
      <c r="O4412" s="9">
        <f t="shared" si="615"/>
        <v>45</v>
      </c>
      <c r="P4412" s="9">
        <f t="shared" si="616"/>
        <v>1</v>
      </c>
      <c r="Q4412" s="9">
        <f t="shared" si="617"/>
        <v>0</v>
      </c>
      <c r="R4412" s="9">
        <f t="shared" si="618"/>
        <v>0</v>
      </c>
      <c r="S4412" s="9">
        <f t="shared" si="619"/>
        <v>0</v>
      </c>
      <c r="T4412" s="9">
        <f t="shared" si="620"/>
        <v>0</v>
      </c>
      <c r="AG4412" s="9">
        <v>45</v>
      </c>
      <c r="AS4412" s="5"/>
      <c r="AT4412" s="6"/>
      <c r="AU4412" s="6"/>
      <c r="AV4412" s="6"/>
    </row>
    <row r="4413" spans="1:48" x14ac:dyDescent="0.35">
      <c r="A4413" s="9" t="s">
        <v>4020</v>
      </c>
      <c r="B4413" s="16" t="s">
        <v>4021</v>
      </c>
      <c r="C4413" s="16" t="s">
        <v>17</v>
      </c>
      <c r="D4413" s="9" t="s">
        <v>804</v>
      </c>
      <c r="E4413" s="9" t="s">
        <v>4002</v>
      </c>
      <c r="F4413" s="17">
        <v>999926036</v>
      </c>
      <c r="G4413" s="9" t="s">
        <v>1118</v>
      </c>
      <c r="H4413" s="15" t="s">
        <v>55</v>
      </c>
      <c r="I4413" s="9" t="s">
        <v>13</v>
      </c>
      <c r="J4413" s="10" t="s">
        <v>1089</v>
      </c>
      <c r="K4413" s="3">
        <f t="shared" si="612"/>
        <v>45</v>
      </c>
      <c r="M4413" s="9">
        <f t="shared" si="613"/>
        <v>45</v>
      </c>
      <c r="N4413" s="9">
        <f t="shared" si="614"/>
        <v>0</v>
      </c>
      <c r="O4413" s="9">
        <f t="shared" si="615"/>
        <v>45</v>
      </c>
      <c r="P4413" s="9">
        <f t="shared" si="616"/>
        <v>1</v>
      </c>
      <c r="Q4413" s="9">
        <f t="shared" si="617"/>
        <v>0</v>
      </c>
      <c r="R4413" s="9">
        <f t="shared" si="618"/>
        <v>0</v>
      </c>
      <c r="S4413" s="9">
        <f t="shared" si="619"/>
        <v>0</v>
      </c>
      <c r="T4413" s="9">
        <f t="shared" si="620"/>
        <v>0</v>
      </c>
      <c r="AF4413" s="9">
        <v>45</v>
      </c>
      <c r="AS4413" s="5"/>
      <c r="AT4413" s="6"/>
      <c r="AU4413" s="6"/>
      <c r="AV4413" s="6"/>
    </row>
    <row r="4414" spans="1:48" x14ac:dyDescent="0.35">
      <c r="A4414" s="9" t="s">
        <v>1700</v>
      </c>
      <c r="B4414" s="9" t="s">
        <v>4667</v>
      </c>
      <c r="C4414" s="9" t="s">
        <v>17</v>
      </c>
      <c r="D4414" s="9" t="s">
        <v>788</v>
      </c>
      <c r="E4414" s="9" t="s">
        <v>1231</v>
      </c>
      <c r="F4414" s="9">
        <v>999927486</v>
      </c>
      <c r="G4414" s="9" t="s">
        <v>4629</v>
      </c>
      <c r="H4414" s="9" t="s">
        <v>55</v>
      </c>
      <c r="I4414" s="9" t="s">
        <v>13</v>
      </c>
      <c r="J4414" s="10" t="s">
        <v>1089</v>
      </c>
      <c r="K4414" s="3">
        <f t="shared" si="612"/>
        <v>34</v>
      </c>
      <c r="M4414" s="9">
        <f t="shared" si="613"/>
        <v>34</v>
      </c>
      <c r="N4414" s="9">
        <f t="shared" si="614"/>
        <v>0</v>
      </c>
      <c r="O4414" s="9">
        <f t="shared" si="615"/>
        <v>34</v>
      </c>
      <c r="P4414" s="9">
        <f t="shared" si="616"/>
        <v>1</v>
      </c>
      <c r="Q4414" s="9">
        <f t="shared" si="617"/>
        <v>0</v>
      </c>
      <c r="R4414" s="9">
        <f t="shared" si="618"/>
        <v>0</v>
      </c>
      <c r="S4414" s="9">
        <f t="shared" si="619"/>
        <v>0</v>
      </c>
      <c r="T4414" s="9">
        <f t="shared" si="620"/>
        <v>0</v>
      </c>
      <c r="AL4414" s="9">
        <v>34</v>
      </c>
      <c r="AS4414" s="5"/>
      <c r="AT4414" s="6"/>
      <c r="AU4414" s="6"/>
      <c r="AV4414" s="6"/>
    </row>
    <row r="4415" spans="1:48" x14ac:dyDescent="0.35">
      <c r="A4415" s="9" t="s">
        <v>4799</v>
      </c>
      <c r="B4415" s="9" t="s">
        <v>4800</v>
      </c>
      <c r="C4415" s="9" t="s">
        <v>17</v>
      </c>
      <c r="D4415" s="9" t="s">
        <v>79</v>
      </c>
      <c r="E4415" s="9" t="s">
        <v>1231</v>
      </c>
      <c r="F4415" s="9">
        <v>999927512</v>
      </c>
      <c r="G4415" s="9" t="s">
        <v>4725</v>
      </c>
      <c r="H4415" s="9" t="s">
        <v>55</v>
      </c>
      <c r="I4415" s="9" t="s">
        <v>13</v>
      </c>
      <c r="J4415" s="10" t="s">
        <v>1089</v>
      </c>
      <c r="K4415" s="3">
        <f t="shared" si="612"/>
        <v>34</v>
      </c>
      <c r="M4415" s="9">
        <f t="shared" si="613"/>
        <v>34</v>
      </c>
      <c r="N4415" s="9">
        <f t="shared" si="614"/>
        <v>0</v>
      </c>
      <c r="O4415" s="9">
        <f t="shared" si="615"/>
        <v>34</v>
      </c>
      <c r="P4415" s="9">
        <f t="shared" si="616"/>
        <v>1</v>
      </c>
      <c r="Q4415" s="9">
        <f t="shared" si="617"/>
        <v>0</v>
      </c>
      <c r="R4415" s="9">
        <f t="shared" si="618"/>
        <v>0</v>
      </c>
      <c r="S4415" s="9">
        <f t="shared" si="619"/>
        <v>0</v>
      </c>
      <c r="T4415" s="9">
        <f t="shared" si="620"/>
        <v>0</v>
      </c>
      <c r="AN4415" s="9">
        <v>34</v>
      </c>
      <c r="AS4415" s="5"/>
      <c r="AT4415" s="6"/>
      <c r="AU4415" s="6"/>
      <c r="AV4415" s="6"/>
    </row>
    <row r="4416" spans="1:48" x14ac:dyDescent="0.35">
      <c r="A4416" s="9" t="s">
        <v>2438</v>
      </c>
      <c r="B4416" s="9" t="s">
        <v>3196</v>
      </c>
      <c r="C4416" s="9" t="s">
        <v>17</v>
      </c>
      <c r="D4416" s="9" t="s">
        <v>24</v>
      </c>
      <c r="E4416" s="9" t="s">
        <v>1231</v>
      </c>
      <c r="F4416" s="9">
        <v>999922865</v>
      </c>
      <c r="G4416" s="9" t="s">
        <v>1199</v>
      </c>
      <c r="H4416" s="14" t="s">
        <v>55</v>
      </c>
      <c r="I4416" s="9" t="s">
        <v>10</v>
      </c>
      <c r="J4416" s="10" t="s">
        <v>1098</v>
      </c>
      <c r="K4416" s="3">
        <f t="shared" si="612"/>
        <v>546</v>
      </c>
      <c r="M4416" s="9">
        <f t="shared" si="613"/>
        <v>546</v>
      </c>
      <c r="N4416" s="9">
        <f t="shared" si="614"/>
        <v>50</v>
      </c>
      <c r="O4416" s="9">
        <f t="shared" si="615"/>
        <v>136</v>
      </c>
      <c r="P4416" s="9">
        <f t="shared" si="616"/>
        <v>2</v>
      </c>
      <c r="Q4416" s="9">
        <f t="shared" si="617"/>
        <v>140</v>
      </c>
      <c r="R4416" s="9">
        <f t="shared" si="618"/>
        <v>120</v>
      </c>
      <c r="S4416" s="9">
        <f t="shared" si="619"/>
        <v>100</v>
      </c>
      <c r="T4416" s="9">
        <f t="shared" si="620"/>
        <v>0</v>
      </c>
      <c r="AC4416" s="9">
        <v>68</v>
      </c>
      <c r="AG4416" s="9">
        <v>68</v>
      </c>
      <c r="AP4416" s="9">
        <v>140</v>
      </c>
      <c r="AS4416" s="5">
        <v>120</v>
      </c>
      <c r="AT4416" s="6">
        <v>50</v>
      </c>
      <c r="AU4416" s="6">
        <v>100</v>
      </c>
      <c r="AV4416" s="6"/>
    </row>
    <row r="4417" spans="1:48" x14ac:dyDescent="0.35">
      <c r="A4417" s="9" t="s">
        <v>722</v>
      </c>
      <c r="B4417" s="9" t="s">
        <v>2261</v>
      </c>
      <c r="C4417" s="9" t="s">
        <v>17</v>
      </c>
      <c r="E4417" s="9" t="s">
        <v>1231</v>
      </c>
      <c r="F4417" s="9">
        <v>999922551</v>
      </c>
      <c r="G4417" s="9" t="s">
        <v>1159</v>
      </c>
      <c r="H4417" s="9" t="s">
        <v>55</v>
      </c>
      <c r="I4417" s="9" t="s">
        <v>10</v>
      </c>
      <c r="J4417" s="10" t="s">
        <v>1098</v>
      </c>
      <c r="K4417" s="3">
        <f t="shared" si="612"/>
        <v>470</v>
      </c>
      <c r="M4417" s="9">
        <f t="shared" si="613"/>
        <v>470</v>
      </c>
      <c r="N4417" s="9">
        <f t="shared" si="614"/>
        <v>0</v>
      </c>
      <c r="O4417" s="9">
        <f t="shared" si="615"/>
        <v>240</v>
      </c>
      <c r="P4417" s="9">
        <f t="shared" si="616"/>
        <v>2</v>
      </c>
      <c r="Q4417" s="9">
        <f t="shared" si="617"/>
        <v>70</v>
      </c>
      <c r="R4417" s="9">
        <f t="shared" si="618"/>
        <v>160</v>
      </c>
      <c r="S4417" s="9">
        <f t="shared" si="619"/>
        <v>0</v>
      </c>
      <c r="T4417" s="9">
        <f t="shared" si="620"/>
        <v>0</v>
      </c>
      <c r="AA4417" s="9">
        <v>120</v>
      </c>
      <c r="AI4417" s="9">
        <v>120</v>
      </c>
      <c r="AQ4417" s="9">
        <v>70</v>
      </c>
      <c r="AS4417" s="5">
        <v>160</v>
      </c>
      <c r="AT4417" s="6"/>
      <c r="AU4417" s="6"/>
      <c r="AV4417" s="6"/>
    </row>
    <row r="4418" spans="1:48" x14ac:dyDescent="0.35">
      <c r="A4418" s="9" t="s">
        <v>125</v>
      </c>
      <c r="B4418" s="9" t="s">
        <v>1994</v>
      </c>
      <c r="C4418" s="9" t="s">
        <v>17</v>
      </c>
      <c r="D4418" s="9" t="s">
        <v>625</v>
      </c>
      <c r="E4418" s="9" t="s">
        <v>1231</v>
      </c>
      <c r="F4418" s="9">
        <v>999924451</v>
      </c>
      <c r="G4418" s="9" t="s">
        <v>1773</v>
      </c>
      <c r="H4418" s="9" t="s">
        <v>55</v>
      </c>
      <c r="I4418" s="9" t="s">
        <v>10</v>
      </c>
      <c r="J4418" s="10" t="s">
        <v>1098</v>
      </c>
      <c r="K4418" s="3">
        <f t="shared" si="612"/>
        <v>330</v>
      </c>
      <c r="M4418" s="9">
        <f t="shared" si="613"/>
        <v>330</v>
      </c>
      <c r="N4418" s="9">
        <f t="shared" si="614"/>
        <v>0</v>
      </c>
      <c r="O4418" s="9">
        <f t="shared" si="615"/>
        <v>240</v>
      </c>
      <c r="P4418" s="9">
        <f t="shared" si="616"/>
        <v>2</v>
      </c>
      <c r="Q4418" s="9">
        <f t="shared" si="617"/>
        <v>0</v>
      </c>
      <c r="R4418" s="9">
        <f t="shared" si="618"/>
        <v>90</v>
      </c>
      <c r="S4418" s="9">
        <f t="shared" si="619"/>
        <v>0</v>
      </c>
      <c r="T4418" s="9">
        <f t="shared" si="620"/>
        <v>0</v>
      </c>
      <c r="Y4418" s="9">
        <v>120</v>
      </c>
      <c r="AK4418" s="9">
        <v>120</v>
      </c>
      <c r="AS4418" s="5">
        <v>90</v>
      </c>
      <c r="AT4418" s="6"/>
      <c r="AU4418" s="6"/>
      <c r="AV4418" s="6"/>
    </row>
    <row r="4419" spans="1:48" x14ac:dyDescent="0.35">
      <c r="A4419" s="9" t="s">
        <v>144</v>
      </c>
      <c r="B4419" s="9" t="s">
        <v>1370</v>
      </c>
      <c r="C4419" s="9" t="s">
        <v>17</v>
      </c>
      <c r="D4419" s="9" t="s">
        <v>24</v>
      </c>
      <c r="E4419" s="9" t="s">
        <v>1231</v>
      </c>
      <c r="F4419" s="9">
        <v>999922958</v>
      </c>
      <c r="G4419" s="9" t="s">
        <v>6268</v>
      </c>
      <c r="H4419" s="9" t="s">
        <v>55</v>
      </c>
      <c r="I4419" s="9" t="s">
        <v>10</v>
      </c>
      <c r="J4419" s="10" t="s">
        <v>1098</v>
      </c>
      <c r="K4419" s="3">
        <f t="shared" si="612"/>
        <v>321</v>
      </c>
      <c r="M4419" s="9">
        <f t="shared" si="613"/>
        <v>321</v>
      </c>
      <c r="N4419" s="9">
        <f t="shared" si="614"/>
        <v>0</v>
      </c>
      <c r="O4419" s="9">
        <f t="shared" si="615"/>
        <v>270</v>
      </c>
      <c r="P4419" s="9">
        <f t="shared" si="616"/>
        <v>3</v>
      </c>
      <c r="Q4419" s="9">
        <f t="shared" si="617"/>
        <v>0</v>
      </c>
      <c r="R4419" s="9">
        <f t="shared" si="618"/>
        <v>51</v>
      </c>
      <c r="S4419" s="9">
        <f t="shared" si="619"/>
        <v>0</v>
      </c>
      <c r="T4419" s="9">
        <f t="shared" si="620"/>
        <v>0</v>
      </c>
      <c r="W4419" s="9">
        <v>60</v>
      </c>
      <c r="AC4419" s="9">
        <v>90</v>
      </c>
      <c r="AG4419" s="9">
        <v>120</v>
      </c>
      <c r="AS4419" s="5">
        <v>51</v>
      </c>
      <c r="AT4419" s="6"/>
      <c r="AU4419" s="6"/>
      <c r="AV4419" s="6"/>
    </row>
    <row r="4420" spans="1:48" x14ac:dyDescent="0.35">
      <c r="A4420" s="9" t="s">
        <v>402</v>
      </c>
      <c r="B4420" s="9" t="s">
        <v>1995</v>
      </c>
      <c r="C4420" s="9" t="s">
        <v>17</v>
      </c>
      <c r="D4420" s="9" t="s">
        <v>632</v>
      </c>
      <c r="E4420" s="9" t="s">
        <v>1231</v>
      </c>
      <c r="F4420" s="9">
        <v>999921424</v>
      </c>
      <c r="G4420" s="9" t="s">
        <v>6268</v>
      </c>
      <c r="H4420" s="9" t="s">
        <v>55</v>
      </c>
      <c r="I4420" s="9" t="s">
        <v>10</v>
      </c>
      <c r="J4420" s="10" t="s">
        <v>1098</v>
      </c>
      <c r="K4420" s="3">
        <f t="shared" ref="K4420:K4483" si="621">SUM(M4420)</f>
        <v>278.5</v>
      </c>
      <c r="M4420" s="9">
        <f t="shared" ref="M4420:M4483" si="622">SUM(N4420,O4420,Q4420,R4420,S4420,T4420)</f>
        <v>278.5</v>
      </c>
      <c r="N4420" s="9">
        <f t="shared" ref="N4420:N4483" si="623">SUM(AD4420,AT4420,AV4420)</f>
        <v>0</v>
      </c>
      <c r="O4420" s="9">
        <f t="shared" ref="O4420:O4483" si="624">SUM(W4420,X4420,Y4420,Z4420,AA4420,AB4420,AC4420,AE4420,AF4420,AG4420,AH4420,AI4420,AJ4420,AK4420,AL4420,AM4420,AN4420,AO4420)</f>
        <v>158</v>
      </c>
      <c r="P4420" s="9">
        <f t="shared" ref="P4420:P4483" si="625">COUNT(W4420,X4420,Y4420,Z4420,AA4420,AB4420,AC4420,AD4420,AE4420,AF4420,AG4420,AH4420,AI4420,AJ4420,AK4420,AL4420,AM4420,AN4420,AO4420)</f>
        <v>2</v>
      </c>
      <c r="Q4420" s="9">
        <f t="shared" ref="Q4420:Q4483" si="626">SUM(AP4420,AQ4420)</f>
        <v>52.5</v>
      </c>
      <c r="R4420" s="9">
        <f t="shared" ref="R4420:R4483" si="627">AS4420</f>
        <v>68</v>
      </c>
      <c r="S4420" s="9">
        <f t="shared" ref="S4420:S4483" si="628">SUM(V4420,AU4420)</f>
        <v>0</v>
      </c>
      <c r="T4420" s="9">
        <f t="shared" ref="T4420:T4483" si="629">AR4420</f>
        <v>0</v>
      </c>
      <c r="Y4420" s="9">
        <v>90</v>
      </c>
      <c r="AI4420" s="9">
        <v>68</v>
      </c>
      <c r="AQ4420" s="9">
        <v>52.5</v>
      </c>
      <c r="AS4420" s="5">
        <v>68</v>
      </c>
      <c r="AT4420" s="6"/>
      <c r="AU4420" s="6"/>
      <c r="AV4420" s="6"/>
    </row>
    <row r="4421" spans="1:48" x14ac:dyDescent="0.35">
      <c r="A4421" s="9" t="s">
        <v>572</v>
      </c>
      <c r="B4421" s="9" t="s">
        <v>1395</v>
      </c>
      <c r="C4421" s="9" t="s">
        <v>17</v>
      </c>
      <c r="D4421" s="9" t="s">
        <v>641</v>
      </c>
      <c r="E4421" s="9" t="s">
        <v>1231</v>
      </c>
      <c r="F4421" s="9">
        <v>999926353</v>
      </c>
      <c r="G4421" s="9" t="s">
        <v>2165</v>
      </c>
      <c r="H4421" s="9" t="s">
        <v>55</v>
      </c>
      <c r="I4421" s="9" t="s">
        <v>10</v>
      </c>
      <c r="J4421" s="10" t="s">
        <v>1098</v>
      </c>
      <c r="K4421" s="3">
        <f t="shared" si="621"/>
        <v>263</v>
      </c>
      <c r="M4421" s="9">
        <f t="shared" si="622"/>
        <v>263</v>
      </c>
      <c r="N4421" s="9">
        <f t="shared" si="623"/>
        <v>0</v>
      </c>
      <c r="O4421" s="9">
        <f t="shared" si="624"/>
        <v>120</v>
      </c>
      <c r="P4421" s="9">
        <f t="shared" si="625"/>
        <v>1</v>
      </c>
      <c r="Q4421" s="9">
        <f t="shared" si="626"/>
        <v>0</v>
      </c>
      <c r="R4421" s="9">
        <f t="shared" si="627"/>
        <v>68</v>
      </c>
      <c r="S4421" s="9">
        <f t="shared" si="628"/>
        <v>75</v>
      </c>
      <c r="T4421" s="9">
        <f t="shared" si="629"/>
        <v>0</v>
      </c>
      <c r="Z4421" s="9">
        <v>120</v>
      </c>
      <c r="AS4421" s="5">
        <v>68</v>
      </c>
      <c r="AT4421" s="6"/>
      <c r="AU4421" s="6">
        <v>75</v>
      </c>
      <c r="AV4421" s="6"/>
    </row>
    <row r="4422" spans="1:48" x14ac:dyDescent="0.35">
      <c r="A4422" s="9" t="s">
        <v>402</v>
      </c>
      <c r="B4422" s="9" t="s">
        <v>2356</v>
      </c>
      <c r="C4422" s="9" t="s">
        <v>17</v>
      </c>
      <c r="D4422" s="9" t="s">
        <v>641</v>
      </c>
      <c r="E4422" s="9" t="s">
        <v>1231</v>
      </c>
      <c r="F4422" s="9">
        <v>999925666</v>
      </c>
      <c r="G4422" s="9" t="s">
        <v>2063</v>
      </c>
      <c r="H4422" s="9" t="s">
        <v>55</v>
      </c>
      <c r="I4422" s="9" t="s">
        <v>10</v>
      </c>
      <c r="J4422" s="10" t="s">
        <v>1098</v>
      </c>
      <c r="K4422" s="3">
        <f t="shared" si="621"/>
        <v>224</v>
      </c>
      <c r="M4422" s="9">
        <f t="shared" si="622"/>
        <v>224</v>
      </c>
      <c r="N4422" s="9">
        <f t="shared" si="623"/>
        <v>0</v>
      </c>
      <c r="O4422" s="9">
        <f t="shared" si="624"/>
        <v>68</v>
      </c>
      <c r="P4422" s="9">
        <f t="shared" si="625"/>
        <v>1</v>
      </c>
      <c r="Q4422" s="9">
        <f t="shared" si="626"/>
        <v>105</v>
      </c>
      <c r="R4422" s="9">
        <f t="shared" si="627"/>
        <v>51</v>
      </c>
      <c r="S4422" s="9">
        <f t="shared" si="628"/>
        <v>0</v>
      </c>
      <c r="T4422" s="9">
        <f t="shared" si="629"/>
        <v>0</v>
      </c>
      <c r="Z4422" s="9">
        <v>68</v>
      </c>
      <c r="AP4422" s="9">
        <v>105</v>
      </c>
      <c r="AS4422" s="5">
        <v>51</v>
      </c>
      <c r="AT4422" s="6"/>
      <c r="AU4422" s="6"/>
      <c r="AV4422" s="6"/>
    </row>
    <row r="4423" spans="1:48" x14ac:dyDescent="0.35">
      <c r="A4423" s="9" t="s">
        <v>372</v>
      </c>
      <c r="B4423" s="9" t="s">
        <v>31</v>
      </c>
      <c r="C4423" s="9" t="s">
        <v>17</v>
      </c>
      <c r="D4423" s="9" t="s">
        <v>626</v>
      </c>
      <c r="E4423" s="9" t="s">
        <v>1231</v>
      </c>
      <c r="F4423" s="9">
        <v>999922286</v>
      </c>
      <c r="G4423" s="9" t="s">
        <v>1194</v>
      </c>
      <c r="H4423" s="9" t="s">
        <v>55</v>
      </c>
      <c r="I4423" s="9" t="s">
        <v>10</v>
      </c>
      <c r="J4423" s="10" t="s">
        <v>1098</v>
      </c>
      <c r="K4423" s="3">
        <f t="shared" si="621"/>
        <v>203</v>
      </c>
      <c r="M4423" s="9">
        <f t="shared" si="622"/>
        <v>203</v>
      </c>
      <c r="N4423" s="9">
        <f t="shared" si="623"/>
        <v>0</v>
      </c>
      <c r="O4423" s="9">
        <f t="shared" si="624"/>
        <v>203</v>
      </c>
      <c r="P4423" s="9">
        <f t="shared" si="625"/>
        <v>3</v>
      </c>
      <c r="Q4423" s="9">
        <f t="shared" si="626"/>
        <v>0</v>
      </c>
      <c r="R4423" s="9">
        <f t="shared" si="627"/>
        <v>0</v>
      </c>
      <c r="S4423" s="9">
        <f t="shared" si="628"/>
        <v>0</v>
      </c>
      <c r="T4423" s="9">
        <f t="shared" si="629"/>
        <v>0</v>
      </c>
      <c r="Y4423" s="9">
        <v>68</v>
      </c>
      <c r="AE4423" s="9">
        <v>45</v>
      </c>
      <c r="AI4423" s="9">
        <v>90</v>
      </c>
      <c r="AS4423" s="5"/>
      <c r="AT4423" s="6"/>
      <c r="AU4423" s="6"/>
      <c r="AV4423" s="6"/>
    </row>
    <row r="4424" spans="1:48" x14ac:dyDescent="0.35">
      <c r="A4424" s="9" t="s">
        <v>4029</v>
      </c>
      <c r="B4424" s="9" t="s">
        <v>708</v>
      </c>
      <c r="C4424" s="9" t="s">
        <v>17</v>
      </c>
      <c r="D4424" s="9" t="s">
        <v>641</v>
      </c>
      <c r="E4424" s="9" t="s">
        <v>1231</v>
      </c>
      <c r="F4424" s="9">
        <v>999924845</v>
      </c>
      <c r="G4424" s="9" t="s">
        <v>2265</v>
      </c>
      <c r="H4424" s="9" t="s">
        <v>55</v>
      </c>
      <c r="I4424" s="9" t="s">
        <v>10</v>
      </c>
      <c r="J4424" s="10" t="s">
        <v>1098</v>
      </c>
      <c r="K4424" s="3">
        <f t="shared" si="621"/>
        <v>169</v>
      </c>
      <c r="M4424" s="9">
        <f t="shared" si="622"/>
        <v>169</v>
      </c>
      <c r="N4424" s="9">
        <f t="shared" si="623"/>
        <v>0</v>
      </c>
      <c r="O4424" s="9">
        <f t="shared" si="624"/>
        <v>0</v>
      </c>
      <c r="P4424" s="9">
        <f t="shared" si="625"/>
        <v>0</v>
      </c>
      <c r="Q4424" s="9">
        <f t="shared" si="626"/>
        <v>79</v>
      </c>
      <c r="R4424" s="9">
        <f t="shared" si="627"/>
        <v>90</v>
      </c>
      <c r="S4424" s="9">
        <f t="shared" si="628"/>
        <v>0</v>
      </c>
      <c r="T4424" s="9">
        <f t="shared" si="629"/>
        <v>0</v>
      </c>
      <c r="AP4424" s="9">
        <v>79</v>
      </c>
      <c r="AS4424" s="5">
        <v>90</v>
      </c>
      <c r="AT4424" s="6"/>
      <c r="AU4424" s="6"/>
      <c r="AV4424" s="6"/>
    </row>
    <row r="4425" spans="1:48" x14ac:dyDescent="0.35">
      <c r="A4425" s="9" t="s">
        <v>3443</v>
      </c>
      <c r="B4425" s="9" t="s">
        <v>4263</v>
      </c>
      <c r="C4425" s="9" t="s">
        <v>17</v>
      </c>
      <c r="D4425" s="9" t="s">
        <v>80</v>
      </c>
      <c r="E4425" s="9" t="s">
        <v>1231</v>
      </c>
      <c r="F4425" s="9">
        <v>999925856</v>
      </c>
      <c r="G4425" s="9" t="s">
        <v>3139</v>
      </c>
      <c r="H4425" s="9" t="s">
        <v>55</v>
      </c>
      <c r="I4425" s="9" t="s">
        <v>10</v>
      </c>
      <c r="J4425" s="10" t="s">
        <v>1098</v>
      </c>
      <c r="K4425" s="3">
        <f t="shared" si="621"/>
        <v>160</v>
      </c>
      <c r="M4425" s="9">
        <f t="shared" si="622"/>
        <v>160</v>
      </c>
      <c r="N4425" s="9">
        <f t="shared" si="623"/>
        <v>28</v>
      </c>
      <c r="O4425" s="9">
        <f t="shared" si="624"/>
        <v>81</v>
      </c>
      <c r="P4425" s="9">
        <f t="shared" si="625"/>
        <v>2</v>
      </c>
      <c r="Q4425" s="9">
        <f t="shared" si="626"/>
        <v>0</v>
      </c>
      <c r="R4425" s="9">
        <f t="shared" si="627"/>
        <v>51</v>
      </c>
      <c r="S4425" s="9">
        <f t="shared" si="628"/>
        <v>0</v>
      </c>
      <c r="T4425" s="9">
        <f t="shared" si="629"/>
        <v>0</v>
      </c>
      <c r="AC4425" s="9">
        <v>51</v>
      </c>
      <c r="AH4425" s="9">
        <v>30</v>
      </c>
      <c r="AS4425" s="5">
        <v>51</v>
      </c>
      <c r="AT4425" s="6">
        <v>28</v>
      </c>
      <c r="AU4425" s="6"/>
      <c r="AV4425" s="6"/>
    </row>
    <row r="4426" spans="1:48" x14ac:dyDescent="0.35">
      <c r="A4426" s="9" t="s">
        <v>1404</v>
      </c>
      <c r="B4426" s="9" t="s">
        <v>2997</v>
      </c>
      <c r="C4426" s="9" t="s">
        <v>17</v>
      </c>
      <c r="D4426" s="9" t="s">
        <v>767</v>
      </c>
      <c r="E4426" s="9" t="s">
        <v>1231</v>
      </c>
      <c r="F4426" s="9">
        <v>999921923</v>
      </c>
      <c r="G4426" s="9" t="s">
        <v>2913</v>
      </c>
      <c r="H4426" s="9" t="s">
        <v>55</v>
      </c>
      <c r="I4426" s="9" t="s">
        <v>10</v>
      </c>
      <c r="J4426" s="10" t="s">
        <v>1098</v>
      </c>
      <c r="K4426" s="3">
        <f t="shared" si="621"/>
        <v>150</v>
      </c>
      <c r="M4426" s="9">
        <f t="shared" si="622"/>
        <v>150</v>
      </c>
      <c r="N4426" s="9">
        <f t="shared" si="623"/>
        <v>0</v>
      </c>
      <c r="O4426" s="9">
        <f t="shared" si="624"/>
        <v>150</v>
      </c>
      <c r="P4426" s="9">
        <f t="shared" si="625"/>
        <v>2</v>
      </c>
      <c r="Q4426" s="9">
        <f t="shared" si="626"/>
        <v>0</v>
      </c>
      <c r="R4426" s="9">
        <f t="shared" si="627"/>
        <v>0</v>
      </c>
      <c r="S4426" s="9">
        <f t="shared" si="628"/>
        <v>0</v>
      </c>
      <c r="T4426" s="9">
        <f t="shared" si="629"/>
        <v>0</v>
      </c>
      <c r="AA4426" s="9">
        <v>90</v>
      </c>
      <c r="AE4426" s="9">
        <v>60</v>
      </c>
      <c r="AS4426" s="5"/>
      <c r="AT4426" s="6"/>
      <c r="AU4426" s="6"/>
      <c r="AV4426" s="6"/>
    </row>
    <row r="4427" spans="1:48" x14ac:dyDescent="0.35">
      <c r="A4427" s="9" t="s">
        <v>2680</v>
      </c>
      <c r="B4427" s="9" t="s">
        <v>2681</v>
      </c>
      <c r="C4427" s="9" t="s">
        <v>17</v>
      </c>
      <c r="D4427" s="9" t="s">
        <v>641</v>
      </c>
      <c r="E4427" s="9" t="s">
        <v>1231</v>
      </c>
      <c r="F4427" s="9">
        <v>999918025</v>
      </c>
      <c r="G4427" s="9" t="s">
        <v>2148</v>
      </c>
      <c r="H4427" s="9" t="s">
        <v>55</v>
      </c>
      <c r="I4427" s="9" t="s">
        <v>10</v>
      </c>
      <c r="J4427" s="10" t="s">
        <v>1098</v>
      </c>
      <c r="K4427" s="3">
        <f t="shared" si="621"/>
        <v>147</v>
      </c>
      <c r="M4427" s="9">
        <f t="shared" si="622"/>
        <v>147</v>
      </c>
      <c r="N4427" s="9">
        <f t="shared" si="623"/>
        <v>0</v>
      </c>
      <c r="O4427" s="9">
        <f t="shared" si="624"/>
        <v>96</v>
      </c>
      <c r="P4427" s="9">
        <f t="shared" si="625"/>
        <v>2</v>
      </c>
      <c r="Q4427" s="9">
        <f t="shared" si="626"/>
        <v>0</v>
      </c>
      <c r="R4427" s="9">
        <f t="shared" si="627"/>
        <v>51</v>
      </c>
      <c r="S4427" s="9">
        <f t="shared" si="628"/>
        <v>0</v>
      </c>
      <c r="T4427" s="9">
        <f t="shared" si="629"/>
        <v>0</v>
      </c>
      <c r="Z4427" s="9">
        <v>51</v>
      </c>
      <c r="AJ4427" s="9">
        <v>45</v>
      </c>
      <c r="AS4427" s="5">
        <v>51</v>
      </c>
      <c r="AT4427" s="6"/>
      <c r="AU4427" s="6"/>
      <c r="AV4427" s="6"/>
    </row>
    <row r="4428" spans="1:48" x14ac:dyDescent="0.35">
      <c r="A4428" s="9" t="s">
        <v>2482</v>
      </c>
      <c r="B4428" s="9" t="s">
        <v>1679</v>
      </c>
      <c r="C4428" s="9" t="s">
        <v>17</v>
      </c>
      <c r="D4428" s="9" t="s">
        <v>767</v>
      </c>
      <c r="E4428" s="9" t="s">
        <v>1231</v>
      </c>
      <c r="F4428" s="9">
        <v>999907341</v>
      </c>
      <c r="G4428" s="9" t="s">
        <v>2906</v>
      </c>
      <c r="H4428" s="9" t="s">
        <v>55</v>
      </c>
      <c r="I4428" s="9" t="s">
        <v>10</v>
      </c>
      <c r="J4428" s="10" t="s">
        <v>1098</v>
      </c>
      <c r="K4428" s="3">
        <f t="shared" si="621"/>
        <v>119</v>
      </c>
      <c r="M4428" s="9">
        <f t="shared" si="622"/>
        <v>119</v>
      </c>
      <c r="N4428" s="9">
        <f t="shared" si="623"/>
        <v>0</v>
      </c>
      <c r="O4428" s="9">
        <f t="shared" si="624"/>
        <v>68</v>
      </c>
      <c r="P4428" s="9">
        <f t="shared" si="625"/>
        <v>1</v>
      </c>
      <c r="Q4428" s="9">
        <f t="shared" si="626"/>
        <v>0</v>
      </c>
      <c r="R4428" s="9">
        <f t="shared" si="627"/>
        <v>51</v>
      </c>
      <c r="S4428" s="9">
        <f t="shared" si="628"/>
        <v>0</v>
      </c>
      <c r="T4428" s="9">
        <f t="shared" si="629"/>
        <v>0</v>
      </c>
      <c r="AA4428" s="9">
        <v>68</v>
      </c>
      <c r="AS4428" s="5">
        <v>51</v>
      </c>
      <c r="AT4428" s="6"/>
      <c r="AU4428" s="6"/>
      <c r="AV4428" s="6"/>
    </row>
    <row r="4429" spans="1:48" x14ac:dyDescent="0.35">
      <c r="A4429" s="9" t="s">
        <v>1371</v>
      </c>
      <c r="B4429" s="9" t="s">
        <v>1261</v>
      </c>
      <c r="C4429" s="9" t="s">
        <v>17</v>
      </c>
      <c r="D4429" s="9" t="s">
        <v>19</v>
      </c>
      <c r="E4429" s="9" t="s">
        <v>1231</v>
      </c>
      <c r="F4429" s="9">
        <v>999921201</v>
      </c>
      <c r="G4429" s="9" t="s">
        <v>1263</v>
      </c>
      <c r="H4429" s="9" t="s">
        <v>55</v>
      </c>
      <c r="I4429" s="9" t="s">
        <v>10</v>
      </c>
      <c r="J4429" s="10" t="s">
        <v>1098</v>
      </c>
      <c r="K4429" s="3">
        <f t="shared" si="621"/>
        <v>113</v>
      </c>
      <c r="M4429" s="9">
        <f t="shared" si="622"/>
        <v>113</v>
      </c>
      <c r="N4429" s="9">
        <f t="shared" si="623"/>
        <v>0</v>
      </c>
      <c r="O4429" s="9">
        <f t="shared" si="624"/>
        <v>45</v>
      </c>
      <c r="P4429" s="9">
        <f t="shared" si="625"/>
        <v>1</v>
      </c>
      <c r="Q4429" s="9">
        <f t="shared" si="626"/>
        <v>0</v>
      </c>
      <c r="R4429" s="9">
        <f t="shared" si="627"/>
        <v>68</v>
      </c>
      <c r="S4429" s="9">
        <f t="shared" si="628"/>
        <v>0</v>
      </c>
      <c r="T4429" s="9">
        <f t="shared" si="629"/>
        <v>0</v>
      </c>
      <c r="W4429" s="9">
        <v>45</v>
      </c>
      <c r="AS4429" s="5">
        <v>68</v>
      </c>
      <c r="AT4429" s="6"/>
      <c r="AU4429" s="6"/>
      <c r="AV4429" s="6"/>
    </row>
    <row r="4430" spans="1:48" x14ac:dyDescent="0.35">
      <c r="A4430" s="9" t="s">
        <v>1495</v>
      </c>
      <c r="B4430" s="9" t="s">
        <v>1496</v>
      </c>
      <c r="C4430" s="9" t="s">
        <v>17</v>
      </c>
      <c r="D4430" s="9" t="s">
        <v>681</v>
      </c>
      <c r="E4430" s="9" t="s">
        <v>1231</v>
      </c>
      <c r="F4430" s="9">
        <v>999925235</v>
      </c>
      <c r="G4430" s="9" t="s">
        <v>6249</v>
      </c>
      <c r="H4430" s="9" t="s">
        <v>55</v>
      </c>
      <c r="I4430" s="9" t="s">
        <v>10</v>
      </c>
      <c r="J4430" s="10" t="s">
        <v>1098</v>
      </c>
      <c r="K4430" s="3">
        <f t="shared" si="621"/>
        <v>109</v>
      </c>
      <c r="M4430" s="9">
        <f t="shared" si="622"/>
        <v>109</v>
      </c>
      <c r="N4430" s="9">
        <f t="shared" si="623"/>
        <v>0</v>
      </c>
      <c r="O4430" s="9">
        <f t="shared" si="624"/>
        <v>30</v>
      </c>
      <c r="P4430" s="9">
        <f t="shared" si="625"/>
        <v>1</v>
      </c>
      <c r="Q4430" s="9">
        <f t="shared" si="626"/>
        <v>79</v>
      </c>
      <c r="R4430" s="9">
        <f t="shared" si="627"/>
        <v>0</v>
      </c>
      <c r="S4430" s="9">
        <f t="shared" si="628"/>
        <v>0</v>
      </c>
      <c r="T4430" s="9">
        <f t="shared" si="629"/>
        <v>0</v>
      </c>
      <c r="X4430" s="9">
        <v>30</v>
      </c>
      <c r="AP4430" s="9">
        <v>79</v>
      </c>
      <c r="AS4430" s="5"/>
      <c r="AT4430" s="6"/>
      <c r="AU4430" s="6"/>
      <c r="AV4430" s="6"/>
    </row>
    <row r="4431" spans="1:48" x14ac:dyDescent="0.35">
      <c r="A4431" s="9" t="s">
        <v>372</v>
      </c>
      <c r="B4431" s="9" t="s">
        <v>2386</v>
      </c>
      <c r="C4431" s="9" t="s">
        <v>17</v>
      </c>
      <c r="D4431" s="9" t="s">
        <v>635</v>
      </c>
      <c r="E4431" s="9" t="s">
        <v>1231</v>
      </c>
      <c r="F4431" s="9">
        <v>999923997</v>
      </c>
      <c r="G4431" s="9" t="s">
        <v>1124</v>
      </c>
      <c r="H4431" s="9" t="s">
        <v>55</v>
      </c>
      <c r="I4431" s="9" t="s">
        <v>10</v>
      </c>
      <c r="J4431" s="10" t="s">
        <v>1098</v>
      </c>
      <c r="K4431" s="3">
        <f t="shared" si="621"/>
        <v>96</v>
      </c>
      <c r="M4431" s="9">
        <f t="shared" si="622"/>
        <v>96</v>
      </c>
      <c r="N4431" s="9">
        <f t="shared" si="623"/>
        <v>0</v>
      </c>
      <c r="O4431" s="9">
        <f t="shared" si="624"/>
        <v>45</v>
      </c>
      <c r="P4431" s="9">
        <f t="shared" si="625"/>
        <v>1</v>
      </c>
      <c r="Q4431" s="9">
        <f t="shared" si="626"/>
        <v>0</v>
      </c>
      <c r="R4431" s="9">
        <f t="shared" si="627"/>
        <v>51</v>
      </c>
      <c r="S4431" s="9">
        <f t="shared" si="628"/>
        <v>0</v>
      </c>
      <c r="T4431" s="9">
        <f t="shared" si="629"/>
        <v>0</v>
      </c>
      <c r="AO4431" s="9">
        <v>45</v>
      </c>
      <c r="AS4431" s="5">
        <v>51</v>
      </c>
      <c r="AT4431" s="6"/>
      <c r="AU4431" s="6"/>
      <c r="AV4431" s="6"/>
    </row>
    <row r="4432" spans="1:48" x14ac:dyDescent="0.35">
      <c r="A4432" s="9" t="s">
        <v>102</v>
      </c>
      <c r="B4432" s="9" t="s">
        <v>4564</v>
      </c>
      <c r="C4432" s="9" t="s">
        <v>17</v>
      </c>
      <c r="D4432" s="9" t="s">
        <v>627</v>
      </c>
      <c r="E4432" s="9" t="s">
        <v>1231</v>
      </c>
      <c r="F4432" s="9">
        <v>999919169</v>
      </c>
      <c r="G4432" s="9" t="s">
        <v>1686</v>
      </c>
      <c r="H4432" s="9" t="s">
        <v>55</v>
      </c>
      <c r="I4432" s="9" t="s">
        <v>10</v>
      </c>
      <c r="J4432" s="10" t="s">
        <v>1098</v>
      </c>
      <c r="K4432" s="3">
        <f t="shared" si="621"/>
        <v>90</v>
      </c>
      <c r="M4432" s="9">
        <f t="shared" si="622"/>
        <v>90</v>
      </c>
      <c r="N4432" s="9">
        <f t="shared" si="623"/>
        <v>0</v>
      </c>
      <c r="O4432" s="9">
        <f t="shared" si="624"/>
        <v>90</v>
      </c>
      <c r="P4432" s="9">
        <f t="shared" si="625"/>
        <v>1</v>
      </c>
      <c r="Q4432" s="9">
        <f t="shared" si="626"/>
        <v>0</v>
      </c>
      <c r="R4432" s="9">
        <f t="shared" si="627"/>
        <v>0</v>
      </c>
      <c r="S4432" s="9">
        <f t="shared" si="628"/>
        <v>0</v>
      </c>
      <c r="T4432" s="9">
        <f t="shared" si="629"/>
        <v>0</v>
      </c>
      <c r="AK4432" s="9">
        <v>90</v>
      </c>
      <c r="AS4432" s="5"/>
      <c r="AT4432" s="6"/>
      <c r="AU4432" s="6"/>
      <c r="AV4432" s="6"/>
    </row>
    <row r="4433" spans="1:48" x14ac:dyDescent="0.35">
      <c r="A4433" s="9" t="s">
        <v>3415</v>
      </c>
      <c r="B4433" s="9" t="s">
        <v>6159</v>
      </c>
      <c r="C4433" s="9" t="s">
        <v>17</v>
      </c>
      <c r="D4433" s="9" t="s">
        <v>24</v>
      </c>
      <c r="E4433" s="9" t="s">
        <v>1231</v>
      </c>
      <c r="F4433" s="9">
        <v>999919802</v>
      </c>
      <c r="G4433" s="9" t="s">
        <v>1152</v>
      </c>
      <c r="H4433" s="9" t="s">
        <v>55</v>
      </c>
      <c r="I4433" s="9" t="s">
        <v>10</v>
      </c>
      <c r="J4433" s="10" t="s">
        <v>1098</v>
      </c>
      <c r="K4433" s="3">
        <f t="shared" si="621"/>
        <v>86</v>
      </c>
      <c r="M4433" s="9">
        <f t="shared" si="622"/>
        <v>86</v>
      </c>
      <c r="N4433" s="9">
        <f t="shared" si="623"/>
        <v>0</v>
      </c>
      <c r="O4433" s="9">
        <f t="shared" si="624"/>
        <v>48</v>
      </c>
      <c r="P4433" s="9">
        <f t="shared" si="625"/>
        <v>1</v>
      </c>
      <c r="Q4433" s="9">
        <f t="shared" si="626"/>
        <v>0</v>
      </c>
      <c r="R4433" s="9">
        <f t="shared" si="627"/>
        <v>38</v>
      </c>
      <c r="S4433" s="9">
        <f t="shared" si="628"/>
        <v>0</v>
      </c>
      <c r="T4433" s="9">
        <f t="shared" si="629"/>
        <v>0</v>
      </c>
      <c r="AC4433" s="9">
        <v>48</v>
      </c>
      <c r="AS4433" s="5">
        <v>38</v>
      </c>
      <c r="AT4433" s="6"/>
      <c r="AU4433" s="6"/>
      <c r="AV4433" s="6"/>
    </row>
    <row r="4434" spans="1:48" x14ac:dyDescent="0.35">
      <c r="A4434" s="9" t="s">
        <v>250</v>
      </c>
      <c r="B4434" s="9" t="s">
        <v>1372</v>
      </c>
      <c r="C4434" s="9" t="s">
        <v>17</v>
      </c>
      <c r="D4434" s="9" t="s">
        <v>27</v>
      </c>
      <c r="E4434" s="9" t="s">
        <v>1231</v>
      </c>
      <c r="F4434" s="9">
        <v>999924414</v>
      </c>
      <c r="G4434" s="9" t="s">
        <v>1148</v>
      </c>
      <c r="H4434" s="9" t="s">
        <v>55</v>
      </c>
      <c r="I4434" s="9" t="s">
        <v>10</v>
      </c>
      <c r="J4434" s="10" t="s">
        <v>1098</v>
      </c>
      <c r="K4434" s="3">
        <f t="shared" si="621"/>
        <v>85</v>
      </c>
      <c r="M4434" s="9">
        <f t="shared" si="622"/>
        <v>85</v>
      </c>
      <c r="N4434" s="9">
        <f t="shared" si="623"/>
        <v>0</v>
      </c>
      <c r="O4434" s="9">
        <f t="shared" si="624"/>
        <v>34</v>
      </c>
      <c r="P4434" s="9">
        <f t="shared" si="625"/>
        <v>1</v>
      </c>
      <c r="Q4434" s="9">
        <f t="shared" si="626"/>
        <v>0</v>
      </c>
      <c r="R4434" s="9">
        <f t="shared" si="627"/>
        <v>51</v>
      </c>
      <c r="S4434" s="9">
        <f t="shared" si="628"/>
        <v>0</v>
      </c>
      <c r="T4434" s="9">
        <f t="shared" si="629"/>
        <v>0</v>
      </c>
      <c r="W4434" s="9">
        <v>34</v>
      </c>
      <c r="AS4434" s="5">
        <v>51</v>
      </c>
      <c r="AT4434" s="6"/>
      <c r="AU4434" s="6"/>
      <c r="AV4434" s="6"/>
    </row>
    <row r="4435" spans="1:48" x14ac:dyDescent="0.35">
      <c r="A4435" s="9" t="s">
        <v>4012</v>
      </c>
      <c r="B4435" s="16" t="s">
        <v>4013</v>
      </c>
      <c r="C4435" s="16" t="s">
        <v>17</v>
      </c>
      <c r="E4435" s="9" t="s">
        <v>4002</v>
      </c>
      <c r="F4435" s="17">
        <v>999922489</v>
      </c>
      <c r="G4435" s="9" t="s">
        <v>1118</v>
      </c>
      <c r="H4435" s="15" t="s">
        <v>55</v>
      </c>
      <c r="I4435" s="9" t="s">
        <v>10</v>
      </c>
      <c r="J4435" s="10" t="s">
        <v>1098</v>
      </c>
      <c r="K4435" s="3">
        <f t="shared" si="621"/>
        <v>81</v>
      </c>
      <c r="M4435" s="9">
        <f t="shared" si="622"/>
        <v>81</v>
      </c>
      <c r="N4435" s="9">
        <f t="shared" si="623"/>
        <v>0</v>
      </c>
      <c r="O4435" s="9">
        <f t="shared" si="624"/>
        <v>30</v>
      </c>
      <c r="P4435" s="9">
        <f t="shared" si="625"/>
        <v>1</v>
      </c>
      <c r="Q4435" s="9">
        <f t="shared" si="626"/>
        <v>0</v>
      </c>
      <c r="R4435" s="9">
        <f t="shared" si="627"/>
        <v>51</v>
      </c>
      <c r="S4435" s="9">
        <f t="shared" si="628"/>
        <v>0</v>
      </c>
      <c r="T4435" s="9">
        <f t="shared" si="629"/>
        <v>0</v>
      </c>
      <c r="AF4435" s="9">
        <v>30</v>
      </c>
      <c r="AS4435" s="5">
        <v>51</v>
      </c>
      <c r="AT4435" s="6"/>
      <c r="AU4435" s="6"/>
      <c r="AV4435" s="6"/>
    </row>
    <row r="4436" spans="1:48" x14ac:dyDescent="0.35">
      <c r="A4436" s="9" t="s">
        <v>2798</v>
      </c>
      <c r="B4436" s="9" t="s">
        <v>2799</v>
      </c>
      <c r="C4436" s="9" t="s">
        <v>17</v>
      </c>
      <c r="D4436" s="9" t="s">
        <v>659</v>
      </c>
      <c r="E4436" s="14" t="s">
        <v>1231</v>
      </c>
      <c r="F4436" s="9">
        <v>999922195</v>
      </c>
      <c r="G4436" s="9" t="s">
        <v>2742</v>
      </c>
      <c r="H4436" s="9" t="s">
        <v>55</v>
      </c>
      <c r="I4436" s="9" t="s">
        <v>10</v>
      </c>
      <c r="J4436" s="10" t="s">
        <v>1098</v>
      </c>
      <c r="K4436" s="3">
        <f t="shared" si="621"/>
        <v>69.5</v>
      </c>
      <c r="M4436" s="9">
        <f t="shared" si="622"/>
        <v>69.5</v>
      </c>
      <c r="N4436" s="9">
        <f t="shared" si="623"/>
        <v>0</v>
      </c>
      <c r="O4436" s="9">
        <f t="shared" si="624"/>
        <v>30</v>
      </c>
      <c r="P4436" s="9">
        <f t="shared" si="625"/>
        <v>1</v>
      </c>
      <c r="Q4436" s="9">
        <f t="shared" si="626"/>
        <v>39.5</v>
      </c>
      <c r="R4436" s="9">
        <f t="shared" si="627"/>
        <v>0</v>
      </c>
      <c r="S4436" s="9">
        <f t="shared" si="628"/>
        <v>0</v>
      </c>
      <c r="T4436" s="9">
        <f t="shared" si="629"/>
        <v>0</v>
      </c>
      <c r="AB4436" s="9">
        <v>30</v>
      </c>
      <c r="AQ4436" s="9">
        <v>39.5</v>
      </c>
      <c r="AS4436" s="5"/>
      <c r="AT4436" s="6"/>
      <c r="AU4436" s="6"/>
      <c r="AV4436" s="6"/>
    </row>
    <row r="4437" spans="1:48" x14ac:dyDescent="0.35">
      <c r="A4437" s="9" t="s">
        <v>4566</v>
      </c>
      <c r="B4437" s="9" t="s">
        <v>4567</v>
      </c>
      <c r="C4437" s="9" t="s">
        <v>17</v>
      </c>
      <c r="D4437" s="9" t="s">
        <v>627</v>
      </c>
      <c r="E4437" s="9" t="s">
        <v>1231</v>
      </c>
      <c r="F4437" s="9">
        <v>999922709</v>
      </c>
      <c r="G4437" s="9" t="s">
        <v>1686</v>
      </c>
      <c r="H4437" s="9" t="s">
        <v>55</v>
      </c>
      <c r="I4437" s="9" t="s">
        <v>10</v>
      </c>
      <c r="J4437" s="10" t="s">
        <v>1098</v>
      </c>
      <c r="K4437" s="3">
        <f t="shared" si="621"/>
        <v>68</v>
      </c>
      <c r="M4437" s="9">
        <f t="shared" si="622"/>
        <v>68</v>
      </c>
      <c r="N4437" s="9">
        <f t="shared" si="623"/>
        <v>0</v>
      </c>
      <c r="O4437" s="9">
        <f t="shared" si="624"/>
        <v>68</v>
      </c>
      <c r="P4437" s="9">
        <f t="shared" si="625"/>
        <v>1</v>
      </c>
      <c r="Q4437" s="9">
        <f t="shared" si="626"/>
        <v>0</v>
      </c>
      <c r="R4437" s="9">
        <f t="shared" si="627"/>
        <v>0</v>
      </c>
      <c r="S4437" s="9">
        <f t="shared" si="628"/>
        <v>0</v>
      </c>
      <c r="T4437" s="9">
        <f t="shared" si="629"/>
        <v>0</v>
      </c>
      <c r="AK4437" s="9">
        <v>68</v>
      </c>
      <c r="AS4437" s="5"/>
      <c r="AT4437" s="6"/>
      <c r="AU4437" s="6"/>
      <c r="AV4437" s="6"/>
    </row>
    <row r="4438" spans="1:48" x14ac:dyDescent="0.35">
      <c r="A4438" s="9" t="s">
        <v>125</v>
      </c>
      <c r="B4438" s="9" t="s">
        <v>4565</v>
      </c>
      <c r="C4438" s="9" t="s">
        <v>17</v>
      </c>
      <c r="D4438" s="9" t="s">
        <v>632</v>
      </c>
      <c r="E4438" s="9" t="s">
        <v>1231</v>
      </c>
      <c r="F4438" s="9">
        <v>999922997</v>
      </c>
      <c r="G4438" s="9" t="s">
        <v>6306</v>
      </c>
      <c r="H4438" s="9" t="s">
        <v>55</v>
      </c>
      <c r="I4438" s="9" t="s">
        <v>10</v>
      </c>
      <c r="J4438" s="10" t="s">
        <v>1098</v>
      </c>
      <c r="K4438" s="3">
        <f t="shared" si="621"/>
        <v>68</v>
      </c>
      <c r="M4438" s="9">
        <f t="shared" si="622"/>
        <v>68</v>
      </c>
      <c r="N4438" s="9">
        <f t="shared" si="623"/>
        <v>0</v>
      </c>
      <c r="O4438" s="9">
        <f t="shared" si="624"/>
        <v>68</v>
      </c>
      <c r="P4438" s="9">
        <f t="shared" si="625"/>
        <v>1</v>
      </c>
      <c r="Q4438" s="9">
        <f t="shared" si="626"/>
        <v>0</v>
      </c>
      <c r="R4438" s="9">
        <f t="shared" si="627"/>
        <v>0</v>
      </c>
      <c r="S4438" s="9">
        <f t="shared" si="628"/>
        <v>0</v>
      </c>
      <c r="T4438" s="9">
        <f t="shared" si="629"/>
        <v>0</v>
      </c>
      <c r="AK4438" s="9">
        <v>68</v>
      </c>
      <c r="AS4438" s="5"/>
      <c r="AT4438" s="6"/>
      <c r="AU4438" s="6"/>
      <c r="AV4438" s="6"/>
    </row>
    <row r="4439" spans="1:48" x14ac:dyDescent="0.35">
      <c r="A4439" s="9" t="s">
        <v>3439</v>
      </c>
      <c r="B4439" s="9" t="s">
        <v>3440</v>
      </c>
      <c r="C4439" s="9" t="s">
        <v>17</v>
      </c>
      <c r="D4439" s="9" t="s">
        <v>24</v>
      </c>
      <c r="E4439" s="9" t="s">
        <v>1231</v>
      </c>
      <c r="F4439" s="9">
        <v>999923058</v>
      </c>
      <c r="G4439" s="9" t="s">
        <v>3210</v>
      </c>
      <c r="H4439" s="9" t="s">
        <v>55</v>
      </c>
      <c r="I4439" s="9" t="s">
        <v>10</v>
      </c>
      <c r="J4439" s="10" t="s">
        <v>1098</v>
      </c>
      <c r="K4439" s="3">
        <f t="shared" si="621"/>
        <v>68</v>
      </c>
      <c r="M4439" s="9">
        <f t="shared" si="622"/>
        <v>68</v>
      </c>
      <c r="N4439" s="9">
        <f t="shared" si="623"/>
        <v>0</v>
      </c>
      <c r="O4439" s="9">
        <f t="shared" si="624"/>
        <v>68</v>
      </c>
      <c r="P4439" s="9">
        <f t="shared" si="625"/>
        <v>1</v>
      </c>
      <c r="Q4439" s="9">
        <f t="shared" si="626"/>
        <v>0</v>
      </c>
      <c r="R4439" s="9">
        <f t="shared" si="627"/>
        <v>0</v>
      </c>
      <c r="S4439" s="9">
        <f t="shared" si="628"/>
        <v>0</v>
      </c>
      <c r="T4439" s="9">
        <f t="shared" si="629"/>
        <v>0</v>
      </c>
      <c r="AC4439" s="9">
        <v>68</v>
      </c>
      <c r="AS4439" s="5"/>
      <c r="AT4439" s="6"/>
      <c r="AU4439" s="6"/>
      <c r="AV4439" s="6"/>
    </row>
    <row r="4440" spans="1:48" x14ac:dyDescent="0.35">
      <c r="A4440" s="9" t="s">
        <v>1320</v>
      </c>
      <c r="B4440" s="9" t="s">
        <v>1996</v>
      </c>
      <c r="C4440" s="9" t="s">
        <v>17</v>
      </c>
      <c r="D4440" s="9" t="s">
        <v>625</v>
      </c>
      <c r="E4440" s="9" t="s">
        <v>1231</v>
      </c>
      <c r="F4440" s="9">
        <v>999923701</v>
      </c>
      <c r="G4440" s="9" t="s">
        <v>1743</v>
      </c>
      <c r="H4440" s="9" t="s">
        <v>55</v>
      </c>
      <c r="I4440" s="9" t="s">
        <v>10</v>
      </c>
      <c r="J4440" s="10" t="s">
        <v>1098</v>
      </c>
      <c r="K4440" s="3">
        <f t="shared" si="621"/>
        <v>68</v>
      </c>
      <c r="M4440" s="9">
        <f t="shared" si="622"/>
        <v>68</v>
      </c>
      <c r="N4440" s="9">
        <f t="shared" si="623"/>
        <v>0</v>
      </c>
      <c r="O4440" s="9">
        <f t="shared" si="624"/>
        <v>68</v>
      </c>
      <c r="P4440" s="9">
        <f t="shared" si="625"/>
        <v>1</v>
      </c>
      <c r="Q4440" s="9">
        <f t="shared" si="626"/>
        <v>0</v>
      </c>
      <c r="R4440" s="9">
        <f t="shared" si="627"/>
        <v>0</v>
      </c>
      <c r="S4440" s="9">
        <f t="shared" si="628"/>
        <v>0</v>
      </c>
      <c r="T4440" s="9">
        <f t="shared" si="629"/>
        <v>0</v>
      </c>
      <c r="Y4440" s="9">
        <v>68</v>
      </c>
      <c r="AS4440" s="5"/>
      <c r="AT4440" s="6"/>
      <c r="AU4440" s="6"/>
      <c r="AV4440" s="6"/>
    </row>
    <row r="4441" spans="1:48" x14ac:dyDescent="0.35">
      <c r="A4441" s="9" t="s">
        <v>261</v>
      </c>
      <c r="B4441" s="9" t="s">
        <v>3061</v>
      </c>
      <c r="C4441" s="9" t="s">
        <v>17</v>
      </c>
      <c r="D4441" s="9" t="s">
        <v>767</v>
      </c>
      <c r="E4441" s="9" t="s">
        <v>1231</v>
      </c>
      <c r="F4441" s="9">
        <v>999925169</v>
      </c>
      <c r="G4441" s="9" t="s">
        <v>2913</v>
      </c>
      <c r="H4441" s="9" t="s">
        <v>55</v>
      </c>
      <c r="I4441" s="9" t="s">
        <v>10</v>
      </c>
      <c r="J4441" s="10" t="s">
        <v>1098</v>
      </c>
      <c r="K4441" s="3">
        <f t="shared" si="621"/>
        <v>68</v>
      </c>
      <c r="M4441" s="9">
        <f t="shared" si="622"/>
        <v>68</v>
      </c>
      <c r="N4441" s="9">
        <f t="shared" si="623"/>
        <v>0</v>
      </c>
      <c r="O4441" s="9">
        <f t="shared" si="624"/>
        <v>68</v>
      </c>
      <c r="P4441" s="9">
        <f t="shared" si="625"/>
        <v>1</v>
      </c>
      <c r="Q4441" s="9">
        <f t="shared" si="626"/>
        <v>0</v>
      </c>
      <c r="R4441" s="9">
        <f t="shared" si="627"/>
        <v>0</v>
      </c>
      <c r="S4441" s="9">
        <f t="shared" si="628"/>
        <v>0</v>
      </c>
      <c r="T4441" s="9">
        <f t="shared" si="629"/>
        <v>0</v>
      </c>
      <c r="AA4441" s="9">
        <v>68</v>
      </c>
      <c r="AS4441" s="5"/>
      <c r="AT4441" s="6"/>
      <c r="AU4441" s="6"/>
      <c r="AV4441" s="6"/>
    </row>
    <row r="4442" spans="1:48" x14ac:dyDescent="0.35">
      <c r="A4442" s="9" t="s">
        <v>1928</v>
      </c>
      <c r="B4442" s="9" t="s">
        <v>4155</v>
      </c>
      <c r="C4442" s="9" t="s">
        <v>17</v>
      </c>
      <c r="D4442" s="9" t="s">
        <v>27</v>
      </c>
      <c r="E4442" s="9" t="s">
        <v>1231</v>
      </c>
      <c r="F4442" s="9">
        <v>999926662</v>
      </c>
      <c r="G4442" s="9" t="s">
        <v>2160</v>
      </c>
      <c r="H4442" s="14" t="s">
        <v>55</v>
      </c>
      <c r="I4442" s="9" t="s">
        <v>10</v>
      </c>
      <c r="J4442" s="10" t="s">
        <v>1098</v>
      </c>
      <c r="K4442" s="3">
        <f t="shared" si="621"/>
        <v>68</v>
      </c>
      <c r="M4442" s="9">
        <f t="shared" si="622"/>
        <v>68</v>
      </c>
      <c r="N4442" s="9">
        <f t="shared" si="623"/>
        <v>0</v>
      </c>
      <c r="O4442" s="9">
        <f t="shared" si="624"/>
        <v>68</v>
      </c>
      <c r="P4442" s="9">
        <f t="shared" si="625"/>
        <v>1</v>
      </c>
      <c r="Q4442" s="9">
        <f t="shared" si="626"/>
        <v>0</v>
      </c>
      <c r="R4442" s="9">
        <f t="shared" si="627"/>
        <v>0</v>
      </c>
      <c r="S4442" s="9">
        <f t="shared" si="628"/>
        <v>0</v>
      </c>
      <c r="T4442" s="9">
        <f t="shared" si="629"/>
        <v>0</v>
      </c>
      <c r="AG4442" s="9">
        <v>68</v>
      </c>
      <c r="AS4442" s="5"/>
      <c r="AT4442" s="6"/>
      <c r="AU4442" s="6"/>
      <c r="AV4442" s="6"/>
    </row>
    <row r="4443" spans="1:48" x14ac:dyDescent="0.35">
      <c r="A4443" s="22" t="s">
        <v>5592</v>
      </c>
      <c r="B4443" s="22" t="s">
        <v>5593</v>
      </c>
      <c r="C4443" s="22" t="s">
        <v>17</v>
      </c>
      <c r="D4443" s="9" t="s">
        <v>625</v>
      </c>
      <c r="E4443" s="22" t="s">
        <v>1231</v>
      </c>
      <c r="F4443" s="23">
        <v>999927864</v>
      </c>
      <c r="G4443" s="9" t="s">
        <v>5481</v>
      </c>
      <c r="H4443" s="22" t="s">
        <v>55</v>
      </c>
      <c r="I4443" s="9" t="s">
        <v>10</v>
      </c>
      <c r="J4443" s="10" t="s">
        <v>1098</v>
      </c>
      <c r="K4443" s="3">
        <f t="shared" si="621"/>
        <v>68</v>
      </c>
      <c r="M4443" s="9">
        <f t="shared" si="622"/>
        <v>68</v>
      </c>
      <c r="N4443" s="9">
        <f t="shared" si="623"/>
        <v>0</v>
      </c>
      <c r="O4443" s="9">
        <f t="shared" si="624"/>
        <v>68</v>
      </c>
      <c r="P4443" s="9">
        <f t="shared" si="625"/>
        <v>1</v>
      </c>
      <c r="Q4443" s="9">
        <f t="shared" si="626"/>
        <v>0</v>
      </c>
      <c r="R4443" s="9">
        <f t="shared" si="627"/>
        <v>0</v>
      </c>
      <c r="S4443" s="9">
        <f t="shared" si="628"/>
        <v>0</v>
      </c>
      <c r="T4443" s="9">
        <f t="shared" si="629"/>
        <v>0</v>
      </c>
      <c r="AI4443" s="9">
        <v>68</v>
      </c>
      <c r="AS4443" s="5"/>
      <c r="AT4443" s="6"/>
      <c r="AU4443" s="6"/>
      <c r="AV4443" s="6"/>
    </row>
    <row r="4444" spans="1:48" x14ac:dyDescent="0.35">
      <c r="A4444" s="9" t="s">
        <v>5027</v>
      </c>
      <c r="B4444" s="9" t="s">
        <v>5028</v>
      </c>
      <c r="C4444" s="9" t="s">
        <v>17</v>
      </c>
      <c r="D4444" s="9" t="s">
        <v>635</v>
      </c>
      <c r="E4444" s="9" t="s">
        <v>1231</v>
      </c>
      <c r="F4444" s="9">
        <v>999928112</v>
      </c>
      <c r="G4444" s="9" t="s">
        <v>6268</v>
      </c>
      <c r="H4444" s="9" t="s">
        <v>55</v>
      </c>
      <c r="I4444" s="9" t="s">
        <v>10</v>
      </c>
      <c r="J4444" s="10" t="s">
        <v>1098</v>
      </c>
      <c r="K4444" s="3">
        <f t="shared" si="621"/>
        <v>60</v>
      </c>
      <c r="M4444" s="9">
        <f t="shared" si="622"/>
        <v>60</v>
      </c>
      <c r="N4444" s="9">
        <f t="shared" si="623"/>
        <v>0</v>
      </c>
      <c r="O4444" s="9">
        <f t="shared" si="624"/>
        <v>60</v>
      </c>
      <c r="P4444" s="9">
        <f t="shared" si="625"/>
        <v>1</v>
      </c>
      <c r="Q4444" s="9">
        <f t="shared" si="626"/>
        <v>0</v>
      </c>
      <c r="R4444" s="9">
        <f t="shared" si="627"/>
        <v>0</v>
      </c>
      <c r="S4444" s="9">
        <f t="shared" si="628"/>
        <v>0</v>
      </c>
      <c r="T4444" s="9">
        <f t="shared" si="629"/>
        <v>0</v>
      </c>
      <c r="AO4444" s="9">
        <v>60</v>
      </c>
      <c r="AS4444" s="5"/>
      <c r="AT4444" s="6"/>
      <c r="AU4444" s="6"/>
      <c r="AV4444" s="6"/>
    </row>
    <row r="4445" spans="1:48" x14ac:dyDescent="0.35">
      <c r="A4445" s="9" t="s">
        <v>3441</v>
      </c>
      <c r="B4445" s="9" t="s">
        <v>3442</v>
      </c>
      <c r="C4445" s="9" t="s">
        <v>17</v>
      </c>
      <c r="D4445" s="9" t="s">
        <v>24</v>
      </c>
      <c r="E4445" s="9" t="s">
        <v>1231</v>
      </c>
      <c r="F4445" s="9">
        <v>999921327</v>
      </c>
      <c r="G4445" s="9" t="s">
        <v>1152</v>
      </c>
      <c r="H4445" s="9" t="s">
        <v>55</v>
      </c>
      <c r="I4445" s="9" t="s">
        <v>10</v>
      </c>
      <c r="J4445" s="10" t="s">
        <v>1098</v>
      </c>
      <c r="K4445" s="3">
        <f t="shared" si="621"/>
        <v>51</v>
      </c>
      <c r="M4445" s="9">
        <f t="shared" si="622"/>
        <v>51</v>
      </c>
      <c r="N4445" s="9">
        <f t="shared" si="623"/>
        <v>0</v>
      </c>
      <c r="O4445" s="9">
        <f t="shared" si="624"/>
        <v>51</v>
      </c>
      <c r="P4445" s="9">
        <f t="shared" si="625"/>
        <v>1</v>
      </c>
      <c r="Q4445" s="9">
        <f t="shared" si="626"/>
        <v>0</v>
      </c>
      <c r="R4445" s="9">
        <f t="shared" si="627"/>
        <v>0</v>
      </c>
      <c r="S4445" s="9">
        <f t="shared" si="628"/>
        <v>0</v>
      </c>
      <c r="T4445" s="9">
        <f t="shared" si="629"/>
        <v>0</v>
      </c>
      <c r="AC4445" s="9">
        <v>51</v>
      </c>
      <c r="AS4445" s="5"/>
      <c r="AT4445" s="6"/>
      <c r="AU4445" s="6"/>
      <c r="AV4445" s="6"/>
    </row>
    <row r="4446" spans="1:48" x14ac:dyDescent="0.35">
      <c r="A4446" s="9" t="s">
        <v>372</v>
      </c>
      <c r="B4446" s="9" t="s">
        <v>263</v>
      </c>
      <c r="C4446" s="9" t="s">
        <v>17</v>
      </c>
      <c r="D4446" s="9" t="s">
        <v>24</v>
      </c>
      <c r="E4446" s="9" t="s">
        <v>1231</v>
      </c>
      <c r="F4446" s="9">
        <v>999922106</v>
      </c>
      <c r="G4446" s="9" t="s">
        <v>1199</v>
      </c>
      <c r="H4446" s="9" t="s">
        <v>55</v>
      </c>
      <c r="I4446" s="9" t="s">
        <v>10</v>
      </c>
      <c r="J4446" s="10" t="s">
        <v>1098</v>
      </c>
      <c r="K4446" s="3">
        <f t="shared" si="621"/>
        <v>51</v>
      </c>
      <c r="M4446" s="9">
        <f t="shared" si="622"/>
        <v>51</v>
      </c>
      <c r="N4446" s="9">
        <f t="shared" si="623"/>
        <v>0</v>
      </c>
      <c r="O4446" s="9">
        <f t="shared" si="624"/>
        <v>51</v>
      </c>
      <c r="P4446" s="9">
        <f t="shared" si="625"/>
        <v>1</v>
      </c>
      <c r="Q4446" s="9">
        <f t="shared" si="626"/>
        <v>0</v>
      </c>
      <c r="R4446" s="9">
        <f t="shared" si="627"/>
        <v>0</v>
      </c>
      <c r="S4446" s="9">
        <f t="shared" si="628"/>
        <v>0</v>
      </c>
      <c r="T4446" s="9">
        <f t="shared" si="629"/>
        <v>0</v>
      </c>
      <c r="AC4446" s="9">
        <v>51</v>
      </c>
      <c r="AS4446" s="5"/>
      <c r="AT4446" s="6"/>
      <c r="AU4446" s="6"/>
      <c r="AV4446" s="6"/>
    </row>
    <row r="4447" spans="1:48" x14ac:dyDescent="0.35">
      <c r="A4447" s="22" t="s">
        <v>5591</v>
      </c>
      <c r="B4447" s="22" t="s">
        <v>2230</v>
      </c>
      <c r="C4447" s="22" t="s">
        <v>17</v>
      </c>
      <c r="D4447" s="9" t="s">
        <v>626</v>
      </c>
      <c r="E4447" s="22" t="s">
        <v>1231</v>
      </c>
      <c r="F4447" s="23">
        <v>999922259</v>
      </c>
      <c r="G4447" s="9" t="s">
        <v>1194</v>
      </c>
      <c r="H4447" s="22" t="s">
        <v>55</v>
      </c>
      <c r="I4447" s="9" t="s">
        <v>10</v>
      </c>
      <c r="J4447" s="10" t="s">
        <v>1098</v>
      </c>
      <c r="K4447" s="3">
        <f t="shared" si="621"/>
        <v>51</v>
      </c>
      <c r="M4447" s="9">
        <f t="shared" si="622"/>
        <v>51</v>
      </c>
      <c r="N4447" s="9">
        <f t="shared" si="623"/>
        <v>0</v>
      </c>
      <c r="O4447" s="9">
        <f t="shared" si="624"/>
        <v>51</v>
      </c>
      <c r="P4447" s="9">
        <f t="shared" si="625"/>
        <v>1</v>
      </c>
      <c r="Q4447" s="9">
        <f t="shared" si="626"/>
        <v>0</v>
      </c>
      <c r="R4447" s="9">
        <f t="shared" si="627"/>
        <v>0</v>
      </c>
      <c r="S4447" s="9">
        <f t="shared" si="628"/>
        <v>0</v>
      </c>
      <c r="T4447" s="9">
        <f t="shared" si="629"/>
        <v>0</v>
      </c>
      <c r="AI4447" s="9">
        <v>51</v>
      </c>
      <c r="AS4447" s="5"/>
      <c r="AT4447" s="6"/>
      <c r="AU4447" s="6"/>
      <c r="AV4447" s="6"/>
    </row>
    <row r="4448" spans="1:48" x14ac:dyDescent="0.35">
      <c r="A4448" s="9" t="s">
        <v>2001</v>
      </c>
      <c r="B4448" s="9" t="s">
        <v>4158</v>
      </c>
      <c r="C4448" s="9" t="s">
        <v>17</v>
      </c>
      <c r="E4448" s="9" t="s">
        <v>1231</v>
      </c>
      <c r="F4448" s="9">
        <v>999924643</v>
      </c>
      <c r="G4448" s="9" t="s">
        <v>3381</v>
      </c>
      <c r="H4448" s="14" t="s">
        <v>55</v>
      </c>
      <c r="I4448" s="9" t="s">
        <v>10</v>
      </c>
      <c r="J4448" s="10" t="s">
        <v>1098</v>
      </c>
      <c r="K4448" s="3">
        <f t="shared" si="621"/>
        <v>51</v>
      </c>
      <c r="M4448" s="9">
        <f t="shared" si="622"/>
        <v>51</v>
      </c>
      <c r="N4448" s="9">
        <f t="shared" si="623"/>
        <v>0</v>
      </c>
      <c r="O4448" s="9">
        <f t="shared" si="624"/>
        <v>51</v>
      </c>
      <c r="P4448" s="9">
        <f t="shared" si="625"/>
        <v>1</v>
      </c>
      <c r="Q4448" s="9">
        <f t="shared" si="626"/>
        <v>0</v>
      </c>
      <c r="R4448" s="9">
        <f t="shared" si="627"/>
        <v>0</v>
      </c>
      <c r="S4448" s="9">
        <f t="shared" si="628"/>
        <v>0</v>
      </c>
      <c r="T4448" s="9">
        <f t="shared" si="629"/>
        <v>0</v>
      </c>
      <c r="AG4448" s="9">
        <v>51</v>
      </c>
      <c r="AS4448" s="5"/>
      <c r="AT4448" s="6"/>
      <c r="AU4448" s="6"/>
      <c r="AV4448" s="6"/>
    </row>
    <row r="4449" spans="1:48" x14ac:dyDescent="0.35">
      <c r="A4449" s="9" t="s">
        <v>4156</v>
      </c>
      <c r="B4449" s="9" t="s">
        <v>4157</v>
      </c>
      <c r="C4449" s="9" t="s">
        <v>17</v>
      </c>
      <c r="D4449" s="9" t="s">
        <v>18</v>
      </c>
      <c r="E4449" s="9" t="s">
        <v>1231</v>
      </c>
      <c r="F4449" s="9">
        <v>999925870</v>
      </c>
      <c r="G4449" s="9" t="s">
        <v>1177</v>
      </c>
      <c r="H4449" s="14" t="s">
        <v>55</v>
      </c>
      <c r="I4449" s="9" t="s">
        <v>10</v>
      </c>
      <c r="J4449" s="10" t="s">
        <v>1098</v>
      </c>
      <c r="K4449" s="3">
        <f t="shared" si="621"/>
        <v>51</v>
      </c>
      <c r="M4449" s="9">
        <f t="shared" si="622"/>
        <v>51</v>
      </c>
      <c r="N4449" s="9">
        <f t="shared" si="623"/>
        <v>0</v>
      </c>
      <c r="O4449" s="9">
        <f t="shared" si="624"/>
        <v>51</v>
      </c>
      <c r="P4449" s="9">
        <f t="shared" si="625"/>
        <v>1</v>
      </c>
      <c r="Q4449" s="9">
        <f t="shared" si="626"/>
        <v>0</v>
      </c>
      <c r="R4449" s="9">
        <f t="shared" si="627"/>
        <v>0</v>
      </c>
      <c r="S4449" s="9">
        <f t="shared" si="628"/>
        <v>0</v>
      </c>
      <c r="T4449" s="9">
        <f t="shared" si="629"/>
        <v>0</v>
      </c>
      <c r="AG4449" s="9">
        <v>51</v>
      </c>
      <c r="AS4449" s="5"/>
      <c r="AT4449" s="6"/>
      <c r="AU4449" s="6"/>
      <c r="AV4449" s="6"/>
    </row>
    <row r="4450" spans="1:48" x14ac:dyDescent="0.35">
      <c r="A4450" s="9" t="s">
        <v>261</v>
      </c>
      <c r="B4450" s="9" t="s">
        <v>3444</v>
      </c>
      <c r="C4450" s="9" t="s">
        <v>17</v>
      </c>
      <c r="D4450" s="9" t="s">
        <v>24</v>
      </c>
      <c r="E4450" s="9" t="s">
        <v>1231</v>
      </c>
      <c r="F4450" s="9">
        <v>999926310</v>
      </c>
      <c r="G4450" s="9" t="s">
        <v>1190</v>
      </c>
      <c r="H4450" s="9" t="s">
        <v>55</v>
      </c>
      <c r="I4450" s="9" t="s">
        <v>10</v>
      </c>
      <c r="J4450" s="10" t="s">
        <v>1098</v>
      </c>
      <c r="K4450" s="3">
        <f t="shared" si="621"/>
        <v>51</v>
      </c>
      <c r="M4450" s="9">
        <f t="shared" si="622"/>
        <v>51</v>
      </c>
      <c r="N4450" s="9">
        <f t="shared" si="623"/>
        <v>0</v>
      </c>
      <c r="O4450" s="9">
        <f t="shared" si="624"/>
        <v>51</v>
      </c>
      <c r="P4450" s="9">
        <f t="shared" si="625"/>
        <v>1</v>
      </c>
      <c r="Q4450" s="9">
        <f t="shared" si="626"/>
        <v>0</v>
      </c>
      <c r="R4450" s="9">
        <f t="shared" si="627"/>
        <v>0</v>
      </c>
      <c r="S4450" s="9">
        <f t="shared" si="628"/>
        <v>0</v>
      </c>
      <c r="T4450" s="9">
        <f t="shared" si="629"/>
        <v>0</v>
      </c>
      <c r="AC4450" s="9">
        <v>51</v>
      </c>
      <c r="AS4450" s="5"/>
      <c r="AT4450" s="6"/>
      <c r="AU4450" s="6"/>
      <c r="AV4450" s="6"/>
    </row>
    <row r="4451" spans="1:48" x14ac:dyDescent="0.35">
      <c r="A4451" s="9" t="s">
        <v>2679</v>
      </c>
      <c r="B4451" s="9" t="s">
        <v>2400</v>
      </c>
      <c r="C4451" s="9" t="s">
        <v>17</v>
      </c>
      <c r="D4451" s="9" t="s">
        <v>641</v>
      </c>
      <c r="E4451" s="9" t="s">
        <v>1231</v>
      </c>
      <c r="F4451" s="9">
        <v>999926476</v>
      </c>
      <c r="G4451" s="9" t="s">
        <v>2269</v>
      </c>
      <c r="H4451" s="9" t="s">
        <v>55</v>
      </c>
      <c r="I4451" s="9" t="s">
        <v>10</v>
      </c>
      <c r="J4451" s="10" t="s">
        <v>1098</v>
      </c>
      <c r="K4451" s="3">
        <f t="shared" si="621"/>
        <v>51</v>
      </c>
      <c r="M4451" s="9">
        <f t="shared" si="622"/>
        <v>51</v>
      </c>
      <c r="N4451" s="9">
        <f t="shared" si="623"/>
        <v>0</v>
      </c>
      <c r="O4451" s="9">
        <f t="shared" si="624"/>
        <v>51</v>
      </c>
      <c r="P4451" s="9">
        <f t="shared" si="625"/>
        <v>1</v>
      </c>
      <c r="Q4451" s="9">
        <f t="shared" si="626"/>
        <v>0</v>
      </c>
      <c r="R4451" s="9">
        <f t="shared" si="627"/>
        <v>0</v>
      </c>
      <c r="S4451" s="9">
        <f t="shared" si="628"/>
        <v>0</v>
      </c>
      <c r="T4451" s="9">
        <f t="shared" si="629"/>
        <v>0</v>
      </c>
      <c r="Z4451" s="9">
        <v>51</v>
      </c>
      <c r="AS4451" s="5"/>
      <c r="AT4451" s="6"/>
      <c r="AU4451" s="6"/>
      <c r="AV4451" s="6"/>
    </row>
    <row r="4452" spans="1:48" x14ac:dyDescent="0.35">
      <c r="A4452" s="9" t="s">
        <v>2682</v>
      </c>
      <c r="B4452" s="9" t="s">
        <v>2683</v>
      </c>
      <c r="C4452" s="9" t="s">
        <v>17</v>
      </c>
      <c r="D4452" s="9" t="s">
        <v>641</v>
      </c>
      <c r="E4452" s="14" t="s">
        <v>1231</v>
      </c>
      <c r="F4452" s="9">
        <v>999926484</v>
      </c>
      <c r="G4452" s="9" t="s">
        <v>1187</v>
      </c>
      <c r="H4452" s="9" t="s">
        <v>55</v>
      </c>
      <c r="I4452" s="9" t="s">
        <v>10</v>
      </c>
      <c r="J4452" s="10" t="s">
        <v>1098</v>
      </c>
      <c r="K4452" s="3">
        <f t="shared" si="621"/>
        <v>51</v>
      </c>
      <c r="M4452" s="9">
        <f t="shared" si="622"/>
        <v>51</v>
      </c>
      <c r="N4452" s="9">
        <f t="shared" si="623"/>
        <v>0</v>
      </c>
      <c r="O4452" s="9">
        <f t="shared" si="624"/>
        <v>51</v>
      </c>
      <c r="P4452" s="9">
        <f t="shared" si="625"/>
        <v>1</v>
      </c>
      <c r="Q4452" s="9">
        <f t="shared" si="626"/>
        <v>0</v>
      </c>
      <c r="R4452" s="9">
        <f t="shared" si="627"/>
        <v>0</v>
      </c>
      <c r="S4452" s="9">
        <f t="shared" si="628"/>
        <v>0</v>
      </c>
      <c r="T4452" s="9">
        <f t="shared" si="629"/>
        <v>0</v>
      </c>
      <c r="Z4452" s="9">
        <v>51</v>
      </c>
      <c r="AS4452" s="5"/>
      <c r="AT4452" s="6"/>
      <c r="AU4452" s="6"/>
      <c r="AV4452" s="6"/>
    </row>
    <row r="4453" spans="1:48" x14ac:dyDescent="0.35">
      <c r="A4453" s="9" t="s">
        <v>151</v>
      </c>
      <c r="B4453" s="9" t="s">
        <v>3445</v>
      </c>
      <c r="C4453" s="9" t="s">
        <v>17</v>
      </c>
      <c r="D4453" s="9" t="s">
        <v>24</v>
      </c>
      <c r="E4453" s="9" t="s">
        <v>1231</v>
      </c>
      <c r="F4453" s="9">
        <v>999925381</v>
      </c>
      <c r="G4453" s="9" t="s">
        <v>3446</v>
      </c>
      <c r="H4453" s="9" t="s">
        <v>55</v>
      </c>
      <c r="I4453" s="9" t="s">
        <v>10</v>
      </c>
      <c r="J4453" s="10" t="s">
        <v>1098</v>
      </c>
      <c r="K4453" s="3">
        <f t="shared" si="621"/>
        <v>38</v>
      </c>
      <c r="M4453" s="9">
        <f t="shared" si="622"/>
        <v>38</v>
      </c>
      <c r="N4453" s="9">
        <f t="shared" si="623"/>
        <v>0</v>
      </c>
      <c r="O4453" s="9">
        <f t="shared" si="624"/>
        <v>38</v>
      </c>
      <c r="P4453" s="9">
        <f t="shared" si="625"/>
        <v>1</v>
      </c>
      <c r="Q4453" s="9">
        <f t="shared" si="626"/>
        <v>0</v>
      </c>
      <c r="R4453" s="9">
        <f t="shared" si="627"/>
        <v>0</v>
      </c>
      <c r="S4453" s="9">
        <f t="shared" si="628"/>
        <v>0</v>
      </c>
      <c r="T4453" s="9">
        <f t="shared" si="629"/>
        <v>0</v>
      </c>
      <c r="AC4453" s="9">
        <v>38</v>
      </c>
      <c r="AS4453" s="5"/>
      <c r="AT4453" s="6"/>
      <c r="AU4453" s="6"/>
      <c r="AV4453" s="6"/>
    </row>
    <row r="4454" spans="1:48" x14ac:dyDescent="0.35">
      <c r="A4454" s="9" t="s">
        <v>372</v>
      </c>
      <c r="B4454" s="9" t="s">
        <v>6160</v>
      </c>
      <c r="C4454" s="9" t="s">
        <v>17</v>
      </c>
      <c r="D4454" s="9" t="s">
        <v>641</v>
      </c>
      <c r="E4454" s="9" t="s">
        <v>1231</v>
      </c>
      <c r="F4454" s="9">
        <v>999926328</v>
      </c>
      <c r="G4454" s="9" t="s">
        <v>6268</v>
      </c>
      <c r="H4454" s="9" t="s">
        <v>55</v>
      </c>
      <c r="I4454" s="9" t="s">
        <v>10</v>
      </c>
      <c r="J4454" s="10" t="s">
        <v>1098</v>
      </c>
      <c r="K4454" s="3">
        <f t="shared" si="621"/>
        <v>38</v>
      </c>
      <c r="M4454" s="9">
        <f t="shared" si="622"/>
        <v>38</v>
      </c>
      <c r="N4454" s="9">
        <f t="shared" si="623"/>
        <v>0</v>
      </c>
      <c r="O4454" s="9">
        <f t="shared" si="624"/>
        <v>0</v>
      </c>
      <c r="P4454" s="9">
        <f t="shared" si="625"/>
        <v>0</v>
      </c>
      <c r="Q4454" s="9">
        <f t="shared" si="626"/>
        <v>0</v>
      </c>
      <c r="R4454" s="9">
        <f t="shared" si="627"/>
        <v>38</v>
      </c>
      <c r="S4454" s="9">
        <f t="shared" si="628"/>
        <v>0</v>
      </c>
      <c r="T4454" s="9">
        <f t="shared" si="629"/>
        <v>0</v>
      </c>
      <c r="AS4454" s="5">
        <v>38</v>
      </c>
      <c r="AT4454" s="6"/>
      <c r="AU4454" s="6"/>
      <c r="AV4454" s="6"/>
    </row>
    <row r="4455" spans="1:48" x14ac:dyDescent="0.35">
      <c r="A4455" s="9" t="s">
        <v>5857</v>
      </c>
      <c r="B4455" s="9" t="s">
        <v>5818</v>
      </c>
      <c r="C4455" s="9" t="s">
        <v>17</v>
      </c>
      <c r="D4455" s="9" t="s">
        <v>641</v>
      </c>
      <c r="E4455" s="9" t="s">
        <v>1231</v>
      </c>
      <c r="F4455" s="9">
        <v>999928033</v>
      </c>
      <c r="G4455" s="9" t="s">
        <v>6271</v>
      </c>
      <c r="H4455" s="9" t="s">
        <v>55</v>
      </c>
      <c r="I4455" s="9" t="s">
        <v>10</v>
      </c>
      <c r="J4455" s="10" t="s">
        <v>1098</v>
      </c>
      <c r="K4455" s="3">
        <f t="shared" si="621"/>
        <v>38</v>
      </c>
      <c r="M4455" s="9">
        <f t="shared" si="622"/>
        <v>38</v>
      </c>
      <c r="N4455" s="9">
        <f t="shared" si="623"/>
        <v>0</v>
      </c>
      <c r="O4455" s="9">
        <f t="shared" si="624"/>
        <v>0</v>
      </c>
      <c r="P4455" s="9">
        <f t="shared" si="625"/>
        <v>0</v>
      </c>
      <c r="Q4455" s="9">
        <f t="shared" si="626"/>
        <v>0</v>
      </c>
      <c r="R4455" s="9">
        <f t="shared" si="627"/>
        <v>38</v>
      </c>
      <c r="S4455" s="9">
        <f t="shared" si="628"/>
        <v>0</v>
      </c>
      <c r="T4455" s="9">
        <f t="shared" si="629"/>
        <v>0</v>
      </c>
      <c r="AS4455" s="5">
        <v>38</v>
      </c>
      <c r="AT4455" s="6"/>
      <c r="AU4455" s="6"/>
      <c r="AV4455" s="6"/>
    </row>
    <row r="4456" spans="1:48" x14ac:dyDescent="0.35">
      <c r="A4456" s="9" t="s">
        <v>5856</v>
      </c>
      <c r="B4456" s="9" t="s">
        <v>3038</v>
      </c>
      <c r="C4456" s="9" t="s">
        <v>17</v>
      </c>
      <c r="D4456" s="9" t="s">
        <v>641</v>
      </c>
      <c r="E4456" s="9" t="s">
        <v>1231</v>
      </c>
      <c r="F4456" s="9">
        <v>999924720</v>
      </c>
      <c r="G4456" s="9" t="s">
        <v>2265</v>
      </c>
      <c r="H4456" s="9" t="s">
        <v>55</v>
      </c>
      <c r="I4456" s="9" t="s">
        <v>10</v>
      </c>
      <c r="J4456" s="10" t="s">
        <v>1098</v>
      </c>
      <c r="K4456" s="3">
        <f t="shared" si="621"/>
        <v>37.5</v>
      </c>
      <c r="M4456" s="9">
        <f t="shared" si="622"/>
        <v>37.5</v>
      </c>
      <c r="N4456" s="9">
        <f t="shared" si="623"/>
        <v>37.5</v>
      </c>
      <c r="O4456" s="9">
        <f t="shared" si="624"/>
        <v>0</v>
      </c>
      <c r="P4456" s="9">
        <f t="shared" si="625"/>
        <v>0</v>
      </c>
      <c r="Q4456" s="9">
        <f t="shared" si="626"/>
        <v>0</v>
      </c>
      <c r="R4456" s="9">
        <f t="shared" si="627"/>
        <v>0</v>
      </c>
      <c r="S4456" s="9">
        <f t="shared" si="628"/>
        <v>0</v>
      </c>
      <c r="T4456" s="9">
        <f t="shared" si="629"/>
        <v>0</v>
      </c>
      <c r="AT4456" s="6">
        <v>37.5</v>
      </c>
      <c r="AU4456" s="6"/>
      <c r="AV4456" s="6"/>
    </row>
    <row r="4457" spans="1:48" x14ac:dyDescent="0.35">
      <c r="A4457" s="9" t="s">
        <v>3503</v>
      </c>
      <c r="B4457" s="9" t="s">
        <v>4375</v>
      </c>
      <c r="C4457" s="9" t="s">
        <v>17</v>
      </c>
      <c r="D4457" s="9" t="s">
        <v>658</v>
      </c>
      <c r="E4457" s="9" t="s">
        <v>1231</v>
      </c>
      <c r="F4457" s="9">
        <v>999927731</v>
      </c>
      <c r="G4457" s="9" t="s">
        <v>2099</v>
      </c>
      <c r="H4457" s="9" t="s">
        <v>55</v>
      </c>
      <c r="I4457" s="9" t="s">
        <v>10</v>
      </c>
      <c r="J4457" s="10" t="s">
        <v>1098</v>
      </c>
      <c r="K4457" s="3">
        <f t="shared" si="621"/>
        <v>34</v>
      </c>
      <c r="M4457" s="9">
        <f t="shared" si="622"/>
        <v>34</v>
      </c>
      <c r="N4457" s="9">
        <f t="shared" si="623"/>
        <v>0</v>
      </c>
      <c r="O4457" s="9">
        <f t="shared" si="624"/>
        <v>34</v>
      </c>
      <c r="P4457" s="9">
        <f t="shared" si="625"/>
        <v>1</v>
      </c>
      <c r="Q4457" s="9">
        <f t="shared" si="626"/>
        <v>0</v>
      </c>
      <c r="R4457" s="9">
        <f t="shared" si="627"/>
        <v>0</v>
      </c>
      <c r="S4457" s="9">
        <f t="shared" si="628"/>
        <v>0</v>
      </c>
      <c r="T4457" s="9">
        <f t="shared" si="629"/>
        <v>0</v>
      </c>
      <c r="AJ4457" s="9">
        <v>34</v>
      </c>
      <c r="AS4457" s="5"/>
      <c r="AT4457" s="6"/>
      <c r="AU4457" s="6"/>
      <c r="AV4457" s="6"/>
    </row>
    <row r="4458" spans="1:48" x14ac:dyDescent="0.35">
      <c r="A4458" s="9" t="s">
        <v>4341</v>
      </c>
      <c r="B4458" s="9" t="s">
        <v>4669</v>
      </c>
      <c r="C4458" s="9" t="s">
        <v>17</v>
      </c>
      <c r="D4458" s="9" t="s">
        <v>788</v>
      </c>
      <c r="E4458" s="9" t="s">
        <v>1231</v>
      </c>
      <c r="F4458" s="9">
        <v>999923941</v>
      </c>
      <c r="G4458" s="9" t="s">
        <v>4626</v>
      </c>
      <c r="H4458" s="9" t="s">
        <v>55</v>
      </c>
      <c r="I4458" s="9" t="s">
        <v>10</v>
      </c>
      <c r="J4458" s="10" t="s">
        <v>1098</v>
      </c>
      <c r="K4458" s="3">
        <f t="shared" si="621"/>
        <v>30</v>
      </c>
      <c r="M4458" s="9">
        <f t="shared" si="622"/>
        <v>30</v>
      </c>
      <c r="N4458" s="9">
        <f t="shared" si="623"/>
        <v>0</v>
      </c>
      <c r="O4458" s="9">
        <f t="shared" si="624"/>
        <v>30</v>
      </c>
      <c r="P4458" s="9">
        <f t="shared" si="625"/>
        <v>1</v>
      </c>
      <c r="Q4458" s="9">
        <f t="shared" si="626"/>
        <v>0</v>
      </c>
      <c r="R4458" s="9">
        <f t="shared" si="627"/>
        <v>0</v>
      </c>
      <c r="S4458" s="9">
        <f t="shared" si="628"/>
        <v>0</v>
      </c>
      <c r="T4458" s="9">
        <f t="shared" si="629"/>
        <v>0</v>
      </c>
      <c r="AL4458" s="9">
        <v>30</v>
      </c>
      <c r="AS4458" s="5"/>
      <c r="AT4458" s="6"/>
      <c r="AU4458" s="6"/>
      <c r="AV4458" s="6"/>
    </row>
    <row r="4459" spans="1:48" x14ac:dyDescent="0.35">
      <c r="A4459" s="9" t="s">
        <v>1597</v>
      </c>
      <c r="B4459" s="9" t="s">
        <v>263</v>
      </c>
      <c r="C4459" s="9" t="s">
        <v>17</v>
      </c>
      <c r="D4459" s="9" t="s">
        <v>707</v>
      </c>
      <c r="E4459" s="9" t="s">
        <v>1231</v>
      </c>
      <c r="F4459" s="9">
        <v>999927085</v>
      </c>
      <c r="G4459" s="9" t="s">
        <v>4840</v>
      </c>
      <c r="H4459" s="9" t="s">
        <v>55</v>
      </c>
      <c r="I4459" s="9" t="s">
        <v>10</v>
      </c>
      <c r="J4459" s="10" t="s">
        <v>1098</v>
      </c>
      <c r="K4459" s="3">
        <f t="shared" si="621"/>
        <v>30</v>
      </c>
      <c r="M4459" s="9">
        <f t="shared" si="622"/>
        <v>30</v>
      </c>
      <c r="N4459" s="9">
        <f t="shared" si="623"/>
        <v>0</v>
      </c>
      <c r="O4459" s="9">
        <f t="shared" si="624"/>
        <v>30</v>
      </c>
      <c r="P4459" s="9">
        <f t="shared" si="625"/>
        <v>1</v>
      </c>
      <c r="Q4459" s="9">
        <f t="shared" si="626"/>
        <v>0</v>
      </c>
      <c r="R4459" s="9">
        <f t="shared" si="627"/>
        <v>0</v>
      </c>
      <c r="S4459" s="9">
        <f t="shared" si="628"/>
        <v>0</v>
      </c>
      <c r="T4459" s="9">
        <f t="shared" si="629"/>
        <v>0</v>
      </c>
      <c r="AM4459" s="9">
        <v>30</v>
      </c>
      <c r="AS4459" s="5"/>
      <c r="AT4459" s="6"/>
      <c r="AU4459" s="6"/>
      <c r="AV4459" s="6"/>
    </row>
    <row r="4460" spans="1:48" x14ac:dyDescent="0.35">
      <c r="A4460" s="9" t="s">
        <v>50</v>
      </c>
      <c r="B4460" s="9" t="s">
        <v>1370</v>
      </c>
      <c r="C4460" s="9" t="s">
        <v>17</v>
      </c>
      <c r="E4460" s="9" t="s">
        <v>1231</v>
      </c>
      <c r="F4460" s="9">
        <v>999922959</v>
      </c>
      <c r="G4460" s="9" t="s">
        <v>6268</v>
      </c>
      <c r="H4460" s="9" t="s">
        <v>55</v>
      </c>
      <c r="I4460" s="9" t="s">
        <v>12</v>
      </c>
      <c r="J4460" s="10" t="s">
        <v>1101</v>
      </c>
      <c r="K4460" s="3">
        <f t="shared" si="621"/>
        <v>340</v>
      </c>
      <c r="M4460" s="9">
        <f t="shared" si="622"/>
        <v>340</v>
      </c>
      <c r="N4460" s="9">
        <f t="shared" si="623"/>
        <v>0</v>
      </c>
      <c r="O4460" s="9">
        <f t="shared" si="624"/>
        <v>180</v>
      </c>
      <c r="P4460" s="9">
        <f t="shared" si="625"/>
        <v>3</v>
      </c>
      <c r="Q4460" s="9">
        <f t="shared" si="626"/>
        <v>0</v>
      </c>
      <c r="R4460" s="9">
        <f t="shared" si="627"/>
        <v>160</v>
      </c>
      <c r="S4460" s="9">
        <f t="shared" si="628"/>
        <v>0</v>
      </c>
      <c r="T4460" s="9">
        <f t="shared" si="629"/>
        <v>0</v>
      </c>
      <c r="W4460" s="9">
        <v>60</v>
      </c>
      <c r="AC4460" s="9">
        <v>60</v>
      </c>
      <c r="AG4460" s="9">
        <v>60</v>
      </c>
      <c r="AS4460" s="5">
        <v>160</v>
      </c>
      <c r="AT4460" s="6"/>
      <c r="AU4460" s="6"/>
      <c r="AV4460" s="6"/>
    </row>
    <row r="4461" spans="1:48" x14ac:dyDescent="0.35">
      <c r="A4461" s="9" t="s">
        <v>61</v>
      </c>
      <c r="B4461" s="9" t="s">
        <v>839</v>
      </c>
      <c r="C4461" s="9" t="s">
        <v>17</v>
      </c>
      <c r="D4461" s="9" t="s">
        <v>632</v>
      </c>
      <c r="E4461" s="9" t="s">
        <v>1231</v>
      </c>
      <c r="F4461" s="9">
        <v>999921486</v>
      </c>
      <c r="G4461" s="9" t="s">
        <v>6268</v>
      </c>
      <c r="H4461" s="9" t="s">
        <v>55</v>
      </c>
      <c r="I4461" s="9" t="s">
        <v>12</v>
      </c>
      <c r="J4461" s="10" t="s">
        <v>1101</v>
      </c>
      <c r="K4461" s="3">
        <f t="shared" si="621"/>
        <v>278</v>
      </c>
      <c r="M4461" s="9">
        <f t="shared" si="622"/>
        <v>278</v>
      </c>
      <c r="N4461" s="9">
        <f t="shared" si="623"/>
        <v>0</v>
      </c>
      <c r="O4461" s="9">
        <f t="shared" si="624"/>
        <v>105</v>
      </c>
      <c r="P4461" s="9">
        <f t="shared" si="625"/>
        <v>2</v>
      </c>
      <c r="Q4461" s="9">
        <f t="shared" si="626"/>
        <v>105</v>
      </c>
      <c r="R4461" s="9">
        <f t="shared" si="627"/>
        <v>68</v>
      </c>
      <c r="S4461" s="9">
        <f t="shared" si="628"/>
        <v>0</v>
      </c>
      <c r="T4461" s="9">
        <f t="shared" si="629"/>
        <v>0</v>
      </c>
      <c r="Y4461" s="9">
        <v>60</v>
      </c>
      <c r="AI4461" s="9">
        <v>45</v>
      </c>
      <c r="AQ4461" s="9">
        <v>105</v>
      </c>
      <c r="AS4461" s="5">
        <v>68</v>
      </c>
      <c r="AT4461" s="6"/>
      <c r="AU4461" s="6"/>
      <c r="AV4461" s="6"/>
    </row>
    <row r="4462" spans="1:48" x14ac:dyDescent="0.35">
      <c r="A4462" s="9" t="s">
        <v>2686</v>
      </c>
      <c r="B4462" s="9" t="s">
        <v>2687</v>
      </c>
      <c r="C4462" s="9" t="s">
        <v>17</v>
      </c>
      <c r="D4462" s="9" t="s">
        <v>641</v>
      </c>
      <c r="E4462" s="9" t="s">
        <v>1231</v>
      </c>
      <c r="F4462" s="9">
        <v>999926447</v>
      </c>
      <c r="G4462" s="9" t="s">
        <v>2075</v>
      </c>
      <c r="H4462" s="9" t="s">
        <v>55</v>
      </c>
      <c r="I4462" s="9" t="s">
        <v>12</v>
      </c>
      <c r="J4462" s="10" t="s">
        <v>1101</v>
      </c>
      <c r="K4462" s="3">
        <f t="shared" si="621"/>
        <v>150</v>
      </c>
      <c r="M4462" s="9">
        <f t="shared" si="622"/>
        <v>150</v>
      </c>
      <c r="N4462" s="9">
        <f t="shared" si="623"/>
        <v>0</v>
      </c>
      <c r="O4462" s="9">
        <f t="shared" si="624"/>
        <v>60</v>
      </c>
      <c r="P4462" s="9">
        <f t="shared" si="625"/>
        <v>1</v>
      </c>
      <c r="Q4462" s="9">
        <f t="shared" si="626"/>
        <v>0</v>
      </c>
      <c r="R4462" s="9">
        <f t="shared" si="627"/>
        <v>90</v>
      </c>
      <c r="S4462" s="9">
        <f t="shared" si="628"/>
        <v>0</v>
      </c>
      <c r="T4462" s="9">
        <f t="shared" si="629"/>
        <v>0</v>
      </c>
      <c r="Z4462" s="9">
        <v>60</v>
      </c>
      <c r="AS4462" s="5">
        <v>90</v>
      </c>
      <c r="AT4462" s="6"/>
      <c r="AU4462" s="6"/>
      <c r="AV4462" s="6"/>
    </row>
    <row r="4463" spans="1:48" x14ac:dyDescent="0.35">
      <c r="A4463" s="9" t="s">
        <v>1328</v>
      </c>
      <c r="B4463" s="9" t="s">
        <v>6077</v>
      </c>
      <c r="C4463" s="9" t="s">
        <v>17</v>
      </c>
      <c r="D4463" s="9" t="s">
        <v>744</v>
      </c>
      <c r="E4463" s="9" t="s">
        <v>1231</v>
      </c>
      <c r="F4463" s="9">
        <v>999924168</v>
      </c>
      <c r="G4463" s="9" t="s">
        <v>1131</v>
      </c>
      <c r="H4463" s="9" t="s">
        <v>55</v>
      </c>
      <c r="I4463" s="9" t="s">
        <v>12</v>
      </c>
      <c r="J4463" s="10" t="s">
        <v>1101</v>
      </c>
      <c r="K4463" s="3">
        <f t="shared" si="621"/>
        <v>148</v>
      </c>
      <c r="M4463" s="9">
        <f t="shared" si="622"/>
        <v>148</v>
      </c>
      <c r="N4463" s="9">
        <f t="shared" si="623"/>
        <v>0</v>
      </c>
      <c r="O4463" s="9">
        <f t="shared" si="624"/>
        <v>0</v>
      </c>
      <c r="P4463" s="9">
        <f t="shared" si="625"/>
        <v>0</v>
      </c>
      <c r="Q4463" s="9">
        <f t="shared" si="626"/>
        <v>28</v>
      </c>
      <c r="R4463" s="9">
        <f t="shared" si="627"/>
        <v>120</v>
      </c>
      <c r="S4463" s="9">
        <f t="shared" si="628"/>
        <v>0</v>
      </c>
      <c r="T4463" s="9">
        <f t="shared" si="629"/>
        <v>0</v>
      </c>
      <c r="AQ4463" s="9">
        <v>28</v>
      </c>
      <c r="AS4463" s="5">
        <v>120</v>
      </c>
      <c r="AT4463" s="6"/>
      <c r="AU4463" s="6"/>
      <c r="AV4463" s="6"/>
    </row>
    <row r="4464" spans="1:48" x14ac:dyDescent="0.35">
      <c r="A4464" s="9" t="s">
        <v>1315</v>
      </c>
      <c r="B4464" s="9" t="s">
        <v>6069</v>
      </c>
      <c r="C4464" s="9" t="s">
        <v>17</v>
      </c>
      <c r="D4464" s="9" t="s">
        <v>676</v>
      </c>
      <c r="E4464" s="9" t="s">
        <v>1231</v>
      </c>
      <c r="F4464" s="9">
        <v>999923832</v>
      </c>
      <c r="G4464" s="9" t="s">
        <v>6291</v>
      </c>
      <c r="H4464" s="9" t="s">
        <v>55</v>
      </c>
      <c r="I4464" s="9" t="s">
        <v>12</v>
      </c>
      <c r="J4464" s="10" t="s">
        <v>1101</v>
      </c>
      <c r="K4464" s="3">
        <f t="shared" si="621"/>
        <v>147</v>
      </c>
      <c r="M4464" s="9">
        <f t="shared" si="622"/>
        <v>147</v>
      </c>
      <c r="N4464" s="9">
        <f t="shared" si="623"/>
        <v>0</v>
      </c>
      <c r="O4464" s="9">
        <f t="shared" si="624"/>
        <v>0</v>
      </c>
      <c r="P4464" s="9">
        <f t="shared" si="625"/>
        <v>0</v>
      </c>
      <c r="Q4464" s="9">
        <f t="shared" si="626"/>
        <v>79</v>
      </c>
      <c r="R4464" s="9">
        <f t="shared" si="627"/>
        <v>68</v>
      </c>
      <c r="S4464" s="9">
        <f t="shared" si="628"/>
        <v>0</v>
      </c>
      <c r="T4464" s="9">
        <f t="shared" si="629"/>
        <v>0</v>
      </c>
      <c r="AQ4464" s="9">
        <v>79</v>
      </c>
      <c r="AS4464" s="5">
        <v>68</v>
      </c>
      <c r="AT4464" s="6"/>
      <c r="AU4464" s="6"/>
      <c r="AV4464" s="6"/>
    </row>
    <row r="4465" spans="1:48" x14ac:dyDescent="0.35">
      <c r="A4465" s="9" t="s">
        <v>355</v>
      </c>
      <c r="B4465" s="9" t="s">
        <v>1373</v>
      </c>
      <c r="C4465" s="9" t="s">
        <v>17</v>
      </c>
      <c r="E4465" s="9" t="s">
        <v>1231</v>
      </c>
      <c r="F4465" s="9">
        <v>999925238</v>
      </c>
      <c r="G4465" s="9" t="s">
        <v>1263</v>
      </c>
      <c r="H4465" s="9" t="s">
        <v>55</v>
      </c>
      <c r="I4465" s="9" t="s">
        <v>12</v>
      </c>
      <c r="J4465" s="10" t="s">
        <v>1101</v>
      </c>
      <c r="K4465" s="3">
        <f t="shared" si="621"/>
        <v>135</v>
      </c>
      <c r="M4465" s="9">
        <f t="shared" si="622"/>
        <v>135</v>
      </c>
      <c r="N4465" s="9">
        <f t="shared" si="623"/>
        <v>0</v>
      </c>
      <c r="O4465" s="9">
        <f t="shared" si="624"/>
        <v>45</v>
      </c>
      <c r="P4465" s="9">
        <f t="shared" si="625"/>
        <v>1</v>
      </c>
      <c r="Q4465" s="9">
        <f t="shared" si="626"/>
        <v>0</v>
      </c>
      <c r="R4465" s="9">
        <f t="shared" si="627"/>
        <v>90</v>
      </c>
      <c r="S4465" s="9">
        <f t="shared" si="628"/>
        <v>0</v>
      </c>
      <c r="T4465" s="9">
        <f t="shared" si="629"/>
        <v>0</v>
      </c>
      <c r="W4465" s="9">
        <v>45</v>
      </c>
      <c r="AS4465" s="5">
        <v>90</v>
      </c>
      <c r="AT4465" s="6"/>
      <c r="AU4465" s="6"/>
      <c r="AV4465" s="6"/>
    </row>
    <row r="4466" spans="1:48" x14ac:dyDescent="0.35">
      <c r="A4466" s="9" t="s">
        <v>4014</v>
      </c>
      <c r="B4466" s="16" t="s">
        <v>4015</v>
      </c>
      <c r="C4466" s="16" t="s">
        <v>17</v>
      </c>
      <c r="D4466" s="9" t="s">
        <v>804</v>
      </c>
      <c r="E4466" s="9" t="s">
        <v>4002</v>
      </c>
      <c r="F4466" s="17">
        <v>999921094</v>
      </c>
      <c r="G4466" s="9" t="s">
        <v>1118</v>
      </c>
      <c r="H4466" s="15" t="s">
        <v>55</v>
      </c>
      <c r="I4466" s="9" t="s">
        <v>12</v>
      </c>
      <c r="J4466" s="10" t="s">
        <v>1101</v>
      </c>
      <c r="K4466" s="3">
        <f t="shared" si="621"/>
        <v>128</v>
      </c>
      <c r="M4466" s="9">
        <f t="shared" si="622"/>
        <v>128</v>
      </c>
      <c r="N4466" s="9">
        <f t="shared" si="623"/>
        <v>0</v>
      </c>
      <c r="O4466" s="9">
        <f t="shared" si="624"/>
        <v>60</v>
      </c>
      <c r="P4466" s="9">
        <f t="shared" si="625"/>
        <v>1</v>
      </c>
      <c r="Q4466" s="9">
        <f t="shared" si="626"/>
        <v>0</v>
      </c>
      <c r="R4466" s="9">
        <f t="shared" si="627"/>
        <v>68</v>
      </c>
      <c r="S4466" s="9">
        <f t="shared" si="628"/>
        <v>0</v>
      </c>
      <c r="T4466" s="9">
        <f t="shared" si="629"/>
        <v>0</v>
      </c>
      <c r="AF4466" s="9">
        <v>60</v>
      </c>
      <c r="AS4466" s="5">
        <v>68</v>
      </c>
      <c r="AT4466" s="6"/>
      <c r="AU4466" s="6"/>
      <c r="AV4466" s="6"/>
    </row>
    <row r="4467" spans="1:48" x14ac:dyDescent="0.35">
      <c r="A4467" s="9" t="s">
        <v>548</v>
      </c>
      <c r="B4467" s="9" t="s">
        <v>331</v>
      </c>
      <c r="C4467" s="9" t="s">
        <v>17</v>
      </c>
      <c r="D4467" s="9" t="s">
        <v>626</v>
      </c>
      <c r="E4467" s="9" t="s">
        <v>1231</v>
      </c>
      <c r="F4467" s="9">
        <v>999921280</v>
      </c>
      <c r="G4467" s="9" t="s">
        <v>1161</v>
      </c>
      <c r="H4467" s="9" t="s">
        <v>55</v>
      </c>
      <c r="I4467" s="9" t="s">
        <v>12</v>
      </c>
      <c r="J4467" s="10" t="s">
        <v>1101</v>
      </c>
      <c r="K4467" s="3">
        <f t="shared" si="621"/>
        <v>105</v>
      </c>
      <c r="M4467" s="9">
        <f t="shared" si="622"/>
        <v>105</v>
      </c>
      <c r="N4467" s="9">
        <f t="shared" si="623"/>
        <v>0</v>
      </c>
      <c r="O4467" s="9">
        <f t="shared" si="624"/>
        <v>105</v>
      </c>
      <c r="P4467" s="9">
        <f t="shared" si="625"/>
        <v>2</v>
      </c>
      <c r="Q4467" s="9">
        <f t="shared" si="626"/>
        <v>0</v>
      </c>
      <c r="R4467" s="9">
        <f t="shared" si="627"/>
        <v>0</v>
      </c>
      <c r="S4467" s="9">
        <f t="shared" si="628"/>
        <v>0</v>
      </c>
      <c r="T4467" s="9">
        <f t="shared" si="629"/>
        <v>0</v>
      </c>
      <c r="Y4467" s="9">
        <v>45</v>
      </c>
      <c r="AI4467" s="9">
        <v>60</v>
      </c>
      <c r="AS4467" s="5"/>
      <c r="AT4467" s="6"/>
      <c r="AU4467" s="6"/>
      <c r="AV4467" s="6"/>
    </row>
    <row r="4468" spans="1:48" x14ac:dyDescent="0.35">
      <c r="A4468" s="9" t="s">
        <v>250</v>
      </c>
      <c r="B4468" s="9" t="s">
        <v>1990</v>
      </c>
      <c r="C4468" s="9" t="s">
        <v>17</v>
      </c>
      <c r="D4468" s="9" t="s">
        <v>27</v>
      </c>
      <c r="E4468" s="9" t="s">
        <v>1231</v>
      </c>
      <c r="F4468" s="9">
        <v>999924414</v>
      </c>
      <c r="G4468" s="9" t="s">
        <v>1148</v>
      </c>
      <c r="H4468" s="14" t="s">
        <v>55</v>
      </c>
      <c r="I4468" s="9" t="s">
        <v>12</v>
      </c>
      <c r="J4468" s="10" t="s">
        <v>1101</v>
      </c>
      <c r="K4468" s="3">
        <f t="shared" si="621"/>
        <v>90</v>
      </c>
      <c r="M4468" s="9">
        <f t="shared" si="622"/>
        <v>90</v>
      </c>
      <c r="N4468" s="9">
        <f t="shared" si="623"/>
        <v>0</v>
      </c>
      <c r="O4468" s="9">
        <f t="shared" si="624"/>
        <v>90</v>
      </c>
      <c r="P4468" s="9">
        <f t="shared" si="625"/>
        <v>2</v>
      </c>
      <c r="Q4468" s="9">
        <f t="shared" si="626"/>
        <v>0</v>
      </c>
      <c r="R4468" s="9">
        <f t="shared" si="627"/>
        <v>0</v>
      </c>
      <c r="S4468" s="9">
        <f t="shared" si="628"/>
        <v>0</v>
      </c>
      <c r="T4468" s="9">
        <f t="shared" si="629"/>
        <v>0</v>
      </c>
      <c r="AC4468" s="9">
        <v>45</v>
      </c>
      <c r="AG4468" s="9">
        <v>45</v>
      </c>
      <c r="AS4468" s="5"/>
      <c r="AT4468" s="6"/>
      <c r="AU4468" s="6"/>
      <c r="AV4468" s="6"/>
    </row>
    <row r="4469" spans="1:48" x14ac:dyDescent="0.35">
      <c r="A4469" s="9" t="s">
        <v>40</v>
      </c>
      <c r="B4469" s="9" t="s">
        <v>4670</v>
      </c>
      <c r="C4469" s="9" t="s">
        <v>17</v>
      </c>
      <c r="D4469" s="9" t="s">
        <v>788</v>
      </c>
      <c r="E4469" s="9" t="s">
        <v>1231</v>
      </c>
      <c r="F4469" s="9">
        <v>999916885</v>
      </c>
      <c r="G4469" s="9" t="s">
        <v>4641</v>
      </c>
      <c r="H4469" s="9" t="s">
        <v>55</v>
      </c>
      <c r="I4469" s="9" t="s">
        <v>12</v>
      </c>
      <c r="J4469" s="10" t="s">
        <v>1101</v>
      </c>
      <c r="K4469" s="3">
        <f t="shared" si="621"/>
        <v>81</v>
      </c>
      <c r="M4469" s="9">
        <f t="shared" si="622"/>
        <v>81</v>
      </c>
      <c r="N4469" s="9">
        <f t="shared" si="623"/>
        <v>0</v>
      </c>
      <c r="O4469" s="9">
        <f t="shared" si="624"/>
        <v>30</v>
      </c>
      <c r="P4469" s="9">
        <f t="shared" si="625"/>
        <v>1</v>
      </c>
      <c r="Q4469" s="9">
        <f t="shared" si="626"/>
        <v>0</v>
      </c>
      <c r="R4469" s="9">
        <f t="shared" si="627"/>
        <v>51</v>
      </c>
      <c r="S4469" s="9">
        <f t="shared" si="628"/>
        <v>0</v>
      </c>
      <c r="T4469" s="9">
        <f t="shared" si="629"/>
        <v>0</v>
      </c>
      <c r="AL4469" s="9">
        <v>30</v>
      </c>
      <c r="AS4469" s="5">
        <v>51</v>
      </c>
      <c r="AT4469" s="6"/>
      <c r="AU4469" s="6"/>
      <c r="AV4469" s="6"/>
    </row>
    <row r="4470" spans="1:48" x14ac:dyDescent="0.35">
      <c r="A4470" s="9" t="s">
        <v>680</v>
      </c>
      <c r="B4470" s="9" t="s">
        <v>6068</v>
      </c>
      <c r="C4470" s="9" t="s">
        <v>17</v>
      </c>
      <c r="D4470" s="9" t="s">
        <v>627</v>
      </c>
      <c r="E4470" s="9" t="s">
        <v>1231</v>
      </c>
      <c r="F4470" s="9">
        <v>999927541</v>
      </c>
      <c r="G4470" s="9" t="s">
        <v>4517</v>
      </c>
      <c r="H4470" s="9" t="s">
        <v>55</v>
      </c>
      <c r="I4470" s="9" t="s">
        <v>12</v>
      </c>
      <c r="J4470" s="10" t="s">
        <v>1101</v>
      </c>
      <c r="K4470" s="3">
        <f t="shared" si="621"/>
        <v>79</v>
      </c>
      <c r="M4470" s="9">
        <f t="shared" si="622"/>
        <v>79</v>
      </c>
      <c r="N4470" s="9">
        <f t="shared" si="623"/>
        <v>0</v>
      </c>
      <c r="O4470" s="9">
        <f t="shared" si="624"/>
        <v>0</v>
      </c>
      <c r="P4470" s="9">
        <f t="shared" si="625"/>
        <v>0</v>
      </c>
      <c r="Q4470" s="9">
        <f t="shared" si="626"/>
        <v>79</v>
      </c>
      <c r="R4470" s="9">
        <f t="shared" si="627"/>
        <v>0</v>
      </c>
      <c r="S4470" s="9">
        <f t="shared" si="628"/>
        <v>0</v>
      </c>
      <c r="T4470" s="9">
        <f t="shared" si="629"/>
        <v>0</v>
      </c>
      <c r="AQ4470" s="9">
        <v>79</v>
      </c>
      <c r="AS4470" s="5"/>
      <c r="AT4470" s="6"/>
      <c r="AU4470" s="6"/>
      <c r="AV4470" s="6"/>
    </row>
    <row r="4471" spans="1:48" x14ac:dyDescent="0.35">
      <c r="A4471" s="9" t="s">
        <v>1989</v>
      </c>
      <c r="B4471" s="9" t="s">
        <v>2241</v>
      </c>
      <c r="C4471" s="9" t="s">
        <v>17</v>
      </c>
      <c r="D4471" s="9" t="s">
        <v>625</v>
      </c>
      <c r="E4471" s="9" t="s">
        <v>1231</v>
      </c>
      <c r="F4471" s="9">
        <v>999926262</v>
      </c>
      <c r="G4471" s="9" t="s">
        <v>6268</v>
      </c>
      <c r="H4471" s="9" t="s">
        <v>55</v>
      </c>
      <c r="I4471" s="9" t="s">
        <v>12</v>
      </c>
      <c r="J4471" s="10" t="s">
        <v>1101</v>
      </c>
      <c r="K4471" s="3">
        <f t="shared" si="621"/>
        <v>75</v>
      </c>
      <c r="M4471" s="9">
        <f t="shared" si="622"/>
        <v>75</v>
      </c>
      <c r="N4471" s="9">
        <f t="shared" si="623"/>
        <v>0</v>
      </c>
      <c r="O4471" s="9">
        <f t="shared" si="624"/>
        <v>24</v>
      </c>
      <c r="P4471" s="9">
        <f t="shared" si="625"/>
        <v>1</v>
      </c>
      <c r="Q4471" s="9">
        <f t="shared" si="626"/>
        <v>0</v>
      </c>
      <c r="R4471" s="9">
        <f t="shared" si="627"/>
        <v>51</v>
      </c>
      <c r="S4471" s="9">
        <f t="shared" si="628"/>
        <v>0</v>
      </c>
      <c r="T4471" s="9">
        <f t="shared" si="629"/>
        <v>0</v>
      </c>
      <c r="Y4471" s="9">
        <v>24</v>
      </c>
      <c r="AS4471" s="5">
        <v>51</v>
      </c>
      <c r="AT4471" s="6"/>
      <c r="AU4471" s="6"/>
      <c r="AV4471" s="6"/>
    </row>
    <row r="4472" spans="1:48" x14ac:dyDescent="0.35">
      <c r="A4472" s="9" t="s">
        <v>6161</v>
      </c>
      <c r="B4472" s="9" t="s">
        <v>4021</v>
      </c>
      <c r="C4472" s="9" t="s">
        <v>17</v>
      </c>
      <c r="D4472" s="9" t="s">
        <v>804</v>
      </c>
      <c r="E4472" s="9" t="s">
        <v>1231</v>
      </c>
      <c r="F4472" s="9">
        <v>999926036</v>
      </c>
      <c r="G4472" s="9" t="s">
        <v>1118</v>
      </c>
      <c r="H4472" s="9" t="s">
        <v>55</v>
      </c>
      <c r="I4472" s="9" t="s">
        <v>12</v>
      </c>
      <c r="J4472" s="10" t="s">
        <v>1101</v>
      </c>
      <c r="K4472" s="3">
        <f t="shared" si="621"/>
        <v>68</v>
      </c>
      <c r="M4472" s="9">
        <f t="shared" si="622"/>
        <v>68</v>
      </c>
      <c r="N4472" s="9">
        <f t="shared" si="623"/>
        <v>0</v>
      </c>
      <c r="O4472" s="9">
        <f t="shared" si="624"/>
        <v>0</v>
      </c>
      <c r="P4472" s="9">
        <f t="shared" si="625"/>
        <v>0</v>
      </c>
      <c r="Q4472" s="9">
        <f t="shared" si="626"/>
        <v>0</v>
      </c>
      <c r="R4472" s="9">
        <f t="shared" si="627"/>
        <v>68</v>
      </c>
      <c r="S4472" s="9">
        <f t="shared" si="628"/>
        <v>0</v>
      </c>
      <c r="T4472" s="9">
        <f t="shared" si="629"/>
        <v>0</v>
      </c>
      <c r="AS4472" s="5">
        <v>68</v>
      </c>
      <c r="AT4472" s="6"/>
      <c r="AU4472" s="6"/>
      <c r="AV4472" s="6"/>
    </row>
    <row r="4473" spans="1:48" x14ac:dyDescent="0.35">
      <c r="A4473" s="16" t="s">
        <v>71</v>
      </c>
      <c r="B4473" s="16" t="s">
        <v>4802</v>
      </c>
      <c r="C4473" s="16" t="s">
        <v>17</v>
      </c>
      <c r="D4473" s="9" t="s">
        <v>80</v>
      </c>
      <c r="E4473" s="16" t="s">
        <v>1231</v>
      </c>
      <c r="F4473" s="16">
        <v>999926901</v>
      </c>
      <c r="G4473" s="9" t="s">
        <v>1143</v>
      </c>
      <c r="H4473" s="9" t="s">
        <v>55</v>
      </c>
      <c r="I4473" s="9" t="s">
        <v>12</v>
      </c>
      <c r="J4473" s="10" t="s">
        <v>1101</v>
      </c>
      <c r="K4473" s="3">
        <f t="shared" si="621"/>
        <v>60</v>
      </c>
      <c r="M4473" s="9">
        <f t="shared" si="622"/>
        <v>60</v>
      </c>
      <c r="N4473" s="9">
        <f t="shared" si="623"/>
        <v>0</v>
      </c>
      <c r="O4473" s="9">
        <f t="shared" si="624"/>
        <v>60</v>
      </c>
      <c r="P4473" s="9">
        <f t="shared" si="625"/>
        <v>1</v>
      </c>
      <c r="Q4473" s="9">
        <f t="shared" si="626"/>
        <v>0</v>
      </c>
      <c r="R4473" s="9">
        <f t="shared" si="627"/>
        <v>0</v>
      </c>
      <c r="S4473" s="9">
        <f t="shared" si="628"/>
        <v>0</v>
      </c>
      <c r="T4473" s="9">
        <f t="shared" si="629"/>
        <v>0</v>
      </c>
      <c r="AN4473" s="9">
        <v>60</v>
      </c>
      <c r="AS4473" s="5"/>
      <c r="AT4473" s="6"/>
      <c r="AU4473" s="6"/>
      <c r="AV4473" s="6"/>
    </row>
    <row r="4474" spans="1:48" x14ac:dyDescent="0.35">
      <c r="A4474" s="9" t="s">
        <v>4016</v>
      </c>
      <c r="B4474" s="16" t="s">
        <v>4017</v>
      </c>
      <c r="C4474" s="16" t="s">
        <v>17</v>
      </c>
      <c r="D4474" s="9" t="s">
        <v>804</v>
      </c>
      <c r="E4474" s="9" t="s">
        <v>4002</v>
      </c>
      <c r="F4474" s="17">
        <v>999923727</v>
      </c>
      <c r="G4474" s="9" t="s">
        <v>6268</v>
      </c>
      <c r="H4474" s="15" t="s">
        <v>55</v>
      </c>
      <c r="I4474" s="9" t="s">
        <v>12</v>
      </c>
      <c r="J4474" s="10" t="s">
        <v>1101</v>
      </c>
      <c r="K4474" s="3">
        <f t="shared" si="621"/>
        <v>45</v>
      </c>
      <c r="M4474" s="9">
        <f t="shared" si="622"/>
        <v>45</v>
      </c>
      <c r="N4474" s="9">
        <f t="shared" si="623"/>
        <v>0</v>
      </c>
      <c r="O4474" s="9">
        <f t="shared" si="624"/>
        <v>45</v>
      </c>
      <c r="P4474" s="9">
        <f t="shared" si="625"/>
        <v>1</v>
      </c>
      <c r="Q4474" s="9">
        <f t="shared" si="626"/>
        <v>0</v>
      </c>
      <c r="R4474" s="9">
        <f t="shared" si="627"/>
        <v>0</v>
      </c>
      <c r="S4474" s="9">
        <f t="shared" si="628"/>
        <v>0</v>
      </c>
      <c r="T4474" s="9">
        <f t="shared" si="629"/>
        <v>0</v>
      </c>
      <c r="AF4474" s="9">
        <v>45</v>
      </c>
      <c r="AS4474" s="5"/>
      <c r="AT4474" s="6"/>
      <c r="AU4474" s="6"/>
      <c r="AV4474" s="6"/>
    </row>
    <row r="4475" spans="1:48" x14ac:dyDescent="0.35">
      <c r="A4475" s="9" t="s">
        <v>3443</v>
      </c>
      <c r="B4475" s="9" t="s">
        <v>4263</v>
      </c>
      <c r="C4475" s="9" t="s">
        <v>17</v>
      </c>
      <c r="D4475" s="9" t="s">
        <v>80</v>
      </c>
      <c r="E4475" s="9" t="s">
        <v>1231</v>
      </c>
      <c r="F4475" s="9">
        <v>999925856</v>
      </c>
      <c r="G4475" s="9" t="s">
        <v>3139</v>
      </c>
      <c r="H4475" s="9" t="s">
        <v>55</v>
      </c>
      <c r="I4475" s="9" t="s">
        <v>12</v>
      </c>
      <c r="J4475" s="10" t="s">
        <v>1101</v>
      </c>
      <c r="K4475" s="3">
        <f t="shared" si="621"/>
        <v>45</v>
      </c>
      <c r="M4475" s="9">
        <f t="shared" si="622"/>
        <v>45</v>
      </c>
      <c r="N4475" s="9">
        <f t="shared" si="623"/>
        <v>0</v>
      </c>
      <c r="O4475" s="9">
        <f t="shared" si="624"/>
        <v>45</v>
      </c>
      <c r="P4475" s="9">
        <f t="shared" si="625"/>
        <v>1</v>
      </c>
      <c r="Q4475" s="9">
        <f t="shared" si="626"/>
        <v>0</v>
      </c>
      <c r="R4475" s="9">
        <f t="shared" si="627"/>
        <v>0</v>
      </c>
      <c r="S4475" s="9">
        <f t="shared" si="628"/>
        <v>0</v>
      </c>
      <c r="T4475" s="9">
        <f t="shared" si="629"/>
        <v>0</v>
      </c>
      <c r="AN4475" s="9">
        <v>45</v>
      </c>
      <c r="AS4475" s="5"/>
      <c r="AT4475" s="6"/>
      <c r="AU4475" s="6"/>
      <c r="AV4475" s="6"/>
    </row>
    <row r="4476" spans="1:48" x14ac:dyDescent="0.35">
      <c r="A4476" s="9" t="s">
        <v>372</v>
      </c>
      <c r="B4476" s="9" t="s">
        <v>2688</v>
      </c>
      <c r="C4476" s="9" t="s">
        <v>17</v>
      </c>
      <c r="D4476" s="9" t="s">
        <v>641</v>
      </c>
      <c r="E4476" s="9" t="s">
        <v>1231</v>
      </c>
      <c r="F4476" s="9">
        <v>999926328</v>
      </c>
      <c r="G4476" s="9" t="s">
        <v>6268</v>
      </c>
      <c r="H4476" s="9" t="s">
        <v>55</v>
      </c>
      <c r="I4476" s="9" t="s">
        <v>12</v>
      </c>
      <c r="J4476" s="10" t="s">
        <v>1101</v>
      </c>
      <c r="K4476" s="3">
        <f t="shared" si="621"/>
        <v>45</v>
      </c>
      <c r="M4476" s="9">
        <f t="shared" si="622"/>
        <v>45</v>
      </c>
      <c r="N4476" s="9">
        <f t="shared" si="623"/>
        <v>0</v>
      </c>
      <c r="O4476" s="9">
        <f t="shared" si="624"/>
        <v>45</v>
      </c>
      <c r="P4476" s="9">
        <f t="shared" si="625"/>
        <v>1</v>
      </c>
      <c r="Q4476" s="9">
        <f t="shared" si="626"/>
        <v>0</v>
      </c>
      <c r="R4476" s="9">
        <f t="shared" si="627"/>
        <v>0</v>
      </c>
      <c r="S4476" s="9">
        <f t="shared" si="628"/>
        <v>0</v>
      </c>
      <c r="T4476" s="9">
        <f t="shared" si="629"/>
        <v>0</v>
      </c>
      <c r="Z4476" s="9">
        <v>45</v>
      </c>
      <c r="AS4476" s="5"/>
      <c r="AT4476" s="6"/>
      <c r="AU4476" s="6"/>
      <c r="AV4476" s="6"/>
    </row>
    <row r="4477" spans="1:48" x14ac:dyDescent="0.35">
      <c r="A4477" s="14" t="s">
        <v>4370</v>
      </c>
      <c r="B4477" s="14" t="s">
        <v>4371</v>
      </c>
      <c r="C4477" s="14" t="s">
        <v>4298</v>
      </c>
      <c r="D4477" s="9" t="s">
        <v>658</v>
      </c>
      <c r="E4477" s="14" t="s">
        <v>4372</v>
      </c>
      <c r="F4477" s="9">
        <v>999923222</v>
      </c>
      <c r="G4477" s="9" t="s">
        <v>4300</v>
      </c>
      <c r="H4477" s="9" t="s">
        <v>55</v>
      </c>
      <c r="I4477" s="9" t="s">
        <v>12</v>
      </c>
      <c r="J4477" s="10" t="s">
        <v>1101</v>
      </c>
      <c r="K4477" s="3">
        <f t="shared" si="621"/>
        <v>30</v>
      </c>
      <c r="M4477" s="9">
        <f t="shared" si="622"/>
        <v>30</v>
      </c>
      <c r="N4477" s="9">
        <f t="shared" si="623"/>
        <v>0</v>
      </c>
      <c r="O4477" s="9">
        <f t="shared" si="624"/>
        <v>30</v>
      </c>
      <c r="P4477" s="9">
        <f t="shared" si="625"/>
        <v>1</v>
      </c>
      <c r="Q4477" s="9">
        <f t="shared" si="626"/>
        <v>0</v>
      </c>
      <c r="R4477" s="9">
        <f t="shared" si="627"/>
        <v>0</v>
      </c>
      <c r="S4477" s="9">
        <f t="shared" si="628"/>
        <v>0</v>
      </c>
      <c r="T4477" s="9">
        <f t="shared" si="629"/>
        <v>0</v>
      </c>
      <c r="AJ4477" s="9">
        <v>30</v>
      </c>
      <c r="AS4477" s="5"/>
      <c r="AT4477" s="6"/>
      <c r="AU4477" s="6"/>
      <c r="AV4477" s="6"/>
    </row>
    <row r="4478" spans="1:48" x14ac:dyDescent="0.35">
      <c r="A4478" s="15" t="s">
        <v>3954</v>
      </c>
      <c r="B4478" s="15" t="s">
        <v>3496</v>
      </c>
      <c r="C4478" s="15" t="s">
        <v>17</v>
      </c>
      <c r="D4478" s="9" t="s">
        <v>625</v>
      </c>
      <c r="E4478" s="15" t="s">
        <v>1231</v>
      </c>
      <c r="F4478" s="9">
        <v>999923774</v>
      </c>
      <c r="G4478" s="9" t="s">
        <v>6268</v>
      </c>
      <c r="H4478" s="15" t="s">
        <v>55</v>
      </c>
      <c r="I4478" s="9" t="s">
        <v>12</v>
      </c>
      <c r="J4478" s="10" t="s">
        <v>1101</v>
      </c>
      <c r="K4478" s="3">
        <f t="shared" si="621"/>
        <v>30</v>
      </c>
      <c r="M4478" s="9">
        <f t="shared" si="622"/>
        <v>30</v>
      </c>
      <c r="N4478" s="9">
        <f t="shared" si="623"/>
        <v>0</v>
      </c>
      <c r="O4478" s="9">
        <f t="shared" si="624"/>
        <v>30</v>
      </c>
      <c r="P4478" s="9">
        <f t="shared" si="625"/>
        <v>1</v>
      </c>
      <c r="Q4478" s="9">
        <f t="shared" si="626"/>
        <v>0</v>
      </c>
      <c r="R4478" s="9">
        <f t="shared" si="627"/>
        <v>0</v>
      </c>
      <c r="S4478" s="9">
        <f t="shared" si="628"/>
        <v>0</v>
      </c>
      <c r="T4478" s="9">
        <f t="shared" si="629"/>
        <v>0</v>
      </c>
      <c r="AE4478" s="9">
        <v>30</v>
      </c>
      <c r="AS4478" s="5"/>
      <c r="AT4478" s="6"/>
      <c r="AU4478" s="6"/>
      <c r="AV4478" s="6"/>
    </row>
    <row r="4479" spans="1:48" x14ac:dyDescent="0.35">
      <c r="A4479" s="9" t="s">
        <v>3062</v>
      </c>
      <c r="B4479" s="9" t="s">
        <v>3063</v>
      </c>
      <c r="C4479" s="9" t="s">
        <v>17</v>
      </c>
      <c r="D4479" s="9" t="s">
        <v>767</v>
      </c>
      <c r="E4479" s="9" t="s">
        <v>1231</v>
      </c>
      <c r="F4479" s="9">
        <v>999925043</v>
      </c>
      <c r="G4479" s="9" t="s">
        <v>2913</v>
      </c>
      <c r="H4479" s="9" t="s">
        <v>55</v>
      </c>
      <c r="I4479" s="9" t="s">
        <v>12</v>
      </c>
      <c r="J4479" s="10" t="s">
        <v>1101</v>
      </c>
      <c r="K4479" s="3">
        <f t="shared" si="621"/>
        <v>30</v>
      </c>
      <c r="M4479" s="9">
        <f t="shared" si="622"/>
        <v>30</v>
      </c>
      <c r="N4479" s="9">
        <f t="shared" si="623"/>
        <v>0</v>
      </c>
      <c r="O4479" s="9">
        <f t="shared" si="624"/>
        <v>30</v>
      </c>
      <c r="P4479" s="9">
        <f t="shared" si="625"/>
        <v>1</v>
      </c>
      <c r="Q4479" s="9">
        <f t="shared" si="626"/>
        <v>0</v>
      </c>
      <c r="R4479" s="9">
        <f t="shared" si="627"/>
        <v>0</v>
      </c>
      <c r="S4479" s="9">
        <f t="shared" si="628"/>
        <v>0</v>
      </c>
      <c r="T4479" s="9">
        <f t="shared" si="629"/>
        <v>0</v>
      </c>
      <c r="AA4479" s="9">
        <v>30</v>
      </c>
      <c r="AS4479" s="5"/>
      <c r="AT4479" s="6"/>
      <c r="AU4479" s="6"/>
      <c r="AV4479" s="6"/>
    </row>
    <row r="4480" spans="1:48" x14ac:dyDescent="0.35">
      <c r="A4480" s="9" t="s">
        <v>698</v>
      </c>
      <c r="B4480" s="9" t="s">
        <v>4568</v>
      </c>
      <c r="C4480" s="9" t="s">
        <v>17</v>
      </c>
      <c r="D4480" s="9" t="s">
        <v>627</v>
      </c>
      <c r="E4480" s="9" t="s">
        <v>1231</v>
      </c>
      <c r="F4480" s="9">
        <v>999927942</v>
      </c>
      <c r="G4480" s="9" t="s">
        <v>4537</v>
      </c>
      <c r="H4480" s="9" t="s">
        <v>55</v>
      </c>
      <c r="I4480" s="9" t="s">
        <v>12</v>
      </c>
      <c r="J4480" s="10" t="s">
        <v>1101</v>
      </c>
      <c r="K4480" s="3">
        <f t="shared" si="621"/>
        <v>30</v>
      </c>
      <c r="M4480" s="9">
        <f t="shared" si="622"/>
        <v>30</v>
      </c>
      <c r="N4480" s="9">
        <f t="shared" si="623"/>
        <v>0</v>
      </c>
      <c r="O4480" s="9">
        <f t="shared" si="624"/>
        <v>30</v>
      </c>
      <c r="P4480" s="9">
        <f t="shared" si="625"/>
        <v>1</v>
      </c>
      <c r="Q4480" s="9">
        <f t="shared" si="626"/>
        <v>0</v>
      </c>
      <c r="R4480" s="9">
        <f t="shared" si="627"/>
        <v>0</v>
      </c>
      <c r="S4480" s="9">
        <f t="shared" si="628"/>
        <v>0</v>
      </c>
      <c r="T4480" s="9">
        <f t="shared" si="629"/>
        <v>0</v>
      </c>
      <c r="AK4480" s="9">
        <v>30</v>
      </c>
      <c r="AS4480" s="5"/>
      <c r="AT4480" s="6"/>
      <c r="AU4480" s="6"/>
      <c r="AV4480" s="6"/>
    </row>
    <row r="4481" spans="1:48" x14ac:dyDescent="0.35">
      <c r="A4481" s="9" t="s">
        <v>572</v>
      </c>
      <c r="B4481" s="9" t="s">
        <v>288</v>
      </c>
      <c r="C4481" s="9" t="s">
        <v>17</v>
      </c>
      <c r="D4481" s="9" t="s">
        <v>24</v>
      </c>
      <c r="E4481" s="9" t="s">
        <v>1222</v>
      </c>
      <c r="F4481" s="9">
        <v>999921815</v>
      </c>
      <c r="G4481" s="9" t="s">
        <v>1199</v>
      </c>
      <c r="H4481" s="14" t="s">
        <v>55</v>
      </c>
      <c r="I4481" s="9" t="s">
        <v>6</v>
      </c>
      <c r="J4481" s="10" t="s">
        <v>1093</v>
      </c>
      <c r="K4481" s="3">
        <f t="shared" si="621"/>
        <v>464</v>
      </c>
      <c r="M4481" s="9">
        <f t="shared" si="622"/>
        <v>464</v>
      </c>
      <c r="N4481" s="9">
        <f t="shared" si="623"/>
        <v>100</v>
      </c>
      <c r="O4481" s="9">
        <f t="shared" si="624"/>
        <v>154</v>
      </c>
      <c r="P4481" s="9">
        <f t="shared" si="625"/>
        <v>2</v>
      </c>
      <c r="Q4481" s="9">
        <f t="shared" si="626"/>
        <v>0</v>
      </c>
      <c r="R4481" s="9">
        <f t="shared" si="627"/>
        <v>160</v>
      </c>
      <c r="S4481" s="9">
        <f t="shared" si="628"/>
        <v>50</v>
      </c>
      <c r="T4481" s="9">
        <f t="shared" si="629"/>
        <v>0</v>
      </c>
      <c r="AC4481" s="9">
        <v>120</v>
      </c>
      <c r="AG4481" s="9">
        <v>34</v>
      </c>
      <c r="AS4481" s="5">
        <v>160</v>
      </c>
      <c r="AT4481" s="6">
        <v>100</v>
      </c>
      <c r="AU4481" s="6">
        <v>50</v>
      </c>
      <c r="AV4481" s="6"/>
    </row>
    <row r="4482" spans="1:48" x14ac:dyDescent="0.35">
      <c r="A4482" s="9" t="s">
        <v>125</v>
      </c>
      <c r="B4482" s="9" t="s">
        <v>3064</v>
      </c>
      <c r="C4482" s="9" t="s">
        <v>17</v>
      </c>
      <c r="D4482" s="9" t="s">
        <v>767</v>
      </c>
      <c r="E4482" s="9" t="s">
        <v>1222</v>
      </c>
      <c r="F4482" s="9">
        <v>999921472</v>
      </c>
      <c r="G4482" s="9" t="s">
        <v>2913</v>
      </c>
      <c r="H4482" s="9" t="s">
        <v>55</v>
      </c>
      <c r="I4482" s="9" t="s">
        <v>6</v>
      </c>
      <c r="J4482" s="10" t="s">
        <v>1093</v>
      </c>
      <c r="K4482" s="3">
        <f t="shared" si="621"/>
        <v>285</v>
      </c>
      <c r="M4482" s="9">
        <f t="shared" si="622"/>
        <v>285</v>
      </c>
      <c r="N4482" s="9">
        <f t="shared" si="623"/>
        <v>0</v>
      </c>
      <c r="O4482" s="9">
        <f t="shared" si="624"/>
        <v>90</v>
      </c>
      <c r="P4482" s="9">
        <f t="shared" si="625"/>
        <v>2</v>
      </c>
      <c r="Q4482" s="9">
        <f t="shared" si="626"/>
        <v>105</v>
      </c>
      <c r="R4482" s="9">
        <f t="shared" si="627"/>
        <v>90</v>
      </c>
      <c r="S4482" s="9">
        <f t="shared" si="628"/>
        <v>0</v>
      </c>
      <c r="T4482" s="9">
        <f t="shared" si="629"/>
        <v>0</v>
      </c>
      <c r="AA4482" s="9">
        <v>60</v>
      </c>
      <c r="AE4482" s="9">
        <v>30</v>
      </c>
      <c r="AQ4482" s="9">
        <v>105</v>
      </c>
      <c r="AS4482" s="5">
        <v>90</v>
      </c>
      <c r="AT4482" s="6"/>
      <c r="AU4482" s="6"/>
      <c r="AV4482" s="6"/>
    </row>
    <row r="4483" spans="1:48" x14ac:dyDescent="0.35">
      <c r="A4483" s="9" t="s">
        <v>3497</v>
      </c>
      <c r="B4483" s="9" t="s">
        <v>3257</v>
      </c>
      <c r="C4483" s="9" t="s">
        <v>17</v>
      </c>
      <c r="D4483" s="9" t="s">
        <v>24</v>
      </c>
      <c r="E4483" s="9" t="s">
        <v>1222</v>
      </c>
      <c r="F4483" s="9">
        <v>999924775</v>
      </c>
      <c r="G4483" s="9" t="s">
        <v>1123</v>
      </c>
      <c r="H4483" s="9" t="s">
        <v>55</v>
      </c>
      <c r="I4483" s="9" t="s">
        <v>6</v>
      </c>
      <c r="J4483" s="10" t="s">
        <v>1093</v>
      </c>
      <c r="K4483" s="3">
        <f t="shared" si="621"/>
        <v>281</v>
      </c>
      <c r="M4483" s="9">
        <f t="shared" si="622"/>
        <v>281</v>
      </c>
      <c r="N4483" s="9">
        <f t="shared" si="623"/>
        <v>0</v>
      </c>
      <c r="O4483" s="9">
        <f t="shared" si="624"/>
        <v>51</v>
      </c>
      <c r="P4483" s="9">
        <f t="shared" si="625"/>
        <v>1</v>
      </c>
      <c r="Q4483" s="9">
        <f t="shared" si="626"/>
        <v>140</v>
      </c>
      <c r="R4483" s="9">
        <f t="shared" si="627"/>
        <v>90</v>
      </c>
      <c r="S4483" s="9">
        <f t="shared" si="628"/>
        <v>0</v>
      </c>
      <c r="T4483" s="9">
        <f t="shared" si="629"/>
        <v>0</v>
      </c>
      <c r="AC4483" s="9">
        <v>51</v>
      </c>
      <c r="AP4483" s="9">
        <v>140</v>
      </c>
      <c r="AS4483" s="5">
        <v>90</v>
      </c>
      <c r="AT4483" s="6"/>
      <c r="AU4483" s="6"/>
      <c r="AV4483" s="6"/>
    </row>
    <row r="4484" spans="1:48" x14ac:dyDescent="0.35">
      <c r="A4484" s="9" t="s">
        <v>1403</v>
      </c>
      <c r="B4484" s="9" t="s">
        <v>2014</v>
      </c>
      <c r="C4484" s="9" t="s">
        <v>17</v>
      </c>
      <c r="D4484" s="9" t="s">
        <v>627</v>
      </c>
      <c r="E4484" s="9" t="s">
        <v>1222</v>
      </c>
      <c r="F4484" s="9">
        <v>999922924</v>
      </c>
      <c r="G4484" s="9" t="s">
        <v>2015</v>
      </c>
      <c r="H4484" s="9" t="s">
        <v>55</v>
      </c>
      <c r="I4484" s="9" t="s">
        <v>6</v>
      </c>
      <c r="J4484" s="10" t="s">
        <v>1093</v>
      </c>
      <c r="K4484" s="3">
        <f t="shared" ref="K4484:K4547" si="630">SUM(M4484)</f>
        <v>274</v>
      </c>
      <c r="M4484" s="9">
        <f t="shared" ref="M4484:M4547" si="631">SUM(N4484,O4484,Q4484,R4484,S4484,T4484)</f>
        <v>274</v>
      </c>
      <c r="N4484" s="9">
        <f t="shared" ref="N4484:N4547" si="632">SUM(AD4484,AT4484,AV4484)</f>
        <v>0</v>
      </c>
      <c r="O4484" s="9">
        <f t="shared" ref="O4484:O4547" si="633">SUM(W4484,X4484,Y4484,Z4484,AA4484,AB4484,AC4484,AE4484,AF4484,AG4484,AH4484,AI4484,AJ4484,AK4484,AL4484,AM4484,AN4484,AO4484)</f>
        <v>195</v>
      </c>
      <c r="P4484" s="9">
        <f t="shared" ref="P4484:P4547" si="634">COUNT(W4484,X4484,Y4484,Z4484,AA4484,AB4484,AC4484,AD4484,AE4484,AF4484,AG4484,AH4484,AI4484,AJ4484,AK4484,AL4484,AM4484,AN4484,AO4484)</f>
        <v>3</v>
      </c>
      <c r="Q4484" s="9">
        <f t="shared" ref="Q4484:Q4547" si="635">SUM(AP4484,AQ4484)</f>
        <v>79</v>
      </c>
      <c r="R4484" s="9">
        <f t="shared" ref="R4484:R4547" si="636">AS4484</f>
        <v>0</v>
      </c>
      <c r="S4484" s="9">
        <f t="shared" ref="S4484:S4547" si="637">SUM(V4484,AU4484)</f>
        <v>0</v>
      </c>
      <c r="T4484" s="9">
        <f t="shared" ref="T4484:T4547" si="638">AR4484</f>
        <v>0</v>
      </c>
      <c r="Y4484" s="9">
        <v>45</v>
      </c>
      <c r="AI4484" s="9">
        <v>90</v>
      </c>
      <c r="AK4484" s="9">
        <v>60</v>
      </c>
      <c r="AQ4484" s="9">
        <v>79</v>
      </c>
      <c r="AS4484" s="5"/>
      <c r="AT4484" s="6"/>
      <c r="AU4484" s="6"/>
      <c r="AV4484" s="6"/>
    </row>
    <row r="4485" spans="1:48" x14ac:dyDescent="0.35">
      <c r="A4485" s="9" t="s">
        <v>330</v>
      </c>
      <c r="B4485" s="9" t="s">
        <v>490</v>
      </c>
      <c r="C4485" s="9" t="s">
        <v>17</v>
      </c>
      <c r="D4485" s="9" t="s">
        <v>625</v>
      </c>
      <c r="E4485" s="9" t="s">
        <v>1222</v>
      </c>
      <c r="F4485" s="9">
        <v>999921330</v>
      </c>
      <c r="G4485" s="9" t="s">
        <v>6268</v>
      </c>
      <c r="H4485" s="9" t="s">
        <v>55</v>
      </c>
      <c r="I4485" s="9" t="s">
        <v>6</v>
      </c>
      <c r="J4485" s="10" t="s">
        <v>1093</v>
      </c>
      <c r="K4485" s="3">
        <f t="shared" si="630"/>
        <v>248</v>
      </c>
      <c r="M4485" s="9">
        <f t="shared" si="631"/>
        <v>248</v>
      </c>
      <c r="N4485" s="9">
        <f t="shared" si="632"/>
        <v>0</v>
      </c>
      <c r="O4485" s="9">
        <f t="shared" si="633"/>
        <v>180</v>
      </c>
      <c r="P4485" s="9">
        <f t="shared" si="634"/>
        <v>2</v>
      </c>
      <c r="Q4485" s="9">
        <f t="shared" si="635"/>
        <v>0</v>
      </c>
      <c r="R4485" s="9">
        <f t="shared" si="636"/>
        <v>68</v>
      </c>
      <c r="S4485" s="9">
        <f t="shared" si="637"/>
        <v>0</v>
      </c>
      <c r="T4485" s="9">
        <f t="shared" si="638"/>
        <v>0</v>
      </c>
      <c r="Y4485" s="9">
        <v>60</v>
      </c>
      <c r="AI4485" s="9">
        <v>120</v>
      </c>
      <c r="AS4485" s="5">
        <v>68</v>
      </c>
      <c r="AT4485" s="6"/>
      <c r="AU4485" s="6"/>
      <c r="AV4485" s="6"/>
    </row>
    <row r="4486" spans="1:48" x14ac:dyDescent="0.35">
      <c r="A4486" s="9" t="s">
        <v>2316</v>
      </c>
      <c r="B4486" s="9" t="s">
        <v>1382</v>
      </c>
      <c r="C4486" s="9" t="s">
        <v>17</v>
      </c>
      <c r="D4486" s="9" t="s">
        <v>641</v>
      </c>
      <c r="E4486" s="9" t="s">
        <v>1222</v>
      </c>
      <c r="F4486" s="9">
        <v>999922761</v>
      </c>
      <c r="G4486" s="9" t="s">
        <v>1179</v>
      </c>
      <c r="H4486" s="9" t="s">
        <v>55</v>
      </c>
      <c r="I4486" s="9" t="s">
        <v>6</v>
      </c>
      <c r="J4486" s="10" t="s">
        <v>1093</v>
      </c>
      <c r="K4486" s="3">
        <f t="shared" si="630"/>
        <v>240</v>
      </c>
      <c r="M4486" s="9">
        <f t="shared" si="631"/>
        <v>240</v>
      </c>
      <c r="N4486" s="9">
        <f t="shared" si="632"/>
        <v>0</v>
      </c>
      <c r="O4486" s="9">
        <f t="shared" si="633"/>
        <v>120</v>
      </c>
      <c r="P4486" s="9">
        <f t="shared" si="634"/>
        <v>1</v>
      </c>
      <c r="Q4486" s="9">
        <f t="shared" si="635"/>
        <v>0</v>
      </c>
      <c r="R4486" s="9">
        <f t="shared" si="636"/>
        <v>120</v>
      </c>
      <c r="S4486" s="9">
        <f t="shared" si="637"/>
        <v>0</v>
      </c>
      <c r="T4486" s="9">
        <f t="shared" si="638"/>
        <v>0</v>
      </c>
      <c r="Z4486" s="9">
        <v>120</v>
      </c>
      <c r="AS4486" s="5">
        <v>120</v>
      </c>
      <c r="AT4486" s="6"/>
      <c r="AU4486" s="6"/>
      <c r="AV4486" s="6"/>
    </row>
    <row r="4487" spans="1:48" x14ac:dyDescent="0.35">
      <c r="A4487" s="9" t="s">
        <v>5844</v>
      </c>
      <c r="B4487" s="9" t="s">
        <v>5845</v>
      </c>
      <c r="C4487" s="9" t="s">
        <v>17</v>
      </c>
      <c r="D4487" s="9" t="s">
        <v>18</v>
      </c>
      <c r="E4487" s="9" t="s">
        <v>1222</v>
      </c>
      <c r="F4487" s="9">
        <v>999918064</v>
      </c>
      <c r="G4487" s="9" t="s">
        <v>1177</v>
      </c>
      <c r="H4487" s="9" t="s">
        <v>55</v>
      </c>
      <c r="I4487" s="9" t="s">
        <v>6</v>
      </c>
      <c r="J4487" s="10" t="s">
        <v>1093</v>
      </c>
      <c r="K4487" s="3">
        <f t="shared" si="630"/>
        <v>202</v>
      </c>
      <c r="M4487" s="9">
        <f t="shared" si="631"/>
        <v>202</v>
      </c>
      <c r="N4487" s="9">
        <f t="shared" si="632"/>
        <v>75</v>
      </c>
      <c r="O4487" s="9">
        <f t="shared" si="633"/>
        <v>0</v>
      </c>
      <c r="P4487" s="9">
        <f t="shared" si="634"/>
        <v>0</v>
      </c>
      <c r="Q4487" s="9">
        <f t="shared" si="635"/>
        <v>59</v>
      </c>
      <c r="R4487" s="9">
        <f t="shared" si="636"/>
        <v>68</v>
      </c>
      <c r="S4487" s="9">
        <f t="shared" si="637"/>
        <v>0</v>
      </c>
      <c r="T4487" s="9">
        <f t="shared" si="638"/>
        <v>0</v>
      </c>
      <c r="AP4487" s="9">
        <v>59</v>
      </c>
      <c r="AS4487" s="5">
        <v>68</v>
      </c>
      <c r="AT4487" s="6">
        <v>75</v>
      </c>
      <c r="AU4487" s="6"/>
      <c r="AV4487" s="6"/>
    </row>
    <row r="4488" spans="1:48" x14ac:dyDescent="0.35">
      <c r="A4488" s="9" t="s">
        <v>667</v>
      </c>
      <c r="B4488" s="9" t="s">
        <v>6051</v>
      </c>
      <c r="C4488" s="9" t="s">
        <v>17</v>
      </c>
      <c r="D4488" s="9" t="s">
        <v>631</v>
      </c>
      <c r="E4488" s="9" t="s">
        <v>1222</v>
      </c>
      <c r="F4488" s="9">
        <v>999928113</v>
      </c>
      <c r="G4488" s="9" t="s">
        <v>1151</v>
      </c>
      <c r="H4488" s="9" t="s">
        <v>55</v>
      </c>
      <c r="I4488" s="9" t="s">
        <v>6</v>
      </c>
      <c r="J4488" s="10" t="s">
        <v>1093</v>
      </c>
      <c r="K4488" s="3">
        <f t="shared" si="630"/>
        <v>191</v>
      </c>
      <c r="M4488" s="9">
        <f t="shared" si="631"/>
        <v>191</v>
      </c>
      <c r="N4488" s="9">
        <f t="shared" si="632"/>
        <v>0</v>
      </c>
      <c r="O4488" s="9">
        <f t="shared" si="633"/>
        <v>0</v>
      </c>
      <c r="P4488" s="9">
        <f t="shared" si="634"/>
        <v>0</v>
      </c>
      <c r="Q4488" s="9">
        <f t="shared" si="635"/>
        <v>140</v>
      </c>
      <c r="R4488" s="9">
        <f t="shared" si="636"/>
        <v>51</v>
      </c>
      <c r="S4488" s="9">
        <f t="shared" si="637"/>
        <v>0</v>
      </c>
      <c r="T4488" s="9">
        <f t="shared" si="638"/>
        <v>0</v>
      </c>
      <c r="AQ4488" s="9">
        <v>140</v>
      </c>
      <c r="AS4488" s="5">
        <v>51</v>
      </c>
      <c r="AT4488" s="6"/>
      <c r="AU4488" s="6"/>
      <c r="AV4488" s="6"/>
    </row>
    <row r="4489" spans="1:48" x14ac:dyDescent="0.35">
      <c r="A4489" s="9" t="s">
        <v>3495</v>
      </c>
      <c r="B4489" s="9" t="s">
        <v>3496</v>
      </c>
      <c r="C4489" s="9" t="s">
        <v>17</v>
      </c>
      <c r="D4489" s="9" t="s">
        <v>24</v>
      </c>
      <c r="E4489" s="9" t="s">
        <v>1222</v>
      </c>
      <c r="F4489" s="9">
        <v>999920846</v>
      </c>
      <c r="G4489" s="9" t="s">
        <v>1122</v>
      </c>
      <c r="H4489" s="14" t="s">
        <v>55</v>
      </c>
      <c r="I4489" s="9" t="s">
        <v>6</v>
      </c>
      <c r="J4489" s="10" t="s">
        <v>1093</v>
      </c>
      <c r="K4489" s="3">
        <f t="shared" si="630"/>
        <v>164</v>
      </c>
      <c r="M4489" s="9">
        <f t="shared" si="631"/>
        <v>164</v>
      </c>
      <c r="N4489" s="9">
        <f t="shared" si="632"/>
        <v>0</v>
      </c>
      <c r="O4489" s="9">
        <f t="shared" si="633"/>
        <v>96</v>
      </c>
      <c r="P4489" s="9">
        <f t="shared" si="634"/>
        <v>2</v>
      </c>
      <c r="Q4489" s="9">
        <f t="shared" si="635"/>
        <v>0</v>
      </c>
      <c r="R4489" s="9">
        <f t="shared" si="636"/>
        <v>68</v>
      </c>
      <c r="S4489" s="9">
        <f t="shared" si="637"/>
        <v>0</v>
      </c>
      <c r="T4489" s="9">
        <f t="shared" si="638"/>
        <v>0</v>
      </c>
      <c r="AC4489" s="9">
        <v>51</v>
      </c>
      <c r="AG4489" s="9">
        <v>45</v>
      </c>
      <c r="AS4489" s="5">
        <v>68</v>
      </c>
      <c r="AT4489" s="6"/>
      <c r="AU4489" s="6"/>
      <c r="AV4489" s="6"/>
    </row>
    <row r="4490" spans="1:48" x14ac:dyDescent="0.35">
      <c r="A4490" s="9" t="s">
        <v>1497</v>
      </c>
      <c r="B4490" s="9" t="s">
        <v>1498</v>
      </c>
      <c r="C4490" s="9" t="s">
        <v>17</v>
      </c>
      <c r="D4490" s="9" t="s">
        <v>681</v>
      </c>
      <c r="E4490" s="9" t="s">
        <v>1222</v>
      </c>
      <c r="F4490" s="9">
        <v>999920999</v>
      </c>
      <c r="G4490" s="9" t="s">
        <v>6321</v>
      </c>
      <c r="H4490" s="9" t="s">
        <v>55</v>
      </c>
      <c r="I4490" s="9" t="s">
        <v>6</v>
      </c>
      <c r="J4490" s="10" t="s">
        <v>1093</v>
      </c>
      <c r="K4490" s="3">
        <f t="shared" si="630"/>
        <v>160</v>
      </c>
      <c r="M4490" s="9">
        <f t="shared" si="631"/>
        <v>160</v>
      </c>
      <c r="N4490" s="9">
        <f t="shared" si="632"/>
        <v>0</v>
      </c>
      <c r="O4490" s="9">
        <f t="shared" si="633"/>
        <v>30</v>
      </c>
      <c r="P4490" s="9">
        <f t="shared" si="634"/>
        <v>1</v>
      </c>
      <c r="Q4490" s="9">
        <f t="shared" si="635"/>
        <v>79</v>
      </c>
      <c r="R4490" s="9">
        <f t="shared" si="636"/>
        <v>51</v>
      </c>
      <c r="S4490" s="9">
        <f t="shared" si="637"/>
        <v>0</v>
      </c>
      <c r="T4490" s="9">
        <f t="shared" si="638"/>
        <v>0</v>
      </c>
      <c r="X4490" s="9">
        <v>30</v>
      </c>
      <c r="AP4490" s="9">
        <v>79</v>
      </c>
      <c r="AS4490" s="5">
        <v>51</v>
      </c>
      <c r="AT4490" s="6"/>
      <c r="AU4490" s="6"/>
      <c r="AV4490" s="6"/>
    </row>
    <row r="4491" spans="1:48" x14ac:dyDescent="0.35">
      <c r="A4491" s="9" t="s">
        <v>3502</v>
      </c>
      <c r="B4491" s="9" t="s">
        <v>52</v>
      </c>
      <c r="C4491" s="9" t="s">
        <v>17</v>
      </c>
      <c r="D4491" s="9" t="s">
        <v>24</v>
      </c>
      <c r="E4491" s="9" t="s">
        <v>1222</v>
      </c>
      <c r="F4491" s="9">
        <v>999920492</v>
      </c>
      <c r="G4491" s="9" t="s">
        <v>1164</v>
      </c>
      <c r="H4491" s="14" t="s">
        <v>55</v>
      </c>
      <c r="I4491" s="9" t="s">
        <v>6</v>
      </c>
      <c r="J4491" s="10" t="s">
        <v>1093</v>
      </c>
      <c r="K4491" s="3">
        <f t="shared" si="630"/>
        <v>149</v>
      </c>
      <c r="M4491" s="9">
        <f t="shared" si="631"/>
        <v>149</v>
      </c>
      <c r="N4491" s="9">
        <f t="shared" si="632"/>
        <v>0</v>
      </c>
      <c r="O4491" s="9">
        <f t="shared" si="633"/>
        <v>98</v>
      </c>
      <c r="P4491" s="9">
        <f t="shared" si="634"/>
        <v>2</v>
      </c>
      <c r="Q4491" s="9">
        <f t="shared" si="635"/>
        <v>0</v>
      </c>
      <c r="R4491" s="9">
        <f t="shared" si="636"/>
        <v>51</v>
      </c>
      <c r="S4491" s="9">
        <f t="shared" si="637"/>
        <v>0</v>
      </c>
      <c r="T4491" s="9">
        <f t="shared" si="638"/>
        <v>0</v>
      </c>
      <c r="AC4491" s="9">
        <v>38</v>
      </c>
      <c r="AG4491" s="9">
        <v>60</v>
      </c>
      <c r="AS4491" s="5">
        <v>51</v>
      </c>
      <c r="AT4491" s="6"/>
      <c r="AU4491" s="6"/>
      <c r="AV4491" s="6"/>
    </row>
    <row r="4492" spans="1:48" x14ac:dyDescent="0.35">
      <c r="A4492" s="9" t="s">
        <v>1812</v>
      </c>
      <c r="B4492" s="9" t="s">
        <v>5035</v>
      </c>
      <c r="C4492" s="9" t="s">
        <v>17</v>
      </c>
      <c r="D4492" s="9" t="s">
        <v>635</v>
      </c>
      <c r="E4492" s="9" t="s">
        <v>1222</v>
      </c>
      <c r="F4492" s="9">
        <v>999927927</v>
      </c>
      <c r="G4492" s="9" t="s">
        <v>4919</v>
      </c>
      <c r="H4492" s="9" t="s">
        <v>55</v>
      </c>
      <c r="I4492" s="9" t="s">
        <v>6</v>
      </c>
      <c r="J4492" s="10" t="s">
        <v>1093</v>
      </c>
      <c r="K4492" s="3">
        <f t="shared" si="630"/>
        <v>147</v>
      </c>
      <c r="M4492" s="9">
        <f t="shared" si="631"/>
        <v>147</v>
      </c>
      <c r="N4492" s="9">
        <f t="shared" si="632"/>
        <v>0</v>
      </c>
      <c r="O4492" s="9">
        <f t="shared" si="633"/>
        <v>68</v>
      </c>
      <c r="P4492" s="9">
        <f t="shared" si="634"/>
        <v>1</v>
      </c>
      <c r="Q4492" s="9">
        <f t="shared" si="635"/>
        <v>79</v>
      </c>
      <c r="R4492" s="9">
        <f t="shared" si="636"/>
        <v>0</v>
      </c>
      <c r="S4492" s="9">
        <f t="shared" si="637"/>
        <v>0</v>
      </c>
      <c r="T4492" s="9">
        <f t="shared" si="638"/>
        <v>0</v>
      </c>
      <c r="AO4492" s="9">
        <v>68</v>
      </c>
      <c r="AQ4492" s="9">
        <v>79</v>
      </c>
      <c r="AS4492" s="5"/>
      <c r="AT4492" s="6"/>
      <c r="AU4492" s="6"/>
      <c r="AV4492" s="6"/>
    </row>
    <row r="4493" spans="1:48" x14ac:dyDescent="0.35">
      <c r="A4493" s="9" t="s">
        <v>1295</v>
      </c>
      <c r="B4493" s="9" t="s">
        <v>1369</v>
      </c>
      <c r="C4493" s="9" t="s">
        <v>17</v>
      </c>
      <c r="D4493" s="9" t="s">
        <v>24</v>
      </c>
      <c r="E4493" s="9" t="s">
        <v>1222</v>
      </c>
      <c r="F4493" s="9">
        <v>999925645</v>
      </c>
      <c r="G4493" s="9" t="s">
        <v>1129</v>
      </c>
      <c r="H4493" s="9" t="s">
        <v>55</v>
      </c>
      <c r="I4493" s="9" t="s">
        <v>6</v>
      </c>
      <c r="J4493" s="10" t="s">
        <v>1093</v>
      </c>
      <c r="K4493" s="3">
        <f t="shared" si="630"/>
        <v>142.4</v>
      </c>
      <c r="M4493" s="9">
        <f t="shared" si="631"/>
        <v>142.4</v>
      </c>
      <c r="N4493" s="9">
        <f t="shared" si="632"/>
        <v>56</v>
      </c>
      <c r="O4493" s="9">
        <f t="shared" si="633"/>
        <v>66</v>
      </c>
      <c r="P4493" s="9">
        <f t="shared" si="634"/>
        <v>2</v>
      </c>
      <c r="Q4493" s="9">
        <f t="shared" si="635"/>
        <v>0</v>
      </c>
      <c r="R4493" s="9">
        <f t="shared" si="636"/>
        <v>20.399999999999999</v>
      </c>
      <c r="S4493" s="9">
        <f t="shared" si="637"/>
        <v>0</v>
      </c>
      <c r="T4493" s="9">
        <f t="shared" si="638"/>
        <v>0</v>
      </c>
      <c r="W4493" s="9">
        <v>18</v>
      </c>
      <c r="AG4493" s="9">
        <v>48</v>
      </c>
      <c r="AS4493" s="5">
        <v>20.399999999999999</v>
      </c>
      <c r="AT4493" s="6">
        <v>56</v>
      </c>
      <c r="AU4493" s="6"/>
      <c r="AV4493" s="6"/>
    </row>
    <row r="4494" spans="1:48" x14ac:dyDescent="0.35">
      <c r="A4494" s="9" t="s">
        <v>2689</v>
      </c>
      <c r="B4494" s="9" t="s">
        <v>2329</v>
      </c>
      <c r="C4494" s="9" t="s">
        <v>17</v>
      </c>
      <c r="D4494" s="9" t="s">
        <v>641</v>
      </c>
      <c r="E4494" s="9" t="s">
        <v>1222</v>
      </c>
      <c r="F4494" s="9">
        <v>999922671</v>
      </c>
      <c r="G4494" s="9" t="s">
        <v>1179</v>
      </c>
      <c r="H4494" s="9" t="s">
        <v>55</v>
      </c>
      <c r="I4494" s="9" t="s">
        <v>6</v>
      </c>
      <c r="J4494" s="10" t="s">
        <v>1093</v>
      </c>
      <c r="K4494" s="3">
        <f t="shared" si="630"/>
        <v>141</v>
      </c>
      <c r="M4494" s="9">
        <f t="shared" si="631"/>
        <v>141</v>
      </c>
      <c r="N4494" s="9">
        <f t="shared" si="632"/>
        <v>0</v>
      </c>
      <c r="O4494" s="9">
        <f t="shared" si="633"/>
        <v>90</v>
      </c>
      <c r="P4494" s="9">
        <f t="shared" si="634"/>
        <v>1</v>
      </c>
      <c r="Q4494" s="9">
        <f t="shared" si="635"/>
        <v>0</v>
      </c>
      <c r="R4494" s="9">
        <f t="shared" si="636"/>
        <v>51</v>
      </c>
      <c r="S4494" s="9">
        <f t="shared" si="637"/>
        <v>0</v>
      </c>
      <c r="T4494" s="9">
        <f t="shared" si="638"/>
        <v>0</v>
      </c>
      <c r="Z4494" s="9">
        <v>90</v>
      </c>
      <c r="AS4494" s="5">
        <v>51</v>
      </c>
      <c r="AT4494" s="6"/>
      <c r="AU4494" s="6"/>
      <c r="AV4494" s="6"/>
    </row>
    <row r="4495" spans="1:48" x14ac:dyDescent="0.35">
      <c r="A4495" s="9" t="s">
        <v>5031</v>
      </c>
      <c r="B4495" s="9" t="s">
        <v>5032</v>
      </c>
      <c r="C4495" s="9" t="s">
        <v>17</v>
      </c>
      <c r="D4495" s="9" t="s">
        <v>635</v>
      </c>
      <c r="E4495" s="9" t="s">
        <v>1222</v>
      </c>
      <c r="F4495" s="9">
        <v>999927913</v>
      </c>
      <c r="G4495" s="9" t="s">
        <v>1209</v>
      </c>
      <c r="H4495" s="9" t="s">
        <v>55</v>
      </c>
      <c r="I4495" s="9" t="s">
        <v>6</v>
      </c>
      <c r="J4495" s="10" t="s">
        <v>1093</v>
      </c>
      <c r="K4495" s="3">
        <f t="shared" si="630"/>
        <v>120</v>
      </c>
      <c r="M4495" s="9">
        <f t="shared" si="631"/>
        <v>120</v>
      </c>
      <c r="N4495" s="9">
        <f t="shared" si="632"/>
        <v>0</v>
      </c>
      <c r="O4495" s="9">
        <f t="shared" si="633"/>
        <v>120</v>
      </c>
      <c r="P4495" s="9">
        <f t="shared" si="634"/>
        <v>1</v>
      </c>
      <c r="Q4495" s="9">
        <f t="shared" si="635"/>
        <v>0</v>
      </c>
      <c r="R4495" s="9">
        <f t="shared" si="636"/>
        <v>0</v>
      </c>
      <c r="S4495" s="9">
        <f t="shared" si="637"/>
        <v>0</v>
      </c>
      <c r="T4495" s="9">
        <f t="shared" si="638"/>
        <v>0</v>
      </c>
      <c r="AO4495" s="9">
        <v>120</v>
      </c>
      <c r="AS4495" s="5"/>
      <c r="AT4495" s="6"/>
      <c r="AU4495" s="6"/>
      <c r="AV4495" s="6"/>
    </row>
    <row r="4496" spans="1:48" x14ac:dyDescent="0.35">
      <c r="A4496" s="9" t="s">
        <v>372</v>
      </c>
      <c r="B4496" s="9" t="s">
        <v>2016</v>
      </c>
      <c r="C4496" s="9" t="s">
        <v>17</v>
      </c>
      <c r="D4496" s="9" t="s">
        <v>625</v>
      </c>
      <c r="E4496" s="9" t="s">
        <v>1222</v>
      </c>
      <c r="F4496" s="9">
        <v>999924670</v>
      </c>
      <c r="G4496" s="9" t="s">
        <v>6268</v>
      </c>
      <c r="H4496" s="9" t="s">
        <v>55</v>
      </c>
      <c r="I4496" s="9" t="s">
        <v>6</v>
      </c>
      <c r="J4496" s="10" t="s">
        <v>1093</v>
      </c>
      <c r="K4496" s="3">
        <f t="shared" si="630"/>
        <v>102</v>
      </c>
      <c r="M4496" s="9">
        <f t="shared" si="631"/>
        <v>102</v>
      </c>
      <c r="N4496" s="9">
        <f t="shared" si="632"/>
        <v>0</v>
      </c>
      <c r="O4496" s="9">
        <f t="shared" si="633"/>
        <v>102</v>
      </c>
      <c r="P4496" s="9">
        <f t="shared" si="634"/>
        <v>2</v>
      </c>
      <c r="Q4496" s="9">
        <f t="shared" si="635"/>
        <v>0</v>
      </c>
      <c r="R4496" s="9">
        <f t="shared" si="636"/>
        <v>0</v>
      </c>
      <c r="S4496" s="9">
        <f t="shared" si="637"/>
        <v>0</v>
      </c>
      <c r="T4496" s="9">
        <f t="shared" si="638"/>
        <v>0</v>
      </c>
      <c r="Y4496" s="9">
        <v>34</v>
      </c>
      <c r="AI4496" s="9">
        <v>68</v>
      </c>
      <c r="AS4496" s="5"/>
      <c r="AT4496" s="6"/>
      <c r="AU4496" s="6"/>
      <c r="AV4496" s="6"/>
    </row>
    <row r="4497" spans="1:48" x14ac:dyDescent="0.35">
      <c r="A4497" s="9" t="s">
        <v>250</v>
      </c>
      <c r="B4497" s="9" t="s">
        <v>4569</v>
      </c>
      <c r="C4497" s="9" t="s">
        <v>17</v>
      </c>
      <c r="D4497" s="9" t="s">
        <v>627</v>
      </c>
      <c r="E4497" s="9" t="s">
        <v>1222</v>
      </c>
      <c r="F4497" s="9">
        <v>999924722</v>
      </c>
      <c r="G4497" s="9" t="s">
        <v>1686</v>
      </c>
      <c r="H4497" s="9" t="s">
        <v>55</v>
      </c>
      <c r="I4497" s="9" t="s">
        <v>6</v>
      </c>
      <c r="J4497" s="10" t="s">
        <v>1093</v>
      </c>
      <c r="K4497" s="3">
        <f t="shared" si="630"/>
        <v>96</v>
      </c>
      <c r="M4497" s="9">
        <f t="shared" si="631"/>
        <v>96</v>
      </c>
      <c r="N4497" s="9">
        <f t="shared" si="632"/>
        <v>0</v>
      </c>
      <c r="O4497" s="9">
        <f t="shared" si="633"/>
        <v>96</v>
      </c>
      <c r="P4497" s="9">
        <f t="shared" si="634"/>
        <v>2</v>
      </c>
      <c r="Q4497" s="9">
        <f t="shared" si="635"/>
        <v>0</v>
      </c>
      <c r="R4497" s="9">
        <f t="shared" si="636"/>
        <v>0</v>
      </c>
      <c r="S4497" s="9">
        <f t="shared" si="637"/>
        <v>0</v>
      </c>
      <c r="T4497" s="9">
        <f t="shared" si="638"/>
        <v>0</v>
      </c>
      <c r="AI4497" s="9">
        <v>51</v>
      </c>
      <c r="AK4497" s="9">
        <v>45</v>
      </c>
      <c r="AS4497" s="5"/>
      <c r="AT4497" s="6"/>
      <c r="AU4497" s="6"/>
      <c r="AV4497" s="6"/>
    </row>
    <row r="4498" spans="1:48" x14ac:dyDescent="0.35">
      <c r="A4498" s="9" t="s">
        <v>3488</v>
      </c>
      <c r="B4498" s="9" t="s">
        <v>652</v>
      </c>
      <c r="C4498" s="9" t="s">
        <v>17</v>
      </c>
      <c r="D4498" s="9" t="s">
        <v>24</v>
      </c>
      <c r="E4498" s="9" t="s">
        <v>1222</v>
      </c>
      <c r="F4498" s="9">
        <v>999917636</v>
      </c>
      <c r="G4498" s="9" t="s">
        <v>1164</v>
      </c>
      <c r="H4498" s="9" t="s">
        <v>55</v>
      </c>
      <c r="I4498" s="9" t="s">
        <v>6</v>
      </c>
      <c r="J4498" s="10" t="s">
        <v>1093</v>
      </c>
      <c r="K4498" s="3">
        <f t="shared" si="630"/>
        <v>90</v>
      </c>
      <c r="M4498" s="9">
        <f t="shared" si="631"/>
        <v>90</v>
      </c>
      <c r="N4498" s="9">
        <f t="shared" si="632"/>
        <v>0</v>
      </c>
      <c r="O4498" s="9">
        <f t="shared" si="633"/>
        <v>90</v>
      </c>
      <c r="P4498" s="9">
        <f t="shared" si="634"/>
        <v>1</v>
      </c>
      <c r="Q4498" s="9">
        <f t="shared" si="635"/>
        <v>0</v>
      </c>
      <c r="R4498" s="9">
        <f t="shared" si="636"/>
        <v>0</v>
      </c>
      <c r="S4498" s="9">
        <f t="shared" si="637"/>
        <v>0</v>
      </c>
      <c r="T4498" s="9">
        <f t="shared" si="638"/>
        <v>0</v>
      </c>
      <c r="AC4498" s="9">
        <v>90</v>
      </c>
      <c r="AS4498" s="5"/>
      <c r="AT4498" s="6"/>
      <c r="AU4498" s="6"/>
      <c r="AV4498" s="6"/>
    </row>
    <row r="4499" spans="1:48" x14ac:dyDescent="0.35">
      <c r="A4499" s="9" t="s">
        <v>169</v>
      </c>
      <c r="B4499" s="9" t="s">
        <v>4265</v>
      </c>
      <c r="C4499" s="9" t="s">
        <v>17</v>
      </c>
      <c r="D4499" s="9" t="s">
        <v>79</v>
      </c>
      <c r="E4499" s="9" t="s">
        <v>1222</v>
      </c>
      <c r="F4499" s="9">
        <v>999923374</v>
      </c>
      <c r="G4499" s="9" t="s">
        <v>4241</v>
      </c>
      <c r="H4499" s="9" t="s">
        <v>55</v>
      </c>
      <c r="I4499" s="9" t="s">
        <v>6</v>
      </c>
      <c r="J4499" s="10" t="s">
        <v>1093</v>
      </c>
      <c r="K4499" s="3">
        <f t="shared" si="630"/>
        <v>90</v>
      </c>
      <c r="M4499" s="9">
        <f t="shared" si="631"/>
        <v>90</v>
      </c>
      <c r="N4499" s="9">
        <f t="shared" si="632"/>
        <v>0</v>
      </c>
      <c r="O4499" s="9">
        <f t="shared" si="633"/>
        <v>90</v>
      </c>
      <c r="P4499" s="9">
        <f t="shared" si="634"/>
        <v>2</v>
      </c>
      <c r="Q4499" s="9">
        <f t="shared" si="635"/>
        <v>0</v>
      </c>
      <c r="R4499" s="9">
        <f t="shared" si="636"/>
        <v>0</v>
      </c>
      <c r="S4499" s="9">
        <f t="shared" si="637"/>
        <v>0</v>
      </c>
      <c r="T4499" s="9">
        <f t="shared" si="638"/>
        <v>0</v>
      </c>
      <c r="AH4499" s="9">
        <v>45</v>
      </c>
      <c r="AN4499" s="9">
        <v>45</v>
      </c>
      <c r="AS4499" s="5"/>
      <c r="AT4499" s="6"/>
      <c r="AU4499" s="6"/>
      <c r="AV4499" s="6"/>
    </row>
    <row r="4500" spans="1:48" x14ac:dyDescent="0.35">
      <c r="A4500" s="9" t="s">
        <v>5033</v>
      </c>
      <c r="B4500" s="9" t="s">
        <v>5034</v>
      </c>
      <c r="C4500" s="9" t="s">
        <v>17</v>
      </c>
      <c r="D4500" s="9" t="s">
        <v>635</v>
      </c>
      <c r="E4500" s="9" t="s">
        <v>1222</v>
      </c>
      <c r="F4500" s="9">
        <v>999927135</v>
      </c>
      <c r="G4500" s="9" t="s">
        <v>1175</v>
      </c>
      <c r="H4500" s="9" t="s">
        <v>55</v>
      </c>
      <c r="I4500" s="9" t="s">
        <v>6</v>
      </c>
      <c r="J4500" s="10" t="s">
        <v>1093</v>
      </c>
      <c r="K4500" s="3">
        <f t="shared" si="630"/>
        <v>90</v>
      </c>
      <c r="M4500" s="9">
        <f t="shared" si="631"/>
        <v>90</v>
      </c>
      <c r="N4500" s="9">
        <f t="shared" si="632"/>
        <v>0</v>
      </c>
      <c r="O4500" s="9">
        <f t="shared" si="633"/>
        <v>90</v>
      </c>
      <c r="P4500" s="9">
        <f t="shared" si="634"/>
        <v>1</v>
      </c>
      <c r="Q4500" s="9">
        <f t="shared" si="635"/>
        <v>0</v>
      </c>
      <c r="R4500" s="9">
        <f t="shared" si="636"/>
        <v>0</v>
      </c>
      <c r="S4500" s="9">
        <f t="shared" si="637"/>
        <v>0</v>
      </c>
      <c r="T4500" s="9">
        <f t="shared" si="638"/>
        <v>0</v>
      </c>
      <c r="AO4500" s="9">
        <v>90</v>
      </c>
      <c r="AS4500" s="5"/>
      <c r="AT4500" s="6"/>
      <c r="AU4500" s="6"/>
      <c r="AV4500" s="6"/>
    </row>
    <row r="4501" spans="1:48" x14ac:dyDescent="0.35">
      <c r="A4501" s="9" t="s">
        <v>1376</v>
      </c>
      <c r="B4501" s="9" t="s">
        <v>1288</v>
      </c>
      <c r="C4501" s="9" t="s">
        <v>17</v>
      </c>
      <c r="D4501" s="9" t="s">
        <v>19</v>
      </c>
      <c r="E4501" s="9" t="s">
        <v>1222</v>
      </c>
      <c r="F4501" s="9">
        <v>999918148</v>
      </c>
      <c r="G4501" s="9" t="s">
        <v>1160</v>
      </c>
      <c r="H4501" s="9" t="s">
        <v>55</v>
      </c>
      <c r="I4501" s="9" t="s">
        <v>6</v>
      </c>
      <c r="J4501" s="10" t="s">
        <v>1093</v>
      </c>
      <c r="K4501" s="3">
        <f t="shared" si="630"/>
        <v>86</v>
      </c>
      <c r="M4501" s="9">
        <f t="shared" si="631"/>
        <v>86</v>
      </c>
      <c r="N4501" s="9">
        <f t="shared" si="632"/>
        <v>56</v>
      </c>
      <c r="O4501" s="9">
        <f t="shared" si="633"/>
        <v>30</v>
      </c>
      <c r="P4501" s="9">
        <f t="shared" si="634"/>
        <v>1</v>
      </c>
      <c r="Q4501" s="9">
        <f t="shared" si="635"/>
        <v>0</v>
      </c>
      <c r="R4501" s="9">
        <f t="shared" si="636"/>
        <v>0</v>
      </c>
      <c r="S4501" s="9">
        <f t="shared" si="637"/>
        <v>0</v>
      </c>
      <c r="T4501" s="9">
        <f t="shared" si="638"/>
        <v>0</v>
      </c>
      <c r="W4501" s="9">
        <v>30</v>
      </c>
      <c r="AS4501" s="5"/>
      <c r="AT4501" s="6">
        <v>56</v>
      </c>
      <c r="AU4501" s="6"/>
      <c r="AV4501" s="6"/>
    </row>
    <row r="4502" spans="1:48" x14ac:dyDescent="0.35">
      <c r="A4502" s="9" t="s">
        <v>1379</v>
      </c>
      <c r="B4502" s="9" t="s">
        <v>2691</v>
      </c>
      <c r="C4502" s="9" t="s">
        <v>17</v>
      </c>
      <c r="D4502" s="9" t="s">
        <v>641</v>
      </c>
      <c r="E4502" s="9" t="s">
        <v>1222</v>
      </c>
      <c r="F4502" s="9">
        <v>999919751</v>
      </c>
      <c r="G4502" s="9" t="s">
        <v>1155</v>
      </c>
      <c r="H4502" s="9" t="s">
        <v>55</v>
      </c>
      <c r="I4502" s="9" t="s">
        <v>6</v>
      </c>
      <c r="J4502" s="10" t="s">
        <v>1093</v>
      </c>
      <c r="K4502" s="3">
        <f t="shared" si="630"/>
        <v>68</v>
      </c>
      <c r="M4502" s="9">
        <f t="shared" si="631"/>
        <v>68</v>
      </c>
      <c r="N4502" s="9">
        <f t="shared" si="632"/>
        <v>0</v>
      </c>
      <c r="O4502" s="9">
        <f t="shared" si="633"/>
        <v>68</v>
      </c>
      <c r="P4502" s="9">
        <f t="shared" si="634"/>
        <v>1</v>
      </c>
      <c r="Q4502" s="9">
        <f t="shared" si="635"/>
        <v>0</v>
      </c>
      <c r="R4502" s="9">
        <f t="shared" si="636"/>
        <v>0</v>
      </c>
      <c r="S4502" s="9">
        <f t="shared" si="637"/>
        <v>0</v>
      </c>
      <c r="T4502" s="9">
        <f t="shared" si="638"/>
        <v>0</v>
      </c>
      <c r="Z4502" s="9">
        <v>68</v>
      </c>
      <c r="AS4502" s="5"/>
      <c r="AT4502" s="6"/>
      <c r="AU4502" s="6"/>
      <c r="AV4502" s="6"/>
    </row>
    <row r="4503" spans="1:48" x14ac:dyDescent="0.35">
      <c r="A4503" s="9" t="s">
        <v>3098</v>
      </c>
      <c r="B4503" s="9" t="s">
        <v>3492</v>
      </c>
      <c r="C4503" s="9" t="s">
        <v>17</v>
      </c>
      <c r="D4503" s="9" t="s">
        <v>24</v>
      </c>
      <c r="E4503" s="9" t="s">
        <v>1222</v>
      </c>
      <c r="F4503" s="9">
        <v>999920226</v>
      </c>
      <c r="G4503" s="9" t="s">
        <v>6268</v>
      </c>
      <c r="H4503" s="9" t="s">
        <v>55</v>
      </c>
      <c r="I4503" s="9" t="s">
        <v>6</v>
      </c>
      <c r="J4503" s="10" t="s">
        <v>1093</v>
      </c>
      <c r="K4503" s="3">
        <f t="shared" si="630"/>
        <v>68</v>
      </c>
      <c r="M4503" s="9">
        <f t="shared" si="631"/>
        <v>68</v>
      </c>
      <c r="N4503" s="9">
        <f t="shared" si="632"/>
        <v>0</v>
      </c>
      <c r="O4503" s="9">
        <f t="shared" si="633"/>
        <v>68</v>
      </c>
      <c r="P4503" s="9">
        <f t="shared" si="634"/>
        <v>1</v>
      </c>
      <c r="Q4503" s="9">
        <f t="shared" si="635"/>
        <v>0</v>
      </c>
      <c r="R4503" s="9">
        <f t="shared" si="636"/>
        <v>0</v>
      </c>
      <c r="S4503" s="9">
        <f t="shared" si="637"/>
        <v>0</v>
      </c>
      <c r="T4503" s="9">
        <f t="shared" si="638"/>
        <v>0</v>
      </c>
      <c r="AC4503" s="9">
        <v>68</v>
      </c>
      <c r="AS4503" s="5"/>
      <c r="AT4503" s="6"/>
      <c r="AU4503" s="6"/>
      <c r="AV4503" s="6"/>
    </row>
    <row r="4504" spans="1:48" x14ac:dyDescent="0.35">
      <c r="A4504" s="9" t="s">
        <v>3493</v>
      </c>
      <c r="B4504" s="9" t="s">
        <v>3494</v>
      </c>
      <c r="C4504" s="9" t="s">
        <v>17</v>
      </c>
      <c r="E4504" s="9" t="s">
        <v>1222</v>
      </c>
      <c r="F4504" s="9">
        <v>999922889</v>
      </c>
      <c r="G4504" s="9" t="s">
        <v>6268</v>
      </c>
      <c r="H4504" s="9" t="s">
        <v>55</v>
      </c>
      <c r="I4504" s="9" t="s">
        <v>6</v>
      </c>
      <c r="J4504" s="10" t="s">
        <v>1093</v>
      </c>
      <c r="K4504" s="3">
        <f t="shared" si="630"/>
        <v>68</v>
      </c>
      <c r="M4504" s="9">
        <f t="shared" si="631"/>
        <v>68</v>
      </c>
      <c r="N4504" s="9">
        <f t="shared" si="632"/>
        <v>0</v>
      </c>
      <c r="O4504" s="9">
        <f t="shared" si="633"/>
        <v>68</v>
      </c>
      <c r="P4504" s="9">
        <f t="shared" si="634"/>
        <v>1</v>
      </c>
      <c r="Q4504" s="9">
        <f t="shared" si="635"/>
        <v>0</v>
      </c>
      <c r="R4504" s="9">
        <f t="shared" si="636"/>
        <v>0</v>
      </c>
      <c r="S4504" s="9">
        <f t="shared" si="637"/>
        <v>0</v>
      </c>
      <c r="T4504" s="9">
        <f t="shared" si="638"/>
        <v>0</v>
      </c>
      <c r="AC4504" s="9">
        <v>68</v>
      </c>
      <c r="AS4504" s="5"/>
      <c r="AT4504" s="6"/>
      <c r="AU4504" s="6"/>
      <c r="AV4504" s="6"/>
    </row>
    <row r="4505" spans="1:48" x14ac:dyDescent="0.35">
      <c r="A4505" s="22" t="s">
        <v>4990</v>
      </c>
      <c r="B4505" s="22" t="s">
        <v>5594</v>
      </c>
      <c r="C4505" s="22" t="s">
        <v>17</v>
      </c>
      <c r="D4505" s="9" t="s">
        <v>625</v>
      </c>
      <c r="E4505" s="22" t="s">
        <v>1222</v>
      </c>
      <c r="F4505" s="23">
        <v>999923864</v>
      </c>
      <c r="G4505" s="9" t="s">
        <v>5520</v>
      </c>
      <c r="H4505" s="22" t="s">
        <v>55</v>
      </c>
      <c r="I4505" s="9" t="s">
        <v>6</v>
      </c>
      <c r="J4505" s="10" t="s">
        <v>1093</v>
      </c>
      <c r="K4505" s="3">
        <f t="shared" si="630"/>
        <v>68</v>
      </c>
      <c r="M4505" s="9">
        <f t="shared" si="631"/>
        <v>68</v>
      </c>
      <c r="N4505" s="9">
        <f t="shared" si="632"/>
        <v>0</v>
      </c>
      <c r="O4505" s="9">
        <f t="shared" si="633"/>
        <v>68</v>
      </c>
      <c r="P4505" s="9">
        <f t="shared" si="634"/>
        <v>1</v>
      </c>
      <c r="Q4505" s="9">
        <f t="shared" si="635"/>
        <v>0</v>
      </c>
      <c r="R4505" s="9">
        <f t="shared" si="636"/>
        <v>0</v>
      </c>
      <c r="S4505" s="9">
        <f t="shared" si="637"/>
        <v>0</v>
      </c>
      <c r="T4505" s="9">
        <f t="shared" si="638"/>
        <v>0</v>
      </c>
      <c r="AI4505" s="9">
        <v>68</v>
      </c>
      <c r="AS4505" s="5"/>
      <c r="AT4505" s="6"/>
      <c r="AU4505" s="6"/>
      <c r="AV4505" s="6"/>
    </row>
    <row r="4506" spans="1:48" x14ac:dyDescent="0.35">
      <c r="A4506" s="9" t="s">
        <v>2690</v>
      </c>
      <c r="B4506" s="9" t="s">
        <v>2051</v>
      </c>
      <c r="C4506" s="9" t="s">
        <v>17</v>
      </c>
      <c r="D4506" s="9" t="s">
        <v>658</v>
      </c>
      <c r="E4506" s="9" t="s">
        <v>1222</v>
      </c>
      <c r="F4506" s="9">
        <v>999924054</v>
      </c>
      <c r="G4506" s="9" t="s">
        <v>1133</v>
      </c>
      <c r="H4506" s="9" t="s">
        <v>55</v>
      </c>
      <c r="I4506" s="9" t="s">
        <v>6</v>
      </c>
      <c r="J4506" s="10" t="s">
        <v>1093</v>
      </c>
      <c r="K4506" s="3">
        <f t="shared" si="630"/>
        <v>68</v>
      </c>
      <c r="M4506" s="9">
        <f t="shared" si="631"/>
        <v>68</v>
      </c>
      <c r="N4506" s="9">
        <f t="shared" si="632"/>
        <v>0</v>
      </c>
      <c r="O4506" s="9">
        <f t="shared" si="633"/>
        <v>68</v>
      </c>
      <c r="P4506" s="9">
        <f t="shared" si="634"/>
        <v>1</v>
      </c>
      <c r="Q4506" s="9">
        <f t="shared" si="635"/>
        <v>0</v>
      </c>
      <c r="R4506" s="9">
        <f t="shared" si="636"/>
        <v>0</v>
      </c>
      <c r="S4506" s="9">
        <f t="shared" si="637"/>
        <v>0</v>
      </c>
      <c r="T4506" s="9">
        <f t="shared" si="638"/>
        <v>0</v>
      </c>
      <c r="Z4506" s="9">
        <v>68</v>
      </c>
      <c r="AS4506" s="5"/>
      <c r="AT4506" s="6"/>
      <c r="AU4506" s="6"/>
      <c r="AV4506" s="6"/>
    </row>
    <row r="4507" spans="1:48" x14ac:dyDescent="0.35">
      <c r="A4507" s="9" t="s">
        <v>5029</v>
      </c>
      <c r="B4507" s="9" t="s">
        <v>5030</v>
      </c>
      <c r="C4507" s="9" t="s">
        <v>17</v>
      </c>
      <c r="D4507" s="9" t="s">
        <v>635</v>
      </c>
      <c r="E4507" s="9" t="s">
        <v>1222</v>
      </c>
      <c r="F4507" s="9">
        <v>999927550</v>
      </c>
      <c r="G4507" s="9" t="s">
        <v>1209</v>
      </c>
      <c r="H4507" s="9" t="s">
        <v>55</v>
      </c>
      <c r="I4507" s="9" t="s">
        <v>6</v>
      </c>
      <c r="J4507" s="10" t="s">
        <v>1093</v>
      </c>
      <c r="K4507" s="3">
        <f t="shared" si="630"/>
        <v>68</v>
      </c>
      <c r="M4507" s="9">
        <f t="shared" si="631"/>
        <v>68</v>
      </c>
      <c r="N4507" s="9">
        <f t="shared" si="632"/>
        <v>0</v>
      </c>
      <c r="O4507" s="9">
        <f t="shared" si="633"/>
        <v>68</v>
      </c>
      <c r="P4507" s="9">
        <f t="shared" si="634"/>
        <v>1</v>
      </c>
      <c r="Q4507" s="9">
        <f t="shared" si="635"/>
        <v>0</v>
      </c>
      <c r="R4507" s="9">
        <f t="shared" si="636"/>
        <v>0</v>
      </c>
      <c r="S4507" s="9">
        <f t="shared" si="637"/>
        <v>0</v>
      </c>
      <c r="T4507" s="9">
        <f t="shared" si="638"/>
        <v>0</v>
      </c>
      <c r="AO4507" s="9">
        <v>68</v>
      </c>
      <c r="AS4507" s="5"/>
      <c r="AT4507" s="6"/>
      <c r="AU4507" s="6"/>
      <c r="AV4507" s="6"/>
    </row>
    <row r="4508" spans="1:48" x14ac:dyDescent="0.35">
      <c r="A4508" s="9" t="s">
        <v>50</v>
      </c>
      <c r="B4508" s="9" t="s">
        <v>3132</v>
      </c>
      <c r="C4508" s="9" t="s">
        <v>17</v>
      </c>
      <c r="D4508" s="9" t="s">
        <v>79</v>
      </c>
      <c r="E4508" s="9" t="s">
        <v>1222</v>
      </c>
      <c r="F4508" s="9">
        <v>999925140</v>
      </c>
      <c r="G4508" s="9" t="s">
        <v>4264</v>
      </c>
      <c r="H4508" s="9" t="s">
        <v>55</v>
      </c>
      <c r="I4508" s="9" t="s">
        <v>6</v>
      </c>
      <c r="J4508" s="10" t="s">
        <v>1093</v>
      </c>
      <c r="K4508" s="3">
        <f t="shared" si="630"/>
        <v>60</v>
      </c>
      <c r="M4508" s="9">
        <f t="shared" si="631"/>
        <v>60</v>
      </c>
      <c r="N4508" s="9">
        <f t="shared" si="632"/>
        <v>0</v>
      </c>
      <c r="O4508" s="9">
        <f t="shared" si="633"/>
        <v>60</v>
      </c>
      <c r="P4508" s="9">
        <f t="shared" si="634"/>
        <v>1</v>
      </c>
      <c r="Q4508" s="9">
        <f t="shared" si="635"/>
        <v>0</v>
      </c>
      <c r="R4508" s="9">
        <f t="shared" si="636"/>
        <v>0</v>
      </c>
      <c r="S4508" s="9">
        <f t="shared" si="637"/>
        <v>0</v>
      </c>
      <c r="T4508" s="9">
        <f t="shared" si="638"/>
        <v>0</v>
      </c>
      <c r="AH4508" s="9">
        <v>60</v>
      </c>
      <c r="AS4508" s="5"/>
      <c r="AT4508" s="6"/>
      <c r="AU4508" s="6"/>
      <c r="AV4508" s="6"/>
    </row>
    <row r="4509" spans="1:48" x14ac:dyDescent="0.35">
      <c r="A4509" s="9" t="s">
        <v>2449</v>
      </c>
      <c r="B4509" s="9" t="s">
        <v>3499</v>
      </c>
      <c r="C4509" s="9" t="s">
        <v>17</v>
      </c>
      <c r="E4509" s="9" t="s">
        <v>1222</v>
      </c>
      <c r="F4509" s="9">
        <v>999920340</v>
      </c>
      <c r="G4509" s="9" t="s">
        <v>3190</v>
      </c>
      <c r="H4509" s="9" t="s">
        <v>55</v>
      </c>
      <c r="I4509" s="9" t="s">
        <v>6</v>
      </c>
      <c r="J4509" s="10" t="s">
        <v>1093</v>
      </c>
      <c r="K4509" s="3">
        <f t="shared" si="630"/>
        <v>51</v>
      </c>
      <c r="M4509" s="9">
        <f t="shared" si="631"/>
        <v>51</v>
      </c>
      <c r="N4509" s="9">
        <f t="shared" si="632"/>
        <v>0</v>
      </c>
      <c r="O4509" s="9">
        <f t="shared" si="633"/>
        <v>51</v>
      </c>
      <c r="P4509" s="9">
        <f t="shared" si="634"/>
        <v>1</v>
      </c>
      <c r="Q4509" s="9">
        <f t="shared" si="635"/>
        <v>0</v>
      </c>
      <c r="R4509" s="9">
        <f t="shared" si="636"/>
        <v>0</v>
      </c>
      <c r="S4509" s="9">
        <f t="shared" si="637"/>
        <v>0</v>
      </c>
      <c r="T4509" s="9">
        <f t="shared" si="638"/>
        <v>0</v>
      </c>
      <c r="AC4509" s="9">
        <v>51</v>
      </c>
      <c r="AS4509" s="5"/>
      <c r="AT4509" s="6"/>
      <c r="AU4509" s="6"/>
      <c r="AV4509" s="6"/>
    </row>
    <row r="4510" spans="1:48" x14ac:dyDescent="0.35">
      <c r="A4510" s="22" t="s">
        <v>5595</v>
      </c>
      <c r="B4510" s="22" t="s">
        <v>5596</v>
      </c>
      <c r="C4510" s="22" t="s">
        <v>17</v>
      </c>
      <c r="D4510" s="9" t="s">
        <v>625</v>
      </c>
      <c r="E4510" s="22" t="s">
        <v>1222</v>
      </c>
      <c r="F4510" s="23">
        <v>999927523</v>
      </c>
      <c r="G4510" s="9" t="s">
        <v>1127</v>
      </c>
      <c r="H4510" s="22" t="s">
        <v>55</v>
      </c>
      <c r="I4510" s="9" t="s">
        <v>6</v>
      </c>
      <c r="J4510" s="10" t="s">
        <v>1093</v>
      </c>
      <c r="K4510" s="3">
        <f t="shared" si="630"/>
        <v>51</v>
      </c>
      <c r="M4510" s="9">
        <f t="shared" si="631"/>
        <v>51</v>
      </c>
      <c r="N4510" s="9">
        <f t="shared" si="632"/>
        <v>0</v>
      </c>
      <c r="O4510" s="9">
        <f t="shared" si="633"/>
        <v>51</v>
      </c>
      <c r="P4510" s="9">
        <f t="shared" si="634"/>
        <v>1</v>
      </c>
      <c r="Q4510" s="9">
        <f t="shared" si="635"/>
        <v>0</v>
      </c>
      <c r="R4510" s="9">
        <f t="shared" si="636"/>
        <v>0</v>
      </c>
      <c r="S4510" s="9">
        <f t="shared" si="637"/>
        <v>0</v>
      </c>
      <c r="T4510" s="9">
        <f t="shared" si="638"/>
        <v>0</v>
      </c>
      <c r="AI4510" s="9">
        <v>51</v>
      </c>
      <c r="AS4510" s="5"/>
      <c r="AT4510" s="6"/>
      <c r="AU4510" s="6"/>
      <c r="AV4510" s="6"/>
    </row>
    <row r="4511" spans="1:48" x14ac:dyDescent="0.35">
      <c r="A4511" s="9" t="s">
        <v>4028</v>
      </c>
      <c r="B4511" s="16" t="s">
        <v>4029</v>
      </c>
      <c r="C4511" s="16" t="s">
        <v>17</v>
      </c>
      <c r="D4511" s="9" t="s">
        <v>804</v>
      </c>
      <c r="E4511" s="9" t="s">
        <v>4007</v>
      </c>
      <c r="F4511" s="17">
        <v>999923421</v>
      </c>
      <c r="G4511" s="9" t="s">
        <v>1118</v>
      </c>
      <c r="H4511" s="15" t="s">
        <v>55</v>
      </c>
      <c r="I4511" s="9" t="s">
        <v>6</v>
      </c>
      <c r="J4511" s="10" t="s">
        <v>1093</v>
      </c>
      <c r="K4511" s="3">
        <f t="shared" si="630"/>
        <v>45</v>
      </c>
      <c r="M4511" s="9">
        <f t="shared" si="631"/>
        <v>45</v>
      </c>
      <c r="N4511" s="9">
        <f t="shared" si="632"/>
        <v>0</v>
      </c>
      <c r="O4511" s="9">
        <f t="shared" si="633"/>
        <v>45</v>
      </c>
      <c r="P4511" s="9">
        <f t="shared" si="634"/>
        <v>1</v>
      </c>
      <c r="Q4511" s="9">
        <f t="shared" si="635"/>
        <v>0</v>
      </c>
      <c r="R4511" s="9">
        <f t="shared" si="636"/>
        <v>0</v>
      </c>
      <c r="S4511" s="9">
        <f t="shared" si="637"/>
        <v>0</v>
      </c>
      <c r="T4511" s="9">
        <f t="shared" si="638"/>
        <v>0</v>
      </c>
      <c r="AF4511" s="9">
        <v>45</v>
      </c>
      <c r="AS4511" s="5"/>
      <c r="AT4511" s="6"/>
      <c r="AU4511" s="6"/>
      <c r="AV4511" s="6"/>
    </row>
    <row r="4512" spans="1:48" x14ac:dyDescent="0.35">
      <c r="A4512" s="9" t="s">
        <v>1707</v>
      </c>
      <c r="B4512" s="9" t="s">
        <v>4806</v>
      </c>
      <c r="C4512" s="9" t="s">
        <v>17</v>
      </c>
      <c r="D4512" s="9" t="s">
        <v>80</v>
      </c>
      <c r="E4512" s="9" t="s">
        <v>1222</v>
      </c>
      <c r="F4512" s="9">
        <v>999925146</v>
      </c>
      <c r="G4512" s="9" t="s">
        <v>3139</v>
      </c>
      <c r="H4512" s="9" t="s">
        <v>55</v>
      </c>
      <c r="I4512" s="9" t="s">
        <v>6</v>
      </c>
      <c r="J4512" s="10" t="s">
        <v>1093</v>
      </c>
      <c r="K4512" s="3">
        <f t="shared" si="630"/>
        <v>45</v>
      </c>
      <c r="M4512" s="9">
        <f t="shared" si="631"/>
        <v>45</v>
      </c>
      <c r="N4512" s="9">
        <f t="shared" si="632"/>
        <v>0</v>
      </c>
      <c r="O4512" s="9">
        <f t="shared" si="633"/>
        <v>45</v>
      </c>
      <c r="P4512" s="9">
        <f t="shared" si="634"/>
        <v>1</v>
      </c>
      <c r="Q4512" s="9">
        <f t="shared" si="635"/>
        <v>0</v>
      </c>
      <c r="R4512" s="9">
        <f t="shared" si="636"/>
        <v>0</v>
      </c>
      <c r="S4512" s="9">
        <f t="shared" si="637"/>
        <v>0</v>
      </c>
      <c r="T4512" s="9">
        <f t="shared" si="638"/>
        <v>0</v>
      </c>
      <c r="AN4512" s="9">
        <v>45</v>
      </c>
      <c r="AS4512" s="5"/>
      <c r="AT4512" s="6"/>
      <c r="AU4512" s="6"/>
      <c r="AV4512" s="6"/>
    </row>
    <row r="4513" spans="1:48" x14ac:dyDescent="0.35">
      <c r="A4513" s="9" t="s">
        <v>430</v>
      </c>
      <c r="B4513" s="9" t="s">
        <v>3065</v>
      </c>
      <c r="C4513" s="9" t="s">
        <v>17</v>
      </c>
      <c r="D4513" s="9" t="s">
        <v>767</v>
      </c>
      <c r="E4513" s="9" t="s">
        <v>1222</v>
      </c>
      <c r="F4513" s="9">
        <v>999926651</v>
      </c>
      <c r="G4513" s="9" t="s">
        <v>2906</v>
      </c>
      <c r="H4513" s="9" t="s">
        <v>55</v>
      </c>
      <c r="I4513" s="9" t="s">
        <v>6</v>
      </c>
      <c r="J4513" s="10" t="s">
        <v>1093</v>
      </c>
      <c r="K4513" s="3">
        <f t="shared" si="630"/>
        <v>45</v>
      </c>
      <c r="M4513" s="9">
        <f t="shared" si="631"/>
        <v>45</v>
      </c>
      <c r="N4513" s="9">
        <f t="shared" si="632"/>
        <v>0</v>
      </c>
      <c r="O4513" s="9">
        <f t="shared" si="633"/>
        <v>45</v>
      </c>
      <c r="P4513" s="9">
        <f t="shared" si="634"/>
        <v>1</v>
      </c>
      <c r="Q4513" s="9">
        <f t="shared" si="635"/>
        <v>0</v>
      </c>
      <c r="R4513" s="9">
        <f t="shared" si="636"/>
        <v>0</v>
      </c>
      <c r="S4513" s="9">
        <f t="shared" si="637"/>
        <v>0</v>
      </c>
      <c r="T4513" s="9">
        <f t="shared" si="638"/>
        <v>0</v>
      </c>
      <c r="AA4513" s="9">
        <v>45</v>
      </c>
      <c r="AS4513" s="5"/>
      <c r="AT4513" s="6"/>
      <c r="AU4513" s="6"/>
      <c r="AV4513" s="6"/>
    </row>
    <row r="4514" spans="1:48" x14ac:dyDescent="0.35">
      <c r="A4514" s="9" t="s">
        <v>4030</v>
      </c>
      <c r="B4514" s="16" t="s">
        <v>4031</v>
      </c>
      <c r="C4514" s="16" t="s">
        <v>17</v>
      </c>
      <c r="D4514" s="9" t="s">
        <v>804</v>
      </c>
      <c r="E4514" s="9" t="s">
        <v>4007</v>
      </c>
      <c r="F4514" s="17">
        <v>999927133</v>
      </c>
      <c r="G4514" s="9" t="s">
        <v>6268</v>
      </c>
      <c r="H4514" s="15" t="s">
        <v>55</v>
      </c>
      <c r="I4514" s="9" t="s">
        <v>6</v>
      </c>
      <c r="J4514" s="10" t="s">
        <v>1093</v>
      </c>
      <c r="K4514" s="3">
        <f t="shared" si="630"/>
        <v>45</v>
      </c>
      <c r="M4514" s="9">
        <f t="shared" si="631"/>
        <v>45</v>
      </c>
      <c r="N4514" s="9">
        <f t="shared" si="632"/>
        <v>0</v>
      </c>
      <c r="O4514" s="9">
        <f t="shared" si="633"/>
        <v>45</v>
      </c>
      <c r="P4514" s="9">
        <f t="shared" si="634"/>
        <v>1</v>
      </c>
      <c r="Q4514" s="9">
        <f t="shared" si="635"/>
        <v>0</v>
      </c>
      <c r="R4514" s="9">
        <f t="shared" si="636"/>
        <v>0</v>
      </c>
      <c r="S4514" s="9">
        <f t="shared" si="637"/>
        <v>0</v>
      </c>
      <c r="T4514" s="9">
        <f t="shared" si="638"/>
        <v>0</v>
      </c>
      <c r="AF4514" s="9">
        <v>45</v>
      </c>
      <c r="AS4514" s="5"/>
      <c r="AT4514" s="6"/>
      <c r="AU4514" s="6"/>
      <c r="AV4514" s="6"/>
    </row>
    <row r="4515" spans="1:48" x14ac:dyDescent="0.35">
      <c r="A4515" s="9" t="s">
        <v>3500</v>
      </c>
      <c r="B4515" s="9" t="s">
        <v>3501</v>
      </c>
      <c r="C4515" s="9" t="s">
        <v>17</v>
      </c>
      <c r="D4515" s="9" t="s">
        <v>24</v>
      </c>
      <c r="E4515" s="9" t="s">
        <v>1222</v>
      </c>
      <c r="F4515" s="9">
        <v>999919394</v>
      </c>
      <c r="G4515" s="9" t="s">
        <v>3190</v>
      </c>
      <c r="H4515" s="9" t="s">
        <v>55</v>
      </c>
      <c r="I4515" s="9" t="s">
        <v>6</v>
      </c>
      <c r="J4515" s="10" t="s">
        <v>1093</v>
      </c>
      <c r="K4515" s="3">
        <f t="shared" si="630"/>
        <v>38</v>
      </c>
      <c r="M4515" s="9">
        <f t="shared" si="631"/>
        <v>38</v>
      </c>
      <c r="N4515" s="9">
        <f t="shared" si="632"/>
        <v>0</v>
      </c>
      <c r="O4515" s="9">
        <f t="shared" si="633"/>
        <v>38</v>
      </c>
      <c r="P4515" s="9">
        <f t="shared" si="634"/>
        <v>1</v>
      </c>
      <c r="Q4515" s="9">
        <f t="shared" si="635"/>
        <v>0</v>
      </c>
      <c r="R4515" s="9">
        <f t="shared" si="636"/>
        <v>0</v>
      </c>
      <c r="S4515" s="9">
        <f t="shared" si="637"/>
        <v>0</v>
      </c>
      <c r="T4515" s="9">
        <f t="shared" si="638"/>
        <v>0</v>
      </c>
      <c r="AC4515" s="9">
        <v>38</v>
      </c>
      <c r="AS4515" s="5"/>
      <c r="AT4515" s="6"/>
      <c r="AU4515" s="6"/>
      <c r="AV4515" s="6"/>
    </row>
    <row r="4516" spans="1:48" x14ac:dyDescent="0.35">
      <c r="A4516" s="9" t="s">
        <v>1799</v>
      </c>
      <c r="B4516" s="9" t="s">
        <v>26</v>
      </c>
      <c r="C4516" s="9" t="s">
        <v>17</v>
      </c>
      <c r="D4516" s="9" t="s">
        <v>24</v>
      </c>
      <c r="E4516" s="9" t="s">
        <v>1222</v>
      </c>
      <c r="F4516" s="9">
        <v>999924514</v>
      </c>
      <c r="G4516" s="9" t="s">
        <v>1130</v>
      </c>
      <c r="H4516" s="9" t="s">
        <v>55</v>
      </c>
      <c r="I4516" s="9" t="s">
        <v>6</v>
      </c>
      <c r="J4516" s="10" t="s">
        <v>1093</v>
      </c>
      <c r="K4516" s="3">
        <f t="shared" si="630"/>
        <v>38</v>
      </c>
      <c r="M4516" s="9">
        <f t="shared" si="631"/>
        <v>38</v>
      </c>
      <c r="N4516" s="9">
        <f t="shared" si="632"/>
        <v>0</v>
      </c>
      <c r="O4516" s="9">
        <f t="shared" si="633"/>
        <v>38</v>
      </c>
      <c r="P4516" s="9">
        <f t="shared" si="634"/>
        <v>1</v>
      </c>
      <c r="Q4516" s="9">
        <f t="shared" si="635"/>
        <v>0</v>
      </c>
      <c r="R4516" s="9">
        <f t="shared" si="636"/>
        <v>0</v>
      </c>
      <c r="S4516" s="9">
        <f t="shared" si="637"/>
        <v>0</v>
      </c>
      <c r="T4516" s="9">
        <f t="shared" si="638"/>
        <v>0</v>
      </c>
      <c r="AC4516" s="9">
        <v>38</v>
      </c>
      <c r="AS4516" s="5"/>
      <c r="AT4516" s="6"/>
      <c r="AU4516" s="6"/>
      <c r="AV4516" s="6"/>
    </row>
    <row r="4517" spans="1:48" x14ac:dyDescent="0.35">
      <c r="A4517" s="9" t="s">
        <v>3066</v>
      </c>
      <c r="B4517" s="14" t="s">
        <v>3067</v>
      </c>
      <c r="C4517" s="9" t="s">
        <v>17</v>
      </c>
      <c r="D4517" s="9" t="s">
        <v>767</v>
      </c>
      <c r="E4517" s="9" t="s">
        <v>1222</v>
      </c>
      <c r="F4517" s="9">
        <v>999925814</v>
      </c>
      <c r="G4517" s="9" t="s">
        <v>2906</v>
      </c>
      <c r="H4517" s="9" t="s">
        <v>55</v>
      </c>
      <c r="I4517" s="9" t="s">
        <v>6</v>
      </c>
      <c r="J4517" s="10" t="s">
        <v>1093</v>
      </c>
      <c r="K4517" s="3">
        <f t="shared" si="630"/>
        <v>34</v>
      </c>
      <c r="M4517" s="9">
        <f t="shared" si="631"/>
        <v>34</v>
      </c>
      <c r="N4517" s="9">
        <f t="shared" si="632"/>
        <v>0</v>
      </c>
      <c r="O4517" s="9">
        <f t="shared" si="633"/>
        <v>34</v>
      </c>
      <c r="P4517" s="9">
        <f t="shared" si="634"/>
        <v>1</v>
      </c>
      <c r="Q4517" s="9">
        <f t="shared" si="635"/>
        <v>0</v>
      </c>
      <c r="R4517" s="9">
        <f t="shared" si="636"/>
        <v>0</v>
      </c>
      <c r="S4517" s="9">
        <f t="shared" si="637"/>
        <v>0</v>
      </c>
      <c r="T4517" s="9">
        <f t="shared" si="638"/>
        <v>0</v>
      </c>
      <c r="AA4517" s="9">
        <v>34</v>
      </c>
      <c r="AS4517" s="5"/>
      <c r="AT4517" s="6"/>
      <c r="AU4517" s="6"/>
      <c r="AV4517" s="6"/>
    </row>
    <row r="4518" spans="1:48" x14ac:dyDescent="0.35">
      <c r="A4518" s="9" t="s">
        <v>1700</v>
      </c>
      <c r="B4518" s="9" t="s">
        <v>6058</v>
      </c>
      <c r="C4518" s="9" t="s">
        <v>17</v>
      </c>
      <c r="D4518" s="9" t="s">
        <v>684</v>
      </c>
      <c r="E4518" s="9" t="s">
        <v>1222</v>
      </c>
      <c r="F4518" s="9">
        <v>999928237</v>
      </c>
      <c r="G4518" s="9" t="s">
        <v>1147</v>
      </c>
      <c r="H4518" s="9" t="s">
        <v>55</v>
      </c>
      <c r="I4518" s="9" t="s">
        <v>13</v>
      </c>
      <c r="J4518" s="10" t="s">
        <v>1089</v>
      </c>
      <c r="K4518" s="3">
        <f t="shared" si="630"/>
        <v>400</v>
      </c>
      <c r="M4518" s="9">
        <f t="shared" si="631"/>
        <v>400</v>
      </c>
      <c r="N4518" s="9">
        <f t="shared" si="632"/>
        <v>0</v>
      </c>
      <c r="O4518" s="9">
        <f t="shared" si="633"/>
        <v>0</v>
      </c>
      <c r="P4518" s="9">
        <f t="shared" si="634"/>
        <v>0</v>
      </c>
      <c r="Q4518" s="9">
        <f t="shared" si="635"/>
        <v>140</v>
      </c>
      <c r="R4518" s="9">
        <f t="shared" si="636"/>
        <v>160</v>
      </c>
      <c r="S4518" s="9">
        <f t="shared" si="637"/>
        <v>100</v>
      </c>
      <c r="T4518" s="9">
        <f t="shared" si="638"/>
        <v>0</v>
      </c>
      <c r="AQ4518" s="9">
        <v>140</v>
      </c>
      <c r="AS4518" s="5">
        <v>160</v>
      </c>
      <c r="AT4518" s="6"/>
      <c r="AU4518" s="6">
        <v>100</v>
      </c>
      <c r="AV4518" s="6"/>
    </row>
    <row r="4519" spans="1:48" x14ac:dyDescent="0.35">
      <c r="A4519" s="9" t="s">
        <v>363</v>
      </c>
      <c r="B4519" s="9" t="s">
        <v>2692</v>
      </c>
      <c r="C4519" s="9" t="s">
        <v>17</v>
      </c>
      <c r="D4519" s="9" t="s">
        <v>641</v>
      </c>
      <c r="E4519" s="9" t="s">
        <v>1222</v>
      </c>
      <c r="F4519" s="9">
        <v>999917048</v>
      </c>
      <c r="G4519" s="9" t="s">
        <v>1144</v>
      </c>
      <c r="H4519" s="9" t="s">
        <v>55</v>
      </c>
      <c r="I4519" s="9" t="s">
        <v>13</v>
      </c>
      <c r="J4519" s="10" t="s">
        <v>1089</v>
      </c>
      <c r="K4519" s="3">
        <f t="shared" si="630"/>
        <v>263</v>
      </c>
      <c r="M4519" s="9">
        <f t="shared" si="631"/>
        <v>263</v>
      </c>
      <c r="N4519" s="9">
        <f t="shared" si="632"/>
        <v>0</v>
      </c>
      <c r="O4519" s="9">
        <f t="shared" si="633"/>
        <v>120</v>
      </c>
      <c r="P4519" s="9">
        <f t="shared" si="634"/>
        <v>1</v>
      </c>
      <c r="Q4519" s="9">
        <f t="shared" si="635"/>
        <v>0</v>
      </c>
      <c r="R4519" s="9">
        <f t="shared" si="636"/>
        <v>68</v>
      </c>
      <c r="S4519" s="9">
        <f t="shared" si="637"/>
        <v>75</v>
      </c>
      <c r="T4519" s="9">
        <f t="shared" si="638"/>
        <v>0</v>
      </c>
      <c r="Z4519" s="9">
        <v>120</v>
      </c>
      <c r="AS4519" s="5">
        <v>68</v>
      </c>
      <c r="AT4519" s="6"/>
      <c r="AU4519" s="6">
        <v>75</v>
      </c>
      <c r="AV4519" s="6"/>
    </row>
    <row r="4520" spans="1:48" x14ac:dyDescent="0.35">
      <c r="A4520" s="9" t="s">
        <v>6054</v>
      </c>
      <c r="B4520" s="9" t="s">
        <v>6055</v>
      </c>
      <c r="C4520" s="9" t="s">
        <v>17</v>
      </c>
      <c r="D4520" s="9" t="s">
        <v>774</v>
      </c>
      <c r="E4520" s="9" t="s">
        <v>1222</v>
      </c>
      <c r="F4520" s="9">
        <v>999926832</v>
      </c>
      <c r="G4520" s="9" t="s">
        <v>6344</v>
      </c>
      <c r="H4520" s="9" t="s">
        <v>55</v>
      </c>
      <c r="I4520" s="9" t="s">
        <v>13</v>
      </c>
      <c r="J4520" s="10" t="s">
        <v>1089</v>
      </c>
      <c r="K4520" s="3">
        <f t="shared" si="630"/>
        <v>199</v>
      </c>
      <c r="M4520" s="9">
        <f t="shared" si="631"/>
        <v>199</v>
      </c>
      <c r="N4520" s="9">
        <f t="shared" si="632"/>
        <v>0</v>
      </c>
      <c r="O4520" s="9">
        <f t="shared" si="633"/>
        <v>0</v>
      </c>
      <c r="P4520" s="9">
        <f t="shared" si="634"/>
        <v>0</v>
      </c>
      <c r="Q4520" s="9">
        <f t="shared" si="635"/>
        <v>79</v>
      </c>
      <c r="R4520" s="9">
        <f t="shared" si="636"/>
        <v>120</v>
      </c>
      <c r="S4520" s="9">
        <f t="shared" si="637"/>
        <v>0</v>
      </c>
      <c r="T4520" s="9">
        <f t="shared" si="638"/>
        <v>0</v>
      </c>
      <c r="AQ4520" s="9">
        <v>79</v>
      </c>
      <c r="AS4520" s="5">
        <v>120</v>
      </c>
      <c r="AT4520" s="6"/>
      <c r="AU4520" s="6"/>
      <c r="AV4520" s="6"/>
    </row>
    <row r="4521" spans="1:48" x14ac:dyDescent="0.35">
      <c r="A4521" s="9" t="s">
        <v>269</v>
      </c>
      <c r="B4521" s="9" t="s">
        <v>2386</v>
      </c>
      <c r="C4521" s="9" t="s">
        <v>17</v>
      </c>
      <c r="D4521" s="9" t="s">
        <v>641</v>
      </c>
      <c r="E4521" s="9" t="s">
        <v>1222</v>
      </c>
      <c r="F4521" s="9">
        <v>999925784</v>
      </c>
      <c r="G4521" s="9" t="s">
        <v>6268</v>
      </c>
      <c r="H4521" s="9" t="s">
        <v>55</v>
      </c>
      <c r="I4521" s="9" t="s">
        <v>13</v>
      </c>
      <c r="J4521" s="10" t="s">
        <v>1089</v>
      </c>
      <c r="K4521" s="3">
        <f t="shared" si="630"/>
        <v>171</v>
      </c>
      <c r="M4521" s="9">
        <f t="shared" si="631"/>
        <v>171</v>
      </c>
      <c r="N4521" s="9">
        <f t="shared" si="632"/>
        <v>0</v>
      </c>
      <c r="O4521" s="9">
        <f t="shared" si="633"/>
        <v>68</v>
      </c>
      <c r="P4521" s="9">
        <f t="shared" si="634"/>
        <v>1</v>
      </c>
      <c r="Q4521" s="9">
        <f t="shared" si="635"/>
        <v>35</v>
      </c>
      <c r="R4521" s="9">
        <f t="shared" si="636"/>
        <v>68</v>
      </c>
      <c r="S4521" s="9">
        <f t="shared" si="637"/>
        <v>0</v>
      </c>
      <c r="T4521" s="9">
        <f t="shared" si="638"/>
        <v>0</v>
      </c>
      <c r="Z4521" s="9">
        <v>68</v>
      </c>
      <c r="AP4521" s="9">
        <v>35</v>
      </c>
      <c r="AS4521" s="5">
        <v>68</v>
      </c>
      <c r="AT4521" s="6"/>
      <c r="AU4521" s="6"/>
      <c r="AV4521" s="6"/>
    </row>
    <row r="4522" spans="1:48" x14ac:dyDescent="0.35">
      <c r="A4522" s="9" t="s">
        <v>6056</v>
      </c>
      <c r="B4522" s="9" t="s">
        <v>6057</v>
      </c>
      <c r="C4522" s="9" t="s">
        <v>17</v>
      </c>
      <c r="D4522" s="9" t="s">
        <v>676</v>
      </c>
      <c r="E4522" s="9" t="s">
        <v>1222</v>
      </c>
      <c r="F4522" s="9">
        <v>999921103</v>
      </c>
      <c r="G4522" s="9" t="s">
        <v>1169</v>
      </c>
      <c r="H4522" s="9" t="s">
        <v>55</v>
      </c>
      <c r="I4522" s="9" t="s">
        <v>13</v>
      </c>
      <c r="J4522" s="10" t="s">
        <v>1089</v>
      </c>
      <c r="K4522" s="3">
        <f t="shared" si="630"/>
        <v>169</v>
      </c>
      <c r="M4522" s="9">
        <f t="shared" si="631"/>
        <v>169</v>
      </c>
      <c r="N4522" s="9">
        <f t="shared" si="632"/>
        <v>0</v>
      </c>
      <c r="O4522" s="9">
        <f t="shared" si="633"/>
        <v>0</v>
      </c>
      <c r="P4522" s="9">
        <f t="shared" si="634"/>
        <v>0</v>
      </c>
      <c r="Q4522" s="9">
        <f t="shared" si="635"/>
        <v>79</v>
      </c>
      <c r="R4522" s="9">
        <f t="shared" si="636"/>
        <v>90</v>
      </c>
      <c r="S4522" s="9">
        <f t="shared" si="637"/>
        <v>0</v>
      </c>
      <c r="T4522" s="9">
        <f t="shared" si="638"/>
        <v>0</v>
      </c>
      <c r="AQ4522" s="9">
        <v>79</v>
      </c>
      <c r="AS4522" s="5">
        <v>90</v>
      </c>
      <c r="AT4522" s="6"/>
      <c r="AU4522" s="6"/>
      <c r="AV4522" s="6"/>
    </row>
    <row r="4523" spans="1:48" x14ac:dyDescent="0.35">
      <c r="A4523" s="9" t="s">
        <v>2502</v>
      </c>
      <c r="B4523" s="9" t="s">
        <v>1304</v>
      </c>
      <c r="C4523" s="9" t="s">
        <v>17</v>
      </c>
      <c r="D4523" s="9" t="s">
        <v>641</v>
      </c>
      <c r="E4523" s="9" t="s">
        <v>1222</v>
      </c>
      <c r="F4523" s="9">
        <v>999919747</v>
      </c>
      <c r="G4523" s="9" t="s">
        <v>1155</v>
      </c>
      <c r="H4523" s="9" t="s">
        <v>55</v>
      </c>
      <c r="I4523" s="9" t="s">
        <v>13</v>
      </c>
      <c r="J4523" s="10" t="s">
        <v>1089</v>
      </c>
      <c r="K4523" s="3">
        <f t="shared" si="630"/>
        <v>158</v>
      </c>
      <c r="M4523" s="9">
        <f t="shared" si="631"/>
        <v>158</v>
      </c>
      <c r="N4523" s="9">
        <f t="shared" si="632"/>
        <v>0</v>
      </c>
      <c r="O4523" s="9">
        <f t="shared" si="633"/>
        <v>90</v>
      </c>
      <c r="P4523" s="9">
        <f t="shared" si="634"/>
        <v>1</v>
      </c>
      <c r="Q4523" s="9">
        <f t="shared" si="635"/>
        <v>0</v>
      </c>
      <c r="R4523" s="9">
        <f t="shared" si="636"/>
        <v>68</v>
      </c>
      <c r="S4523" s="9">
        <f t="shared" si="637"/>
        <v>0</v>
      </c>
      <c r="T4523" s="9">
        <f t="shared" si="638"/>
        <v>0</v>
      </c>
      <c r="Z4523" s="9">
        <v>90</v>
      </c>
      <c r="AS4523" s="5">
        <v>68</v>
      </c>
      <c r="AT4523" s="6"/>
      <c r="AU4523" s="6"/>
      <c r="AV4523" s="6"/>
    </row>
    <row r="4524" spans="1:48" x14ac:dyDescent="0.35">
      <c r="A4524" s="15" t="s">
        <v>42</v>
      </c>
      <c r="B4524" s="15" t="s">
        <v>311</v>
      </c>
      <c r="C4524" s="15" t="s">
        <v>17</v>
      </c>
      <c r="D4524" s="9" t="s">
        <v>626</v>
      </c>
      <c r="E4524" s="15" t="s">
        <v>1222</v>
      </c>
      <c r="F4524" s="9">
        <v>999915423</v>
      </c>
      <c r="G4524" s="9" t="s">
        <v>6268</v>
      </c>
      <c r="H4524" s="15" t="s">
        <v>55</v>
      </c>
      <c r="I4524" s="9" t="s">
        <v>13</v>
      </c>
      <c r="J4524" s="10" t="s">
        <v>1089</v>
      </c>
      <c r="K4524" s="3">
        <f t="shared" si="630"/>
        <v>150</v>
      </c>
      <c r="M4524" s="9">
        <f t="shared" si="631"/>
        <v>150</v>
      </c>
      <c r="N4524" s="9">
        <f t="shared" si="632"/>
        <v>0</v>
      </c>
      <c r="O4524" s="9">
        <f t="shared" si="633"/>
        <v>150</v>
      </c>
      <c r="P4524" s="9">
        <f t="shared" si="634"/>
        <v>2</v>
      </c>
      <c r="Q4524" s="9">
        <f t="shared" si="635"/>
        <v>0</v>
      </c>
      <c r="R4524" s="9">
        <f t="shared" si="636"/>
        <v>0</v>
      </c>
      <c r="S4524" s="9">
        <f t="shared" si="637"/>
        <v>0</v>
      </c>
      <c r="T4524" s="9">
        <f t="shared" si="638"/>
        <v>0</v>
      </c>
      <c r="AE4524" s="9">
        <v>60</v>
      </c>
      <c r="AI4524" s="9">
        <v>90</v>
      </c>
      <c r="AS4524" s="5"/>
      <c r="AT4524" s="6"/>
      <c r="AU4524" s="6"/>
      <c r="AV4524" s="6"/>
    </row>
    <row r="4525" spans="1:48" x14ac:dyDescent="0.35">
      <c r="A4525" s="9" t="s">
        <v>4570</v>
      </c>
      <c r="B4525" s="9" t="s">
        <v>2161</v>
      </c>
      <c r="C4525" s="9" t="s">
        <v>17</v>
      </c>
      <c r="D4525" s="9" t="s">
        <v>632</v>
      </c>
      <c r="E4525" s="9" t="s">
        <v>1222</v>
      </c>
      <c r="F4525" s="9">
        <v>999927636</v>
      </c>
      <c r="G4525" s="9" t="s">
        <v>1778</v>
      </c>
      <c r="H4525" s="9" t="s">
        <v>55</v>
      </c>
      <c r="I4525" s="9" t="s">
        <v>13</v>
      </c>
      <c r="J4525" s="10" t="s">
        <v>1089</v>
      </c>
      <c r="K4525" s="3">
        <f t="shared" si="630"/>
        <v>150</v>
      </c>
      <c r="M4525" s="9">
        <f t="shared" si="631"/>
        <v>150</v>
      </c>
      <c r="N4525" s="9">
        <f t="shared" si="632"/>
        <v>0</v>
      </c>
      <c r="O4525" s="9">
        <f t="shared" si="633"/>
        <v>150</v>
      </c>
      <c r="P4525" s="9">
        <f t="shared" si="634"/>
        <v>2</v>
      </c>
      <c r="Q4525" s="9">
        <f t="shared" si="635"/>
        <v>0</v>
      </c>
      <c r="R4525" s="9">
        <f t="shared" si="636"/>
        <v>0</v>
      </c>
      <c r="S4525" s="9">
        <f t="shared" si="637"/>
        <v>0</v>
      </c>
      <c r="T4525" s="9">
        <f t="shared" si="638"/>
        <v>0</v>
      </c>
      <c r="AI4525" s="9">
        <v>120</v>
      </c>
      <c r="AK4525" s="9">
        <v>30</v>
      </c>
      <c r="AS4525" s="5"/>
      <c r="AT4525" s="6"/>
      <c r="AU4525" s="6"/>
      <c r="AV4525" s="6"/>
    </row>
    <row r="4526" spans="1:48" x14ac:dyDescent="0.35">
      <c r="A4526" s="9" t="s">
        <v>4266</v>
      </c>
      <c r="B4526" s="9" t="s">
        <v>4267</v>
      </c>
      <c r="C4526" s="9" t="s">
        <v>17</v>
      </c>
      <c r="D4526" s="9" t="s">
        <v>79</v>
      </c>
      <c r="E4526" s="9" t="s">
        <v>1222</v>
      </c>
      <c r="F4526" s="9">
        <v>999921627</v>
      </c>
      <c r="G4526" s="9" t="s">
        <v>4241</v>
      </c>
      <c r="H4526" s="9" t="s">
        <v>55</v>
      </c>
      <c r="I4526" s="9" t="s">
        <v>13</v>
      </c>
      <c r="J4526" s="10" t="s">
        <v>1089</v>
      </c>
      <c r="K4526" s="3">
        <f t="shared" si="630"/>
        <v>120</v>
      </c>
      <c r="M4526" s="9">
        <f t="shared" si="631"/>
        <v>120</v>
      </c>
      <c r="N4526" s="9">
        <f t="shared" si="632"/>
        <v>0</v>
      </c>
      <c r="O4526" s="9">
        <f t="shared" si="633"/>
        <v>120</v>
      </c>
      <c r="P4526" s="9">
        <f t="shared" si="634"/>
        <v>2</v>
      </c>
      <c r="Q4526" s="9">
        <f t="shared" si="635"/>
        <v>0</v>
      </c>
      <c r="R4526" s="9">
        <f t="shared" si="636"/>
        <v>0</v>
      </c>
      <c r="S4526" s="9">
        <f t="shared" si="637"/>
        <v>0</v>
      </c>
      <c r="T4526" s="9">
        <f t="shared" si="638"/>
        <v>0</v>
      </c>
      <c r="AH4526" s="9">
        <v>60</v>
      </c>
      <c r="AN4526" s="9">
        <v>60</v>
      </c>
      <c r="AS4526" s="5"/>
      <c r="AT4526" s="6"/>
      <c r="AU4526" s="6"/>
      <c r="AV4526" s="6"/>
    </row>
    <row r="4527" spans="1:48" x14ac:dyDescent="0.35">
      <c r="A4527" s="9" t="s">
        <v>1699</v>
      </c>
      <c r="B4527" s="9" t="s">
        <v>3068</v>
      </c>
      <c r="C4527" s="9" t="s">
        <v>17</v>
      </c>
      <c r="D4527" s="9" t="s">
        <v>767</v>
      </c>
      <c r="E4527" s="9" t="s">
        <v>1222</v>
      </c>
      <c r="F4527" s="9">
        <v>999925126</v>
      </c>
      <c r="G4527" s="9" t="s">
        <v>2906</v>
      </c>
      <c r="H4527" s="9" t="s">
        <v>55</v>
      </c>
      <c r="I4527" s="9" t="s">
        <v>13</v>
      </c>
      <c r="J4527" s="10" t="s">
        <v>1089</v>
      </c>
      <c r="K4527" s="3">
        <f t="shared" si="630"/>
        <v>120</v>
      </c>
      <c r="M4527" s="9">
        <f t="shared" si="631"/>
        <v>120</v>
      </c>
      <c r="N4527" s="9">
        <f t="shared" si="632"/>
        <v>0</v>
      </c>
      <c r="O4527" s="9">
        <f t="shared" si="633"/>
        <v>30</v>
      </c>
      <c r="P4527" s="9">
        <f t="shared" si="634"/>
        <v>1</v>
      </c>
      <c r="Q4527" s="9">
        <f t="shared" si="635"/>
        <v>0</v>
      </c>
      <c r="R4527" s="9">
        <f t="shared" si="636"/>
        <v>90</v>
      </c>
      <c r="S4527" s="9">
        <f t="shared" si="637"/>
        <v>0</v>
      </c>
      <c r="T4527" s="9">
        <f t="shared" si="638"/>
        <v>0</v>
      </c>
      <c r="AA4527" s="9">
        <v>30</v>
      </c>
      <c r="AS4527" s="5">
        <v>90</v>
      </c>
      <c r="AT4527" s="6"/>
      <c r="AU4527" s="6"/>
      <c r="AV4527" s="6"/>
    </row>
    <row r="4528" spans="1:48" x14ac:dyDescent="0.35">
      <c r="A4528" s="9" t="s">
        <v>3491</v>
      </c>
      <c r="B4528" s="9" t="s">
        <v>4807</v>
      </c>
      <c r="C4528" s="9" t="s">
        <v>17</v>
      </c>
      <c r="D4528" s="9" t="s">
        <v>80</v>
      </c>
      <c r="E4528" s="9" t="s">
        <v>1222</v>
      </c>
      <c r="F4528" s="9">
        <v>999917305</v>
      </c>
      <c r="G4528" s="9" t="s">
        <v>1143</v>
      </c>
      <c r="H4528" s="9" t="s">
        <v>55</v>
      </c>
      <c r="I4528" s="9" t="s">
        <v>13</v>
      </c>
      <c r="J4528" s="10" t="s">
        <v>1089</v>
      </c>
      <c r="K4528" s="3">
        <f t="shared" si="630"/>
        <v>113</v>
      </c>
      <c r="M4528" s="9">
        <f t="shared" si="631"/>
        <v>113</v>
      </c>
      <c r="N4528" s="9">
        <f t="shared" si="632"/>
        <v>0</v>
      </c>
      <c r="O4528" s="9">
        <f t="shared" si="633"/>
        <v>45</v>
      </c>
      <c r="P4528" s="9">
        <f t="shared" si="634"/>
        <v>1</v>
      </c>
      <c r="Q4528" s="9">
        <f t="shared" si="635"/>
        <v>0</v>
      </c>
      <c r="R4528" s="9">
        <f t="shared" si="636"/>
        <v>68</v>
      </c>
      <c r="S4528" s="9">
        <f t="shared" si="637"/>
        <v>0</v>
      </c>
      <c r="T4528" s="9">
        <f t="shared" si="638"/>
        <v>0</v>
      </c>
      <c r="AN4528" s="9">
        <v>45</v>
      </c>
      <c r="AS4528" s="5">
        <v>68</v>
      </c>
      <c r="AT4528" s="6"/>
      <c r="AU4528" s="6"/>
      <c r="AV4528" s="6"/>
    </row>
    <row r="4529" spans="1:48" x14ac:dyDescent="0.35">
      <c r="A4529" s="9" t="s">
        <v>102</v>
      </c>
      <c r="B4529" s="9" t="s">
        <v>5039</v>
      </c>
      <c r="C4529" s="9" t="s">
        <v>17</v>
      </c>
      <c r="D4529" s="9" t="s">
        <v>635</v>
      </c>
      <c r="E4529" s="9" t="s">
        <v>1222</v>
      </c>
      <c r="F4529" s="9">
        <v>999927450</v>
      </c>
      <c r="G4529" s="9" t="s">
        <v>6268</v>
      </c>
      <c r="H4529" s="9" t="s">
        <v>55</v>
      </c>
      <c r="I4529" s="9" t="s">
        <v>13</v>
      </c>
      <c r="J4529" s="10" t="s">
        <v>1089</v>
      </c>
      <c r="K4529" s="3">
        <f t="shared" si="630"/>
        <v>96</v>
      </c>
      <c r="M4529" s="9">
        <f t="shared" si="631"/>
        <v>96</v>
      </c>
      <c r="N4529" s="9">
        <f t="shared" si="632"/>
        <v>0</v>
      </c>
      <c r="O4529" s="9">
        <f t="shared" si="633"/>
        <v>45</v>
      </c>
      <c r="P4529" s="9">
        <f t="shared" si="634"/>
        <v>1</v>
      </c>
      <c r="Q4529" s="9">
        <f t="shared" si="635"/>
        <v>0</v>
      </c>
      <c r="R4529" s="9">
        <f t="shared" si="636"/>
        <v>51</v>
      </c>
      <c r="S4529" s="9">
        <f t="shared" si="637"/>
        <v>0</v>
      </c>
      <c r="T4529" s="9">
        <f t="shared" si="638"/>
        <v>0</v>
      </c>
      <c r="AO4529" s="9">
        <v>45</v>
      </c>
      <c r="AS4529" s="5">
        <v>51</v>
      </c>
      <c r="AT4529" s="6"/>
      <c r="AU4529" s="6"/>
      <c r="AV4529" s="6"/>
    </row>
    <row r="4530" spans="1:48" x14ac:dyDescent="0.35">
      <c r="A4530" s="9" t="s">
        <v>3520</v>
      </c>
      <c r="B4530" s="9" t="s">
        <v>3521</v>
      </c>
      <c r="C4530" s="9" t="s">
        <v>17</v>
      </c>
      <c r="D4530" s="9" t="s">
        <v>24</v>
      </c>
      <c r="E4530" s="9" t="s">
        <v>1222</v>
      </c>
      <c r="F4530" s="9">
        <v>999916992</v>
      </c>
      <c r="G4530" s="9" t="s">
        <v>3190</v>
      </c>
      <c r="H4530" s="9" t="s">
        <v>55</v>
      </c>
      <c r="I4530" s="9" t="s">
        <v>13</v>
      </c>
      <c r="J4530" s="10" t="s">
        <v>1089</v>
      </c>
      <c r="K4530" s="3">
        <f t="shared" si="630"/>
        <v>85</v>
      </c>
      <c r="M4530" s="9">
        <f t="shared" si="631"/>
        <v>85</v>
      </c>
      <c r="N4530" s="9">
        <f t="shared" si="632"/>
        <v>0</v>
      </c>
      <c r="O4530" s="9">
        <f t="shared" si="633"/>
        <v>34</v>
      </c>
      <c r="P4530" s="9">
        <f t="shared" si="634"/>
        <v>1</v>
      </c>
      <c r="Q4530" s="9">
        <f t="shared" si="635"/>
        <v>0</v>
      </c>
      <c r="R4530" s="9">
        <f t="shared" si="636"/>
        <v>51</v>
      </c>
      <c r="S4530" s="9">
        <f t="shared" si="637"/>
        <v>0</v>
      </c>
      <c r="T4530" s="9">
        <f t="shared" si="638"/>
        <v>0</v>
      </c>
      <c r="AC4530" s="9">
        <v>34</v>
      </c>
      <c r="AS4530" s="5">
        <v>51</v>
      </c>
      <c r="AT4530" s="6"/>
      <c r="AU4530" s="6"/>
      <c r="AV4530" s="6"/>
    </row>
    <row r="4531" spans="1:48" x14ac:dyDescent="0.35">
      <c r="A4531" s="9" t="s">
        <v>4377</v>
      </c>
      <c r="B4531" s="9" t="s">
        <v>4378</v>
      </c>
      <c r="C4531" s="9" t="s">
        <v>17</v>
      </c>
      <c r="D4531" s="9" t="s">
        <v>658</v>
      </c>
      <c r="E4531" s="9" t="s">
        <v>1222</v>
      </c>
      <c r="F4531" s="9">
        <v>999922153</v>
      </c>
      <c r="G4531" s="9" t="s">
        <v>4300</v>
      </c>
      <c r="H4531" s="9" t="s">
        <v>55</v>
      </c>
      <c r="I4531" s="9" t="s">
        <v>13</v>
      </c>
      <c r="J4531" s="10" t="s">
        <v>1089</v>
      </c>
      <c r="K4531" s="3">
        <f t="shared" si="630"/>
        <v>81</v>
      </c>
      <c r="M4531" s="9">
        <f t="shared" si="631"/>
        <v>81</v>
      </c>
      <c r="N4531" s="9">
        <f t="shared" si="632"/>
        <v>0</v>
      </c>
      <c r="O4531" s="9">
        <f t="shared" si="633"/>
        <v>30</v>
      </c>
      <c r="P4531" s="9">
        <f t="shared" si="634"/>
        <v>1</v>
      </c>
      <c r="Q4531" s="9">
        <f t="shared" si="635"/>
        <v>0</v>
      </c>
      <c r="R4531" s="9">
        <f t="shared" si="636"/>
        <v>51</v>
      </c>
      <c r="S4531" s="9">
        <f t="shared" si="637"/>
        <v>0</v>
      </c>
      <c r="T4531" s="9">
        <f t="shared" si="638"/>
        <v>0</v>
      </c>
      <c r="AJ4531" s="9">
        <v>30</v>
      </c>
      <c r="AS4531" s="5">
        <v>51</v>
      </c>
      <c r="AT4531" s="6"/>
      <c r="AU4531" s="6"/>
      <c r="AV4531" s="6"/>
    </row>
    <row r="4532" spans="1:48" x14ac:dyDescent="0.35">
      <c r="A4532" s="9" t="s">
        <v>2316</v>
      </c>
      <c r="B4532" s="9" t="s">
        <v>2468</v>
      </c>
      <c r="C4532" s="9" t="s">
        <v>17</v>
      </c>
      <c r="D4532" s="9" t="s">
        <v>641</v>
      </c>
      <c r="E4532" s="9" t="s">
        <v>1222</v>
      </c>
      <c r="F4532" s="9">
        <v>999926415</v>
      </c>
      <c r="G4532" s="9" t="s">
        <v>6268</v>
      </c>
      <c r="H4532" s="9" t="s">
        <v>55</v>
      </c>
      <c r="I4532" s="9" t="s">
        <v>13</v>
      </c>
      <c r="J4532" s="10" t="s">
        <v>1089</v>
      </c>
      <c r="K4532" s="3">
        <f t="shared" si="630"/>
        <v>68</v>
      </c>
      <c r="M4532" s="9">
        <f t="shared" si="631"/>
        <v>68</v>
      </c>
      <c r="N4532" s="9">
        <f t="shared" si="632"/>
        <v>0</v>
      </c>
      <c r="O4532" s="9">
        <f t="shared" si="633"/>
        <v>68</v>
      </c>
      <c r="P4532" s="9">
        <f t="shared" si="634"/>
        <v>1</v>
      </c>
      <c r="Q4532" s="9">
        <f t="shared" si="635"/>
        <v>0</v>
      </c>
      <c r="R4532" s="9">
        <f t="shared" si="636"/>
        <v>0</v>
      </c>
      <c r="S4532" s="9">
        <f t="shared" si="637"/>
        <v>0</v>
      </c>
      <c r="T4532" s="9">
        <f t="shared" si="638"/>
        <v>0</v>
      </c>
      <c r="Z4532" s="9">
        <v>68</v>
      </c>
      <c r="AS4532" s="5"/>
      <c r="AT4532" s="6"/>
      <c r="AU4532" s="6"/>
      <c r="AV4532" s="6"/>
    </row>
    <row r="4533" spans="1:48" x14ac:dyDescent="0.35">
      <c r="A4533" s="22" t="s">
        <v>5597</v>
      </c>
      <c r="B4533" s="22" t="s">
        <v>1246</v>
      </c>
      <c r="C4533" s="22" t="s">
        <v>17</v>
      </c>
      <c r="D4533" s="9" t="s">
        <v>625</v>
      </c>
      <c r="E4533" s="22" t="s">
        <v>1222</v>
      </c>
      <c r="F4533" s="23">
        <v>999927404</v>
      </c>
      <c r="G4533" s="9" t="s">
        <v>5558</v>
      </c>
      <c r="H4533" s="22" t="s">
        <v>55</v>
      </c>
      <c r="I4533" s="9" t="s">
        <v>13</v>
      </c>
      <c r="J4533" s="10" t="s">
        <v>1089</v>
      </c>
      <c r="K4533" s="3">
        <f t="shared" si="630"/>
        <v>68</v>
      </c>
      <c r="M4533" s="9">
        <f t="shared" si="631"/>
        <v>68</v>
      </c>
      <c r="N4533" s="9">
        <f t="shared" si="632"/>
        <v>0</v>
      </c>
      <c r="O4533" s="9">
        <f t="shared" si="633"/>
        <v>68</v>
      </c>
      <c r="P4533" s="9">
        <f t="shared" si="634"/>
        <v>1</v>
      </c>
      <c r="Q4533" s="9">
        <f t="shared" si="635"/>
        <v>0</v>
      </c>
      <c r="R4533" s="9">
        <f t="shared" si="636"/>
        <v>0</v>
      </c>
      <c r="S4533" s="9">
        <f t="shared" si="637"/>
        <v>0</v>
      </c>
      <c r="T4533" s="9">
        <f t="shared" si="638"/>
        <v>0</v>
      </c>
      <c r="AI4533" s="9">
        <v>68</v>
      </c>
      <c r="AS4533" s="5"/>
      <c r="AT4533" s="6"/>
      <c r="AU4533" s="6"/>
      <c r="AV4533" s="6"/>
    </row>
    <row r="4534" spans="1:48" x14ac:dyDescent="0.35">
      <c r="A4534" s="22" t="s">
        <v>5162</v>
      </c>
      <c r="B4534" s="22" t="s">
        <v>1296</v>
      </c>
      <c r="C4534" s="22" t="s">
        <v>17</v>
      </c>
      <c r="D4534" s="9" t="s">
        <v>625</v>
      </c>
      <c r="E4534" s="22" t="s">
        <v>1222</v>
      </c>
      <c r="F4534" s="23">
        <v>999927742</v>
      </c>
      <c r="G4534" s="9" t="s">
        <v>5558</v>
      </c>
      <c r="H4534" s="22" t="s">
        <v>55</v>
      </c>
      <c r="I4534" s="9" t="s">
        <v>13</v>
      </c>
      <c r="J4534" s="10" t="s">
        <v>1089</v>
      </c>
      <c r="K4534" s="3">
        <f t="shared" si="630"/>
        <v>68</v>
      </c>
      <c r="M4534" s="9">
        <f t="shared" si="631"/>
        <v>68</v>
      </c>
      <c r="N4534" s="9">
        <f t="shared" si="632"/>
        <v>0</v>
      </c>
      <c r="O4534" s="9">
        <f t="shared" si="633"/>
        <v>68</v>
      </c>
      <c r="P4534" s="9">
        <f t="shared" si="634"/>
        <v>1</v>
      </c>
      <c r="Q4534" s="9">
        <f t="shared" si="635"/>
        <v>0</v>
      </c>
      <c r="R4534" s="9">
        <f t="shared" si="636"/>
        <v>0</v>
      </c>
      <c r="S4534" s="9">
        <f t="shared" si="637"/>
        <v>0</v>
      </c>
      <c r="T4534" s="9">
        <f t="shared" si="638"/>
        <v>0</v>
      </c>
      <c r="AI4534" s="9">
        <v>68</v>
      </c>
      <c r="AS4534" s="5"/>
      <c r="AT4534" s="6"/>
      <c r="AU4534" s="6"/>
      <c r="AV4534" s="6"/>
    </row>
    <row r="4535" spans="1:48" x14ac:dyDescent="0.35">
      <c r="A4535" s="9" t="s">
        <v>112</v>
      </c>
      <c r="B4535" s="9" t="s">
        <v>52</v>
      </c>
      <c r="C4535" s="9" t="s">
        <v>17</v>
      </c>
      <c r="E4535" s="9" t="s">
        <v>1222</v>
      </c>
      <c r="F4535" s="9">
        <v>999919465</v>
      </c>
      <c r="G4535" s="9" t="s">
        <v>1116</v>
      </c>
      <c r="H4535" s="9" t="s">
        <v>55</v>
      </c>
      <c r="I4535" s="9" t="s">
        <v>13</v>
      </c>
      <c r="J4535" s="10" t="s">
        <v>1089</v>
      </c>
      <c r="K4535" s="3">
        <f t="shared" si="630"/>
        <v>60</v>
      </c>
      <c r="M4535" s="9">
        <f t="shared" si="631"/>
        <v>60</v>
      </c>
      <c r="N4535" s="9">
        <f t="shared" si="632"/>
        <v>0</v>
      </c>
      <c r="O4535" s="9">
        <f t="shared" si="633"/>
        <v>60</v>
      </c>
      <c r="P4535" s="9">
        <f t="shared" si="634"/>
        <v>1</v>
      </c>
      <c r="Q4535" s="9">
        <f t="shared" si="635"/>
        <v>0</v>
      </c>
      <c r="R4535" s="9">
        <f t="shared" si="636"/>
        <v>0</v>
      </c>
      <c r="S4535" s="9">
        <f t="shared" si="637"/>
        <v>0</v>
      </c>
      <c r="T4535" s="9">
        <f t="shared" si="638"/>
        <v>0</v>
      </c>
      <c r="AC4535" s="9">
        <v>60</v>
      </c>
      <c r="AS4535" s="5"/>
      <c r="AT4535" s="6"/>
      <c r="AU4535" s="6"/>
      <c r="AV4535" s="6"/>
    </row>
    <row r="4536" spans="1:48" x14ac:dyDescent="0.35">
      <c r="A4536" s="9" t="s">
        <v>5038</v>
      </c>
      <c r="B4536" s="9" t="s">
        <v>116</v>
      </c>
      <c r="C4536" s="9" t="s">
        <v>17</v>
      </c>
      <c r="D4536" s="9" t="s">
        <v>635</v>
      </c>
      <c r="E4536" s="9" t="s">
        <v>1222</v>
      </c>
      <c r="F4536" s="9">
        <v>999926305</v>
      </c>
      <c r="G4536" s="9" t="s">
        <v>1175</v>
      </c>
      <c r="H4536" s="9" t="s">
        <v>55</v>
      </c>
      <c r="I4536" s="9" t="s">
        <v>13</v>
      </c>
      <c r="J4536" s="10" t="s">
        <v>1089</v>
      </c>
      <c r="K4536" s="3">
        <f t="shared" si="630"/>
        <v>60</v>
      </c>
      <c r="M4536" s="9">
        <f t="shared" si="631"/>
        <v>60</v>
      </c>
      <c r="N4536" s="9">
        <f t="shared" si="632"/>
        <v>0</v>
      </c>
      <c r="O4536" s="9">
        <f t="shared" si="633"/>
        <v>60</v>
      </c>
      <c r="P4536" s="9">
        <f t="shared" si="634"/>
        <v>1</v>
      </c>
      <c r="Q4536" s="9">
        <f t="shared" si="635"/>
        <v>0</v>
      </c>
      <c r="R4536" s="9">
        <f t="shared" si="636"/>
        <v>0</v>
      </c>
      <c r="S4536" s="9">
        <f t="shared" si="637"/>
        <v>0</v>
      </c>
      <c r="T4536" s="9">
        <f t="shared" si="638"/>
        <v>0</v>
      </c>
      <c r="AO4536" s="9">
        <v>60</v>
      </c>
      <c r="AS4536" s="5"/>
      <c r="AT4536" s="6"/>
      <c r="AU4536" s="6"/>
      <c r="AV4536" s="6"/>
    </row>
    <row r="4537" spans="1:48" x14ac:dyDescent="0.35">
      <c r="A4537" s="22" t="s">
        <v>1366</v>
      </c>
      <c r="B4537" s="22" t="s">
        <v>1817</v>
      </c>
      <c r="C4537" s="22" t="s">
        <v>17</v>
      </c>
      <c r="D4537" s="9" t="s">
        <v>625</v>
      </c>
      <c r="E4537" s="22" t="s">
        <v>1222</v>
      </c>
      <c r="F4537" s="23">
        <v>999927595</v>
      </c>
      <c r="G4537" s="9" t="s">
        <v>5520</v>
      </c>
      <c r="H4537" s="22" t="s">
        <v>55</v>
      </c>
      <c r="I4537" s="9" t="s">
        <v>13</v>
      </c>
      <c r="J4537" s="10" t="s">
        <v>1089</v>
      </c>
      <c r="K4537" s="3">
        <f t="shared" si="630"/>
        <v>51</v>
      </c>
      <c r="M4537" s="9">
        <f t="shared" si="631"/>
        <v>51</v>
      </c>
      <c r="N4537" s="9">
        <f t="shared" si="632"/>
        <v>0</v>
      </c>
      <c r="O4537" s="9">
        <f t="shared" si="633"/>
        <v>51</v>
      </c>
      <c r="P4537" s="9">
        <f t="shared" si="634"/>
        <v>1</v>
      </c>
      <c r="Q4537" s="9">
        <f t="shared" si="635"/>
        <v>0</v>
      </c>
      <c r="R4537" s="9">
        <f t="shared" si="636"/>
        <v>0</v>
      </c>
      <c r="S4537" s="9">
        <f t="shared" si="637"/>
        <v>0</v>
      </c>
      <c r="T4537" s="9">
        <f t="shared" si="638"/>
        <v>0</v>
      </c>
      <c r="AI4537" s="9">
        <v>51</v>
      </c>
      <c r="AS4537" s="5"/>
      <c r="AT4537" s="6"/>
      <c r="AU4537" s="6"/>
      <c r="AV4537" s="6"/>
    </row>
    <row r="4538" spans="1:48" x14ac:dyDescent="0.35">
      <c r="A4538" s="22" t="s">
        <v>466</v>
      </c>
      <c r="B4538" s="22" t="s">
        <v>1362</v>
      </c>
      <c r="C4538" s="22" t="s">
        <v>17</v>
      </c>
      <c r="D4538" s="9" t="s">
        <v>625</v>
      </c>
      <c r="E4538" s="22" t="s">
        <v>1222</v>
      </c>
      <c r="F4538" s="23">
        <v>999927698</v>
      </c>
      <c r="G4538" s="9" t="s">
        <v>1698</v>
      </c>
      <c r="H4538" s="22" t="s">
        <v>55</v>
      </c>
      <c r="I4538" s="9" t="s">
        <v>13</v>
      </c>
      <c r="J4538" s="10" t="s">
        <v>1089</v>
      </c>
      <c r="K4538" s="3">
        <f t="shared" si="630"/>
        <v>51</v>
      </c>
      <c r="M4538" s="9">
        <f t="shared" si="631"/>
        <v>51</v>
      </c>
      <c r="N4538" s="9">
        <f t="shared" si="632"/>
        <v>0</v>
      </c>
      <c r="O4538" s="9">
        <f t="shared" si="633"/>
        <v>51</v>
      </c>
      <c r="P4538" s="9">
        <f t="shared" si="634"/>
        <v>1</v>
      </c>
      <c r="Q4538" s="9">
        <f t="shared" si="635"/>
        <v>0</v>
      </c>
      <c r="R4538" s="9">
        <f t="shared" si="636"/>
        <v>0</v>
      </c>
      <c r="S4538" s="9">
        <f t="shared" si="637"/>
        <v>0</v>
      </c>
      <c r="T4538" s="9">
        <f t="shared" si="638"/>
        <v>0</v>
      </c>
      <c r="AI4538" s="9">
        <v>51</v>
      </c>
      <c r="AS4538" s="5"/>
      <c r="AT4538" s="6"/>
      <c r="AU4538" s="6"/>
      <c r="AV4538" s="6"/>
    </row>
    <row r="4539" spans="1:48" x14ac:dyDescent="0.35">
      <c r="A4539" s="9" t="s">
        <v>89</v>
      </c>
      <c r="B4539" s="9" t="s">
        <v>4268</v>
      </c>
      <c r="C4539" s="9" t="s">
        <v>17</v>
      </c>
      <c r="D4539" s="9" t="s">
        <v>79</v>
      </c>
      <c r="E4539" s="9" t="s">
        <v>1222</v>
      </c>
      <c r="F4539" s="9">
        <v>999918685</v>
      </c>
      <c r="G4539" s="9" t="s">
        <v>4241</v>
      </c>
      <c r="H4539" s="9" t="s">
        <v>55</v>
      </c>
      <c r="I4539" s="9" t="s">
        <v>13</v>
      </c>
      <c r="J4539" s="10" t="s">
        <v>1089</v>
      </c>
      <c r="K4539" s="3">
        <f t="shared" si="630"/>
        <v>45</v>
      </c>
      <c r="M4539" s="9">
        <f t="shared" si="631"/>
        <v>45</v>
      </c>
      <c r="N4539" s="9">
        <f t="shared" si="632"/>
        <v>0</v>
      </c>
      <c r="O4539" s="9">
        <f t="shared" si="633"/>
        <v>45</v>
      </c>
      <c r="P4539" s="9">
        <f t="shared" si="634"/>
        <v>1</v>
      </c>
      <c r="Q4539" s="9">
        <f t="shared" si="635"/>
        <v>0</v>
      </c>
      <c r="R4539" s="9">
        <f t="shared" si="636"/>
        <v>0</v>
      </c>
      <c r="S4539" s="9">
        <f t="shared" si="637"/>
        <v>0</v>
      </c>
      <c r="T4539" s="9">
        <f t="shared" si="638"/>
        <v>0</v>
      </c>
      <c r="AH4539" s="9">
        <v>45</v>
      </c>
      <c r="AS4539" s="5"/>
      <c r="AT4539" s="6"/>
      <c r="AU4539" s="6"/>
      <c r="AV4539" s="6"/>
    </row>
    <row r="4540" spans="1:48" x14ac:dyDescent="0.35">
      <c r="A4540" s="15" t="s">
        <v>1792</v>
      </c>
      <c r="B4540" s="15" t="s">
        <v>3961</v>
      </c>
      <c r="C4540" s="15" t="s">
        <v>17</v>
      </c>
      <c r="E4540" s="15" t="s">
        <v>1222</v>
      </c>
      <c r="F4540" s="9">
        <v>999921045</v>
      </c>
      <c r="G4540" s="9" t="s">
        <v>1725</v>
      </c>
      <c r="H4540" s="15" t="s">
        <v>55</v>
      </c>
      <c r="I4540" s="9" t="s">
        <v>13</v>
      </c>
      <c r="J4540" s="10" t="s">
        <v>1089</v>
      </c>
      <c r="K4540" s="3">
        <f t="shared" si="630"/>
        <v>45</v>
      </c>
      <c r="M4540" s="9">
        <f t="shared" si="631"/>
        <v>45</v>
      </c>
      <c r="N4540" s="9">
        <f t="shared" si="632"/>
        <v>0</v>
      </c>
      <c r="O4540" s="9">
        <f t="shared" si="633"/>
        <v>45</v>
      </c>
      <c r="P4540" s="9">
        <f t="shared" si="634"/>
        <v>1</v>
      </c>
      <c r="Q4540" s="9">
        <f t="shared" si="635"/>
        <v>0</v>
      </c>
      <c r="R4540" s="9">
        <f t="shared" si="636"/>
        <v>0</v>
      </c>
      <c r="S4540" s="9">
        <f t="shared" si="637"/>
        <v>0</v>
      </c>
      <c r="T4540" s="9">
        <f t="shared" si="638"/>
        <v>0</v>
      </c>
      <c r="AE4540" s="9">
        <v>45</v>
      </c>
      <c r="AS4540" s="5"/>
      <c r="AT4540" s="6"/>
      <c r="AU4540" s="6"/>
      <c r="AV4540" s="6"/>
    </row>
    <row r="4541" spans="1:48" x14ac:dyDescent="0.35">
      <c r="A4541" s="9" t="s">
        <v>4808</v>
      </c>
      <c r="B4541" s="9" t="s">
        <v>4781</v>
      </c>
      <c r="C4541" s="9" t="s">
        <v>17</v>
      </c>
      <c r="D4541" s="9" t="s">
        <v>80</v>
      </c>
      <c r="E4541" s="14" t="s">
        <v>1222</v>
      </c>
      <c r="F4541" s="9">
        <v>999918483</v>
      </c>
      <c r="G4541" s="9" t="s">
        <v>1178</v>
      </c>
      <c r="H4541" s="9" t="s">
        <v>55</v>
      </c>
      <c r="I4541" s="9" t="s">
        <v>13</v>
      </c>
      <c r="J4541" s="10" t="s">
        <v>1089</v>
      </c>
      <c r="K4541" s="3">
        <f t="shared" si="630"/>
        <v>34</v>
      </c>
      <c r="M4541" s="9">
        <f t="shared" si="631"/>
        <v>34</v>
      </c>
      <c r="N4541" s="9">
        <f t="shared" si="632"/>
        <v>0</v>
      </c>
      <c r="O4541" s="9">
        <f t="shared" si="633"/>
        <v>34</v>
      </c>
      <c r="P4541" s="9">
        <f t="shared" si="634"/>
        <v>1</v>
      </c>
      <c r="Q4541" s="9">
        <f t="shared" si="635"/>
        <v>0</v>
      </c>
      <c r="R4541" s="9">
        <f t="shared" si="636"/>
        <v>0</v>
      </c>
      <c r="S4541" s="9">
        <f t="shared" si="637"/>
        <v>0</v>
      </c>
      <c r="T4541" s="9">
        <f t="shared" si="638"/>
        <v>0</v>
      </c>
      <c r="AN4541" s="9">
        <v>34</v>
      </c>
      <c r="AS4541" s="5"/>
      <c r="AT4541" s="6"/>
      <c r="AU4541" s="6"/>
      <c r="AV4541" s="6"/>
    </row>
    <row r="4542" spans="1:48" x14ac:dyDescent="0.35">
      <c r="A4542" s="9" t="s">
        <v>4032</v>
      </c>
      <c r="B4542" s="16" t="s">
        <v>4033</v>
      </c>
      <c r="C4542" s="16" t="s">
        <v>17</v>
      </c>
      <c r="D4542" s="9" t="s">
        <v>804</v>
      </c>
      <c r="E4542" s="9" t="s">
        <v>4007</v>
      </c>
      <c r="F4542" s="17">
        <v>999926967</v>
      </c>
      <c r="G4542" s="9" t="s">
        <v>1215</v>
      </c>
      <c r="H4542" s="15" t="s">
        <v>55</v>
      </c>
      <c r="I4542" s="9" t="s">
        <v>13</v>
      </c>
      <c r="J4542" s="10" t="s">
        <v>1089</v>
      </c>
      <c r="K4542" s="3">
        <f t="shared" si="630"/>
        <v>30</v>
      </c>
      <c r="M4542" s="9">
        <f t="shared" si="631"/>
        <v>30</v>
      </c>
      <c r="N4542" s="9">
        <f t="shared" si="632"/>
        <v>0</v>
      </c>
      <c r="O4542" s="9">
        <f t="shared" si="633"/>
        <v>30</v>
      </c>
      <c r="P4542" s="9">
        <f t="shared" si="634"/>
        <v>1</v>
      </c>
      <c r="Q4542" s="9">
        <f t="shared" si="635"/>
        <v>0</v>
      </c>
      <c r="R4542" s="9">
        <f t="shared" si="636"/>
        <v>0</v>
      </c>
      <c r="S4542" s="9">
        <f t="shared" si="637"/>
        <v>0</v>
      </c>
      <c r="T4542" s="9">
        <f t="shared" si="638"/>
        <v>0</v>
      </c>
      <c r="AF4542" s="9">
        <v>30</v>
      </c>
      <c r="AS4542" s="5"/>
      <c r="AT4542" s="6"/>
      <c r="AU4542" s="6"/>
      <c r="AV4542" s="6"/>
    </row>
    <row r="4543" spans="1:48" x14ac:dyDescent="0.35">
      <c r="A4543" s="9" t="s">
        <v>1377</v>
      </c>
      <c r="B4543" s="9" t="s">
        <v>1378</v>
      </c>
      <c r="C4543" s="9" t="s">
        <v>17</v>
      </c>
      <c r="D4543" s="9" t="s">
        <v>19</v>
      </c>
      <c r="E4543" s="9" t="s">
        <v>1222</v>
      </c>
      <c r="F4543" s="9">
        <v>999910821</v>
      </c>
      <c r="G4543" s="9" t="s">
        <v>1160</v>
      </c>
      <c r="H4543" s="9" t="s">
        <v>55</v>
      </c>
      <c r="I4543" s="9" t="s">
        <v>13</v>
      </c>
      <c r="J4543" s="10" t="s">
        <v>1089</v>
      </c>
      <c r="K4543" s="3">
        <f t="shared" si="630"/>
        <v>25</v>
      </c>
      <c r="M4543" s="9">
        <f t="shared" si="631"/>
        <v>25</v>
      </c>
      <c r="N4543" s="9">
        <f t="shared" si="632"/>
        <v>25</v>
      </c>
      <c r="O4543" s="9">
        <f t="shared" si="633"/>
        <v>0</v>
      </c>
      <c r="P4543" s="9">
        <f t="shared" si="634"/>
        <v>0</v>
      </c>
      <c r="Q4543" s="9">
        <f t="shared" si="635"/>
        <v>0</v>
      </c>
      <c r="R4543" s="9">
        <f t="shared" si="636"/>
        <v>0</v>
      </c>
      <c r="S4543" s="9">
        <f t="shared" si="637"/>
        <v>0</v>
      </c>
      <c r="T4543" s="9">
        <f t="shared" si="638"/>
        <v>0</v>
      </c>
      <c r="AT4543" s="6">
        <v>25</v>
      </c>
      <c r="AU4543" s="6"/>
      <c r="AV4543" s="6"/>
    </row>
    <row r="4544" spans="1:48" x14ac:dyDescent="0.35">
      <c r="A4544" s="9" t="s">
        <v>3505</v>
      </c>
      <c r="B4544" s="9" t="s">
        <v>3506</v>
      </c>
      <c r="C4544" s="9" t="s">
        <v>17</v>
      </c>
      <c r="D4544" s="9" t="s">
        <v>24</v>
      </c>
      <c r="E4544" s="9" t="s">
        <v>1222</v>
      </c>
      <c r="F4544" s="9">
        <v>999918127</v>
      </c>
      <c r="G4544" s="9" t="s">
        <v>1123</v>
      </c>
      <c r="H4544" s="9" t="s">
        <v>55</v>
      </c>
      <c r="I4544" s="9" t="s">
        <v>10</v>
      </c>
      <c r="J4544" s="10" t="s">
        <v>1098</v>
      </c>
      <c r="K4544" s="3">
        <f t="shared" si="630"/>
        <v>350</v>
      </c>
      <c r="M4544" s="9">
        <f t="shared" si="631"/>
        <v>350</v>
      </c>
      <c r="N4544" s="9">
        <f t="shared" si="632"/>
        <v>0</v>
      </c>
      <c r="O4544" s="9">
        <f t="shared" si="633"/>
        <v>90</v>
      </c>
      <c r="P4544" s="9">
        <f t="shared" si="634"/>
        <v>1</v>
      </c>
      <c r="Q4544" s="9">
        <f t="shared" si="635"/>
        <v>140</v>
      </c>
      <c r="R4544" s="9">
        <f t="shared" si="636"/>
        <v>120</v>
      </c>
      <c r="S4544" s="9">
        <f t="shared" si="637"/>
        <v>0</v>
      </c>
      <c r="T4544" s="9">
        <f t="shared" si="638"/>
        <v>0</v>
      </c>
      <c r="AC4544" s="9">
        <v>90</v>
      </c>
      <c r="AP4544" s="9">
        <v>140</v>
      </c>
      <c r="AS4544" s="5">
        <v>120</v>
      </c>
      <c r="AT4544" s="6"/>
      <c r="AU4544" s="6"/>
      <c r="AV4544" s="6"/>
    </row>
    <row r="4545" spans="1:48" x14ac:dyDescent="0.35">
      <c r="A4545" s="9" t="s">
        <v>82</v>
      </c>
      <c r="B4545" s="9" t="s">
        <v>1357</v>
      </c>
      <c r="C4545" s="9" t="s">
        <v>17</v>
      </c>
      <c r="D4545" s="9" t="s">
        <v>24</v>
      </c>
      <c r="E4545" s="9" t="s">
        <v>1222</v>
      </c>
      <c r="F4545" s="9">
        <v>999917103</v>
      </c>
      <c r="G4545" s="9" t="s">
        <v>6299</v>
      </c>
      <c r="H4545" s="9" t="s">
        <v>55</v>
      </c>
      <c r="I4545" s="9" t="s">
        <v>10</v>
      </c>
      <c r="J4545" s="10" t="s">
        <v>1098</v>
      </c>
      <c r="K4545" s="3">
        <f t="shared" si="630"/>
        <v>273</v>
      </c>
      <c r="M4545" s="9">
        <f t="shared" si="631"/>
        <v>273</v>
      </c>
      <c r="N4545" s="9">
        <f t="shared" si="632"/>
        <v>0</v>
      </c>
      <c r="O4545" s="9">
        <f t="shared" si="633"/>
        <v>143</v>
      </c>
      <c r="P4545" s="9">
        <f t="shared" si="634"/>
        <v>3</v>
      </c>
      <c r="Q4545" s="9">
        <f t="shared" si="635"/>
        <v>79</v>
      </c>
      <c r="R4545" s="9">
        <f t="shared" si="636"/>
        <v>51</v>
      </c>
      <c r="S4545" s="9">
        <f t="shared" si="637"/>
        <v>0</v>
      </c>
      <c r="T4545" s="9">
        <f t="shared" si="638"/>
        <v>0</v>
      </c>
      <c r="W4545" s="9">
        <v>30</v>
      </c>
      <c r="AC4545" s="9">
        <v>68</v>
      </c>
      <c r="AG4545" s="9">
        <v>45</v>
      </c>
      <c r="AP4545" s="9">
        <v>79</v>
      </c>
      <c r="AS4545" s="5">
        <v>51</v>
      </c>
      <c r="AT4545" s="6"/>
      <c r="AU4545" s="6"/>
      <c r="AV4545" s="6"/>
    </row>
    <row r="4546" spans="1:48" x14ac:dyDescent="0.35">
      <c r="A4546" s="9" t="s">
        <v>5485</v>
      </c>
      <c r="B4546" s="9" t="s">
        <v>2147</v>
      </c>
      <c r="C4546" s="9" t="s">
        <v>17</v>
      </c>
      <c r="D4546" s="9" t="s">
        <v>659</v>
      </c>
      <c r="E4546" s="9" t="s">
        <v>1222</v>
      </c>
      <c r="F4546" s="9">
        <v>999919974</v>
      </c>
      <c r="G4546" s="9" t="s">
        <v>6270</v>
      </c>
      <c r="H4546" s="9" t="s">
        <v>55</v>
      </c>
      <c r="I4546" s="9" t="s">
        <v>10</v>
      </c>
      <c r="J4546" s="10" t="s">
        <v>1098</v>
      </c>
      <c r="K4546" s="3">
        <f t="shared" si="630"/>
        <v>239</v>
      </c>
      <c r="M4546" s="9">
        <f t="shared" si="631"/>
        <v>239</v>
      </c>
      <c r="N4546" s="9">
        <f t="shared" si="632"/>
        <v>0</v>
      </c>
      <c r="O4546" s="9">
        <f t="shared" si="633"/>
        <v>0</v>
      </c>
      <c r="P4546" s="9">
        <f t="shared" si="634"/>
        <v>0</v>
      </c>
      <c r="Q4546" s="9">
        <f t="shared" si="635"/>
        <v>79</v>
      </c>
      <c r="R4546" s="9">
        <f t="shared" si="636"/>
        <v>160</v>
      </c>
      <c r="S4546" s="9">
        <f t="shared" si="637"/>
        <v>0</v>
      </c>
      <c r="T4546" s="9">
        <f t="shared" si="638"/>
        <v>0</v>
      </c>
      <c r="AQ4546" s="9">
        <v>79</v>
      </c>
      <c r="AS4546" s="5">
        <v>160</v>
      </c>
      <c r="AT4546" s="6"/>
      <c r="AU4546" s="6"/>
      <c r="AV4546" s="6"/>
    </row>
    <row r="4547" spans="1:48" x14ac:dyDescent="0.35">
      <c r="A4547" s="9" t="s">
        <v>2685</v>
      </c>
      <c r="B4547" s="9" t="s">
        <v>3508</v>
      </c>
      <c r="C4547" s="9" t="s">
        <v>17</v>
      </c>
      <c r="D4547" s="9" t="s">
        <v>24</v>
      </c>
      <c r="E4547" s="9" t="s">
        <v>1222</v>
      </c>
      <c r="F4547" s="9">
        <v>999919455</v>
      </c>
      <c r="G4547" s="9" t="s">
        <v>1116</v>
      </c>
      <c r="H4547" s="9" t="s">
        <v>55</v>
      </c>
      <c r="I4547" s="9" t="s">
        <v>10</v>
      </c>
      <c r="J4547" s="10" t="s">
        <v>1098</v>
      </c>
      <c r="K4547" s="3">
        <f t="shared" si="630"/>
        <v>224</v>
      </c>
      <c r="M4547" s="9">
        <f t="shared" si="631"/>
        <v>224</v>
      </c>
      <c r="N4547" s="9">
        <f t="shared" si="632"/>
        <v>0</v>
      </c>
      <c r="O4547" s="9">
        <f t="shared" si="633"/>
        <v>51</v>
      </c>
      <c r="P4547" s="9">
        <f t="shared" si="634"/>
        <v>1</v>
      </c>
      <c r="Q4547" s="9">
        <f t="shared" si="635"/>
        <v>105</v>
      </c>
      <c r="R4547" s="9">
        <f t="shared" si="636"/>
        <v>68</v>
      </c>
      <c r="S4547" s="9">
        <f t="shared" si="637"/>
        <v>0</v>
      </c>
      <c r="T4547" s="9">
        <f t="shared" si="638"/>
        <v>0</v>
      </c>
      <c r="AC4547" s="9">
        <v>51</v>
      </c>
      <c r="AP4547" s="9">
        <v>105</v>
      </c>
      <c r="AS4547" s="5">
        <v>68</v>
      </c>
      <c r="AT4547" s="6"/>
      <c r="AU4547" s="6"/>
      <c r="AV4547" s="6"/>
    </row>
    <row r="4548" spans="1:48" x14ac:dyDescent="0.35">
      <c r="A4548" s="9" t="s">
        <v>1812</v>
      </c>
      <c r="B4548" s="9" t="s">
        <v>2695</v>
      </c>
      <c r="C4548" s="9" t="s">
        <v>17</v>
      </c>
      <c r="D4548" s="9" t="s">
        <v>641</v>
      </c>
      <c r="E4548" s="9" t="s">
        <v>1222</v>
      </c>
      <c r="F4548" s="9">
        <v>999917515</v>
      </c>
      <c r="G4548" s="9" t="s">
        <v>1174</v>
      </c>
      <c r="H4548" s="9" t="s">
        <v>55</v>
      </c>
      <c r="I4548" s="9" t="s">
        <v>10</v>
      </c>
      <c r="J4548" s="10" t="s">
        <v>1098</v>
      </c>
      <c r="K4548" s="3">
        <f t="shared" ref="K4548:K4611" si="639">SUM(M4548)</f>
        <v>210</v>
      </c>
      <c r="M4548" s="9">
        <f t="shared" ref="M4548:M4611" si="640">SUM(N4548,O4548,Q4548,R4548,S4548,T4548)</f>
        <v>210</v>
      </c>
      <c r="N4548" s="9">
        <f t="shared" ref="N4548:N4611" si="641">SUM(AD4548,AT4548,AV4548)</f>
        <v>0</v>
      </c>
      <c r="O4548" s="9">
        <f t="shared" ref="O4548:O4611" si="642">SUM(W4548,X4548,Y4548,Z4548,AA4548,AB4548,AC4548,AE4548,AF4548,AG4548,AH4548,AI4548,AJ4548,AK4548,AL4548,AM4548,AN4548,AO4548)</f>
        <v>120</v>
      </c>
      <c r="P4548" s="9">
        <f t="shared" ref="P4548:P4611" si="643">COUNT(W4548,X4548,Y4548,Z4548,AA4548,AB4548,AC4548,AD4548,AE4548,AF4548,AG4548,AH4548,AI4548,AJ4548,AK4548,AL4548,AM4548,AN4548,AO4548)</f>
        <v>1</v>
      </c>
      <c r="Q4548" s="9">
        <f t="shared" ref="Q4548:Q4611" si="644">SUM(AP4548,AQ4548)</f>
        <v>0</v>
      </c>
      <c r="R4548" s="9">
        <f t="shared" ref="R4548:R4611" si="645">AS4548</f>
        <v>90</v>
      </c>
      <c r="S4548" s="9">
        <f t="shared" ref="S4548:S4611" si="646">SUM(V4548,AU4548)</f>
        <v>0</v>
      </c>
      <c r="T4548" s="9">
        <f t="shared" ref="T4548:T4611" si="647">AR4548</f>
        <v>0</v>
      </c>
      <c r="Z4548" s="9">
        <v>120</v>
      </c>
      <c r="AS4548" s="5">
        <v>90</v>
      </c>
      <c r="AT4548" s="6"/>
      <c r="AU4548" s="6"/>
      <c r="AV4548" s="6"/>
    </row>
    <row r="4549" spans="1:48" x14ac:dyDescent="0.35">
      <c r="A4549" s="9" t="s">
        <v>329</v>
      </c>
      <c r="B4549" s="9" t="s">
        <v>1996</v>
      </c>
      <c r="C4549" s="9" t="s">
        <v>17</v>
      </c>
      <c r="D4549" s="9" t="s">
        <v>24</v>
      </c>
      <c r="E4549" s="9" t="s">
        <v>1222</v>
      </c>
      <c r="F4549" s="9">
        <v>999927510</v>
      </c>
      <c r="G4549" s="9" t="s">
        <v>1122</v>
      </c>
      <c r="H4549" s="14" t="s">
        <v>55</v>
      </c>
      <c r="I4549" s="9" t="s">
        <v>10</v>
      </c>
      <c r="J4549" s="10" t="s">
        <v>1098</v>
      </c>
      <c r="K4549" s="3">
        <f t="shared" si="639"/>
        <v>190</v>
      </c>
      <c r="M4549" s="9">
        <f t="shared" si="640"/>
        <v>190</v>
      </c>
      <c r="N4549" s="9">
        <f t="shared" si="641"/>
        <v>0</v>
      </c>
      <c r="O4549" s="9">
        <f t="shared" si="642"/>
        <v>60</v>
      </c>
      <c r="P4549" s="9">
        <f t="shared" si="643"/>
        <v>1</v>
      </c>
      <c r="Q4549" s="9">
        <f t="shared" si="644"/>
        <v>79</v>
      </c>
      <c r="R4549" s="9">
        <f t="shared" si="645"/>
        <v>51</v>
      </c>
      <c r="S4549" s="9">
        <f t="shared" si="646"/>
        <v>0</v>
      </c>
      <c r="T4549" s="9">
        <f t="shared" si="647"/>
        <v>0</v>
      </c>
      <c r="AG4549" s="9">
        <v>60</v>
      </c>
      <c r="AP4549" s="9">
        <v>79</v>
      </c>
      <c r="AS4549" s="5">
        <v>51</v>
      </c>
      <c r="AT4549" s="6"/>
      <c r="AU4549" s="6"/>
      <c r="AV4549" s="6"/>
    </row>
    <row r="4550" spans="1:48" x14ac:dyDescent="0.35">
      <c r="A4550" s="9" t="s">
        <v>3070</v>
      </c>
      <c r="B4550" s="9" t="s">
        <v>2963</v>
      </c>
      <c r="C4550" s="9" t="s">
        <v>17</v>
      </c>
      <c r="D4550" s="9" t="s">
        <v>628</v>
      </c>
      <c r="E4550" s="9" t="s">
        <v>1222</v>
      </c>
      <c r="F4550" s="9">
        <v>999926814</v>
      </c>
      <c r="G4550" s="9" t="s">
        <v>3939</v>
      </c>
      <c r="H4550" s="9" t="s">
        <v>55</v>
      </c>
      <c r="I4550" s="9" t="s">
        <v>10</v>
      </c>
      <c r="J4550" s="10" t="s">
        <v>1098</v>
      </c>
      <c r="K4550" s="3">
        <f t="shared" si="639"/>
        <v>188</v>
      </c>
      <c r="M4550" s="9">
        <f t="shared" si="640"/>
        <v>188</v>
      </c>
      <c r="N4550" s="9">
        <f t="shared" si="641"/>
        <v>0</v>
      </c>
      <c r="O4550" s="9">
        <f t="shared" si="642"/>
        <v>120</v>
      </c>
      <c r="P4550" s="9">
        <f t="shared" si="643"/>
        <v>1</v>
      </c>
      <c r="Q4550" s="9">
        <f t="shared" si="644"/>
        <v>0</v>
      </c>
      <c r="R4550" s="9">
        <f t="shared" si="645"/>
        <v>68</v>
      </c>
      <c r="S4550" s="9">
        <f t="shared" si="646"/>
        <v>0</v>
      </c>
      <c r="T4550" s="9">
        <f t="shared" si="647"/>
        <v>0</v>
      </c>
      <c r="AA4550" s="9">
        <v>120</v>
      </c>
      <c r="AS4550" s="5">
        <v>68</v>
      </c>
      <c r="AT4550" s="6"/>
      <c r="AU4550" s="6"/>
      <c r="AV4550" s="6"/>
    </row>
    <row r="4551" spans="1:48" x14ac:dyDescent="0.35">
      <c r="A4551" s="9" t="s">
        <v>4571</v>
      </c>
      <c r="B4551" s="9" t="s">
        <v>4572</v>
      </c>
      <c r="C4551" s="9" t="s">
        <v>17</v>
      </c>
      <c r="D4551" s="9" t="s">
        <v>627</v>
      </c>
      <c r="E4551" s="9" t="s">
        <v>1222</v>
      </c>
      <c r="F4551" s="9">
        <v>999919604</v>
      </c>
      <c r="G4551" s="9" t="s">
        <v>6268</v>
      </c>
      <c r="H4551" s="9" t="s">
        <v>55</v>
      </c>
      <c r="I4551" s="9" t="s">
        <v>10</v>
      </c>
      <c r="J4551" s="10" t="s">
        <v>1098</v>
      </c>
      <c r="K4551" s="3">
        <f t="shared" si="639"/>
        <v>160</v>
      </c>
      <c r="M4551" s="9">
        <f t="shared" si="640"/>
        <v>160</v>
      </c>
      <c r="N4551" s="9">
        <f t="shared" si="641"/>
        <v>0</v>
      </c>
      <c r="O4551" s="9">
        <f t="shared" si="642"/>
        <v>30</v>
      </c>
      <c r="P4551" s="9">
        <f t="shared" si="643"/>
        <v>1</v>
      </c>
      <c r="Q4551" s="9">
        <f t="shared" si="644"/>
        <v>79</v>
      </c>
      <c r="R4551" s="9">
        <f t="shared" si="645"/>
        <v>51</v>
      </c>
      <c r="S4551" s="9">
        <f t="shared" si="646"/>
        <v>0</v>
      </c>
      <c r="T4551" s="9">
        <f t="shared" si="647"/>
        <v>0</v>
      </c>
      <c r="AK4551" s="9">
        <v>30</v>
      </c>
      <c r="AQ4551" s="9">
        <v>79</v>
      </c>
      <c r="AS4551" s="5">
        <v>51</v>
      </c>
      <c r="AT4551" s="6"/>
      <c r="AU4551" s="6"/>
      <c r="AV4551" s="6"/>
    </row>
    <row r="4552" spans="1:48" x14ac:dyDescent="0.35">
      <c r="A4552" s="9" t="s">
        <v>4169</v>
      </c>
      <c r="B4552" s="9" t="s">
        <v>4133</v>
      </c>
      <c r="C4552" s="9" t="s">
        <v>17</v>
      </c>
      <c r="D4552" s="9" t="s">
        <v>24</v>
      </c>
      <c r="E4552" s="9" t="s">
        <v>1222</v>
      </c>
      <c r="F4552" s="9">
        <v>999919530</v>
      </c>
      <c r="G4552" s="9" t="s">
        <v>3248</v>
      </c>
      <c r="H4552" s="14" t="s">
        <v>55</v>
      </c>
      <c r="I4552" s="9" t="s">
        <v>10</v>
      </c>
      <c r="J4552" s="10" t="s">
        <v>1098</v>
      </c>
      <c r="K4552" s="3">
        <f t="shared" si="639"/>
        <v>144</v>
      </c>
      <c r="M4552" s="9">
        <f t="shared" si="640"/>
        <v>144</v>
      </c>
      <c r="N4552" s="9">
        <f t="shared" si="641"/>
        <v>0</v>
      </c>
      <c r="O4552" s="9">
        <f t="shared" si="642"/>
        <v>34</v>
      </c>
      <c r="P4552" s="9">
        <f t="shared" si="643"/>
        <v>1</v>
      </c>
      <c r="Q4552" s="9">
        <f t="shared" si="644"/>
        <v>59</v>
      </c>
      <c r="R4552" s="9">
        <f t="shared" si="645"/>
        <v>51</v>
      </c>
      <c r="S4552" s="9">
        <f t="shared" si="646"/>
        <v>0</v>
      </c>
      <c r="T4552" s="9">
        <f t="shared" si="647"/>
        <v>0</v>
      </c>
      <c r="AG4552" s="9">
        <v>34</v>
      </c>
      <c r="AP4552" s="9">
        <v>59</v>
      </c>
      <c r="AS4552" s="5">
        <v>51</v>
      </c>
      <c r="AT4552" s="6"/>
      <c r="AU4552" s="6"/>
      <c r="AV4552" s="6"/>
    </row>
    <row r="4553" spans="1:48" x14ac:dyDescent="0.35">
      <c r="A4553" s="9" t="s">
        <v>372</v>
      </c>
      <c r="B4553" s="9" t="s">
        <v>2696</v>
      </c>
      <c r="C4553" s="9" t="s">
        <v>17</v>
      </c>
      <c r="D4553" s="9" t="s">
        <v>641</v>
      </c>
      <c r="E4553" s="9" t="s">
        <v>1222</v>
      </c>
      <c r="F4553" s="9">
        <v>999917061</v>
      </c>
      <c r="G4553" s="9" t="s">
        <v>1174</v>
      </c>
      <c r="H4553" s="9" t="s">
        <v>55</v>
      </c>
      <c r="I4553" s="9" t="s">
        <v>10</v>
      </c>
      <c r="J4553" s="10" t="s">
        <v>1098</v>
      </c>
      <c r="K4553" s="3">
        <f t="shared" si="639"/>
        <v>141</v>
      </c>
      <c r="M4553" s="9">
        <f t="shared" si="640"/>
        <v>141</v>
      </c>
      <c r="N4553" s="9">
        <f t="shared" si="641"/>
        <v>0</v>
      </c>
      <c r="O4553" s="9">
        <f t="shared" si="642"/>
        <v>90</v>
      </c>
      <c r="P4553" s="9">
        <f t="shared" si="643"/>
        <v>1</v>
      </c>
      <c r="Q4553" s="9">
        <f t="shared" si="644"/>
        <v>0</v>
      </c>
      <c r="R4553" s="9">
        <f t="shared" si="645"/>
        <v>51</v>
      </c>
      <c r="S4553" s="9">
        <f t="shared" si="646"/>
        <v>0</v>
      </c>
      <c r="T4553" s="9">
        <f t="shared" si="647"/>
        <v>0</v>
      </c>
      <c r="Z4553" s="9">
        <v>90</v>
      </c>
      <c r="AS4553" s="5">
        <v>51</v>
      </c>
      <c r="AT4553" s="6"/>
      <c r="AU4553" s="6"/>
      <c r="AV4553" s="6"/>
    </row>
    <row r="4554" spans="1:48" x14ac:dyDescent="0.35">
      <c r="A4554" s="9" t="s">
        <v>1799</v>
      </c>
      <c r="B4554" s="9" t="s">
        <v>2863</v>
      </c>
      <c r="C4554" s="9" t="s">
        <v>17</v>
      </c>
      <c r="D4554" s="9" t="s">
        <v>631</v>
      </c>
      <c r="E4554" s="9" t="s">
        <v>1222</v>
      </c>
      <c r="F4554" s="9">
        <v>999921931</v>
      </c>
      <c r="G4554" s="9" t="s">
        <v>1151</v>
      </c>
      <c r="H4554" s="9" t="s">
        <v>55</v>
      </c>
      <c r="I4554" s="9" t="s">
        <v>10</v>
      </c>
      <c r="J4554" s="10" t="s">
        <v>1098</v>
      </c>
      <c r="K4554" s="3">
        <f t="shared" si="639"/>
        <v>127</v>
      </c>
      <c r="M4554" s="9">
        <f t="shared" si="640"/>
        <v>127</v>
      </c>
      <c r="N4554" s="9">
        <f t="shared" si="641"/>
        <v>0</v>
      </c>
      <c r="O4554" s="9">
        <f t="shared" si="642"/>
        <v>0</v>
      </c>
      <c r="P4554" s="9">
        <f t="shared" si="643"/>
        <v>0</v>
      </c>
      <c r="Q4554" s="9">
        <f t="shared" si="644"/>
        <v>59</v>
      </c>
      <c r="R4554" s="9">
        <f t="shared" si="645"/>
        <v>68</v>
      </c>
      <c r="S4554" s="9">
        <f t="shared" si="646"/>
        <v>0</v>
      </c>
      <c r="T4554" s="9">
        <f t="shared" si="647"/>
        <v>0</v>
      </c>
      <c r="AQ4554" s="9">
        <v>59</v>
      </c>
      <c r="AS4554" s="5">
        <v>68</v>
      </c>
      <c r="AT4554" s="6"/>
      <c r="AU4554" s="6"/>
      <c r="AV4554" s="6"/>
    </row>
    <row r="4555" spans="1:48" x14ac:dyDescent="0.35">
      <c r="A4555" s="9" t="s">
        <v>3503</v>
      </c>
      <c r="B4555" s="9" t="s">
        <v>3504</v>
      </c>
      <c r="C4555" s="9" t="s">
        <v>17</v>
      </c>
      <c r="D4555" s="9" t="s">
        <v>24</v>
      </c>
      <c r="E4555" s="9" t="s">
        <v>1222</v>
      </c>
      <c r="F4555" s="9">
        <v>999920241</v>
      </c>
      <c r="G4555" s="9" t="s">
        <v>6268</v>
      </c>
      <c r="H4555" s="9" t="s">
        <v>55</v>
      </c>
      <c r="I4555" s="9" t="s">
        <v>10</v>
      </c>
      <c r="J4555" s="10" t="s">
        <v>1098</v>
      </c>
      <c r="K4555" s="3">
        <f t="shared" si="639"/>
        <v>120</v>
      </c>
      <c r="M4555" s="9">
        <f t="shared" si="640"/>
        <v>120</v>
      </c>
      <c r="N4555" s="9">
        <f t="shared" si="641"/>
        <v>0</v>
      </c>
      <c r="O4555" s="9">
        <f t="shared" si="642"/>
        <v>120</v>
      </c>
      <c r="P4555" s="9">
        <f t="shared" si="643"/>
        <v>1</v>
      </c>
      <c r="Q4555" s="9">
        <f t="shared" si="644"/>
        <v>0</v>
      </c>
      <c r="R4555" s="9">
        <f t="shared" si="645"/>
        <v>0</v>
      </c>
      <c r="S4555" s="9">
        <f t="shared" si="646"/>
        <v>0</v>
      </c>
      <c r="T4555" s="9">
        <f t="shared" si="647"/>
        <v>0</v>
      </c>
      <c r="AC4555" s="9">
        <v>120</v>
      </c>
      <c r="AS4555" s="5"/>
      <c r="AT4555" s="6"/>
      <c r="AU4555" s="6"/>
      <c r="AV4555" s="6"/>
    </row>
    <row r="4556" spans="1:48" x14ac:dyDescent="0.35">
      <c r="A4556" s="9" t="s">
        <v>2017</v>
      </c>
      <c r="B4556" s="9" t="s">
        <v>1753</v>
      </c>
      <c r="C4556" s="9" t="s">
        <v>17</v>
      </c>
      <c r="D4556" s="9" t="s">
        <v>626</v>
      </c>
      <c r="E4556" s="9" t="s">
        <v>1222</v>
      </c>
      <c r="F4556" s="9">
        <v>999918004</v>
      </c>
      <c r="G4556" s="9" t="s">
        <v>1754</v>
      </c>
      <c r="H4556" s="9" t="s">
        <v>55</v>
      </c>
      <c r="I4556" s="9" t="s">
        <v>10</v>
      </c>
      <c r="J4556" s="10" t="s">
        <v>1098</v>
      </c>
      <c r="K4556" s="3">
        <f t="shared" si="639"/>
        <v>111</v>
      </c>
      <c r="M4556" s="9">
        <f t="shared" si="640"/>
        <v>111</v>
      </c>
      <c r="N4556" s="9">
        <f t="shared" si="641"/>
        <v>0</v>
      </c>
      <c r="O4556" s="9">
        <f t="shared" si="642"/>
        <v>60</v>
      </c>
      <c r="P4556" s="9">
        <f t="shared" si="643"/>
        <v>1</v>
      </c>
      <c r="Q4556" s="9">
        <f t="shared" si="644"/>
        <v>0</v>
      </c>
      <c r="R4556" s="9">
        <f t="shared" si="645"/>
        <v>51</v>
      </c>
      <c r="S4556" s="9">
        <f t="shared" si="646"/>
        <v>0</v>
      </c>
      <c r="T4556" s="9">
        <f t="shared" si="647"/>
        <v>0</v>
      </c>
      <c r="Y4556" s="9">
        <v>60</v>
      </c>
      <c r="AS4556" s="5">
        <v>51</v>
      </c>
      <c r="AT4556" s="6"/>
      <c r="AU4556" s="6"/>
      <c r="AV4556" s="6"/>
    </row>
    <row r="4557" spans="1:48" x14ac:dyDescent="0.35">
      <c r="A4557" s="9" t="s">
        <v>2483</v>
      </c>
      <c r="B4557" s="9" t="s">
        <v>3037</v>
      </c>
      <c r="C4557" s="9" t="s">
        <v>17</v>
      </c>
      <c r="D4557" s="9" t="s">
        <v>767</v>
      </c>
      <c r="E4557" s="9" t="s">
        <v>1222</v>
      </c>
      <c r="F4557" s="9">
        <v>999919792</v>
      </c>
      <c r="G4557" s="9" t="s">
        <v>2913</v>
      </c>
      <c r="H4557" s="9" t="s">
        <v>55</v>
      </c>
      <c r="I4557" s="9" t="s">
        <v>10</v>
      </c>
      <c r="J4557" s="10" t="s">
        <v>1098</v>
      </c>
      <c r="K4557" s="3">
        <f t="shared" si="639"/>
        <v>90</v>
      </c>
      <c r="M4557" s="9">
        <f t="shared" si="640"/>
        <v>90</v>
      </c>
      <c r="N4557" s="9">
        <f t="shared" si="641"/>
        <v>0</v>
      </c>
      <c r="O4557" s="9">
        <f t="shared" si="642"/>
        <v>90</v>
      </c>
      <c r="P4557" s="9">
        <f t="shared" si="643"/>
        <v>1</v>
      </c>
      <c r="Q4557" s="9">
        <f t="shared" si="644"/>
        <v>0</v>
      </c>
      <c r="R4557" s="9">
        <f t="shared" si="645"/>
        <v>0</v>
      </c>
      <c r="S4557" s="9">
        <f t="shared" si="646"/>
        <v>0</v>
      </c>
      <c r="T4557" s="9">
        <f t="shared" si="647"/>
        <v>0</v>
      </c>
      <c r="AA4557" s="9">
        <v>90</v>
      </c>
      <c r="AS4557" s="5"/>
      <c r="AT4557" s="6"/>
      <c r="AU4557" s="6"/>
      <c r="AV4557" s="6"/>
    </row>
    <row r="4558" spans="1:48" x14ac:dyDescent="0.35">
      <c r="A4558" s="22" t="s">
        <v>2710</v>
      </c>
      <c r="B4558" s="22" t="s">
        <v>4530</v>
      </c>
      <c r="C4558" s="22" t="s">
        <v>17</v>
      </c>
      <c r="D4558" s="9" t="s">
        <v>625</v>
      </c>
      <c r="E4558" s="22" t="s">
        <v>1222</v>
      </c>
      <c r="F4558" s="23">
        <v>999927417</v>
      </c>
      <c r="G4558" s="9" t="s">
        <v>1127</v>
      </c>
      <c r="H4558" s="22" t="s">
        <v>55</v>
      </c>
      <c r="I4558" s="9" t="s">
        <v>10</v>
      </c>
      <c r="J4558" s="10" t="s">
        <v>1098</v>
      </c>
      <c r="K4558" s="3">
        <f t="shared" si="639"/>
        <v>90</v>
      </c>
      <c r="M4558" s="9">
        <f t="shared" si="640"/>
        <v>90</v>
      </c>
      <c r="N4558" s="9">
        <f t="shared" si="641"/>
        <v>0</v>
      </c>
      <c r="O4558" s="9">
        <f t="shared" si="642"/>
        <v>90</v>
      </c>
      <c r="P4558" s="9">
        <f t="shared" si="643"/>
        <v>1</v>
      </c>
      <c r="Q4558" s="9">
        <f t="shared" si="644"/>
        <v>0</v>
      </c>
      <c r="R4558" s="9">
        <f t="shared" si="645"/>
        <v>0</v>
      </c>
      <c r="S4558" s="9">
        <f t="shared" si="646"/>
        <v>0</v>
      </c>
      <c r="T4558" s="9">
        <f t="shared" si="647"/>
        <v>0</v>
      </c>
      <c r="AI4558" s="9">
        <v>90</v>
      </c>
      <c r="AS4558" s="5"/>
      <c r="AT4558" s="6"/>
      <c r="AU4558" s="6"/>
      <c r="AV4558" s="6"/>
    </row>
    <row r="4559" spans="1:48" x14ac:dyDescent="0.35">
      <c r="A4559" s="9" t="s">
        <v>3315</v>
      </c>
      <c r="B4559" s="9" t="s">
        <v>3507</v>
      </c>
      <c r="C4559" s="9" t="s">
        <v>17</v>
      </c>
      <c r="D4559" s="9" t="s">
        <v>24</v>
      </c>
      <c r="E4559" s="9" t="s">
        <v>1222</v>
      </c>
      <c r="F4559" s="9">
        <v>999920420</v>
      </c>
      <c r="G4559" s="9" t="s">
        <v>1120</v>
      </c>
      <c r="H4559" s="9" t="s">
        <v>55</v>
      </c>
      <c r="I4559" s="9" t="s">
        <v>10</v>
      </c>
      <c r="J4559" s="10" t="s">
        <v>1098</v>
      </c>
      <c r="K4559" s="3">
        <f t="shared" si="639"/>
        <v>68</v>
      </c>
      <c r="M4559" s="9">
        <f t="shared" si="640"/>
        <v>68</v>
      </c>
      <c r="N4559" s="9">
        <f t="shared" si="641"/>
        <v>0</v>
      </c>
      <c r="O4559" s="9">
        <f t="shared" si="642"/>
        <v>68</v>
      </c>
      <c r="P4559" s="9">
        <f t="shared" si="643"/>
        <v>1</v>
      </c>
      <c r="Q4559" s="9">
        <f t="shared" si="644"/>
        <v>0</v>
      </c>
      <c r="R4559" s="9">
        <f t="shared" si="645"/>
        <v>0</v>
      </c>
      <c r="S4559" s="9">
        <f t="shared" si="646"/>
        <v>0</v>
      </c>
      <c r="T4559" s="9">
        <f t="shared" si="647"/>
        <v>0</v>
      </c>
      <c r="AC4559" s="9">
        <v>68</v>
      </c>
      <c r="AS4559" s="5"/>
      <c r="AT4559" s="6"/>
      <c r="AU4559" s="6"/>
      <c r="AV4559" s="6"/>
    </row>
    <row r="4560" spans="1:48" x14ac:dyDescent="0.35">
      <c r="A4560" s="9" t="s">
        <v>2693</v>
      </c>
      <c r="B4560" s="9" t="s">
        <v>2694</v>
      </c>
      <c r="C4560" s="9" t="s">
        <v>17</v>
      </c>
      <c r="D4560" s="9" t="s">
        <v>641</v>
      </c>
      <c r="E4560" s="9" t="s">
        <v>1222</v>
      </c>
      <c r="F4560" s="9">
        <v>999922878</v>
      </c>
      <c r="G4560" s="9" t="s">
        <v>6268</v>
      </c>
      <c r="H4560" s="9" t="s">
        <v>55</v>
      </c>
      <c r="I4560" s="9" t="s">
        <v>10</v>
      </c>
      <c r="J4560" s="10" t="s">
        <v>1098</v>
      </c>
      <c r="K4560" s="3">
        <f t="shared" si="639"/>
        <v>68</v>
      </c>
      <c r="M4560" s="9">
        <f t="shared" si="640"/>
        <v>68</v>
      </c>
      <c r="N4560" s="9">
        <f t="shared" si="641"/>
        <v>0</v>
      </c>
      <c r="O4560" s="9">
        <f t="shared" si="642"/>
        <v>68</v>
      </c>
      <c r="P4560" s="9">
        <f t="shared" si="643"/>
        <v>1</v>
      </c>
      <c r="Q4560" s="9">
        <f t="shared" si="644"/>
        <v>0</v>
      </c>
      <c r="R4560" s="9">
        <f t="shared" si="645"/>
        <v>0</v>
      </c>
      <c r="S4560" s="9">
        <f t="shared" si="646"/>
        <v>0</v>
      </c>
      <c r="T4560" s="9">
        <f t="shared" si="647"/>
        <v>0</v>
      </c>
      <c r="Z4560" s="9">
        <v>68</v>
      </c>
      <c r="AS4560" s="5"/>
      <c r="AT4560" s="6"/>
      <c r="AU4560" s="6"/>
      <c r="AV4560" s="6"/>
    </row>
    <row r="4561" spans="1:48" x14ac:dyDescent="0.35">
      <c r="A4561" s="9" t="s">
        <v>535</v>
      </c>
      <c r="B4561" s="9" t="s">
        <v>3036</v>
      </c>
      <c r="C4561" s="9" t="s">
        <v>17</v>
      </c>
      <c r="D4561" s="9" t="s">
        <v>767</v>
      </c>
      <c r="E4561" s="9" t="s">
        <v>1222</v>
      </c>
      <c r="F4561" s="9">
        <v>999925672</v>
      </c>
      <c r="G4561" s="9" t="s">
        <v>2906</v>
      </c>
      <c r="H4561" s="9" t="s">
        <v>55</v>
      </c>
      <c r="I4561" s="9" t="s">
        <v>10</v>
      </c>
      <c r="J4561" s="10" t="s">
        <v>1098</v>
      </c>
      <c r="K4561" s="3">
        <f t="shared" si="639"/>
        <v>68</v>
      </c>
      <c r="M4561" s="9">
        <f t="shared" si="640"/>
        <v>68</v>
      </c>
      <c r="N4561" s="9">
        <f t="shared" si="641"/>
        <v>0</v>
      </c>
      <c r="O4561" s="9">
        <f t="shared" si="642"/>
        <v>68</v>
      </c>
      <c r="P4561" s="9">
        <f t="shared" si="643"/>
        <v>1</v>
      </c>
      <c r="Q4561" s="9">
        <f t="shared" si="644"/>
        <v>0</v>
      </c>
      <c r="R4561" s="9">
        <f t="shared" si="645"/>
        <v>0</v>
      </c>
      <c r="S4561" s="9">
        <f t="shared" si="646"/>
        <v>0</v>
      </c>
      <c r="T4561" s="9">
        <f t="shared" si="647"/>
        <v>0</v>
      </c>
      <c r="AA4561" s="9">
        <v>68</v>
      </c>
      <c r="AS4561" s="5"/>
      <c r="AT4561" s="6"/>
      <c r="AU4561" s="6"/>
      <c r="AV4561" s="6"/>
    </row>
    <row r="4562" spans="1:48" x14ac:dyDescent="0.35">
      <c r="A4562" s="9" t="s">
        <v>202</v>
      </c>
      <c r="B4562" s="9" t="s">
        <v>2405</v>
      </c>
      <c r="C4562" s="9" t="s">
        <v>17</v>
      </c>
      <c r="D4562" s="9" t="s">
        <v>641</v>
      </c>
      <c r="E4562" s="9" t="s">
        <v>1222</v>
      </c>
      <c r="F4562" s="9">
        <v>999926007</v>
      </c>
      <c r="G4562" s="9" t="s">
        <v>6268</v>
      </c>
      <c r="H4562" s="9" t="s">
        <v>55</v>
      </c>
      <c r="I4562" s="9" t="s">
        <v>10</v>
      </c>
      <c r="J4562" s="10" t="s">
        <v>1098</v>
      </c>
      <c r="K4562" s="3">
        <f t="shared" si="639"/>
        <v>68</v>
      </c>
      <c r="M4562" s="9">
        <f t="shared" si="640"/>
        <v>68</v>
      </c>
      <c r="N4562" s="9">
        <f t="shared" si="641"/>
        <v>0</v>
      </c>
      <c r="O4562" s="9">
        <f t="shared" si="642"/>
        <v>68</v>
      </c>
      <c r="P4562" s="9">
        <f t="shared" si="643"/>
        <v>1</v>
      </c>
      <c r="Q4562" s="9">
        <f t="shared" si="644"/>
        <v>0</v>
      </c>
      <c r="R4562" s="9">
        <f t="shared" si="645"/>
        <v>0</v>
      </c>
      <c r="S4562" s="9">
        <f t="shared" si="646"/>
        <v>0</v>
      </c>
      <c r="T4562" s="9">
        <f t="shared" si="647"/>
        <v>0</v>
      </c>
      <c r="Z4562" s="9">
        <v>68</v>
      </c>
      <c r="AS4562" s="5"/>
      <c r="AT4562" s="6"/>
      <c r="AU4562" s="6"/>
      <c r="AV4562" s="6"/>
    </row>
    <row r="4563" spans="1:48" x14ac:dyDescent="0.35">
      <c r="A4563" s="22" t="s">
        <v>61</v>
      </c>
      <c r="B4563" s="22" t="s">
        <v>5601</v>
      </c>
      <c r="C4563" s="22" t="s">
        <v>17</v>
      </c>
      <c r="D4563" s="9" t="s">
        <v>625</v>
      </c>
      <c r="E4563" s="22" t="s">
        <v>1222</v>
      </c>
      <c r="F4563" s="23">
        <v>999927380</v>
      </c>
      <c r="G4563" s="9" t="s">
        <v>1698</v>
      </c>
      <c r="H4563" s="22" t="s">
        <v>55</v>
      </c>
      <c r="I4563" s="9" t="s">
        <v>10</v>
      </c>
      <c r="J4563" s="10" t="s">
        <v>1098</v>
      </c>
      <c r="K4563" s="3">
        <f t="shared" si="639"/>
        <v>68</v>
      </c>
      <c r="M4563" s="9">
        <f t="shared" si="640"/>
        <v>68</v>
      </c>
      <c r="N4563" s="9">
        <f t="shared" si="641"/>
        <v>0</v>
      </c>
      <c r="O4563" s="9">
        <f t="shared" si="642"/>
        <v>68</v>
      </c>
      <c r="P4563" s="9">
        <f t="shared" si="643"/>
        <v>1</v>
      </c>
      <c r="Q4563" s="9">
        <f t="shared" si="644"/>
        <v>0</v>
      </c>
      <c r="R4563" s="9">
        <f t="shared" si="645"/>
        <v>0</v>
      </c>
      <c r="S4563" s="9">
        <f t="shared" si="646"/>
        <v>0</v>
      </c>
      <c r="T4563" s="9">
        <f t="shared" si="647"/>
        <v>0</v>
      </c>
      <c r="AI4563" s="9">
        <v>68</v>
      </c>
      <c r="AS4563" s="5"/>
      <c r="AT4563" s="6"/>
      <c r="AU4563" s="6"/>
      <c r="AV4563" s="6"/>
    </row>
    <row r="4564" spans="1:48" x14ac:dyDescent="0.35">
      <c r="A4564" s="22" t="s">
        <v>35</v>
      </c>
      <c r="B4564" s="22" t="s">
        <v>5598</v>
      </c>
      <c r="C4564" s="22" t="s">
        <v>17</v>
      </c>
      <c r="D4564" s="9" t="s">
        <v>625</v>
      </c>
      <c r="E4564" s="22" t="s">
        <v>1222</v>
      </c>
      <c r="F4564" s="23">
        <v>999927842</v>
      </c>
      <c r="G4564" s="9" t="s">
        <v>1698</v>
      </c>
      <c r="H4564" s="22" t="s">
        <v>55</v>
      </c>
      <c r="I4564" s="9" t="s">
        <v>10</v>
      </c>
      <c r="J4564" s="10" t="s">
        <v>1098</v>
      </c>
      <c r="K4564" s="3">
        <f t="shared" si="639"/>
        <v>68</v>
      </c>
      <c r="M4564" s="9">
        <f t="shared" si="640"/>
        <v>68</v>
      </c>
      <c r="N4564" s="9">
        <f t="shared" si="641"/>
        <v>0</v>
      </c>
      <c r="O4564" s="9">
        <f t="shared" si="642"/>
        <v>68</v>
      </c>
      <c r="P4564" s="9">
        <f t="shared" si="643"/>
        <v>1</v>
      </c>
      <c r="Q4564" s="9">
        <f t="shared" si="644"/>
        <v>0</v>
      </c>
      <c r="R4564" s="9">
        <f t="shared" si="645"/>
        <v>0</v>
      </c>
      <c r="S4564" s="9">
        <f t="shared" si="646"/>
        <v>0</v>
      </c>
      <c r="T4564" s="9">
        <f t="shared" si="647"/>
        <v>0</v>
      </c>
      <c r="AI4564" s="9">
        <v>68</v>
      </c>
      <c r="AS4564" s="5"/>
      <c r="AT4564" s="6"/>
      <c r="AU4564" s="6"/>
      <c r="AV4564" s="6"/>
    </row>
    <row r="4565" spans="1:48" x14ac:dyDescent="0.35">
      <c r="A4565" s="9" t="s">
        <v>4804</v>
      </c>
      <c r="B4565" s="9" t="s">
        <v>4805</v>
      </c>
      <c r="C4565" s="9" t="s">
        <v>17</v>
      </c>
      <c r="D4565" s="9" t="s">
        <v>80</v>
      </c>
      <c r="E4565" s="14" t="s">
        <v>1222</v>
      </c>
      <c r="F4565" s="9">
        <v>999922735</v>
      </c>
      <c r="G4565" s="9" t="s">
        <v>1143</v>
      </c>
      <c r="H4565" s="9" t="s">
        <v>55</v>
      </c>
      <c r="I4565" s="9" t="s">
        <v>10</v>
      </c>
      <c r="J4565" s="10" t="s">
        <v>1098</v>
      </c>
      <c r="K4565" s="3">
        <f t="shared" si="639"/>
        <v>60</v>
      </c>
      <c r="M4565" s="9">
        <f t="shared" si="640"/>
        <v>60</v>
      </c>
      <c r="N4565" s="9">
        <f t="shared" si="641"/>
        <v>0</v>
      </c>
      <c r="O4565" s="9">
        <f t="shared" si="642"/>
        <v>60</v>
      </c>
      <c r="P4565" s="9">
        <f t="shared" si="643"/>
        <v>1</v>
      </c>
      <c r="Q4565" s="9">
        <f t="shared" si="644"/>
        <v>0</v>
      </c>
      <c r="R4565" s="9">
        <f t="shared" si="645"/>
        <v>0</v>
      </c>
      <c r="S4565" s="9">
        <f t="shared" si="646"/>
        <v>0</v>
      </c>
      <c r="T4565" s="9">
        <f t="shared" si="647"/>
        <v>0</v>
      </c>
      <c r="AN4565" s="9">
        <v>60</v>
      </c>
      <c r="AS4565" s="5"/>
      <c r="AT4565" s="6"/>
      <c r="AU4565" s="6"/>
      <c r="AV4565" s="6"/>
    </row>
    <row r="4566" spans="1:48" x14ac:dyDescent="0.35">
      <c r="A4566" s="9" t="s">
        <v>1403</v>
      </c>
      <c r="B4566" s="9" t="s">
        <v>6053</v>
      </c>
      <c r="C4566" s="9" t="s">
        <v>17</v>
      </c>
      <c r="D4566" s="9" t="s">
        <v>676</v>
      </c>
      <c r="E4566" s="9" t="s">
        <v>1222</v>
      </c>
      <c r="F4566" s="9">
        <v>999923262</v>
      </c>
      <c r="G4566" s="9" t="s">
        <v>6288</v>
      </c>
      <c r="H4566" s="9" t="s">
        <v>55</v>
      </c>
      <c r="I4566" s="9" t="s">
        <v>10</v>
      </c>
      <c r="J4566" s="10" t="s">
        <v>1098</v>
      </c>
      <c r="K4566" s="3">
        <f t="shared" si="639"/>
        <v>59</v>
      </c>
      <c r="M4566" s="9">
        <f t="shared" si="640"/>
        <v>59</v>
      </c>
      <c r="N4566" s="9">
        <f t="shared" si="641"/>
        <v>0</v>
      </c>
      <c r="O4566" s="9">
        <f t="shared" si="642"/>
        <v>0</v>
      </c>
      <c r="P4566" s="9">
        <f t="shared" si="643"/>
        <v>0</v>
      </c>
      <c r="Q4566" s="9">
        <f t="shared" si="644"/>
        <v>59</v>
      </c>
      <c r="R4566" s="9">
        <f t="shared" si="645"/>
        <v>0</v>
      </c>
      <c r="S4566" s="9">
        <f t="shared" si="646"/>
        <v>0</v>
      </c>
      <c r="T4566" s="9">
        <f t="shared" si="647"/>
        <v>0</v>
      </c>
      <c r="AQ4566" s="9">
        <v>59</v>
      </c>
      <c r="AS4566" s="5"/>
      <c r="AT4566" s="6"/>
      <c r="AU4566" s="6"/>
      <c r="AV4566" s="6"/>
    </row>
    <row r="4567" spans="1:48" x14ac:dyDescent="0.35">
      <c r="A4567" s="9" t="s">
        <v>202</v>
      </c>
      <c r="B4567" s="9" t="s">
        <v>3510</v>
      </c>
      <c r="C4567" s="9" t="s">
        <v>17</v>
      </c>
      <c r="D4567" s="9" t="s">
        <v>24</v>
      </c>
      <c r="E4567" s="9" t="s">
        <v>1222</v>
      </c>
      <c r="F4567" s="9">
        <v>999916978</v>
      </c>
      <c r="G4567" s="9" t="s">
        <v>1120</v>
      </c>
      <c r="H4567" s="9" t="s">
        <v>55</v>
      </c>
      <c r="I4567" s="9" t="s">
        <v>10</v>
      </c>
      <c r="J4567" s="10" t="s">
        <v>1098</v>
      </c>
      <c r="K4567" s="3">
        <f t="shared" si="639"/>
        <v>51</v>
      </c>
      <c r="M4567" s="9">
        <f t="shared" si="640"/>
        <v>51</v>
      </c>
      <c r="N4567" s="9">
        <f t="shared" si="641"/>
        <v>0</v>
      </c>
      <c r="O4567" s="9">
        <f t="shared" si="642"/>
        <v>51</v>
      </c>
      <c r="P4567" s="9">
        <f t="shared" si="643"/>
        <v>1</v>
      </c>
      <c r="Q4567" s="9">
        <f t="shared" si="644"/>
        <v>0</v>
      </c>
      <c r="R4567" s="9">
        <f t="shared" si="645"/>
        <v>0</v>
      </c>
      <c r="S4567" s="9">
        <f t="shared" si="646"/>
        <v>0</v>
      </c>
      <c r="T4567" s="9">
        <f t="shared" si="647"/>
        <v>0</v>
      </c>
      <c r="AC4567" s="9">
        <v>51</v>
      </c>
      <c r="AS4567" s="5"/>
      <c r="AT4567" s="6"/>
      <c r="AU4567" s="6"/>
      <c r="AV4567" s="6"/>
    </row>
    <row r="4568" spans="1:48" x14ac:dyDescent="0.35">
      <c r="A4568" s="22" t="s">
        <v>1315</v>
      </c>
      <c r="B4568" s="22" t="s">
        <v>5599</v>
      </c>
      <c r="C4568" s="22" t="s">
        <v>17</v>
      </c>
      <c r="D4568" s="9" t="s">
        <v>625</v>
      </c>
      <c r="E4568" s="22" t="s">
        <v>1222</v>
      </c>
      <c r="F4568" s="23">
        <v>999922478</v>
      </c>
      <c r="G4568" s="9" t="s">
        <v>1165</v>
      </c>
      <c r="H4568" s="22" t="s">
        <v>55</v>
      </c>
      <c r="I4568" s="9" t="s">
        <v>10</v>
      </c>
      <c r="J4568" s="10" t="s">
        <v>1098</v>
      </c>
      <c r="K4568" s="3">
        <f t="shared" si="639"/>
        <v>51</v>
      </c>
      <c r="M4568" s="9">
        <f t="shared" si="640"/>
        <v>51</v>
      </c>
      <c r="N4568" s="9">
        <f t="shared" si="641"/>
        <v>0</v>
      </c>
      <c r="O4568" s="9">
        <f t="shared" si="642"/>
        <v>51</v>
      </c>
      <c r="P4568" s="9">
        <f t="shared" si="643"/>
        <v>1</v>
      </c>
      <c r="Q4568" s="9">
        <f t="shared" si="644"/>
        <v>0</v>
      </c>
      <c r="R4568" s="9">
        <f t="shared" si="645"/>
        <v>0</v>
      </c>
      <c r="S4568" s="9">
        <f t="shared" si="646"/>
        <v>0</v>
      </c>
      <c r="T4568" s="9">
        <f t="shared" si="647"/>
        <v>0</v>
      </c>
      <c r="AI4568" s="9">
        <v>51</v>
      </c>
      <c r="AS4568" s="5"/>
      <c r="AT4568" s="6"/>
      <c r="AU4568" s="6"/>
      <c r="AV4568" s="6"/>
    </row>
    <row r="4569" spans="1:48" x14ac:dyDescent="0.35">
      <c r="A4569" s="9" t="s">
        <v>6153</v>
      </c>
      <c r="B4569" s="9" t="s">
        <v>4374</v>
      </c>
      <c r="C4569" s="9" t="s">
        <v>17</v>
      </c>
      <c r="D4569" s="9" t="s">
        <v>681</v>
      </c>
      <c r="E4569" s="9" t="s">
        <v>1222</v>
      </c>
      <c r="F4569" s="9">
        <v>999925547</v>
      </c>
      <c r="G4569" s="9" t="s">
        <v>6286</v>
      </c>
      <c r="H4569" s="9" t="s">
        <v>55</v>
      </c>
      <c r="I4569" s="9" t="s">
        <v>10</v>
      </c>
      <c r="J4569" s="10" t="s">
        <v>1098</v>
      </c>
      <c r="K4569" s="3">
        <f t="shared" si="639"/>
        <v>51</v>
      </c>
      <c r="M4569" s="9">
        <f t="shared" si="640"/>
        <v>51</v>
      </c>
      <c r="N4569" s="9">
        <f t="shared" si="641"/>
        <v>0</v>
      </c>
      <c r="O4569" s="9">
        <f t="shared" si="642"/>
        <v>0</v>
      </c>
      <c r="P4569" s="9">
        <f t="shared" si="643"/>
        <v>0</v>
      </c>
      <c r="Q4569" s="9">
        <f t="shared" si="644"/>
        <v>0</v>
      </c>
      <c r="R4569" s="9">
        <f t="shared" si="645"/>
        <v>51</v>
      </c>
      <c r="S4569" s="9">
        <f t="shared" si="646"/>
        <v>0</v>
      </c>
      <c r="T4569" s="9">
        <f t="shared" si="647"/>
        <v>0</v>
      </c>
      <c r="AS4569" s="5">
        <v>51</v>
      </c>
      <c r="AT4569" s="6"/>
      <c r="AU4569" s="6"/>
      <c r="AV4569" s="6"/>
    </row>
    <row r="4570" spans="1:48" x14ac:dyDescent="0.35">
      <c r="A4570" s="9" t="s">
        <v>3071</v>
      </c>
      <c r="B4570" s="9" t="s">
        <v>3072</v>
      </c>
      <c r="C4570" s="9" t="s">
        <v>17</v>
      </c>
      <c r="D4570" s="9" t="s">
        <v>767</v>
      </c>
      <c r="E4570" s="9" t="s">
        <v>1222</v>
      </c>
      <c r="F4570" s="9">
        <v>999925714</v>
      </c>
      <c r="G4570" s="9" t="s">
        <v>2906</v>
      </c>
      <c r="H4570" s="9" t="s">
        <v>55</v>
      </c>
      <c r="I4570" s="9" t="s">
        <v>10</v>
      </c>
      <c r="J4570" s="10" t="s">
        <v>1098</v>
      </c>
      <c r="K4570" s="3">
        <f t="shared" si="639"/>
        <v>51</v>
      </c>
      <c r="M4570" s="9">
        <f t="shared" si="640"/>
        <v>51</v>
      </c>
      <c r="N4570" s="9">
        <f t="shared" si="641"/>
        <v>0</v>
      </c>
      <c r="O4570" s="9">
        <f t="shared" si="642"/>
        <v>51</v>
      </c>
      <c r="P4570" s="9">
        <f t="shared" si="643"/>
        <v>1</v>
      </c>
      <c r="Q4570" s="9">
        <f t="shared" si="644"/>
        <v>0</v>
      </c>
      <c r="R4570" s="9">
        <f t="shared" si="645"/>
        <v>0</v>
      </c>
      <c r="S4570" s="9">
        <f t="shared" si="646"/>
        <v>0</v>
      </c>
      <c r="T4570" s="9">
        <f t="shared" si="647"/>
        <v>0</v>
      </c>
      <c r="AA4570" s="9">
        <v>51</v>
      </c>
      <c r="AS4570" s="5"/>
      <c r="AT4570" s="6"/>
      <c r="AU4570" s="6"/>
      <c r="AV4570" s="6"/>
    </row>
    <row r="4571" spans="1:48" x14ac:dyDescent="0.35">
      <c r="A4571" s="9" t="s">
        <v>141</v>
      </c>
      <c r="B4571" s="9" t="s">
        <v>383</v>
      </c>
      <c r="C4571" s="9" t="s">
        <v>17</v>
      </c>
      <c r="D4571" s="9" t="s">
        <v>24</v>
      </c>
      <c r="E4571" s="9" t="s">
        <v>1222</v>
      </c>
      <c r="F4571" s="9">
        <v>999926692</v>
      </c>
      <c r="G4571" s="9" t="s">
        <v>3193</v>
      </c>
      <c r="H4571" s="9" t="s">
        <v>55</v>
      </c>
      <c r="I4571" s="9" t="s">
        <v>10</v>
      </c>
      <c r="J4571" s="10" t="s">
        <v>1098</v>
      </c>
      <c r="K4571" s="3">
        <f t="shared" si="639"/>
        <v>51</v>
      </c>
      <c r="M4571" s="9">
        <f t="shared" si="640"/>
        <v>51</v>
      </c>
      <c r="N4571" s="9">
        <f t="shared" si="641"/>
        <v>0</v>
      </c>
      <c r="O4571" s="9">
        <f t="shared" si="642"/>
        <v>51</v>
      </c>
      <c r="P4571" s="9">
        <f t="shared" si="643"/>
        <v>1</v>
      </c>
      <c r="Q4571" s="9">
        <f t="shared" si="644"/>
        <v>0</v>
      </c>
      <c r="R4571" s="9">
        <f t="shared" si="645"/>
        <v>0</v>
      </c>
      <c r="S4571" s="9">
        <f t="shared" si="646"/>
        <v>0</v>
      </c>
      <c r="T4571" s="9">
        <f t="shared" si="647"/>
        <v>0</v>
      </c>
      <c r="AC4571" s="9">
        <v>51</v>
      </c>
      <c r="AS4571" s="5"/>
      <c r="AT4571" s="6"/>
      <c r="AU4571" s="6"/>
      <c r="AV4571" s="6"/>
    </row>
    <row r="4572" spans="1:48" x14ac:dyDescent="0.35">
      <c r="A4572" s="22" t="s">
        <v>1315</v>
      </c>
      <c r="B4572" s="22" t="s">
        <v>5600</v>
      </c>
      <c r="C4572" s="22" t="s">
        <v>17</v>
      </c>
      <c r="D4572" s="9" t="s">
        <v>625</v>
      </c>
      <c r="E4572" s="22" t="s">
        <v>1222</v>
      </c>
      <c r="F4572" s="23">
        <v>999927788</v>
      </c>
      <c r="G4572" s="9" t="s">
        <v>1828</v>
      </c>
      <c r="H4572" s="22" t="s">
        <v>55</v>
      </c>
      <c r="I4572" s="9" t="s">
        <v>10</v>
      </c>
      <c r="J4572" s="10" t="s">
        <v>1098</v>
      </c>
      <c r="K4572" s="3">
        <f t="shared" si="639"/>
        <v>51</v>
      </c>
      <c r="M4572" s="9">
        <f t="shared" si="640"/>
        <v>51</v>
      </c>
      <c r="N4572" s="9">
        <f t="shared" si="641"/>
        <v>0</v>
      </c>
      <c r="O4572" s="9">
        <f t="shared" si="642"/>
        <v>51</v>
      </c>
      <c r="P4572" s="9">
        <f t="shared" si="643"/>
        <v>1</v>
      </c>
      <c r="Q4572" s="9">
        <f t="shared" si="644"/>
        <v>0</v>
      </c>
      <c r="R4572" s="9">
        <f t="shared" si="645"/>
        <v>0</v>
      </c>
      <c r="S4572" s="9">
        <f t="shared" si="646"/>
        <v>0</v>
      </c>
      <c r="T4572" s="9">
        <f t="shared" si="647"/>
        <v>0</v>
      </c>
      <c r="AI4572" s="9">
        <v>51</v>
      </c>
      <c r="AS4572" s="5"/>
      <c r="AT4572" s="6"/>
      <c r="AU4572" s="6"/>
      <c r="AV4572" s="6"/>
    </row>
    <row r="4573" spans="1:48" x14ac:dyDescent="0.35">
      <c r="A4573" s="9" t="s">
        <v>2001</v>
      </c>
      <c r="B4573" s="9" t="s">
        <v>4554</v>
      </c>
      <c r="C4573" s="9" t="s">
        <v>17</v>
      </c>
      <c r="D4573" s="9" t="s">
        <v>627</v>
      </c>
      <c r="E4573" s="9" t="s">
        <v>1222</v>
      </c>
      <c r="F4573" s="9">
        <v>999917771</v>
      </c>
      <c r="G4573" s="9" t="s">
        <v>1686</v>
      </c>
      <c r="H4573" s="9" t="s">
        <v>55</v>
      </c>
      <c r="I4573" s="9" t="s">
        <v>10</v>
      </c>
      <c r="J4573" s="10" t="s">
        <v>1098</v>
      </c>
      <c r="K4573" s="3">
        <f t="shared" si="639"/>
        <v>50</v>
      </c>
      <c r="M4573" s="9">
        <f t="shared" si="640"/>
        <v>50</v>
      </c>
      <c r="N4573" s="9">
        <f t="shared" si="641"/>
        <v>0</v>
      </c>
      <c r="O4573" s="9">
        <f t="shared" si="642"/>
        <v>0</v>
      </c>
      <c r="P4573" s="9">
        <f t="shared" si="643"/>
        <v>0</v>
      </c>
      <c r="Q4573" s="9">
        <f t="shared" si="644"/>
        <v>0</v>
      </c>
      <c r="R4573" s="9">
        <f t="shared" si="645"/>
        <v>0</v>
      </c>
      <c r="S4573" s="9">
        <f t="shared" si="646"/>
        <v>50</v>
      </c>
      <c r="T4573" s="9">
        <f t="shared" si="647"/>
        <v>0</v>
      </c>
      <c r="AS4573" s="9"/>
      <c r="AU4573" s="6">
        <v>50</v>
      </c>
      <c r="AV4573" s="6"/>
    </row>
    <row r="4574" spans="1:48" x14ac:dyDescent="0.35">
      <c r="A4574" s="9" t="s">
        <v>2018</v>
      </c>
      <c r="B4574" s="9" t="s">
        <v>2019</v>
      </c>
      <c r="C4574" s="9" t="s">
        <v>17</v>
      </c>
      <c r="D4574" s="9" t="s">
        <v>627</v>
      </c>
      <c r="E4574" s="9" t="s">
        <v>1222</v>
      </c>
      <c r="F4574" s="9">
        <v>999923314</v>
      </c>
      <c r="G4574" s="9" t="s">
        <v>1728</v>
      </c>
      <c r="H4574" s="9" t="s">
        <v>55</v>
      </c>
      <c r="I4574" s="9" t="s">
        <v>10</v>
      </c>
      <c r="J4574" s="10" t="s">
        <v>1098</v>
      </c>
      <c r="K4574" s="3">
        <f t="shared" si="639"/>
        <v>45</v>
      </c>
      <c r="M4574" s="9">
        <f t="shared" si="640"/>
        <v>45</v>
      </c>
      <c r="N4574" s="9">
        <f t="shared" si="641"/>
        <v>0</v>
      </c>
      <c r="O4574" s="9">
        <f t="shared" si="642"/>
        <v>45</v>
      </c>
      <c r="P4574" s="9">
        <f t="shared" si="643"/>
        <v>1</v>
      </c>
      <c r="Q4574" s="9">
        <f t="shared" si="644"/>
        <v>0</v>
      </c>
      <c r="R4574" s="9">
        <f t="shared" si="645"/>
        <v>0</v>
      </c>
      <c r="S4574" s="9">
        <f t="shared" si="646"/>
        <v>0</v>
      </c>
      <c r="T4574" s="9">
        <f t="shared" si="647"/>
        <v>0</v>
      </c>
      <c r="Y4574" s="9">
        <v>45</v>
      </c>
      <c r="AS4574" s="5"/>
      <c r="AT4574" s="6"/>
      <c r="AU4574" s="6"/>
      <c r="AV4574" s="6"/>
    </row>
    <row r="4575" spans="1:48" x14ac:dyDescent="0.35">
      <c r="A4575" s="9" t="s">
        <v>1491</v>
      </c>
      <c r="B4575" s="9" t="s">
        <v>1492</v>
      </c>
      <c r="C4575" s="9" t="s">
        <v>17</v>
      </c>
      <c r="D4575" s="9" t="s">
        <v>681</v>
      </c>
      <c r="E4575" s="9" t="s">
        <v>1222</v>
      </c>
      <c r="F4575" s="9">
        <v>999925991</v>
      </c>
      <c r="G4575" s="9" t="s">
        <v>6268</v>
      </c>
      <c r="H4575" s="9" t="s">
        <v>55</v>
      </c>
      <c r="I4575" s="9" t="s">
        <v>10</v>
      </c>
      <c r="J4575" s="10" t="s">
        <v>1098</v>
      </c>
      <c r="K4575" s="3">
        <f t="shared" si="639"/>
        <v>45</v>
      </c>
      <c r="M4575" s="9">
        <f t="shared" si="640"/>
        <v>45</v>
      </c>
      <c r="N4575" s="9">
        <f t="shared" si="641"/>
        <v>0</v>
      </c>
      <c r="O4575" s="9">
        <f t="shared" si="642"/>
        <v>45</v>
      </c>
      <c r="P4575" s="9">
        <f t="shared" si="643"/>
        <v>1</v>
      </c>
      <c r="Q4575" s="9">
        <f t="shared" si="644"/>
        <v>0</v>
      </c>
      <c r="R4575" s="9">
        <f t="shared" si="645"/>
        <v>0</v>
      </c>
      <c r="S4575" s="9">
        <f t="shared" si="646"/>
        <v>0</v>
      </c>
      <c r="T4575" s="9">
        <f t="shared" si="647"/>
        <v>0</v>
      </c>
      <c r="X4575" s="9">
        <v>45</v>
      </c>
      <c r="AS4575" s="5"/>
      <c r="AT4575" s="6"/>
      <c r="AU4575" s="6"/>
      <c r="AV4575" s="6"/>
    </row>
    <row r="4576" spans="1:48" x14ac:dyDescent="0.35">
      <c r="A4576" s="9" t="s">
        <v>204</v>
      </c>
      <c r="B4576" s="9" t="s">
        <v>2020</v>
      </c>
      <c r="C4576" s="9" t="s">
        <v>17</v>
      </c>
      <c r="D4576" s="9" t="s">
        <v>625</v>
      </c>
      <c r="E4576" s="9" t="s">
        <v>1222</v>
      </c>
      <c r="F4576" s="9">
        <v>999924864</v>
      </c>
      <c r="G4576" s="9" t="s">
        <v>6268</v>
      </c>
      <c r="H4576" s="9" t="s">
        <v>55</v>
      </c>
      <c r="I4576" s="9" t="s">
        <v>10</v>
      </c>
      <c r="J4576" s="10" t="s">
        <v>1098</v>
      </c>
      <c r="K4576" s="3">
        <f t="shared" si="639"/>
        <v>34</v>
      </c>
      <c r="M4576" s="9">
        <f t="shared" si="640"/>
        <v>34</v>
      </c>
      <c r="N4576" s="9">
        <f t="shared" si="641"/>
        <v>0</v>
      </c>
      <c r="O4576" s="9">
        <f t="shared" si="642"/>
        <v>34</v>
      </c>
      <c r="P4576" s="9">
        <f t="shared" si="643"/>
        <v>1</v>
      </c>
      <c r="Q4576" s="9">
        <f t="shared" si="644"/>
        <v>0</v>
      </c>
      <c r="R4576" s="9">
        <f t="shared" si="645"/>
        <v>0</v>
      </c>
      <c r="S4576" s="9">
        <f t="shared" si="646"/>
        <v>0</v>
      </c>
      <c r="T4576" s="9">
        <f t="shared" si="647"/>
        <v>0</v>
      </c>
      <c r="Y4576" s="9">
        <v>34</v>
      </c>
      <c r="AS4576" s="5"/>
      <c r="AT4576" s="6"/>
      <c r="AU4576" s="6"/>
      <c r="AV4576" s="6"/>
    </row>
    <row r="4577" spans="1:48" x14ac:dyDescent="0.35">
      <c r="A4577" s="9" t="s">
        <v>112</v>
      </c>
      <c r="B4577" s="9" t="s">
        <v>3603</v>
      </c>
      <c r="C4577" s="9" t="s">
        <v>17</v>
      </c>
      <c r="D4577" s="9" t="s">
        <v>707</v>
      </c>
      <c r="E4577" s="9" t="s">
        <v>1222</v>
      </c>
      <c r="F4577" s="9">
        <v>999913321</v>
      </c>
      <c r="G4577" s="9" t="s">
        <v>4840</v>
      </c>
      <c r="H4577" s="9" t="s">
        <v>55</v>
      </c>
      <c r="I4577" s="9" t="s">
        <v>10</v>
      </c>
      <c r="J4577" s="10" t="s">
        <v>1098</v>
      </c>
      <c r="K4577" s="3">
        <f t="shared" si="639"/>
        <v>30</v>
      </c>
      <c r="M4577" s="9">
        <f t="shared" si="640"/>
        <v>30</v>
      </c>
      <c r="N4577" s="9">
        <f t="shared" si="641"/>
        <v>0</v>
      </c>
      <c r="O4577" s="9">
        <f t="shared" si="642"/>
        <v>30</v>
      </c>
      <c r="P4577" s="9">
        <f t="shared" si="643"/>
        <v>1</v>
      </c>
      <c r="Q4577" s="9">
        <f t="shared" si="644"/>
        <v>0</v>
      </c>
      <c r="R4577" s="9">
        <f t="shared" si="645"/>
        <v>0</v>
      </c>
      <c r="S4577" s="9">
        <f t="shared" si="646"/>
        <v>0</v>
      </c>
      <c r="T4577" s="9">
        <f t="shared" si="647"/>
        <v>0</v>
      </c>
      <c r="AM4577" s="9">
        <v>30</v>
      </c>
      <c r="AS4577" s="5"/>
      <c r="AT4577" s="6"/>
      <c r="AU4577" s="6"/>
      <c r="AV4577" s="6"/>
    </row>
    <row r="4578" spans="1:48" x14ac:dyDescent="0.35">
      <c r="A4578" s="9" t="s">
        <v>1502</v>
      </c>
      <c r="B4578" s="9" t="s">
        <v>1458</v>
      </c>
      <c r="C4578" s="9" t="s">
        <v>17</v>
      </c>
      <c r="E4578" s="9" t="s">
        <v>1222</v>
      </c>
      <c r="F4578" s="9">
        <v>999922484</v>
      </c>
      <c r="G4578" s="9" t="s">
        <v>1206</v>
      </c>
      <c r="H4578" s="9" t="s">
        <v>55</v>
      </c>
      <c r="I4578" s="9" t="s">
        <v>10</v>
      </c>
      <c r="J4578" s="10" t="s">
        <v>1098</v>
      </c>
      <c r="K4578" s="3">
        <f t="shared" si="639"/>
        <v>30</v>
      </c>
      <c r="M4578" s="9">
        <f t="shared" si="640"/>
        <v>30</v>
      </c>
      <c r="N4578" s="9">
        <f t="shared" si="641"/>
        <v>0</v>
      </c>
      <c r="O4578" s="9">
        <f t="shared" si="642"/>
        <v>30</v>
      </c>
      <c r="P4578" s="9">
        <f t="shared" si="643"/>
        <v>1</v>
      </c>
      <c r="Q4578" s="9">
        <f t="shared" si="644"/>
        <v>0</v>
      </c>
      <c r="R4578" s="9">
        <f t="shared" si="645"/>
        <v>0</v>
      </c>
      <c r="S4578" s="9">
        <f t="shared" si="646"/>
        <v>0</v>
      </c>
      <c r="T4578" s="9">
        <f t="shared" si="647"/>
        <v>0</v>
      </c>
      <c r="X4578" s="9">
        <v>30</v>
      </c>
      <c r="AS4578" s="5"/>
      <c r="AT4578" s="6"/>
      <c r="AU4578" s="6"/>
      <c r="AV4578" s="6"/>
    </row>
    <row r="4579" spans="1:48" x14ac:dyDescent="0.35">
      <c r="A4579" s="9" t="s">
        <v>1499</v>
      </c>
      <c r="B4579" s="9" t="s">
        <v>1500</v>
      </c>
      <c r="C4579" s="9" t="s">
        <v>17</v>
      </c>
      <c r="D4579" s="9" t="s">
        <v>681</v>
      </c>
      <c r="E4579" s="9" t="s">
        <v>1222</v>
      </c>
      <c r="F4579" s="9">
        <v>999923198</v>
      </c>
      <c r="G4579" s="9" t="s">
        <v>6354</v>
      </c>
      <c r="H4579" s="9" t="s">
        <v>55</v>
      </c>
      <c r="I4579" s="9" t="s">
        <v>10</v>
      </c>
      <c r="J4579" s="10" t="s">
        <v>1098</v>
      </c>
      <c r="K4579" s="3">
        <f t="shared" si="639"/>
        <v>30</v>
      </c>
      <c r="M4579" s="9">
        <f t="shared" si="640"/>
        <v>30</v>
      </c>
      <c r="N4579" s="9">
        <f t="shared" si="641"/>
        <v>0</v>
      </c>
      <c r="O4579" s="9">
        <f t="shared" si="642"/>
        <v>30</v>
      </c>
      <c r="P4579" s="9">
        <f t="shared" si="643"/>
        <v>1</v>
      </c>
      <c r="Q4579" s="9">
        <f t="shared" si="644"/>
        <v>0</v>
      </c>
      <c r="R4579" s="9">
        <f t="shared" si="645"/>
        <v>0</v>
      </c>
      <c r="S4579" s="9">
        <f t="shared" si="646"/>
        <v>0</v>
      </c>
      <c r="T4579" s="9">
        <f t="shared" si="647"/>
        <v>0</v>
      </c>
      <c r="X4579" s="9">
        <v>30</v>
      </c>
      <c r="AS4579" s="5"/>
      <c r="AT4579" s="6"/>
      <c r="AU4579" s="6"/>
      <c r="AV4579" s="6"/>
    </row>
    <row r="4580" spans="1:48" x14ac:dyDescent="0.35">
      <c r="A4580" s="9" t="s">
        <v>2603</v>
      </c>
      <c r="B4580" s="9" t="s">
        <v>4376</v>
      </c>
      <c r="C4580" s="9" t="s">
        <v>17</v>
      </c>
      <c r="E4580" s="9" t="s">
        <v>1222</v>
      </c>
      <c r="F4580" s="9">
        <v>999927645</v>
      </c>
      <c r="G4580" s="9" t="s">
        <v>2102</v>
      </c>
      <c r="H4580" s="9" t="s">
        <v>55</v>
      </c>
      <c r="I4580" s="9" t="s">
        <v>10</v>
      </c>
      <c r="J4580" s="10" t="s">
        <v>1098</v>
      </c>
      <c r="K4580" s="3">
        <f t="shared" si="639"/>
        <v>30</v>
      </c>
      <c r="M4580" s="9">
        <f t="shared" si="640"/>
        <v>30</v>
      </c>
      <c r="N4580" s="9">
        <f t="shared" si="641"/>
        <v>0</v>
      </c>
      <c r="O4580" s="9">
        <f t="shared" si="642"/>
        <v>30</v>
      </c>
      <c r="P4580" s="9">
        <f t="shared" si="643"/>
        <v>1</v>
      </c>
      <c r="Q4580" s="9">
        <f t="shared" si="644"/>
        <v>0</v>
      </c>
      <c r="R4580" s="9">
        <f t="shared" si="645"/>
        <v>0</v>
      </c>
      <c r="S4580" s="9">
        <f t="shared" si="646"/>
        <v>0</v>
      </c>
      <c r="T4580" s="9">
        <f t="shared" si="647"/>
        <v>0</v>
      </c>
      <c r="AJ4580" s="9">
        <v>30</v>
      </c>
      <c r="AS4580" s="5"/>
      <c r="AT4580" s="6"/>
      <c r="AU4580" s="6"/>
      <c r="AV4580" s="6"/>
    </row>
    <row r="4581" spans="1:48" x14ac:dyDescent="0.35">
      <c r="A4581" s="9" t="s">
        <v>5036</v>
      </c>
      <c r="B4581" s="9" t="s">
        <v>5037</v>
      </c>
      <c r="C4581" s="9" t="s">
        <v>17</v>
      </c>
      <c r="D4581" s="9" t="s">
        <v>635</v>
      </c>
      <c r="E4581" s="9" t="s">
        <v>1222</v>
      </c>
      <c r="F4581" s="9">
        <v>999927795</v>
      </c>
      <c r="G4581" s="9" t="s">
        <v>1175</v>
      </c>
      <c r="H4581" s="9" t="s">
        <v>55</v>
      </c>
      <c r="I4581" s="9" t="s">
        <v>10</v>
      </c>
      <c r="J4581" s="10" t="s">
        <v>1098</v>
      </c>
      <c r="K4581" s="3">
        <f t="shared" si="639"/>
        <v>30</v>
      </c>
      <c r="M4581" s="9">
        <f t="shared" si="640"/>
        <v>30</v>
      </c>
      <c r="N4581" s="9">
        <f t="shared" si="641"/>
        <v>0</v>
      </c>
      <c r="O4581" s="9">
        <f t="shared" si="642"/>
        <v>30</v>
      </c>
      <c r="P4581" s="9">
        <f t="shared" si="643"/>
        <v>1</v>
      </c>
      <c r="Q4581" s="9">
        <f t="shared" si="644"/>
        <v>0</v>
      </c>
      <c r="R4581" s="9">
        <f t="shared" si="645"/>
        <v>0</v>
      </c>
      <c r="S4581" s="9">
        <f t="shared" si="646"/>
        <v>0</v>
      </c>
      <c r="T4581" s="9">
        <f t="shared" si="647"/>
        <v>0</v>
      </c>
      <c r="AO4581" s="9">
        <v>30</v>
      </c>
      <c r="AS4581" s="5"/>
      <c r="AT4581" s="6"/>
      <c r="AU4581" s="6"/>
      <c r="AV4581" s="6"/>
    </row>
    <row r="4582" spans="1:48" x14ac:dyDescent="0.35">
      <c r="A4582" s="9" t="s">
        <v>1707</v>
      </c>
      <c r="B4582" s="9" t="s">
        <v>4806</v>
      </c>
      <c r="C4582" s="9" t="s">
        <v>17</v>
      </c>
      <c r="D4582" s="9" t="s">
        <v>80</v>
      </c>
      <c r="E4582" s="9" t="s">
        <v>1222</v>
      </c>
      <c r="F4582" s="9">
        <v>999925146</v>
      </c>
      <c r="G4582" s="9" t="s">
        <v>3139</v>
      </c>
      <c r="H4582" s="9" t="s">
        <v>55</v>
      </c>
      <c r="I4582" s="9" t="s">
        <v>10</v>
      </c>
      <c r="J4582" s="10" t="s">
        <v>1098</v>
      </c>
      <c r="K4582" s="3">
        <f t="shared" si="639"/>
        <v>25</v>
      </c>
      <c r="M4582" s="9">
        <f t="shared" si="640"/>
        <v>25</v>
      </c>
      <c r="N4582" s="9">
        <f t="shared" si="641"/>
        <v>25</v>
      </c>
      <c r="O4582" s="9">
        <f t="shared" si="642"/>
        <v>0</v>
      </c>
      <c r="P4582" s="9">
        <f t="shared" si="643"/>
        <v>0</v>
      </c>
      <c r="Q4582" s="9">
        <f t="shared" si="644"/>
        <v>0</v>
      </c>
      <c r="R4582" s="9">
        <f t="shared" si="645"/>
        <v>0</v>
      </c>
      <c r="S4582" s="9">
        <f t="shared" si="646"/>
        <v>0</v>
      </c>
      <c r="T4582" s="9">
        <f t="shared" si="647"/>
        <v>0</v>
      </c>
      <c r="AT4582" s="6">
        <v>25</v>
      </c>
      <c r="AU4582" s="6"/>
      <c r="AV4582" s="6"/>
    </row>
    <row r="4583" spans="1:48" x14ac:dyDescent="0.35">
      <c r="A4583" s="9" t="s">
        <v>32</v>
      </c>
      <c r="B4583" s="9" t="s">
        <v>2287</v>
      </c>
      <c r="C4583" s="9" t="s">
        <v>17</v>
      </c>
      <c r="D4583" s="9" t="s">
        <v>24</v>
      </c>
      <c r="E4583" s="9" t="s">
        <v>1222</v>
      </c>
      <c r="F4583" s="9">
        <v>999918883</v>
      </c>
      <c r="G4583" s="9" t="s">
        <v>6268</v>
      </c>
      <c r="H4583" s="9" t="s">
        <v>55</v>
      </c>
      <c r="I4583" s="9" t="s">
        <v>12</v>
      </c>
      <c r="J4583" s="10" t="s">
        <v>1101</v>
      </c>
      <c r="K4583" s="3">
        <f t="shared" si="639"/>
        <v>426</v>
      </c>
      <c r="M4583" s="9">
        <f t="shared" si="640"/>
        <v>426</v>
      </c>
      <c r="N4583" s="9">
        <f t="shared" si="641"/>
        <v>0</v>
      </c>
      <c r="O4583" s="9">
        <f t="shared" si="642"/>
        <v>68</v>
      </c>
      <c r="P4583" s="9">
        <f t="shared" si="643"/>
        <v>2</v>
      </c>
      <c r="Q4583" s="9">
        <f t="shared" si="644"/>
        <v>140</v>
      </c>
      <c r="R4583" s="9">
        <f t="shared" si="645"/>
        <v>68</v>
      </c>
      <c r="S4583" s="9">
        <f t="shared" si="646"/>
        <v>150</v>
      </c>
      <c r="T4583" s="9">
        <f t="shared" si="647"/>
        <v>0</v>
      </c>
      <c r="Z4583" s="9">
        <v>0</v>
      </c>
      <c r="AC4583" s="9">
        <v>68</v>
      </c>
      <c r="AP4583" s="9">
        <v>140</v>
      </c>
      <c r="AS4583" s="5">
        <v>68</v>
      </c>
      <c r="AT4583" s="6"/>
      <c r="AU4583" s="6">
        <v>150</v>
      </c>
      <c r="AV4583" s="6"/>
    </row>
    <row r="4584" spans="1:48" x14ac:dyDescent="0.35">
      <c r="A4584" s="9" t="s">
        <v>125</v>
      </c>
      <c r="B4584" s="9" t="s">
        <v>3511</v>
      </c>
      <c r="C4584" s="9" t="s">
        <v>17</v>
      </c>
      <c r="D4584" s="9" t="s">
        <v>24</v>
      </c>
      <c r="E4584" s="9" t="s">
        <v>1222</v>
      </c>
      <c r="F4584" s="9">
        <v>999919482</v>
      </c>
      <c r="G4584" s="9" t="s">
        <v>1116</v>
      </c>
      <c r="H4584" s="9" t="s">
        <v>55</v>
      </c>
      <c r="I4584" s="9" t="s">
        <v>12</v>
      </c>
      <c r="J4584" s="10" t="s">
        <v>1101</v>
      </c>
      <c r="K4584" s="3">
        <f t="shared" si="639"/>
        <v>388</v>
      </c>
      <c r="M4584" s="9">
        <f t="shared" si="640"/>
        <v>388</v>
      </c>
      <c r="N4584" s="9">
        <f t="shared" si="641"/>
        <v>0</v>
      </c>
      <c r="O4584" s="9">
        <f t="shared" si="642"/>
        <v>120</v>
      </c>
      <c r="P4584" s="9">
        <f t="shared" si="643"/>
        <v>1</v>
      </c>
      <c r="Q4584" s="9">
        <f t="shared" si="644"/>
        <v>0</v>
      </c>
      <c r="R4584" s="9">
        <f t="shared" si="645"/>
        <v>68</v>
      </c>
      <c r="S4584" s="9">
        <f t="shared" si="646"/>
        <v>200</v>
      </c>
      <c r="T4584" s="9">
        <f t="shared" si="647"/>
        <v>0</v>
      </c>
      <c r="AC4584" s="9">
        <v>120</v>
      </c>
      <c r="AS4584" s="5">
        <v>68</v>
      </c>
      <c r="AT4584" s="6"/>
      <c r="AU4584" s="6">
        <v>200</v>
      </c>
      <c r="AV4584" s="6"/>
    </row>
    <row r="4585" spans="1:48" x14ac:dyDescent="0.35">
      <c r="A4585" s="9" t="s">
        <v>2662</v>
      </c>
      <c r="B4585" s="9" t="s">
        <v>2663</v>
      </c>
      <c r="C4585" s="9" t="s">
        <v>17</v>
      </c>
      <c r="D4585" s="9" t="s">
        <v>641</v>
      </c>
      <c r="E4585" s="9" t="s">
        <v>1222</v>
      </c>
      <c r="F4585" s="9">
        <v>999922370</v>
      </c>
      <c r="G4585" s="9" t="s">
        <v>1213</v>
      </c>
      <c r="H4585" s="9" t="s">
        <v>55</v>
      </c>
      <c r="I4585" s="9" t="s">
        <v>12</v>
      </c>
      <c r="J4585" s="10" t="s">
        <v>1101</v>
      </c>
      <c r="K4585" s="3">
        <f t="shared" si="639"/>
        <v>257</v>
      </c>
      <c r="M4585" s="9">
        <f t="shared" si="640"/>
        <v>257</v>
      </c>
      <c r="N4585" s="9">
        <f t="shared" si="641"/>
        <v>0</v>
      </c>
      <c r="O4585" s="9">
        <f t="shared" si="642"/>
        <v>24</v>
      </c>
      <c r="P4585" s="9">
        <f t="shared" si="643"/>
        <v>1</v>
      </c>
      <c r="Q4585" s="9">
        <f t="shared" si="644"/>
        <v>0</v>
      </c>
      <c r="R4585" s="9">
        <f t="shared" si="645"/>
        <v>120</v>
      </c>
      <c r="S4585" s="9">
        <f t="shared" si="646"/>
        <v>113</v>
      </c>
      <c r="T4585" s="9">
        <f t="shared" si="647"/>
        <v>0</v>
      </c>
      <c r="Z4585" s="9">
        <v>24</v>
      </c>
      <c r="AS4585" s="5">
        <v>120</v>
      </c>
      <c r="AT4585" s="6"/>
      <c r="AU4585" s="6">
        <v>113</v>
      </c>
      <c r="AV4585" s="6"/>
    </row>
    <row r="4586" spans="1:48" x14ac:dyDescent="0.35">
      <c r="A4586" s="9" t="s">
        <v>2024</v>
      </c>
      <c r="B4586" s="9" t="s">
        <v>2025</v>
      </c>
      <c r="C4586" s="9" t="s">
        <v>17</v>
      </c>
      <c r="D4586" s="9" t="s">
        <v>632</v>
      </c>
      <c r="E4586" s="9" t="s">
        <v>1222</v>
      </c>
      <c r="F4586" s="9">
        <v>999926259</v>
      </c>
      <c r="G4586" s="9" t="s">
        <v>1778</v>
      </c>
      <c r="H4586" s="9" t="s">
        <v>55</v>
      </c>
      <c r="I4586" s="9" t="s">
        <v>12</v>
      </c>
      <c r="J4586" s="10" t="s">
        <v>1101</v>
      </c>
      <c r="K4586" s="3">
        <f t="shared" si="639"/>
        <v>247</v>
      </c>
      <c r="M4586" s="9">
        <f t="shared" si="640"/>
        <v>247</v>
      </c>
      <c r="N4586" s="9">
        <f t="shared" si="641"/>
        <v>0</v>
      </c>
      <c r="O4586" s="9">
        <f t="shared" si="642"/>
        <v>196</v>
      </c>
      <c r="P4586" s="9">
        <f t="shared" si="643"/>
        <v>3</v>
      </c>
      <c r="Q4586" s="9">
        <f t="shared" si="644"/>
        <v>0</v>
      </c>
      <c r="R4586" s="9">
        <f t="shared" si="645"/>
        <v>51</v>
      </c>
      <c r="S4586" s="9">
        <f t="shared" si="646"/>
        <v>0</v>
      </c>
      <c r="T4586" s="9">
        <f t="shared" si="647"/>
        <v>0</v>
      </c>
      <c r="Y4586" s="9">
        <v>68</v>
      </c>
      <c r="AI4586" s="9">
        <v>68</v>
      </c>
      <c r="AK4586" s="9">
        <v>60</v>
      </c>
      <c r="AS4586" s="5">
        <v>51</v>
      </c>
      <c r="AT4586" s="6"/>
      <c r="AU4586" s="6"/>
      <c r="AV4586" s="6"/>
    </row>
    <row r="4587" spans="1:48" x14ac:dyDescent="0.35">
      <c r="A4587" s="9" t="s">
        <v>466</v>
      </c>
      <c r="B4587" s="9" t="s">
        <v>383</v>
      </c>
      <c r="C4587" s="9" t="s">
        <v>17</v>
      </c>
      <c r="D4587" s="9" t="s">
        <v>626</v>
      </c>
      <c r="E4587" s="9" t="s">
        <v>1222</v>
      </c>
      <c r="F4587" s="9">
        <v>999910746</v>
      </c>
      <c r="G4587" s="9" t="s">
        <v>1194</v>
      </c>
      <c r="H4587" s="9" t="s">
        <v>55</v>
      </c>
      <c r="I4587" s="9" t="s">
        <v>12</v>
      </c>
      <c r="J4587" s="10" t="s">
        <v>1101</v>
      </c>
      <c r="K4587" s="3">
        <f t="shared" si="639"/>
        <v>239</v>
      </c>
      <c r="M4587" s="9">
        <f t="shared" si="640"/>
        <v>239</v>
      </c>
      <c r="N4587" s="9">
        <f t="shared" si="641"/>
        <v>0</v>
      </c>
      <c r="O4587" s="9">
        <f t="shared" si="642"/>
        <v>188</v>
      </c>
      <c r="P4587" s="9">
        <f t="shared" si="643"/>
        <v>2</v>
      </c>
      <c r="Q4587" s="9">
        <f t="shared" si="644"/>
        <v>0</v>
      </c>
      <c r="R4587" s="9">
        <f t="shared" si="645"/>
        <v>51</v>
      </c>
      <c r="S4587" s="9">
        <f t="shared" si="646"/>
        <v>0</v>
      </c>
      <c r="T4587" s="9">
        <f t="shared" si="647"/>
        <v>0</v>
      </c>
      <c r="Y4587" s="9">
        <v>68</v>
      </c>
      <c r="AI4587" s="9">
        <v>120</v>
      </c>
      <c r="AS4587" s="5">
        <v>51</v>
      </c>
      <c r="AT4587" s="6"/>
      <c r="AU4587" s="6"/>
      <c r="AV4587" s="6"/>
    </row>
    <row r="4588" spans="1:48" x14ac:dyDescent="0.35">
      <c r="A4588" s="9" t="s">
        <v>3513</v>
      </c>
      <c r="B4588" s="9" t="s">
        <v>4809</v>
      </c>
      <c r="C4588" s="9" t="s">
        <v>17</v>
      </c>
      <c r="D4588" s="9" t="s">
        <v>80</v>
      </c>
      <c r="E4588" s="9" t="s">
        <v>1222</v>
      </c>
      <c r="F4588" s="9">
        <v>999923296</v>
      </c>
      <c r="G4588" s="9" t="s">
        <v>3139</v>
      </c>
      <c r="H4588" s="9" t="s">
        <v>55</v>
      </c>
      <c r="I4588" s="9" t="s">
        <v>12</v>
      </c>
      <c r="J4588" s="10" t="s">
        <v>1101</v>
      </c>
      <c r="K4588" s="3">
        <f t="shared" si="639"/>
        <v>221</v>
      </c>
      <c r="M4588" s="9">
        <f t="shared" si="640"/>
        <v>221</v>
      </c>
      <c r="N4588" s="9">
        <f t="shared" si="641"/>
        <v>50</v>
      </c>
      <c r="O4588" s="9">
        <f t="shared" si="642"/>
        <v>81</v>
      </c>
      <c r="P4588" s="9">
        <f t="shared" si="643"/>
        <v>2</v>
      </c>
      <c r="Q4588" s="9">
        <f t="shared" si="644"/>
        <v>0</v>
      </c>
      <c r="R4588" s="9">
        <f t="shared" si="645"/>
        <v>90</v>
      </c>
      <c r="S4588" s="9">
        <f t="shared" si="646"/>
        <v>0</v>
      </c>
      <c r="T4588" s="9">
        <f t="shared" si="647"/>
        <v>0</v>
      </c>
      <c r="AC4588" s="9">
        <v>51</v>
      </c>
      <c r="AN4588" s="9">
        <v>30</v>
      </c>
      <c r="AS4588" s="5">
        <v>90</v>
      </c>
      <c r="AT4588" s="6">
        <v>50</v>
      </c>
      <c r="AU4588" s="6"/>
      <c r="AV4588" s="6"/>
    </row>
    <row r="4589" spans="1:48" x14ac:dyDescent="0.35">
      <c r="A4589" s="9" t="s">
        <v>40</v>
      </c>
      <c r="B4589" s="9" t="s">
        <v>4383</v>
      </c>
      <c r="C4589" s="9" t="s">
        <v>17</v>
      </c>
      <c r="D4589" s="9" t="s">
        <v>658</v>
      </c>
      <c r="E4589" s="9" t="s">
        <v>1222</v>
      </c>
      <c r="F4589" s="9">
        <v>999922483</v>
      </c>
      <c r="G4589" s="9" t="s">
        <v>6343</v>
      </c>
      <c r="H4589" s="9" t="s">
        <v>55</v>
      </c>
      <c r="I4589" s="9" t="s">
        <v>12</v>
      </c>
      <c r="J4589" s="10" t="s">
        <v>1101</v>
      </c>
      <c r="K4589" s="3">
        <f t="shared" si="639"/>
        <v>190</v>
      </c>
      <c r="M4589" s="9">
        <f t="shared" si="640"/>
        <v>190</v>
      </c>
      <c r="N4589" s="9">
        <f t="shared" si="641"/>
        <v>0</v>
      </c>
      <c r="O4589" s="9">
        <f t="shared" si="642"/>
        <v>60</v>
      </c>
      <c r="P4589" s="9">
        <f t="shared" si="643"/>
        <v>1</v>
      </c>
      <c r="Q4589" s="9">
        <f t="shared" si="644"/>
        <v>79</v>
      </c>
      <c r="R4589" s="9">
        <f t="shared" si="645"/>
        <v>51</v>
      </c>
      <c r="S4589" s="9">
        <f t="shared" si="646"/>
        <v>0</v>
      </c>
      <c r="T4589" s="9">
        <f t="shared" si="647"/>
        <v>0</v>
      </c>
      <c r="AJ4589" s="9">
        <v>60</v>
      </c>
      <c r="AP4589" s="9">
        <v>79</v>
      </c>
      <c r="AS4589" s="5">
        <v>51</v>
      </c>
      <c r="AT4589" s="6"/>
      <c r="AU4589" s="6"/>
      <c r="AV4589" s="6"/>
    </row>
    <row r="4590" spans="1:48" x14ac:dyDescent="0.35">
      <c r="A4590" s="9" t="s">
        <v>2021</v>
      </c>
      <c r="B4590" s="9" t="s">
        <v>2022</v>
      </c>
      <c r="C4590" s="9" t="s">
        <v>17</v>
      </c>
      <c r="D4590" s="9" t="s">
        <v>626</v>
      </c>
      <c r="E4590" s="9" t="s">
        <v>1222</v>
      </c>
      <c r="F4590" s="9">
        <v>999920336</v>
      </c>
      <c r="G4590" s="9" t="s">
        <v>1739</v>
      </c>
      <c r="H4590" s="9" t="s">
        <v>55</v>
      </c>
      <c r="I4590" s="9" t="s">
        <v>12</v>
      </c>
      <c r="J4590" s="10" t="s">
        <v>1101</v>
      </c>
      <c r="K4590" s="3">
        <f t="shared" si="639"/>
        <v>172.5</v>
      </c>
      <c r="M4590" s="9">
        <f t="shared" si="640"/>
        <v>172.5</v>
      </c>
      <c r="N4590" s="9">
        <f t="shared" si="641"/>
        <v>0</v>
      </c>
      <c r="O4590" s="9">
        <f t="shared" si="642"/>
        <v>120</v>
      </c>
      <c r="P4590" s="9">
        <f t="shared" si="643"/>
        <v>1</v>
      </c>
      <c r="Q4590" s="9">
        <f t="shared" si="644"/>
        <v>52.5</v>
      </c>
      <c r="R4590" s="9">
        <f t="shared" si="645"/>
        <v>0</v>
      </c>
      <c r="S4590" s="9">
        <f t="shared" si="646"/>
        <v>0</v>
      </c>
      <c r="T4590" s="9">
        <f t="shared" si="647"/>
        <v>0</v>
      </c>
      <c r="Y4590" s="9">
        <v>120</v>
      </c>
      <c r="AQ4590" s="9">
        <v>52.5</v>
      </c>
      <c r="AS4590" s="5"/>
      <c r="AT4590" s="6"/>
      <c r="AU4590" s="6"/>
      <c r="AV4590" s="6"/>
    </row>
    <row r="4591" spans="1:48" x14ac:dyDescent="0.35">
      <c r="A4591" s="9" t="s">
        <v>1799</v>
      </c>
      <c r="B4591" s="9" t="s">
        <v>2023</v>
      </c>
      <c r="C4591" s="9" t="s">
        <v>17</v>
      </c>
      <c r="D4591" s="9" t="s">
        <v>626</v>
      </c>
      <c r="E4591" s="9" t="s">
        <v>1222</v>
      </c>
      <c r="F4591" s="9">
        <v>999922610</v>
      </c>
      <c r="G4591" s="9" t="s">
        <v>1887</v>
      </c>
      <c r="H4591" s="9" t="s">
        <v>55</v>
      </c>
      <c r="I4591" s="9" t="s">
        <v>12</v>
      </c>
      <c r="J4591" s="10" t="s">
        <v>1101</v>
      </c>
      <c r="K4591" s="3">
        <f t="shared" si="639"/>
        <v>158</v>
      </c>
      <c r="M4591" s="9">
        <f t="shared" si="640"/>
        <v>158</v>
      </c>
      <c r="N4591" s="9">
        <f t="shared" si="641"/>
        <v>0</v>
      </c>
      <c r="O4591" s="9">
        <f t="shared" si="642"/>
        <v>158</v>
      </c>
      <c r="P4591" s="9">
        <f t="shared" si="643"/>
        <v>2</v>
      </c>
      <c r="Q4591" s="9">
        <f t="shared" si="644"/>
        <v>0</v>
      </c>
      <c r="R4591" s="9">
        <f t="shared" si="645"/>
        <v>0</v>
      </c>
      <c r="S4591" s="9">
        <f t="shared" si="646"/>
        <v>0</v>
      </c>
      <c r="T4591" s="9">
        <f t="shared" si="647"/>
        <v>0</v>
      </c>
      <c r="Y4591" s="9">
        <v>90</v>
      </c>
      <c r="AI4591" s="9">
        <v>68</v>
      </c>
      <c r="AS4591" s="5"/>
      <c r="AT4591" s="6"/>
      <c r="AU4591" s="6"/>
      <c r="AV4591" s="6"/>
    </row>
    <row r="4592" spans="1:48" x14ac:dyDescent="0.35">
      <c r="A4592" s="9" t="s">
        <v>5847</v>
      </c>
      <c r="B4592" s="9" t="s">
        <v>5848</v>
      </c>
      <c r="C4592" s="9" t="s">
        <v>17</v>
      </c>
      <c r="E4592" s="9" t="s">
        <v>1222</v>
      </c>
      <c r="F4592" s="9">
        <v>999928063</v>
      </c>
      <c r="G4592" s="9" t="s">
        <v>3154</v>
      </c>
      <c r="H4592" s="9" t="s">
        <v>55</v>
      </c>
      <c r="I4592" s="9" t="s">
        <v>12</v>
      </c>
      <c r="J4592" s="10" t="s">
        <v>1101</v>
      </c>
      <c r="K4592" s="3">
        <f t="shared" si="639"/>
        <v>130</v>
      </c>
      <c r="M4592" s="9">
        <f t="shared" si="640"/>
        <v>130</v>
      </c>
      <c r="N4592" s="9">
        <f t="shared" si="641"/>
        <v>0</v>
      </c>
      <c r="O4592" s="9">
        <f t="shared" si="642"/>
        <v>0</v>
      </c>
      <c r="P4592" s="9">
        <f t="shared" si="643"/>
        <v>0</v>
      </c>
      <c r="Q4592" s="9">
        <f t="shared" si="644"/>
        <v>79</v>
      </c>
      <c r="R4592" s="9">
        <f t="shared" si="645"/>
        <v>51</v>
      </c>
      <c r="S4592" s="9">
        <f t="shared" si="646"/>
        <v>0</v>
      </c>
      <c r="T4592" s="9">
        <f t="shared" si="647"/>
        <v>0</v>
      </c>
      <c r="AP4592" s="9">
        <v>79</v>
      </c>
      <c r="AS4592" s="5">
        <v>51</v>
      </c>
      <c r="AT4592" s="6"/>
      <c r="AU4592" s="6"/>
      <c r="AV4592" s="6"/>
    </row>
    <row r="4593" spans="1:48" x14ac:dyDescent="0.35">
      <c r="A4593" s="9" t="s">
        <v>372</v>
      </c>
      <c r="B4593" s="9" t="s">
        <v>2696</v>
      </c>
      <c r="C4593" s="9" t="s">
        <v>17</v>
      </c>
      <c r="D4593" s="9" t="s">
        <v>641</v>
      </c>
      <c r="E4593" s="9" t="s">
        <v>1222</v>
      </c>
      <c r="F4593" s="9">
        <v>999917061</v>
      </c>
      <c r="G4593" s="9" t="s">
        <v>1174</v>
      </c>
      <c r="H4593" s="9" t="s">
        <v>55</v>
      </c>
      <c r="I4593" s="9" t="s">
        <v>12</v>
      </c>
      <c r="J4593" s="10" t="s">
        <v>1101</v>
      </c>
      <c r="K4593" s="3">
        <f t="shared" si="639"/>
        <v>113</v>
      </c>
      <c r="M4593" s="9">
        <f t="shared" si="640"/>
        <v>113</v>
      </c>
      <c r="N4593" s="9">
        <f t="shared" si="641"/>
        <v>0</v>
      </c>
      <c r="O4593" s="9">
        <f t="shared" si="642"/>
        <v>0</v>
      </c>
      <c r="P4593" s="9">
        <f t="shared" si="643"/>
        <v>0</v>
      </c>
      <c r="Q4593" s="9">
        <f t="shared" si="644"/>
        <v>0</v>
      </c>
      <c r="R4593" s="9">
        <f t="shared" si="645"/>
        <v>0</v>
      </c>
      <c r="S4593" s="9">
        <f t="shared" si="646"/>
        <v>113</v>
      </c>
      <c r="T4593" s="9">
        <f t="shared" si="647"/>
        <v>0</v>
      </c>
      <c r="AS4593" s="9"/>
      <c r="AU4593" s="6">
        <v>113</v>
      </c>
      <c r="AV4593" s="6"/>
    </row>
    <row r="4594" spans="1:48" x14ac:dyDescent="0.35">
      <c r="A4594" s="9" t="s">
        <v>4381</v>
      </c>
      <c r="B4594" s="9" t="s">
        <v>4382</v>
      </c>
      <c r="C4594" s="9" t="s">
        <v>17</v>
      </c>
      <c r="D4594" s="9" t="s">
        <v>641</v>
      </c>
      <c r="E4594" s="9" t="s">
        <v>1222</v>
      </c>
      <c r="F4594" s="9">
        <v>999921905</v>
      </c>
      <c r="G4594" s="9" t="s">
        <v>6268</v>
      </c>
      <c r="H4594" s="9" t="s">
        <v>55</v>
      </c>
      <c r="I4594" s="9" t="s">
        <v>12</v>
      </c>
      <c r="J4594" s="10" t="s">
        <v>1101</v>
      </c>
      <c r="K4594" s="3">
        <f t="shared" si="639"/>
        <v>113</v>
      </c>
      <c r="M4594" s="9">
        <f t="shared" si="640"/>
        <v>113</v>
      </c>
      <c r="N4594" s="9">
        <f t="shared" si="641"/>
        <v>0</v>
      </c>
      <c r="O4594" s="9">
        <f t="shared" si="642"/>
        <v>45</v>
      </c>
      <c r="P4594" s="9">
        <f t="shared" si="643"/>
        <v>1</v>
      </c>
      <c r="Q4594" s="9">
        <f t="shared" si="644"/>
        <v>0</v>
      </c>
      <c r="R4594" s="9">
        <f t="shared" si="645"/>
        <v>68</v>
      </c>
      <c r="S4594" s="9">
        <f t="shared" si="646"/>
        <v>0</v>
      </c>
      <c r="T4594" s="9">
        <f t="shared" si="647"/>
        <v>0</v>
      </c>
      <c r="AJ4594" s="9">
        <v>45</v>
      </c>
      <c r="AS4594" s="5">
        <v>68</v>
      </c>
      <c r="AT4594" s="6"/>
      <c r="AU4594" s="6"/>
      <c r="AV4594" s="6"/>
    </row>
    <row r="4595" spans="1:48" x14ac:dyDescent="0.35">
      <c r="A4595" s="9" t="s">
        <v>25</v>
      </c>
      <c r="B4595" s="9" t="s">
        <v>3073</v>
      </c>
      <c r="C4595" s="9" t="s">
        <v>17</v>
      </c>
      <c r="D4595" s="9" t="s">
        <v>767</v>
      </c>
      <c r="E4595" s="9" t="s">
        <v>1222</v>
      </c>
      <c r="F4595" s="9">
        <v>999921727</v>
      </c>
      <c r="G4595" s="9" t="s">
        <v>6293</v>
      </c>
      <c r="H4595" s="9" t="s">
        <v>55</v>
      </c>
      <c r="I4595" s="9" t="s">
        <v>12</v>
      </c>
      <c r="J4595" s="10" t="s">
        <v>1101</v>
      </c>
      <c r="K4595" s="3">
        <f t="shared" si="639"/>
        <v>111</v>
      </c>
      <c r="M4595" s="9">
        <f t="shared" si="640"/>
        <v>111</v>
      </c>
      <c r="N4595" s="9">
        <f t="shared" si="641"/>
        <v>0</v>
      </c>
      <c r="O4595" s="9">
        <f t="shared" si="642"/>
        <v>60</v>
      </c>
      <c r="P4595" s="9">
        <f t="shared" si="643"/>
        <v>1</v>
      </c>
      <c r="Q4595" s="9">
        <f t="shared" si="644"/>
        <v>0</v>
      </c>
      <c r="R4595" s="9">
        <f t="shared" si="645"/>
        <v>51</v>
      </c>
      <c r="S4595" s="9">
        <f t="shared" si="646"/>
        <v>0</v>
      </c>
      <c r="T4595" s="9">
        <f t="shared" si="647"/>
        <v>0</v>
      </c>
      <c r="AA4595" s="9">
        <v>60</v>
      </c>
      <c r="AS4595" s="5">
        <v>51</v>
      </c>
      <c r="AT4595" s="6"/>
      <c r="AU4595" s="6"/>
      <c r="AV4595" s="6"/>
    </row>
    <row r="4596" spans="1:48" x14ac:dyDescent="0.35">
      <c r="A4596" s="9" t="s">
        <v>2483</v>
      </c>
      <c r="B4596" s="9" t="s">
        <v>3037</v>
      </c>
      <c r="C4596" s="9" t="s">
        <v>17</v>
      </c>
      <c r="D4596" s="9" t="s">
        <v>767</v>
      </c>
      <c r="E4596" s="9" t="s">
        <v>1222</v>
      </c>
      <c r="F4596" s="9">
        <v>999919792</v>
      </c>
      <c r="G4596" s="9" t="s">
        <v>2913</v>
      </c>
      <c r="H4596" s="9" t="s">
        <v>55</v>
      </c>
      <c r="I4596" s="9" t="s">
        <v>12</v>
      </c>
      <c r="J4596" s="10" t="s">
        <v>1101</v>
      </c>
      <c r="K4596" s="3">
        <f t="shared" si="639"/>
        <v>90</v>
      </c>
      <c r="M4596" s="9">
        <f t="shared" si="640"/>
        <v>90</v>
      </c>
      <c r="N4596" s="9">
        <f t="shared" si="641"/>
        <v>0</v>
      </c>
      <c r="O4596" s="9">
        <f t="shared" si="642"/>
        <v>0</v>
      </c>
      <c r="P4596" s="9">
        <f t="shared" si="643"/>
        <v>0</v>
      </c>
      <c r="Q4596" s="9">
        <f t="shared" si="644"/>
        <v>0</v>
      </c>
      <c r="R4596" s="9">
        <f t="shared" si="645"/>
        <v>90</v>
      </c>
      <c r="S4596" s="9">
        <f t="shared" si="646"/>
        <v>0</v>
      </c>
      <c r="T4596" s="9">
        <f t="shared" si="647"/>
        <v>0</v>
      </c>
      <c r="AS4596" s="5">
        <v>90</v>
      </c>
      <c r="AT4596" s="6"/>
      <c r="AU4596" s="6"/>
      <c r="AV4596" s="6"/>
    </row>
    <row r="4597" spans="1:48" x14ac:dyDescent="0.35">
      <c r="A4597" s="9" t="s">
        <v>3430</v>
      </c>
      <c r="B4597" s="9" t="s">
        <v>3512</v>
      </c>
      <c r="C4597" s="9" t="s">
        <v>17</v>
      </c>
      <c r="D4597" s="9" t="s">
        <v>24</v>
      </c>
      <c r="E4597" s="9" t="s">
        <v>1222</v>
      </c>
      <c r="F4597" s="9">
        <v>999920779</v>
      </c>
      <c r="G4597" s="9" t="s">
        <v>1181</v>
      </c>
      <c r="H4597" s="9" t="s">
        <v>55</v>
      </c>
      <c r="I4597" s="9" t="s">
        <v>12</v>
      </c>
      <c r="J4597" s="10" t="s">
        <v>1101</v>
      </c>
      <c r="K4597" s="3">
        <f t="shared" si="639"/>
        <v>90</v>
      </c>
      <c r="M4597" s="9">
        <f t="shared" si="640"/>
        <v>90</v>
      </c>
      <c r="N4597" s="9">
        <f t="shared" si="641"/>
        <v>0</v>
      </c>
      <c r="O4597" s="9">
        <f t="shared" si="642"/>
        <v>90</v>
      </c>
      <c r="P4597" s="9">
        <f t="shared" si="643"/>
        <v>1</v>
      </c>
      <c r="Q4597" s="9">
        <f t="shared" si="644"/>
        <v>0</v>
      </c>
      <c r="R4597" s="9">
        <f t="shared" si="645"/>
        <v>0</v>
      </c>
      <c r="S4597" s="9">
        <f t="shared" si="646"/>
        <v>0</v>
      </c>
      <c r="T4597" s="9">
        <f t="shared" si="647"/>
        <v>0</v>
      </c>
      <c r="AC4597" s="9">
        <v>90</v>
      </c>
      <c r="AS4597" s="5"/>
      <c r="AT4597" s="6"/>
      <c r="AU4597" s="6"/>
      <c r="AV4597" s="6"/>
    </row>
    <row r="4598" spans="1:48" x14ac:dyDescent="0.35">
      <c r="A4598" s="9" t="s">
        <v>1377</v>
      </c>
      <c r="B4598" s="9" t="s">
        <v>1378</v>
      </c>
      <c r="C4598" s="9" t="s">
        <v>17</v>
      </c>
      <c r="D4598" s="9" t="s">
        <v>19</v>
      </c>
      <c r="E4598" s="9" t="s">
        <v>1222</v>
      </c>
      <c r="F4598" s="9">
        <v>999910821</v>
      </c>
      <c r="G4598" s="9" t="s">
        <v>1160</v>
      </c>
      <c r="H4598" s="9" t="s">
        <v>55</v>
      </c>
      <c r="I4598" s="9" t="s">
        <v>12</v>
      </c>
      <c r="J4598" s="10" t="s">
        <v>1101</v>
      </c>
      <c r="K4598" s="3">
        <f t="shared" si="639"/>
        <v>81</v>
      </c>
      <c r="M4598" s="9">
        <f t="shared" si="640"/>
        <v>81</v>
      </c>
      <c r="N4598" s="9">
        <f t="shared" si="641"/>
        <v>0</v>
      </c>
      <c r="O4598" s="9">
        <f t="shared" si="642"/>
        <v>30</v>
      </c>
      <c r="P4598" s="9">
        <f t="shared" si="643"/>
        <v>1</v>
      </c>
      <c r="Q4598" s="9">
        <f t="shared" si="644"/>
        <v>0</v>
      </c>
      <c r="R4598" s="9">
        <f t="shared" si="645"/>
        <v>51</v>
      </c>
      <c r="S4598" s="9">
        <f t="shared" si="646"/>
        <v>0</v>
      </c>
      <c r="T4598" s="9">
        <f t="shared" si="647"/>
        <v>0</v>
      </c>
      <c r="W4598" s="9">
        <v>30</v>
      </c>
      <c r="AS4598" s="5">
        <v>51</v>
      </c>
      <c r="AT4598" s="6"/>
      <c r="AU4598" s="6"/>
      <c r="AV4598" s="6"/>
    </row>
    <row r="4599" spans="1:48" x14ac:dyDescent="0.35">
      <c r="A4599" s="9" t="s">
        <v>211</v>
      </c>
      <c r="B4599" s="9" t="s">
        <v>2697</v>
      </c>
      <c r="C4599" s="9" t="s">
        <v>17</v>
      </c>
      <c r="D4599" s="9" t="s">
        <v>641</v>
      </c>
      <c r="E4599" s="9" t="s">
        <v>1222</v>
      </c>
      <c r="F4599" s="9">
        <v>999926471</v>
      </c>
      <c r="G4599" s="9" t="s">
        <v>6268</v>
      </c>
      <c r="H4599" s="9" t="s">
        <v>55</v>
      </c>
      <c r="I4599" s="9" t="s">
        <v>12</v>
      </c>
      <c r="J4599" s="10" t="s">
        <v>1101</v>
      </c>
      <c r="K4599" s="3">
        <f t="shared" si="639"/>
        <v>81</v>
      </c>
      <c r="M4599" s="9">
        <f t="shared" si="640"/>
        <v>81</v>
      </c>
      <c r="N4599" s="9">
        <f t="shared" si="641"/>
        <v>0</v>
      </c>
      <c r="O4599" s="9">
        <f t="shared" si="642"/>
        <v>30</v>
      </c>
      <c r="P4599" s="9">
        <f t="shared" si="643"/>
        <v>1</v>
      </c>
      <c r="Q4599" s="9">
        <f t="shared" si="644"/>
        <v>0</v>
      </c>
      <c r="R4599" s="9">
        <f t="shared" si="645"/>
        <v>51</v>
      </c>
      <c r="S4599" s="9">
        <f t="shared" si="646"/>
        <v>0</v>
      </c>
      <c r="T4599" s="9">
        <f t="shared" si="647"/>
        <v>0</v>
      </c>
      <c r="Z4599" s="9">
        <v>30</v>
      </c>
      <c r="AS4599" s="5">
        <v>51</v>
      </c>
      <c r="AT4599" s="6"/>
      <c r="AU4599" s="6"/>
      <c r="AV4599" s="6"/>
    </row>
    <row r="4600" spans="1:48" x14ac:dyDescent="0.35">
      <c r="A4600" s="9" t="s">
        <v>3075</v>
      </c>
      <c r="B4600" s="9" t="s">
        <v>3076</v>
      </c>
      <c r="C4600" s="9" t="s">
        <v>17</v>
      </c>
      <c r="D4600" s="9" t="s">
        <v>767</v>
      </c>
      <c r="E4600" s="9" t="s">
        <v>1222</v>
      </c>
      <c r="F4600" s="9">
        <v>999926687</v>
      </c>
      <c r="G4600" s="9" t="s">
        <v>1982</v>
      </c>
      <c r="H4600" s="9" t="s">
        <v>55</v>
      </c>
      <c r="I4600" s="9" t="s">
        <v>12</v>
      </c>
      <c r="J4600" s="10" t="s">
        <v>1101</v>
      </c>
      <c r="K4600" s="3">
        <f t="shared" si="639"/>
        <v>75</v>
      </c>
      <c r="M4600" s="9">
        <f t="shared" si="640"/>
        <v>75</v>
      </c>
      <c r="N4600" s="9">
        <f t="shared" si="641"/>
        <v>0</v>
      </c>
      <c r="O4600" s="9">
        <f t="shared" si="642"/>
        <v>75</v>
      </c>
      <c r="P4600" s="9">
        <f t="shared" si="643"/>
        <v>2</v>
      </c>
      <c r="Q4600" s="9">
        <f t="shared" si="644"/>
        <v>0</v>
      </c>
      <c r="R4600" s="9">
        <f t="shared" si="645"/>
        <v>0</v>
      </c>
      <c r="S4600" s="9">
        <f t="shared" si="646"/>
        <v>0</v>
      </c>
      <c r="T4600" s="9">
        <f t="shared" si="647"/>
        <v>0</v>
      </c>
      <c r="AA4600" s="9">
        <v>45</v>
      </c>
      <c r="AE4600" s="9">
        <v>30</v>
      </c>
      <c r="AS4600" s="5"/>
      <c r="AT4600" s="6"/>
      <c r="AU4600" s="6"/>
      <c r="AV4600" s="6"/>
    </row>
    <row r="4601" spans="1:48" x14ac:dyDescent="0.35">
      <c r="A4601" s="9" t="s">
        <v>1384</v>
      </c>
      <c r="B4601" s="9" t="s">
        <v>5025</v>
      </c>
      <c r="C4601" s="9" t="s">
        <v>17</v>
      </c>
      <c r="D4601" s="9" t="s">
        <v>635</v>
      </c>
      <c r="E4601" s="9" t="s">
        <v>1222</v>
      </c>
      <c r="F4601" s="9">
        <v>999924677</v>
      </c>
      <c r="G4601" s="9" t="s">
        <v>4919</v>
      </c>
      <c r="H4601" s="9" t="s">
        <v>55</v>
      </c>
      <c r="I4601" s="9" t="s">
        <v>12</v>
      </c>
      <c r="J4601" s="10" t="s">
        <v>1101</v>
      </c>
      <c r="K4601" s="3">
        <f t="shared" si="639"/>
        <v>63.5</v>
      </c>
      <c r="M4601" s="9">
        <f t="shared" si="640"/>
        <v>63.5</v>
      </c>
      <c r="N4601" s="9">
        <f t="shared" si="641"/>
        <v>0</v>
      </c>
      <c r="O4601" s="9">
        <f t="shared" si="642"/>
        <v>24</v>
      </c>
      <c r="P4601" s="9">
        <f t="shared" si="643"/>
        <v>1</v>
      </c>
      <c r="Q4601" s="9">
        <f t="shared" si="644"/>
        <v>39.5</v>
      </c>
      <c r="R4601" s="9">
        <f t="shared" si="645"/>
        <v>0</v>
      </c>
      <c r="S4601" s="9">
        <f t="shared" si="646"/>
        <v>0</v>
      </c>
      <c r="T4601" s="9">
        <f t="shared" si="647"/>
        <v>0</v>
      </c>
      <c r="AO4601" s="9">
        <v>24</v>
      </c>
      <c r="AQ4601" s="9">
        <v>39.5</v>
      </c>
      <c r="AS4601" s="5"/>
      <c r="AT4601" s="6"/>
      <c r="AU4601" s="6"/>
      <c r="AV4601" s="6"/>
    </row>
    <row r="4602" spans="1:48" x14ac:dyDescent="0.35">
      <c r="A4602" s="9" t="s">
        <v>3514</v>
      </c>
      <c r="B4602" s="9" t="s">
        <v>3515</v>
      </c>
      <c r="C4602" s="9" t="s">
        <v>17</v>
      </c>
      <c r="D4602" s="9" t="s">
        <v>24</v>
      </c>
      <c r="E4602" s="9" t="s">
        <v>1222</v>
      </c>
      <c r="F4602" s="9">
        <v>999920227</v>
      </c>
      <c r="G4602" s="9" t="s">
        <v>6268</v>
      </c>
      <c r="H4602" s="9" t="s">
        <v>55</v>
      </c>
      <c r="I4602" s="9" t="s">
        <v>12</v>
      </c>
      <c r="J4602" s="10" t="s">
        <v>1101</v>
      </c>
      <c r="K4602" s="3">
        <f t="shared" si="639"/>
        <v>51</v>
      </c>
      <c r="M4602" s="9">
        <f t="shared" si="640"/>
        <v>51</v>
      </c>
      <c r="N4602" s="9">
        <f t="shared" si="641"/>
        <v>0</v>
      </c>
      <c r="O4602" s="9">
        <f t="shared" si="642"/>
        <v>51</v>
      </c>
      <c r="P4602" s="9">
        <f t="shared" si="643"/>
        <v>1</v>
      </c>
      <c r="Q4602" s="9">
        <f t="shared" si="644"/>
        <v>0</v>
      </c>
      <c r="R4602" s="9">
        <f t="shared" si="645"/>
        <v>0</v>
      </c>
      <c r="S4602" s="9">
        <f t="shared" si="646"/>
        <v>0</v>
      </c>
      <c r="T4602" s="9">
        <f t="shared" si="647"/>
        <v>0</v>
      </c>
      <c r="AC4602" s="9">
        <v>51</v>
      </c>
      <c r="AS4602" s="5"/>
      <c r="AT4602" s="6"/>
      <c r="AU4602" s="6"/>
      <c r="AV4602" s="6"/>
    </row>
    <row r="4603" spans="1:48" x14ac:dyDescent="0.35">
      <c r="A4603" s="22" t="s">
        <v>5604</v>
      </c>
      <c r="B4603" s="22" t="s">
        <v>5605</v>
      </c>
      <c r="C4603" s="22" t="s">
        <v>17</v>
      </c>
      <c r="D4603" s="9" t="s">
        <v>625</v>
      </c>
      <c r="E4603" s="22" t="s">
        <v>1222</v>
      </c>
      <c r="F4603" s="23">
        <v>999922640</v>
      </c>
      <c r="G4603" s="9" t="s">
        <v>6268</v>
      </c>
      <c r="H4603" s="22" t="s">
        <v>55</v>
      </c>
      <c r="I4603" s="9" t="s">
        <v>12</v>
      </c>
      <c r="J4603" s="10" t="s">
        <v>1101</v>
      </c>
      <c r="K4603" s="3">
        <f t="shared" si="639"/>
        <v>51</v>
      </c>
      <c r="M4603" s="9">
        <f t="shared" si="640"/>
        <v>51</v>
      </c>
      <c r="N4603" s="9">
        <f t="shared" si="641"/>
        <v>0</v>
      </c>
      <c r="O4603" s="9">
        <f t="shared" si="642"/>
        <v>51</v>
      </c>
      <c r="P4603" s="9">
        <f t="shared" si="643"/>
        <v>1</v>
      </c>
      <c r="Q4603" s="9">
        <f t="shared" si="644"/>
        <v>0</v>
      </c>
      <c r="R4603" s="9">
        <f t="shared" si="645"/>
        <v>0</v>
      </c>
      <c r="S4603" s="9">
        <f t="shared" si="646"/>
        <v>0</v>
      </c>
      <c r="T4603" s="9">
        <f t="shared" si="647"/>
        <v>0</v>
      </c>
      <c r="AI4603" s="9">
        <v>51</v>
      </c>
      <c r="AS4603" s="5"/>
      <c r="AT4603" s="6"/>
      <c r="AU4603" s="6"/>
      <c r="AV4603" s="6"/>
    </row>
    <row r="4604" spans="1:48" x14ac:dyDescent="0.35">
      <c r="A4604" s="9" t="s">
        <v>3516</v>
      </c>
      <c r="B4604" s="9" t="s">
        <v>3517</v>
      </c>
      <c r="C4604" s="9" t="s">
        <v>17</v>
      </c>
      <c r="D4604" s="9" t="s">
        <v>24</v>
      </c>
      <c r="E4604" s="9" t="s">
        <v>1222</v>
      </c>
      <c r="F4604" s="9">
        <v>999927136</v>
      </c>
      <c r="G4604" s="9" t="s">
        <v>1122</v>
      </c>
      <c r="H4604" s="9" t="s">
        <v>55</v>
      </c>
      <c r="I4604" s="9" t="s">
        <v>12</v>
      </c>
      <c r="J4604" s="10" t="s">
        <v>1101</v>
      </c>
      <c r="K4604" s="3">
        <f t="shared" si="639"/>
        <v>51</v>
      </c>
      <c r="M4604" s="9">
        <f t="shared" si="640"/>
        <v>51</v>
      </c>
      <c r="N4604" s="9">
        <f t="shared" si="641"/>
        <v>0</v>
      </c>
      <c r="O4604" s="9">
        <f t="shared" si="642"/>
        <v>51</v>
      </c>
      <c r="P4604" s="9">
        <f t="shared" si="643"/>
        <v>1</v>
      </c>
      <c r="Q4604" s="9">
        <f t="shared" si="644"/>
        <v>0</v>
      </c>
      <c r="R4604" s="9">
        <f t="shared" si="645"/>
        <v>0</v>
      </c>
      <c r="S4604" s="9">
        <f t="shared" si="646"/>
        <v>0</v>
      </c>
      <c r="T4604" s="9">
        <f t="shared" si="647"/>
        <v>0</v>
      </c>
      <c r="AC4604" s="9">
        <v>51</v>
      </c>
      <c r="AS4604" s="5"/>
      <c r="AT4604" s="6"/>
      <c r="AU4604" s="6"/>
      <c r="AV4604" s="6"/>
    </row>
    <row r="4605" spans="1:48" x14ac:dyDescent="0.35">
      <c r="A4605" s="22" t="s">
        <v>5602</v>
      </c>
      <c r="B4605" s="22" t="s">
        <v>5603</v>
      </c>
      <c r="C4605" s="22" t="s">
        <v>17</v>
      </c>
      <c r="D4605" s="9" t="s">
        <v>625</v>
      </c>
      <c r="E4605" s="22" t="s">
        <v>1222</v>
      </c>
      <c r="F4605" s="23">
        <v>999927822</v>
      </c>
      <c r="G4605" s="9" t="s">
        <v>5558</v>
      </c>
      <c r="H4605" s="22" t="s">
        <v>55</v>
      </c>
      <c r="I4605" s="9" t="s">
        <v>12</v>
      </c>
      <c r="J4605" s="10" t="s">
        <v>1101</v>
      </c>
      <c r="K4605" s="3">
        <f t="shared" si="639"/>
        <v>51</v>
      </c>
      <c r="M4605" s="9">
        <f t="shared" si="640"/>
        <v>51</v>
      </c>
      <c r="N4605" s="9">
        <f t="shared" si="641"/>
        <v>0</v>
      </c>
      <c r="O4605" s="9">
        <f t="shared" si="642"/>
        <v>51</v>
      </c>
      <c r="P4605" s="9">
        <f t="shared" si="643"/>
        <v>1</v>
      </c>
      <c r="Q4605" s="9">
        <f t="shared" si="644"/>
        <v>0</v>
      </c>
      <c r="R4605" s="9">
        <f t="shared" si="645"/>
        <v>0</v>
      </c>
      <c r="S4605" s="9">
        <f t="shared" si="646"/>
        <v>0</v>
      </c>
      <c r="T4605" s="9">
        <f t="shared" si="647"/>
        <v>0</v>
      </c>
      <c r="AI4605" s="9">
        <v>51</v>
      </c>
      <c r="AS4605" s="5"/>
      <c r="AT4605" s="6"/>
      <c r="AU4605" s="6"/>
      <c r="AV4605" s="6"/>
    </row>
    <row r="4606" spans="1:48" x14ac:dyDescent="0.35">
      <c r="A4606" s="9" t="s">
        <v>4573</v>
      </c>
      <c r="B4606" s="9" t="s">
        <v>4574</v>
      </c>
      <c r="C4606" s="9" t="s">
        <v>17</v>
      </c>
      <c r="D4606" s="9" t="s">
        <v>627</v>
      </c>
      <c r="E4606" s="9" t="s">
        <v>1222</v>
      </c>
      <c r="F4606" s="9">
        <v>999928042</v>
      </c>
      <c r="G4606" s="9" t="s">
        <v>1140</v>
      </c>
      <c r="H4606" s="9" t="s">
        <v>55</v>
      </c>
      <c r="I4606" s="9" t="s">
        <v>12</v>
      </c>
      <c r="J4606" s="10" t="s">
        <v>1101</v>
      </c>
      <c r="K4606" s="3">
        <f t="shared" si="639"/>
        <v>45</v>
      </c>
      <c r="M4606" s="9">
        <f t="shared" si="640"/>
        <v>45</v>
      </c>
      <c r="N4606" s="9">
        <f t="shared" si="641"/>
        <v>0</v>
      </c>
      <c r="O4606" s="9">
        <f t="shared" si="642"/>
        <v>45</v>
      </c>
      <c r="P4606" s="9">
        <f t="shared" si="643"/>
        <v>1</v>
      </c>
      <c r="Q4606" s="9">
        <f t="shared" si="644"/>
        <v>0</v>
      </c>
      <c r="R4606" s="9">
        <f t="shared" si="645"/>
        <v>0</v>
      </c>
      <c r="S4606" s="9">
        <f t="shared" si="646"/>
        <v>0</v>
      </c>
      <c r="T4606" s="9">
        <f t="shared" si="647"/>
        <v>0</v>
      </c>
      <c r="AK4606" s="9">
        <v>45</v>
      </c>
      <c r="AS4606" s="5"/>
      <c r="AT4606" s="6"/>
      <c r="AU4606" s="6"/>
      <c r="AV4606" s="6"/>
    </row>
    <row r="4607" spans="1:48" x14ac:dyDescent="0.35">
      <c r="A4607" s="9" t="s">
        <v>1364</v>
      </c>
      <c r="B4607" s="9" t="s">
        <v>1365</v>
      </c>
      <c r="C4607" s="9" t="s">
        <v>17</v>
      </c>
      <c r="D4607" s="9" t="s">
        <v>19</v>
      </c>
      <c r="E4607" s="9" t="s">
        <v>1222</v>
      </c>
      <c r="F4607" s="9">
        <v>999925311</v>
      </c>
      <c r="G4607" s="9" t="s">
        <v>1167</v>
      </c>
      <c r="H4607" s="9" t="s">
        <v>55</v>
      </c>
      <c r="I4607" s="9" t="s">
        <v>12</v>
      </c>
      <c r="J4607" s="10" t="s">
        <v>1101</v>
      </c>
      <c r="K4607" s="3">
        <f t="shared" si="639"/>
        <v>37.5</v>
      </c>
      <c r="M4607" s="9">
        <f t="shared" si="640"/>
        <v>37.5</v>
      </c>
      <c r="N4607" s="9">
        <f t="shared" si="641"/>
        <v>37.5</v>
      </c>
      <c r="O4607" s="9">
        <f t="shared" si="642"/>
        <v>0</v>
      </c>
      <c r="P4607" s="9">
        <f t="shared" si="643"/>
        <v>0</v>
      </c>
      <c r="Q4607" s="9">
        <f t="shared" si="644"/>
        <v>0</v>
      </c>
      <c r="R4607" s="9">
        <f t="shared" si="645"/>
        <v>0</v>
      </c>
      <c r="S4607" s="9">
        <f t="shared" si="646"/>
        <v>0</v>
      </c>
      <c r="T4607" s="9">
        <f t="shared" si="647"/>
        <v>0</v>
      </c>
      <c r="AT4607" s="6">
        <v>37.5</v>
      </c>
      <c r="AU4607" s="6"/>
      <c r="AV4607" s="6"/>
    </row>
    <row r="4608" spans="1:48" x14ac:dyDescent="0.35">
      <c r="A4608" s="9" t="s">
        <v>4379</v>
      </c>
      <c r="B4608" s="9" t="s">
        <v>4380</v>
      </c>
      <c r="C4608" s="9" t="s">
        <v>17</v>
      </c>
      <c r="D4608" s="9" t="s">
        <v>658</v>
      </c>
      <c r="E4608" s="14" t="s">
        <v>4288</v>
      </c>
      <c r="F4608" s="9">
        <v>999922913</v>
      </c>
      <c r="G4608" s="9" t="s">
        <v>4289</v>
      </c>
      <c r="H4608" s="9" t="s">
        <v>55</v>
      </c>
      <c r="I4608" s="9" t="s">
        <v>12</v>
      </c>
      <c r="J4608" s="10" t="s">
        <v>1101</v>
      </c>
      <c r="K4608" s="3">
        <f t="shared" si="639"/>
        <v>34</v>
      </c>
      <c r="M4608" s="9">
        <f t="shared" si="640"/>
        <v>34</v>
      </c>
      <c r="N4608" s="9">
        <f t="shared" si="641"/>
        <v>0</v>
      </c>
      <c r="O4608" s="9">
        <f t="shared" si="642"/>
        <v>34</v>
      </c>
      <c r="P4608" s="9">
        <f t="shared" si="643"/>
        <v>1</v>
      </c>
      <c r="Q4608" s="9">
        <f t="shared" si="644"/>
        <v>0</v>
      </c>
      <c r="R4608" s="9">
        <f t="shared" si="645"/>
        <v>0</v>
      </c>
      <c r="S4608" s="9">
        <f t="shared" si="646"/>
        <v>0</v>
      </c>
      <c r="T4608" s="9">
        <f t="shared" si="647"/>
        <v>0</v>
      </c>
      <c r="AJ4608" s="9">
        <v>34</v>
      </c>
      <c r="AS4608" s="5"/>
      <c r="AT4608" s="6"/>
      <c r="AU4608" s="6"/>
      <c r="AV4608" s="6"/>
    </row>
    <row r="4609" spans="1:48" x14ac:dyDescent="0.35">
      <c r="A4609" s="9" t="s">
        <v>89</v>
      </c>
      <c r="B4609" s="9" t="s">
        <v>5040</v>
      </c>
      <c r="C4609" s="9" t="s">
        <v>17</v>
      </c>
      <c r="D4609" s="9" t="s">
        <v>635</v>
      </c>
      <c r="E4609" s="9" t="s">
        <v>1222</v>
      </c>
      <c r="F4609" s="9">
        <v>999919990</v>
      </c>
      <c r="G4609" s="9" t="s">
        <v>4915</v>
      </c>
      <c r="H4609" s="9" t="s">
        <v>55</v>
      </c>
      <c r="I4609" s="9" t="s">
        <v>12</v>
      </c>
      <c r="J4609" s="10" t="s">
        <v>1101</v>
      </c>
      <c r="K4609" s="3">
        <f t="shared" si="639"/>
        <v>30</v>
      </c>
      <c r="M4609" s="9">
        <f t="shared" si="640"/>
        <v>30</v>
      </c>
      <c r="N4609" s="9">
        <f t="shared" si="641"/>
        <v>0</v>
      </c>
      <c r="O4609" s="9">
        <f t="shared" si="642"/>
        <v>30</v>
      </c>
      <c r="P4609" s="9">
        <f t="shared" si="643"/>
        <v>1</v>
      </c>
      <c r="Q4609" s="9">
        <f t="shared" si="644"/>
        <v>0</v>
      </c>
      <c r="R4609" s="9">
        <f t="shared" si="645"/>
        <v>0</v>
      </c>
      <c r="S4609" s="9">
        <f t="shared" si="646"/>
        <v>0</v>
      </c>
      <c r="T4609" s="9">
        <f t="shared" si="647"/>
        <v>0</v>
      </c>
      <c r="AO4609" s="9">
        <v>30</v>
      </c>
      <c r="AS4609" s="5"/>
      <c r="AT4609" s="6"/>
      <c r="AU4609" s="6"/>
      <c r="AV4609" s="6"/>
    </row>
    <row r="4610" spans="1:48" x14ac:dyDescent="0.35">
      <c r="A4610" s="9" t="s">
        <v>4240</v>
      </c>
      <c r="B4610" s="9" t="s">
        <v>4269</v>
      </c>
      <c r="C4610" s="9" t="s">
        <v>17</v>
      </c>
      <c r="D4610" s="9" t="s">
        <v>79</v>
      </c>
      <c r="E4610" s="9" t="s">
        <v>1222</v>
      </c>
      <c r="F4610" s="9">
        <v>999921033</v>
      </c>
      <c r="G4610" s="9" t="s">
        <v>1128</v>
      </c>
      <c r="H4610" s="9" t="s">
        <v>55</v>
      </c>
      <c r="I4610" s="9" t="s">
        <v>12</v>
      </c>
      <c r="J4610" s="10" t="s">
        <v>1101</v>
      </c>
      <c r="K4610" s="3">
        <f t="shared" si="639"/>
        <v>30</v>
      </c>
      <c r="M4610" s="9">
        <f t="shared" si="640"/>
        <v>30</v>
      </c>
      <c r="N4610" s="9">
        <f t="shared" si="641"/>
        <v>0</v>
      </c>
      <c r="O4610" s="9">
        <f t="shared" si="642"/>
        <v>30</v>
      </c>
      <c r="P4610" s="9">
        <f t="shared" si="643"/>
        <v>1</v>
      </c>
      <c r="Q4610" s="9">
        <f t="shared" si="644"/>
        <v>0</v>
      </c>
      <c r="R4610" s="9">
        <f t="shared" si="645"/>
        <v>0</v>
      </c>
      <c r="S4610" s="9">
        <f t="shared" si="646"/>
        <v>0</v>
      </c>
      <c r="T4610" s="9">
        <f t="shared" si="647"/>
        <v>0</v>
      </c>
      <c r="AH4610" s="9">
        <v>30</v>
      </c>
      <c r="AS4610" s="5"/>
      <c r="AT4610" s="6"/>
      <c r="AU4610" s="6"/>
      <c r="AV4610" s="6"/>
    </row>
    <row r="4611" spans="1:48" x14ac:dyDescent="0.35">
      <c r="A4611" s="9" t="s">
        <v>1503</v>
      </c>
      <c r="B4611" s="9" t="s">
        <v>1504</v>
      </c>
      <c r="C4611" s="9" t="s">
        <v>17</v>
      </c>
      <c r="D4611" s="9" t="s">
        <v>681</v>
      </c>
      <c r="E4611" s="9" t="s">
        <v>1222</v>
      </c>
      <c r="F4611" s="9">
        <v>999925547</v>
      </c>
      <c r="G4611" s="9" t="s">
        <v>6286</v>
      </c>
      <c r="H4611" s="9" t="s">
        <v>55</v>
      </c>
      <c r="I4611" s="9" t="s">
        <v>12</v>
      </c>
      <c r="J4611" s="10" t="s">
        <v>1101</v>
      </c>
      <c r="K4611" s="3">
        <f t="shared" si="639"/>
        <v>30</v>
      </c>
      <c r="M4611" s="9">
        <f t="shared" si="640"/>
        <v>30</v>
      </c>
      <c r="N4611" s="9">
        <f t="shared" si="641"/>
        <v>0</v>
      </c>
      <c r="O4611" s="9">
        <f t="shared" si="642"/>
        <v>30</v>
      </c>
      <c r="P4611" s="9">
        <f t="shared" si="643"/>
        <v>1</v>
      </c>
      <c r="Q4611" s="9">
        <f t="shared" si="644"/>
        <v>0</v>
      </c>
      <c r="R4611" s="9">
        <f t="shared" si="645"/>
        <v>0</v>
      </c>
      <c r="S4611" s="9">
        <f t="shared" si="646"/>
        <v>0</v>
      </c>
      <c r="T4611" s="9">
        <f t="shared" si="647"/>
        <v>0</v>
      </c>
      <c r="X4611" s="9">
        <v>30</v>
      </c>
      <c r="AS4611" s="5"/>
      <c r="AT4611" s="6"/>
      <c r="AU4611" s="6"/>
      <c r="AV4611" s="6"/>
    </row>
    <row r="4612" spans="1:48" x14ac:dyDescent="0.35">
      <c r="A4612" s="9" t="s">
        <v>35</v>
      </c>
      <c r="B4612" s="9" t="s">
        <v>1987</v>
      </c>
      <c r="C4612" s="9" t="s">
        <v>17</v>
      </c>
      <c r="D4612" s="9" t="s">
        <v>626</v>
      </c>
      <c r="E4612" s="9" t="s">
        <v>1225</v>
      </c>
      <c r="F4612" s="9">
        <v>999924859</v>
      </c>
      <c r="G4612" s="9" t="s">
        <v>1680</v>
      </c>
      <c r="H4612" s="9" t="s">
        <v>55</v>
      </c>
      <c r="I4612" s="9" t="s">
        <v>6</v>
      </c>
      <c r="J4612" s="10" t="s">
        <v>1093</v>
      </c>
      <c r="K4612" s="3">
        <f t="shared" ref="K4612:K4675" si="648">SUM(M4612)</f>
        <v>220</v>
      </c>
      <c r="M4612" s="9">
        <f t="shared" ref="M4612:M4675" si="649">SUM(N4612,O4612,Q4612,R4612,S4612,T4612)</f>
        <v>220</v>
      </c>
      <c r="N4612" s="9">
        <f t="shared" ref="N4612:N4675" si="650">SUM(AD4612,AT4612,AV4612)</f>
        <v>0</v>
      </c>
      <c r="O4612" s="9">
        <f t="shared" ref="O4612:O4675" si="651">SUM(W4612,X4612,Y4612,Z4612,AA4612,AB4612,AC4612,AE4612,AF4612,AG4612,AH4612,AI4612,AJ4612,AK4612,AL4612,AM4612,AN4612,AO4612)</f>
        <v>60</v>
      </c>
      <c r="P4612" s="9">
        <f t="shared" ref="P4612:P4675" si="652">COUNT(W4612,X4612,Y4612,Z4612,AA4612,AB4612,AC4612,AD4612,AE4612,AF4612,AG4612,AH4612,AI4612,AJ4612,AK4612,AL4612,AM4612,AN4612,AO4612)</f>
        <v>1</v>
      </c>
      <c r="Q4612" s="9">
        <f t="shared" ref="Q4612:Q4675" si="653">SUM(AP4612,AQ4612)</f>
        <v>0</v>
      </c>
      <c r="R4612" s="9">
        <f t="shared" ref="R4612:R4675" si="654">AS4612</f>
        <v>160</v>
      </c>
      <c r="S4612" s="9">
        <f t="shared" ref="S4612:S4675" si="655">SUM(V4612,AU4612)</f>
        <v>0</v>
      </c>
      <c r="T4612" s="9">
        <f t="shared" ref="T4612:T4675" si="656">AR4612</f>
        <v>0</v>
      </c>
      <c r="Y4612" s="9">
        <v>60</v>
      </c>
      <c r="AS4612" s="5">
        <v>160</v>
      </c>
      <c r="AT4612" s="6"/>
      <c r="AU4612" s="6"/>
      <c r="AV4612" s="6"/>
    </row>
    <row r="4613" spans="1:48" x14ac:dyDescent="0.35">
      <c r="A4613" s="9" t="s">
        <v>3413</v>
      </c>
      <c r="B4613" s="9" t="s">
        <v>273</v>
      </c>
      <c r="C4613" s="9" t="s">
        <v>17</v>
      </c>
      <c r="D4613" s="9" t="s">
        <v>24</v>
      </c>
      <c r="E4613" s="9" t="s">
        <v>1225</v>
      </c>
      <c r="F4613" s="9">
        <v>999923232</v>
      </c>
      <c r="G4613" s="9" t="s">
        <v>3190</v>
      </c>
      <c r="H4613" s="9" t="s">
        <v>55</v>
      </c>
      <c r="I4613" s="9" t="s">
        <v>6</v>
      </c>
      <c r="J4613" s="10" t="s">
        <v>1093</v>
      </c>
      <c r="K4613" s="3">
        <f t="shared" si="648"/>
        <v>180</v>
      </c>
      <c r="M4613" s="9">
        <f t="shared" si="649"/>
        <v>180</v>
      </c>
      <c r="N4613" s="9">
        <f t="shared" si="650"/>
        <v>0</v>
      </c>
      <c r="O4613" s="9">
        <f t="shared" si="651"/>
        <v>90</v>
      </c>
      <c r="P4613" s="9">
        <f t="shared" si="652"/>
        <v>1</v>
      </c>
      <c r="Q4613" s="9">
        <f t="shared" si="653"/>
        <v>0</v>
      </c>
      <c r="R4613" s="9">
        <f t="shared" si="654"/>
        <v>90</v>
      </c>
      <c r="S4613" s="9">
        <f t="shared" si="655"/>
        <v>0</v>
      </c>
      <c r="T4613" s="9">
        <f t="shared" si="656"/>
        <v>0</v>
      </c>
      <c r="AC4613" s="9">
        <v>90</v>
      </c>
      <c r="AS4613" s="5">
        <v>90</v>
      </c>
      <c r="AT4613" s="6"/>
      <c r="AU4613" s="6"/>
      <c r="AV4613" s="6"/>
    </row>
    <row r="4614" spans="1:48" x14ac:dyDescent="0.35">
      <c r="A4614" s="9" t="s">
        <v>2650</v>
      </c>
      <c r="B4614" s="9" t="s">
        <v>3082</v>
      </c>
      <c r="C4614" s="9" t="s">
        <v>17</v>
      </c>
      <c r="D4614" s="9" t="s">
        <v>767</v>
      </c>
      <c r="E4614" s="9" t="s">
        <v>1225</v>
      </c>
      <c r="F4614" s="9">
        <v>999926940</v>
      </c>
      <c r="G4614" s="9" t="s">
        <v>1982</v>
      </c>
      <c r="H4614" s="9" t="s">
        <v>55</v>
      </c>
      <c r="I4614" s="9" t="s">
        <v>6</v>
      </c>
      <c r="J4614" s="10" t="s">
        <v>1093</v>
      </c>
      <c r="K4614" s="3">
        <f t="shared" si="648"/>
        <v>150</v>
      </c>
      <c r="M4614" s="9">
        <f t="shared" si="649"/>
        <v>150</v>
      </c>
      <c r="N4614" s="9">
        <f t="shared" si="650"/>
        <v>0</v>
      </c>
      <c r="O4614" s="9">
        <f t="shared" si="651"/>
        <v>30</v>
      </c>
      <c r="P4614" s="9">
        <f t="shared" si="652"/>
        <v>1</v>
      </c>
      <c r="Q4614" s="9">
        <f t="shared" si="653"/>
        <v>0</v>
      </c>
      <c r="R4614" s="9">
        <f t="shared" si="654"/>
        <v>120</v>
      </c>
      <c r="S4614" s="9">
        <f t="shared" si="655"/>
        <v>0</v>
      </c>
      <c r="T4614" s="9">
        <f t="shared" si="656"/>
        <v>0</v>
      </c>
      <c r="AA4614" s="9">
        <v>30</v>
      </c>
      <c r="AS4614" s="5">
        <v>120</v>
      </c>
      <c r="AT4614" s="6"/>
      <c r="AU4614" s="6"/>
      <c r="AV4614" s="6"/>
    </row>
    <row r="4615" spans="1:48" x14ac:dyDescent="0.35">
      <c r="A4615" s="9" t="s">
        <v>4008</v>
      </c>
      <c r="B4615" s="16" t="s">
        <v>3987</v>
      </c>
      <c r="C4615" s="16" t="s">
        <v>17</v>
      </c>
      <c r="D4615" s="9" t="s">
        <v>804</v>
      </c>
      <c r="E4615" s="9" t="s">
        <v>3988</v>
      </c>
      <c r="F4615" s="17">
        <v>999927151</v>
      </c>
      <c r="G4615" s="9" t="s">
        <v>1215</v>
      </c>
      <c r="H4615" s="15" t="s">
        <v>55</v>
      </c>
      <c r="I4615" s="9" t="s">
        <v>6</v>
      </c>
      <c r="J4615" s="10" t="s">
        <v>1093</v>
      </c>
      <c r="K4615" s="3">
        <f t="shared" si="648"/>
        <v>150</v>
      </c>
      <c r="M4615" s="9">
        <f t="shared" si="649"/>
        <v>150</v>
      </c>
      <c r="N4615" s="9">
        <f t="shared" si="650"/>
        <v>0</v>
      </c>
      <c r="O4615" s="9">
        <f t="shared" si="651"/>
        <v>60</v>
      </c>
      <c r="P4615" s="9">
        <f t="shared" si="652"/>
        <v>1</v>
      </c>
      <c r="Q4615" s="9">
        <f t="shared" si="653"/>
        <v>0</v>
      </c>
      <c r="R4615" s="9">
        <f t="shared" si="654"/>
        <v>90</v>
      </c>
      <c r="S4615" s="9">
        <f t="shared" si="655"/>
        <v>0</v>
      </c>
      <c r="T4615" s="9">
        <f t="shared" si="656"/>
        <v>0</v>
      </c>
      <c r="AF4615" s="9">
        <v>60</v>
      </c>
      <c r="AS4615" s="5">
        <v>90</v>
      </c>
      <c r="AT4615" s="6"/>
      <c r="AU4615" s="6"/>
      <c r="AV4615" s="6"/>
    </row>
    <row r="4616" spans="1:48" x14ac:dyDescent="0.35">
      <c r="A4616" s="9" t="s">
        <v>3411</v>
      </c>
      <c r="B4616" s="9" t="s">
        <v>3412</v>
      </c>
      <c r="C4616" s="9" t="s">
        <v>17</v>
      </c>
      <c r="D4616" s="9" t="s">
        <v>24</v>
      </c>
      <c r="E4616" s="9" t="s">
        <v>1225</v>
      </c>
      <c r="F4616" s="9">
        <v>999924936</v>
      </c>
      <c r="G4616" s="9" t="s">
        <v>1254</v>
      </c>
      <c r="H4616" s="9" t="s">
        <v>55</v>
      </c>
      <c r="I4616" s="9" t="s">
        <v>6</v>
      </c>
      <c r="J4616" s="10" t="s">
        <v>1093</v>
      </c>
      <c r="K4616" s="3">
        <f t="shared" si="648"/>
        <v>145</v>
      </c>
      <c r="M4616" s="9">
        <f t="shared" si="649"/>
        <v>145</v>
      </c>
      <c r="N4616" s="9">
        <f t="shared" si="650"/>
        <v>25</v>
      </c>
      <c r="O4616" s="9">
        <f t="shared" si="651"/>
        <v>120</v>
      </c>
      <c r="P4616" s="9">
        <f t="shared" si="652"/>
        <v>1</v>
      </c>
      <c r="Q4616" s="9">
        <f t="shared" si="653"/>
        <v>0</v>
      </c>
      <c r="R4616" s="9">
        <f t="shared" si="654"/>
        <v>0</v>
      </c>
      <c r="S4616" s="9">
        <f t="shared" si="655"/>
        <v>0</v>
      </c>
      <c r="T4616" s="9">
        <f t="shared" si="656"/>
        <v>0</v>
      </c>
      <c r="AC4616" s="9">
        <v>120</v>
      </c>
      <c r="AS4616" s="5"/>
      <c r="AT4616" s="6">
        <v>25</v>
      </c>
      <c r="AU4616" s="6"/>
      <c r="AV4616" s="6"/>
    </row>
    <row r="4617" spans="1:48" x14ac:dyDescent="0.35">
      <c r="A4617" s="9" t="s">
        <v>116</v>
      </c>
      <c r="B4617" s="9" t="s">
        <v>3136</v>
      </c>
      <c r="C4617" s="9" t="s">
        <v>17</v>
      </c>
      <c r="D4617" s="9" t="s">
        <v>24</v>
      </c>
      <c r="E4617" s="9" t="s">
        <v>1225</v>
      </c>
      <c r="F4617" s="9">
        <v>999926146</v>
      </c>
      <c r="G4617" s="9" t="s">
        <v>1152</v>
      </c>
      <c r="H4617" s="9" t="s">
        <v>55</v>
      </c>
      <c r="I4617" s="9" t="s">
        <v>6</v>
      </c>
      <c r="J4617" s="10" t="s">
        <v>1093</v>
      </c>
      <c r="K4617" s="3">
        <f t="shared" si="648"/>
        <v>136</v>
      </c>
      <c r="M4617" s="9">
        <f t="shared" si="649"/>
        <v>136</v>
      </c>
      <c r="N4617" s="9">
        <f t="shared" si="650"/>
        <v>0</v>
      </c>
      <c r="O4617" s="9">
        <f t="shared" si="651"/>
        <v>68</v>
      </c>
      <c r="P4617" s="9">
        <f t="shared" si="652"/>
        <v>1</v>
      </c>
      <c r="Q4617" s="9">
        <f t="shared" si="653"/>
        <v>0</v>
      </c>
      <c r="R4617" s="9">
        <f t="shared" si="654"/>
        <v>68</v>
      </c>
      <c r="S4617" s="9">
        <f t="shared" si="655"/>
        <v>0</v>
      </c>
      <c r="T4617" s="9">
        <f t="shared" si="656"/>
        <v>0</v>
      </c>
      <c r="AC4617" s="9">
        <v>68</v>
      </c>
      <c r="AS4617" s="5">
        <v>68</v>
      </c>
      <c r="AT4617" s="6"/>
      <c r="AU4617" s="6"/>
      <c r="AV4617" s="6"/>
    </row>
    <row r="4618" spans="1:48" x14ac:dyDescent="0.35">
      <c r="A4618" s="9" t="s">
        <v>2880</v>
      </c>
      <c r="B4618" s="9" t="s">
        <v>3215</v>
      </c>
      <c r="C4618" s="9" t="s">
        <v>17</v>
      </c>
      <c r="D4618" s="9" t="s">
        <v>24</v>
      </c>
      <c r="E4618" s="9" t="s">
        <v>1225</v>
      </c>
      <c r="F4618" s="9">
        <v>999926386</v>
      </c>
      <c r="G4618" s="9" t="s">
        <v>1190</v>
      </c>
      <c r="H4618" s="9" t="s">
        <v>55</v>
      </c>
      <c r="I4618" s="9" t="s">
        <v>6</v>
      </c>
      <c r="J4618" s="10" t="s">
        <v>1093</v>
      </c>
      <c r="K4618" s="3">
        <f t="shared" si="648"/>
        <v>136</v>
      </c>
      <c r="M4618" s="9">
        <f t="shared" si="649"/>
        <v>136</v>
      </c>
      <c r="N4618" s="9">
        <f t="shared" si="650"/>
        <v>0</v>
      </c>
      <c r="O4618" s="9">
        <f t="shared" si="651"/>
        <v>68</v>
      </c>
      <c r="P4618" s="9">
        <f t="shared" si="652"/>
        <v>1</v>
      </c>
      <c r="Q4618" s="9">
        <f t="shared" si="653"/>
        <v>0</v>
      </c>
      <c r="R4618" s="9">
        <f t="shared" si="654"/>
        <v>68</v>
      </c>
      <c r="S4618" s="9">
        <f t="shared" si="655"/>
        <v>0</v>
      </c>
      <c r="T4618" s="9">
        <f t="shared" si="656"/>
        <v>0</v>
      </c>
      <c r="AC4618" s="9">
        <v>68</v>
      </c>
      <c r="AS4618" s="5">
        <v>68</v>
      </c>
      <c r="AT4618" s="6"/>
      <c r="AU4618" s="6"/>
      <c r="AV4618" s="6"/>
    </row>
    <row r="4619" spans="1:48" x14ac:dyDescent="0.35">
      <c r="A4619" s="9" t="s">
        <v>58</v>
      </c>
      <c r="B4619" s="9" t="s">
        <v>3067</v>
      </c>
      <c r="C4619" s="9" t="s">
        <v>17</v>
      </c>
      <c r="D4619" s="9" t="s">
        <v>635</v>
      </c>
      <c r="E4619" s="9" t="s">
        <v>1225</v>
      </c>
      <c r="F4619" s="9">
        <v>999927040</v>
      </c>
      <c r="G4619" s="9" t="s">
        <v>6268</v>
      </c>
      <c r="H4619" s="9" t="s">
        <v>55</v>
      </c>
      <c r="I4619" s="9" t="s">
        <v>6</v>
      </c>
      <c r="J4619" s="10" t="s">
        <v>1093</v>
      </c>
      <c r="K4619" s="3">
        <f t="shared" si="648"/>
        <v>128</v>
      </c>
      <c r="M4619" s="9">
        <f t="shared" si="649"/>
        <v>128</v>
      </c>
      <c r="N4619" s="9">
        <f t="shared" si="650"/>
        <v>0</v>
      </c>
      <c r="O4619" s="9">
        <f t="shared" si="651"/>
        <v>60</v>
      </c>
      <c r="P4619" s="9">
        <f t="shared" si="652"/>
        <v>1</v>
      </c>
      <c r="Q4619" s="9">
        <f t="shared" si="653"/>
        <v>0</v>
      </c>
      <c r="R4619" s="9">
        <f t="shared" si="654"/>
        <v>68</v>
      </c>
      <c r="S4619" s="9">
        <f t="shared" si="655"/>
        <v>0</v>
      </c>
      <c r="T4619" s="9">
        <f t="shared" si="656"/>
        <v>0</v>
      </c>
      <c r="AO4619" s="9">
        <v>60</v>
      </c>
      <c r="AS4619" s="5">
        <v>68</v>
      </c>
      <c r="AT4619" s="6"/>
      <c r="AU4619" s="6"/>
      <c r="AV4619" s="6"/>
    </row>
    <row r="4620" spans="1:48" x14ac:dyDescent="0.35">
      <c r="A4620" s="9" t="s">
        <v>2795</v>
      </c>
      <c r="B4620" s="9" t="s">
        <v>2796</v>
      </c>
      <c r="C4620" s="9" t="s">
        <v>17</v>
      </c>
      <c r="D4620" s="9" t="s">
        <v>659</v>
      </c>
      <c r="E4620" s="9" t="s">
        <v>1225</v>
      </c>
      <c r="F4620" s="9">
        <v>999926865</v>
      </c>
      <c r="G4620" s="9" t="s">
        <v>2742</v>
      </c>
      <c r="H4620" s="9" t="s">
        <v>55</v>
      </c>
      <c r="I4620" s="9" t="s">
        <v>6</v>
      </c>
      <c r="J4620" s="10" t="s">
        <v>1093</v>
      </c>
      <c r="K4620" s="3">
        <f t="shared" si="648"/>
        <v>115</v>
      </c>
      <c r="M4620" s="9">
        <f t="shared" si="649"/>
        <v>115</v>
      </c>
      <c r="N4620" s="9">
        <f t="shared" si="650"/>
        <v>0</v>
      </c>
      <c r="O4620" s="9">
        <f t="shared" si="651"/>
        <v>45</v>
      </c>
      <c r="P4620" s="9">
        <f t="shared" si="652"/>
        <v>1</v>
      </c>
      <c r="Q4620" s="9">
        <f t="shared" si="653"/>
        <v>70</v>
      </c>
      <c r="R4620" s="9">
        <f t="shared" si="654"/>
        <v>0</v>
      </c>
      <c r="S4620" s="9">
        <f t="shared" si="655"/>
        <v>0</v>
      </c>
      <c r="T4620" s="9">
        <f t="shared" si="656"/>
        <v>0</v>
      </c>
      <c r="AB4620" s="9">
        <v>45</v>
      </c>
      <c r="AQ4620" s="9">
        <v>70</v>
      </c>
      <c r="AS4620" s="5"/>
      <c r="AT4620" s="6"/>
      <c r="AU4620" s="6"/>
      <c r="AV4620" s="6"/>
    </row>
    <row r="4621" spans="1:48" x14ac:dyDescent="0.35">
      <c r="A4621" s="9" t="s">
        <v>1704</v>
      </c>
      <c r="B4621" s="9" t="s">
        <v>2698</v>
      </c>
      <c r="C4621" s="9" t="s">
        <v>17</v>
      </c>
      <c r="D4621" s="9" t="s">
        <v>641</v>
      </c>
      <c r="E4621" s="9" t="s">
        <v>1225</v>
      </c>
      <c r="F4621" s="9">
        <v>999922701</v>
      </c>
      <c r="G4621" s="9" t="s">
        <v>1155</v>
      </c>
      <c r="H4621" s="9" t="s">
        <v>55</v>
      </c>
      <c r="I4621" s="9" t="s">
        <v>6</v>
      </c>
      <c r="J4621" s="10" t="s">
        <v>1093</v>
      </c>
      <c r="K4621" s="3">
        <f t="shared" si="648"/>
        <v>60</v>
      </c>
      <c r="M4621" s="9">
        <f t="shared" si="649"/>
        <v>60</v>
      </c>
      <c r="N4621" s="9">
        <f t="shared" si="650"/>
        <v>0</v>
      </c>
      <c r="O4621" s="9">
        <f t="shared" si="651"/>
        <v>60</v>
      </c>
      <c r="P4621" s="9">
        <f t="shared" si="652"/>
        <v>1</v>
      </c>
      <c r="Q4621" s="9">
        <f t="shared" si="653"/>
        <v>0</v>
      </c>
      <c r="R4621" s="9">
        <f t="shared" si="654"/>
        <v>0</v>
      </c>
      <c r="S4621" s="9">
        <f t="shared" si="655"/>
        <v>0</v>
      </c>
      <c r="T4621" s="9">
        <f t="shared" si="656"/>
        <v>0</v>
      </c>
      <c r="Z4621" s="9">
        <v>60</v>
      </c>
      <c r="AS4621" s="5"/>
      <c r="AT4621" s="6"/>
      <c r="AU4621" s="6"/>
      <c r="AV4621" s="6"/>
    </row>
    <row r="4622" spans="1:48" x14ac:dyDescent="0.35">
      <c r="A4622" s="9" t="s">
        <v>2793</v>
      </c>
      <c r="B4622" s="9" t="s">
        <v>2794</v>
      </c>
      <c r="C4622" s="9" t="s">
        <v>17</v>
      </c>
      <c r="D4622" s="9" t="s">
        <v>672</v>
      </c>
      <c r="E4622" s="9" t="s">
        <v>1225</v>
      </c>
      <c r="F4622" s="9">
        <v>999926742</v>
      </c>
      <c r="G4622" s="9" t="s">
        <v>1188</v>
      </c>
      <c r="H4622" s="9" t="s">
        <v>55</v>
      </c>
      <c r="I4622" s="9" t="s">
        <v>6</v>
      </c>
      <c r="J4622" s="10" t="s">
        <v>1093</v>
      </c>
      <c r="K4622" s="3">
        <f t="shared" si="648"/>
        <v>60</v>
      </c>
      <c r="M4622" s="9">
        <f t="shared" si="649"/>
        <v>60</v>
      </c>
      <c r="N4622" s="9">
        <f t="shared" si="650"/>
        <v>0</v>
      </c>
      <c r="O4622" s="9">
        <f t="shared" si="651"/>
        <v>60</v>
      </c>
      <c r="P4622" s="9">
        <f t="shared" si="652"/>
        <v>1</v>
      </c>
      <c r="Q4622" s="9">
        <f t="shared" si="653"/>
        <v>0</v>
      </c>
      <c r="R4622" s="9">
        <f t="shared" si="654"/>
        <v>0</v>
      </c>
      <c r="S4622" s="9">
        <f t="shared" si="655"/>
        <v>0</v>
      </c>
      <c r="T4622" s="9">
        <f t="shared" si="656"/>
        <v>0</v>
      </c>
      <c r="AB4622" s="9">
        <v>60</v>
      </c>
      <c r="AS4622" s="5"/>
      <c r="AT4622" s="6"/>
      <c r="AU4622" s="6"/>
      <c r="AV4622" s="6"/>
    </row>
    <row r="4623" spans="1:48" x14ac:dyDescent="0.35">
      <c r="A4623" s="22" t="s">
        <v>5606</v>
      </c>
      <c r="B4623" s="22" t="s">
        <v>5607</v>
      </c>
      <c r="C4623" s="22" t="s">
        <v>17</v>
      </c>
      <c r="D4623" s="9" t="s">
        <v>626</v>
      </c>
      <c r="E4623" s="22" t="s">
        <v>1225</v>
      </c>
      <c r="F4623" s="23">
        <v>999927449</v>
      </c>
      <c r="G4623" s="9" t="s">
        <v>5462</v>
      </c>
      <c r="H4623" s="22" t="s">
        <v>55</v>
      </c>
      <c r="I4623" s="9" t="s">
        <v>6</v>
      </c>
      <c r="J4623" s="10" t="s">
        <v>1093</v>
      </c>
      <c r="K4623" s="3">
        <f t="shared" si="648"/>
        <v>60</v>
      </c>
      <c r="M4623" s="9">
        <f t="shared" si="649"/>
        <v>60</v>
      </c>
      <c r="N4623" s="9">
        <f t="shared" si="650"/>
        <v>0</v>
      </c>
      <c r="O4623" s="9">
        <f t="shared" si="651"/>
        <v>60</v>
      </c>
      <c r="P4623" s="9">
        <f t="shared" si="652"/>
        <v>1</v>
      </c>
      <c r="Q4623" s="9">
        <f t="shared" si="653"/>
        <v>0</v>
      </c>
      <c r="R4623" s="9">
        <f t="shared" si="654"/>
        <v>0</v>
      </c>
      <c r="S4623" s="9">
        <f t="shared" si="655"/>
        <v>0</v>
      </c>
      <c r="T4623" s="9">
        <f t="shared" si="656"/>
        <v>0</v>
      </c>
      <c r="AI4623" s="9">
        <v>60</v>
      </c>
      <c r="AS4623" s="5"/>
      <c r="AT4623" s="6"/>
      <c r="AU4623" s="6"/>
      <c r="AV4623" s="6"/>
    </row>
    <row r="4624" spans="1:48" x14ac:dyDescent="0.35">
      <c r="A4624" s="9" t="s">
        <v>363</v>
      </c>
      <c r="B4624" s="9" t="s">
        <v>2797</v>
      </c>
      <c r="C4624" s="9" t="s">
        <v>17</v>
      </c>
      <c r="D4624" s="9" t="s">
        <v>659</v>
      </c>
      <c r="E4624" s="9" t="s">
        <v>1225</v>
      </c>
      <c r="F4624" s="9">
        <v>999926896</v>
      </c>
      <c r="G4624" s="9" t="s">
        <v>2742</v>
      </c>
      <c r="H4624" s="9" t="s">
        <v>55</v>
      </c>
      <c r="I4624" s="9" t="s">
        <v>6</v>
      </c>
      <c r="J4624" s="10" t="s">
        <v>1093</v>
      </c>
      <c r="K4624" s="3">
        <f t="shared" si="648"/>
        <v>52.5</v>
      </c>
      <c r="M4624" s="9">
        <f t="shared" si="649"/>
        <v>52.5</v>
      </c>
      <c r="N4624" s="9">
        <f t="shared" si="650"/>
        <v>0</v>
      </c>
      <c r="O4624" s="9">
        <f t="shared" si="651"/>
        <v>0</v>
      </c>
      <c r="P4624" s="9">
        <f t="shared" si="652"/>
        <v>0</v>
      </c>
      <c r="Q4624" s="9">
        <f t="shared" si="653"/>
        <v>52.5</v>
      </c>
      <c r="R4624" s="9">
        <f t="shared" si="654"/>
        <v>0</v>
      </c>
      <c r="S4624" s="9">
        <f t="shared" si="655"/>
        <v>0</v>
      </c>
      <c r="T4624" s="9">
        <f t="shared" si="656"/>
        <v>0</v>
      </c>
      <c r="AQ4624" s="9">
        <v>52.5</v>
      </c>
      <c r="AS4624" s="5"/>
      <c r="AT4624" s="6"/>
      <c r="AU4624" s="6"/>
      <c r="AV4624" s="6"/>
    </row>
    <row r="4625" spans="1:48" x14ac:dyDescent="0.35">
      <c r="A4625" s="9" t="s">
        <v>2627</v>
      </c>
      <c r="B4625" s="9" t="s">
        <v>3414</v>
      </c>
      <c r="C4625" s="9" t="s">
        <v>17</v>
      </c>
      <c r="D4625" s="9" t="s">
        <v>24</v>
      </c>
      <c r="E4625" s="9" t="s">
        <v>1225</v>
      </c>
      <c r="F4625" s="9">
        <v>999926810</v>
      </c>
      <c r="G4625" s="9" t="s">
        <v>3290</v>
      </c>
      <c r="H4625" s="9" t="s">
        <v>55</v>
      </c>
      <c r="I4625" s="9" t="s">
        <v>6</v>
      </c>
      <c r="J4625" s="10" t="s">
        <v>1093</v>
      </c>
      <c r="K4625" s="3">
        <f t="shared" si="648"/>
        <v>51</v>
      </c>
      <c r="M4625" s="9">
        <f t="shared" si="649"/>
        <v>51</v>
      </c>
      <c r="N4625" s="9">
        <f t="shared" si="650"/>
        <v>0</v>
      </c>
      <c r="O4625" s="9">
        <f t="shared" si="651"/>
        <v>51</v>
      </c>
      <c r="P4625" s="9">
        <f t="shared" si="652"/>
        <v>1</v>
      </c>
      <c r="Q4625" s="9">
        <f t="shared" si="653"/>
        <v>0</v>
      </c>
      <c r="R4625" s="9">
        <f t="shared" si="654"/>
        <v>0</v>
      </c>
      <c r="S4625" s="9">
        <f t="shared" si="655"/>
        <v>0</v>
      </c>
      <c r="T4625" s="9">
        <f t="shared" si="656"/>
        <v>0</v>
      </c>
      <c r="AC4625" s="9">
        <v>51</v>
      </c>
      <c r="AS4625" s="5"/>
      <c r="AT4625" s="6"/>
      <c r="AU4625" s="6"/>
      <c r="AV4625" s="6"/>
    </row>
    <row r="4626" spans="1:48" x14ac:dyDescent="0.35">
      <c r="A4626" s="9" t="s">
        <v>40</v>
      </c>
      <c r="B4626" s="9" t="s">
        <v>5041</v>
      </c>
      <c r="C4626" s="9" t="s">
        <v>17</v>
      </c>
      <c r="D4626" s="9" t="s">
        <v>635</v>
      </c>
      <c r="E4626" s="9" t="s">
        <v>1225</v>
      </c>
      <c r="F4626" s="9">
        <v>999923715</v>
      </c>
      <c r="G4626" s="9" t="s">
        <v>4928</v>
      </c>
      <c r="H4626" s="9" t="s">
        <v>55</v>
      </c>
      <c r="I4626" s="9" t="s">
        <v>6</v>
      </c>
      <c r="J4626" s="10" t="s">
        <v>1093</v>
      </c>
      <c r="K4626" s="3">
        <f t="shared" si="648"/>
        <v>45</v>
      </c>
      <c r="M4626" s="9">
        <f t="shared" si="649"/>
        <v>45</v>
      </c>
      <c r="N4626" s="9">
        <f t="shared" si="650"/>
        <v>0</v>
      </c>
      <c r="O4626" s="9">
        <f t="shared" si="651"/>
        <v>45</v>
      </c>
      <c r="P4626" s="9">
        <f t="shared" si="652"/>
        <v>1</v>
      </c>
      <c r="Q4626" s="9">
        <f t="shared" si="653"/>
        <v>0</v>
      </c>
      <c r="R4626" s="9">
        <f t="shared" si="654"/>
        <v>0</v>
      </c>
      <c r="S4626" s="9">
        <f t="shared" si="655"/>
        <v>0</v>
      </c>
      <c r="T4626" s="9">
        <f t="shared" si="656"/>
        <v>0</v>
      </c>
      <c r="AO4626" s="9">
        <v>45</v>
      </c>
      <c r="AS4626" s="5"/>
      <c r="AT4626" s="6"/>
      <c r="AU4626" s="6"/>
      <c r="AV4626" s="6"/>
    </row>
    <row r="4627" spans="1:48" x14ac:dyDescent="0.35">
      <c r="A4627" s="9" t="s">
        <v>2699</v>
      </c>
      <c r="B4627" s="9" t="s">
        <v>2700</v>
      </c>
      <c r="C4627" s="9" t="s">
        <v>17</v>
      </c>
      <c r="D4627" s="9" t="s">
        <v>641</v>
      </c>
      <c r="E4627" s="9" t="s">
        <v>1225</v>
      </c>
      <c r="F4627" s="9">
        <v>999925891</v>
      </c>
      <c r="G4627" s="9" t="s">
        <v>2093</v>
      </c>
      <c r="H4627" s="9" t="s">
        <v>55</v>
      </c>
      <c r="I4627" s="9" t="s">
        <v>6</v>
      </c>
      <c r="J4627" s="10" t="s">
        <v>1093</v>
      </c>
      <c r="K4627" s="3">
        <f t="shared" si="648"/>
        <v>45</v>
      </c>
      <c r="M4627" s="9">
        <f t="shared" si="649"/>
        <v>45</v>
      </c>
      <c r="N4627" s="9">
        <f t="shared" si="650"/>
        <v>0</v>
      </c>
      <c r="O4627" s="9">
        <f t="shared" si="651"/>
        <v>45</v>
      </c>
      <c r="P4627" s="9">
        <f t="shared" si="652"/>
        <v>1</v>
      </c>
      <c r="Q4627" s="9">
        <f t="shared" si="653"/>
        <v>0</v>
      </c>
      <c r="R4627" s="9">
        <f t="shared" si="654"/>
        <v>0</v>
      </c>
      <c r="S4627" s="9">
        <f t="shared" si="655"/>
        <v>0</v>
      </c>
      <c r="T4627" s="9">
        <f t="shared" si="656"/>
        <v>0</v>
      </c>
      <c r="Z4627" s="9">
        <v>45</v>
      </c>
      <c r="AS4627" s="5"/>
      <c r="AT4627" s="6"/>
      <c r="AU4627" s="6"/>
      <c r="AV4627" s="6"/>
    </row>
    <row r="4628" spans="1:48" x14ac:dyDescent="0.35">
      <c r="A4628" s="9" t="s">
        <v>69</v>
      </c>
      <c r="B4628" s="9" t="s">
        <v>1988</v>
      </c>
      <c r="C4628" s="9" t="s">
        <v>17</v>
      </c>
      <c r="E4628" s="9" t="s">
        <v>1225</v>
      </c>
      <c r="F4628" s="9">
        <v>999926165</v>
      </c>
      <c r="G4628" s="9" t="s">
        <v>1786</v>
      </c>
      <c r="H4628" s="9" t="s">
        <v>55</v>
      </c>
      <c r="I4628" s="9" t="s">
        <v>6</v>
      </c>
      <c r="J4628" s="10" t="s">
        <v>1093</v>
      </c>
      <c r="K4628" s="3">
        <f t="shared" si="648"/>
        <v>45</v>
      </c>
      <c r="M4628" s="9">
        <f t="shared" si="649"/>
        <v>45</v>
      </c>
      <c r="N4628" s="9">
        <f t="shared" si="650"/>
        <v>0</v>
      </c>
      <c r="O4628" s="9">
        <f t="shared" si="651"/>
        <v>45</v>
      </c>
      <c r="P4628" s="9">
        <f t="shared" si="652"/>
        <v>1</v>
      </c>
      <c r="Q4628" s="9">
        <f t="shared" si="653"/>
        <v>0</v>
      </c>
      <c r="R4628" s="9">
        <f t="shared" si="654"/>
        <v>0</v>
      </c>
      <c r="S4628" s="9">
        <f t="shared" si="655"/>
        <v>0</v>
      </c>
      <c r="T4628" s="9">
        <f t="shared" si="656"/>
        <v>0</v>
      </c>
      <c r="Y4628" s="9">
        <v>45</v>
      </c>
      <c r="AS4628" s="5"/>
      <c r="AT4628" s="6"/>
      <c r="AU4628" s="6"/>
      <c r="AV4628" s="6"/>
    </row>
    <row r="4629" spans="1:48" x14ac:dyDescent="0.35">
      <c r="A4629" s="22" t="s">
        <v>5608</v>
      </c>
      <c r="B4629" s="22" t="s">
        <v>5609</v>
      </c>
      <c r="C4629" s="22" t="s">
        <v>17</v>
      </c>
      <c r="E4629" s="22" t="s">
        <v>1225</v>
      </c>
      <c r="F4629" s="23">
        <v>999927912</v>
      </c>
      <c r="G4629" s="9" t="s">
        <v>6268</v>
      </c>
      <c r="H4629" s="22" t="s">
        <v>55</v>
      </c>
      <c r="I4629" s="9" t="s">
        <v>6</v>
      </c>
      <c r="J4629" s="10" t="s">
        <v>1093</v>
      </c>
      <c r="K4629" s="3">
        <f t="shared" si="648"/>
        <v>45</v>
      </c>
      <c r="M4629" s="9">
        <f t="shared" si="649"/>
        <v>45</v>
      </c>
      <c r="N4629" s="9">
        <f t="shared" si="650"/>
        <v>0</v>
      </c>
      <c r="O4629" s="9">
        <f t="shared" si="651"/>
        <v>45</v>
      </c>
      <c r="P4629" s="9">
        <f t="shared" si="652"/>
        <v>1</v>
      </c>
      <c r="Q4629" s="9">
        <f t="shared" si="653"/>
        <v>0</v>
      </c>
      <c r="R4629" s="9">
        <f t="shared" si="654"/>
        <v>0</v>
      </c>
      <c r="S4629" s="9">
        <f t="shared" si="655"/>
        <v>0</v>
      </c>
      <c r="T4629" s="9">
        <f t="shared" si="656"/>
        <v>0</v>
      </c>
      <c r="AI4629" s="9">
        <v>45</v>
      </c>
      <c r="AS4629" s="5"/>
      <c r="AT4629" s="6"/>
      <c r="AU4629" s="6"/>
      <c r="AV4629" s="6"/>
    </row>
    <row r="4630" spans="1:48" x14ac:dyDescent="0.35">
      <c r="A4630" s="9" t="s">
        <v>128</v>
      </c>
      <c r="B4630" s="9" t="s">
        <v>1362</v>
      </c>
      <c r="C4630" s="9" t="s">
        <v>17</v>
      </c>
      <c r="D4630" s="9" t="s">
        <v>641</v>
      </c>
      <c r="E4630" s="9" t="s">
        <v>1225</v>
      </c>
      <c r="F4630" s="9">
        <v>999928022</v>
      </c>
      <c r="G4630" s="9" t="s">
        <v>6271</v>
      </c>
      <c r="H4630" s="9" t="s">
        <v>55</v>
      </c>
      <c r="I4630" s="9" t="s">
        <v>6</v>
      </c>
      <c r="J4630" s="10" t="s">
        <v>1093</v>
      </c>
      <c r="K4630" s="3">
        <f t="shared" si="648"/>
        <v>35</v>
      </c>
      <c r="M4630" s="9">
        <f t="shared" si="649"/>
        <v>35</v>
      </c>
      <c r="N4630" s="9">
        <f t="shared" si="650"/>
        <v>0</v>
      </c>
      <c r="O4630" s="9">
        <f t="shared" si="651"/>
        <v>0</v>
      </c>
      <c r="P4630" s="9">
        <f t="shared" si="652"/>
        <v>0</v>
      </c>
      <c r="Q4630" s="9">
        <f t="shared" si="653"/>
        <v>35</v>
      </c>
      <c r="R4630" s="9">
        <f t="shared" si="654"/>
        <v>0</v>
      </c>
      <c r="S4630" s="9">
        <f t="shared" si="655"/>
        <v>0</v>
      </c>
      <c r="T4630" s="9">
        <f t="shared" si="656"/>
        <v>0</v>
      </c>
      <c r="AP4630" s="9">
        <v>35</v>
      </c>
      <c r="AS4630" s="5"/>
      <c r="AT4630" s="6"/>
      <c r="AU4630" s="6"/>
      <c r="AV4630" s="6"/>
    </row>
    <row r="4631" spans="1:48" x14ac:dyDescent="0.35">
      <c r="A4631" s="9" t="s">
        <v>2701</v>
      </c>
      <c r="B4631" s="9" t="s">
        <v>2702</v>
      </c>
      <c r="C4631" s="9" t="s">
        <v>17</v>
      </c>
      <c r="D4631" s="9" t="s">
        <v>641</v>
      </c>
      <c r="E4631" s="9" t="s">
        <v>1225</v>
      </c>
      <c r="F4631" s="9">
        <v>999926441</v>
      </c>
      <c r="G4631" s="9" t="s">
        <v>2063</v>
      </c>
      <c r="H4631" s="9" t="s">
        <v>55</v>
      </c>
      <c r="I4631" s="9" t="s">
        <v>6</v>
      </c>
      <c r="J4631" s="10" t="s">
        <v>1093</v>
      </c>
      <c r="K4631" s="3">
        <f t="shared" si="648"/>
        <v>34</v>
      </c>
      <c r="M4631" s="9">
        <f t="shared" si="649"/>
        <v>34</v>
      </c>
      <c r="N4631" s="9">
        <f t="shared" si="650"/>
        <v>0</v>
      </c>
      <c r="O4631" s="9">
        <f t="shared" si="651"/>
        <v>34</v>
      </c>
      <c r="P4631" s="9">
        <f t="shared" si="652"/>
        <v>1</v>
      </c>
      <c r="Q4631" s="9">
        <f t="shared" si="653"/>
        <v>0</v>
      </c>
      <c r="R4631" s="9">
        <f t="shared" si="654"/>
        <v>0</v>
      </c>
      <c r="S4631" s="9">
        <f t="shared" si="655"/>
        <v>0</v>
      </c>
      <c r="T4631" s="9">
        <f t="shared" si="656"/>
        <v>0</v>
      </c>
      <c r="Z4631" s="9">
        <v>34</v>
      </c>
      <c r="AS4631" s="5"/>
      <c r="AT4631" s="6"/>
      <c r="AU4631" s="6"/>
      <c r="AV4631" s="6"/>
    </row>
    <row r="4632" spans="1:48" x14ac:dyDescent="0.35">
      <c r="A4632" s="9" t="s">
        <v>4810</v>
      </c>
      <c r="B4632" s="9" t="s">
        <v>4811</v>
      </c>
      <c r="C4632" s="9" t="s">
        <v>17</v>
      </c>
      <c r="D4632" s="9" t="s">
        <v>80</v>
      </c>
      <c r="E4632" s="9" t="s">
        <v>1225</v>
      </c>
      <c r="F4632" s="9">
        <v>999921075</v>
      </c>
      <c r="G4632" s="9" t="s">
        <v>1132</v>
      </c>
      <c r="H4632" s="9" t="s">
        <v>55</v>
      </c>
      <c r="I4632" s="9" t="s">
        <v>6</v>
      </c>
      <c r="J4632" s="10" t="s">
        <v>1093</v>
      </c>
      <c r="K4632" s="3">
        <f t="shared" si="648"/>
        <v>30</v>
      </c>
      <c r="M4632" s="9">
        <f t="shared" si="649"/>
        <v>30</v>
      </c>
      <c r="N4632" s="9">
        <f t="shared" si="650"/>
        <v>0</v>
      </c>
      <c r="O4632" s="9">
        <f t="shared" si="651"/>
        <v>30</v>
      </c>
      <c r="P4632" s="9">
        <f t="shared" si="652"/>
        <v>1</v>
      </c>
      <c r="Q4632" s="9">
        <f t="shared" si="653"/>
        <v>0</v>
      </c>
      <c r="R4632" s="9">
        <f t="shared" si="654"/>
        <v>0</v>
      </c>
      <c r="S4632" s="9">
        <f t="shared" si="655"/>
        <v>0</v>
      </c>
      <c r="T4632" s="9">
        <f t="shared" si="656"/>
        <v>0</v>
      </c>
      <c r="AN4632" s="9">
        <v>30</v>
      </c>
      <c r="AS4632" s="5"/>
      <c r="AT4632" s="6"/>
      <c r="AU4632" s="6"/>
      <c r="AV4632" s="6"/>
    </row>
    <row r="4633" spans="1:48" x14ac:dyDescent="0.35">
      <c r="A4633" s="9" t="s">
        <v>4152</v>
      </c>
      <c r="B4633" s="9" t="s">
        <v>4153</v>
      </c>
      <c r="C4633" s="9" t="s">
        <v>17</v>
      </c>
      <c r="E4633" s="9" t="s">
        <v>1225</v>
      </c>
      <c r="F4633" s="9">
        <v>999924472</v>
      </c>
      <c r="G4633" s="9" t="s">
        <v>3381</v>
      </c>
      <c r="H4633" s="14" t="s">
        <v>55</v>
      </c>
      <c r="I4633" s="9" t="s">
        <v>6</v>
      </c>
      <c r="J4633" s="10" t="s">
        <v>1093</v>
      </c>
      <c r="K4633" s="3">
        <f t="shared" si="648"/>
        <v>30</v>
      </c>
      <c r="M4633" s="9">
        <f t="shared" si="649"/>
        <v>30</v>
      </c>
      <c r="N4633" s="9">
        <f t="shared" si="650"/>
        <v>0</v>
      </c>
      <c r="O4633" s="9">
        <f t="shared" si="651"/>
        <v>30</v>
      </c>
      <c r="P4633" s="9">
        <f t="shared" si="652"/>
        <v>1</v>
      </c>
      <c r="Q4633" s="9">
        <f t="shared" si="653"/>
        <v>0</v>
      </c>
      <c r="R4633" s="9">
        <f t="shared" si="654"/>
        <v>0</v>
      </c>
      <c r="S4633" s="9">
        <f t="shared" si="655"/>
        <v>0</v>
      </c>
      <c r="T4633" s="9">
        <f t="shared" si="656"/>
        <v>0</v>
      </c>
      <c r="AG4633" s="9">
        <v>30</v>
      </c>
      <c r="AS4633" s="5"/>
      <c r="AT4633" s="6"/>
      <c r="AU4633" s="6"/>
      <c r="AV4633" s="6"/>
    </row>
    <row r="4634" spans="1:48" x14ac:dyDescent="0.35">
      <c r="A4634" s="9" t="s">
        <v>1428</v>
      </c>
      <c r="B4634" s="9" t="s">
        <v>4671</v>
      </c>
      <c r="C4634" s="9" t="s">
        <v>17</v>
      </c>
      <c r="D4634" s="9" t="s">
        <v>788</v>
      </c>
      <c r="E4634" s="9" t="s">
        <v>1225</v>
      </c>
      <c r="F4634" s="9">
        <v>999927765</v>
      </c>
      <c r="G4634" s="9" t="s">
        <v>4641</v>
      </c>
      <c r="H4634" s="9" t="s">
        <v>55</v>
      </c>
      <c r="I4634" s="9" t="s">
        <v>6</v>
      </c>
      <c r="J4634" s="10" t="s">
        <v>1093</v>
      </c>
      <c r="K4634" s="3">
        <f t="shared" si="648"/>
        <v>30</v>
      </c>
      <c r="M4634" s="9">
        <f t="shared" si="649"/>
        <v>30</v>
      </c>
      <c r="N4634" s="9">
        <f t="shared" si="650"/>
        <v>0</v>
      </c>
      <c r="O4634" s="9">
        <f t="shared" si="651"/>
        <v>30</v>
      </c>
      <c r="P4634" s="9">
        <f t="shared" si="652"/>
        <v>1</v>
      </c>
      <c r="Q4634" s="9">
        <f t="shared" si="653"/>
        <v>0</v>
      </c>
      <c r="R4634" s="9">
        <f t="shared" si="654"/>
        <v>0</v>
      </c>
      <c r="S4634" s="9">
        <f t="shared" si="655"/>
        <v>0</v>
      </c>
      <c r="T4634" s="9">
        <f t="shared" si="656"/>
        <v>0</v>
      </c>
      <c r="AL4634" s="9">
        <v>30</v>
      </c>
      <c r="AS4634" s="5"/>
      <c r="AT4634" s="6"/>
      <c r="AU4634" s="6"/>
      <c r="AV4634" s="6"/>
    </row>
    <row r="4635" spans="1:48" x14ac:dyDescent="0.35">
      <c r="A4635" s="9" t="s">
        <v>1799</v>
      </c>
      <c r="B4635" s="9" t="s">
        <v>1391</v>
      </c>
      <c r="C4635" s="9" t="s">
        <v>17</v>
      </c>
      <c r="D4635" s="9" t="s">
        <v>24</v>
      </c>
      <c r="E4635" s="9" t="s">
        <v>1225</v>
      </c>
      <c r="F4635" s="9">
        <v>999927874</v>
      </c>
      <c r="G4635" s="9" t="s">
        <v>1142</v>
      </c>
      <c r="H4635" s="9" t="s">
        <v>55</v>
      </c>
      <c r="I4635" s="9" t="s">
        <v>13</v>
      </c>
      <c r="J4635" s="10" t="s">
        <v>1089</v>
      </c>
      <c r="K4635" s="3">
        <f t="shared" si="648"/>
        <v>245</v>
      </c>
      <c r="M4635" s="9">
        <f t="shared" si="649"/>
        <v>245</v>
      </c>
      <c r="N4635" s="9">
        <f t="shared" si="650"/>
        <v>0</v>
      </c>
      <c r="O4635" s="9">
        <f t="shared" si="651"/>
        <v>0</v>
      </c>
      <c r="P4635" s="9">
        <f t="shared" si="652"/>
        <v>0</v>
      </c>
      <c r="Q4635" s="9">
        <f t="shared" si="653"/>
        <v>35</v>
      </c>
      <c r="R4635" s="9">
        <f t="shared" si="654"/>
        <v>160</v>
      </c>
      <c r="S4635" s="9">
        <f t="shared" si="655"/>
        <v>50</v>
      </c>
      <c r="T4635" s="9">
        <f t="shared" si="656"/>
        <v>0</v>
      </c>
      <c r="AP4635" s="9">
        <v>35</v>
      </c>
      <c r="AS4635" s="5">
        <v>160</v>
      </c>
      <c r="AT4635" s="6"/>
      <c r="AU4635" s="6">
        <v>50</v>
      </c>
      <c r="AV4635" s="6"/>
    </row>
    <row r="4636" spans="1:48" x14ac:dyDescent="0.35">
      <c r="A4636" s="9" t="s">
        <v>3430</v>
      </c>
      <c r="B4636" s="9" t="s">
        <v>273</v>
      </c>
      <c r="C4636" s="9" t="s">
        <v>17</v>
      </c>
      <c r="D4636" s="9" t="s">
        <v>24</v>
      </c>
      <c r="E4636" s="9" t="s">
        <v>1225</v>
      </c>
      <c r="F4636" s="9">
        <v>999925173</v>
      </c>
      <c r="G4636" s="9" t="s">
        <v>3248</v>
      </c>
      <c r="H4636" s="14" t="s">
        <v>55</v>
      </c>
      <c r="I4636" s="9" t="s">
        <v>13</v>
      </c>
      <c r="J4636" s="10" t="s">
        <v>1089</v>
      </c>
      <c r="K4636" s="3">
        <f t="shared" si="648"/>
        <v>216</v>
      </c>
      <c r="M4636" s="9">
        <f t="shared" si="649"/>
        <v>216</v>
      </c>
      <c r="N4636" s="9">
        <f t="shared" si="650"/>
        <v>0</v>
      </c>
      <c r="O4636" s="9">
        <f t="shared" si="651"/>
        <v>96</v>
      </c>
      <c r="P4636" s="9">
        <f t="shared" si="652"/>
        <v>2</v>
      </c>
      <c r="Q4636" s="9">
        <f t="shared" si="653"/>
        <v>0</v>
      </c>
      <c r="R4636" s="9">
        <f t="shared" si="654"/>
        <v>120</v>
      </c>
      <c r="S4636" s="9">
        <f t="shared" si="655"/>
        <v>0</v>
      </c>
      <c r="T4636" s="9">
        <f t="shared" si="656"/>
        <v>0</v>
      </c>
      <c r="AC4636" s="9">
        <v>51</v>
      </c>
      <c r="AG4636" s="9">
        <v>45</v>
      </c>
      <c r="AS4636" s="5">
        <v>120</v>
      </c>
      <c r="AT4636" s="6"/>
      <c r="AU4636" s="6"/>
      <c r="AV4636" s="6"/>
    </row>
    <row r="4637" spans="1:48" x14ac:dyDescent="0.35">
      <c r="A4637" s="9" t="s">
        <v>1384</v>
      </c>
      <c r="B4637" s="9" t="s">
        <v>401</v>
      </c>
      <c r="C4637" s="9" t="s">
        <v>17</v>
      </c>
      <c r="D4637" s="9" t="s">
        <v>24</v>
      </c>
      <c r="E4637" s="9" t="s">
        <v>1225</v>
      </c>
      <c r="F4637" s="9">
        <v>999921572</v>
      </c>
      <c r="G4637" s="9" t="s">
        <v>3290</v>
      </c>
      <c r="H4637" s="9" t="s">
        <v>55</v>
      </c>
      <c r="I4637" s="9" t="s">
        <v>13</v>
      </c>
      <c r="J4637" s="10" t="s">
        <v>1089</v>
      </c>
      <c r="K4637" s="3">
        <f t="shared" si="648"/>
        <v>188</v>
      </c>
      <c r="M4637" s="9">
        <f t="shared" si="649"/>
        <v>188</v>
      </c>
      <c r="N4637" s="9">
        <f t="shared" si="650"/>
        <v>0</v>
      </c>
      <c r="O4637" s="9">
        <f t="shared" si="651"/>
        <v>120</v>
      </c>
      <c r="P4637" s="9">
        <f t="shared" si="652"/>
        <v>1</v>
      </c>
      <c r="Q4637" s="9">
        <f t="shared" si="653"/>
        <v>0</v>
      </c>
      <c r="R4637" s="9">
        <f t="shared" si="654"/>
        <v>68</v>
      </c>
      <c r="S4637" s="9">
        <f t="shared" si="655"/>
        <v>0</v>
      </c>
      <c r="T4637" s="9">
        <f t="shared" si="656"/>
        <v>0</v>
      </c>
      <c r="AC4637" s="9">
        <v>120</v>
      </c>
      <c r="AS4637" s="5">
        <v>68</v>
      </c>
      <c r="AT4637" s="6"/>
      <c r="AU4637" s="6"/>
      <c r="AV4637" s="6"/>
    </row>
    <row r="4638" spans="1:48" x14ac:dyDescent="0.35">
      <c r="A4638" s="9" t="s">
        <v>3079</v>
      </c>
      <c r="B4638" s="9" t="s">
        <v>773</v>
      </c>
      <c r="C4638" s="9" t="s">
        <v>17</v>
      </c>
      <c r="D4638" s="9" t="s">
        <v>631</v>
      </c>
      <c r="E4638" s="9" t="s">
        <v>1225</v>
      </c>
      <c r="F4638" s="9">
        <v>999925988</v>
      </c>
      <c r="G4638" s="9" t="s">
        <v>6268</v>
      </c>
      <c r="H4638" s="9" t="s">
        <v>55</v>
      </c>
      <c r="I4638" s="9" t="s">
        <v>13</v>
      </c>
      <c r="J4638" s="10" t="s">
        <v>1089</v>
      </c>
      <c r="K4638" s="3">
        <f t="shared" si="648"/>
        <v>165.5</v>
      </c>
      <c r="M4638" s="9">
        <f t="shared" si="649"/>
        <v>165.5</v>
      </c>
      <c r="N4638" s="9">
        <f t="shared" si="650"/>
        <v>0</v>
      </c>
      <c r="O4638" s="9">
        <f t="shared" si="651"/>
        <v>45</v>
      </c>
      <c r="P4638" s="9">
        <f t="shared" si="652"/>
        <v>1</v>
      </c>
      <c r="Q4638" s="9">
        <f t="shared" si="653"/>
        <v>52.5</v>
      </c>
      <c r="R4638" s="9">
        <f t="shared" si="654"/>
        <v>68</v>
      </c>
      <c r="S4638" s="9">
        <f t="shared" si="655"/>
        <v>0</v>
      </c>
      <c r="T4638" s="9">
        <f t="shared" si="656"/>
        <v>0</v>
      </c>
      <c r="AA4638" s="9">
        <v>45</v>
      </c>
      <c r="AQ4638" s="9">
        <v>52.5</v>
      </c>
      <c r="AS4638" s="5">
        <v>68</v>
      </c>
      <c r="AT4638" s="6"/>
      <c r="AU4638" s="6"/>
      <c r="AV4638" s="6"/>
    </row>
    <row r="4639" spans="1:48" x14ac:dyDescent="0.35">
      <c r="A4639" s="9" t="s">
        <v>53</v>
      </c>
      <c r="B4639" s="9" t="s">
        <v>2087</v>
      </c>
      <c r="C4639" s="9" t="s">
        <v>17</v>
      </c>
      <c r="D4639" s="9" t="s">
        <v>675</v>
      </c>
      <c r="E4639" s="9" t="s">
        <v>1225</v>
      </c>
      <c r="F4639" s="9">
        <v>999922404</v>
      </c>
      <c r="G4639" s="9" t="s">
        <v>1207</v>
      </c>
      <c r="H4639" s="9" t="s">
        <v>55</v>
      </c>
      <c r="I4639" s="9" t="s">
        <v>13</v>
      </c>
      <c r="J4639" s="10" t="s">
        <v>1089</v>
      </c>
      <c r="K4639" s="3">
        <f t="shared" si="648"/>
        <v>160</v>
      </c>
      <c r="M4639" s="9">
        <f t="shared" si="649"/>
        <v>160</v>
      </c>
      <c r="N4639" s="9">
        <f t="shared" si="650"/>
        <v>0</v>
      </c>
      <c r="O4639" s="9">
        <f t="shared" si="651"/>
        <v>0</v>
      </c>
      <c r="P4639" s="9">
        <f t="shared" si="652"/>
        <v>0</v>
      </c>
      <c r="Q4639" s="9">
        <f t="shared" si="653"/>
        <v>70</v>
      </c>
      <c r="R4639" s="9">
        <f t="shared" si="654"/>
        <v>90</v>
      </c>
      <c r="S4639" s="9">
        <f t="shared" si="655"/>
        <v>0</v>
      </c>
      <c r="T4639" s="9">
        <f t="shared" si="656"/>
        <v>0</v>
      </c>
      <c r="AQ4639" s="9">
        <v>70</v>
      </c>
      <c r="AS4639" s="5">
        <v>90</v>
      </c>
      <c r="AT4639" s="6"/>
      <c r="AU4639" s="6"/>
      <c r="AV4639" s="6"/>
    </row>
    <row r="4640" spans="1:48" x14ac:dyDescent="0.35">
      <c r="A4640" s="9" t="s">
        <v>3425</v>
      </c>
      <c r="B4640" s="9" t="s">
        <v>3269</v>
      </c>
      <c r="C4640" s="9" t="s">
        <v>17</v>
      </c>
      <c r="D4640" s="9" t="s">
        <v>24</v>
      </c>
      <c r="E4640" s="9" t="s">
        <v>1225</v>
      </c>
      <c r="F4640" s="9">
        <v>999927265</v>
      </c>
      <c r="G4640" s="9" t="s">
        <v>1152</v>
      </c>
      <c r="H4640" s="9" t="s">
        <v>55</v>
      </c>
      <c r="I4640" s="9" t="s">
        <v>13</v>
      </c>
      <c r="J4640" s="10" t="s">
        <v>1089</v>
      </c>
      <c r="K4640" s="3">
        <f t="shared" si="648"/>
        <v>158</v>
      </c>
      <c r="M4640" s="9">
        <f t="shared" si="649"/>
        <v>158</v>
      </c>
      <c r="N4640" s="9">
        <f t="shared" si="650"/>
        <v>0</v>
      </c>
      <c r="O4640" s="9">
        <f t="shared" si="651"/>
        <v>90</v>
      </c>
      <c r="P4640" s="9">
        <f t="shared" si="652"/>
        <v>1</v>
      </c>
      <c r="Q4640" s="9">
        <f t="shared" si="653"/>
        <v>0</v>
      </c>
      <c r="R4640" s="9">
        <f t="shared" si="654"/>
        <v>68</v>
      </c>
      <c r="S4640" s="9">
        <f t="shared" si="655"/>
        <v>0</v>
      </c>
      <c r="T4640" s="9">
        <f t="shared" si="656"/>
        <v>0</v>
      </c>
      <c r="AC4640" s="9">
        <v>90</v>
      </c>
      <c r="AS4640" s="5">
        <v>68</v>
      </c>
      <c r="AT4640" s="6"/>
      <c r="AU4640" s="6"/>
      <c r="AV4640" s="6"/>
    </row>
    <row r="4641" spans="1:48" x14ac:dyDescent="0.35">
      <c r="A4641" s="9" t="s">
        <v>211</v>
      </c>
      <c r="B4641" s="9" t="s">
        <v>4862</v>
      </c>
      <c r="C4641" s="9" t="s">
        <v>17</v>
      </c>
      <c r="D4641" s="9" t="s">
        <v>707</v>
      </c>
      <c r="E4641" s="9" t="s">
        <v>1225</v>
      </c>
      <c r="F4641" s="9">
        <v>999919666</v>
      </c>
      <c r="G4641" s="9" t="s">
        <v>4840</v>
      </c>
      <c r="H4641" s="9" t="s">
        <v>55</v>
      </c>
      <c r="I4641" s="9" t="s">
        <v>13</v>
      </c>
      <c r="J4641" s="10" t="s">
        <v>1089</v>
      </c>
      <c r="K4641" s="3">
        <f t="shared" si="648"/>
        <v>113</v>
      </c>
      <c r="M4641" s="9">
        <f t="shared" si="649"/>
        <v>113</v>
      </c>
      <c r="N4641" s="9">
        <f t="shared" si="650"/>
        <v>0</v>
      </c>
      <c r="O4641" s="9">
        <f t="shared" si="651"/>
        <v>45</v>
      </c>
      <c r="P4641" s="9">
        <f t="shared" si="652"/>
        <v>1</v>
      </c>
      <c r="Q4641" s="9">
        <f t="shared" si="653"/>
        <v>0</v>
      </c>
      <c r="R4641" s="9">
        <f t="shared" si="654"/>
        <v>68</v>
      </c>
      <c r="S4641" s="9">
        <f t="shared" si="655"/>
        <v>0</v>
      </c>
      <c r="T4641" s="9">
        <f t="shared" si="656"/>
        <v>0</v>
      </c>
      <c r="AM4641" s="9">
        <v>45</v>
      </c>
      <c r="AS4641" s="5">
        <v>68</v>
      </c>
      <c r="AT4641" s="6"/>
      <c r="AU4641" s="6"/>
      <c r="AV4641" s="6"/>
    </row>
    <row r="4642" spans="1:48" x14ac:dyDescent="0.35">
      <c r="A4642" s="9" t="s">
        <v>2884</v>
      </c>
      <c r="B4642" s="9" t="s">
        <v>4375</v>
      </c>
      <c r="C4642" s="9" t="s">
        <v>17</v>
      </c>
      <c r="D4642" s="9" t="s">
        <v>658</v>
      </c>
      <c r="E4642" s="9" t="s">
        <v>1225</v>
      </c>
      <c r="F4642" s="9">
        <v>999927732</v>
      </c>
      <c r="G4642" s="9" t="s">
        <v>2099</v>
      </c>
      <c r="H4642" s="9" t="s">
        <v>55</v>
      </c>
      <c r="I4642" s="9" t="s">
        <v>13</v>
      </c>
      <c r="J4642" s="10" t="s">
        <v>1089</v>
      </c>
      <c r="K4642" s="3">
        <f t="shared" si="648"/>
        <v>111</v>
      </c>
      <c r="M4642" s="9">
        <f t="shared" si="649"/>
        <v>111</v>
      </c>
      <c r="N4642" s="9">
        <f t="shared" si="650"/>
        <v>0</v>
      </c>
      <c r="O4642" s="9">
        <f t="shared" si="651"/>
        <v>60</v>
      </c>
      <c r="P4642" s="9">
        <f t="shared" si="652"/>
        <v>1</v>
      </c>
      <c r="Q4642" s="9">
        <f t="shared" si="653"/>
        <v>0</v>
      </c>
      <c r="R4642" s="9">
        <f t="shared" si="654"/>
        <v>51</v>
      </c>
      <c r="S4642" s="9">
        <f t="shared" si="655"/>
        <v>0</v>
      </c>
      <c r="T4642" s="9">
        <f t="shared" si="656"/>
        <v>0</v>
      </c>
      <c r="AJ4642" s="9">
        <v>60</v>
      </c>
      <c r="AS4642" s="5">
        <v>51</v>
      </c>
      <c r="AT4642" s="6"/>
      <c r="AU4642" s="6"/>
      <c r="AV4642" s="6"/>
    </row>
    <row r="4643" spans="1:48" x14ac:dyDescent="0.35">
      <c r="A4643" s="9" t="s">
        <v>4384</v>
      </c>
      <c r="B4643" s="9" t="s">
        <v>4385</v>
      </c>
      <c r="C4643" s="9" t="s">
        <v>17</v>
      </c>
      <c r="E4643" s="9" t="s">
        <v>1225</v>
      </c>
      <c r="F4643" s="9">
        <v>999927866</v>
      </c>
      <c r="G4643" s="9" t="s">
        <v>4360</v>
      </c>
      <c r="H4643" s="9" t="s">
        <v>55</v>
      </c>
      <c r="I4643" s="9" t="s">
        <v>13</v>
      </c>
      <c r="J4643" s="10" t="s">
        <v>1089</v>
      </c>
      <c r="K4643" s="3">
        <f t="shared" si="648"/>
        <v>96</v>
      </c>
      <c r="M4643" s="9">
        <f t="shared" si="649"/>
        <v>96</v>
      </c>
      <c r="N4643" s="9">
        <f t="shared" si="650"/>
        <v>0</v>
      </c>
      <c r="O4643" s="9">
        <f t="shared" si="651"/>
        <v>45</v>
      </c>
      <c r="P4643" s="9">
        <f t="shared" si="652"/>
        <v>1</v>
      </c>
      <c r="Q4643" s="9">
        <f t="shared" si="653"/>
        <v>0</v>
      </c>
      <c r="R4643" s="9">
        <f t="shared" si="654"/>
        <v>51</v>
      </c>
      <c r="S4643" s="9">
        <f t="shared" si="655"/>
        <v>0</v>
      </c>
      <c r="T4643" s="9">
        <f t="shared" si="656"/>
        <v>0</v>
      </c>
      <c r="AJ4643" s="9">
        <v>45</v>
      </c>
      <c r="AS4643" s="5">
        <v>51</v>
      </c>
      <c r="AT4643" s="6"/>
      <c r="AU4643" s="6"/>
      <c r="AV4643" s="6"/>
    </row>
    <row r="4644" spans="1:48" x14ac:dyDescent="0.35">
      <c r="A4644" s="15" t="s">
        <v>3953</v>
      </c>
      <c r="B4644" s="15" t="s">
        <v>3705</v>
      </c>
      <c r="C4644" s="15" t="s">
        <v>17</v>
      </c>
      <c r="D4644" s="9" t="s">
        <v>628</v>
      </c>
      <c r="E4644" s="15" t="s">
        <v>1225</v>
      </c>
      <c r="F4644" s="9">
        <v>999927301</v>
      </c>
      <c r="G4644" s="9" t="s">
        <v>2986</v>
      </c>
      <c r="H4644" s="15" t="s">
        <v>55</v>
      </c>
      <c r="I4644" s="9" t="s">
        <v>13</v>
      </c>
      <c r="J4644" s="10" t="s">
        <v>1089</v>
      </c>
      <c r="K4644" s="3">
        <f t="shared" si="648"/>
        <v>81</v>
      </c>
      <c r="M4644" s="9">
        <f t="shared" si="649"/>
        <v>81</v>
      </c>
      <c r="N4644" s="9">
        <f t="shared" si="650"/>
        <v>0</v>
      </c>
      <c r="O4644" s="9">
        <f t="shared" si="651"/>
        <v>30</v>
      </c>
      <c r="P4644" s="9">
        <f t="shared" si="652"/>
        <v>1</v>
      </c>
      <c r="Q4644" s="9">
        <f t="shared" si="653"/>
        <v>0</v>
      </c>
      <c r="R4644" s="9">
        <f t="shared" si="654"/>
        <v>51</v>
      </c>
      <c r="S4644" s="9">
        <f t="shared" si="655"/>
        <v>0</v>
      </c>
      <c r="T4644" s="9">
        <f t="shared" si="656"/>
        <v>0</v>
      </c>
      <c r="AE4644" s="9">
        <v>30</v>
      </c>
      <c r="AS4644" s="5">
        <v>51</v>
      </c>
      <c r="AT4644" s="6"/>
      <c r="AU4644" s="6"/>
      <c r="AV4644" s="6"/>
    </row>
    <row r="4645" spans="1:48" x14ac:dyDescent="0.35">
      <c r="A4645" s="9" t="s">
        <v>3836</v>
      </c>
      <c r="B4645" s="9" t="s">
        <v>1395</v>
      </c>
      <c r="C4645" s="9" t="s">
        <v>17</v>
      </c>
      <c r="D4645" s="9" t="s">
        <v>635</v>
      </c>
      <c r="E4645" s="9" t="s">
        <v>1225</v>
      </c>
      <c r="F4645" s="9">
        <v>999927940</v>
      </c>
      <c r="G4645" s="9" t="s">
        <v>1115</v>
      </c>
      <c r="H4645" s="9" t="s">
        <v>55</v>
      </c>
      <c r="I4645" s="9" t="s">
        <v>13</v>
      </c>
      <c r="J4645" s="10" t="s">
        <v>1089</v>
      </c>
      <c r="K4645" s="3">
        <f t="shared" si="648"/>
        <v>81</v>
      </c>
      <c r="M4645" s="9">
        <f t="shared" si="649"/>
        <v>81</v>
      </c>
      <c r="N4645" s="9">
        <f t="shared" si="650"/>
        <v>0</v>
      </c>
      <c r="O4645" s="9">
        <f t="shared" si="651"/>
        <v>30</v>
      </c>
      <c r="P4645" s="9">
        <f t="shared" si="652"/>
        <v>1</v>
      </c>
      <c r="Q4645" s="9">
        <f t="shared" si="653"/>
        <v>0</v>
      </c>
      <c r="R4645" s="9">
        <f t="shared" si="654"/>
        <v>51</v>
      </c>
      <c r="S4645" s="9">
        <f t="shared" si="655"/>
        <v>0</v>
      </c>
      <c r="T4645" s="9">
        <f t="shared" si="656"/>
        <v>0</v>
      </c>
      <c r="AO4645" s="9">
        <v>30</v>
      </c>
      <c r="AS4645" s="5">
        <v>51</v>
      </c>
      <c r="AT4645" s="6"/>
      <c r="AU4645" s="6"/>
      <c r="AV4645" s="6"/>
    </row>
    <row r="4646" spans="1:48" x14ac:dyDescent="0.35">
      <c r="A4646" s="9" t="s">
        <v>3426</v>
      </c>
      <c r="B4646" s="9" t="s">
        <v>3265</v>
      </c>
      <c r="C4646" s="9" t="s">
        <v>17</v>
      </c>
      <c r="D4646" s="9" t="s">
        <v>24</v>
      </c>
      <c r="E4646" s="9" t="s">
        <v>1225</v>
      </c>
      <c r="F4646" s="9">
        <v>999925189</v>
      </c>
      <c r="G4646" s="9" t="s">
        <v>3171</v>
      </c>
      <c r="H4646" s="9" t="s">
        <v>55</v>
      </c>
      <c r="I4646" s="9" t="s">
        <v>13</v>
      </c>
      <c r="J4646" s="10" t="s">
        <v>1089</v>
      </c>
      <c r="K4646" s="3">
        <f t="shared" si="648"/>
        <v>68</v>
      </c>
      <c r="M4646" s="9">
        <f t="shared" si="649"/>
        <v>68</v>
      </c>
      <c r="N4646" s="9">
        <f t="shared" si="650"/>
        <v>0</v>
      </c>
      <c r="O4646" s="9">
        <f t="shared" si="651"/>
        <v>68</v>
      </c>
      <c r="P4646" s="9">
        <f t="shared" si="652"/>
        <v>1</v>
      </c>
      <c r="Q4646" s="9">
        <f t="shared" si="653"/>
        <v>0</v>
      </c>
      <c r="R4646" s="9">
        <f t="shared" si="654"/>
        <v>0</v>
      </c>
      <c r="S4646" s="9">
        <f t="shared" si="655"/>
        <v>0</v>
      </c>
      <c r="T4646" s="9">
        <f t="shared" si="656"/>
        <v>0</v>
      </c>
      <c r="AC4646" s="9">
        <v>68</v>
      </c>
      <c r="AS4646" s="5"/>
      <c r="AT4646" s="6"/>
      <c r="AU4646" s="6"/>
      <c r="AV4646" s="6"/>
    </row>
    <row r="4647" spans="1:48" x14ac:dyDescent="0.35">
      <c r="A4647" s="9" t="s">
        <v>1507</v>
      </c>
      <c r="B4647" s="9" t="s">
        <v>1508</v>
      </c>
      <c r="C4647" s="9" t="s">
        <v>17</v>
      </c>
      <c r="D4647" s="9" t="s">
        <v>681</v>
      </c>
      <c r="E4647" s="9" t="s">
        <v>1225</v>
      </c>
      <c r="F4647" s="9">
        <v>999925958</v>
      </c>
      <c r="G4647" s="9" t="s">
        <v>6294</v>
      </c>
      <c r="H4647" s="9" t="s">
        <v>55</v>
      </c>
      <c r="I4647" s="9" t="s">
        <v>13</v>
      </c>
      <c r="J4647" s="10" t="s">
        <v>1089</v>
      </c>
      <c r="K4647" s="3">
        <f t="shared" si="648"/>
        <v>60</v>
      </c>
      <c r="M4647" s="9">
        <f t="shared" si="649"/>
        <v>60</v>
      </c>
      <c r="N4647" s="9">
        <f t="shared" si="650"/>
        <v>0</v>
      </c>
      <c r="O4647" s="9">
        <f t="shared" si="651"/>
        <v>60</v>
      </c>
      <c r="P4647" s="9">
        <f t="shared" si="652"/>
        <v>1</v>
      </c>
      <c r="Q4647" s="9">
        <f t="shared" si="653"/>
        <v>0</v>
      </c>
      <c r="R4647" s="9">
        <f t="shared" si="654"/>
        <v>0</v>
      </c>
      <c r="S4647" s="9">
        <f t="shared" si="655"/>
        <v>0</v>
      </c>
      <c r="T4647" s="9">
        <f t="shared" si="656"/>
        <v>0</v>
      </c>
      <c r="X4647" s="9">
        <v>60</v>
      </c>
      <c r="AS4647" s="5"/>
      <c r="AT4647" s="6"/>
      <c r="AU4647" s="6"/>
      <c r="AV4647" s="6"/>
    </row>
    <row r="4648" spans="1:48" x14ac:dyDescent="0.35">
      <c r="A4648" s="9" t="s">
        <v>3077</v>
      </c>
      <c r="B4648" s="9" t="s">
        <v>3078</v>
      </c>
      <c r="C4648" s="9" t="s">
        <v>17</v>
      </c>
      <c r="D4648" s="9" t="s">
        <v>767</v>
      </c>
      <c r="E4648" s="9" t="s">
        <v>1225</v>
      </c>
      <c r="F4648" s="9">
        <v>999926783</v>
      </c>
      <c r="G4648" s="9" t="s">
        <v>2923</v>
      </c>
      <c r="H4648" s="9" t="s">
        <v>55</v>
      </c>
      <c r="I4648" s="9" t="s">
        <v>13</v>
      </c>
      <c r="J4648" s="10" t="s">
        <v>1089</v>
      </c>
      <c r="K4648" s="3">
        <f t="shared" si="648"/>
        <v>60</v>
      </c>
      <c r="M4648" s="9">
        <f t="shared" si="649"/>
        <v>60</v>
      </c>
      <c r="N4648" s="9">
        <f t="shared" si="650"/>
        <v>0</v>
      </c>
      <c r="O4648" s="9">
        <f t="shared" si="651"/>
        <v>60</v>
      </c>
      <c r="P4648" s="9">
        <f t="shared" si="652"/>
        <v>1</v>
      </c>
      <c r="Q4648" s="9">
        <f t="shared" si="653"/>
        <v>0</v>
      </c>
      <c r="R4648" s="9">
        <f t="shared" si="654"/>
        <v>0</v>
      </c>
      <c r="S4648" s="9">
        <f t="shared" si="655"/>
        <v>0</v>
      </c>
      <c r="T4648" s="9">
        <f t="shared" si="656"/>
        <v>0</v>
      </c>
      <c r="AA4648" s="9">
        <v>60</v>
      </c>
      <c r="AS4648" s="5"/>
      <c r="AT4648" s="6"/>
      <c r="AU4648" s="6"/>
      <c r="AV4648" s="6"/>
    </row>
    <row r="4649" spans="1:48" x14ac:dyDescent="0.35">
      <c r="A4649" s="9" t="s">
        <v>2459</v>
      </c>
      <c r="B4649" s="9" t="s">
        <v>324</v>
      </c>
      <c r="C4649" s="9" t="s">
        <v>17</v>
      </c>
      <c r="D4649" s="9" t="s">
        <v>707</v>
      </c>
      <c r="E4649" s="9" t="s">
        <v>1225</v>
      </c>
      <c r="F4649" s="9">
        <v>999927420</v>
      </c>
      <c r="G4649" s="9" t="s">
        <v>6268</v>
      </c>
      <c r="H4649" s="9" t="s">
        <v>55</v>
      </c>
      <c r="I4649" s="9" t="s">
        <v>13</v>
      </c>
      <c r="J4649" s="10" t="s">
        <v>1089</v>
      </c>
      <c r="K4649" s="3">
        <f t="shared" si="648"/>
        <v>60</v>
      </c>
      <c r="M4649" s="9">
        <f t="shared" si="649"/>
        <v>60</v>
      </c>
      <c r="N4649" s="9">
        <f t="shared" si="650"/>
        <v>0</v>
      </c>
      <c r="O4649" s="9">
        <f t="shared" si="651"/>
        <v>60</v>
      </c>
      <c r="P4649" s="9">
        <f t="shared" si="652"/>
        <v>1</v>
      </c>
      <c r="Q4649" s="9">
        <f t="shared" si="653"/>
        <v>0</v>
      </c>
      <c r="R4649" s="9">
        <f t="shared" si="654"/>
        <v>0</v>
      </c>
      <c r="S4649" s="9">
        <f t="shared" si="655"/>
        <v>0</v>
      </c>
      <c r="T4649" s="9">
        <f t="shared" si="656"/>
        <v>0</v>
      </c>
      <c r="AM4649" s="9">
        <v>60</v>
      </c>
      <c r="AS4649" s="5"/>
      <c r="AT4649" s="6"/>
      <c r="AU4649" s="6"/>
      <c r="AV4649" s="6"/>
    </row>
    <row r="4650" spans="1:48" x14ac:dyDescent="0.35">
      <c r="A4650" s="9" t="s">
        <v>3429</v>
      </c>
      <c r="B4650" s="9" t="s">
        <v>1800</v>
      </c>
      <c r="C4650" s="9" t="s">
        <v>17</v>
      </c>
      <c r="D4650" s="9" t="s">
        <v>24</v>
      </c>
      <c r="E4650" s="9" t="s">
        <v>1225</v>
      </c>
      <c r="F4650" s="9">
        <v>999925412</v>
      </c>
      <c r="G4650" s="9" t="s">
        <v>6268</v>
      </c>
      <c r="H4650" s="9" t="s">
        <v>55</v>
      </c>
      <c r="I4650" s="9" t="s">
        <v>13</v>
      </c>
      <c r="J4650" s="10" t="s">
        <v>1089</v>
      </c>
      <c r="K4650" s="3">
        <f t="shared" si="648"/>
        <v>51</v>
      </c>
      <c r="M4650" s="9">
        <f t="shared" si="649"/>
        <v>51</v>
      </c>
      <c r="N4650" s="9">
        <f t="shared" si="650"/>
        <v>0</v>
      </c>
      <c r="O4650" s="9">
        <f t="shared" si="651"/>
        <v>51</v>
      </c>
      <c r="P4650" s="9">
        <f t="shared" si="652"/>
        <v>1</v>
      </c>
      <c r="Q4650" s="9">
        <f t="shared" si="653"/>
        <v>0</v>
      </c>
      <c r="R4650" s="9">
        <f t="shared" si="654"/>
        <v>0</v>
      </c>
      <c r="S4650" s="9">
        <f t="shared" si="655"/>
        <v>0</v>
      </c>
      <c r="T4650" s="9">
        <f t="shared" si="656"/>
        <v>0</v>
      </c>
      <c r="AC4650" s="9">
        <v>51</v>
      </c>
      <c r="AS4650" s="5"/>
      <c r="AT4650" s="6"/>
      <c r="AU4650" s="6"/>
      <c r="AV4650" s="6"/>
    </row>
    <row r="4651" spans="1:48" x14ac:dyDescent="0.35">
      <c r="A4651" s="9" t="s">
        <v>3427</v>
      </c>
      <c r="B4651" s="9" t="s">
        <v>3428</v>
      </c>
      <c r="C4651" s="9" t="s">
        <v>17</v>
      </c>
      <c r="D4651" s="9" t="s">
        <v>24</v>
      </c>
      <c r="E4651" s="9" t="s">
        <v>1225</v>
      </c>
      <c r="F4651" s="9">
        <v>999927095</v>
      </c>
      <c r="G4651" s="9" t="s">
        <v>6268</v>
      </c>
      <c r="H4651" s="9" t="s">
        <v>55</v>
      </c>
      <c r="I4651" s="9" t="s">
        <v>13</v>
      </c>
      <c r="J4651" s="10" t="s">
        <v>1089</v>
      </c>
      <c r="K4651" s="3">
        <f t="shared" si="648"/>
        <v>51</v>
      </c>
      <c r="M4651" s="9">
        <f t="shared" si="649"/>
        <v>51</v>
      </c>
      <c r="N4651" s="9">
        <f t="shared" si="650"/>
        <v>0</v>
      </c>
      <c r="O4651" s="9">
        <f t="shared" si="651"/>
        <v>51</v>
      </c>
      <c r="P4651" s="9">
        <f t="shared" si="652"/>
        <v>1</v>
      </c>
      <c r="Q4651" s="9">
        <f t="shared" si="653"/>
        <v>0</v>
      </c>
      <c r="R4651" s="9">
        <f t="shared" si="654"/>
        <v>0</v>
      </c>
      <c r="S4651" s="9">
        <f t="shared" si="655"/>
        <v>0</v>
      </c>
      <c r="T4651" s="9">
        <f t="shared" si="656"/>
        <v>0</v>
      </c>
      <c r="AC4651" s="9">
        <v>51</v>
      </c>
      <c r="AS4651" s="5"/>
      <c r="AT4651" s="6"/>
      <c r="AU4651" s="6"/>
      <c r="AV4651" s="6"/>
    </row>
    <row r="4652" spans="1:48" x14ac:dyDescent="0.35">
      <c r="A4652" s="9" t="s">
        <v>1505</v>
      </c>
      <c r="B4652" s="9" t="s">
        <v>1506</v>
      </c>
      <c r="C4652" s="9" t="s">
        <v>17</v>
      </c>
      <c r="D4652" s="9" t="s">
        <v>681</v>
      </c>
      <c r="E4652" s="9" t="s">
        <v>1225</v>
      </c>
      <c r="F4652" s="9">
        <v>999926319</v>
      </c>
      <c r="G4652" s="9" t="s">
        <v>6345</v>
      </c>
      <c r="H4652" s="9" t="s">
        <v>55</v>
      </c>
      <c r="I4652" s="9" t="s">
        <v>13</v>
      </c>
      <c r="J4652" s="10" t="s">
        <v>1089</v>
      </c>
      <c r="K4652" s="3">
        <f t="shared" si="648"/>
        <v>45</v>
      </c>
      <c r="M4652" s="9">
        <f t="shared" si="649"/>
        <v>45</v>
      </c>
      <c r="N4652" s="9">
        <f t="shared" si="650"/>
        <v>0</v>
      </c>
      <c r="O4652" s="9">
        <f t="shared" si="651"/>
        <v>45</v>
      </c>
      <c r="P4652" s="9">
        <f t="shared" si="652"/>
        <v>1</v>
      </c>
      <c r="Q4652" s="9">
        <f t="shared" si="653"/>
        <v>0</v>
      </c>
      <c r="R4652" s="9">
        <f t="shared" si="654"/>
        <v>0</v>
      </c>
      <c r="S4652" s="9">
        <f t="shared" si="655"/>
        <v>0</v>
      </c>
      <c r="T4652" s="9">
        <f t="shared" si="656"/>
        <v>0</v>
      </c>
      <c r="X4652" s="9">
        <v>45</v>
      </c>
      <c r="AS4652" s="5"/>
      <c r="AT4652" s="6"/>
      <c r="AU4652" s="6"/>
      <c r="AV4652" s="6"/>
    </row>
    <row r="4653" spans="1:48" x14ac:dyDescent="0.35">
      <c r="A4653" s="9" t="s">
        <v>756</v>
      </c>
      <c r="B4653" s="9" t="s">
        <v>4109</v>
      </c>
      <c r="C4653" s="9" t="s">
        <v>17</v>
      </c>
      <c r="D4653" s="9" t="s">
        <v>24</v>
      </c>
      <c r="E4653" s="9" t="s">
        <v>1225</v>
      </c>
      <c r="F4653" s="9">
        <v>999927100</v>
      </c>
      <c r="G4653" s="9" t="s">
        <v>4105</v>
      </c>
      <c r="H4653" s="14" t="s">
        <v>55</v>
      </c>
      <c r="I4653" s="9" t="s">
        <v>13</v>
      </c>
      <c r="J4653" s="10" t="s">
        <v>1089</v>
      </c>
      <c r="K4653" s="3">
        <f t="shared" si="648"/>
        <v>34</v>
      </c>
      <c r="M4653" s="9">
        <f t="shared" si="649"/>
        <v>34</v>
      </c>
      <c r="N4653" s="9">
        <f t="shared" si="650"/>
        <v>0</v>
      </c>
      <c r="O4653" s="9">
        <f t="shared" si="651"/>
        <v>34</v>
      </c>
      <c r="P4653" s="9">
        <f t="shared" si="652"/>
        <v>1</v>
      </c>
      <c r="Q4653" s="9">
        <f t="shared" si="653"/>
        <v>0</v>
      </c>
      <c r="R4653" s="9">
        <f t="shared" si="654"/>
        <v>0</v>
      </c>
      <c r="S4653" s="9">
        <f t="shared" si="655"/>
        <v>0</v>
      </c>
      <c r="T4653" s="9">
        <f t="shared" si="656"/>
        <v>0</v>
      </c>
      <c r="AG4653" s="9">
        <v>34</v>
      </c>
      <c r="AS4653" s="5"/>
      <c r="AT4653" s="6"/>
      <c r="AU4653" s="6"/>
      <c r="AV4653" s="6"/>
    </row>
    <row r="4654" spans="1:48" x14ac:dyDescent="0.35">
      <c r="A4654" s="22" t="s">
        <v>4387</v>
      </c>
      <c r="B4654" s="22" t="s">
        <v>5610</v>
      </c>
      <c r="C4654" s="22" t="s">
        <v>17</v>
      </c>
      <c r="D4654" s="9" t="s">
        <v>626</v>
      </c>
      <c r="E4654" s="22" t="s">
        <v>1225</v>
      </c>
      <c r="F4654" s="23">
        <v>999924810</v>
      </c>
      <c r="G4654" s="9" t="s">
        <v>1680</v>
      </c>
      <c r="H4654" s="22" t="s">
        <v>55</v>
      </c>
      <c r="I4654" s="9" t="s">
        <v>13</v>
      </c>
      <c r="J4654" s="10" t="s">
        <v>1089</v>
      </c>
      <c r="K4654" s="3">
        <f t="shared" si="648"/>
        <v>30</v>
      </c>
      <c r="M4654" s="9">
        <f t="shared" si="649"/>
        <v>30</v>
      </c>
      <c r="N4654" s="9">
        <f t="shared" si="650"/>
        <v>0</v>
      </c>
      <c r="O4654" s="9">
        <f t="shared" si="651"/>
        <v>30</v>
      </c>
      <c r="P4654" s="9">
        <f t="shared" si="652"/>
        <v>1</v>
      </c>
      <c r="Q4654" s="9">
        <f t="shared" si="653"/>
        <v>0</v>
      </c>
      <c r="R4654" s="9">
        <f t="shared" si="654"/>
        <v>0</v>
      </c>
      <c r="S4654" s="9">
        <f t="shared" si="655"/>
        <v>0</v>
      </c>
      <c r="T4654" s="9">
        <f t="shared" si="656"/>
        <v>0</v>
      </c>
      <c r="AI4654" s="9">
        <v>30</v>
      </c>
      <c r="AS4654" s="5"/>
      <c r="AT4654" s="6"/>
      <c r="AU4654" s="6"/>
      <c r="AV4654" s="6"/>
    </row>
    <row r="4655" spans="1:48" x14ac:dyDescent="0.35">
      <c r="A4655" s="9" t="s">
        <v>112</v>
      </c>
      <c r="B4655" s="9" t="s">
        <v>4672</v>
      </c>
      <c r="C4655" s="9" t="s">
        <v>17</v>
      </c>
      <c r="D4655" s="9" t="s">
        <v>788</v>
      </c>
      <c r="E4655" s="9" t="s">
        <v>1225</v>
      </c>
      <c r="F4655" s="9">
        <v>999927862</v>
      </c>
      <c r="G4655" s="9" t="s">
        <v>4642</v>
      </c>
      <c r="H4655" s="9" t="s">
        <v>55</v>
      </c>
      <c r="I4655" s="9" t="s">
        <v>13</v>
      </c>
      <c r="J4655" s="10" t="s">
        <v>1089</v>
      </c>
      <c r="K4655" s="3">
        <f t="shared" si="648"/>
        <v>30</v>
      </c>
      <c r="M4655" s="9">
        <f t="shared" si="649"/>
        <v>30</v>
      </c>
      <c r="N4655" s="9">
        <f t="shared" si="650"/>
        <v>0</v>
      </c>
      <c r="O4655" s="9">
        <f t="shared" si="651"/>
        <v>30</v>
      </c>
      <c r="P4655" s="9">
        <f t="shared" si="652"/>
        <v>1</v>
      </c>
      <c r="Q4655" s="9">
        <f t="shared" si="653"/>
        <v>0</v>
      </c>
      <c r="R4655" s="9">
        <f t="shared" si="654"/>
        <v>0</v>
      </c>
      <c r="S4655" s="9">
        <f t="shared" si="655"/>
        <v>0</v>
      </c>
      <c r="T4655" s="9">
        <f t="shared" si="656"/>
        <v>0</v>
      </c>
      <c r="AL4655" s="9">
        <v>30</v>
      </c>
      <c r="AS4655" s="5"/>
      <c r="AT4655" s="6"/>
      <c r="AU4655" s="6"/>
      <c r="AV4655" s="6"/>
    </row>
    <row r="4656" spans="1:48" x14ac:dyDescent="0.35">
      <c r="A4656" s="9" t="s">
        <v>2707</v>
      </c>
      <c r="B4656" s="9" t="s">
        <v>2708</v>
      </c>
      <c r="C4656" s="9" t="s">
        <v>17</v>
      </c>
      <c r="D4656" s="9" t="s">
        <v>641</v>
      </c>
      <c r="E4656" s="9" t="s">
        <v>1225</v>
      </c>
      <c r="F4656" s="9">
        <v>999925425</v>
      </c>
      <c r="G4656" s="9" t="s">
        <v>2165</v>
      </c>
      <c r="H4656" s="9" t="s">
        <v>55</v>
      </c>
      <c r="I4656" s="9" t="s">
        <v>10</v>
      </c>
      <c r="J4656" s="10" t="s">
        <v>1098</v>
      </c>
      <c r="K4656" s="3">
        <f t="shared" si="648"/>
        <v>325</v>
      </c>
      <c r="M4656" s="9">
        <f t="shared" si="649"/>
        <v>325</v>
      </c>
      <c r="N4656" s="9">
        <f t="shared" si="650"/>
        <v>0</v>
      </c>
      <c r="O4656" s="9">
        <f t="shared" si="651"/>
        <v>90</v>
      </c>
      <c r="P4656" s="9">
        <f t="shared" si="652"/>
        <v>1</v>
      </c>
      <c r="Q4656" s="9">
        <f t="shared" si="653"/>
        <v>0</v>
      </c>
      <c r="R4656" s="9">
        <f t="shared" si="654"/>
        <v>160</v>
      </c>
      <c r="S4656" s="9">
        <f t="shared" si="655"/>
        <v>75</v>
      </c>
      <c r="T4656" s="9">
        <f t="shared" si="656"/>
        <v>0</v>
      </c>
      <c r="Z4656" s="9">
        <v>90</v>
      </c>
      <c r="AS4656" s="5">
        <v>160</v>
      </c>
      <c r="AT4656" s="6"/>
      <c r="AU4656" s="6">
        <v>75</v>
      </c>
      <c r="AV4656" s="6"/>
    </row>
    <row r="4657" spans="1:48" x14ac:dyDescent="0.35">
      <c r="A4657" s="9" t="s">
        <v>2372</v>
      </c>
      <c r="B4657" s="9" t="s">
        <v>4386</v>
      </c>
      <c r="C4657" s="9" t="s">
        <v>17</v>
      </c>
      <c r="D4657" s="9" t="s">
        <v>658</v>
      </c>
      <c r="E4657" s="9" t="s">
        <v>1225</v>
      </c>
      <c r="F4657" s="9">
        <v>999927483</v>
      </c>
      <c r="G4657" s="9" t="s">
        <v>2153</v>
      </c>
      <c r="H4657" s="9" t="s">
        <v>55</v>
      </c>
      <c r="I4657" s="9" t="s">
        <v>10</v>
      </c>
      <c r="J4657" s="10" t="s">
        <v>1098</v>
      </c>
      <c r="K4657" s="3">
        <f t="shared" si="648"/>
        <v>320</v>
      </c>
      <c r="M4657" s="9">
        <f t="shared" si="649"/>
        <v>320</v>
      </c>
      <c r="N4657" s="9">
        <f t="shared" si="650"/>
        <v>0</v>
      </c>
      <c r="O4657" s="9">
        <f t="shared" si="651"/>
        <v>60</v>
      </c>
      <c r="P4657" s="9">
        <f t="shared" si="652"/>
        <v>1</v>
      </c>
      <c r="Q4657" s="9">
        <f t="shared" si="653"/>
        <v>70</v>
      </c>
      <c r="R4657" s="9">
        <f t="shared" si="654"/>
        <v>90</v>
      </c>
      <c r="S4657" s="9">
        <f t="shared" si="655"/>
        <v>100</v>
      </c>
      <c r="T4657" s="9">
        <f t="shared" si="656"/>
        <v>0</v>
      </c>
      <c r="AJ4657" s="9">
        <v>60</v>
      </c>
      <c r="AP4657" s="9">
        <v>70</v>
      </c>
      <c r="AS4657" s="5">
        <v>90</v>
      </c>
      <c r="AT4657" s="6"/>
      <c r="AU4657" s="6">
        <v>100</v>
      </c>
      <c r="AV4657" s="6"/>
    </row>
    <row r="4658" spans="1:48" x14ac:dyDescent="0.35">
      <c r="A4658" s="9" t="s">
        <v>261</v>
      </c>
      <c r="B4658" s="9" t="s">
        <v>3416</v>
      </c>
      <c r="C4658" s="9" t="s">
        <v>17</v>
      </c>
      <c r="D4658" s="9" t="s">
        <v>707</v>
      </c>
      <c r="E4658" s="9" t="s">
        <v>1225</v>
      </c>
      <c r="F4658" s="9">
        <v>999925835</v>
      </c>
      <c r="G4658" s="9" t="s">
        <v>1313</v>
      </c>
      <c r="H4658" s="9" t="s">
        <v>55</v>
      </c>
      <c r="I4658" s="9" t="s">
        <v>10</v>
      </c>
      <c r="J4658" s="10" t="s">
        <v>1098</v>
      </c>
      <c r="K4658" s="3">
        <f t="shared" si="648"/>
        <v>270.5</v>
      </c>
      <c r="M4658" s="9">
        <f t="shared" si="649"/>
        <v>270.5</v>
      </c>
      <c r="N4658" s="9">
        <f t="shared" si="650"/>
        <v>0</v>
      </c>
      <c r="O4658" s="9">
        <f t="shared" si="651"/>
        <v>150</v>
      </c>
      <c r="P4658" s="9">
        <f t="shared" si="652"/>
        <v>2</v>
      </c>
      <c r="Q4658" s="9">
        <f t="shared" si="653"/>
        <v>52.5</v>
      </c>
      <c r="R4658" s="9">
        <f t="shared" si="654"/>
        <v>68</v>
      </c>
      <c r="S4658" s="9">
        <f t="shared" si="655"/>
        <v>0</v>
      </c>
      <c r="T4658" s="9">
        <f t="shared" si="656"/>
        <v>0</v>
      </c>
      <c r="AC4658" s="9">
        <v>90</v>
      </c>
      <c r="AM4658" s="9">
        <v>60</v>
      </c>
      <c r="AP4658" s="9">
        <v>52.5</v>
      </c>
      <c r="AS4658" s="5">
        <v>68</v>
      </c>
      <c r="AT4658" s="6"/>
      <c r="AU4658" s="6"/>
      <c r="AV4658" s="6"/>
    </row>
    <row r="4659" spans="1:48" x14ac:dyDescent="0.35">
      <c r="A4659" s="9" t="s">
        <v>1379</v>
      </c>
      <c r="B4659" s="9" t="s">
        <v>1307</v>
      </c>
      <c r="C4659" s="9" t="s">
        <v>17</v>
      </c>
      <c r="D4659" s="9" t="s">
        <v>24</v>
      </c>
      <c r="E4659" s="9" t="s">
        <v>1225</v>
      </c>
      <c r="F4659" s="9">
        <v>999925327</v>
      </c>
      <c r="G4659" s="9" t="s">
        <v>1189</v>
      </c>
      <c r="H4659" s="9" t="s">
        <v>55</v>
      </c>
      <c r="I4659" s="9" t="s">
        <v>10</v>
      </c>
      <c r="J4659" s="10" t="s">
        <v>1098</v>
      </c>
      <c r="K4659" s="3">
        <f t="shared" si="648"/>
        <v>249</v>
      </c>
      <c r="M4659" s="9">
        <f t="shared" si="649"/>
        <v>249</v>
      </c>
      <c r="N4659" s="9">
        <f t="shared" si="650"/>
        <v>0</v>
      </c>
      <c r="O4659" s="9">
        <f t="shared" si="651"/>
        <v>181</v>
      </c>
      <c r="P4659" s="9">
        <f t="shared" si="652"/>
        <v>3</v>
      </c>
      <c r="Q4659" s="9">
        <f t="shared" si="653"/>
        <v>0</v>
      </c>
      <c r="R4659" s="9">
        <f t="shared" si="654"/>
        <v>68</v>
      </c>
      <c r="S4659" s="9">
        <f t="shared" si="655"/>
        <v>0</v>
      </c>
      <c r="T4659" s="9">
        <f t="shared" si="656"/>
        <v>0</v>
      </c>
      <c r="W4659" s="9">
        <v>45</v>
      </c>
      <c r="AC4659" s="9">
        <v>68</v>
      </c>
      <c r="AG4659" s="9">
        <v>68</v>
      </c>
      <c r="AS4659" s="5">
        <v>68</v>
      </c>
      <c r="AT4659" s="6"/>
      <c r="AU4659" s="6"/>
      <c r="AV4659" s="6"/>
    </row>
    <row r="4660" spans="1:48" x14ac:dyDescent="0.35">
      <c r="A4660" s="9" t="s">
        <v>430</v>
      </c>
      <c r="B4660" s="9" t="s">
        <v>1380</v>
      </c>
      <c r="C4660" s="9" t="s">
        <v>17</v>
      </c>
      <c r="D4660" s="9" t="s">
        <v>24</v>
      </c>
      <c r="E4660" s="9" t="s">
        <v>1225</v>
      </c>
      <c r="F4660" s="9">
        <v>999924735</v>
      </c>
      <c r="G4660" s="9" t="s">
        <v>6268</v>
      </c>
      <c r="H4660" s="9" t="s">
        <v>55</v>
      </c>
      <c r="I4660" s="9" t="s">
        <v>10</v>
      </c>
      <c r="J4660" s="10" t="s">
        <v>1098</v>
      </c>
      <c r="K4660" s="3">
        <f t="shared" si="648"/>
        <v>247</v>
      </c>
      <c r="M4660" s="9">
        <f t="shared" si="649"/>
        <v>247</v>
      </c>
      <c r="N4660" s="9">
        <f t="shared" si="650"/>
        <v>0</v>
      </c>
      <c r="O4660" s="9">
        <f t="shared" si="651"/>
        <v>179</v>
      </c>
      <c r="P4660" s="9">
        <f t="shared" si="652"/>
        <v>3</v>
      </c>
      <c r="Q4660" s="9">
        <f t="shared" si="653"/>
        <v>0</v>
      </c>
      <c r="R4660" s="9">
        <f t="shared" si="654"/>
        <v>68</v>
      </c>
      <c r="S4660" s="9">
        <f t="shared" si="655"/>
        <v>0</v>
      </c>
      <c r="T4660" s="9">
        <f t="shared" si="656"/>
        <v>0</v>
      </c>
      <c r="W4660" s="9">
        <v>60</v>
      </c>
      <c r="AC4660" s="9">
        <v>51</v>
      </c>
      <c r="AG4660" s="9">
        <v>68</v>
      </c>
      <c r="AS4660" s="5">
        <v>68</v>
      </c>
      <c r="AT4660" s="6"/>
      <c r="AU4660" s="6"/>
      <c r="AV4660" s="6"/>
    </row>
    <row r="4661" spans="1:48" x14ac:dyDescent="0.35">
      <c r="A4661" s="9" t="s">
        <v>163</v>
      </c>
      <c r="B4661" s="9" t="s">
        <v>2705</v>
      </c>
      <c r="C4661" s="9" t="s">
        <v>17</v>
      </c>
      <c r="D4661" s="9" t="s">
        <v>658</v>
      </c>
      <c r="E4661" s="9" t="s">
        <v>1225</v>
      </c>
      <c r="F4661" s="9">
        <v>999919837</v>
      </c>
      <c r="G4661" s="9" t="s">
        <v>2153</v>
      </c>
      <c r="H4661" s="9" t="s">
        <v>55</v>
      </c>
      <c r="I4661" s="9" t="s">
        <v>10</v>
      </c>
      <c r="J4661" s="10" t="s">
        <v>1098</v>
      </c>
      <c r="K4661" s="3">
        <f t="shared" si="648"/>
        <v>233</v>
      </c>
      <c r="M4661" s="9">
        <f t="shared" si="649"/>
        <v>233</v>
      </c>
      <c r="N4661" s="9">
        <f t="shared" si="650"/>
        <v>0</v>
      </c>
      <c r="O4661" s="9">
        <f t="shared" si="651"/>
        <v>165</v>
      </c>
      <c r="P4661" s="9">
        <f t="shared" si="652"/>
        <v>2</v>
      </c>
      <c r="Q4661" s="9">
        <f t="shared" si="653"/>
        <v>0</v>
      </c>
      <c r="R4661" s="9">
        <f t="shared" si="654"/>
        <v>68</v>
      </c>
      <c r="S4661" s="9">
        <f t="shared" si="655"/>
        <v>0</v>
      </c>
      <c r="T4661" s="9">
        <f t="shared" si="656"/>
        <v>0</v>
      </c>
      <c r="Z4661" s="9">
        <v>120</v>
      </c>
      <c r="AJ4661" s="9">
        <v>45</v>
      </c>
      <c r="AS4661" s="5">
        <v>68</v>
      </c>
      <c r="AT4661" s="6"/>
      <c r="AU4661" s="6"/>
      <c r="AV4661" s="6"/>
    </row>
    <row r="4662" spans="1:48" x14ac:dyDescent="0.35">
      <c r="A4662" s="9" t="s">
        <v>57</v>
      </c>
      <c r="B4662" s="9" t="s">
        <v>1838</v>
      </c>
      <c r="C4662" s="9" t="s">
        <v>17</v>
      </c>
      <c r="D4662" s="9" t="s">
        <v>626</v>
      </c>
      <c r="E4662" s="9" t="s">
        <v>1225</v>
      </c>
      <c r="F4662" s="9">
        <v>999924892</v>
      </c>
      <c r="G4662" s="9" t="s">
        <v>6307</v>
      </c>
      <c r="H4662" s="9" t="s">
        <v>55</v>
      </c>
      <c r="I4662" s="9" t="s">
        <v>10</v>
      </c>
      <c r="J4662" s="10" t="s">
        <v>1098</v>
      </c>
      <c r="K4662" s="3">
        <f t="shared" si="648"/>
        <v>150</v>
      </c>
      <c r="M4662" s="9">
        <f t="shared" si="649"/>
        <v>150</v>
      </c>
      <c r="N4662" s="9">
        <f t="shared" si="650"/>
        <v>0</v>
      </c>
      <c r="O4662" s="9">
        <f t="shared" si="651"/>
        <v>30</v>
      </c>
      <c r="P4662" s="9">
        <f t="shared" si="652"/>
        <v>1</v>
      </c>
      <c r="Q4662" s="9">
        <f t="shared" si="653"/>
        <v>0</v>
      </c>
      <c r="R4662" s="9">
        <f t="shared" si="654"/>
        <v>120</v>
      </c>
      <c r="S4662" s="9">
        <f t="shared" si="655"/>
        <v>0</v>
      </c>
      <c r="T4662" s="9">
        <f t="shared" si="656"/>
        <v>0</v>
      </c>
      <c r="Y4662" s="9">
        <v>30</v>
      </c>
      <c r="AS4662" s="5">
        <v>120</v>
      </c>
      <c r="AT4662" s="6"/>
      <c r="AU4662" s="6"/>
      <c r="AV4662" s="6"/>
    </row>
    <row r="4663" spans="1:48" x14ac:dyDescent="0.35">
      <c r="A4663" s="9" t="s">
        <v>4126</v>
      </c>
      <c r="B4663" s="9" t="s">
        <v>4154</v>
      </c>
      <c r="C4663" s="9" t="s">
        <v>17</v>
      </c>
      <c r="D4663" s="9" t="s">
        <v>24</v>
      </c>
      <c r="E4663" s="9" t="s">
        <v>1225</v>
      </c>
      <c r="F4663" s="9">
        <v>999925777</v>
      </c>
      <c r="G4663" s="9" t="s">
        <v>4105</v>
      </c>
      <c r="H4663" s="14" t="s">
        <v>55</v>
      </c>
      <c r="I4663" s="9" t="s">
        <v>10</v>
      </c>
      <c r="J4663" s="10" t="s">
        <v>1098</v>
      </c>
      <c r="K4663" s="3">
        <f t="shared" si="648"/>
        <v>120</v>
      </c>
      <c r="M4663" s="9">
        <f t="shared" si="649"/>
        <v>120</v>
      </c>
      <c r="N4663" s="9">
        <f t="shared" si="650"/>
        <v>0</v>
      </c>
      <c r="O4663" s="9">
        <f t="shared" si="651"/>
        <v>120</v>
      </c>
      <c r="P4663" s="9">
        <f t="shared" si="652"/>
        <v>1</v>
      </c>
      <c r="Q4663" s="9">
        <f t="shared" si="653"/>
        <v>0</v>
      </c>
      <c r="R4663" s="9">
        <f t="shared" si="654"/>
        <v>0</v>
      </c>
      <c r="S4663" s="9">
        <f t="shared" si="655"/>
        <v>0</v>
      </c>
      <c r="T4663" s="9">
        <f t="shared" si="656"/>
        <v>0</v>
      </c>
      <c r="AG4663" s="9">
        <v>120</v>
      </c>
      <c r="AS4663" s="5"/>
      <c r="AT4663" s="6"/>
      <c r="AU4663" s="6"/>
      <c r="AV4663" s="6"/>
    </row>
    <row r="4664" spans="1:48" x14ac:dyDescent="0.35">
      <c r="A4664" s="9" t="s">
        <v>3080</v>
      </c>
      <c r="B4664" s="9" t="s">
        <v>3081</v>
      </c>
      <c r="C4664" s="9" t="s">
        <v>17</v>
      </c>
      <c r="D4664" s="9" t="s">
        <v>628</v>
      </c>
      <c r="E4664" s="9" t="s">
        <v>1225</v>
      </c>
      <c r="F4664" s="9">
        <v>999926154</v>
      </c>
      <c r="G4664" s="9" t="s">
        <v>2986</v>
      </c>
      <c r="H4664" s="9" t="s">
        <v>55</v>
      </c>
      <c r="I4664" s="9" t="s">
        <v>10</v>
      </c>
      <c r="J4664" s="10" t="s">
        <v>1098</v>
      </c>
      <c r="K4664" s="3">
        <f t="shared" si="648"/>
        <v>120</v>
      </c>
      <c r="M4664" s="9">
        <f t="shared" si="649"/>
        <v>120</v>
      </c>
      <c r="N4664" s="9">
        <f t="shared" si="650"/>
        <v>0</v>
      </c>
      <c r="O4664" s="9">
        <f t="shared" si="651"/>
        <v>30</v>
      </c>
      <c r="P4664" s="9">
        <f t="shared" si="652"/>
        <v>1</v>
      </c>
      <c r="Q4664" s="9">
        <f t="shared" si="653"/>
        <v>0</v>
      </c>
      <c r="R4664" s="9">
        <f t="shared" si="654"/>
        <v>90</v>
      </c>
      <c r="S4664" s="9">
        <f t="shared" si="655"/>
        <v>0</v>
      </c>
      <c r="T4664" s="9">
        <f t="shared" si="656"/>
        <v>0</v>
      </c>
      <c r="AA4664" s="9">
        <v>30</v>
      </c>
      <c r="AS4664" s="5">
        <v>90</v>
      </c>
      <c r="AT4664" s="6"/>
      <c r="AU4664" s="6"/>
      <c r="AV4664" s="6"/>
    </row>
    <row r="4665" spans="1:48" x14ac:dyDescent="0.35">
      <c r="A4665" s="9" t="s">
        <v>4860</v>
      </c>
      <c r="B4665" s="9" t="s">
        <v>4861</v>
      </c>
      <c r="C4665" s="9" t="s">
        <v>17</v>
      </c>
      <c r="D4665" s="9" t="s">
        <v>707</v>
      </c>
      <c r="E4665" s="9" t="s">
        <v>1225</v>
      </c>
      <c r="F4665" s="9">
        <v>999927081</v>
      </c>
      <c r="G4665" s="9" t="s">
        <v>4840</v>
      </c>
      <c r="H4665" s="9" t="s">
        <v>55</v>
      </c>
      <c r="I4665" s="9" t="s">
        <v>10</v>
      </c>
      <c r="J4665" s="10" t="s">
        <v>1098</v>
      </c>
      <c r="K4665" s="3">
        <f t="shared" si="648"/>
        <v>96</v>
      </c>
      <c r="M4665" s="9">
        <f t="shared" si="649"/>
        <v>96</v>
      </c>
      <c r="N4665" s="9">
        <f t="shared" si="650"/>
        <v>0</v>
      </c>
      <c r="O4665" s="9">
        <f t="shared" si="651"/>
        <v>45</v>
      </c>
      <c r="P4665" s="9">
        <f t="shared" si="652"/>
        <v>1</v>
      </c>
      <c r="Q4665" s="9">
        <f t="shared" si="653"/>
        <v>0</v>
      </c>
      <c r="R4665" s="9">
        <f t="shared" si="654"/>
        <v>51</v>
      </c>
      <c r="S4665" s="9">
        <f t="shared" si="655"/>
        <v>0</v>
      </c>
      <c r="T4665" s="9">
        <f t="shared" si="656"/>
        <v>0</v>
      </c>
      <c r="AM4665" s="9">
        <v>45</v>
      </c>
      <c r="AS4665" s="5">
        <v>51</v>
      </c>
      <c r="AT4665" s="6"/>
      <c r="AU4665" s="6"/>
      <c r="AV4665" s="6"/>
    </row>
    <row r="4666" spans="1:48" x14ac:dyDescent="0.35">
      <c r="A4666" s="9" t="s">
        <v>3439</v>
      </c>
      <c r="B4666" s="9" t="s">
        <v>203</v>
      </c>
      <c r="C4666" s="9" t="s">
        <v>17</v>
      </c>
      <c r="D4666" s="9" t="s">
        <v>24</v>
      </c>
      <c r="E4666" s="9" t="s">
        <v>1225</v>
      </c>
      <c r="F4666" s="9">
        <v>999924590</v>
      </c>
      <c r="G4666" s="9" t="s">
        <v>6268</v>
      </c>
      <c r="H4666" s="14" t="s">
        <v>55</v>
      </c>
      <c r="I4666" s="9" t="s">
        <v>10</v>
      </c>
      <c r="J4666" s="10" t="s">
        <v>1098</v>
      </c>
      <c r="K4666" s="3">
        <f t="shared" si="648"/>
        <v>90</v>
      </c>
      <c r="M4666" s="9">
        <f t="shared" si="649"/>
        <v>90</v>
      </c>
      <c r="N4666" s="9">
        <f t="shared" si="650"/>
        <v>0</v>
      </c>
      <c r="O4666" s="9">
        <f t="shared" si="651"/>
        <v>90</v>
      </c>
      <c r="P4666" s="9">
        <f t="shared" si="652"/>
        <v>1</v>
      </c>
      <c r="Q4666" s="9">
        <f t="shared" si="653"/>
        <v>0</v>
      </c>
      <c r="R4666" s="9">
        <f t="shared" si="654"/>
        <v>0</v>
      </c>
      <c r="S4666" s="9">
        <f t="shared" si="655"/>
        <v>0</v>
      </c>
      <c r="T4666" s="9">
        <f t="shared" si="656"/>
        <v>0</v>
      </c>
      <c r="AG4666" s="9">
        <v>90</v>
      </c>
      <c r="AS4666" s="5"/>
      <c r="AT4666" s="6"/>
      <c r="AU4666" s="6"/>
      <c r="AV4666" s="6"/>
    </row>
    <row r="4667" spans="1:48" x14ac:dyDescent="0.35">
      <c r="A4667" s="9" t="s">
        <v>108</v>
      </c>
      <c r="B4667" s="9" t="s">
        <v>4673</v>
      </c>
      <c r="C4667" s="9" t="s">
        <v>17</v>
      </c>
      <c r="D4667" s="9" t="s">
        <v>788</v>
      </c>
      <c r="E4667" s="9" t="s">
        <v>1225</v>
      </c>
      <c r="F4667" s="9">
        <v>999927875</v>
      </c>
      <c r="G4667" s="9" t="s">
        <v>4641</v>
      </c>
      <c r="H4667" s="9" t="s">
        <v>55</v>
      </c>
      <c r="I4667" s="9" t="s">
        <v>10</v>
      </c>
      <c r="J4667" s="10" t="s">
        <v>1098</v>
      </c>
      <c r="K4667" s="3">
        <f t="shared" si="648"/>
        <v>81</v>
      </c>
      <c r="M4667" s="9">
        <f t="shared" si="649"/>
        <v>81</v>
      </c>
      <c r="N4667" s="9">
        <f t="shared" si="650"/>
        <v>0</v>
      </c>
      <c r="O4667" s="9">
        <f t="shared" si="651"/>
        <v>30</v>
      </c>
      <c r="P4667" s="9">
        <f t="shared" si="652"/>
        <v>1</v>
      </c>
      <c r="Q4667" s="9">
        <f t="shared" si="653"/>
        <v>0</v>
      </c>
      <c r="R4667" s="9">
        <f t="shared" si="654"/>
        <v>51</v>
      </c>
      <c r="S4667" s="9">
        <f t="shared" si="655"/>
        <v>0</v>
      </c>
      <c r="T4667" s="9">
        <f t="shared" si="656"/>
        <v>0</v>
      </c>
      <c r="AL4667" s="9">
        <v>30</v>
      </c>
      <c r="AS4667" s="5">
        <v>51</v>
      </c>
      <c r="AT4667" s="6"/>
      <c r="AU4667" s="6"/>
      <c r="AV4667" s="6"/>
    </row>
    <row r="4668" spans="1:48" x14ac:dyDescent="0.35">
      <c r="A4668" s="9" t="s">
        <v>2024</v>
      </c>
      <c r="B4668" s="9" t="s">
        <v>3417</v>
      </c>
      <c r="C4668" s="9" t="s">
        <v>17</v>
      </c>
      <c r="D4668" s="9" t="s">
        <v>24</v>
      </c>
      <c r="E4668" s="9" t="s">
        <v>1225</v>
      </c>
      <c r="F4668" s="9">
        <v>999925337</v>
      </c>
      <c r="G4668" s="9" t="s">
        <v>3156</v>
      </c>
      <c r="H4668" s="9" t="s">
        <v>55</v>
      </c>
      <c r="I4668" s="9" t="s">
        <v>10</v>
      </c>
      <c r="J4668" s="10" t="s">
        <v>1098</v>
      </c>
      <c r="K4668" s="3">
        <f t="shared" si="648"/>
        <v>68</v>
      </c>
      <c r="M4668" s="9">
        <f t="shared" si="649"/>
        <v>68</v>
      </c>
      <c r="N4668" s="9">
        <f t="shared" si="650"/>
        <v>0</v>
      </c>
      <c r="O4668" s="9">
        <f t="shared" si="651"/>
        <v>68</v>
      </c>
      <c r="P4668" s="9">
        <f t="shared" si="652"/>
        <v>1</v>
      </c>
      <c r="Q4668" s="9">
        <f t="shared" si="653"/>
        <v>0</v>
      </c>
      <c r="R4668" s="9">
        <f t="shared" si="654"/>
        <v>0</v>
      </c>
      <c r="S4668" s="9">
        <f t="shared" si="655"/>
        <v>0</v>
      </c>
      <c r="T4668" s="9">
        <f t="shared" si="656"/>
        <v>0</v>
      </c>
      <c r="AC4668" s="9">
        <v>68</v>
      </c>
      <c r="AS4668" s="5"/>
      <c r="AT4668" s="6"/>
      <c r="AU4668" s="6"/>
      <c r="AV4668" s="6"/>
    </row>
    <row r="4669" spans="1:48" x14ac:dyDescent="0.35">
      <c r="A4669" s="9" t="s">
        <v>291</v>
      </c>
      <c r="B4669" s="9" t="s">
        <v>2706</v>
      </c>
      <c r="C4669" s="9" t="s">
        <v>17</v>
      </c>
      <c r="D4669" s="9" t="s">
        <v>641</v>
      </c>
      <c r="E4669" s="9" t="s">
        <v>1225</v>
      </c>
      <c r="F4669" s="9">
        <v>999926098</v>
      </c>
      <c r="G4669" s="9" t="s">
        <v>1179</v>
      </c>
      <c r="H4669" s="9" t="s">
        <v>55</v>
      </c>
      <c r="I4669" s="9" t="s">
        <v>10</v>
      </c>
      <c r="J4669" s="10" t="s">
        <v>1098</v>
      </c>
      <c r="K4669" s="3">
        <f t="shared" si="648"/>
        <v>68</v>
      </c>
      <c r="M4669" s="9">
        <f t="shared" si="649"/>
        <v>68</v>
      </c>
      <c r="N4669" s="9">
        <f t="shared" si="650"/>
        <v>0</v>
      </c>
      <c r="O4669" s="9">
        <f t="shared" si="651"/>
        <v>68</v>
      </c>
      <c r="P4669" s="9">
        <f t="shared" si="652"/>
        <v>1</v>
      </c>
      <c r="Q4669" s="9">
        <f t="shared" si="653"/>
        <v>0</v>
      </c>
      <c r="R4669" s="9">
        <f t="shared" si="654"/>
        <v>0</v>
      </c>
      <c r="S4669" s="9">
        <f t="shared" si="655"/>
        <v>0</v>
      </c>
      <c r="T4669" s="9">
        <f t="shared" si="656"/>
        <v>0</v>
      </c>
      <c r="Z4669" s="9">
        <v>68</v>
      </c>
      <c r="AS4669" s="5"/>
      <c r="AT4669" s="6"/>
      <c r="AU4669" s="6"/>
      <c r="AV4669" s="6"/>
    </row>
    <row r="4670" spans="1:48" x14ac:dyDescent="0.35">
      <c r="A4670" s="9" t="s">
        <v>2703</v>
      </c>
      <c r="B4670" s="9" t="s">
        <v>2704</v>
      </c>
      <c r="C4670" s="9" t="s">
        <v>17</v>
      </c>
      <c r="D4670" s="9" t="s">
        <v>641</v>
      </c>
      <c r="E4670" s="9" t="s">
        <v>1225</v>
      </c>
      <c r="F4670" s="9">
        <v>999926457</v>
      </c>
      <c r="G4670" s="9" t="s">
        <v>1174</v>
      </c>
      <c r="H4670" s="9" t="s">
        <v>55</v>
      </c>
      <c r="I4670" s="9" t="s">
        <v>10</v>
      </c>
      <c r="J4670" s="10" t="s">
        <v>1098</v>
      </c>
      <c r="K4670" s="3">
        <f t="shared" si="648"/>
        <v>68</v>
      </c>
      <c r="M4670" s="9">
        <f t="shared" si="649"/>
        <v>68</v>
      </c>
      <c r="N4670" s="9">
        <f t="shared" si="650"/>
        <v>0</v>
      </c>
      <c r="O4670" s="9">
        <f t="shared" si="651"/>
        <v>68</v>
      </c>
      <c r="P4670" s="9">
        <f t="shared" si="652"/>
        <v>1</v>
      </c>
      <c r="Q4670" s="9">
        <f t="shared" si="653"/>
        <v>0</v>
      </c>
      <c r="R4670" s="9">
        <f t="shared" si="654"/>
        <v>0</v>
      </c>
      <c r="S4670" s="9">
        <f t="shared" si="655"/>
        <v>0</v>
      </c>
      <c r="T4670" s="9">
        <f t="shared" si="656"/>
        <v>0</v>
      </c>
      <c r="Z4670" s="9">
        <v>68</v>
      </c>
      <c r="AS4670" s="5"/>
      <c r="AT4670" s="6"/>
      <c r="AU4670" s="6"/>
      <c r="AV4670" s="6"/>
    </row>
    <row r="4671" spans="1:48" x14ac:dyDescent="0.35">
      <c r="A4671" s="9" t="s">
        <v>4009</v>
      </c>
      <c r="B4671" s="16" t="s">
        <v>4010</v>
      </c>
      <c r="C4671" s="16" t="s">
        <v>17</v>
      </c>
      <c r="D4671" s="9" t="s">
        <v>804</v>
      </c>
      <c r="E4671" s="9" t="s">
        <v>3988</v>
      </c>
      <c r="F4671" s="17">
        <v>999925597</v>
      </c>
      <c r="G4671" s="9" t="s">
        <v>6268</v>
      </c>
      <c r="H4671" s="15" t="s">
        <v>55</v>
      </c>
      <c r="I4671" s="9" t="s">
        <v>10</v>
      </c>
      <c r="J4671" s="10" t="s">
        <v>1098</v>
      </c>
      <c r="K4671" s="3">
        <f t="shared" si="648"/>
        <v>60</v>
      </c>
      <c r="M4671" s="9">
        <f t="shared" si="649"/>
        <v>60</v>
      </c>
      <c r="N4671" s="9">
        <f t="shared" si="650"/>
        <v>0</v>
      </c>
      <c r="O4671" s="9">
        <f t="shared" si="651"/>
        <v>60</v>
      </c>
      <c r="P4671" s="9">
        <f t="shared" si="652"/>
        <v>1</v>
      </c>
      <c r="Q4671" s="9">
        <f t="shared" si="653"/>
        <v>0</v>
      </c>
      <c r="R4671" s="9">
        <f t="shared" si="654"/>
        <v>0</v>
      </c>
      <c r="S4671" s="9">
        <f t="shared" si="655"/>
        <v>0</v>
      </c>
      <c r="T4671" s="9">
        <f t="shared" si="656"/>
        <v>0</v>
      </c>
      <c r="AF4671" s="9">
        <v>60</v>
      </c>
      <c r="AS4671" s="5"/>
      <c r="AT4671" s="6"/>
      <c r="AU4671" s="6"/>
      <c r="AV4671" s="6"/>
    </row>
    <row r="4672" spans="1:48" x14ac:dyDescent="0.35">
      <c r="A4672" s="9" t="s">
        <v>4575</v>
      </c>
      <c r="B4672" s="9" t="s">
        <v>4576</v>
      </c>
      <c r="C4672" s="9" t="s">
        <v>17</v>
      </c>
      <c r="D4672" s="9" t="s">
        <v>627</v>
      </c>
      <c r="E4672" s="9" t="s">
        <v>1225</v>
      </c>
      <c r="F4672" s="9">
        <v>999927509</v>
      </c>
      <c r="G4672" s="9" t="s">
        <v>1688</v>
      </c>
      <c r="H4672" s="9" t="s">
        <v>55</v>
      </c>
      <c r="I4672" s="9" t="s">
        <v>10</v>
      </c>
      <c r="J4672" s="10" t="s">
        <v>1098</v>
      </c>
      <c r="K4672" s="3">
        <f t="shared" si="648"/>
        <v>60</v>
      </c>
      <c r="M4672" s="9">
        <f t="shared" si="649"/>
        <v>60</v>
      </c>
      <c r="N4672" s="9">
        <f t="shared" si="650"/>
        <v>0</v>
      </c>
      <c r="O4672" s="9">
        <f t="shared" si="651"/>
        <v>60</v>
      </c>
      <c r="P4672" s="9">
        <f t="shared" si="652"/>
        <v>1</v>
      </c>
      <c r="Q4672" s="9">
        <f t="shared" si="653"/>
        <v>0</v>
      </c>
      <c r="R4672" s="9">
        <f t="shared" si="654"/>
        <v>0</v>
      </c>
      <c r="S4672" s="9">
        <f t="shared" si="655"/>
        <v>0</v>
      </c>
      <c r="T4672" s="9">
        <f t="shared" si="656"/>
        <v>0</v>
      </c>
      <c r="AK4672" s="9">
        <v>60</v>
      </c>
      <c r="AS4672" s="5"/>
      <c r="AT4672" s="6"/>
      <c r="AU4672" s="6"/>
      <c r="AV4672" s="6"/>
    </row>
    <row r="4673" spans="1:48" x14ac:dyDescent="0.35">
      <c r="A4673" s="9" t="s">
        <v>4011</v>
      </c>
      <c r="B4673" s="16" t="s">
        <v>3999</v>
      </c>
      <c r="C4673" s="16" t="s">
        <v>17</v>
      </c>
      <c r="D4673" s="9" t="s">
        <v>804</v>
      </c>
      <c r="E4673" s="9" t="s">
        <v>3988</v>
      </c>
      <c r="F4673" s="17">
        <v>999926429</v>
      </c>
      <c r="G4673" s="9" t="s">
        <v>1118</v>
      </c>
      <c r="H4673" s="15" t="s">
        <v>55</v>
      </c>
      <c r="I4673" s="9" t="s">
        <v>10</v>
      </c>
      <c r="J4673" s="10" t="s">
        <v>1098</v>
      </c>
      <c r="K4673" s="3">
        <f t="shared" si="648"/>
        <v>45</v>
      </c>
      <c r="M4673" s="9">
        <f t="shared" si="649"/>
        <v>45</v>
      </c>
      <c r="N4673" s="9">
        <f t="shared" si="650"/>
        <v>0</v>
      </c>
      <c r="O4673" s="9">
        <f t="shared" si="651"/>
        <v>45</v>
      </c>
      <c r="P4673" s="9">
        <f t="shared" si="652"/>
        <v>1</v>
      </c>
      <c r="Q4673" s="9">
        <f t="shared" si="653"/>
        <v>0</v>
      </c>
      <c r="R4673" s="9">
        <f t="shared" si="654"/>
        <v>0</v>
      </c>
      <c r="S4673" s="9">
        <f t="shared" si="655"/>
        <v>0</v>
      </c>
      <c r="T4673" s="9">
        <f t="shared" si="656"/>
        <v>0</v>
      </c>
      <c r="AF4673" s="9">
        <v>45</v>
      </c>
      <c r="AS4673" s="5"/>
      <c r="AT4673" s="6"/>
      <c r="AU4673" s="6"/>
      <c r="AV4673" s="6"/>
    </row>
    <row r="4674" spans="1:48" x14ac:dyDescent="0.35">
      <c r="A4674" s="9" t="s">
        <v>4578</v>
      </c>
      <c r="B4674" s="9" t="s">
        <v>4579</v>
      </c>
      <c r="C4674" s="9" t="s">
        <v>17</v>
      </c>
      <c r="D4674" s="9" t="s">
        <v>627</v>
      </c>
      <c r="E4674" s="9" t="s">
        <v>1225</v>
      </c>
      <c r="F4674" s="9">
        <v>999927787</v>
      </c>
      <c r="G4674" s="9" t="s">
        <v>4580</v>
      </c>
      <c r="H4674" s="9" t="s">
        <v>55</v>
      </c>
      <c r="I4674" s="9" t="s">
        <v>10</v>
      </c>
      <c r="J4674" s="10" t="s">
        <v>1098</v>
      </c>
      <c r="K4674" s="3">
        <f t="shared" si="648"/>
        <v>45</v>
      </c>
      <c r="M4674" s="9">
        <f t="shared" si="649"/>
        <v>45</v>
      </c>
      <c r="N4674" s="9">
        <f t="shared" si="650"/>
        <v>0</v>
      </c>
      <c r="O4674" s="9">
        <f t="shared" si="651"/>
        <v>45</v>
      </c>
      <c r="P4674" s="9">
        <f t="shared" si="652"/>
        <v>1</v>
      </c>
      <c r="Q4674" s="9">
        <f t="shared" si="653"/>
        <v>0</v>
      </c>
      <c r="R4674" s="9">
        <f t="shared" si="654"/>
        <v>0</v>
      </c>
      <c r="S4674" s="9">
        <f t="shared" si="655"/>
        <v>0</v>
      </c>
      <c r="T4674" s="9">
        <f t="shared" si="656"/>
        <v>0</v>
      </c>
      <c r="AK4674" s="9">
        <v>45</v>
      </c>
      <c r="AS4674" s="5"/>
      <c r="AT4674" s="6"/>
      <c r="AU4674" s="6"/>
      <c r="AV4674" s="6"/>
    </row>
    <row r="4675" spans="1:48" x14ac:dyDescent="0.35">
      <c r="A4675" s="9" t="s">
        <v>2001</v>
      </c>
      <c r="B4675" s="9" t="s">
        <v>4946</v>
      </c>
      <c r="C4675" s="9" t="s">
        <v>17</v>
      </c>
      <c r="D4675" s="9" t="s">
        <v>672</v>
      </c>
      <c r="E4675" s="9" t="s">
        <v>1225</v>
      </c>
      <c r="F4675" s="9">
        <v>999928190</v>
      </c>
      <c r="G4675" s="9" t="s">
        <v>6290</v>
      </c>
      <c r="H4675" s="9" t="s">
        <v>55</v>
      </c>
      <c r="I4675" s="9" t="s">
        <v>10</v>
      </c>
      <c r="J4675" s="10" t="s">
        <v>1098</v>
      </c>
      <c r="K4675" s="3">
        <f t="shared" si="648"/>
        <v>35</v>
      </c>
      <c r="M4675" s="9">
        <f t="shared" si="649"/>
        <v>35</v>
      </c>
      <c r="N4675" s="9">
        <f t="shared" si="650"/>
        <v>0</v>
      </c>
      <c r="O4675" s="9">
        <f t="shared" si="651"/>
        <v>0</v>
      </c>
      <c r="P4675" s="9">
        <f t="shared" si="652"/>
        <v>0</v>
      </c>
      <c r="Q4675" s="9">
        <f t="shared" si="653"/>
        <v>35</v>
      </c>
      <c r="R4675" s="9">
        <f t="shared" si="654"/>
        <v>0</v>
      </c>
      <c r="S4675" s="9">
        <f t="shared" si="655"/>
        <v>0</v>
      </c>
      <c r="T4675" s="9">
        <f t="shared" si="656"/>
        <v>0</v>
      </c>
      <c r="AQ4675" s="9">
        <v>35</v>
      </c>
      <c r="AS4675" s="5"/>
      <c r="AT4675" s="6"/>
      <c r="AU4675" s="6"/>
      <c r="AV4675" s="6"/>
    </row>
    <row r="4676" spans="1:48" x14ac:dyDescent="0.35">
      <c r="A4676" s="9" t="s">
        <v>414</v>
      </c>
      <c r="B4676" s="9" t="s">
        <v>4577</v>
      </c>
      <c r="C4676" s="9" t="s">
        <v>17</v>
      </c>
      <c r="E4676" s="9" t="s">
        <v>1225</v>
      </c>
      <c r="F4676" s="9">
        <v>999921930</v>
      </c>
      <c r="G4676" s="9" t="s">
        <v>4432</v>
      </c>
      <c r="H4676" s="9" t="s">
        <v>55</v>
      </c>
      <c r="I4676" s="9" t="s">
        <v>10</v>
      </c>
      <c r="J4676" s="10" t="s">
        <v>1098</v>
      </c>
      <c r="K4676" s="3">
        <f t="shared" ref="K4676:K4739" si="657">SUM(M4676)</f>
        <v>34</v>
      </c>
      <c r="M4676" s="9">
        <f t="shared" ref="M4676:M4739" si="658">SUM(N4676,O4676,Q4676,R4676,S4676,T4676)</f>
        <v>34</v>
      </c>
      <c r="N4676" s="9">
        <f t="shared" ref="N4676:N4739" si="659">SUM(AD4676,AT4676,AV4676)</f>
        <v>0</v>
      </c>
      <c r="O4676" s="9">
        <f t="shared" ref="O4676:O4739" si="660">SUM(W4676,X4676,Y4676,Z4676,AA4676,AB4676,AC4676,AE4676,AF4676,AG4676,AH4676,AI4676,AJ4676,AK4676,AL4676,AM4676,AN4676,AO4676)</f>
        <v>34</v>
      </c>
      <c r="P4676" s="9">
        <f t="shared" ref="P4676:P4739" si="661">COUNT(W4676,X4676,Y4676,Z4676,AA4676,AB4676,AC4676,AD4676,AE4676,AF4676,AG4676,AH4676,AI4676,AJ4676,AK4676,AL4676,AM4676,AN4676,AO4676)</f>
        <v>1</v>
      </c>
      <c r="Q4676" s="9">
        <f t="shared" ref="Q4676:Q4739" si="662">SUM(AP4676,AQ4676)</f>
        <v>0</v>
      </c>
      <c r="R4676" s="9">
        <f t="shared" ref="R4676:R4739" si="663">AS4676</f>
        <v>0</v>
      </c>
      <c r="S4676" s="9">
        <f t="shared" ref="S4676:S4739" si="664">SUM(V4676,AU4676)</f>
        <v>0</v>
      </c>
      <c r="T4676" s="9">
        <f t="shared" ref="T4676:T4739" si="665">AR4676</f>
        <v>0</v>
      </c>
      <c r="AK4676" s="9">
        <v>34</v>
      </c>
      <c r="AS4676" s="5"/>
      <c r="AT4676" s="6"/>
      <c r="AU4676" s="6"/>
      <c r="AV4676" s="6"/>
    </row>
    <row r="4677" spans="1:48" x14ac:dyDescent="0.35">
      <c r="A4677" s="9" t="s">
        <v>4387</v>
      </c>
      <c r="B4677" s="9" t="s">
        <v>4388</v>
      </c>
      <c r="C4677" s="9" t="s">
        <v>17</v>
      </c>
      <c r="D4677" s="9" t="s">
        <v>641</v>
      </c>
      <c r="E4677" s="9" t="s">
        <v>1225</v>
      </c>
      <c r="F4677" s="9">
        <v>999927950</v>
      </c>
      <c r="G4677" s="9" t="s">
        <v>6268</v>
      </c>
      <c r="H4677" s="9" t="s">
        <v>55</v>
      </c>
      <c r="I4677" s="9" t="s">
        <v>10</v>
      </c>
      <c r="J4677" s="10" t="s">
        <v>1098</v>
      </c>
      <c r="K4677" s="3">
        <f t="shared" si="657"/>
        <v>34</v>
      </c>
      <c r="M4677" s="9">
        <f t="shared" si="658"/>
        <v>34</v>
      </c>
      <c r="N4677" s="9">
        <f t="shared" si="659"/>
        <v>0</v>
      </c>
      <c r="O4677" s="9">
        <f t="shared" si="660"/>
        <v>34</v>
      </c>
      <c r="P4677" s="9">
        <f t="shared" si="661"/>
        <v>1</v>
      </c>
      <c r="Q4677" s="9">
        <f t="shared" si="662"/>
        <v>0</v>
      </c>
      <c r="R4677" s="9">
        <f t="shared" si="663"/>
        <v>0</v>
      </c>
      <c r="S4677" s="9">
        <f t="shared" si="664"/>
        <v>0</v>
      </c>
      <c r="T4677" s="9">
        <f t="shared" si="665"/>
        <v>0</v>
      </c>
      <c r="AJ4677" s="9">
        <v>34</v>
      </c>
      <c r="AS4677" s="5"/>
      <c r="AT4677" s="6"/>
      <c r="AU4677" s="6"/>
      <c r="AV4677" s="6"/>
    </row>
    <row r="4678" spans="1:48" x14ac:dyDescent="0.35">
      <c r="A4678" s="9" t="s">
        <v>4812</v>
      </c>
      <c r="B4678" s="9" t="s">
        <v>4813</v>
      </c>
      <c r="C4678" s="9" t="s">
        <v>17</v>
      </c>
      <c r="D4678" s="9" t="s">
        <v>80</v>
      </c>
      <c r="E4678" s="9" t="s">
        <v>1225</v>
      </c>
      <c r="F4678" s="9">
        <v>999923139</v>
      </c>
      <c r="G4678" s="9" t="s">
        <v>1143</v>
      </c>
      <c r="H4678" s="9" t="s">
        <v>55</v>
      </c>
      <c r="I4678" s="9" t="s">
        <v>10</v>
      </c>
      <c r="J4678" s="10" t="s">
        <v>1098</v>
      </c>
      <c r="K4678" s="3">
        <f t="shared" si="657"/>
        <v>30</v>
      </c>
      <c r="M4678" s="9">
        <f t="shared" si="658"/>
        <v>30</v>
      </c>
      <c r="N4678" s="9">
        <f t="shared" si="659"/>
        <v>0</v>
      </c>
      <c r="O4678" s="9">
        <f t="shared" si="660"/>
        <v>30</v>
      </c>
      <c r="P4678" s="9">
        <f t="shared" si="661"/>
        <v>1</v>
      </c>
      <c r="Q4678" s="9">
        <f t="shared" si="662"/>
        <v>0</v>
      </c>
      <c r="R4678" s="9">
        <f t="shared" si="663"/>
        <v>0</v>
      </c>
      <c r="S4678" s="9">
        <f t="shared" si="664"/>
        <v>0</v>
      </c>
      <c r="T4678" s="9">
        <f t="shared" si="665"/>
        <v>0</v>
      </c>
      <c r="AN4678" s="9">
        <v>30</v>
      </c>
      <c r="AS4678" s="5"/>
      <c r="AT4678" s="6"/>
      <c r="AU4678" s="6"/>
      <c r="AV4678" s="6"/>
    </row>
    <row r="4679" spans="1:48" x14ac:dyDescent="0.35">
      <c r="A4679" s="22" t="s">
        <v>69</v>
      </c>
      <c r="B4679" s="22" t="s">
        <v>5438</v>
      </c>
      <c r="C4679" s="22" t="s">
        <v>17</v>
      </c>
      <c r="E4679" s="22" t="s">
        <v>1225</v>
      </c>
      <c r="F4679" s="23">
        <v>999926165</v>
      </c>
      <c r="G4679" s="9" t="s">
        <v>1786</v>
      </c>
      <c r="H4679" s="22" t="s">
        <v>55</v>
      </c>
      <c r="I4679" s="9" t="s">
        <v>10</v>
      </c>
      <c r="J4679" s="10" t="s">
        <v>1098</v>
      </c>
      <c r="K4679" s="3">
        <f t="shared" si="657"/>
        <v>30</v>
      </c>
      <c r="M4679" s="9">
        <f t="shared" si="658"/>
        <v>30</v>
      </c>
      <c r="N4679" s="9">
        <f t="shared" si="659"/>
        <v>0</v>
      </c>
      <c r="O4679" s="9">
        <f t="shared" si="660"/>
        <v>30</v>
      </c>
      <c r="P4679" s="9">
        <f t="shared" si="661"/>
        <v>1</v>
      </c>
      <c r="Q4679" s="9">
        <f t="shared" si="662"/>
        <v>0</v>
      </c>
      <c r="R4679" s="9">
        <f t="shared" si="663"/>
        <v>0</v>
      </c>
      <c r="S4679" s="9">
        <f t="shared" si="664"/>
        <v>0</v>
      </c>
      <c r="T4679" s="9">
        <f t="shared" si="665"/>
        <v>0</v>
      </c>
      <c r="AI4679" s="9">
        <v>30</v>
      </c>
      <c r="AS4679" s="5"/>
      <c r="AT4679" s="6"/>
      <c r="AU4679" s="6"/>
      <c r="AV4679" s="6"/>
    </row>
    <row r="4680" spans="1:48" x14ac:dyDescent="0.35">
      <c r="A4680" s="9" t="s">
        <v>363</v>
      </c>
      <c r="B4680" s="9" t="s">
        <v>2797</v>
      </c>
      <c r="C4680" s="9" t="s">
        <v>17</v>
      </c>
      <c r="D4680" s="9" t="s">
        <v>659</v>
      </c>
      <c r="E4680" s="9" t="s">
        <v>1225</v>
      </c>
      <c r="F4680" s="9">
        <v>999926896</v>
      </c>
      <c r="G4680" s="9" t="s">
        <v>2742</v>
      </c>
      <c r="H4680" s="9" t="s">
        <v>55</v>
      </c>
      <c r="I4680" s="9" t="s">
        <v>10</v>
      </c>
      <c r="J4680" s="10" t="s">
        <v>1098</v>
      </c>
      <c r="K4680" s="3">
        <f t="shared" si="657"/>
        <v>30</v>
      </c>
      <c r="M4680" s="9">
        <f t="shared" si="658"/>
        <v>30</v>
      </c>
      <c r="N4680" s="9">
        <f t="shared" si="659"/>
        <v>0</v>
      </c>
      <c r="O4680" s="9">
        <f t="shared" si="660"/>
        <v>30</v>
      </c>
      <c r="P4680" s="9">
        <f t="shared" si="661"/>
        <v>1</v>
      </c>
      <c r="Q4680" s="9">
        <f t="shared" si="662"/>
        <v>0</v>
      </c>
      <c r="R4680" s="9">
        <f t="shared" si="663"/>
        <v>0</v>
      </c>
      <c r="S4680" s="9">
        <f t="shared" si="664"/>
        <v>0</v>
      </c>
      <c r="T4680" s="9">
        <f t="shared" si="665"/>
        <v>0</v>
      </c>
      <c r="AB4680" s="9">
        <v>30</v>
      </c>
      <c r="AS4680" s="5"/>
      <c r="AT4680" s="6"/>
      <c r="AU4680" s="6"/>
      <c r="AV4680" s="6"/>
    </row>
    <row r="4681" spans="1:48" x14ac:dyDescent="0.35">
      <c r="A4681" s="9" t="s">
        <v>1320</v>
      </c>
      <c r="B4681" s="9" t="s">
        <v>640</v>
      </c>
      <c r="C4681" s="9" t="s">
        <v>17</v>
      </c>
      <c r="D4681" s="9" t="s">
        <v>24</v>
      </c>
      <c r="E4681" s="9" t="s">
        <v>1225</v>
      </c>
      <c r="F4681" s="9">
        <v>999925186</v>
      </c>
      <c r="G4681" s="9" t="s">
        <v>3171</v>
      </c>
      <c r="H4681" s="9" t="s">
        <v>55</v>
      </c>
      <c r="I4681" s="9" t="s">
        <v>12</v>
      </c>
      <c r="J4681" s="10" t="s">
        <v>1101</v>
      </c>
      <c r="K4681" s="3">
        <f t="shared" si="657"/>
        <v>230</v>
      </c>
      <c r="M4681" s="9">
        <f t="shared" si="658"/>
        <v>230</v>
      </c>
      <c r="N4681" s="9">
        <f t="shared" si="659"/>
        <v>0</v>
      </c>
      <c r="O4681" s="9">
        <f t="shared" si="660"/>
        <v>90</v>
      </c>
      <c r="P4681" s="9">
        <f t="shared" si="661"/>
        <v>1</v>
      </c>
      <c r="Q4681" s="9">
        <f t="shared" si="662"/>
        <v>0</v>
      </c>
      <c r="R4681" s="9">
        <f t="shared" si="663"/>
        <v>90</v>
      </c>
      <c r="S4681" s="9">
        <f t="shared" si="664"/>
        <v>50</v>
      </c>
      <c r="T4681" s="9">
        <f t="shared" si="665"/>
        <v>0</v>
      </c>
      <c r="AC4681" s="9">
        <v>90</v>
      </c>
      <c r="AS4681" s="5">
        <v>90</v>
      </c>
      <c r="AT4681" s="6"/>
      <c r="AU4681" s="6">
        <v>50</v>
      </c>
      <c r="AV4681" s="6"/>
    </row>
    <row r="4682" spans="1:48" x14ac:dyDescent="0.35">
      <c r="A4682" s="9" t="s">
        <v>3421</v>
      </c>
      <c r="B4682" s="9" t="s">
        <v>3422</v>
      </c>
      <c r="C4682" s="9" t="s">
        <v>17</v>
      </c>
      <c r="D4682" s="9" t="s">
        <v>24</v>
      </c>
      <c r="E4682" s="9" t="s">
        <v>1225</v>
      </c>
      <c r="F4682" s="9">
        <v>999921444</v>
      </c>
      <c r="G4682" s="9" t="s">
        <v>1152</v>
      </c>
      <c r="H4682" s="9" t="s">
        <v>55</v>
      </c>
      <c r="I4682" s="9" t="s">
        <v>12</v>
      </c>
      <c r="J4682" s="10" t="s">
        <v>1101</v>
      </c>
      <c r="K4682" s="3">
        <f t="shared" si="657"/>
        <v>228</v>
      </c>
      <c r="M4682" s="9">
        <f t="shared" si="658"/>
        <v>228</v>
      </c>
      <c r="N4682" s="9">
        <f t="shared" si="659"/>
        <v>0</v>
      </c>
      <c r="O4682" s="9">
        <f t="shared" si="660"/>
        <v>68</v>
      </c>
      <c r="P4682" s="9">
        <f t="shared" si="661"/>
        <v>1</v>
      </c>
      <c r="Q4682" s="9">
        <f t="shared" si="662"/>
        <v>0</v>
      </c>
      <c r="R4682" s="9">
        <f t="shared" si="663"/>
        <v>160</v>
      </c>
      <c r="S4682" s="9">
        <f t="shared" si="664"/>
        <v>0</v>
      </c>
      <c r="T4682" s="9">
        <f t="shared" si="665"/>
        <v>0</v>
      </c>
      <c r="AC4682" s="9">
        <v>68</v>
      </c>
      <c r="AS4682" s="5">
        <v>160</v>
      </c>
      <c r="AT4682" s="6"/>
      <c r="AU4682" s="6"/>
      <c r="AV4682" s="6"/>
    </row>
    <row r="4683" spans="1:48" x14ac:dyDescent="0.35">
      <c r="A4683" s="9" t="s">
        <v>1383</v>
      </c>
      <c r="B4683" s="9" t="s">
        <v>1113</v>
      </c>
      <c r="C4683" s="9" t="s">
        <v>17</v>
      </c>
      <c r="D4683" s="9" t="s">
        <v>19</v>
      </c>
      <c r="E4683" s="9" t="s">
        <v>1225</v>
      </c>
      <c r="F4683" s="9">
        <v>999924773</v>
      </c>
      <c r="G4683" s="9" t="s">
        <v>1263</v>
      </c>
      <c r="H4683" s="9" t="s">
        <v>55</v>
      </c>
      <c r="I4683" s="9" t="s">
        <v>12</v>
      </c>
      <c r="J4683" s="10" t="s">
        <v>1101</v>
      </c>
      <c r="K4683" s="3">
        <f t="shared" si="657"/>
        <v>180</v>
      </c>
      <c r="M4683" s="9">
        <f t="shared" si="658"/>
        <v>180</v>
      </c>
      <c r="N4683" s="9">
        <f t="shared" si="659"/>
        <v>0</v>
      </c>
      <c r="O4683" s="9">
        <f t="shared" si="660"/>
        <v>60</v>
      </c>
      <c r="P4683" s="9">
        <f t="shared" si="661"/>
        <v>1</v>
      </c>
      <c r="Q4683" s="9">
        <f t="shared" si="662"/>
        <v>0</v>
      </c>
      <c r="R4683" s="9">
        <f t="shared" si="663"/>
        <v>120</v>
      </c>
      <c r="S4683" s="9">
        <f t="shared" si="664"/>
        <v>0</v>
      </c>
      <c r="T4683" s="9">
        <f t="shared" si="665"/>
        <v>0</v>
      </c>
      <c r="W4683" s="9">
        <v>60</v>
      </c>
      <c r="AS4683" s="5">
        <v>120</v>
      </c>
      <c r="AT4683" s="6"/>
      <c r="AU4683" s="6"/>
      <c r="AV4683" s="6"/>
    </row>
    <row r="4684" spans="1:48" x14ac:dyDescent="0.35">
      <c r="A4684" s="9" t="s">
        <v>372</v>
      </c>
      <c r="B4684" s="9" t="s">
        <v>2070</v>
      </c>
      <c r="C4684" s="9" t="s">
        <v>17</v>
      </c>
      <c r="D4684" s="9" t="s">
        <v>641</v>
      </c>
      <c r="E4684" s="9" t="s">
        <v>1225</v>
      </c>
      <c r="F4684" s="9">
        <v>999926276</v>
      </c>
      <c r="G4684" s="9" t="s">
        <v>2071</v>
      </c>
      <c r="H4684" s="9" t="s">
        <v>55</v>
      </c>
      <c r="I4684" s="9" t="s">
        <v>12</v>
      </c>
      <c r="J4684" s="10" t="s">
        <v>1101</v>
      </c>
      <c r="K4684" s="3">
        <f t="shared" si="657"/>
        <v>154</v>
      </c>
      <c r="M4684" s="9">
        <f t="shared" si="658"/>
        <v>154</v>
      </c>
      <c r="N4684" s="9">
        <f t="shared" si="659"/>
        <v>0</v>
      </c>
      <c r="O4684" s="9">
        <f t="shared" si="660"/>
        <v>64</v>
      </c>
      <c r="P4684" s="9">
        <f t="shared" si="661"/>
        <v>2</v>
      </c>
      <c r="Q4684" s="9">
        <f t="shared" si="662"/>
        <v>0</v>
      </c>
      <c r="R4684" s="9">
        <f t="shared" si="663"/>
        <v>90</v>
      </c>
      <c r="S4684" s="9">
        <f t="shared" si="664"/>
        <v>0</v>
      </c>
      <c r="T4684" s="9">
        <f t="shared" si="665"/>
        <v>0</v>
      </c>
      <c r="Z4684" s="9">
        <v>34</v>
      </c>
      <c r="AJ4684" s="9">
        <v>30</v>
      </c>
      <c r="AS4684" s="5">
        <v>90</v>
      </c>
      <c r="AT4684" s="6"/>
      <c r="AU4684" s="6"/>
      <c r="AV4684" s="6"/>
    </row>
    <row r="4685" spans="1:48" x14ac:dyDescent="0.35">
      <c r="A4685" s="9" t="s">
        <v>6078</v>
      </c>
      <c r="B4685" s="9" t="s">
        <v>6079</v>
      </c>
      <c r="C4685" s="9" t="s">
        <v>17</v>
      </c>
      <c r="D4685" s="9" t="s">
        <v>675</v>
      </c>
      <c r="E4685" s="9" t="s">
        <v>1225</v>
      </c>
      <c r="F4685" s="9">
        <v>999928249</v>
      </c>
      <c r="G4685" s="9" t="s">
        <v>1207</v>
      </c>
      <c r="H4685" s="9" t="s">
        <v>55</v>
      </c>
      <c r="I4685" s="9" t="s">
        <v>12</v>
      </c>
      <c r="J4685" s="10" t="s">
        <v>1101</v>
      </c>
      <c r="K4685" s="3">
        <f t="shared" si="657"/>
        <v>120.5</v>
      </c>
      <c r="M4685" s="9">
        <f t="shared" si="658"/>
        <v>120.5</v>
      </c>
      <c r="N4685" s="9">
        <f t="shared" si="659"/>
        <v>0</v>
      </c>
      <c r="O4685" s="9">
        <f t="shared" si="660"/>
        <v>0</v>
      </c>
      <c r="P4685" s="9">
        <f t="shared" si="661"/>
        <v>0</v>
      </c>
      <c r="Q4685" s="9">
        <f t="shared" si="662"/>
        <v>52.5</v>
      </c>
      <c r="R4685" s="9">
        <f t="shared" si="663"/>
        <v>68</v>
      </c>
      <c r="S4685" s="9">
        <f t="shared" si="664"/>
        <v>0</v>
      </c>
      <c r="T4685" s="9">
        <f t="shared" si="665"/>
        <v>0</v>
      </c>
      <c r="AQ4685" s="9">
        <v>52.5</v>
      </c>
      <c r="AS4685" s="5">
        <v>68</v>
      </c>
      <c r="AT4685" s="6"/>
      <c r="AU4685" s="6"/>
      <c r="AV4685" s="6"/>
    </row>
    <row r="4686" spans="1:48" x14ac:dyDescent="0.35">
      <c r="A4686" s="9" t="s">
        <v>3418</v>
      </c>
      <c r="B4686" s="9" t="s">
        <v>324</v>
      </c>
      <c r="C4686" s="9" t="s">
        <v>17</v>
      </c>
      <c r="D4686" s="9" t="s">
        <v>24</v>
      </c>
      <c r="E4686" s="9" t="s">
        <v>1225</v>
      </c>
      <c r="F4686" s="9">
        <v>999925288</v>
      </c>
      <c r="G4686" s="9" t="s">
        <v>6268</v>
      </c>
      <c r="H4686" s="9" t="s">
        <v>55</v>
      </c>
      <c r="I4686" s="9" t="s">
        <v>12</v>
      </c>
      <c r="J4686" s="10" t="s">
        <v>1101</v>
      </c>
      <c r="K4686" s="3">
        <f t="shared" si="657"/>
        <v>120</v>
      </c>
      <c r="M4686" s="9">
        <f t="shared" si="658"/>
        <v>120</v>
      </c>
      <c r="N4686" s="9">
        <f t="shared" si="659"/>
        <v>0</v>
      </c>
      <c r="O4686" s="9">
        <f t="shared" si="660"/>
        <v>120</v>
      </c>
      <c r="P4686" s="9">
        <f t="shared" si="661"/>
        <v>1</v>
      </c>
      <c r="Q4686" s="9">
        <f t="shared" si="662"/>
        <v>0</v>
      </c>
      <c r="R4686" s="9">
        <f t="shared" si="663"/>
        <v>0</v>
      </c>
      <c r="S4686" s="9">
        <f t="shared" si="664"/>
        <v>0</v>
      </c>
      <c r="T4686" s="9">
        <f t="shared" si="665"/>
        <v>0</v>
      </c>
      <c r="AC4686" s="9">
        <v>120</v>
      </c>
      <c r="AS4686" s="5"/>
      <c r="AT4686" s="6"/>
      <c r="AU4686" s="6"/>
      <c r="AV4686" s="6"/>
    </row>
    <row r="4687" spans="1:48" x14ac:dyDescent="0.35">
      <c r="A4687" s="9" t="s">
        <v>516</v>
      </c>
      <c r="B4687" s="9" t="s">
        <v>2710</v>
      </c>
      <c r="C4687" s="9" t="s">
        <v>17</v>
      </c>
      <c r="D4687" s="9" t="s">
        <v>641</v>
      </c>
      <c r="E4687" s="9" t="s">
        <v>1225</v>
      </c>
      <c r="F4687" s="9">
        <v>999926208</v>
      </c>
      <c r="G4687" s="9" t="s">
        <v>6268</v>
      </c>
      <c r="H4687" s="9" t="s">
        <v>55</v>
      </c>
      <c r="I4687" s="9" t="s">
        <v>12</v>
      </c>
      <c r="J4687" s="10" t="s">
        <v>1101</v>
      </c>
      <c r="K4687" s="3">
        <f t="shared" si="657"/>
        <v>113</v>
      </c>
      <c r="M4687" s="9">
        <f t="shared" si="658"/>
        <v>113</v>
      </c>
      <c r="N4687" s="9">
        <f t="shared" si="659"/>
        <v>0</v>
      </c>
      <c r="O4687" s="9">
        <f t="shared" si="660"/>
        <v>45</v>
      </c>
      <c r="P4687" s="9">
        <f t="shared" si="661"/>
        <v>1</v>
      </c>
      <c r="Q4687" s="9">
        <f t="shared" si="662"/>
        <v>0</v>
      </c>
      <c r="R4687" s="9">
        <f t="shared" si="663"/>
        <v>68</v>
      </c>
      <c r="S4687" s="9">
        <f t="shared" si="664"/>
        <v>0</v>
      </c>
      <c r="T4687" s="9">
        <f t="shared" si="665"/>
        <v>0</v>
      </c>
      <c r="Z4687" s="9">
        <v>45</v>
      </c>
      <c r="AS4687" s="5">
        <v>68</v>
      </c>
      <c r="AT4687" s="6"/>
      <c r="AU4687" s="6"/>
      <c r="AV4687" s="6"/>
    </row>
    <row r="4688" spans="1:48" x14ac:dyDescent="0.35">
      <c r="A4688" s="9" t="s">
        <v>5042</v>
      </c>
      <c r="B4688" s="9" t="s">
        <v>5043</v>
      </c>
      <c r="C4688" s="9" t="s">
        <v>17</v>
      </c>
      <c r="D4688" s="9" t="s">
        <v>635</v>
      </c>
      <c r="E4688" s="9" t="s">
        <v>1225</v>
      </c>
      <c r="F4688" s="9">
        <v>999927614</v>
      </c>
      <c r="G4688" s="9" t="s">
        <v>2978</v>
      </c>
      <c r="H4688" s="9" t="s">
        <v>55</v>
      </c>
      <c r="I4688" s="9" t="s">
        <v>12</v>
      </c>
      <c r="J4688" s="10" t="s">
        <v>1101</v>
      </c>
      <c r="K4688" s="3">
        <f t="shared" si="657"/>
        <v>98</v>
      </c>
      <c r="M4688" s="9">
        <f t="shared" si="658"/>
        <v>98</v>
      </c>
      <c r="N4688" s="9">
        <f t="shared" si="659"/>
        <v>0</v>
      </c>
      <c r="O4688" s="9">
        <f t="shared" si="660"/>
        <v>30</v>
      </c>
      <c r="P4688" s="9">
        <f t="shared" si="661"/>
        <v>1</v>
      </c>
      <c r="Q4688" s="9">
        <f t="shared" si="662"/>
        <v>0</v>
      </c>
      <c r="R4688" s="9">
        <f t="shared" si="663"/>
        <v>68</v>
      </c>
      <c r="S4688" s="9">
        <f t="shared" si="664"/>
        <v>0</v>
      </c>
      <c r="T4688" s="9">
        <f t="shared" si="665"/>
        <v>0</v>
      </c>
      <c r="AO4688" s="9">
        <v>30</v>
      </c>
      <c r="AS4688" s="5">
        <v>68</v>
      </c>
      <c r="AT4688" s="6"/>
      <c r="AU4688" s="6"/>
      <c r="AV4688" s="6"/>
    </row>
    <row r="4689" spans="1:48" x14ac:dyDescent="0.35">
      <c r="A4689" s="9" t="s">
        <v>2024</v>
      </c>
      <c r="B4689" s="9" t="s">
        <v>6168</v>
      </c>
      <c r="C4689" s="9" t="s">
        <v>17</v>
      </c>
      <c r="D4689" s="9" t="s">
        <v>24</v>
      </c>
      <c r="E4689" s="9" t="s">
        <v>1225</v>
      </c>
      <c r="F4689" s="9">
        <v>999925337</v>
      </c>
      <c r="G4689" s="9" t="s">
        <v>3156</v>
      </c>
      <c r="H4689" s="9" t="s">
        <v>55</v>
      </c>
      <c r="I4689" s="9" t="s">
        <v>12</v>
      </c>
      <c r="J4689" s="10" t="s">
        <v>1101</v>
      </c>
      <c r="K4689" s="3">
        <f t="shared" si="657"/>
        <v>68</v>
      </c>
      <c r="M4689" s="9">
        <f t="shared" si="658"/>
        <v>68</v>
      </c>
      <c r="N4689" s="9">
        <f t="shared" si="659"/>
        <v>0</v>
      </c>
      <c r="O4689" s="9">
        <f t="shared" si="660"/>
        <v>0</v>
      </c>
      <c r="P4689" s="9">
        <f t="shared" si="661"/>
        <v>0</v>
      </c>
      <c r="Q4689" s="9">
        <f t="shared" si="662"/>
        <v>0</v>
      </c>
      <c r="R4689" s="9">
        <f t="shared" si="663"/>
        <v>68</v>
      </c>
      <c r="S4689" s="9">
        <f t="shared" si="664"/>
        <v>0</v>
      </c>
      <c r="T4689" s="9">
        <f t="shared" si="665"/>
        <v>0</v>
      </c>
      <c r="AS4689" s="5">
        <v>68</v>
      </c>
      <c r="AT4689" s="6"/>
      <c r="AU4689" s="6"/>
      <c r="AV4689" s="6"/>
    </row>
    <row r="4690" spans="1:48" x14ac:dyDescent="0.35">
      <c r="A4690" s="9" t="s">
        <v>3419</v>
      </c>
      <c r="B4690" s="9" t="s">
        <v>3420</v>
      </c>
      <c r="C4690" s="9" t="s">
        <v>17</v>
      </c>
      <c r="D4690" s="9" t="s">
        <v>24</v>
      </c>
      <c r="E4690" s="9" t="s">
        <v>1225</v>
      </c>
      <c r="F4690" s="9">
        <v>999927266</v>
      </c>
      <c r="G4690" s="9" t="s">
        <v>1152</v>
      </c>
      <c r="H4690" s="9" t="s">
        <v>55</v>
      </c>
      <c r="I4690" s="9" t="s">
        <v>12</v>
      </c>
      <c r="J4690" s="10" t="s">
        <v>1101</v>
      </c>
      <c r="K4690" s="3">
        <f t="shared" si="657"/>
        <v>68</v>
      </c>
      <c r="M4690" s="9">
        <f t="shared" si="658"/>
        <v>68</v>
      </c>
      <c r="N4690" s="9">
        <f t="shared" si="659"/>
        <v>0</v>
      </c>
      <c r="O4690" s="9">
        <f t="shared" si="660"/>
        <v>68</v>
      </c>
      <c r="P4690" s="9">
        <f t="shared" si="661"/>
        <v>1</v>
      </c>
      <c r="Q4690" s="9">
        <f t="shared" si="662"/>
        <v>0</v>
      </c>
      <c r="R4690" s="9">
        <f t="shared" si="663"/>
        <v>0</v>
      </c>
      <c r="S4690" s="9">
        <f t="shared" si="664"/>
        <v>0</v>
      </c>
      <c r="T4690" s="9">
        <f t="shared" si="665"/>
        <v>0</v>
      </c>
      <c r="AC4690" s="9">
        <v>68</v>
      </c>
      <c r="AS4690" s="5"/>
      <c r="AT4690" s="6"/>
      <c r="AU4690" s="6"/>
      <c r="AV4690" s="6"/>
    </row>
    <row r="4691" spans="1:48" x14ac:dyDescent="0.35">
      <c r="A4691" s="9" t="s">
        <v>2709</v>
      </c>
      <c r="B4691" s="9" t="s">
        <v>2123</v>
      </c>
      <c r="C4691" s="9" t="s">
        <v>17</v>
      </c>
      <c r="D4691" s="9" t="s">
        <v>641</v>
      </c>
      <c r="E4691" s="9" t="s">
        <v>1225</v>
      </c>
      <c r="F4691" s="9">
        <v>999925935</v>
      </c>
      <c r="G4691" s="9" t="s">
        <v>2093</v>
      </c>
      <c r="H4691" s="9" t="s">
        <v>55</v>
      </c>
      <c r="I4691" s="9" t="s">
        <v>12</v>
      </c>
      <c r="J4691" s="10" t="s">
        <v>1101</v>
      </c>
      <c r="K4691" s="3">
        <f t="shared" si="657"/>
        <v>60</v>
      </c>
      <c r="M4691" s="9">
        <f t="shared" si="658"/>
        <v>60</v>
      </c>
      <c r="N4691" s="9">
        <f t="shared" si="659"/>
        <v>0</v>
      </c>
      <c r="O4691" s="9">
        <f t="shared" si="660"/>
        <v>60</v>
      </c>
      <c r="P4691" s="9">
        <f t="shared" si="661"/>
        <v>1</v>
      </c>
      <c r="Q4691" s="9">
        <f t="shared" si="662"/>
        <v>0</v>
      </c>
      <c r="R4691" s="9">
        <f t="shared" si="663"/>
        <v>0</v>
      </c>
      <c r="S4691" s="9">
        <f t="shared" si="664"/>
        <v>0</v>
      </c>
      <c r="T4691" s="9">
        <f t="shared" si="665"/>
        <v>0</v>
      </c>
      <c r="Z4691" s="9">
        <v>60</v>
      </c>
      <c r="AS4691" s="5"/>
      <c r="AT4691" s="6"/>
      <c r="AU4691" s="6"/>
      <c r="AV4691" s="6"/>
    </row>
    <row r="4692" spans="1:48" x14ac:dyDescent="0.35">
      <c r="A4692" s="9" t="s">
        <v>6166</v>
      </c>
      <c r="B4692" s="9" t="s">
        <v>6167</v>
      </c>
      <c r="C4692" s="9" t="s">
        <v>17</v>
      </c>
      <c r="D4692" s="9" t="s">
        <v>804</v>
      </c>
      <c r="E4692" s="9" t="s">
        <v>1225</v>
      </c>
      <c r="F4692" s="9">
        <v>999925597</v>
      </c>
      <c r="G4692" s="9" t="s">
        <v>6268</v>
      </c>
      <c r="H4692" s="9" t="s">
        <v>55</v>
      </c>
      <c r="I4692" s="9" t="s">
        <v>12</v>
      </c>
      <c r="J4692" s="10" t="s">
        <v>1101</v>
      </c>
      <c r="K4692" s="3">
        <f t="shared" si="657"/>
        <v>51</v>
      </c>
      <c r="M4692" s="9">
        <f t="shared" si="658"/>
        <v>51</v>
      </c>
      <c r="N4692" s="9">
        <f t="shared" si="659"/>
        <v>0</v>
      </c>
      <c r="O4692" s="9">
        <f t="shared" si="660"/>
        <v>0</v>
      </c>
      <c r="P4692" s="9">
        <f t="shared" si="661"/>
        <v>0</v>
      </c>
      <c r="Q4692" s="9">
        <f t="shared" si="662"/>
        <v>0</v>
      </c>
      <c r="R4692" s="9">
        <f t="shared" si="663"/>
        <v>51</v>
      </c>
      <c r="S4692" s="9">
        <f t="shared" si="664"/>
        <v>0</v>
      </c>
      <c r="T4692" s="9">
        <f t="shared" si="665"/>
        <v>0</v>
      </c>
      <c r="AS4692" s="5">
        <v>51</v>
      </c>
      <c r="AT4692" s="6"/>
      <c r="AU4692" s="6"/>
      <c r="AV4692" s="6"/>
    </row>
    <row r="4693" spans="1:48" x14ac:dyDescent="0.35">
      <c r="A4693" s="9" t="s">
        <v>3423</v>
      </c>
      <c r="B4693" s="9" t="s">
        <v>3424</v>
      </c>
      <c r="C4693" s="9" t="s">
        <v>17</v>
      </c>
      <c r="D4693" s="9" t="s">
        <v>24</v>
      </c>
      <c r="E4693" s="9" t="s">
        <v>1225</v>
      </c>
      <c r="F4693" s="9">
        <v>999926812</v>
      </c>
      <c r="G4693" s="9" t="s">
        <v>3149</v>
      </c>
      <c r="H4693" s="9" t="s">
        <v>55</v>
      </c>
      <c r="I4693" s="9" t="s">
        <v>12</v>
      </c>
      <c r="J4693" s="10" t="s">
        <v>1101</v>
      </c>
      <c r="K4693" s="3">
        <f t="shared" si="657"/>
        <v>51</v>
      </c>
      <c r="M4693" s="9">
        <f t="shared" si="658"/>
        <v>51</v>
      </c>
      <c r="N4693" s="9">
        <f t="shared" si="659"/>
        <v>0</v>
      </c>
      <c r="O4693" s="9">
        <f t="shared" si="660"/>
        <v>51</v>
      </c>
      <c r="P4693" s="9">
        <f t="shared" si="661"/>
        <v>1</v>
      </c>
      <c r="Q4693" s="9">
        <f t="shared" si="662"/>
        <v>0</v>
      </c>
      <c r="R4693" s="9">
        <f t="shared" si="663"/>
        <v>0</v>
      </c>
      <c r="S4693" s="9">
        <f t="shared" si="664"/>
        <v>0</v>
      </c>
      <c r="T4693" s="9">
        <f t="shared" si="665"/>
        <v>0</v>
      </c>
      <c r="AC4693" s="9">
        <v>51</v>
      </c>
      <c r="AS4693" s="5"/>
      <c r="AT4693" s="6"/>
      <c r="AU4693" s="6"/>
      <c r="AV4693" s="6"/>
    </row>
    <row r="4694" spans="1:48" x14ac:dyDescent="0.35">
      <c r="A4694" s="9" t="s">
        <v>372</v>
      </c>
      <c r="B4694" s="9" t="s">
        <v>1382</v>
      </c>
      <c r="C4694" s="9" t="s">
        <v>17</v>
      </c>
      <c r="D4694" s="9" t="s">
        <v>19</v>
      </c>
      <c r="E4694" s="9" t="s">
        <v>1225</v>
      </c>
      <c r="F4694" s="9">
        <v>999925248</v>
      </c>
      <c r="G4694" s="9" t="s">
        <v>1263</v>
      </c>
      <c r="H4694" s="9" t="s">
        <v>55</v>
      </c>
      <c r="I4694" s="9" t="s">
        <v>12</v>
      </c>
      <c r="J4694" s="10" t="s">
        <v>1101</v>
      </c>
      <c r="K4694" s="3">
        <f t="shared" si="657"/>
        <v>45</v>
      </c>
      <c r="M4694" s="9">
        <f t="shared" si="658"/>
        <v>45</v>
      </c>
      <c r="N4694" s="9">
        <f t="shared" si="659"/>
        <v>0</v>
      </c>
      <c r="O4694" s="9">
        <f t="shared" si="660"/>
        <v>45</v>
      </c>
      <c r="P4694" s="9">
        <f t="shared" si="661"/>
        <v>1</v>
      </c>
      <c r="Q4694" s="9">
        <f t="shared" si="662"/>
        <v>0</v>
      </c>
      <c r="R4694" s="9">
        <f t="shared" si="663"/>
        <v>0</v>
      </c>
      <c r="S4694" s="9">
        <f t="shared" si="664"/>
        <v>0</v>
      </c>
      <c r="T4694" s="9">
        <f t="shared" si="665"/>
        <v>0</v>
      </c>
      <c r="W4694" s="9">
        <v>45</v>
      </c>
      <c r="AS4694" s="5"/>
      <c r="AT4694" s="6"/>
      <c r="AU4694" s="6"/>
      <c r="AV4694" s="6"/>
    </row>
    <row r="4695" spans="1:48" x14ac:dyDescent="0.35">
      <c r="A4695" s="9" t="s">
        <v>76</v>
      </c>
      <c r="B4695" s="9" t="s">
        <v>1990</v>
      </c>
      <c r="C4695" s="9" t="s">
        <v>17</v>
      </c>
      <c r="D4695" s="9" t="s">
        <v>626</v>
      </c>
      <c r="E4695" s="9" t="s">
        <v>1225</v>
      </c>
      <c r="F4695" s="9">
        <v>999926207</v>
      </c>
      <c r="G4695" s="9" t="s">
        <v>1194</v>
      </c>
      <c r="H4695" s="9" t="s">
        <v>55</v>
      </c>
      <c r="I4695" s="9" t="s">
        <v>12</v>
      </c>
      <c r="J4695" s="10" t="s">
        <v>1101</v>
      </c>
      <c r="K4695" s="3">
        <f t="shared" si="657"/>
        <v>45</v>
      </c>
      <c r="M4695" s="9">
        <f t="shared" si="658"/>
        <v>45</v>
      </c>
      <c r="N4695" s="9">
        <f t="shared" si="659"/>
        <v>0</v>
      </c>
      <c r="O4695" s="9">
        <f t="shared" si="660"/>
        <v>45</v>
      </c>
      <c r="P4695" s="9">
        <f t="shared" si="661"/>
        <v>1</v>
      </c>
      <c r="Q4695" s="9">
        <f t="shared" si="662"/>
        <v>0</v>
      </c>
      <c r="R4695" s="9">
        <f t="shared" si="663"/>
        <v>0</v>
      </c>
      <c r="S4695" s="9">
        <f t="shared" si="664"/>
        <v>0</v>
      </c>
      <c r="T4695" s="9">
        <f t="shared" si="665"/>
        <v>0</v>
      </c>
      <c r="Y4695" s="9">
        <v>45</v>
      </c>
      <c r="AS4695" s="5"/>
      <c r="AT4695" s="6"/>
      <c r="AU4695" s="6"/>
      <c r="AV4695" s="6"/>
    </row>
    <row r="4696" spans="1:48" x14ac:dyDescent="0.35">
      <c r="A4696" s="22" t="s">
        <v>5611</v>
      </c>
      <c r="B4696" s="22" t="s">
        <v>5612</v>
      </c>
      <c r="C4696" s="22" t="s">
        <v>17</v>
      </c>
      <c r="E4696" s="22" t="s">
        <v>1225</v>
      </c>
      <c r="F4696" s="23">
        <v>999924839</v>
      </c>
      <c r="G4696" s="9" t="s">
        <v>1680</v>
      </c>
      <c r="H4696" s="22" t="s">
        <v>55</v>
      </c>
      <c r="I4696" s="9" t="s">
        <v>12</v>
      </c>
      <c r="J4696" s="10" t="s">
        <v>1101</v>
      </c>
      <c r="K4696" s="3">
        <f t="shared" si="657"/>
        <v>30</v>
      </c>
      <c r="M4696" s="9">
        <f t="shared" si="658"/>
        <v>30</v>
      </c>
      <c r="N4696" s="9">
        <f t="shared" si="659"/>
        <v>0</v>
      </c>
      <c r="O4696" s="9">
        <f t="shared" si="660"/>
        <v>30</v>
      </c>
      <c r="P4696" s="9">
        <f t="shared" si="661"/>
        <v>1</v>
      </c>
      <c r="Q4696" s="9">
        <f t="shared" si="662"/>
        <v>0</v>
      </c>
      <c r="R4696" s="9">
        <f t="shared" si="663"/>
        <v>0</v>
      </c>
      <c r="S4696" s="9">
        <f t="shared" si="664"/>
        <v>0</v>
      </c>
      <c r="T4696" s="9">
        <f t="shared" si="665"/>
        <v>0</v>
      </c>
      <c r="AI4696" s="9">
        <v>30</v>
      </c>
      <c r="AS4696" s="5"/>
      <c r="AT4696" s="6"/>
      <c r="AU4696" s="6"/>
      <c r="AV4696" s="6"/>
    </row>
    <row r="4697" spans="1:48" x14ac:dyDescent="0.35">
      <c r="A4697" s="9" t="s">
        <v>312</v>
      </c>
      <c r="B4697" s="9" t="s">
        <v>4672</v>
      </c>
      <c r="C4697" s="9" t="s">
        <v>17</v>
      </c>
      <c r="D4697" s="9" t="s">
        <v>788</v>
      </c>
      <c r="E4697" s="9" t="s">
        <v>1225</v>
      </c>
      <c r="F4697" s="9">
        <v>999927863</v>
      </c>
      <c r="G4697" s="9" t="s">
        <v>4642</v>
      </c>
      <c r="H4697" s="9" t="s">
        <v>55</v>
      </c>
      <c r="I4697" s="9" t="s">
        <v>12</v>
      </c>
      <c r="J4697" s="10" t="s">
        <v>1101</v>
      </c>
      <c r="K4697" s="3">
        <f t="shared" si="657"/>
        <v>30</v>
      </c>
      <c r="M4697" s="9">
        <f t="shared" si="658"/>
        <v>30</v>
      </c>
      <c r="N4697" s="9">
        <f t="shared" si="659"/>
        <v>0</v>
      </c>
      <c r="O4697" s="9">
        <f t="shared" si="660"/>
        <v>30</v>
      </c>
      <c r="P4697" s="9">
        <f t="shared" si="661"/>
        <v>1</v>
      </c>
      <c r="Q4697" s="9">
        <f t="shared" si="662"/>
        <v>0</v>
      </c>
      <c r="R4697" s="9">
        <f t="shared" si="663"/>
        <v>0</v>
      </c>
      <c r="S4697" s="9">
        <f t="shared" si="664"/>
        <v>0</v>
      </c>
      <c r="T4697" s="9">
        <f t="shared" si="665"/>
        <v>0</v>
      </c>
      <c r="AL4697" s="9">
        <v>30</v>
      </c>
      <c r="AS4697" s="5"/>
      <c r="AT4697" s="6"/>
      <c r="AU4697" s="6"/>
      <c r="AV4697" s="6"/>
    </row>
    <row r="4698" spans="1:48" x14ac:dyDescent="0.35">
      <c r="A4698" s="22" t="s">
        <v>5613</v>
      </c>
      <c r="B4698" s="22" t="s">
        <v>5614</v>
      </c>
      <c r="C4698" s="22" t="s">
        <v>17</v>
      </c>
      <c r="D4698" s="9" t="s">
        <v>625</v>
      </c>
      <c r="E4698" s="22" t="s">
        <v>1225</v>
      </c>
      <c r="F4698" s="23">
        <v>999927903</v>
      </c>
      <c r="G4698" s="9" t="s">
        <v>1117</v>
      </c>
      <c r="H4698" s="22" t="s">
        <v>55</v>
      </c>
      <c r="I4698" s="9" t="s">
        <v>12</v>
      </c>
      <c r="J4698" s="10" t="s">
        <v>1101</v>
      </c>
      <c r="K4698" s="3">
        <f t="shared" si="657"/>
        <v>30</v>
      </c>
      <c r="M4698" s="9">
        <f t="shared" si="658"/>
        <v>30</v>
      </c>
      <c r="N4698" s="9">
        <f t="shared" si="659"/>
        <v>0</v>
      </c>
      <c r="O4698" s="9">
        <f t="shared" si="660"/>
        <v>30</v>
      </c>
      <c r="P4698" s="9">
        <f t="shared" si="661"/>
        <v>1</v>
      </c>
      <c r="Q4698" s="9">
        <f t="shared" si="662"/>
        <v>0</v>
      </c>
      <c r="R4698" s="9">
        <f t="shared" si="663"/>
        <v>0</v>
      </c>
      <c r="S4698" s="9">
        <f t="shared" si="664"/>
        <v>0</v>
      </c>
      <c r="T4698" s="9">
        <f t="shared" si="665"/>
        <v>0</v>
      </c>
      <c r="AI4698" s="9">
        <v>30</v>
      </c>
      <c r="AS4698" s="5"/>
      <c r="AT4698" s="6"/>
      <c r="AU4698" s="6"/>
      <c r="AV4698" s="6"/>
    </row>
    <row r="4699" spans="1:48" x14ac:dyDescent="0.35">
      <c r="A4699" s="9" t="s">
        <v>206</v>
      </c>
      <c r="B4699" s="9" t="s">
        <v>412</v>
      </c>
      <c r="C4699" s="9" t="s">
        <v>23</v>
      </c>
      <c r="D4699" s="9" t="s">
        <v>24</v>
      </c>
      <c r="E4699" s="9" t="s">
        <v>20</v>
      </c>
      <c r="F4699" s="9">
        <v>999917567</v>
      </c>
      <c r="G4699" s="9" t="s">
        <v>1116</v>
      </c>
      <c r="H4699" s="9" t="s">
        <v>55</v>
      </c>
      <c r="I4699" s="9" t="s">
        <v>6</v>
      </c>
      <c r="J4699" s="10" t="s">
        <v>1093</v>
      </c>
      <c r="K4699" s="3">
        <f t="shared" si="657"/>
        <v>1025</v>
      </c>
      <c r="M4699" s="9">
        <f t="shared" si="658"/>
        <v>1025</v>
      </c>
      <c r="N4699" s="9">
        <f t="shared" si="659"/>
        <v>75</v>
      </c>
      <c r="O4699" s="9">
        <f t="shared" si="660"/>
        <v>0</v>
      </c>
      <c r="P4699" s="9">
        <f t="shared" si="661"/>
        <v>0</v>
      </c>
      <c r="Q4699" s="9">
        <f t="shared" si="662"/>
        <v>140</v>
      </c>
      <c r="R4699" s="9">
        <f t="shared" si="663"/>
        <v>160</v>
      </c>
      <c r="S4699" s="9">
        <f t="shared" si="664"/>
        <v>400</v>
      </c>
      <c r="T4699" s="9">
        <f t="shared" si="665"/>
        <v>250</v>
      </c>
      <c r="V4699" s="9">
        <v>200</v>
      </c>
      <c r="AP4699" s="9">
        <v>140</v>
      </c>
      <c r="AR4699" s="9">
        <v>250</v>
      </c>
      <c r="AS4699" s="5">
        <v>160</v>
      </c>
      <c r="AT4699" s="6"/>
      <c r="AU4699" s="6">
        <v>200</v>
      </c>
      <c r="AV4699" s="6">
        <v>75</v>
      </c>
    </row>
    <row r="4700" spans="1:48" x14ac:dyDescent="0.35">
      <c r="A4700" s="9" t="s">
        <v>554</v>
      </c>
      <c r="B4700" s="9" t="s">
        <v>555</v>
      </c>
      <c r="C4700" s="9" t="s">
        <v>23</v>
      </c>
      <c r="D4700" s="9" t="s">
        <v>24</v>
      </c>
      <c r="E4700" s="9" t="s">
        <v>20</v>
      </c>
      <c r="F4700" s="9">
        <v>999912966</v>
      </c>
      <c r="G4700" s="9" t="s">
        <v>1135</v>
      </c>
      <c r="H4700" s="9" t="s">
        <v>55</v>
      </c>
      <c r="I4700" s="9" t="s">
        <v>6</v>
      </c>
      <c r="J4700" s="10" t="s">
        <v>1093</v>
      </c>
      <c r="K4700" s="3">
        <f t="shared" si="657"/>
        <v>646</v>
      </c>
      <c r="M4700" s="9">
        <f t="shared" si="658"/>
        <v>646</v>
      </c>
      <c r="N4700" s="9">
        <f t="shared" si="659"/>
        <v>56</v>
      </c>
      <c r="O4700" s="9">
        <f t="shared" si="660"/>
        <v>180</v>
      </c>
      <c r="P4700" s="9">
        <f t="shared" si="661"/>
        <v>2</v>
      </c>
      <c r="Q4700" s="9">
        <f t="shared" si="662"/>
        <v>79</v>
      </c>
      <c r="R4700" s="9">
        <f t="shared" si="663"/>
        <v>68</v>
      </c>
      <c r="S4700" s="9">
        <f t="shared" si="664"/>
        <v>263</v>
      </c>
      <c r="T4700" s="9">
        <f t="shared" si="665"/>
        <v>0</v>
      </c>
      <c r="V4700" s="9">
        <v>113</v>
      </c>
      <c r="AC4700" s="9">
        <v>120</v>
      </c>
      <c r="AG4700" s="9">
        <v>60</v>
      </c>
      <c r="AP4700" s="9">
        <v>79</v>
      </c>
      <c r="AS4700" s="5">
        <v>68</v>
      </c>
      <c r="AT4700" s="6"/>
      <c r="AU4700" s="6">
        <v>150</v>
      </c>
      <c r="AV4700" s="6">
        <v>56</v>
      </c>
    </row>
    <row r="4701" spans="1:48" x14ac:dyDescent="0.35">
      <c r="A4701" s="9" t="s">
        <v>702</v>
      </c>
      <c r="B4701" s="9" t="s">
        <v>703</v>
      </c>
      <c r="C4701" s="9" t="s">
        <v>23</v>
      </c>
      <c r="D4701" s="9" t="s">
        <v>24</v>
      </c>
      <c r="E4701" s="9" t="s">
        <v>20</v>
      </c>
      <c r="F4701" s="9">
        <v>999919485</v>
      </c>
      <c r="G4701" s="9" t="s">
        <v>1116</v>
      </c>
      <c r="H4701" s="9" t="s">
        <v>55</v>
      </c>
      <c r="I4701" s="9" t="s">
        <v>6</v>
      </c>
      <c r="J4701" s="10" t="s">
        <v>1093</v>
      </c>
      <c r="K4701" s="3">
        <f t="shared" si="657"/>
        <v>583</v>
      </c>
      <c r="M4701" s="9">
        <f t="shared" si="658"/>
        <v>583</v>
      </c>
      <c r="N4701" s="9">
        <f t="shared" si="659"/>
        <v>100</v>
      </c>
      <c r="O4701" s="9">
        <f t="shared" si="660"/>
        <v>90</v>
      </c>
      <c r="P4701" s="9">
        <f t="shared" si="661"/>
        <v>1</v>
      </c>
      <c r="Q4701" s="9">
        <f t="shared" si="662"/>
        <v>105</v>
      </c>
      <c r="R4701" s="9">
        <f t="shared" si="663"/>
        <v>90</v>
      </c>
      <c r="S4701" s="9">
        <f t="shared" si="664"/>
        <v>198</v>
      </c>
      <c r="T4701" s="9">
        <f t="shared" si="665"/>
        <v>0</v>
      </c>
      <c r="V4701" s="9">
        <v>85</v>
      </c>
      <c r="AC4701" s="9">
        <v>90</v>
      </c>
      <c r="AP4701" s="9">
        <v>105</v>
      </c>
      <c r="AS4701" s="5">
        <v>90</v>
      </c>
      <c r="AT4701" s="6"/>
      <c r="AU4701" s="6">
        <v>113</v>
      </c>
      <c r="AV4701" s="6">
        <v>100</v>
      </c>
    </row>
    <row r="4702" spans="1:48" x14ac:dyDescent="0.35">
      <c r="A4702" s="9" t="s">
        <v>803</v>
      </c>
      <c r="B4702" s="9" t="s">
        <v>1105</v>
      </c>
      <c r="C4702" s="9" t="s">
        <v>23</v>
      </c>
      <c r="D4702" s="9" t="s">
        <v>80</v>
      </c>
      <c r="E4702" s="9" t="s">
        <v>20</v>
      </c>
      <c r="F4702" s="9">
        <v>999921374</v>
      </c>
      <c r="G4702" s="9" t="s">
        <v>1119</v>
      </c>
      <c r="H4702" s="9" t="s">
        <v>55</v>
      </c>
      <c r="I4702" s="9" t="s">
        <v>6</v>
      </c>
      <c r="J4702" s="10" t="s">
        <v>1093</v>
      </c>
      <c r="K4702" s="3">
        <f t="shared" si="657"/>
        <v>492</v>
      </c>
      <c r="M4702" s="9">
        <f t="shared" si="658"/>
        <v>492</v>
      </c>
      <c r="N4702" s="9">
        <f t="shared" si="659"/>
        <v>0</v>
      </c>
      <c r="O4702" s="9">
        <f t="shared" si="660"/>
        <v>60</v>
      </c>
      <c r="P4702" s="9">
        <f t="shared" si="661"/>
        <v>1</v>
      </c>
      <c r="Q4702" s="9">
        <f t="shared" si="662"/>
        <v>79</v>
      </c>
      <c r="R4702" s="9">
        <f t="shared" si="663"/>
        <v>90</v>
      </c>
      <c r="S4702" s="9">
        <f t="shared" si="664"/>
        <v>263</v>
      </c>
      <c r="T4702" s="9">
        <f t="shared" si="665"/>
        <v>0</v>
      </c>
      <c r="V4702" s="9">
        <v>150</v>
      </c>
      <c r="AN4702" s="9">
        <v>60</v>
      </c>
      <c r="AP4702" s="9">
        <v>79</v>
      </c>
      <c r="AS4702" s="5">
        <v>90</v>
      </c>
      <c r="AT4702" s="6"/>
      <c r="AU4702" s="6">
        <v>113</v>
      </c>
      <c r="AV4702" s="6"/>
    </row>
    <row r="4703" spans="1:48" x14ac:dyDescent="0.35">
      <c r="A4703" s="9" t="s">
        <v>829</v>
      </c>
      <c r="B4703" s="9" t="s">
        <v>29</v>
      </c>
      <c r="C4703" s="9" t="s">
        <v>23</v>
      </c>
      <c r="D4703" s="9" t="s">
        <v>744</v>
      </c>
      <c r="E4703" s="9" t="s">
        <v>20</v>
      </c>
      <c r="F4703" s="9">
        <v>999924169</v>
      </c>
      <c r="G4703" s="9" t="s">
        <v>1131</v>
      </c>
      <c r="H4703" s="9" t="s">
        <v>55</v>
      </c>
      <c r="I4703" s="9" t="s">
        <v>6</v>
      </c>
      <c r="J4703" s="10" t="s">
        <v>1093</v>
      </c>
      <c r="K4703" s="3">
        <f t="shared" si="657"/>
        <v>311</v>
      </c>
      <c r="M4703" s="9">
        <f t="shared" si="658"/>
        <v>311</v>
      </c>
      <c r="N4703" s="9">
        <f t="shared" si="659"/>
        <v>0</v>
      </c>
      <c r="O4703" s="9">
        <f t="shared" si="660"/>
        <v>60</v>
      </c>
      <c r="P4703" s="9">
        <f t="shared" si="661"/>
        <v>1</v>
      </c>
      <c r="Q4703" s="9">
        <f t="shared" si="662"/>
        <v>70</v>
      </c>
      <c r="R4703" s="9">
        <f t="shared" si="663"/>
        <v>68</v>
      </c>
      <c r="S4703" s="9">
        <f t="shared" si="664"/>
        <v>113</v>
      </c>
      <c r="T4703" s="9">
        <f t="shared" si="665"/>
        <v>0</v>
      </c>
      <c r="V4703" s="9">
        <v>113</v>
      </c>
      <c r="Y4703" s="9">
        <v>60</v>
      </c>
      <c r="AQ4703" s="9">
        <v>70</v>
      </c>
      <c r="AS4703" s="5">
        <v>68</v>
      </c>
      <c r="AT4703" s="6"/>
      <c r="AU4703" s="6"/>
      <c r="AV4703" s="6"/>
    </row>
    <row r="4704" spans="1:48" x14ac:dyDescent="0.35">
      <c r="A4704" s="9" t="s">
        <v>256</v>
      </c>
      <c r="B4704" s="9" t="s">
        <v>465</v>
      </c>
      <c r="C4704" s="9" t="s">
        <v>23</v>
      </c>
      <c r="D4704" s="9" t="s">
        <v>625</v>
      </c>
      <c r="E4704" s="9" t="s">
        <v>20</v>
      </c>
      <c r="F4704" s="9">
        <v>999920644</v>
      </c>
      <c r="G4704" s="9" t="s">
        <v>4433</v>
      </c>
      <c r="H4704" s="9" t="s">
        <v>55</v>
      </c>
      <c r="I4704" s="9" t="s">
        <v>6</v>
      </c>
      <c r="J4704" s="10" t="s">
        <v>1093</v>
      </c>
      <c r="K4704" s="3">
        <f t="shared" si="657"/>
        <v>265.5</v>
      </c>
      <c r="M4704" s="9">
        <f t="shared" si="658"/>
        <v>265.5</v>
      </c>
      <c r="N4704" s="9">
        <f t="shared" si="659"/>
        <v>0</v>
      </c>
      <c r="O4704" s="9">
        <f t="shared" si="660"/>
        <v>64</v>
      </c>
      <c r="P4704" s="9">
        <f t="shared" si="661"/>
        <v>2</v>
      </c>
      <c r="Q4704" s="9">
        <f t="shared" si="662"/>
        <v>52.5</v>
      </c>
      <c r="R4704" s="9">
        <f t="shared" si="663"/>
        <v>0</v>
      </c>
      <c r="S4704" s="9">
        <f t="shared" si="664"/>
        <v>149</v>
      </c>
      <c r="T4704" s="9">
        <f t="shared" si="665"/>
        <v>0</v>
      </c>
      <c r="V4704" s="9">
        <v>64</v>
      </c>
      <c r="Y4704" s="9">
        <v>34</v>
      </c>
      <c r="AI4704" s="9">
        <v>30</v>
      </c>
      <c r="AQ4704" s="9">
        <v>52.5</v>
      </c>
      <c r="AS4704" s="5"/>
      <c r="AT4704" s="6"/>
      <c r="AU4704" s="6">
        <v>85</v>
      </c>
      <c r="AV4704" s="6"/>
    </row>
    <row r="4705" spans="1:48" x14ac:dyDescent="0.35">
      <c r="A4705" s="9" t="s">
        <v>1107</v>
      </c>
      <c r="B4705" s="9" t="s">
        <v>810</v>
      </c>
      <c r="C4705" s="9" t="s">
        <v>23</v>
      </c>
      <c r="D4705" s="9" t="s">
        <v>804</v>
      </c>
      <c r="E4705" s="9" t="s">
        <v>20</v>
      </c>
      <c r="F4705" s="9">
        <v>999914109</v>
      </c>
      <c r="G4705" s="9" t="s">
        <v>1118</v>
      </c>
      <c r="H4705" s="9" t="s">
        <v>55</v>
      </c>
      <c r="I4705" s="9" t="s">
        <v>6</v>
      </c>
      <c r="J4705" s="10" t="s">
        <v>1093</v>
      </c>
      <c r="K4705" s="3">
        <f t="shared" si="657"/>
        <v>214</v>
      </c>
      <c r="M4705" s="9">
        <f t="shared" si="658"/>
        <v>214</v>
      </c>
      <c r="N4705" s="9">
        <f t="shared" si="659"/>
        <v>0</v>
      </c>
      <c r="O4705" s="9">
        <f t="shared" si="660"/>
        <v>30</v>
      </c>
      <c r="P4705" s="9">
        <f t="shared" si="661"/>
        <v>1</v>
      </c>
      <c r="Q4705" s="9">
        <f t="shared" si="662"/>
        <v>0</v>
      </c>
      <c r="R4705" s="9">
        <f t="shared" si="663"/>
        <v>120</v>
      </c>
      <c r="S4705" s="9">
        <f t="shared" si="664"/>
        <v>64</v>
      </c>
      <c r="T4705" s="9">
        <f t="shared" si="665"/>
        <v>0</v>
      </c>
      <c r="V4705" s="9">
        <v>64</v>
      </c>
      <c r="AF4705" s="9">
        <v>30</v>
      </c>
      <c r="AS4705" s="5">
        <v>120</v>
      </c>
      <c r="AT4705" s="6"/>
      <c r="AU4705" s="6"/>
      <c r="AV4705" s="6"/>
    </row>
    <row r="4706" spans="1:48" x14ac:dyDescent="0.35">
      <c r="A4706" s="9" t="s">
        <v>704</v>
      </c>
      <c r="B4706" s="9" t="s">
        <v>410</v>
      </c>
      <c r="C4706" s="9" t="s">
        <v>23</v>
      </c>
      <c r="D4706" s="9" t="s">
        <v>24</v>
      </c>
      <c r="E4706" s="9" t="s">
        <v>20</v>
      </c>
      <c r="F4706" s="9">
        <v>999919416</v>
      </c>
      <c r="G4706" s="9" t="s">
        <v>1181</v>
      </c>
      <c r="H4706" s="9" t="s">
        <v>55</v>
      </c>
      <c r="I4706" s="9" t="s">
        <v>6</v>
      </c>
      <c r="J4706" s="10" t="s">
        <v>1093</v>
      </c>
      <c r="K4706" s="3">
        <f t="shared" si="657"/>
        <v>209</v>
      </c>
      <c r="M4706" s="9">
        <f t="shared" si="658"/>
        <v>209</v>
      </c>
      <c r="N4706" s="9">
        <f t="shared" si="659"/>
        <v>56</v>
      </c>
      <c r="O4706" s="9">
        <f t="shared" si="660"/>
        <v>68</v>
      </c>
      <c r="P4706" s="9">
        <f t="shared" si="661"/>
        <v>1</v>
      </c>
      <c r="Q4706" s="9">
        <f t="shared" si="662"/>
        <v>0</v>
      </c>
      <c r="R4706" s="9">
        <f t="shared" si="663"/>
        <v>0</v>
      </c>
      <c r="S4706" s="9">
        <f t="shared" si="664"/>
        <v>85</v>
      </c>
      <c r="T4706" s="9">
        <f t="shared" si="665"/>
        <v>0</v>
      </c>
      <c r="V4706" s="9">
        <v>85</v>
      </c>
      <c r="AC4706" s="9">
        <v>68</v>
      </c>
      <c r="AS4706" s="5"/>
      <c r="AT4706" s="6"/>
      <c r="AU4706" s="6"/>
      <c r="AV4706" s="6">
        <v>56</v>
      </c>
    </row>
    <row r="4707" spans="1:48" x14ac:dyDescent="0.35">
      <c r="A4707" s="9" t="s">
        <v>471</v>
      </c>
      <c r="B4707" s="9" t="s">
        <v>472</v>
      </c>
      <c r="C4707" s="9" t="s">
        <v>23</v>
      </c>
      <c r="D4707" s="9" t="s">
        <v>24</v>
      </c>
      <c r="E4707" s="9" t="s">
        <v>20</v>
      </c>
      <c r="F4707" s="9">
        <v>999916794</v>
      </c>
      <c r="G4707" s="9" t="s">
        <v>1150</v>
      </c>
      <c r="H4707" s="9" t="s">
        <v>55</v>
      </c>
      <c r="I4707" s="9" t="s">
        <v>6</v>
      </c>
      <c r="J4707" s="10" t="s">
        <v>1093</v>
      </c>
      <c r="K4707" s="3">
        <f t="shared" si="657"/>
        <v>200</v>
      </c>
      <c r="M4707" s="9">
        <f t="shared" si="658"/>
        <v>200</v>
      </c>
      <c r="N4707" s="9">
        <f t="shared" si="659"/>
        <v>0</v>
      </c>
      <c r="O4707" s="9">
        <f t="shared" si="660"/>
        <v>68</v>
      </c>
      <c r="P4707" s="9">
        <f t="shared" si="661"/>
        <v>1</v>
      </c>
      <c r="Q4707" s="9">
        <f t="shared" si="662"/>
        <v>0</v>
      </c>
      <c r="R4707" s="9">
        <f t="shared" si="663"/>
        <v>68</v>
      </c>
      <c r="S4707" s="9">
        <f t="shared" si="664"/>
        <v>64</v>
      </c>
      <c r="T4707" s="9">
        <f t="shared" si="665"/>
        <v>0</v>
      </c>
      <c r="V4707" s="9">
        <v>64</v>
      </c>
      <c r="AC4707" s="9">
        <v>68</v>
      </c>
      <c r="AS4707" s="5">
        <v>68</v>
      </c>
      <c r="AT4707" s="6"/>
      <c r="AU4707" s="6"/>
      <c r="AV4707" s="6"/>
    </row>
    <row r="4708" spans="1:48" x14ac:dyDescent="0.35">
      <c r="A4708" s="9" t="s">
        <v>2264</v>
      </c>
      <c r="B4708" s="9" t="s">
        <v>2185</v>
      </c>
      <c r="C4708" s="9" t="s">
        <v>23</v>
      </c>
      <c r="D4708" s="9" t="s">
        <v>641</v>
      </c>
      <c r="E4708" s="9" t="s">
        <v>20</v>
      </c>
      <c r="F4708" s="9">
        <v>999926190</v>
      </c>
      <c r="G4708" s="9" t="s">
        <v>2265</v>
      </c>
      <c r="H4708" s="9" t="s">
        <v>55</v>
      </c>
      <c r="I4708" s="9" t="s">
        <v>6</v>
      </c>
      <c r="J4708" s="10" t="s">
        <v>1093</v>
      </c>
      <c r="K4708" s="3">
        <f t="shared" si="657"/>
        <v>170</v>
      </c>
      <c r="M4708" s="9">
        <f t="shared" si="658"/>
        <v>170</v>
      </c>
      <c r="N4708" s="9">
        <f t="shared" si="659"/>
        <v>0</v>
      </c>
      <c r="O4708" s="9">
        <f t="shared" si="660"/>
        <v>60</v>
      </c>
      <c r="P4708" s="9">
        <f t="shared" si="661"/>
        <v>1</v>
      </c>
      <c r="Q4708" s="9">
        <f t="shared" si="662"/>
        <v>59</v>
      </c>
      <c r="R4708" s="9">
        <f t="shared" si="663"/>
        <v>51</v>
      </c>
      <c r="S4708" s="9">
        <f t="shared" si="664"/>
        <v>0</v>
      </c>
      <c r="T4708" s="9">
        <f t="shared" si="665"/>
        <v>0</v>
      </c>
      <c r="Z4708" s="9">
        <v>60</v>
      </c>
      <c r="AP4708" s="9">
        <v>59</v>
      </c>
      <c r="AS4708" s="5">
        <v>51</v>
      </c>
      <c r="AT4708" s="6"/>
      <c r="AU4708" s="6"/>
      <c r="AV4708" s="6"/>
    </row>
    <row r="4709" spans="1:48" x14ac:dyDescent="0.35">
      <c r="A4709" s="9" t="s">
        <v>639</v>
      </c>
      <c r="B4709" s="9" t="s">
        <v>841</v>
      </c>
      <c r="C4709" s="9" t="s">
        <v>23</v>
      </c>
      <c r="D4709" s="9" t="s">
        <v>27</v>
      </c>
      <c r="E4709" s="9" t="s">
        <v>20</v>
      </c>
      <c r="F4709" s="9">
        <v>999924405</v>
      </c>
      <c r="G4709" s="9" t="s">
        <v>1148</v>
      </c>
      <c r="H4709" s="9" t="s">
        <v>55</v>
      </c>
      <c r="I4709" s="9" t="s">
        <v>6</v>
      </c>
      <c r="J4709" s="10" t="s">
        <v>1093</v>
      </c>
      <c r="K4709" s="3">
        <f t="shared" si="657"/>
        <v>145</v>
      </c>
      <c r="M4709" s="9">
        <f t="shared" si="658"/>
        <v>145</v>
      </c>
      <c r="N4709" s="9">
        <f t="shared" si="659"/>
        <v>0</v>
      </c>
      <c r="O4709" s="9">
        <f t="shared" si="660"/>
        <v>60</v>
      </c>
      <c r="P4709" s="9">
        <f t="shared" si="661"/>
        <v>1</v>
      </c>
      <c r="Q4709" s="9">
        <f t="shared" si="662"/>
        <v>0</v>
      </c>
      <c r="R4709" s="9">
        <f t="shared" si="663"/>
        <v>0</v>
      </c>
      <c r="S4709" s="9">
        <f t="shared" si="664"/>
        <v>85</v>
      </c>
      <c r="T4709" s="9">
        <f t="shared" si="665"/>
        <v>0</v>
      </c>
      <c r="V4709" s="9">
        <v>85</v>
      </c>
      <c r="W4709" s="9">
        <v>60</v>
      </c>
      <c r="AS4709" s="5"/>
      <c r="AT4709" s="6"/>
      <c r="AU4709" s="6"/>
      <c r="AV4709" s="6"/>
    </row>
    <row r="4710" spans="1:48" x14ac:dyDescent="0.35">
      <c r="A4710" s="9" t="s">
        <v>3452</v>
      </c>
      <c r="B4710" s="9" t="s">
        <v>4133</v>
      </c>
      <c r="C4710" s="9" t="s">
        <v>23</v>
      </c>
      <c r="D4710" s="9" t="s">
        <v>24</v>
      </c>
      <c r="E4710" s="9" t="s">
        <v>20</v>
      </c>
      <c r="F4710" s="9">
        <v>999923762</v>
      </c>
      <c r="G4710" s="9" t="s">
        <v>3248</v>
      </c>
      <c r="H4710" s="14" t="s">
        <v>55</v>
      </c>
      <c r="I4710" s="9" t="s">
        <v>6</v>
      </c>
      <c r="J4710" s="10" t="s">
        <v>1093</v>
      </c>
      <c r="K4710" s="3">
        <f t="shared" si="657"/>
        <v>113</v>
      </c>
      <c r="M4710" s="9">
        <f t="shared" si="658"/>
        <v>113</v>
      </c>
      <c r="N4710" s="9">
        <f t="shared" si="659"/>
        <v>0</v>
      </c>
      <c r="O4710" s="9">
        <f t="shared" si="660"/>
        <v>45</v>
      </c>
      <c r="P4710" s="9">
        <f t="shared" si="661"/>
        <v>1</v>
      </c>
      <c r="Q4710" s="9">
        <f t="shared" si="662"/>
        <v>0</v>
      </c>
      <c r="R4710" s="9">
        <f t="shared" si="663"/>
        <v>68</v>
      </c>
      <c r="S4710" s="9">
        <f t="shared" si="664"/>
        <v>0</v>
      </c>
      <c r="T4710" s="9">
        <f t="shared" si="665"/>
        <v>0</v>
      </c>
      <c r="AG4710" s="9">
        <v>45</v>
      </c>
      <c r="AS4710" s="5">
        <v>68</v>
      </c>
      <c r="AT4710" s="6"/>
      <c r="AU4710" s="6"/>
      <c r="AV4710" s="6"/>
    </row>
    <row r="4711" spans="1:48" x14ac:dyDescent="0.35">
      <c r="A4711" s="9" t="s">
        <v>1108</v>
      </c>
      <c r="B4711" s="9" t="s">
        <v>779</v>
      </c>
      <c r="C4711" s="9" t="s">
        <v>23</v>
      </c>
      <c r="D4711" s="9" t="s">
        <v>796</v>
      </c>
      <c r="E4711" s="9" t="s">
        <v>20</v>
      </c>
      <c r="F4711" s="9">
        <v>999907808</v>
      </c>
      <c r="G4711" s="9" t="s">
        <v>1125</v>
      </c>
      <c r="H4711" s="9" t="s">
        <v>55</v>
      </c>
      <c r="I4711" s="9" t="s">
        <v>6</v>
      </c>
      <c r="J4711" s="10" t="s">
        <v>1093</v>
      </c>
      <c r="K4711" s="3">
        <f t="shared" si="657"/>
        <v>109</v>
      </c>
      <c r="M4711" s="9">
        <f t="shared" si="658"/>
        <v>109</v>
      </c>
      <c r="N4711" s="9">
        <f t="shared" si="659"/>
        <v>0</v>
      </c>
      <c r="O4711" s="9">
        <f t="shared" si="660"/>
        <v>45</v>
      </c>
      <c r="P4711" s="9">
        <f t="shared" si="661"/>
        <v>1</v>
      </c>
      <c r="Q4711" s="9">
        <f t="shared" si="662"/>
        <v>0</v>
      </c>
      <c r="R4711" s="9">
        <f t="shared" si="663"/>
        <v>0</v>
      </c>
      <c r="S4711" s="9">
        <f t="shared" si="664"/>
        <v>64</v>
      </c>
      <c r="T4711" s="9">
        <f t="shared" si="665"/>
        <v>0</v>
      </c>
      <c r="V4711" s="9">
        <v>64</v>
      </c>
      <c r="AN4711" s="9">
        <v>45</v>
      </c>
      <c r="AS4711" s="5"/>
      <c r="AT4711" s="6"/>
      <c r="AU4711" s="6"/>
      <c r="AV4711" s="6"/>
    </row>
    <row r="4712" spans="1:48" x14ac:dyDescent="0.35">
      <c r="A4712" s="9" t="s">
        <v>77</v>
      </c>
      <c r="B4712" s="9" t="s">
        <v>375</v>
      </c>
      <c r="C4712" s="9" t="s">
        <v>23</v>
      </c>
      <c r="D4712" s="9" t="s">
        <v>19</v>
      </c>
      <c r="E4712" s="9" t="s">
        <v>20</v>
      </c>
      <c r="F4712" s="9">
        <v>999918085</v>
      </c>
      <c r="G4712" s="9" t="s">
        <v>1167</v>
      </c>
      <c r="H4712" s="9" t="s">
        <v>55</v>
      </c>
      <c r="I4712" s="9" t="s">
        <v>6</v>
      </c>
      <c r="J4712" s="10" t="s">
        <v>1093</v>
      </c>
      <c r="K4712" s="3">
        <f t="shared" si="657"/>
        <v>109</v>
      </c>
      <c r="M4712" s="9">
        <f t="shared" si="658"/>
        <v>109</v>
      </c>
      <c r="N4712" s="9">
        <f t="shared" si="659"/>
        <v>0</v>
      </c>
      <c r="O4712" s="9">
        <f t="shared" si="660"/>
        <v>45</v>
      </c>
      <c r="P4712" s="9">
        <f t="shared" si="661"/>
        <v>1</v>
      </c>
      <c r="Q4712" s="9">
        <f t="shared" si="662"/>
        <v>0</v>
      </c>
      <c r="R4712" s="9">
        <f t="shared" si="663"/>
        <v>0</v>
      </c>
      <c r="S4712" s="9">
        <f t="shared" si="664"/>
        <v>64</v>
      </c>
      <c r="T4712" s="9">
        <f t="shared" si="665"/>
        <v>0</v>
      </c>
      <c r="V4712" s="9">
        <v>64</v>
      </c>
      <c r="W4712" s="9">
        <v>45</v>
      </c>
      <c r="AS4712" s="5"/>
      <c r="AT4712" s="6"/>
      <c r="AU4712" s="6"/>
      <c r="AV4712" s="6"/>
    </row>
    <row r="4713" spans="1:48" x14ac:dyDescent="0.35">
      <c r="A4713" s="9" t="s">
        <v>4270</v>
      </c>
      <c r="B4713" s="9" t="s">
        <v>4250</v>
      </c>
      <c r="C4713" s="9" t="s">
        <v>23</v>
      </c>
      <c r="D4713" s="9" t="s">
        <v>79</v>
      </c>
      <c r="E4713" s="9" t="s">
        <v>20</v>
      </c>
      <c r="F4713" s="9">
        <v>999921173</v>
      </c>
      <c r="G4713" s="9" t="s">
        <v>4251</v>
      </c>
      <c r="H4713" s="9" t="s">
        <v>55</v>
      </c>
      <c r="I4713" s="9" t="s">
        <v>6</v>
      </c>
      <c r="J4713" s="10" t="s">
        <v>1093</v>
      </c>
      <c r="K4713" s="3">
        <f t="shared" si="657"/>
        <v>96</v>
      </c>
      <c r="M4713" s="9">
        <f t="shared" si="658"/>
        <v>96</v>
      </c>
      <c r="N4713" s="9">
        <f t="shared" si="659"/>
        <v>0</v>
      </c>
      <c r="O4713" s="9">
        <f t="shared" si="660"/>
        <v>45</v>
      </c>
      <c r="P4713" s="9">
        <f t="shared" si="661"/>
        <v>1</v>
      </c>
      <c r="Q4713" s="9">
        <f t="shared" si="662"/>
        <v>0</v>
      </c>
      <c r="R4713" s="9">
        <f t="shared" si="663"/>
        <v>51</v>
      </c>
      <c r="S4713" s="9">
        <f t="shared" si="664"/>
        <v>0</v>
      </c>
      <c r="T4713" s="9">
        <f t="shared" si="665"/>
        <v>0</v>
      </c>
      <c r="AH4713" s="9">
        <v>45</v>
      </c>
      <c r="AS4713" s="5">
        <v>51</v>
      </c>
      <c r="AT4713" s="6"/>
      <c r="AU4713" s="6"/>
      <c r="AV4713" s="6"/>
    </row>
    <row r="4714" spans="1:48" x14ac:dyDescent="0.35">
      <c r="A4714" s="9" t="s">
        <v>4271</v>
      </c>
      <c r="B4714" s="9" t="s">
        <v>4272</v>
      </c>
      <c r="C4714" s="9" t="s">
        <v>23</v>
      </c>
      <c r="D4714" s="9" t="s">
        <v>79</v>
      </c>
      <c r="E4714" s="9" t="s">
        <v>20</v>
      </c>
      <c r="F4714" s="9">
        <v>999921056</v>
      </c>
      <c r="G4714" s="9" t="s">
        <v>4241</v>
      </c>
      <c r="H4714" s="9" t="s">
        <v>55</v>
      </c>
      <c r="I4714" s="9" t="s">
        <v>6</v>
      </c>
      <c r="J4714" s="10" t="s">
        <v>1093</v>
      </c>
      <c r="K4714" s="3">
        <f t="shared" si="657"/>
        <v>94</v>
      </c>
      <c r="M4714" s="9">
        <f t="shared" si="658"/>
        <v>94</v>
      </c>
      <c r="N4714" s="9">
        <f t="shared" si="659"/>
        <v>0</v>
      </c>
      <c r="O4714" s="9">
        <f t="shared" si="660"/>
        <v>94</v>
      </c>
      <c r="P4714" s="9">
        <f t="shared" si="661"/>
        <v>2</v>
      </c>
      <c r="Q4714" s="9">
        <f t="shared" si="662"/>
        <v>0</v>
      </c>
      <c r="R4714" s="9">
        <f t="shared" si="663"/>
        <v>0</v>
      </c>
      <c r="S4714" s="9">
        <f t="shared" si="664"/>
        <v>0</v>
      </c>
      <c r="T4714" s="9">
        <f t="shared" si="665"/>
        <v>0</v>
      </c>
      <c r="AH4714" s="9">
        <v>60</v>
      </c>
      <c r="AN4714" s="9">
        <v>34</v>
      </c>
      <c r="AS4714" s="5"/>
      <c r="AT4714" s="6"/>
      <c r="AU4714" s="6"/>
      <c r="AV4714" s="6"/>
    </row>
    <row r="4715" spans="1:48" x14ac:dyDescent="0.35">
      <c r="A4715" s="9" t="s">
        <v>842</v>
      </c>
      <c r="B4715" s="9" t="s">
        <v>118</v>
      </c>
      <c r="C4715" s="9" t="s">
        <v>23</v>
      </c>
      <c r="D4715" s="9" t="s">
        <v>24</v>
      </c>
      <c r="E4715" s="9" t="s">
        <v>20</v>
      </c>
      <c r="F4715" s="9">
        <v>999917758</v>
      </c>
      <c r="G4715" s="9" t="s">
        <v>1122</v>
      </c>
      <c r="H4715" s="9" t="s">
        <v>55</v>
      </c>
      <c r="I4715" s="9" t="s">
        <v>6</v>
      </c>
      <c r="J4715" s="10" t="s">
        <v>1093</v>
      </c>
      <c r="K4715" s="3">
        <f t="shared" si="657"/>
        <v>85</v>
      </c>
      <c r="M4715" s="9">
        <f t="shared" si="658"/>
        <v>85</v>
      </c>
      <c r="N4715" s="9">
        <f t="shared" si="659"/>
        <v>0</v>
      </c>
      <c r="O4715" s="9">
        <f t="shared" si="660"/>
        <v>0</v>
      </c>
      <c r="P4715" s="9">
        <f t="shared" si="661"/>
        <v>0</v>
      </c>
      <c r="Q4715" s="9">
        <f t="shared" si="662"/>
        <v>0</v>
      </c>
      <c r="R4715" s="9">
        <f t="shared" si="663"/>
        <v>0</v>
      </c>
      <c r="S4715" s="9">
        <f t="shared" si="664"/>
        <v>85</v>
      </c>
      <c r="T4715" s="9">
        <f t="shared" si="665"/>
        <v>0</v>
      </c>
      <c r="V4715" s="9">
        <v>85</v>
      </c>
      <c r="AS4715" s="5"/>
      <c r="AT4715" s="6"/>
      <c r="AU4715" s="6"/>
      <c r="AV4715" s="6"/>
    </row>
    <row r="4716" spans="1:48" x14ac:dyDescent="0.35">
      <c r="A4716" s="9" t="s">
        <v>687</v>
      </c>
      <c r="B4716" s="9" t="s">
        <v>476</v>
      </c>
      <c r="C4716" s="9" t="s">
        <v>23</v>
      </c>
      <c r="D4716" s="9" t="s">
        <v>707</v>
      </c>
      <c r="E4716" s="9" t="s">
        <v>20</v>
      </c>
      <c r="F4716" s="9">
        <v>999911009</v>
      </c>
      <c r="G4716" s="9" t="s">
        <v>1185</v>
      </c>
      <c r="H4716" s="9" t="s">
        <v>55</v>
      </c>
      <c r="I4716" s="9" t="s">
        <v>6</v>
      </c>
      <c r="J4716" s="10" t="s">
        <v>1093</v>
      </c>
      <c r="K4716" s="3">
        <f t="shared" si="657"/>
        <v>64</v>
      </c>
      <c r="M4716" s="9">
        <f t="shared" si="658"/>
        <v>64</v>
      </c>
      <c r="N4716" s="9">
        <f t="shared" si="659"/>
        <v>0</v>
      </c>
      <c r="O4716" s="9">
        <f t="shared" si="660"/>
        <v>0</v>
      </c>
      <c r="P4716" s="9">
        <f t="shared" si="661"/>
        <v>0</v>
      </c>
      <c r="Q4716" s="9">
        <f t="shared" si="662"/>
        <v>0</v>
      </c>
      <c r="R4716" s="9">
        <f t="shared" si="663"/>
        <v>0</v>
      </c>
      <c r="S4716" s="9">
        <f t="shared" si="664"/>
        <v>64</v>
      </c>
      <c r="T4716" s="9">
        <f t="shared" si="665"/>
        <v>0</v>
      </c>
      <c r="V4716" s="9">
        <v>64</v>
      </c>
      <c r="AS4716" s="5"/>
      <c r="AT4716" s="6"/>
      <c r="AU4716" s="6"/>
      <c r="AV4716" s="6"/>
    </row>
    <row r="4717" spans="1:48" x14ac:dyDescent="0.35">
      <c r="A4717" s="9" t="s">
        <v>96</v>
      </c>
      <c r="B4717" s="9" t="s">
        <v>1106</v>
      </c>
      <c r="C4717" s="9" t="s">
        <v>23</v>
      </c>
      <c r="D4717" s="9" t="s">
        <v>635</v>
      </c>
      <c r="E4717" s="9" t="s">
        <v>20</v>
      </c>
      <c r="F4717" s="9">
        <v>999925297</v>
      </c>
      <c r="G4717" s="9" t="s">
        <v>6268</v>
      </c>
      <c r="H4717" s="9" t="s">
        <v>55</v>
      </c>
      <c r="I4717" s="9" t="s">
        <v>6</v>
      </c>
      <c r="J4717" s="10" t="s">
        <v>1093</v>
      </c>
      <c r="K4717" s="3">
        <f t="shared" si="657"/>
        <v>64</v>
      </c>
      <c r="M4717" s="9">
        <f t="shared" si="658"/>
        <v>64</v>
      </c>
      <c r="N4717" s="9">
        <f t="shared" si="659"/>
        <v>0</v>
      </c>
      <c r="O4717" s="9">
        <f t="shared" si="660"/>
        <v>0</v>
      </c>
      <c r="P4717" s="9">
        <f t="shared" si="661"/>
        <v>0</v>
      </c>
      <c r="Q4717" s="9">
        <f t="shared" si="662"/>
        <v>0</v>
      </c>
      <c r="R4717" s="9">
        <f t="shared" si="663"/>
        <v>0</v>
      </c>
      <c r="S4717" s="9">
        <f t="shared" si="664"/>
        <v>64</v>
      </c>
      <c r="T4717" s="9">
        <f t="shared" si="665"/>
        <v>0</v>
      </c>
      <c r="V4717" s="9">
        <v>64</v>
      </c>
      <c r="AS4717" s="5"/>
      <c r="AT4717" s="6"/>
      <c r="AU4717" s="6"/>
      <c r="AV4717" s="6"/>
    </row>
    <row r="4718" spans="1:48" x14ac:dyDescent="0.35">
      <c r="A4718" s="9" t="s">
        <v>903</v>
      </c>
      <c r="B4718" s="9" t="s">
        <v>3402</v>
      </c>
      <c r="C4718" s="9" t="s">
        <v>23</v>
      </c>
      <c r="D4718" s="9" t="s">
        <v>24</v>
      </c>
      <c r="E4718" s="9" t="s">
        <v>20</v>
      </c>
      <c r="F4718" s="9">
        <v>999927298</v>
      </c>
      <c r="G4718" s="9" t="s">
        <v>6268</v>
      </c>
      <c r="H4718" s="9" t="s">
        <v>55</v>
      </c>
      <c r="I4718" s="9" t="s">
        <v>6</v>
      </c>
      <c r="J4718" s="10" t="s">
        <v>1093</v>
      </c>
      <c r="K4718" s="3">
        <f t="shared" si="657"/>
        <v>51</v>
      </c>
      <c r="M4718" s="9">
        <f t="shared" si="658"/>
        <v>51</v>
      </c>
      <c r="N4718" s="9">
        <f t="shared" si="659"/>
        <v>0</v>
      </c>
      <c r="O4718" s="9">
        <f t="shared" si="660"/>
        <v>51</v>
      </c>
      <c r="P4718" s="9">
        <f t="shared" si="661"/>
        <v>1</v>
      </c>
      <c r="Q4718" s="9">
        <f t="shared" si="662"/>
        <v>0</v>
      </c>
      <c r="R4718" s="9">
        <f t="shared" si="663"/>
        <v>0</v>
      </c>
      <c r="S4718" s="9">
        <f t="shared" si="664"/>
        <v>0</v>
      </c>
      <c r="T4718" s="9">
        <f t="shared" si="665"/>
        <v>0</v>
      </c>
      <c r="AC4718" s="9">
        <v>51</v>
      </c>
      <c r="AS4718" s="5"/>
      <c r="AT4718" s="6"/>
      <c r="AU4718" s="6"/>
      <c r="AV4718" s="6"/>
    </row>
    <row r="4719" spans="1:48" x14ac:dyDescent="0.35">
      <c r="A4719" s="9" t="s">
        <v>482</v>
      </c>
      <c r="B4719" s="9" t="s">
        <v>26</v>
      </c>
      <c r="C4719" s="9" t="s">
        <v>23</v>
      </c>
      <c r="D4719" s="9" t="s">
        <v>626</v>
      </c>
      <c r="E4719" s="9" t="s">
        <v>20</v>
      </c>
      <c r="F4719" s="9">
        <v>999917975</v>
      </c>
      <c r="G4719" s="9" t="s">
        <v>1170</v>
      </c>
      <c r="H4719" s="9" t="s">
        <v>55</v>
      </c>
      <c r="I4719" s="9" t="s">
        <v>6</v>
      </c>
      <c r="J4719" s="10" t="s">
        <v>1093</v>
      </c>
      <c r="K4719" s="3">
        <f t="shared" si="657"/>
        <v>45</v>
      </c>
      <c r="M4719" s="9">
        <f t="shared" si="658"/>
        <v>45</v>
      </c>
      <c r="N4719" s="9">
        <f t="shared" si="659"/>
        <v>0</v>
      </c>
      <c r="O4719" s="9">
        <f t="shared" si="660"/>
        <v>45</v>
      </c>
      <c r="P4719" s="9">
        <f t="shared" si="661"/>
        <v>1</v>
      </c>
      <c r="Q4719" s="9">
        <f t="shared" si="662"/>
        <v>0</v>
      </c>
      <c r="R4719" s="9">
        <f t="shared" si="663"/>
        <v>0</v>
      </c>
      <c r="S4719" s="9">
        <f t="shared" si="664"/>
        <v>0</v>
      </c>
      <c r="T4719" s="9">
        <f t="shared" si="665"/>
        <v>0</v>
      </c>
      <c r="Y4719" s="9">
        <v>45</v>
      </c>
      <c r="AS4719" s="5"/>
      <c r="AT4719" s="6"/>
      <c r="AU4719" s="6"/>
      <c r="AV4719" s="6"/>
    </row>
    <row r="4720" spans="1:48" x14ac:dyDescent="0.35">
      <c r="A4720" s="9" t="s">
        <v>2266</v>
      </c>
      <c r="B4720" s="9" t="s">
        <v>2267</v>
      </c>
      <c r="C4720" s="9" t="s">
        <v>23</v>
      </c>
      <c r="D4720" s="9" t="s">
        <v>641</v>
      </c>
      <c r="E4720" s="9" t="s">
        <v>20</v>
      </c>
      <c r="F4720" s="9">
        <v>999925993</v>
      </c>
      <c r="G4720" s="9" t="s">
        <v>6268</v>
      </c>
      <c r="H4720" s="9" t="s">
        <v>55</v>
      </c>
      <c r="I4720" s="9" t="s">
        <v>6</v>
      </c>
      <c r="J4720" s="10" t="s">
        <v>1093</v>
      </c>
      <c r="K4720" s="3">
        <f t="shared" si="657"/>
        <v>45</v>
      </c>
      <c r="M4720" s="9">
        <f t="shared" si="658"/>
        <v>45</v>
      </c>
      <c r="N4720" s="9">
        <f t="shared" si="659"/>
        <v>0</v>
      </c>
      <c r="O4720" s="9">
        <f t="shared" si="660"/>
        <v>45</v>
      </c>
      <c r="P4720" s="9">
        <f t="shared" si="661"/>
        <v>1</v>
      </c>
      <c r="Q4720" s="9">
        <f t="shared" si="662"/>
        <v>0</v>
      </c>
      <c r="R4720" s="9">
        <f t="shared" si="663"/>
        <v>0</v>
      </c>
      <c r="S4720" s="9">
        <f t="shared" si="664"/>
        <v>0</v>
      </c>
      <c r="T4720" s="9">
        <f t="shared" si="665"/>
        <v>0</v>
      </c>
      <c r="Z4720" s="9">
        <v>45</v>
      </c>
      <c r="AS4720" s="5"/>
      <c r="AT4720" s="6"/>
      <c r="AU4720" s="6"/>
      <c r="AV4720" s="6"/>
    </row>
    <row r="4721" spans="1:48" x14ac:dyDescent="0.35">
      <c r="A4721" s="9" t="s">
        <v>3083</v>
      </c>
      <c r="B4721" s="9" t="s">
        <v>31</v>
      </c>
      <c r="C4721" s="9" t="s">
        <v>23</v>
      </c>
      <c r="D4721" s="9" t="s">
        <v>628</v>
      </c>
      <c r="E4721" s="9" t="s">
        <v>20</v>
      </c>
      <c r="F4721" s="9">
        <v>999925403</v>
      </c>
      <c r="G4721" s="9" t="s">
        <v>2160</v>
      </c>
      <c r="H4721" s="9" t="s">
        <v>55</v>
      </c>
      <c r="I4721" s="9" t="s">
        <v>6</v>
      </c>
      <c r="J4721" s="10" t="s">
        <v>1093</v>
      </c>
      <c r="K4721" s="3">
        <f t="shared" si="657"/>
        <v>30</v>
      </c>
      <c r="M4721" s="9">
        <f t="shared" si="658"/>
        <v>30</v>
      </c>
      <c r="N4721" s="9">
        <f t="shared" si="659"/>
        <v>0</v>
      </c>
      <c r="O4721" s="9">
        <f t="shared" si="660"/>
        <v>30</v>
      </c>
      <c r="P4721" s="9">
        <f t="shared" si="661"/>
        <v>1</v>
      </c>
      <c r="Q4721" s="9">
        <f t="shared" si="662"/>
        <v>0</v>
      </c>
      <c r="R4721" s="9">
        <f t="shared" si="663"/>
        <v>0</v>
      </c>
      <c r="S4721" s="9">
        <f t="shared" si="664"/>
        <v>0</v>
      </c>
      <c r="T4721" s="9">
        <f t="shared" si="665"/>
        <v>0</v>
      </c>
      <c r="AA4721" s="9">
        <v>30</v>
      </c>
      <c r="AS4721" s="5"/>
      <c r="AT4721" s="6"/>
      <c r="AU4721" s="6"/>
      <c r="AV4721" s="6"/>
    </row>
    <row r="4722" spans="1:48" x14ac:dyDescent="0.35">
      <c r="A4722" s="9" t="s">
        <v>1385</v>
      </c>
      <c r="B4722" s="9" t="s">
        <v>1255</v>
      </c>
      <c r="C4722" s="9" t="s">
        <v>23</v>
      </c>
      <c r="D4722" s="9" t="s">
        <v>19</v>
      </c>
      <c r="E4722" s="14" t="s">
        <v>20</v>
      </c>
      <c r="F4722" s="9">
        <v>999918088</v>
      </c>
      <c r="G4722" s="9" t="s">
        <v>1167</v>
      </c>
      <c r="H4722" s="9" t="s">
        <v>55</v>
      </c>
      <c r="I4722" s="9" t="s">
        <v>6</v>
      </c>
      <c r="J4722" s="10" t="s">
        <v>1093</v>
      </c>
      <c r="K4722" s="3">
        <f t="shared" si="657"/>
        <v>25</v>
      </c>
      <c r="M4722" s="9">
        <f t="shared" si="658"/>
        <v>25</v>
      </c>
      <c r="N4722" s="9">
        <f t="shared" si="659"/>
        <v>25</v>
      </c>
      <c r="O4722" s="9">
        <f t="shared" si="660"/>
        <v>0</v>
      </c>
      <c r="P4722" s="9">
        <f t="shared" si="661"/>
        <v>0</v>
      </c>
      <c r="Q4722" s="9">
        <f t="shared" si="662"/>
        <v>0</v>
      </c>
      <c r="R4722" s="9">
        <f t="shared" si="663"/>
        <v>0</v>
      </c>
      <c r="S4722" s="9">
        <f t="shared" si="664"/>
        <v>0</v>
      </c>
      <c r="T4722" s="9">
        <f t="shared" si="665"/>
        <v>0</v>
      </c>
      <c r="AT4722" s="6">
        <v>25</v>
      </c>
      <c r="AU4722" s="6"/>
      <c r="AV4722" s="6"/>
    </row>
    <row r="4723" spans="1:48" x14ac:dyDescent="0.35">
      <c r="A4723" s="9" t="s">
        <v>5841</v>
      </c>
      <c r="B4723" s="9" t="s">
        <v>5842</v>
      </c>
      <c r="C4723" s="9" t="s">
        <v>23</v>
      </c>
      <c r="D4723" s="9" t="s">
        <v>641</v>
      </c>
      <c r="E4723" s="9" t="s">
        <v>20</v>
      </c>
      <c r="F4723" s="9">
        <v>999927978</v>
      </c>
      <c r="G4723" s="9" t="s">
        <v>6268</v>
      </c>
      <c r="H4723" s="9" t="s">
        <v>55</v>
      </c>
      <c r="I4723" s="9" t="s">
        <v>13</v>
      </c>
      <c r="J4723" s="10" t="s">
        <v>1089</v>
      </c>
      <c r="K4723" s="3">
        <f t="shared" si="657"/>
        <v>312.5</v>
      </c>
      <c r="M4723" s="9">
        <f t="shared" si="658"/>
        <v>312.5</v>
      </c>
      <c r="N4723" s="9">
        <f t="shared" si="659"/>
        <v>0</v>
      </c>
      <c r="O4723" s="9">
        <f t="shared" si="660"/>
        <v>0</v>
      </c>
      <c r="P4723" s="9">
        <f t="shared" si="661"/>
        <v>0</v>
      </c>
      <c r="Q4723" s="9">
        <f t="shared" si="662"/>
        <v>52.5</v>
      </c>
      <c r="R4723" s="9">
        <f t="shared" si="663"/>
        <v>160</v>
      </c>
      <c r="S4723" s="9">
        <f t="shared" si="664"/>
        <v>100</v>
      </c>
      <c r="T4723" s="9">
        <f t="shared" si="665"/>
        <v>0</v>
      </c>
      <c r="AP4723" s="9">
        <v>52.5</v>
      </c>
      <c r="AS4723" s="5">
        <v>160</v>
      </c>
      <c r="AT4723" s="6"/>
      <c r="AU4723" s="6">
        <v>100</v>
      </c>
      <c r="AV4723" s="6"/>
    </row>
    <row r="4724" spans="1:48" x14ac:dyDescent="0.35">
      <c r="A4724" s="9" t="s">
        <v>474</v>
      </c>
      <c r="B4724" s="9" t="s">
        <v>383</v>
      </c>
      <c r="C4724" s="9" t="s">
        <v>23</v>
      </c>
      <c r="D4724" s="9" t="s">
        <v>625</v>
      </c>
      <c r="E4724" s="9" t="s">
        <v>20</v>
      </c>
      <c r="F4724" s="9">
        <v>999923859</v>
      </c>
      <c r="G4724" s="9" t="s">
        <v>4433</v>
      </c>
      <c r="H4724" s="9" t="s">
        <v>55</v>
      </c>
      <c r="I4724" s="9" t="s">
        <v>13</v>
      </c>
      <c r="J4724" s="10" t="s">
        <v>1089</v>
      </c>
      <c r="K4724" s="3">
        <f t="shared" si="657"/>
        <v>275</v>
      </c>
      <c r="M4724" s="9">
        <f t="shared" si="658"/>
        <v>275</v>
      </c>
      <c r="N4724" s="9">
        <f t="shared" si="659"/>
        <v>0</v>
      </c>
      <c r="O4724" s="9">
        <f t="shared" si="660"/>
        <v>90</v>
      </c>
      <c r="P4724" s="9">
        <f t="shared" si="661"/>
        <v>2</v>
      </c>
      <c r="Q4724" s="9">
        <f t="shared" si="662"/>
        <v>35</v>
      </c>
      <c r="R4724" s="9">
        <f t="shared" si="663"/>
        <v>0</v>
      </c>
      <c r="S4724" s="9">
        <f t="shared" si="664"/>
        <v>150</v>
      </c>
      <c r="T4724" s="9">
        <f t="shared" si="665"/>
        <v>0</v>
      </c>
      <c r="V4724" s="9">
        <v>150</v>
      </c>
      <c r="AI4724" s="9">
        <v>60</v>
      </c>
      <c r="AK4724" s="9">
        <v>30</v>
      </c>
      <c r="AQ4724" s="9">
        <v>35</v>
      </c>
      <c r="AS4724" s="5"/>
      <c r="AT4724" s="6"/>
      <c r="AU4724" s="6"/>
      <c r="AV4724" s="6"/>
    </row>
    <row r="4725" spans="1:48" x14ac:dyDescent="0.35">
      <c r="A4725" s="9" t="s">
        <v>1103</v>
      </c>
      <c r="B4725" s="9" t="s">
        <v>1104</v>
      </c>
      <c r="C4725" s="9" t="s">
        <v>23</v>
      </c>
      <c r="D4725" s="9" t="s">
        <v>635</v>
      </c>
      <c r="E4725" s="9" t="s">
        <v>20</v>
      </c>
      <c r="F4725" s="9">
        <v>999925234</v>
      </c>
      <c r="G4725" s="9" t="s">
        <v>1175</v>
      </c>
      <c r="H4725" s="9" t="s">
        <v>55</v>
      </c>
      <c r="I4725" s="9" t="s">
        <v>13</v>
      </c>
      <c r="J4725" s="10" t="s">
        <v>1089</v>
      </c>
      <c r="K4725" s="3">
        <f t="shared" si="657"/>
        <v>265</v>
      </c>
      <c r="M4725" s="9">
        <f t="shared" si="658"/>
        <v>265</v>
      </c>
      <c r="N4725" s="9">
        <f t="shared" si="659"/>
        <v>0</v>
      </c>
      <c r="O4725" s="9">
        <f t="shared" si="660"/>
        <v>60</v>
      </c>
      <c r="P4725" s="9">
        <f t="shared" si="661"/>
        <v>1</v>
      </c>
      <c r="Q4725" s="9">
        <f t="shared" si="662"/>
        <v>0</v>
      </c>
      <c r="R4725" s="9">
        <f t="shared" si="663"/>
        <v>120</v>
      </c>
      <c r="S4725" s="9">
        <f t="shared" si="664"/>
        <v>85</v>
      </c>
      <c r="T4725" s="9">
        <f t="shared" si="665"/>
        <v>0</v>
      </c>
      <c r="V4725" s="9">
        <v>85</v>
      </c>
      <c r="AO4725" s="9">
        <v>60</v>
      </c>
      <c r="AS4725" s="5">
        <v>120</v>
      </c>
      <c r="AT4725" s="6"/>
      <c r="AU4725" s="6"/>
      <c r="AV4725" s="6"/>
    </row>
    <row r="4726" spans="1:48" x14ac:dyDescent="0.35">
      <c r="A4726" s="9" t="s">
        <v>63</v>
      </c>
      <c r="B4726" s="9" t="s">
        <v>39</v>
      </c>
      <c r="C4726" s="9" t="s">
        <v>23</v>
      </c>
      <c r="D4726" s="9" t="s">
        <v>19</v>
      </c>
      <c r="E4726" s="9" t="s">
        <v>20</v>
      </c>
      <c r="F4726" s="9">
        <v>999918125</v>
      </c>
      <c r="G4726" s="9" t="s">
        <v>1160</v>
      </c>
      <c r="H4726" s="9" t="s">
        <v>55</v>
      </c>
      <c r="I4726" s="9" t="s">
        <v>13</v>
      </c>
      <c r="J4726" s="10" t="s">
        <v>1089</v>
      </c>
      <c r="K4726" s="3">
        <f t="shared" si="657"/>
        <v>243</v>
      </c>
      <c r="M4726" s="9">
        <f t="shared" si="658"/>
        <v>243</v>
      </c>
      <c r="N4726" s="9">
        <f t="shared" si="659"/>
        <v>25</v>
      </c>
      <c r="O4726" s="9">
        <f t="shared" si="660"/>
        <v>30</v>
      </c>
      <c r="P4726" s="9">
        <f t="shared" si="661"/>
        <v>1</v>
      </c>
      <c r="Q4726" s="9">
        <f t="shared" si="662"/>
        <v>0</v>
      </c>
      <c r="R4726" s="9">
        <f t="shared" si="663"/>
        <v>0</v>
      </c>
      <c r="S4726" s="9">
        <f t="shared" si="664"/>
        <v>188</v>
      </c>
      <c r="T4726" s="9">
        <f t="shared" si="665"/>
        <v>0</v>
      </c>
      <c r="V4726" s="9">
        <v>113</v>
      </c>
      <c r="W4726" s="9">
        <v>30</v>
      </c>
      <c r="AS4726" s="5"/>
      <c r="AT4726" s="6">
        <v>25</v>
      </c>
      <c r="AU4726" s="6">
        <v>75</v>
      </c>
      <c r="AV4726" s="6"/>
    </row>
    <row r="4727" spans="1:48" x14ac:dyDescent="0.35">
      <c r="A4727" s="9" t="s">
        <v>5843</v>
      </c>
      <c r="B4727" s="9" t="s">
        <v>179</v>
      </c>
      <c r="C4727" s="9" t="s">
        <v>23</v>
      </c>
      <c r="D4727" s="9" t="s">
        <v>24</v>
      </c>
      <c r="E4727" s="9" t="s">
        <v>20</v>
      </c>
      <c r="F4727" s="9">
        <v>999903914</v>
      </c>
      <c r="G4727" s="9" t="s">
        <v>3154</v>
      </c>
      <c r="H4727" s="9" t="s">
        <v>55</v>
      </c>
      <c r="I4727" s="9" t="s">
        <v>13</v>
      </c>
      <c r="J4727" s="10" t="s">
        <v>1089</v>
      </c>
      <c r="K4727" s="3">
        <f t="shared" si="657"/>
        <v>160</v>
      </c>
      <c r="M4727" s="9">
        <f t="shared" si="658"/>
        <v>160</v>
      </c>
      <c r="N4727" s="9">
        <f t="shared" si="659"/>
        <v>0</v>
      </c>
      <c r="O4727" s="9">
        <f t="shared" si="660"/>
        <v>0</v>
      </c>
      <c r="P4727" s="9">
        <f t="shared" si="661"/>
        <v>0</v>
      </c>
      <c r="Q4727" s="9">
        <f t="shared" si="662"/>
        <v>70</v>
      </c>
      <c r="R4727" s="9">
        <f t="shared" si="663"/>
        <v>90</v>
      </c>
      <c r="S4727" s="9">
        <f t="shared" si="664"/>
        <v>0</v>
      </c>
      <c r="T4727" s="9">
        <f t="shared" si="665"/>
        <v>0</v>
      </c>
      <c r="AP4727" s="9">
        <v>70</v>
      </c>
      <c r="AS4727" s="5">
        <v>90</v>
      </c>
      <c r="AT4727" s="6"/>
      <c r="AU4727" s="6"/>
      <c r="AV4727" s="6"/>
    </row>
    <row r="4728" spans="1:48" x14ac:dyDescent="0.35">
      <c r="A4728" s="9" t="s">
        <v>5044</v>
      </c>
      <c r="B4728" s="9" t="s">
        <v>4818</v>
      </c>
      <c r="C4728" s="9" t="s">
        <v>23</v>
      </c>
      <c r="D4728" s="9" t="s">
        <v>635</v>
      </c>
      <c r="E4728" s="9" t="s">
        <v>20</v>
      </c>
      <c r="F4728" s="9">
        <v>999926929</v>
      </c>
      <c r="G4728" s="9" t="s">
        <v>6268</v>
      </c>
      <c r="H4728" s="9" t="s">
        <v>55</v>
      </c>
      <c r="I4728" s="9" t="s">
        <v>13</v>
      </c>
      <c r="J4728" s="10" t="s">
        <v>1089</v>
      </c>
      <c r="K4728" s="3">
        <f t="shared" si="657"/>
        <v>135</v>
      </c>
      <c r="M4728" s="9">
        <f t="shared" si="658"/>
        <v>135</v>
      </c>
      <c r="N4728" s="9">
        <f t="shared" si="659"/>
        <v>0</v>
      </c>
      <c r="O4728" s="9">
        <f t="shared" si="660"/>
        <v>45</v>
      </c>
      <c r="P4728" s="9">
        <f t="shared" si="661"/>
        <v>1</v>
      </c>
      <c r="Q4728" s="9">
        <f t="shared" si="662"/>
        <v>0</v>
      </c>
      <c r="R4728" s="9">
        <f t="shared" si="663"/>
        <v>90</v>
      </c>
      <c r="S4728" s="9">
        <f t="shared" si="664"/>
        <v>0</v>
      </c>
      <c r="T4728" s="9">
        <f t="shared" si="665"/>
        <v>0</v>
      </c>
      <c r="AO4728" s="9">
        <v>45</v>
      </c>
      <c r="AS4728" s="5">
        <v>90</v>
      </c>
      <c r="AT4728" s="6"/>
      <c r="AU4728" s="6"/>
      <c r="AV4728" s="6"/>
    </row>
    <row r="4729" spans="1:48" x14ac:dyDescent="0.35">
      <c r="A4729" s="9" t="s">
        <v>2270</v>
      </c>
      <c r="B4729" s="9" t="s">
        <v>2271</v>
      </c>
      <c r="C4729" s="9" t="s">
        <v>23</v>
      </c>
      <c r="E4729" s="9" t="s">
        <v>20</v>
      </c>
      <c r="F4729" s="9">
        <v>999917905</v>
      </c>
      <c r="G4729" s="9" t="s">
        <v>2066</v>
      </c>
      <c r="H4729" s="9" t="s">
        <v>55</v>
      </c>
      <c r="I4729" s="9" t="s">
        <v>13</v>
      </c>
      <c r="J4729" s="10" t="s">
        <v>1089</v>
      </c>
      <c r="K4729" s="3">
        <f t="shared" si="657"/>
        <v>56.5</v>
      </c>
      <c r="M4729" s="9">
        <f t="shared" si="658"/>
        <v>56.5</v>
      </c>
      <c r="N4729" s="9">
        <f t="shared" si="659"/>
        <v>0</v>
      </c>
      <c r="O4729" s="9">
        <f t="shared" si="660"/>
        <v>0</v>
      </c>
      <c r="P4729" s="9">
        <f t="shared" si="661"/>
        <v>0</v>
      </c>
      <c r="Q4729" s="9">
        <f t="shared" si="662"/>
        <v>0</v>
      </c>
      <c r="R4729" s="9">
        <f t="shared" si="663"/>
        <v>0</v>
      </c>
      <c r="S4729" s="9">
        <f t="shared" si="664"/>
        <v>56.5</v>
      </c>
      <c r="T4729" s="9">
        <f t="shared" si="665"/>
        <v>0</v>
      </c>
      <c r="AS4729" s="9"/>
      <c r="AU4729" s="6">
        <v>56.5</v>
      </c>
      <c r="AV4729" s="6"/>
    </row>
    <row r="4730" spans="1:48" x14ac:dyDescent="0.35">
      <c r="A4730" s="22" t="s">
        <v>5615</v>
      </c>
      <c r="B4730" s="22" t="s">
        <v>5616</v>
      </c>
      <c r="C4730" s="22" t="s">
        <v>23</v>
      </c>
      <c r="D4730" s="9" t="s">
        <v>625</v>
      </c>
      <c r="E4730" s="22" t="s">
        <v>20</v>
      </c>
      <c r="F4730" s="23">
        <v>999927707</v>
      </c>
      <c r="G4730" s="9" t="s">
        <v>1828</v>
      </c>
      <c r="H4730" s="22" t="s">
        <v>55</v>
      </c>
      <c r="I4730" s="9" t="s">
        <v>13</v>
      </c>
      <c r="J4730" s="10" t="s">
        <v>1089</v>
      </c>
      <c r="K4730" s="3">
        <f t="shared" si="657"/>
        <v>45</v>
      </c>
      <c r="M4730" s="9">
        <f t="shared" si="658"/>
        <v>45</v>
      </c>
      <c r="N4730" s="9">
        <f t="shared" si="659"/>
        <v>0</v>
      </c>
      <c r="O4730" s="9">
        <f t="shared" si="660"/>
        <v>45</v>
      </c>
      <c r="P4730" s="9">
        <f t="shared" si="661"/>
        <v>1</v>
      </c>
      <c r="Q4730" s="9">
        <f t="shared" si="662"/>
        <v>0</v>
      </c>
      <c r="R4730" s="9">
        <f t="shared" si="663"/>
        <v>0</v>
      </c>
      <c r="S4730" s="9">
        <f t="shared" si="664"/>
        <v>0</v>
      </c>
      <c r="T4730" s="9">
        <f t="shared" si="665"/>
        <v>0</v>
      </c>
      <c r="AI4730" s="9">
        <v>45</v>
      </c>
      <c r="AS4730" s="5"/>
      <c r="AT4730" s="6"/>
      <c r="AU4730" s="6"/>
      <c r="AV4730" s="6"/>
    </row>
    <row r="4731" spans="1:48" x14ac:dyDescent="0.35">
      <c r="A4731" s="9" t="s">
        <v>107</v>
      </c>
      <c r="B4731" s="9" t="s">
        <v>5046</v>
      </c>
      <c r="C4731" s="9" t="s">
        <v>23</v>
      </c>
      <c r="D4731" s="9" t="s">
        <v>635</v>
      </c>
      <c r="E4731" s="9" t="s">
        <v>20</v>
      </c>
      <c r="F4731" s="9">
        <v>999925756</v>
      </c>
      <c r="G4731" s="9" t="s">
        <v>1175</v>
      </c>
      <c r="H4731" s="9" t="s">
        <v>55</v>
      </c>
      <c r="I4731" s="9" t="s">
        <v>13</v>
      </c>
      <c r="J4731" s="10" t="s">
        <v>1089</v>
      </c>
      <c r="K4731" s="3">
        <f t="shared" si="657"/>
        <v>34</v>
      </c>
      <c r="M4731" s="9">
        <f t="shared" si="658"/>
        <v>34</v>
      </c>
      <c r="N4731" s="9">
        <f t="shared" si="659"/>
        <v>0</v>
      </c>
      <c r="O4731" s="9">
        <f t="shared" si="660"/>
        <v>34</v>
      </c>
      <c r="P4731" s="9">
        <f t="shared" si="661"/>
        <v>1</v>
      </c>
      <c r="Q4731" s="9">
        <f t="shared" si="662"/>
        <v>0</v>
      </c>
      <c r="R4731" s="9">
        <f t="shared" si="663"/>
        <v>0</v>
      </c>
      <c r="S4731" s="9">
        <f t="shared" si="664"/>
        <v>0</v>
      </c>
      <c r="T4731" s="9">
        <f t="shared" si="665"/>
        <v>0</v>
      </c>
      <c r="AO4731" s="9">
        <v>34</v>
      </c>
      <c r="AS4731" s="5"/>
      <c r="AT4731" s="6"/>
      <c r="AU4731" s="6"/>
      <c r="AV4731" s="6"/>
    </row>
    <row r="4732" spans="1:48" x14ac:dyDescent="0.35">
      <c r="A4732" s="9" t="s">
        <v>2268</v>
      </c>
      <c r="B4732" s="9" t="s">
        <v>1329</v>
      </c>
      <c r="C4732" s="9" t="s">
        <v>23</v>
      </c>
      <c r="D4732" s="9" t="s">
        <v>641</v>
      </c>
      <c r="E4732" s="9" t="s">
        <v>20</v>
      </c>
      <c r="F4732" s="9">
        <v>999925996</v>
      </c>
      <c r="G4732" s="9" t="s">
        <v>2269</v>
      </c>
      <c r="H4732" s="9" t="s">
        <v>55</v>
      </c>
      <c r="I4732" s="9" t="s">
        <v>13</v>
      </c>
      <c r="J4732" s="10" t="s">
        <v>1089</v>
      </c>
      <c r="K4732" s="3">
        <f t="shared" si="657"/>
        <v>30</v>
      </c>
      <c r="M4732" s="9">
        <f t="shared" si="658"/>
        <v>30</v>
      </c>
      <c r="N4732" s="9">
        <f t="shared" si="659"/>
        <v>0</v>
      </c>
      <c r="O4732" s="9">
        <f t="shared" si="660"/>
        <v>30</v>
      </c>
      <c r="P4732" s="9">
        <f t="shared" si="661"/>
        <v>1</v>
      </c>
      <c r="Q4732" s="9">
        <f t="shared" si="662"/>
        <v>0</v>
      </c>
      <c r="R4732" s="9">
        <f t="shared" si="663"/>
        <v>0</v>
      </c>
      <c r="S4732" s="9">
        <f t="shared" si="664"/>
        <v>0</v>
      </c>
      <c r="T4732" s="9">
        <f t="shared" si="665"/>
        <v>0</v>
      </c>
      <c r="Z4732" s="9">
        <v>30</v>
      </c>
      <c r="AS4732" s="5"/>
      <c r="AT4732" s="6"/>
      <c r="AU4732" s="6"/>
      <c r="AV4732" s="6"/>
    </row>
    <row r="4733" spans="1:48" x14ac:dyDescent="0.35">
      <c r="A4733" s="9" t="s">
        <v>2262</v>
      </c>
      <c r="B4733" s="9" t="s">
        <v>2263</v>
      </c>
      <c r="C4733" s="9" t="s">
        <v>23</v>
      </c>
      <c r="D4733" s="9" t="s">
        <v>641</v>
      </c>
      <c r="E4733" s="9" t="s">
        <v>20</v>
      </c>
      <c r="F4733" s="9">
        <v>999926029</v>
      </c>
      <c r="G4733" s="9" t="s">
        <v>6268</v>
      </c>
      <c r="H4733" s="9" t="s">
        <v>55</v>
      </c>
      <c r="I4733" s="9" t="s">
        <v>13</v>
      </c>
      <c r="J4733" s="10" t="s">
        <v>1089</v>
      </c>
      <c r="K4733" s="3">
        <f t="shared" si="657"/>
        <v>30</v>
      </c>
      <c r="M4733" s="9">
        <f t="shared" si="658"/>
        <v>30</v>
      </c>
      <c r="N4733" s="9">
        <f t="shared" si="659"/>
        <v>0</v>
      </c>
      <c r="O4733" s="9">
        <f t="shared" si="660"/>
        <v>30</v>
      </c>
      <c r="P4733" s="9">
        <f t="shared" si="661"/>
        <v>1</v>
      </c>
      <c r="Q4733" s="9">
        <f t="shared" si="662"/>
        <v>0</v>
      </c>
      <c r="R4733" s="9">
        <f t="shared" si="663"/>
        <v>0</v>
      </c>
      <c r="S4733" s="9">
        <f t="shared" si="664"/>
        <v>0</v>
      </c>
      <c r="T4733" s="9">
        <f t="shared" si="665"/>
        <v>0</v>
      </c>
      <c r="Z4733" s="9">
        <v>30</v>
      </c>
      <c r="AS4733" s="5"/>
      <c r="AT4733" s="6"/>
      <c r="AU4733" s="6"/>
      <c r="AV4733" s="6"/>
    </row>
    <row r="4734" spans="1:48" x14ac:dyDescent="0.35">
      <c r="A4734" s="41" t="s">
        <v>6261</v>
      </c>
      <c r="B4734" s="41" t="s">
        <v>6262</v>
      </c>
      <c r="C4734" s="41" t="s">
        <v>23</v>
      </c>
      <c r="D4734" s="9" t="s">
        <v>24</v>
      </c>
      <c r="E4734" s="41" t="s">
        <v>20</v>
      </c>
      <c r="F4734" s="41">
        <v>999928620</v>
      </c>
      <c r="G4734" s="9" t="s">
        <v>6357</v>
      </c>
      <c r="H4734" s="41" t="s">
        <v>55</v>
      </c>
      <c r="I4734" s="41" t="s">
        <v>13</v>
      </c>
      <c r="J4734" s="10" t="s">
        <v>1089</v>
      </c>
      <c r="K4734" s="3">
        <f t="shared" si="657"/>
        <v>25</v>
      </c>
      <c r="L4734" s="40"/>
      <c r="M4734" s="9">
        <f t="shared" si="658"/>
        <v>25</v>
      </c>
      <c r="N4734" s="9">
        <f t="shared" si="659"/>
        <v>25</v>
      </c>
      <c r="O4734" s="9">
        <f t="shared" si="660"/>
        <v>0</v>
      </c>
      <c r="P4734" s="9">
        <f t="shared" si="661"/>
        <v>0</v>
      </c>
      <c r="Q4734" s="9">
        <f t="shared" si="662"/>
        <v>0</v>
      </c>
      <c r="R4734" s="9">
        <f t="shared" si="663"/>
        <v>0</v>
      </c>
      <c r="S4734" s="9">
        <f t="shared" si="664"/>
        <v>0</v>
      </c>
      <c r="T4734" s="9">
        <f t="shared" si="665"/>
        <v>0</v>
      </c>
      <c r="U4734" s="40"/>
      <c r="V4734" s="4"/>
      <c r="W4734" s="4"/>
      <c r="X4734" s="4"/>
      <c r="Y4734" s="4"/>
      <c r="Z4734" s="4"/>
      <c r="AA4734" s="4"/>
      <c r="AB4734" s="4"/>
      <c r="AC4734" s="4"/>
      <c r="AD4734" s="4"/>
      <c r="AE4734" s="4"/>
      <c r="AF4734" s="4"/>
      <c r="AG4734" s="4"/>
      <c r="AH4734" s="4"/>
      <c r="AI4734" s="4"/>
      <c r="AJ4734" s="4"/>
      <c r="AK4734" s="4"/>
      <c r="AL4734" s="4"/>
      <c r="AM4734" s="4"/>
      <c r="AN4734" s="4"/>
      <c r="AO4734" s="4"/>
      <c r="AP4734" s="4"/>
      <c r="AQ4734" s="4"/>
      <c r="AR4734" s="4"/>
      <c r="AS4734" s="4"/>
      <c r="AT4734" s="4"/>
      <c r="AV4734" s="6">
        <v>25</v>
      </c>
    </row>
    <row r="4735" spans="1:48" x14ac:dyDescent="0.35">
      <c r="A4735" s="9" t="s">
        <v>718</v>
      </c>
      <c r="B4735" s="9" t="s">
        <v>908</v>
      </c>
      <c r="C4735" s="9" t="s">
        <v>23</v>
      </c>
      <c r="D4735" s="9" t="s">
        <v>24</v>
      </c>
      <c r="E4735" s="9" t="s">
        <v>20</v>
      </c>
      <c r="F4735" s="9">
        <v>999923221</v>
      </c>
      <c r="G4735" s="9" t="s">
        <v>1141</v>
      </c>
      <c r="H4735" s="9" t="s">
        <v>55</v>
      </c>
      <c r="I4735" s="9" t="s">
        <v>10</v>
      </c>
      <c r="J4735" s="10" t="s">
        <v>1098</v>
      </c>
      <c r="K4735" s="3">
        <f t="shared" si="657"/>
        <v>523.5</v>
      </c>
      <c r="M4735" s="9">
        <f t="shared" si="658"/>
        <v>523.5</v>
      </c>
      <c r="N4735" s="9">
        <f t="shared" si="659"/>
        <v>62.5</v>
      </c>
      <c r="O4735" s="9">
        <f t="shared" si="660"/>
        <v>173</v>
      </c>
      <c r="P4735" s="9">
        <f t="shared" si="661"/>
        <v>3</v>
      </c>
      <c r="Q4735" s="9">
        <f t="shared" si="662"/>
        <v>0</v>
      </c>
      <c r="R4735" s="9">
        <f t="shared" si="663"/>
        <v>90</v>
      </c>
      <c r="S4735" s="9">
        <f t="shared" si="664"/>
        <v>198</v>
      </c>
      <c r="T4735" s="9">
        <f t="shared" si="665"/>
        <v>0</v>
      </c>
      <c r="V4735" s="9">
        <v>85</v>
      </c>
      <c r="W4735" s="9">
        <v>60</v>
      </c>
      <c r="AC4735" s="9">
        <v>68</v>
      </c>
      <c r="AG4735" s="9">
        <v>45</v>
      </c>
      <c r="AS4735" s="5">
        <v>90</v>
      </c>
      <c r="AT4735" s="6">
        <v>25</v>
      </c>
      <c r="AU4735" s="6">
        <v>113</v>
      </c>
      <c r="AV4735" s="6">
        <v>37.5</v>
      </c>
    </row>
    <row r="4736" spans="1:48" x14ac:dyDescent="0.35">
      <c r="A4736" s="9" t="s">
        <v>639</v>
      </c>
      <c r="B4736" s="9" t="s">
        <v>841</v>
      </c>
      <c r="C4736" s="9" t="s">
        <v>23</v>
      </c>
      <c r="D4736" s="9" t="s">
        <v>27</v>
      </c>
      <c r="E4736" s="9" t="s">
        <v>20</v>
      </c>
      <c r="F4736" s="9">
        <v>999924405</v>
      </c>
      <c r="G4736" s="9" t="s">
        <v>1148</v>
      </c>
      <c r="H4736" s="14" t="s">
        <v>55</v>
      </c>
      <c r="I4736" s="9" t="s">
        <v>10</v>
      </c>
      <c r="J4736" s="10" t="s">
        <v>1098</v>
      </c>
      <c r="K4736" s="3">
        <f t="shared" si="657"/>
        <v>411.5</v>
      </c>
      <c r="M4736" s="9">
        <f t="shared" si="658"/>
        <v>411.5</v>
      </c>
      <c r="N4736" s="9">
        <f t="shared" si="659"/>
        <v>28</v>
      </c>
      <c r="O4736" s="9">
        <f t="shared" si="660"/>
        <v>150</v>
      </c>
      <c r="P4736" s="9">
        <f t="shared" si="661"/>
        <v>2</v>
      </c>
      <c r="Q4736" s="9">
        <f t="shared" si="662"/>
        <v>52.5</v>
      </c>
      <c r="R4736" s="9">
        <f t="shared" si="663"/>
        <v>68</v>
      </c>
      <c r="S4736" s="9">
        <f t="shared" si="664"/>
        <v>113</v>
      </c>
      <c r="T4736" s="9">
        <f t="shared" si="665"/>
        <v>0</v>
      </c>
      <c r="AC4736" s="9">
        <v>90</v>
      </c>
      <c r="AG4736" s="9">
        <v>60</v>
      </c>
      <c r="AP4736" s="9">
        <v>52.5</v>
      </c>
      <c r="AS4736" s="5">
        <v>68</v>
      </c>
      <c r="AT4736" s="6"/>
      <c r="AU4736" s="6">
        <v>113</v>
      </c>
      <c r="AV4736" s="6">
        <v>28</v>
      </c>
    </row>
    <row r="4737" spans="1:48" x14ac:dyDescent="0.35">
      <c r="A4737" s="9" t="s">
        <v>1109</v>
      </c>
      <c r="B4737" s="9" t="s">
        <v>1110</v>
      </c>
      <c r="C4737" s="9" t="s">
        <v>23</v>
      </c>
      <c r="D4737" s="9" t="s">
        <v>804</v>
      </c>
      <c r="E4737" s="9" t="s">
        <v>20</v>
      </c>
      <c r="F4737" s="9">
        <v>999919083</v>
      </c>
      <c r="G4737" s="9" t="s">
        <v>1215</v>
      </c>
      <c r="H4737" s="9" t="s">
        <v>55</v>
      </c>
      <c r="I4737" s="9" t="s">
        <v>10</v>
      </c>
      <c r="J4737" s="10" t="s">
        <v>1098</v>
      </c>
      <c r="K4737" s="3">
        <f t="shared" si="657"/>
        <v>390</v>
      </c>
      <c r="M4737" s="9">
        <f t="shared" si="658"/>
        <v>390</v>
      </c>
      <c r="N4737" s="9">
        <f t="shared" si="659"/>
        <v>0</v>
      </c>
      <c r="O4737" s="9">
        <f t="shared" si="660"/>
        <v>30</v>
      </c>
      <c r="P4737" s="9">
        <f t="shared" si="661"/>
        <v>1</v>
      </c>
      <c r="Q4737" s="9">
        <f t="shared" si="662"/>
        <v>0</v>
      </c>
      <c r="R4737" s="9">
        <f t="shared" si="663"/>
        <v>160</v>
      </c>
      <c r="S4737" s="9">
        <f t="shared" si="664"/>
        <v>200</v>
      </c>
      <c r="T4737" s="9">
        <f t="shared" si="665"/>
        <v>0</v>
      </c>
      <c r="V4737" s="9">
        <v>200</v>
      </c>
      <c r="AF4737" s="9">
        <v>30</v>
      </c>
      <c r="AS4737" s="5">
        <v>160</v>
      </c>
      <c r="AT4737" s="6"/>
      <c r="AU4737" s="6"/>
      <c r="AV4737" s="6"/>
    </row>
    <row r="4738" spans="1:48" x14ac:dyDescent="0.35">
      <c r="A4738" s="9" t="s">
        <v>690</v>
      </c>
      <c r="B4738" s="9" t="s">
        <v>383</v>
      </c>
      <c r="C4738" s="9" t="s">
        <v>23</v>
      </c>
      <c r="D4738" s="9" t="s">
        <v>627</v>
      </c>
      <c r="E4738" s="9" t="s">
        <v>20</v>
      </c>
      <c r="F4738" s="9">
        <v>999916871</v>
      </c>
      <c r="G4738" s="9" t="s">
        <v>1140</v>
      </c>
      <c r="H4738" s="9" t="s">
        <v>55</v>
      </c>
      <c r="I4738" s="9" t="s">
        <v>10</v>
      </c>
      <c r="J4738" s="10" t="s">
        <v>1098</v>
      </c>
      <c r="K4738" s="3">
        <f t="shared" si="657"/>
        <v>363</v>
      </c>
      <c r="M4738" s="9">
        <f t="shared" si="658"/>
        <v>363</v>
      </c>
      <c r="N4738" s="9">
        <f t="shared" si="659"/>
        <v>0</v>
      </c>
      <c r="O4738" s="9">
        <f t="shared" si="660"/>
        <v>90</v>
      </c>
      <c r="P4738" s="9">
        <f t="shared" si="661"/>
        <v>3</v>
      </c>
      <c r="Q4738" s="9">
        <f t="shared" si="662"/>
        <v>70</v>
      </c>
      <c r="R4738" s="9">
        <f t="shared" si="663"/>
        <v>90</v>
      </c>
      <c r="S4738" s="9">
        <f t="shared" si="664"/>
        <v>113</v>
      </c>
      <c r="T4738" s="9">
        <f t="shared" si="665"/>
        <v>0</v>
      </c>
      <c r="V4738" s="9">
        <v>113</v>
      </c>
      <c r="Y4738" s="9">
        <v>30</v>
      </c>
      <c r="AI4738" s="9">
        <v>30</v>
      </c>
      <c r="AK4738" s="9">
        <v>30</v>
      </c>
      <c r="AQ4738" s="9">
        <v>70</v>
      </c>
      <c r="AS4738" s="5">
        <v>90</v>
      </c>
      <c r="AT4738" s="6"/>
      <c r="AU4738" s="6"/>
      <c r="AV4738" s="6"/>
    </row>
    <row r="4739" spans="1:48" x14ac:dyDescent="0.35">
      <c r="A4739" s="9" t="s">
        <v>482</v>
      </c>
      <c r="B4739" s="9" t="s">
        <v>26</v>
      </c>
      <c r="C4739" s="9" t="s">
        <v>23</v>
      </c>
      <c r="D4739" s="9" t="s">
        <v>626</v>
      </c>
      <c r="E4739" s="9" t="s">
        <v>20</v>
      </c>
      <c r="F4739" s="9">
        <v>999917975</v>
      </c>
      <c r="G4739" s="9" t="s">
        <v>1170</v>
      </c>
      <c r="H4739" s="9" t="s">
        <v>55</v>
      </c>
      <c r="I4739" s="9" t="s">
        <v>10</v>
      </c>
      <c r="J4739" s="10" t="s">
        <v>1098</v>
      </c>
      <c r="K4739" s="3">
        <f t="shared" si="657"/>
        <v>358</v>
      </c>
      <c r="M4739" s="9">
        <f t="shared" si="658"/>
        <v>358</v>
      </c>
      <c r="N4739" s="9">
        <f t="shared" si="659"/>
        <v>0</v>
      </c>
      <c r="O4739" s="9">
        <f t="shared" si="660"/>
        <v>45</v>
      </c>
      <c r="P4739" s="9">
        <f t="shared" si="661"/>
        <v>1</v>
      </c>
      <c r="Q4739" s="9">
        <f t="shared" si="662"/>
        <v>0</v>
      </c>
      <c r="R4739" s="9">
        <f t="shared" si="663"/>
        <v>0</v>
      </c>
      <c r="S4739" s="9">
        <f t="shared" si="664"/>
        <v>313</v>
      </c>
      <c r="T4739" s="9">
        <f t="shared" si="665"/>
        <v>0</v>
      </c>
      <c r="V4739" s="9">
        <v>113</v>
      </c>
      <c r="Y4739" s="9">
        <v>45</v>
      </c>
      <c r="AS4739" s="5"/>
      <c r="AT4739" s="6"/>
      <c r="AU4739" s="6">
        <v>200</v>
      </c>
      <c r="AV4739" s="6"/>
    </row>
    <row r="4740" spans="1:48" x14ac:dyDescent="0.35">
      <c r="A4740" s="9" t="s">
        <v>842</v>
      </c>
      <c r="B4740" s="9" t="s">
        <v>118</v>
      </c>
      <c r="C4740" s="9" t="s">
        <v>23</v>
      </c>
      <c r="D4740" s="9" t="s">
        <v>24</v>
      </c>
      <c r="E4740" s="9" t="s">
        <v>20</v>
      </c>
      <c r="F4740" s="9">
        <v>999917758</v>
      </c>
      <c r="G4740" s="9" t="s">
        <v>1122</v>
      </c>
      <c r="H4740" s="9" t="s">
        <v>55</v>
      </c>
      <c r="I4740" s="9" t="s">
        <v>10</v>
      </c>
      <c r="J4740" s="10" t="s">
        <v>1098</v>
      </c>
      <c r="K4740" s="3">
        <f t="shared" ref="K4740:K4803" si="666">SUM(M4740)</f>
        <v>310</v>
      </c>
      <c r="M4740" s="9">
        <f t="shared" ref="M4740:M4803" si="667">SUM(N4740,O4740,Q4740,R4740,S4740,T4740)</f>
        <v>310</v>
      </c>
      <c r="N4740" s="9">
        <f t="shared" ref="N4740:N4803" si="668">SUM(AD4740,AT4740,AV4740)</f>
        <v>0</v>
      </c>
      <c r="O4740" s="9">
        <f t="shared" ref="O4740:O4803" si="669">SUM(W4740,X4740,Y4740,Z4740,AA4740,AB4740,AC4740,AE4740,AF4740,AG4740,AH4740,AI4740,AJ4740,AK4740,AL4740,AM4740,AN4740,AO4740)</f>
        <v>120</v>
      </c>
      <c r="P4740" s="9">
        <f t="shared" ref="P4740:P4803" si="670">COUNT(W4740,X4740,Y4740,Z4740,AA4740,AB4740,AC4740,AD4740,AE4740,AF4740,AG4740,AH4740,AI4740,AJ4740,AK4740,AL4740,AM4740,AN4740,AO4740)</f>
        <v>1</v>
      </c>
      <c r="Q4740" s="9">
        <f t="shared" ref="Q4740:Q4803" si="671">SUM(AP4740,AQ4740)</f>
        <v>70</v>
      </c>
      <c r="R4740" s="9">
        <f t="shared" ref="R4740:R4803" si="672">AS4740</f>
        <v>120</v>
      </c>
      <c r="S4740" s="9">
        <f t="shared" ref="S4740:S4803" si="673">SUM(V4740,AU4740)</f>
        <v>0</v>
      </c>
      <c r="T4740" s="9">
        <f t="shared" ref="T4740:T4803" si="674">AR4740</f>
        <v>0</v>
      </c>
      <c r="AC4740" s="9">
        <v>120</v>
      </c>
      <c r="AP4740" s="9">
        <v>70</v>
      </c>
      <c r="AS4740" s="5">
        <v>120</v>
      </c>
      <c r="AT4740" s="6"/>
      <c r="AU4740" s="6"/>
      <c r="AV4740" s="6"/>
    </row>
    <row r="4741" spans="1:48" x14ac:dyDescent="0.35">
      <c r="A4741" s="9" t="s">
        <v>3405</v>
      </c>
      <c r="B4741" s="9" t="s">
        <v>3141</v>
      </c>
      <c r="C4741" s="9" t="s">
        <v>23</v>
      </c>
      <c r="D4741" s="9" t="s">
        <v>24</v>
      </c>
      <c r="E4741" s="9" t="s">
        <v>20</v>
      </c>
      <c r="F4741" s="9">
        <v>999919737</v>
      </c>
      <c r="G4741" s="9" t="s">
        <v>3248</v>
      </c>
      <c r="H4741" s="14" t="s">
        <v>55</v>
      </c>
      <c r="I4741" s="9" t="s">
        <v>10</v>
      </c>
      <c r="J4741" s="10" t="s">
        <v>1098</v>
      </c>
      <c r="K4741" s="3">
        <f t="shared" si="666"/>
        <v>192.5</v>
      </c>
      <c r="M4741" s="9">
        <f t="shared" si="667"/>
        <v>192.5</v>
      </c>
      <c r="N4741" s="9">
        <f t="shared" si="668"/>
        <v>0</v>
      </c>
      <c r="O4741" s="9">
        <f t="shared" si="669"/>
        <v>85</v>
      </c>
      <c r="P4741" s="9">
        <f t="shared" si="670"/>
        <v>2</v>
      </c>
      <c r="Q4741" s="9">
        <f t="shared" si="671"/>
        <v>39.5</v>
      </c>
      <c r="R4741" s="9">
        <f t="shared" si="672"/>
        <v>68</v>
      </c>
      <c r="S4741" s="9">
        <f t="shared" si="673"/>
        <v>0</v>
      </c>
      <c r="T4741" s="9">
        <f t="shared" si="674"/>
        <v>0</v>
      </c>
      <c r="AC4741" s="9">
        <v>51</v>
      </c>
      <c r="AG4741" s="9">
        <v>34</v>
      </c>
      <c r="AP4741" s="9">
        <v>39.5</v>
      </c>
      <c r="AS4741" s="5">
        <v>68</v>
      </c>
      <c r="AT4741" s="6"/>
      <c r="AU4741" s="6"/>
      <c r="AV4741" s="6"/>
    </row>
    <row r="4742" spans="1:48" x14ac:dyDescent="0.35">
      <c r="A4742" s="9" t="s">
        <v>559</v>
      </c>
      <c r="B4742" s="9" t="s">
        <v>560</v>
      </c>
      <c r="C4742" s="9" t="s">
        <v>23</v>
      </c>
      <c r="D4742" s="9" t="s">
        <v>635</v>
      </c>
      <c r="E4742" s="9" t="s">
        <v>20</v>
      </c>
      <c r="F4742" s="9">
        <v>999921596</v>
      </c>
      <c r="G4742" s="9" t="s">
        <v>1168</v>
      </c>
      <c r="H4742" s="9" t="s">
        <v>55</v>
      </c>
      <c r="I4742" s="9" t="s">
        <v>10</v>
      </c>
      <c r="J4742" s="10" t="s">
        <v>1098</v>
      </c>
      <c r="K4742" s="3">
        <f t="shared" si="666"/>
        <v>150</v>
      </c>
      <c r="M4742" s="9">
        <f t="shared" si="667"/>
        <v>150</v>
      </c>
      <c r="N4742" s="9">
        <f t="shared" si="668"/>
        <v>0</v>
      </c>
      <c r="O4742" s="9">
        <f t="shared" si="669"/>
        <v>0</v>
      </c>
      <c r="P4742" s="9">
        <f t="shared" si="670"/>
        <v>0</v>
      </c>
      <c r="Q4742" s="9">
        <f t="shared" si="671"/>
        <v>0</v>
      </c>
      <c r="R4742" s="9">
        <f t="shared" si="672"/>
        <v>0</v>
      </c>
      <c r="S4742" s="9">
        <f t="shared" si="673"/>
        <v>150</v>
      </c>
      <c r="T4742" s="9">
        <f t="shared" si="674"/>
        <v>0</v>
      </c>
      <c r="V4742" s="9">
        <v>150</v>
      </c>
      <c r="AS4742" s="5"/>
      <c r="AT4742" s="6"/>
      <c r="AU4742" s="6"/>
      <c r="AV4742" s="6"/>
    </row>
    <row r="4743" spans="1:48" x14ac:dyDescent="0.35">
      <c r="A4743" s="9" t="s">
        <v>829</v>
      </c>
      <c r="B4743" s="9" t="s">
        <v>1337</v>
      </c>
      <c r="C4743" s="9" t="s">
        <v>23</v>
      </c>
      <c r="D4743" s="9" t="s">
        <v>744</v>
      </c>
      <c r="E4743" s="9" t="s">
        <v>20</v>
      </c>
      <c r="F4743" s="9">
        <v>999924169</v>
      </c>
      <c r="G4743" s="9" t="s">
        <v>1131</v>
      </c>
      <c r="H4743" s="9" t="s">
        <v>55</v>
      </c>
      <c r="I4743" s="9" t="s">
        <v>10</v>
      </c>
      <c r="J4743" s="10" t="s">
        <v>1098</v>
      </c>
      <c r="K4743" s="3">
        <f t="shared" si="666"/>
        <v>150</v>
      </c>
      <c r="M4743" s="9">
        <f t="shared" si="667"/>
        <v>150</v>
      </c>
      <c r="N4743" s="9">
        <f t="shared" si="668"/>
        <v>0</v>
      </c>
      <c r="O4743" s="9">
        <f t="shared" si="669"/>
        <v>0</v>
      </c>
      <c r="P4743" s="9">
        <f t="shared" si="670"/>
        <v>0</v>
      </c>
      <c r="Q4743" s="9">
        <f t="shared" si="671"/>
        <v>0</v>
      </c>
      <c r="R4743" s="9">
        <f t="shared" si="672"/>
        <v>0</v>
      </c>
      <c r="S4743" s="9">
        <f t="shared" si="673"/>
        <v>150</v>
      </c>
      <c r="T4743" s="9">
        <f t="shared" si="674"/>
        <v>0</v>
      </c>
      <c r="AS4743" s="9"/>
      <c r="AU4743" s="6">
        <v>150</v>
      </c>
      <c r="AV4743" s="6"/>
    </row>
    <row r="4744" spans="1:48" x14ac:dyDescent="0.35">
      <c r="A4744" s="9" t="s">
        <v>6050</v>
      </c>
      <c r="B4744" s="9" t="s">
        <v>5996</v>
      </c>
      <c r="C4744" s="9" t="s">
        <v>23</v>
      </c>
      <c r="D4744" s="9" t="s">
        <v>676</v>
      </c>
      <c r="E4744" s="9" t="s">
        <v>20</v>
      </c>
      <c r="F4744" s="9">
        <v>999928171</v>
      </c>
      <c r="G4744" s="9" t="s">
        <v>6278</v>
      </c>
      <c r="H4744" s="9" t="s">
        <v>55</v>
      </c>
      <c r="I4744" s="9" t="s">
        <v>10</v>
      </c>
      <c r="J4744" s="10" t="s">
        <v>1098</v>
      </c>
      <c r="K4744" s="3">
        <f t="shared" si="666"/>
        <v>120.5</v>
      </c>
      <c r="M4744" s="9">
        <f t="shared" si="667"/>
        <v>120.5</v>
      </c>
      <c r="N4744" s="9">
        <f t="shared" si="668"/>
        <v>0</v>
      </c>
      <c r="O4744" s="9">
        <f t="shared" si="669"/>
        <v>0</v>
      </c>
      <c r="P4744" s="9">
        <f t="shared" si="670"/>
        <v>0</v>
      </c>
      <c r="Q4744" s="9">
        <f t="shared" si="671"/>
        <v>52.5</v>
      </c>
      <c r="R4744" s="9">
        <f t="shared" si="672"/>
        <v>68</v>
      </c>
      <c r="S4744" s="9">
        <f t="shared" si="673"/>
        <v>0</v>
      </c>
      <c r="T4744" s="9">
        <f t="shared" si="674"/>
        <v>0</v>
      </c>
      <c r="AQ4744" s="9">
        <v>52.5</v>
      </c>
      <c r="AS4744" s="5">
        <v>68</v>
      </c>
      <c r="AT4744" s="6"/>
      <c r="AU4744" s="6"/>
      <c r="AV4744" s="6"/>
    </row>
    <row r="4745" spans="1:48" x14ac:dyDescent="0.35">
      <c r="A4745" s="9" t="s">
        <v>3404</v>
      </c>
      <c r="B4745" s="9" t="s">
        <v>3008</v>
      </c>
      <c r="C4745" s="9" t="s">
        <v>23</v>
      </c>
      <c r="D4745" s="9" t="s">
        <v>24</v>
      </c>
      <c r="E4745" s="9" t="s">
        <v>20</v>
      </c>
      <c r="F4745" s="9">
        <v>999926399</v>
      </c>
      <c r="G4745" s="9" t="s">
        <v>6268</v>
      </c>
      <c r="H4745" s="9" t="s">
        <v>55</v>
      </c>
      <c r="I4745" s="9" t="s">
        <v>10</v>
      </c>
      <c r="J4745" s="10" t="s">
        <v>1098</v>
      </c>
      <c r="K4745" s="3">
        <f t="shared" si="666"/>
        <v>68</v>
      </c>
      <c r="M4745" s="9">
        <f t="shared" si="667"/>
        <v>68</v>
      </c>
      <c r="N4745" s="9">
        <f t="shared" si="668"/>
        <v>0</v>
      </c>
      <c r="O4745" s="9">
        <f t="shared" si="669"/>
        <v>68</v>
      </c>
      <c r="P4745" s="9">
        <f t="shared" si="670"/>
        <v>1</v>
      </c>
      <c r="Q4745" s="9">
        <f t="shared" si="671"/>
        <v>0</v>
      </c>
      <c r="R4745" s="9">
        <f t="shared" si="672"/>
        <v>0</v>
      </c>
      <c r="S4745" s="9">
        <f t="shared" si="673"/>
        <v>0</v>
      </c>
      <c r="T4745" s="9">
        <f t="shared" si="674"/>
        <v>0</v>
      </c>
      <c r="AC4745" s="9">
        <v>68</v>
      </c>
      <c r="AS4745" s="5"/>
      <c r="AT4745" s="6"/>
      <c r="AU4745" s="6"/>
      <c r="AV4745" s="6"/>
    </row>
    <row r="4746" spans="1:48" x14ac:dyDescent="0.35">
      <c r="A4746" s="41" t="s">
        <v>6263</v>
      </c>
      <c r="B4746" s="41" t="s">
        <v>6264</v>
      </c>
      <c r="C4746" s="41" t="s">
        <v>23</v>
      </c>
      <c r="E4746" s="41" t="s">
        <v>20</v>
      </c>
      <c r="F4746" s="41">
        <v>999922233</v>
      </c>
      <c r="G4746" s="9" t="s">
        <v>6268</v>
      </c>
      <c r="H4746" s="41" t="s">
        <v>55</v>
      </c>
      <c r="I4746" s="41" t="s">
        <v>10</v>
      </c>
      <c r="J4746" s="10" t="s">
        <v>1098</v>
      </c>
      <c r="K4746" s="3">
        <f t="shared" si="666"/>
        <v>50</v>
      </c>
      <c r="L4746" s="40"/>
      <c r="M4746" s="9">
        <f t="shared" si="667"/>
        <v>50</v>
      </c>
      <c r="N4746" s="9">
        <f t="shared" si="668"/>
        <v>50</v>
      </c>
      <c r="O4746" s="9">
        <f t="shared" si="669"/>
        <v>0</v>
      </c>
      <c r="P4746" s="9">
        <f t="shared" si="670"/>
        <v>0</v>
      </c>
      <c r="Q4746" s="9">
        <f t="shared" si="671"/>
        <v>0</v>
      </c>
      <c r="R4746" s="9">
        <f t="shared" si="672"/>
        <v>0</v>
      </c>
      <c r="S4746" s="9">
        <f t="shared" si="673"/>
        <v>0</v>
      </c>
      <c r="T4746" s="9">
        <f t="shared" si="674"/>
        <v>0</v>
      </c>
      <c r="U4746" s="40"/>
      <c r="V4746" s="4"/>
      <c r="W4746" s="4"/>
      <c r="X4746" s="4"/>
      <c r="Y4746" s="4"/>
      <c r="Z4746" s="4"/>
      <c r="AA4746" s="4"/>
      <c r="AB4746" s="4"/>
      <c r="AC4746" s="4"/>
      <c r="AD4746" s="4"/>
      <c r="AE4746" s="4"/>
      <c r="AF4746" s="4"/>
      <c r="AG4746" s="4"/>
      <c r="AH4746" s="4"/>
      <c r="AI4746" s="4"/>
      <c r="AJ4746" s="4"/>
      <c r="AK4746" s="4"/>
      <c r="AL4746" s="4"/>
      <c r="AM4746" s="4"/>
      <c r="AN4746" s="4"/>
      <c r="AO4746" s="4"/>
      <c r="AP4746" s="4"/>
      <c r="AQ4746" s="4"/>
      <c r="AR4746" s="4"/>
      <c r="AS4746" s="4"/>
      <c r="AT4746" s="4"/>
      <c r="AV4746" s="6">
        <v>50</v>
      </c>
    </row>
    <row r="4747" spans="1:48" x14ac:dyDescent="0.35">
      <c r="A4747" s="9" t="s">
        <v>1385</v>
      </c>
      <c r="B4747" s="9" t="s">
        <v>1255</v>
      </c>
      <c r="C4747" s="9" t="s">
        <v>23</v>
      </c>
      <c r="D4747" s="9" t="s">
        <v>19</v>
      </c>
      <c r="E4747" s="9" t="s">
        <v>20</v>
      </c>
      <c r="F4747" s="9">
        <v>999918088</v>
      </c>
      <c r="G4747" s="9" t="s">
        <v>1167</v>
      </c>
      <c r="H4747" s="9" t="s">
        <v>55</v>
      </c>
      <c r="I4747" s="9" t="s">
        <v>10</v>
      </c>
      <c r="J4747" s="10" t="s">
        <v>1098</v>
      </c>
      <c r="K4747" s="3">
        <f t="shared" si="666"/>
        <v>45</v>
      </c>
      <c r="M4747" s="9">
        <f t="shared" si="667"/>
        <v>45</v>
      </c>
      <c r="N4747" s="9">
        <f t="shared" si="668"/>
        <v>0</v>
      </c>
      <c r="O4747" s="9">
        <f t="shared" si="669"/>
        <v>45</v>
      </c>
      <c r="P4747" s="9">
        <f t="shared" si="670"/>
        <v>1</v>
      </c>
      <c r="Q4747" s="9">
        <f t="shared" si="671"/>
        <v>0</v>
      </c>
      <c r="R4747" s="9">
        <f t="shared" si="672"/>
        <v>0</v>
      </c>
      <c r="S4747" s="9">
        <f t="shared" si="673"/>
        <v>0</v>
      </c>
      <c r="T4747" s="9">
        <f t="shared" si="674"/>
        <v>0</v>
      </c>
      <c r="W4747" s="9">
        <v>45</v>
      </c>
      <c r="AS4747" s="5"/>
      <c r="AT4747" s="6"/>
      <c r="AU4747" s="6"/>
      <c r="AV4747" s="6"/>
    </row>
    <row r="4748" spans="1:48" x14ac:dyDescent="0.35">
      <c r="A4748" s="9" t="s">
        <v>3084</v>
      </c>
      <c r="B4748" s="9" t="s">
        <v>3085</v>
      </c>
      <c r="C4748" s="9" t="s">
        <v>23</v>
      </c>
      <c r="D4748" s="9" t="s">
        <v>628</v>
      </c>
      <c r="E4748" s="9" t="s">
        <v>20</v>
      </c>
      <c r="F4748" s="9">
        <v>999919719</v>
      </c>
      <c r="G4748" s="9" t="s">
        <v>3939</v>
      </c>
      <c r="H4748" s="9" t="s">
        <v>55</v>
      </c>
      <c r="I4748" s="9" t="s">
        <v>10</v>
      </c>
      <c r="J4748" s="10" t="s">
        <v>1098</v>
      </c>
      <c r="K4748" s="3">
        <f t="shared" si="666"/>
        <v>30</v>
      </c>
      <c r="M4748" s="9">
        <f t="shared" si="667"/>
        <v>30</v>
      </c>
      <c r="N4748" s="9">
        <f t="shared" si="668"/>
        <v>0</v>
      </c>
      <c r="O4748" s="9">
        <f t="shared" si="669"/>
        <v>30</v>
      </c>
      <c r="P4748" s="9">
        <f t="shared" si="670"/>
        <v>1</v>
      </c>
      <c r="Q4748" s="9">
        <f t="shared" si="671"/>
        <v>0</v>
      </c>
      <c r="R4748" s="9">
        <f t="shared" si="672"/>
        <v>0</v>
      </c>
      <c r="S4748" s="9">
        <f t="shared" si="673"/>
        <v>0</v>
      </c>
      <c r="T4748" s="9">
        <f t="shared" si="674"/>
        <v>0</v>
      </c>
      <c r="AA4748" s="9">
        <v>30</v>
      </c>
      <c r="AS4748" s="5"/>
      <c r="AT4748" s="6"/>
      <c r="AU4748" s="6"/>
      <c r="AV4748" s="6"/>
    </row>
    <row r="4749" spans="1:48" x14ac:dyDescent="0.35">
      <c r="A4749" s="9" t="s">
        <v>1509</v>
      </c>
      <c r="B4749" s="9" t="s">
        <v>1510</v>
      </c>
      <c r="C4749" s="9" t="s">
        <v>23</v>
      </c>
      <c r="D4749" s="9" t="s">
        <v>681</v>
      </c>
      <c r="E4749" s="9" t="s">
        <v>20</v>
      </c>
      <c r="F4749" s="9">
        <v>999923195</v>
      </c>
      <c r="G4749" s="9" t="s">
        <v>1206</v>
      </c>
      <c r="H4749" s="9" t="s">
        <v>55</v>
      </c>
      <c r="I4749" s="9" t="s">
        <v>10</v>
      </c>
      <c r="J4749" s="10" t="s">
        <v>1098</v>
      </c>
      <c r="K4749" s="3">
        <f t="shared" si="666"/>
        <v>30</v>
      </c>
      <c r="M4749" s="9">
        <f t="shared" si="667"/>
        <v>30</v>
      </c>
      <c r="N4749" s="9">
        <f t="shared" si="668"/>
        <v>0</v>
      </c>
      <c r="O4749" s="9">
        <f t="shared" si="669"/>
        <v>30</v>
      </c>
      <c r="P4749" s="9">
        <f t="shared" si="670"/>
        <v>1</v>
      </c>
      <c r="Q4749" s="9">
        <f t="shared" si="671"/>
        <v>0</v>
      </c>
      <c r="R4749" s="9">
        <f t="shared" si="672"/>
        <v>0</v>
      </c>
      <c r="S4749" s="9">
        <f t="shared" si="673"/>
        <v>0</v>
      </c>
      <c r="T4749" s="9">
        <f t="shared" si="674"/>
        <v>0</v>
      </c>
      <c r="X4749" s="9">
        <v>30</v>
      </c>
      <c r="AS4749" s="5"/>
      <c r="AT4749" s="6"/>
      <c r="AU4749" s="6"/>
      <c r="AV4749" s="6"/>
    </row>
    <row r="4750" spans="1:48" x14ac:dyDescent="0.35">
      <c r="A4750" s="9" t="s">
        <v>831</v>
      </c>
      <c r="B4750" s="9" t="s">
        <v>1111</v>
      </c>
      <c r="C4750" s="9" t="s">
        <v>23</v>
      </c>
      <c r="D4750" s="9" t="s">
        <v>641</v>
      </c>
      <c r="E4750" s="9" t="s">
        <v>20</v>
      </c>
      <c r="F4750" s="9">
        <v>999919636</v>
      </c>
      <c r="G4750" s="9" t="s">
        <v>6268</v>
      </c>
      <c r="H4750" s="9" t="s">
        <v>55</v>
      </c>
      <c r="I4750" s="9" t="s">
        <v>12</v>
      </c>
      <c r="J4750" s="10" t="s">
        <v>1101</v>
      </c>
      <c r="K4750" s="3">
        <f t="shared" si="666"/>
        <v>505</v>
      </c>
      <c r="M4750" s="9">
        <f t="shared" si="667"/>
        <v>505</v>
      </c>
      <c r="N4750" s="9">
        <f t="shared" si="668"/>
        <v>0</v>
      </c>
      <c r="O4750" s="9">
        <f t="shared" si="669"/>
        <v>45</v>
      </c>
      <c r="P4750" s="9">
        <f t="shared" si="670"/>
        <v>1</v>
      </c>
      <c r="Q4750" s="9">
        <f t="shared" si="671"/>
        <v>35</v>
      </c>
      <c r="R4750" s="9">
        <f t="shared" si="672"/>
        <v>0</v>
      </c>
      <c r="S4750" s="9">
        <f t="shared" si="673"/>
        <v>175</v>
      </c>
      <c r="T4750" s="9">
        <f t="shared" si="674"/>
        <v>250</v>
      </c>
      <c r="V4750" s="9">
        <v>100</v>
      </c>
      <c r="Z4750" s="9">
        <v>45</v>
      </c>
      <c r="AP4750" s="9">
        <v>35</v>
      </c>
      <c r="AR4750" s="9">
        <v>250</v>
      </c>
      <c r="AS4750" s="5"/>
      <c r="AT4750" s="6"/>
      <c r="AU4750" s="6">
        <v>75</v>
      </c>
      <c r="AV4750" s="6"/>
    </row>
    <row r="4751" spans="1:48" x14ac:dyDescent="0.35">
      <c r="A4751" s="9" t="s">
        <v>3406</v>
      </c>
      <c r="B4751" s="9" t="s">
        <v>502</v>
      </c>
      <c r="C4751" s="9" t="s">
        <v>23</v>
      </c>
      <c r="D4751" s="9" t="s">
        <v>24</v>
      </c>
      <c r="E4751" s="9" t="s">
        <v>20</v>
      </c>
      <c r="F4751" s="9">
        <v>999921412</v>
      </c>
      <c r="G4751" s="9" t="s">
        <v>1199</v>
      </c>
      <c r="H4751" s="9" t="s">
        <v>55</v>
      </c>
      <c r="I4751" s="9" t="s">
        <v>12</v>
      </c>
      <c r="J4751" s="10" t="s">
        <v>1101</v>
      </c>
      <c r="K4751" s="3">
        <f t="shared" si="666"/>
        <v>370</v>
      </c>
      <c r="M4751" s="9">
        <f t="shared" si="667"/>
        <v>370</v>
      </c>
      <c r="N4751" s="9">
        <f t="shared" si="668"/>
        <v>50</v>
      </c>
      <c r="O4751" s="9">
        <f t="shared" si="669"/>
        <v>60</v>
      </c>
      <c r="P4751" s="9">
        <f t="shared" si="670"/>
        <v>1</v>
      </c>
      <c r="Q4751" s="9">
        <f t="shared" si="671"/>
        <v>0</v>
      </c>
      <c r="R4751" s="9">
        <f t="shared" si="672"/>
        <v>160</v>
      </c>
      <c r="S4751" s="9">
        <f t="shared" si="673"/>
        <v>100</v>
      </c>
      <c r="T4751" s="9">
        <f t="shared" si="674"/>
        <v>0</v>
      </c>
      <c r="AC4751" s="9">
        <v>60</v>
      </c>
      <c r="AS4751" s="5">
        <v>160</v>
      </c>
      <c r="AT4751" s="6"/>
      <c r="AU4751" s="6">
        <v>100</v>
      </c>
      <c r="AV4751" s="6">
        <v>50</v>
      </c>
    </row>
    <row r="4752" spans="1:48" x14ac:dyDescent="0.35">
      <c r="A4752" s="14" t="s">
        <v>2270</v>
      </c>
      <c r="B4752" s="14" t="s">
        <v>2271</v>
      </c>
      <c r="C4752" s="14" t="s">
        <v>23</v>
      </c>
      <c r="E4752" s="14" t="s">
        <v>20</v>
      </c>
      <c r="F4752" s="9">
        <v>999917905</v>
      </c>
      <c r="G4752" s="9" t="s">
        <v>2066</v>
      </c>
      <c r="H4752" s="9" t="s">
        <v>55</v>
      </c>
      <c r="I4752" s="9" t="s">
        <v>12</v>
      </c>
      <c r="J4752" s="10" t="s">
        <v>1101</v>
      </c>
      <c r="K4752" s="3">
        <f t="shared" si="666"/>
        <v>245</v>
      </c>
      <c r="M4752" s="9">
        <f t="shared" si="667"/>
        <v>245</v>
      </c>
      <c r="N4752" s="9">
        <f t="shared" si="668"/>
        <v>0</v>
      </c>
      <c r="O4752" s="9">
        <f t="shared" si="669"/>
        <v>90</v>
      </c>
      <c r="P4752" s="9">
        <f t="shared" si="670"/>
        <v>2</v>
      </c>
      <c r="Q4752" s="9">
        <f t="shared" si="671"/>
        <v>35</v>
      </c>
      <c r="R4752" s="9">
        <f t="shared" si="672"/>
        <v>120</v>
      </c>
      <c r="S4752" s="9">
        <f t="shared" si="673"/>
        <v>0</v>
      </c>
      <c r="T4752" s="9">
        <f t="shared" si="674"/>
        <v>0</v>
      </c>
      <c r="Z4752" s="9">
        <v>60</v>
      </c>
      <c r="AJ4752" s="9">
        <v>30</v>
      </c>
      <c r="AQ4752" s="9">
        <v>35</v>
      </c>
      <c r="AS4752" s="5">
        <v>120</v>
      </c>
      <c r="AT4752" s="6"/>
      <c r="AU4752" s="6"/>
      <c r="AV4752" s="6"/>
    </row>
    <row r="4753" spans="1:48" x14ac:dyDescent="0.35">
      <c r="A4753" s="9" t="s">
        <v>4581</v>
      </c>
      <c r="B4753" s="9" t="s">
        <v>4272</v>
      </c>
      <c r="C4753" s="9" t="s">
        <v>23</v>
      </c>
      <c r="D4753" s="9" t="s">
        <v>625</v>
      </c>
      <c r="E4753" s="9" t="s">
        <v>20</v>
      </c>
      <c r="F4753" s="9">
        <v>999928126</v>
      </c>
      <c r="G4753" s="9" t="s">
        <v>6279</v>
      </c>
      <c r="H4753" s="9" t="s">
        <v>55</v>
      </c>
      <c r="I4753" s="9" t="s">
        <v>12</v>
      </c>
      <c r="J4753" s="10" t="s">
        <v>1101</v>
      </c>
      <c r="K4753" s="3">
        <f t="shared" si="666"/>
        <v>120</v>
      </c>
      <c r="M4753" s="9">
        <f t="shared" si="667"/>
        <v>120</v>
      </c>
      <c r="N4753" s="9">
        <f t="shared" si="668"/>
        <v>0</v>
      </c>
      <c r="O4753" s="9">
        <f t="shared" si="669"/>
        <v>30</v>
      </c>
      <c r="P4753" s="9">
        <f t="shared" si="670"/>
        <v>1</v>
      </c>
      <c r="Q4753" s="9">
        <f t="shared" si="671"/>
        <v>0</v>
      </c>
      <c r="R4753" s="9">
        <f t="shared" si="672"/>
        <v>90</v>
      </c>
      <c r="S4753" s="9">
        <f t="shared" si="673"/>
        <v>0</v>
      </c>
      <c r="T4753" s="9">
        <f t="shared" si="674"/>
        <v>0</v>
      </c>
      <c r="AK4753" s="9">
        <v>30</v>
      </c>
      <c r="AS4753" s="5">
        <v>90</v>
      </c>
      <c r="AT4753" s="6"/>
      <c r="AU4753" s="6"/>
      <c r="AV4753" s="6"/>
    </row>
    <row r="4754" spans="1:48" x14ac:dyDescent="0.35">
      <c r="A4754" s="9" t="s">
        <v>63</v>
      </c>
      <c r="B4754" s="9" t="s">
        <v>1387</v>
      </c>
      <c r="C4754" s="9" t="s">
        <v>23</v>
      </c>
      <c r="D4754" s="9" t="s">
        <v>19</v>
      </c>
      <c r="E4754" s="9" t="s">
        <v>20</v>
      </c>
      <c r="F4754" s="9">
        <v>999918125</v>
      </c>
      <c r="G4754" s="9" t="s">
        <v>1160</v>
      </c>
      <c r="H4754" s="9" t="s">
        <v>55</v>
      </c>
      <c r="I4754" s="9" t="s">
        <v>12</v>
      </c>
      <c r="J4754" s="10" t="s">
        <v>1101</v>
      </c>
      <c r="K4754" s="3">
        <f t="shared" si="666"/>
        <v>90</v>
      </c>
      <c r="M4754" s="9">
        <f t="shared" si="667"/>
        <v>90</v>
      </c>
      <c r="N4754" s="9">
        <f t="shared" si="668"/>
        <v>0</v>
      </c>
      <c r="O4754" s="9">
        <f t="shared" si="669"/>
        <v>0</v>
      </c>
      <c r="P4754" s="9">
        <f t="shared" si="670"/>
        <v>0</v>
      </c>
      <c r="Q4754" s="9">
        <f t="shared" si="671"/>
        <v>0</v>
      </c>
      <c r="R4754" s="9">
        <f t="shared" si="672"/>
        <v>90</v>
      </c>
      <c r="S4754" s="9">
        <f t="shared" si="673"/>
        <v>0</v>
      </c>
      <c r="T4754" s="9">
        <f t="shared" si="674"/>
        <v>0</v>
      </c>
      <c r="AS4754" s="5">
        <v>90</v>
      </c>
      <c r="AT4754" s="6"/>
      <c r="AU4754" s="6"/>
      <c r="AV4754" s="6"/>
    </row>
    <row r="4755" spans="1:48" x14ac:dyDescent="0.35">
      <c r="A4755" s="9" t="s">
        <v>705</v>
      </c>
      <c r="B4755" s="9" t="s">
        <v>706</v>
      </c>
      <c r="C4755" s="9" t="s">
        <v>23</v>
      </c>
      <c r="D4755" s="9" t="s">
        <v>24</v>
      </c>
      <c r="E4755" s="9" t="s">
        <v>20</v>
      </c>
      <c r="F4755" s="9">
        <v>999919337</v>
      </c>
      <c r="G4755" s="9" t="s">
        <v>1181</v>
      </c>
      <c r="H4755" s="9" t="s">
        <v>55</v>
      </c>
      <c r="I4755" s="9" t="s">
        <v>12</v>
      </c>
      <c r="J4755" s="10" t="s">
        <v>1101</v>
      </c>
      <c r="K4755" s="3">
        <f t="shared" si="666"/>
        <v>75</v>
      </c>
      <c r="M4755" s="9">
        <f t="shared" si="667"/>
        <v>75</v>
      </c>
      <c r="N4755" s="9">
        <f t="shared" si="668"/>
        <v>0</v>
      </c>
      <c r="O4755" s="9">
        <f t="shared" si="669"/>
        <v>0</v>
      </c>
      <c r="P4755" s="9">
        <f t="shared" si="670"/>
        <v>0</v>
      </c>
      <c r="Q4755" s="9">
        <f t="shared" si="671"/>
        <v>0</v>
      </c>
      <c r="R4755" s="9">
        <f t="shared" si="672"/>
        <v>0</v>
      </c>
      <c r="S4755" s="9">
        <f t="shared" si="673"/>
        <v>75</v>
      </c>
      <c r="T4755" s="9">
        <f t="shared" si="674"/>
        <v>0</v>
      </c>
      <c r="V4755" s="9">
        <v>75</v>
      </c>
      <c r="AS4755" s="5"/>
      <c r="AT4755" s="6"/>
      <c r="AU4755" s="6"/>
      <c r="AV4755" s="6"/>
    </row>
    <row r="4756" spans="1:48" x14ac:dyDescent="0.35">
      <c r="A4756" s="9" t="s">
        <v>690</v>
      </c>
      <c r="B4756" s="9" t="s">
        <v>1333</v>
      </c>
      <c r="C4756" s="9" t="s">
        <v>23</v>
      </c>
      <c r="D4756" s="9" t="s">
        <v>627</v>
      </c>
      <c r="E4756" s="9" t="s">
        <v>20</v>
      </c>
      <c r="F4756" s="9">
        <v>999916871</v>
      </c>
      <c r="G4756" s="9" t="s">
        <v>1140</v>
      </c>
      <c r="H4756" s="9" t="s">
        <v>55</v>
      </c>
      <c r="I4756" s="9" t="s">
        <v>12</v>
      </c>
      <c r="J4756" s="10" t="s">
        <v>1101</v>
      </c>
      <c r="K4756" s="3">
        <f t="shared" si="666"/>
        <v>56.5</v>
      </c>
      <c r="M4756" s="9">
        <f t="shared" si="667"/>
        <v>56.5</v>
      </c>
      <c r="N4756" s="9">
        <f t="shared" si="668"/>
        <v>0</v>
      </c>
      <c r="O4756" s="9">
        <f t="shared" si="669"/>
        <v>0</v>
      </c>
      <c r="P4756" s="9">
        <f t="shared" si="670"/>
        <v>0</v>
      </c>
      <c r="Q4756" s="9">
        <f t="shared" si="671"/>
        <v>0</v>
      </c>
      <c r="R4756" s="9">
        <f t="shared" si="672"/>
        <v>0</v>
      </c>
      <c r="S4756" s="9">
        <f t="shared" si="673"/>
        <v>56.5</v>
      </c>
      <c r="T4756" s="9">
        <f t="shared" si="674"/>
        <v>0</v>
      </c>
      <c r="AS4756" s="9"/>
      <c r="AU4756" s="6">
        <v>56.5</v>
      </c>
      <c r="AV4756" s="6"/>
    </row>
    <row r="4757" spans="1:48" x14ac:dyDescent="0.35">
      <c r="A4757" s="43" t="s">
        <v>230</v>
      </c>
      <c r="B4757" s="43" t="s">
        <v>6260</v>
      </c>
      <c r="C4757" s="43" t="s">
        <v>23</v>
      </c>
      <c r="D4757" s="9" t="s">
        <v>24</v>
      </c>
      <c r="E4757" s="43" t="s">
        <v>20</v>
      </c>
      <c r="F4757" s="43">
        <v>999916878</v>
      </c>
      <c r="G4757" s="9" t="s">
        <v>1116</v>
      </c>
      <c r="H4757" s="41" t="s">
        <v>55</v>
      </c>
      <c r="I4757" s="43" t="s">
        <v>12</v>
      </c>
      <c r="J4757" s="10" t="s">
        <v>1101</v>
      </c>
      <c r="K4757" s="3">
        <f t="shared" si="666"/>
        <v>56</v>
      </c>
      <c r="L4757" s="40"/>
      <c r="M4757" s="9">
        <f t="shared" si="667"/>
        <v>56</v>
      </c>
      <c r="N4757" s="9">
        <f t="shared" si="668"/>
        <v>56</v>
      </c>
      <c r="O4757" s="9">
        <f t="shared" si="669"/>
        <v>0</v>
      </c>
      <c r="P4757" s="9">
        <f t="shared" si="670"/>
        <v>0</v>
      </c>
      <c r="Q4757" s="9">
        <f t="shared" si="671"/>
        <v>0</v>
      </c>
      <c r="R4757" s="9">
        <f t="shared" si="672"/>
        <v>0</v>
      </c>
      <c r="S4757" s="9">
        <f t="shared" si="673"/>
        <v>0</v>
      </c>
      <c r="T4757" s="9">
        <f t="shared" si="674"/>
        <v>0</v>
      </c>
      <c r="U4757" s="40"/>
      <c r="V4757" s="4"/>
      <c r="W4757" s="4"/>
      <c r="X4757" s="4"/>
      <c r="Y4757" s="4"/>
      <c r="Z4757" s="4"/>
      <c r="AA4757" s="4"/>
      <c r="AB4757" s="4"/>
      <c r="AC4757" s="4"/>
      <c r="AD4757" s="4"/>
      <c r="AE4757" s="4"/>
      <c r="AF4757" s="4"/>
      <c r="AG4757" s="4"/>
      <c r="AH4757" s="4"/>
      <c r="AI4757" s="4"/>
      <c r="AJ4757" s="4"/>
      <c r="AK4757" s="4"/>
      <c r="AL4757" s="4"/>
      <c r="AM4757" s="4"/>
      <c r="AN4757" s="4"/>
      <c r="AO4757" s="4"/>
      <c r="AP4757" s="4"/>
      <c r="AQ4757" s="4"/>
      <c r="AR4757" s="4"/>
      <c r="AS4757" s="4"/>
      <c r="AT4757" s="4"/>
      <c r="AV4757" s="6">
        <v>56</v>
      </c>
    </row>
    <row r="4758" spans="1:48" x14ac:dyDescent="0.35">
      <c r="A4758" s="9" t="s">
        <v>1398</v>
      </c>
      <c r="B4758" s="9" t="s">
        <v>1399</v>
      </c>
      <c r="C4758" s="9" t="s">
        <v>23</v>
      </c>
      <c r="D4758" s="9" t="s">
        <v>24</v>
      </c>
      <c r="E4758" s="9" t="s">
        <v>20</v>
      </c>
      <c r="F4758" s="9">
        <v>999918559</v>
      </c>
      <c r="G4758" s="9" t="s">
        <v>1189</v>
      </c>
      <c r="H4758" s="9" t="s">
        <v>55</v>
      </c>
      <c r="I4758" s="9" t="s">
        <v>12</v>
      </c>
      <c r="J4758" s="10" t="s">
        <v>1101</v>
      </c>
      <c r="K4758" s="3">
        <f t="shared" si="666"/>
        <v>55.5</v>
      </c>
      <c r="M4758" s="9">
        <f t="shared" si="667"/>
        <v>55.5</v>
      </c>
      <c r="N4758" s="9">
        <f t="shared" si="668"/>
        <v>37.5</v>
      </c>
      <c r="O4758" s="9">
        <f t="shared" si="669"/>
        <v>0</v>
      </c>
      <c r="P4758" s="9">
        <f t="shared" si="670"/>
        <v>0</v>
      </c>
      <c r="Q4758" s="9">
        <f t="shared" si="671"/>
        <v>0</v>
      </c>
      <c r="R4758" s="9">
        <f t="shared" si="672"/>
        <v>18</v>
      </c>
      <c r="S4758" s="9">
        <f t="shared" si="673"/>
        <v>0</v>
      </c>
      <c r="T4758" s="9">
        <f t="shared" si="674"/>
        <v>0</v>
      </c>
      <c r="AS4758" s="5">
        <v>18</v>
      </c>
      <c r="AT4758" s="6"/>
      <c r="AU4758" s="6"/>
      <c r="AV4758" s="6">
        <v>37.5</v>
      </c>
    </row>
    <row r="4759" spans="1:48" x14ac:dyDescent="0.35">
      <c r="A4759" s="9" t="s">
        <v>3407</v>
      </c>
      <c r="B4759" s="9" t="s">
        <v>3408</v>
      </c>
      <c r="C4759" s="9" t="s">
        <v>23</v>
      </c>
      <c r="D4759" s="9" t="s">
        <v>24</v>
      </c>
      <c r="E4759" s="9" t="s">
        <v>20</v>
      </c>
      <c r="F4759" s="9">
        <v>999927010</v>
      </c>
      <c r="G4759" s="9" t="s">
        <v>3409</v>
      </c>
      <c r="H4759" s="9" t="s">
        <v>55</v>
      </c>
      <c r="I4759" s="9" t="s">
        <v>12</v>
      </c>
      <c r="J4759" s="10" t="s">
        <v>1101</v>
      </c>
      <c r="K4759" s="3">
        <f t="shared" si="666"/>
        <v>45</v>
      </c>
      <c r="M4759" s="9">
        <f t="shared" si="667"/>
        <v>45</v>
      </c>
      <c r="N4759" s="9">
        <f t="shared" si="668"/>
        <v>0</v>
      </c>
      <c r="O4759" s="9">
        <f t="shared" si="669"/>
        <v>45</v>
      </c>
      <c r="P4759" s="9">
        <f t="shared" si="670"/>
        <v>1</v>
      </c>
      <c r="Q4759" s="9">
        <f t="shared" si="671"/>
        <v>0</v>
      </c>
      <c r="R4759" s="9">
        <f t="shared" si="672"/>
        <v>0</v>
      </c>
      <c r="S4759" s="9">
        <f t="shared" si="673"/>
        <v>0</v>
      </c>
      <c r="T4759" s="9">
        <f t="shared" si="674"/>
        <v>0</v>
      </c>
      <c r="AC4759" s="9">
        <v>45</v>
      </c>
      <c r="AS4759" s="5"/>
      <c r="AT4759" s="6"/>
      <c r="AU4759" s="6"/>
      <c r="AV4759" s="6"/>
    </row>
    <row r="4760" spans="1:48" x14ac:dyDescent="0.35">
      <c r="A4760" s="9" t="s">
        <v>489</v>
      </c>
      <c r="B4760" s="9" t="s">
        <v>3410</v>
      </c>
      <c r="C4760" s="9" t="s">
        <v>23</v>
      </c>
      <c r="D4760" s="9" t="s">
        <v>24</v>
      </c>
      <c r="E4760" s="9" t="s">
        <v>20</v>
      </c>
      <c r="F4760" s="9">
        <v>999917833</v>
      </c>
      <c r="G4760" s="9" t="s">
        <v>3248</v>
      </c>
      <c r="H4760" s="9" t="s">
        <v>55</v>
      </c>
      <c r="I4760" s="9" t="s">
        <v>12</v>
      </c>
      <c r="J4760" s="10" t="s">
        <v>1101</v>
      </c>
      <c r="K4760" s="3">
        <f t="shared" si="666"/>
        <v>34</v>
      </c>
      <c r="M4760" s="9">
        <f t="shared" si="667"/>
        <v>34</v>
      </c>
      <c r="N4760" s="9">
        <f t="shared" si="668"/>
        <v>0</v>
      </c>
      <c r="O4760" s="9">
        <f t="shared" si="669"/>
        <v>34</v>
      </c>
      <c r="P4760" s="9">
        <f t="shared" si="670"/>
        <v>1</v>
      </c>
      <c r="Q4760" s="9">
        <f t="shared" si="671"/>
        <v>0</v>
      </c>
      <c r="R4760" s="9">
        <f t="shared" si="672"/>
        <v>0</v>
      </c>
      <c r="S4760" s="9">
        <f t="shared" si="673"/>
        <v>0</v>
      </c>
      <c r="T4760" s="9">
        <f t="shared" si="674"/>
        <v>0</v>
      </c>
      <c r="AC4760" s="9">
        <v>34</v>
      </c>
      <c r="AS4760" s="5"/>
      <c r="AT4760" s="6"/>
      <c r="AU4760" s="6"/>
      <c r="AV4760" s="6"/>
    </row>
    <row r="4761" spans="1:48" x14ac:dyDescent="0.35">
      <c r="A4761" s="9" t="s">
        <v>2088</v>
      </c>
      <c r="B4761" s="9" t="s">
        <v>4814</v>
      </c>
      <c r="C4761" s="9" t="s">
        <v>23</v>
      </c>
      <c r="D4761" s="9" t="s">
        <v>80</v>
      </c>
      <c r="E4761" s="9" t="s">
        <v>1257</v>
      </c>
      <c r="F4761" s="9">
        <v>999922247</v>
      </c>
      <c r="G4761" s="9" t="s">
        <v>1119</v>
      </c>
      <c r="H4761" s="9" t="s">
        <v>55</v>
      </c>
      <c r="I4761" s="9" t="s">
        <v>6</v>
      </c>
      <c r="J4761" s="10" t="s">
        <v>1093</v>
      </c>
      <c r="K4761" s="3">
        <f t="shared" si="666"/>
        <v>360</v>
      </c>
      <c r="M4761" s="9">
        <f t="shared" si="667"/>
        <v>360</v>
      </c>
      <c r="N4761" s="9">
        <f t="shared" si="668"/>
        <v>0</v>
      </c>
      <c r="O4761" s="9">
        <f t="shared" si="669"/>
        <v>30</v>
      </c>
      <c r="P4761" s="9">
        <f t="shared" si="670"/>
        <v>1</v>
      </c>
      <c r="Q4761" s="9">
        <f t="shared" si="671"/>
        <v>70</v>
      </c>
      <c r="R4761" s="9">
        <f t="shared" si="672"/>
        <v>160</v>
      </c>
      <c r="S4761" s="9">
        <f t="shared" si="673"/>
        <v>100</v>
      </c>
      <c r="T4761" s="9">
        <f t="shared" si="674"/>
        <v>0</v>
      </c>
      <c r="AN4761" s="9">
        <v>30</v>
      </c>
      <c r="AP4761" s="9">
        <v>70</v>
      </c>
      <c r="AS4761" s="5">
        <v>160</v>
      </c>
      <c r="AT4761" s="6"/>
      <c r="AU4761" s="6">
        <v>100</v>
      </c>
      <c r="AV4761" s="6"/>
    </row>
    <row r="4762" spans="1:48" x14ac:dyDescent="0.35">
      <c r="A4762" s="9" t="s">
        <v>1388</v>
      </c>
      <c r="B4762" s="9" t="s">
        <v>1389</v>
      </c>
      <c r="C4762" s="9" t="s">
        <v>23</v>
      </c>
      <c r="D4762" s="9" t="s">
        <v>27</v>
      </c>
      <c r="E4762" s="9" t="s">
        <v>1257</v>
      </c>
      <c r="F4762" s="9">
        <v>999925250</v>
      </c>
      <c r="G4762" s="9" t="s">
        <v>1148</v>
      </c>
      <c r="H4762" s="9" t="s">
        <v>55</v>
      </c>
      <c r="I4762" s="9" t="s">
        <v>6</v>
      </c>
      <c r="J4762" s="10" t="s">
        <v>1093</v>
      </c>
      <c r="K4762" s="3">
        <f t="shared" si="666"/>
        <v>300</v>
      </c>
      <c r="M4762" s="9">
        <f t="shared" si="667"/>
        <v>300</v>
      </c>
      <c r="N4762" s="9">
        <f t="shared" si="668"/>
        <v>0</v>
      </c>
      <c r="O4762" s="9">
        <f t="shared" si="669"/>
        <v>180</v>
      </c>
      <c r="P4762" s="9">
        <f t="shared" si="670"/>
        <v>3</v>
      </c>
      <c r="Q4762" s="9">
        <f t="shared" si="671"/>
        <v>0</v>
      </c>
      <c r="R4762" s="9">
        <f t="shared" si="672"/>
        <v>120</v>
      </c>
      <c r="S4762" s="9">
        <f t="shared" si="673"/>
        <v>0</v>
      </c>
      <c r="T4762" s="9">
        <f t="shared" si="674"/>
        <v>0</v>
      </c>
      <c r="W4762" s="9">
        <v>30</v>
      </c>
      <c r="AC4762" s="9">
        <v>120</v>
      </c>
      <c r="AG4762" s="9">
        <v>30</v>
      </c>
      <c r="AS4762" s="5">
        <v>120</v>
      </c>
      <c r="AT4762" s="6"/>
      <c r="AU4762" s="6"/>
      <c r="AV4762" s="6"/>
    </row>
    <row r="4763" spans="1:48" x14ac:dyDescent="0.35">
      <c r="A4763" s="9" t="s">
        <v>458</v>
      </c>
      <c r="B4763" s="9" t="s">
        <v>3369</v>
      </c>
      <c r="C4763" s="9" t="s">
        <v>23</v>
      </c>
      <c r="D4763" s="9" t="s">
        <v>24</v>
      </c>
      <c r="E4763" s="9" t="s">
        <v>1257</v>
      </c>
      <c r="F4763" s="9">
        <v>999921348</v>
      </c>
      <c r="G4763" s="9" t="s">
        <v>1173</v>
      </c>
      <c r="H4763" s="9" t="s">
        <v>55</v>
      </c>
      <c r="I4763" s="9" t="s">
        <v>6</v>
      </c>
      <c r="J4763" s="10" t="s">
        <v>1093</v>
      </c>
      <c r="K4763" s="3">
        <f t="shared" si="666"/>
        <v>193.5</v>
      </c>
      <c r="M4763" s="9">
        <f t="shared" si="667"/>
        <v>193.5</v>
      </c>
      <c r="N4763" s="9">
        <f t="shared" si="668"/>
        <v>0</v>
      </c>
      <c r="O4763" s="9">
        <f t="shared" si="669"/>
        <v>51</v>
      </c>
      <c r="P4763" s="9">
        <f t="shared" si="670"/>
        <v>1</v>
      </c>
      <c r="Q4763" s="9">
        <f t="shared" si="671"/>
        <v>52.5</v>
      </c>
      <c r="R4763" s="9">
        <f t="shared" si="672"/>
        <v>90</v>
      </c>
      <c r="S4763" s="9">
        <f t="shared" si="673"/>
        <v>0</v>
      </c>
      <c r="T4763" s="9">
        <f t="shared" si="674"/>
        <v>0</v>
      </c>
      <c r="AC4763" s="9">
        <v>51</v>
      </c>
      <c r="AP4763" s="9">
        <v>52.5</v>
      </c>
      <c r="AS4763" s="5">
        <v>90</v>
      </c>
      <c r="AT4763" s="6"/>
      <c r="AU4763" s="6"/>
      <c r="AV4763" s="6"/>
    </row>
    <row r="4764" spans="1:48" x14ac:dyDescent="0.35">
      <c r="A4764" s="9" t="s">
        <v>6067</v>
      </c>
      <c r="B4764" s="9" t="s">
        <v>513</v>
      </c>
      <c r="C4764" s="9" t="s">
        <v>23</v>
      </c>
      <c r="D4764" s="9" t="s">
        <v>635</v>
      </c>
      <c r="E4764" s="9" t="s">
        <v>1257</v>
      </c>
      <c r="F4764" s="9">
        <v>999924022</v>
      </c>
      <c r="G4764" s="9" t="s">
        <v>4433</v>
      </c>
      <c r="H4764" s="9" t="s">
        <v>55</v>
      </c>
      <c r="I4764" s="9" t="s">
        <v>6</v>
      </c>
      <c r="J4764" s="10" t="s">
        <v>1093</v>
      </c>
      <c r="K4764" s="3">
        <f t="shared" si="666"/>
        <v>178</v>
      </c>
      <c r="M4764" s="9">
        <f t="shared" si="667"/>
        <v>178</v>
      </c>
      <c r="N4764" s="9">
        <f t="shared" si="668"/>
        <v>0</v>
      </c>
      <c r="O4764" s="9">
        <f t="shared" si="669"/>
        <v>0</v>
      </c>
      <c r="P4764" s="9">
        <f t="shared" si="670"/>
        <v>0</v>
      </c>
      <c r="Q4764" s="9">
        <f t="shared" si="671"/>
        <v>35</v>
      </c>
      <c r="R4764" s="9">
        <f t="shared" si="672"/>
        <v>68</v>
      </c>
      <c r="S4764" s="9">
        <f t="shared" si="673"/>
        <v>75</v>
      </c>
      <c r="T4764" s="9">
        <f t="shared" si="674"/>
        <v>0</v>
      </c>
      <c r="AQ4764" s="9">
        <v>35</v>
      </c>
      <c r="AS4764" s="5">
        <v>68</v>
      </c>
      <c r="AT4764" s="6"/>
      <c r="AU4764" s="6">
        <v>75</v>
      </c>
      <c r="AV4764" s="6"/>
    </row>
    <row r="4765" spans="1:48" x14ac:dyDescent="0.35">
      <c r="A4765" s="9" t="s">
        <v>3367</v>
      </c>
      <c r="B4765" s="9" t="s">
        <v>368</v>
      </c>
      <c r="C4765" s="9" t="s">
        <v>23</v>
      </c>
      <c r="D4765" s="9" t="s">
        <v>24</v>
      </c>
      <c r="E4765" s="9" t="s">
        <v>1257</v>
      </c>
      <c r="F4765" s="9">
        <v>999919675</v>
      </c>
      <c r="G4765" s="9" t="s">
        <v>1152</v>
      </c>
      <c r="H4765" s="9" t="s">
        <v>55</v>
      </c>
      <c r="I4765" s="9" t="s">
        <v>6</v>
      </c>
      <c r="J4765" s="10" t="s">
        <v>1093</v>
      </c>
      <c r="K4765" s="3">
        <f t="shared" si="666"/>
        <v>158</v>
      </c>
      <c r="M4765" s="9">
        <f t="shared" si="667"/>
        <v>158</v>
      </c>
      <c r="N4765" s="9">
        <f t="shared" si="668"/>
        <v>0</v>
      </c>
      <c r="O4765" s="9">
        <f t="shared" si="669"/>
        <v>68</v>
      </c>
      <c r="P4765" s="9">
        <f t="shared" si="670"/>
        <v>1</v>
      </c>
      <c r="Q4765" s="9">
        <f t="shared" si="671"/>
        <v>0</v>
      </c>
      <c r="R4765" s="9">
        <f t="shared" si="672"/>
        <v>90</v>
      </c>
      <c r="S4765" s="9">
        <f t="shared" si="673"/>
        <v>0</v>
      </c>
      <c r="T4765" s="9">
        <f t="shared" si="674"/>
        <v>0</v>
      </c>
      <c r="AC4765" s="9">
        <v>68</v>
      </c>
      <c r="AS4765" s="5">
        <v>90</v>
      </c>
      <c r="AT4765" s="6"/>
      <c r="AU4765" s="6"/>
      <c r="AV4765" s="6"/>
    </row>
    <row r="4766" spans="1:48" x14ac:dyDescent="0.35">
      <c r="A4766" s="9" t="s">
        <v>1968</v>
      </c>
      <c r="B4766" s="9" t="s">
        <v>1969</v>
      </c>
      <c r="C4766" s="9" t="s">
        <v>23</v>
      </c>
      <c r="D4766" s="9" t="s">
        <v>625</v>
      </c>
      <c r="E4766" s="9" t="s">
        <v>1257</v>
      </c>
      <c r="F4766" s="9">
        <v>999920607</v>
      </c>
      <c r="G4766" s="9" t="s">
        <v>1210</v>
      </c>
      <c r="H4766" s="9" t="s">
        <v>55</v>
      </c>
      <c r="I4766" s="9" t="s">
        <v>6</v>
      </c>
      <c r="J4766" s="10" t="s">
        <v>1093</v>
      </c>
      <c r="K4766" s="3">
        <f t="shared" si="666"/>
        <v>144</v>
      </c>
      <c r="M4766" s="9">
        <f t="shared" si="667"/>
        <v>144</v>
      </c>
      <c r="N4766" s="9">
        <f t="shared" si="668"/>
        <v>0</v>
      </c>
      <c r="O4766" s="9">
        <f t="shared" si="669"/>
        <v>144</v>
      </c>
      <c r="P4766" s="9">
        <f t="shared" si="670"/>
        <v>2</v>
      </c>
      <c r="Q4766" s="9">
        <f t="shared" si="671"/>
        <v>0</v>
      </c>
      <c r="R4766" s="9">
        <f t="shared" si="672"/>
        <v>0</v>
      </c>
      <c r="S4766" s="9">
        <f t="shared" si="673"/>
        <v>0</v>
      </c>
      <c r="T4766" s="9">
        <f t="shared" si="674"/>
        <v>0</v>
      </c>
      <c r="Y4766" s="9">
        <v>24</v>
      </c>
      <c r="AI4766" s="9">
        <v>120</v>
      </c>
      <c r="AS4766" s="5"/>
      <c r="AT4766" s="6"/>
      <c r="AU4766" s="6"/>
      <c r="AV4766" s="6"/>
    </row>
    <row r="4767" spans="1:48" x14ac:dyDescent="0.35">
      <c r="A4767" s="9" t="s">
        <v>2272</v>
      </c>
      <c r="B4767" s="9" t="s">
        <v>2273</v>
      </c>
      <c r="C4767" s="9" t="s">
        <v>23</v>
      </c>
      <c r="D4767" s="9" t="s">
        <v>641</v>
      </c>
      <c r="E4767" s="9" t="s">
        <v>1257</v>
      </c>
      <c r="F4767" s="9">
        <v>999924594</v>
      </c>
      <c r="G4767" s="9" t="s">
        <v>2083</v>
      </c>
      <c r="H4767" s="9" t="s">
        <v>55</v>
      </c>
      <c r="I4767" s="9" t="s">
        <v>6</v>
      </c>
      <c r="J4767" s="10" t="s">
        <v>1093</v>
      </c>
      <c r="K4767" s="3">
        <f t="shared" si="666"/>
        <v>98</v>
      </c>
      <c r="M4767" s="9">
        <f t="shared" si="667"/>
        <v>98</v>
      </c>
      <c r="N4767" s="9">
        <f t="shared" si="668"/>
        <v>0</v>
      </c>
      <c r="O4767" s="9">
        <f t="shared" si="669"/>
        <v>30</v>
      </c>
      <c r="P4767" s="9">
        <f t="shared" si="670"/>
        <v>1</v>
      </c>
      <c r="Q4767" s="9">
        <f t="shared" si="671"/>
        <v>0</v>
      </c>
      <c r="R4767" s="9">
        <f t="shared" si="672"/>
        <v>68</v>
      </c>
      <c r="S4767" s="9">
        <f t="shared" si="673"/>
        <v>0</v>
      </c>
      <c r="T4767" s="9">
        <f t="shared" si="674"/>
        <v>0</v>
      </c>
      <c r="Z4767" s="9">
        <v>30</v>
      </c>
      <c r="AS4767" s="5">
        <v>68</v>
      </c>
      <c r="AT4767" s="6"/>
      <c r="AU4767" s="6"/>
      <c r="AV4767" s="6"/>
    </row>
    <row r="4768" spans="1:48" x14ac:dyDescent="0.35">
      <c r="A4768" s="9" t="s">
        <v>463</v>
      </c>
      <c r="B4768" s="9" t="s">
        <v>3365</v>
      </c>
      <c r="C4768" s="9" t="s">
        <v>23</v>
      </c>
      <c r="D4768" s="9" t="s">
        <v>24</v>
      </c>
      <c r="E4768" s="9" t="s">
        <v>1257</v>
      </c>
      <c r="F4768" s="9">
        <v>999920519</v>
      </c>
      <c r="G4768" s="9" t="s">
        <v>3366</v>
      </c>
      <c r="H4768" s="9" t="s">
        <v>55</v>
      </c>
      <c r="I4768" s="9" t="s">
        <v>6</v>
      </c>
      <c r="J4768" s="10" t="s">
        <v>1093</v>
      </c>
      <c r="K4768" s="3">
        <f t="shared" si="666"/>
        <v>90</v>
      </c>
      <c r="M4768" s="9">
        <f t="shared" si="667"/>
        <v>90</v>
      </c>
      <c r="N4768" s="9">
        <f t="shared" si="668"/>
        <v>0</v>
      </c>
      <c r="O4768" s="9">
        <f t="shared" si="669"/>
        <v>90</v>
      </c>
      <c r="P4768" s="9">
        <f t="shared" si="670"/>
        <v>1</v>
      </c>
      <c r="Q4768" s="9">
        <f t="shared" si="671"/>
        <v>0</v>
      </c>
      <c r="R4768" s="9">
        <f t="shared" si="672"/>
        <v>0</v>
      </c>
      <c r="S4768" s="9">
        <f t="shared" si="673"/>
        <v>0</v>
      </c>
      <c r="T4768" s="9">
        <f t="shared" si="674"/>
        <v>0</v>
      </c>
      <c r="AC4768" s="9">
        <v>90</v>
      </c>
      <c r="AS4768" s="5"/>
      <c r="AT4768" s="6"/>
      <c r="AU4768" s="6"/>
      <c r="AV4768" s="6"/>
    </row>
    <row r="4769" spans="1:48" x14ac:dyDescent="0.35">
      <c r="A4769" s="9" t="s">
        <v>2168</v>
      </c>
      <c r="B4769" s="9" t="s">
        <v>6076</v>
      </c>
      <c r="C4769" s="9" t="s">
        <v>23</v>
      </c>
      <c r="E4769" s="9" t="s">
        <v>1257</v>
      </c>
      <c r="F4769" s="9">
        <v>999920075</v>
      </c>
      <c r="G4769" s="9" t="s">
        <v>6270</v>
      </c>
      <c r="H4769" s="9" t="s">
        <v>55</v>
      </c>
      <c r="I4769" s="9" t="s">
        <v>6</v>
      </c>
      <c r="J4769" s="10" t="s">
        <v>1093</v>
      </c>
      <c r="K4769" s="3">
        <f t="shared" si="666"/>
        <v>89</v>
      </c>
      <c r="M4769" s="9">
        <f t="shared" si="667"/>
        <v>89</v>
      </c>
      <c r="N4769" s="9">
        <f t="shared" si="668"/>
        <v>0</v>
      </c>
      <c r="O4769" s="9">
        <f t="shared" si="669"/>
        <v>0</v>
      </c>
      <c r="P4769" s="9">
        <f t="shared" si="670"/>
        <v>0</v>
      </c>
      <c r="Q4769" s="9">
        <f t="shared" si="671"/>
        <v>21</v>
      </c>
      <c r="R4769" s="9">
        <f t="shared" si="672"/>
        <v>68</v>
      </c>
      <c r="S4769" s="9">
        <f t="shared" si="673"/>
        <v>0</v>
      </c>
      <c r="T4769" s="9">
        <f t="shared" si="674"/>
        <v>0</v>
      </c>
      <c r="AQ4769" s="9">
        <v>21</v>
      </c>
      <c r="AS4769" s="5">
        <v>68</v>
      </c>
      <c r="AT4769" s="6"/>
      <c r="AU4769" s="6"/>
      <c r="AV4769" s="6"/>
    </row>
    <row r="4770" spans="1:48" x14ac:dyDescent="0.35">
      <c r="A4770" s="9" t="s">
        <v>489</v>
      </c>
      <c r="B4770" s="9" t="s">
        <v>175</v>
      </c>
      <c r="C4770" s="9" t="s">
        <v>23</v>
      </c>
      <c r="D4770" s="9" t="s">
        <v>24</v>
      </c>
      <c r="E4770" s="9" t="s">
        <v>1257</v>
      </c>
      <c r="F4770" s="9">
        <v>999921405</v>
      </c>
      <c r="G4770" s="9" t="s">
        <v>1164</v>
      </c>
      <c r="H4770" s="9" t="s">
        <v>55</v>
      </c>
      <c r="I4770" s="9" t="s">
        <v>6</v>
      </c>
      <c r="J4770" s="10" t="s">
        <v>1093</v>
      </c>
      <c r="K4770" s="3">
        <f t="shared" si="666"/>
        <v>68</v>
      </c>
      <c r="M4770" s="9">
        <f t="shared" si="667"/>
        <v>68</v>
      </c>
      <c r="N4770" s="9">
        <f t="shared" si="668"/>
        <v>0</v>
      </c>
      <c r="O4770" s="9">
        <f t="shared" si="669"/>
        <v>68</v>
      </c>
      <c r="P4770" s="9">
        <f t="shared" si="670"/>
        <v>1</v>
      </c>
      <c r="Q4770" s="9">
        <f t="shared" si="671"/>
        <v>0</v>
      </c>
      <c r="R4770" s="9">
        <f t="shared" si="672"/>
        <v>0</v>
      </c>
      <c r="S4770" s="9">
        <f t="shared" si="673"/>
        <v>0</v>
      </c>
      <c r="T4770" s="9">
        <f t="shared" si="674"/>
        <v>0</v>
      </c>
      <c r="AC4770" s="9">
        <v>68</v>
      </c>
      <c r="AS4770" s="5"/>
      <c r="AT4770" s="6"/>
      <c r="AU4770" s="6"/>
      <c r="AV4770" s="6"/>
    </row>
    <row r="4771" spans="1:48" x14ac:dyDescent="0.35">
      <c r="A4771" s="9" t="s">
        <v>376</v>
      </c>
      <c r="B4771" s="9" t="s">
        <v>4374</v>
      </c>
      <c r="C4771" s="9" t="s">
        <v>23</v>
      </c>
      <c r="D4771" s="9" t="s">
        <v>627</v>
      </c>
      <c r="E4771" s="9" t="s">
        <v>1257</v>
      </c>
      <c r="F4771" s="9">
        <v>999919331</v>
      </c>
      <c r="G4771" s="9" t="s">
        <v>1140</v>
      </c>
      <c r="H4771" s="9" t="s">
        <v>55</v>
      </c>
      <c r="I4771" s="9" t="s">
        <v>6</v>
      </c>
      <c r="J4771" s="10" t="s">
        <v>1093</v>
      </c>
      <c r="K4771" s="3">
        <f t="shared" si="666"/>
        <v>60</v>
      </c>
      <c r="M4771" s="9">
        <f t="shared" si="667"/>
        <v>60</v>
      </c>
      <c r="N4771" s="9">
        <f t="shared" si="668"/>
        <v>0</v>
      </c>
      <c r="O4771" s="9">
        <f t="shared" si="669"/>
        <v>60</v>
      </c>
      <c r="P4771" s="9">
        <f t="shared" si="670"/>
        <v>1</v>
      </c>
      <c r="Q4771" s="9">
        <f t="shared" si="671"/>
        <v>0</v>
      </c>
      <c r="R4771" s="9">
        <f t="shared" si="672"/>
        <v>0</v>
      </c>
      <c r="S4771" s="9">
        <f t="shared" si="673"/>
        <v>0</v>
      </c>
      <c r="T4771" s="9">
        <f t="shared" si="674"/>
        <v>0</v>
      </c>
      <c r="AK4771" s="9">
        <v>60</v>
      </c>
      <c r="AS4771" s="5"/>
      <c r="AT4771" s="6"/>
      <c r="AU4771" s="6"/>
      <c r="AV4771" s="6"/>
    </row>
    <row r="4772" spans="1:48" x14ac:dyDescent="0.35">
      <c r="A4772" s="22" t="s">
        <v>5617</v>
      </c>
      <c r="B4772" s="22" t="s">
        <v>5618</v>
      </c>
      <c r="C4772" s="22" t="s">
        <v>23</v>
      </c>
      <c r="D4772" s="9" t="s">
        <v>625</v>
      </c>
      <c r="E4772" s="22" t="s">
        <v>1257</v>
      </c>
      <c r="F4772" s="23">
        <v>999927140</v>
      </c>
      <c r="G4772" s="9" t="s">
        <v>1828</v>
      </c>
      <c r="H4772" s="22" t="s">
        <v>55</v>
      </c>
      <c r="I4772" s="9" t="s">
        <v>6</v>
      </c>
      <c r="J4772" s="10" t="s">
        <v>1093</v>
      </c>
      <c r="K4772" s="3">
        <f t="shared" si="666"/>
        <v>60</v>
      </c>
      <c r="M4772" s="9">
        <f t="shared" si="667"/>
        <v>60</v>
      </c>
      <c r="N4772" s="9">
        <f t="shared" si="668"/>
        <v>0</v>
      </c>
      <c r="O4772" s="9">
        <f t="shared" si="669"/>
        <v>60</v>
      </c>
      <c r="P4772" s="9">
        <f t="shared" si="670"/>
        <v>1</v>
      </c>
      <c r="Q4772" s="9">
        <f t="shared" si="671"/>
        <v>0</v>
      </c>
      <c r="R4772" s="9">
        <f t="shared" si="672"/>
        <v>0</v>
      </c>
      <c r="S4772" s="9">
        <f t="shared" si="673"/>
        <v>0</v>
      </c>
      <c r="T4772" s="9">
        <f t="shared" si="674"/>
        <v>0</v>
      </c>
      <c r="AI4772" s="9">
        <v>60</v>
      </c>
      <c r="AS4772" s="5"/>
      <c r="AT4772" s="6"/>
      <c r="AU4772" s="6"/>
      <c r="AV4772" s="6"/>
    </row>
    <row r="4773" spans="1:48" x14ac:dyDescent="0.35">
      <c r="A4773" s="9" t="s">
        <v>3368</v>
      </c>
      <c r="B4773" s="9" t="s">
        <v>700</v>
      </c>
      <c r="C4773" s="9" t="s">
        <v>23</v>
      </c>
      <c r="D4773" s="9" t="s">
        <v>24</v>
      </c>
      <c r="E4773" s="9" t="s">
        <v>1257</v>
      </c>
      <c r="F4773" s="9">
        <v>999917775</v>
      </c>
      <c r="G4773" s="9" t="s">
        <v>6268</v>
      </c>
      <c r="H4773" s="9" t="s">
        <v>55</v>
      </c>
      <c r="I4773" s="9" t="s">
        <v>6</v>
      </c>
      <c r="J4773" s="10" t="s">
        <v>1093</v>
      </c>
      <c r="K4773" s="3">
        <f t="shared" si="666"/>
        <v>51</v>
      </c>
      <c r="M4773" s="9">
        <f t="shared" si="667"/>
        <v>51</v>
      </c>
      <c r="N4773" s="9">
        <f t="shared" si="668"/>
        <v>0</v>
      </c>
      <c r="O4773" s="9">
        <f t="shared" si="669"/>
        <v>51</v>
      </c>
      <c r="P4773" s="9">
        <f t="shared" si="670"/>
        <v>1</v>
      </c>
      <c r="Q4773" s="9">
        <f t="shared" si="671"/>
        <v>0</v>
      </c>
      <c r="R4773" s="9">
        <f t="shared" si="672"/>
        <v>0</v>
      </c>
      <c r="S4773" s="9">
        <f t="shared" si="673"/>
        <v>0</v>
      </c>
      <c r="T4773" s="9">
        <f t="shared" si="674"/>
        <v>0</v>
      </c>
      <c r="AC4773" s="9">
        <v>51</v>
      </c>
      <c r="AS4773" s="5"/>
      <c r="AT4773" s="6"/>
      <c r="AU4773" s="6"/>
      <c r="AV4773" s="6"/>
    </row>
    <row r="4774" spans="1:48" x14ac:dyDescent="0.35">
      <c r="A4774" s="9" t="s">
        <v>3370</v>
      </c>
      <c r="B4774" s="9" t="s">
        <v>195</v>
      </c>
      <c r="C4774" s="9" t="s">
        <v>23</v>
      </c>
      <c r="D4774" s="9" t="s">
        <v>24</v>
      </c>
      <c r="E4774" s="9" t="s">
        <v>1257</v>
      </c>
      <c r="F4774" s="9">
        <v>999924531</v>
      </c>
      <c r="G4774" s="9" t="s">
        <v>1157</v>
      </c>
      <c r="H4774" s="9" t="s">
        <v>55</v>
      </c>
      <c r="I4774" s="9" t="s">
        <v>6</v>
      </c>
      <c r="J4774" s="10" t="s">
        <v>1093</v>
      </c>
      <c r="K4774" s="3">
        <f t="shared" si="666"/>
        <v>51</v>
      </c>
      <c r="M4774" s="9">
        <f t="shared" si="667"/>
        <v>51</v>
      </c>
      <c r="N4774" s="9">
        <f t="shared" si="668"/>
        <v>0</v>
      </c>
      <c r="O4774" s="9">
        <f t="shared" si="669"/>
        <v>51</v>
      </c>
      <c r="P4774" s="9">
        <f t="shared" si="670"/>
        <v>1</v>
      </c>
      <c r="Q4774" s="9">
        <f t="shared" si="671"/>
        <v>0</v>
      </c>
      <c r="R4774" s="9">
        <f t="shared" si="672"/>
        <v>0</v>
      </c>
      <c r="S4774" s="9">
        <f t="shared" si="673"/>
        <v>0</v>
      </c>
      <c r="T4774" s="9">
        <f t="shared" si="674"/>
        <v>0</v>
      </c>
      <c r="AC4774" s="9">
        <v>51</v>
      </c>
      <c r="AS4774" s="5"/>
      <c r="AT4774" s="6"/>
      <c r="AU4774" s="6"/>
      <c r="AV4774" s="6"/>
    </row>
    <row r="4775" spans="1:48" x14ac:dyDescent="0.35">
      <c r="A4775" s="9" t="s">
        <v>1868</v>
      </c>
      <c r="B4775" s="9" t="s">
        <v>1712</v>
      </c>
      <c r="C4775" s="9" t="s">
        <v>23</v>
      </c>
      <c r="D4775" s="9" t="s">
        <v>625</v>
      </c>
      <c r="E4775" s="9" t="s">
        <v>1257</v>
      </c>
      <c r="F4775" s="9">
        <v>999924495</v>
      </c>
      <c r="G4775" s="9" t="s">
        <v>6268</v>
      </c>
      <c r="H4775" s="9" t="s">
        <v>55</v>
      </c>
      <c r="I4775" s="9" t="s">
        <v>6</v>
      </c>
      <c r="J4775" s="10" t="s">
        <v>1093</v>
      </c>
      <c r="K4775" s="3">
        <f t="shared" si="666"/>
        <v>45</v>
      </c>
      <c r="M4775" s="9">
        <f t="shared" si="667"/>
        <v>45</v>
      </c>
      <c r="N4775" s="9">
        <f t="shared" si="668"/>
        <v>0</v>
      </c>
      <c r="O4775" s="9">
        <f t="shared" si="669"/>
        <v>45</v>
      </c>
      <c r="P4775" s="9">
        <f t="shared" si="670"/>
        <v>1</v>
      </c>
      <c r="Q4775" s="9">
        <f t="shared" si="671"/>
        <v>0</v>
      </c>
      <c r="R4775" s="9">
        <f t="shared" si="672"/>
        <v>0</v>
      </c>
      <c r="S4775" s="9">
        <f t="shared" si="673"/>
        <v>0</v>
      </c>
      <c r="T4775" s="9">
        <f t="shared" si="674"/>
        <v>0</v>
      </c>
      <c r="Y4775" s="9">
        <v>45</v>
      </c>
      <c r="AS4775" s="5"/>
      <c r="AT4775" s="6"/>
      <c r="AU4775" s="6"/>
      <c r="AV4775" s="6"/>
    </row>
    <row r="4776" spans="1:48" x14ac:dyDescent="0.35">
      <c r="A4776" s="9" t="s">
        <v>644</v>
      </c>
      <c r="B4776" s="9" t="s">
        <v>4582</v>
      </c>
      <c r="C4776" s="9" t="s">
        <v>23</v>
      </c>
      <c r="D4776" s="9" t="s">
        <v>627</v>
      </c>
      <c r="E4776" s="9" t="s">
        <v>1257</v>
      </c>
      <c r="F4776" s="9">
        <v>999926587</v>
      </c>
      <c r="G4776" s="9" t="s">
        <v>4537</v>
      </c>
      <c r="H4776" s="9" t="s">
        <v>55</v>
      </c>
      <c r="I4776" s="9" t="s">
        <v>6</v>
      </c>
      <c r="J4776" s="10" t="s">
        <v>1093</v>
      </c>
      <c r="K4776" s="3">
        <f t="shared" si="666"/>
        <v>45</v>
      </c>
      <c r="M4776" s="9">
        <f t="shared" si="667"/>
        <v>45</v>
      </c>
      <c r="N4776" s="9">
        <f t="shared" si="668"/>
        <v>0</v>
      </c>
      <c r="O4776" s="9">
        <f t="shared" si="669"/>
        <v>45</v>
      </c>
      <c r="P4776" s="9">
        <f t="shared" si="670"/>
        <v>1</v>
      </c>
      <c r="Q4776" s="9">
        <f t="shared" si="671"/>
        <v>0</v>
      </c>
      <c r="R4776" s="9">
        <f t="shared" si="672"/>
        <v>0</v>
      </c>
      <c r="S4776" s="9">
        <f t="shared" si="673"/>
        <v>0</v>
      </c>
      <c r="T4776" s="9">
        <f t="shared" si="674"/>
        <v>0</v>
      </c>
      <c r="AK4776" s="9">
        <v>45</v>
      </c>
      <c r="AS4776" s="5"/>
      <c r="AT4776" s="6"/>
      <c r="AU4776" s="6"/>
      <c r="AV4776" s="6"/>
    </row>
    <row r="4777" spans="1:48" x14ac:dyDescent="0.35">
      <c r="A4777" s="22" t="s">
        <v>4581</v>
      </c>
      <c r="B4777" s="22" t="s">
        <v>1296</v>
      </c>
      <c r="C4777" s="22" t="s">
        <v>23</v>
      </c>
      <c r="D4777" s="9" t="s">
        <v>625</v>
      </c>
      <c r="E4777" s="22" t="s">
        <v>1257</v>
      </c>
      <c r="F4777" s="23">
        <v>999927572</v>
      </c>
      <c r="G4777" s="9" t="s">
        <v>1698</v>
      </c>
      <c r="H4777" s="22" t="s">
        <v>55</v>
      </c>
      <c r="I4777" s="9" t="s">
        <v>6</v>
      </c>
      <c r="J4777" s="10" t="s">
        <v>1093</v>
      </c>
      <c r="K4777" s="3">
        <f t="shared" si="666"/>
        <v>45</v>
      </c>
      <c r="M4777" s="9">
        <f t="shared" si="667"/>
        <v>45</v>
      </c>
      <c r="N4777" s="9">
        <f t="shared" si="668"/>
        <v>0</v>
      </c>
      <c r="O4777" s="9">
        <f t="shared" si="669"/>
        <v>45</v>
      </c>
      <c r="P4777" s="9">
        <f t="shared" si="670"/>
        <v>1</v>
      </c>
      <c r="Q4777" s="9">
        <f t="shared" si="671"/>
        <v>0</v>
      </c>
      <c r="R4777" s="9">
        <f t="shared" si="672"/>
        <v>0</v>
      </c>
      <c r="S4777" s="9">
        <f t="shared" si="673"/>
        <v>0</v>
      </c>
      <c r="T4777" s="9">
        <f t="shared" si="674"/>
        <v>0</v>
      </c>
      <c r="AI4777" s="9">
        <v>45</v>
      </c>
      <c r="AS4777" s="5"/>
      <c r="AT4777" s="6"/>
      <c r="AU4777" s="6"/>
      <c r="AV4777" s="6"/>
    </row>
    <row r="4778" spans="1:48" x14ac:dyDescent="0.35">
      <c r="A4778" s="9" t="s">
        <v>482</v>
      </c>
      <c r="B4778" s="9" t="s">
        <v>5047</v>
      </c>
      <c r="C4778" s="9" t="s">
        <v>23</v>
      </c>
      <c r="D4778" s="9" t="s">
        <v>635</v>
      </c>
      <c r="E4778" s="9" t="s">
        <v>1257</v>
      </c>
      <c r="F4778" s="9">
        <v>999919855</v>
      </c>
      <c r="G4778" s="9" t="s">
        <v>4915</v>
      </c>
      <c r="H4778" s="9" t="s">
        <v>55</v>
      </c>
      <c r="I4778" s="9" t="s">
        <v>6</v>
      </c>
      <c r="J4778" s="10" t="s">
        <v>1093</v>
      </c>
      <c r="K4778" s="3">
        <f t="shared" si="666"/>
        <v>30</v>
      </c>
      <c r="M4778" s="9">
        <f t="shared" si="667"/>
        <v>30</v>
      </c>
      <c r="N4778" s="9">
        <f t="shared" si="668"/>
        <v>0</v>
      </c>
      <c r="O4778" s="9">
        <f t="shared" si="669"/>
        <v>30</v>
      </c>
      <c r="P4778" s="9">
        <f t="shared" si="670"/>
        <v>1</v>
      </c>
      <c r="Q4778" s="9">
        <f t="shared" si="671"/>
        <v>0</v>
      </c>
      <c r="R4778" s="9">
        <f t="shared" si="672"/>
        <v>0</v>
      </c>
      <c r="S4778" s="9">
        <f t="shared" si="673"/>
        <v>0</v>
      </c>
      <c r="T4778" s="9">
        <f t="shared" si="674"/>
        <v>0</v>
      </c>
      <c r="AO4778" s="9">
        <v>30</v>
      </c>
      <c r="AS4778" s="5"/>
      <c r="AT4778" s="6"/>
      <c r="AU4778" s="6"/>
      <c r="AV4778" s="6"/>
    </row>
    <row r="4779" spans="1:48" x14ac:dyDescent="0.35">
      <c r="A4779" s="9" t="s">
        <v>1511</v>
      </c>
      <c r="B4779" s="9" t="s">
        <v>1471</v>
      </c>
      <c r="C4779" s="9" t="s">
        <v>23</v>
      </c>
      <c r="D4779" s="9" t="s">
        <v>681</v>
      </c>
      <c r="E4779" s="9" t="s">
        <v>1257</v>
      </c>
      <c r="F4779" s="9">
        <v>999926316</v>
      </c>
      <c r="G4779" s="9" t="s">
        <v>6345</v>
      </c>
      <c r="H4779" s="9" t="s">
        <v>55</v>
      </c>
      <c r="I4779" s="9" t="s">
        <v>6</v>
      </c>
      <c r="J4779" s="10" t="s">
        <v>1093</v>
      </c>
      <c r="K4779" s="3">
        <f t="shared" si="666"/>
        <v>30</v>
      </c>
      <c r="M4779" s="9">
        <f t="shared" si="667"/>
        <v>30</v>
      </c>
      <c r="N4779" s="9">
        <f t="shared" si="668"/>
        <v>0</v>
      </c>
      <c r="O4779" s="9">
        <f t="shared" si="669"/>
        <v>30</v>
      </c>
      <c r="P4779" s="9">
        <f t="shared" si="670"/>
        <v>1</v>
      </c>
      <c r="Q4779" s="9">
        <f t="shared" si="671"/>
        <v>0</v>
      </c>
      <c r="R4779" s="9">
        <f t="shared" si="672"/>
        <v>0</v>
      </c>
      <c r="S4779" s="9">
        <f t="shared" si="673"/>
        <v>0</v>
      </c>
      <c r="T4779" s="9">
        <f t="shared" si="674"/>
        <v>0</v>
      </c>
      <c r="X4779" s="9">
        <v>30</v>
      </c>
      <c r="AS4779" s="5"/>
      <c r="AT4779" s="6"/>
      <c r="AU4779" s="6"/>
      <c r="AV4779" s="6"/>
    </row>
    <row r="4780" spans="1:48" x14ac:dyDescent="0.35">
      <c r="A4780" s="9" t="s">
        <v>3375</v>
      </c>
      <c r="B4780" s="9" t="s">
        <v>324</v>
      </c>
      <c r="C4780" s="9" t="s">
        <v>23</v>
      </c>
      <c r="D4780" s="9" t="s">
        <v>24</v>
      </c>
      <c r="E4780" s="9" t="s">
        <v>1257</v>
      </c>
      <c r="F4780" s="9">
        <v>999921945</v>
      </c>
      <c r="G4780" s="9" t="s">
        <v>1135</v>
      </c>
      <c r="H4780" s="14" t="s">
        <v>55</v>
      </c>
      <c r="I4780" s="9" t="s">
        <v>13</v>
      </c>
      <c r="J4780" s="10" t="s">
        <v>1089</v>
      </c>
      <c r="K4780" s="3">
        <f t="shared" si="666"/>
        <v>214</v>
      </c>
      <c r="M4780" s="9">
        <f t="shared" si="667"/>
        <v>214</v>
      </c>
      <c r="N4780" s="9">
        <f t="shared" si="668"/>
        <v>0</v>
      </c>
      <c r="O4780" s="9">
        <f t="shared" si="669"/>
        <v>154</v>
      </c>
      <c r="P4780" s="9">
        <f t="shared" si="670"/>
        <v>2</v>
      </c>
      <c r="Q4780" s="9">
        <f t="shared" si="671"/>
        <v>0</v>
      </c>
      <c r="R4780" s="9">
        <f t="shared" si="672"/>
        <v>60</v>
      </c>
      <c r="S4780" s="9">
        <f t="shared" si="673"/>
        <v>0</v>
      </c>
      <c r="T4780" s="9">
        <f t="shared" si="674"/>
        <v>0</v>
      </c>
      <c r="AC4780" s="9">
        <v>120</v>
      </c>
      <c r="AG4780" s="9">
        <v>34</v>
      </c>
      <c r="AS4780" s="5">
        <v>60</v>
      </c>
      <c r="AT4780" s="6"/>
      <c r="AU4780" s="6"/>
      <c r="AV4780" s="6"/>
    </row>
    <row r="4781" spans="1:48" x14ac:dyDescent="0.35">
      <c r="A4781" s="9" t="s">
        <v>2276</v>
      </c>
      <c r="B4781" s="9" t="s">
        <v>2277</v>
      </c>
      <c r="C4781" s="9" t="s">
        <v>23</v>
      </c>
      <c r="D4781" s="9" t="s">
        <v>641</v>
      </c>
      <c r="E4781" s="9" t="s">
        <v>1257</v>
      </c>
      <c r="F4781" s="9">
        <v>999925704</v>
      </c>
      <c r="G4781" s="9" t="s">
        <v>2093</v>
      </c>
      <c r="H4781" s="9" t="s">
        <v>55</v>
      </c>
      <c r="I4781" s="9" t="s">
        <v>13</v>
      </c>
      <c r="J4781" s="10" t="s">
        <v>1089</v>
      </c>
      <c r="K4781" s="3">
        <f t="shared" si="666"/>
        <v>125</v>
      </c>
      <c r="M4781" s="9">
        <f t="shared" si="667"/>
        <v>125</v>
      </c>
      <c r="N4781" s="9">
        <f t="shared" si="668"/>
        <v>0</v>
      </c>
      <c r="O4781" s="9">
        <f t="shared" si="669"/>
        <v>45</v>
      </c>
      <c r="P4781" s="9">
        <f t="shared" si="670"/>
        <v>1</v>
      </c>
      <c r="Q4781" s="9">
        <f t="shared" si="671"/>
        <v>0</v>
      </c>
      <c r="R4781" s="9">
        <f t="shared" si="672"/>
        <v>80</v>
      </c>
      <c r="S4781" s="9">
        <f t="shared" si="673"/>
        <v>0</v>
      </c>
      <c r="T4781" s="9">
        <f t="shared" si="674"/>
        <v>0</v>
      </c>
      <c r="Z4781" s="9">
        <v>45</v>
      </c>
      <c r="AS4781" s="5">
        <v>80</v>
      </c>
      <c r="AT4781" s="6"/>
      <c r="AU4781" s="6"/>
      <c r="AV4781" s="6"/>
    </row>
    <row r="4782" spans="1:48" x14ac:dyDescent="0.35">
      <c r="A4782" s="9" t="s">
        <v>4583</v>
      </c>
      <c r="B4782" s="9" t="s">
        <v>4584</v>
      </c>
      <c r="C4782" s="9" t="s">
        <v>23</v>
      </c>
      <c r="D4782" s="9" t="s">
        <v>627</v>
      </c>
      <c r="E4782" s="9" t="s">
        <v>1257</v>
      </c>
      <c r="F4782" s="9">
        <v>999921863</v>
      </c>
      <c r="G4782" s="9" t="s">
        <v>6268</v>
      </c>
      <c r="H4782" s="9" t="s">
        <v>55</v>
      </c>
      <c r="I4782" s="9" t="s">
        <v>13</v>
      </c>
      <c r="J4782" s="10" t="s">
        <v>1089</v>
      </c>
      <c r="K4782" s="3">
        <f t="shared" si="666"/>
        <v>110</v>
      </c>
      <c r="M4782" s="9">
        <f t="shared" si="667"/>
        <v>110</v>
      </c>
      <c r="N4782" s="9">
        <f t="shared" si="668"/>
        <v>0</v>
      </c>
      <c r="O4782" s="9">
        <f t="shared" si="669"/>
        <v>30</v>
      </c>
      <c r="P4782" s="9">
        <f t="shared" si="670"/>
        <v>1</v>
      </c>
      <c r="Q4782" s="9">
        <f t="shared" si="671"/>
        <v>35</v>
      </c>
      <c r="R4782" s="9">
        <f t="shared" si="672"/>
        <v>45</v>
      </c>
      <c r="S4782" s="9">
        <f t="shared" si="673"/>
        <v>0</v>
      </c>
      <c r="T4782" s="9">
        <f t="shared" si="674"/>
        <v>0</v>
      </c>
      <c r="AK4782" s="9">
        <v>30</v>
      </c>
      <c r="AQ4782" s="9">
        <v>35</v>
      </c>
      <c r="AS4782" s="5">
        <v>45</v>
      </c>
      <c r="AT4782" s="6"/>
      <c r="AU4782" s="6"/>
      <c r="AV4782" s="6"/>
    </row>
    <row r="4783" spans="1:48" x14ac:dyDescent="0.35">
      <c r="A4783" s="9" t="s">
        <v>2288</v>
      </c>
      <c r="B4783" s="9" t="s">
        <v>1231</v>
      </c>
      <c r="C4783" s="9" t="s">
        <v>23</v>
      </c>
      <c r="D4783" s="9" t="s">
        <v>641</v>
      </c>
      <c r="E4783" s="9" t="s">
        <v>1257</v>
      </c>
      <c r="F4783" s="9">
        <v>999925535</v>
      </c>
      <c r="G4783" s="9" t="s">
        <v>1155</v>
      </c>
      <c r="H4783" s="9" t="s">
        <v>55</v>
      </c>
      <c r="I4783" s="9" t="s">
        <v>13</v>
      </c>
      <c r="J4783" s="10" t="s">
        <v>1089</v>
      </c>
      <c r="K4783" s="3">
        <f t="shared" si="666"/>
        <v>106</v>
      </c>
      <c r="M4783" s="9">
        <f t="shared" si="667"/>
        <v>106</v>
      </c>
      <c r="N4783" s="9">
        <f t="shared" si="668"/>
        <v>0</v>
      </c>
      <c r="O4783" s="9">
        <f t="shared" si="669"/>
        <v>24</v>
      </c>
      <c r="P4783" s="9">
        <f t="shared" si="670"/>
        <v>1</v>
      </c>
      <c r="Q4783" s="9">
        <f t="shared" si="671"/>
        <v>0</v>
      </c>
      <c r="R4783" s="9">
        <f t="shared" si="672"/>
        <v>32</v>
      </c>
      <c r="S4783" s="9">
        <f t="shared" si="673"/>
        <v>50</v>
      </c>
      <c r="T4783" s="9">
        <f t="shared" si="674"/>
        <v>0</v>
      </c>
      <c r="Z4783" s="9">
        <v>24</v>
      </c>
      <c r="AS4783" s="5">
        <v>32</v>
      </c>
      <c r="AT4783" s="6"/>
      <c r="AU4783" s="6">
        <v>50</v>
      </c>
      <c r="AV4783" s="6"/>
    </row>
    <row r="4784" spans="1:48" x14ac:dyDescent="0.35">
      <c r="A4784" s="9" t="s">
        <v>1856</v>
      </c>
      <c r="B4784" s="9" t="s">
        <v>3380</v>
      </c>
      <c r="C4784" s="9" t="s">
        <v>23</v>
      </c>
      <c r="D4784" s="9" t="s">
        <v>27</v>
      </c>
      <c r="E4784" s="9" t="s">
        <v>1257</v>
      </c>
      <c r="F4784" s="9">
        <v>999924747</v>
      </c>
      <c r="G4784" s="9" t="s">
        <v>3381</v>
      </c>
      <c r="H4784" s="14" t="s">
        <v>55</v>
      </c>
      <c r="I4784" s="9" t="s">
        <v>13</v>
      </c>
      <c r="J4784" s="10" t="s">
        <v>1089</v>
      </c>
      <c r="K4784" s="3">
        <f t="shared" si="666"/>
        <v>96</v>
      </c>
      <c r="M4784" s="9">
        <f t="shared" si="667"/>
        <v>96</v>
      </c>
      <c r="N4784" s="9">
        <f t="shared" si="668"/>
        <v>0</v>
      </c>
      <c r="O4784" s="9">
        <f t="shared" si="669"/>
        <v>96</v>
      </c>
      <c r="P4784" s="9">
        <f t="shared" si="670"/>
        <v>2</v>
      </c>
      <c r="Q4784" s="9">
        <f t="shared" si="671"/>
        <v>0</v>
      </c>
      <c r="R4784" s="9">
        <f t="shared" si="672"/>
        <v>0</v>
      </c>
      <c r="S4784" s="9">
        <f t="shared" si="673"/>
        <v>0</v>
      </c>
      <c r="T4784" s="9">
        <f t="shared" si="674"/>
        <v>0</v>
      </c>
      <c r="AC4784" s="9">
        <v>51</v>
      </c>
      <c r="AG4784" s="9">
        <v>45</v>
      </c>
      <c r="AS4784" s="5"/>
      <c r="AT4784" s="6"/>
      <c r="AU4784" s="6"/>
      <c r="AV4784" s="6"/>
    </row>
    <row r="4785" spans="1:48" x14ac:dyDescent="0.35">
      <c r="A4785" s="9" t="s">
        <v>2299</v>
      </c>
      <c r="B4785" s="9" t="s">
        <v>3376</v>
      </c>
      <c r="C4785" s="9" t="s">
        <v>23</v>
      </c>
      <c r="D4785" s="9" t="s">
        <v>24</v>
      </c>
      <c r="E4785" s="9" t="s">
        <v>1257</v>
      </c>
      <c r="F4785" s="9">
        <v>999922221</v>
      </c>
      <c r="G4785" s="9" t="s">
        <v>6268</v>
      </c>
      <c r="H4785" s="9" t="s">
        <v>55</v>
      </c>
      <c r="I4785" s="9" t="s">
        <v>13</v>
      </c>
      <c r="J4785" s="10" t="s">
        <v>1089</v>
      </c>
      <c r="K4785" s="3">
        <f t="shared" si="666"/>
        <v>90</v>
      </c>
      <c r="M4785" s="9">
        <f t="shared" si="667"/>
        <v>90</v>
      </c>
      <c r="N4785" s="9">
        <f t="shared" si="668"/>
        <v>0</v>
      </c>
      <c r="O4785" s="9">
        <f t="shared" si="669"/>
        <v>90</v>
      </c>
      <c r="P4785" s="9">
        <f t="shared" si="670"/>
        <v>1</v>
      </c>
      <c r="Q4785" s="9">
        <f t="shared" si="671"/>
        <v>0</v>
      </c>
      <c r="R4785" s="9">
        <f t="shared" si="672"/>
        <v>0</v>
      </c>
      <c r="S4785" s="9">
        <f t="shared" si="673"/>
        <v>0</v>
      </c>
      <c r="T4785" s="9">
        <f t="shared" si="674"/>
        <v>0</v>
      </c>
      <c r="AC4785" s="9">
        <v>90</v>
      </c>
      <c r="AS4785" s="5"/>
      <c r="AT4785" s="6"/>
      <c r="AU4785" s="6"/>
      <c r="AV4785" s="6"/>
    </row>
    <row r="4786" spans="1:48" x14ac:dyDescent="0.35">
      <c r="A4786" s="9" t="s">
        <v>3377</v>
      </c>
      <c r="B4786" s="9" t="s">
        <v>3378</v>
      </c>
      <c r="C4786" s="9" t="s">
        <v>23</v>
      </c>
      <c r="D4786" s="9" t="s">
        <v>24</v>
      </c>
      <c r="E4786" s="9" t="s">
        <v>1257</v>
      </c>
      <c r="F4786" s="9">
        <v>999920272</v>
      </c>
      <c r="G4786" s="9" t="s">
        <v>3149</v>
      </c>
      <c r="H4786" s="9" t="s">
        <v>55</v>
      </c>
      <c r="I4786" s="9" t="s">
        <v>13</v>
      </c>
      <c r="J4786" s="10" t="s">
        <v>1089</v>
      </c>
      <c r="K4786" s="3">
        <f t="shared" si="666"/>
        <v>68</v>
      </c>
      <c r="M4786" s="9">
        <f t="shared" si="667"/>
        <v>68</v>
      </c>
      <c r="N4786" s="9">
        <f t="shared" si="668"/>
        <v>0</v>
      </c>
      <c r="O4786" s="9">
        <f t="shared" si="669"/>
        <v>68</v>
      </c>
      <c r="P4786" s="9">
        <f t="shared" si="670"/>
        <v>1</v>
      </c>
      <c r="Q4786" s="9">
        <f t="shared" si="671"/>
        <v>0</v>
      </c>
      <c r="R4786" s="9">
        <f t="shared" si="672"/>
        <v>0</v>
      </c>
      <c r="S4786" s="9">
        <f t="shared" si="673"/>
        <v>0</v>
      </c>
      <c r="T4786" s="9">
        <f t="shared" si="674"/>
        <v>0</v>
      </c>
      <c r="AC4786" s="9">
        <v>68</v>
      </c>
      <c r="AS4786" s="5"/>
      <c r="AT4786" s="6"/>
      <c r="AU4786" s="6"/>
      <c r="AV4786" s="6"/>
    </row>
    <row r="4787" spans="1:48" x14ac:dyDescent="0.35">
      <c r="A4787" s="9" t="s">
        <v>100</v>
      </c>
      <c r="B4787" s="9" t="s">
        <v>3379</v>
      </c>
      <c r="C4787" s="9" t="s">
        <v>23</v>
      </c>
      <c r="D4787" s="9" t="s">
        <v>24</v>
      </c>
      <c r="E4787" s="9" t="s">
        <v>1257</v>
      </c>
      <c r="F4787" s="9">
        <v>999920414</v>
      </c>
      <c r="G4787" s="9" t="s">
        <v>6268</v>
      </c>
      <c r="H4787" s="9" t="s">
        <v>55</v>
      </c>
      <c r="I4787" s="9" t="s">
        <v>13</v>
      </c>
      <c r="J4787" s="10" t="s">
        <v>1089</v>
      </c>
      <c r="K4787" s="3">
        <f t="shared" si="666"/>
        <v>68</v>
      </c>
      <c r="M4787" s="9">
        <f t="shared" si="667"/>
        <v>68</v>
      </c>
      <c r="N4787" s="9">
        <f t="shared" si="668"/>
        <v>0</v>
      </c>
      <c r="O4787" s="9">
        <f t="shared" si="669"/>
        <v>68</v>
      </c>
      <c r="P4787" s="9">
        <f t="shared" si="670"/>
        <v>1</v>
      </c>
      <c r="Q4787" s="9">
        <f t="shared" si="671"/>
        <v>0</v>
      </c>
      <c r="R4787" s="9">
        <f t="shared" si="672"/>
        <v>0</v>
      </c>
      <c r="S4787" s="9">
        <f t="shared" si="673"/>
        <v>0</v>
      </c>
      <c r="T4787" s="9">
        <f t="shared" si="674"/>
        <v>0</v>
      </c>
      <c r="AC4787" s="9">
        <v>68</v>
      </c>
      <c r="AS4787" s="5"/>
      <c r="AT4787" s="6"/>
      <c r="AU4787" s="6"/>
      <c r="AV4787" s="6"/>
    </row>
    <row r="4788" spans="1:48" x14ac:dyDescent="0.35">
      <c r="A4788" s="9" t="s">
        <v>2274</v>
      </c>
      <c r="B4788" s="9" t="s">
        <v>2275</v>
      </c>
      <c r="C4788" s="9" t="s">
        <v>23</v>
      </c>
      <c r="D4788" s="9" t="s">
        <v>641</v>
      </c>
      <c r="E4788" s="9" t="s">
        <v>1257</v>
      </c>
      <c r="F4788" s="9">
        <v>999922269</v>
      </c>
      <c r="G4788" s="9" t="s">
        <v>6268</v>
      </c>
      <c r="H4788" s="9" t="s">
        <v>55</v>
      </c>
      <c r="I4788" s="9" t="s">
        <v>13</v>
      </c>
      <c r="J4788" s="10" t="s">
        <v>1089</v>
      </c>
      <c r="K4788" s="3">
        <f t="shared" si="666"/>
        <v>60</v>
      </c>
      <c r="M4788" s="9">
        <f t="shared" si="667"/>
        <v>60</v>
      </c>
      <c r="N4788" s="9">
        <f t="shared" si="668"/>
        <v>0</v>
      </c>
      <c r="O4788" s="9">
        <f t="shared" si="669"/>
        <v>60</v>
      </c>
      <c r="P4788" s="9">
        <f t="shared" si="670"/>
        <v>1</v>
      </c>
      <c r="Q4788" s="9">
        <f t="shared" si="671"/>
        <v>0</v>
      </c>
      <c r="R4788" s="9">
        <f t="shared" si="672"/>
        <v>0</v>
      </c>
      <c r="S4788" s="9">
        <f t="shared" si="673"/>
        <v>0</v>
      </c>
      <c r="T4788" s="9">
        <f t="shared" si="674"/>
        <v>0</v>
      </c>
      <c r="Z4788" s="9">
        <v>60</v>
      </c>
      <c r="AS4788" s="5"/>
      <c r="AT4788" s="6"/>
      <c r="AU4788" s="6"/>
      <c r="AV4788" s="6"/>
    </row>
    <row r="4789" spans="1:48" x14ac:dyDescent="0.35">
      <c r="A4789" s="9" t="s">
        <v>4150</v>
      </c>
      <c r="B4789" s="9" t="s">
        <v>4151</v>
      </c>
      <c r="C4789" s="9" t="s">
        <v>23</v>
      </c>
      <c r="D4789" s="9" t="s">
        <v>27</v>
      </c>
      <c r="E4789" s="9" t="s">
        <v>1257</v>
      </c>
      <c r="F4789" s="9">
        <v>999927167</v>
      </c>
      <c r="G4789" s="9" t="s">
        <v>6268</v>
      </c>
      <c r="H4789" s="14" t="s">
        <v>55</v>
      </c>
      <c r="I4789" s="9" t="s">
        <v>13</v>
      </c>
      <c r="J4789" s="10" t="s">
        <v>1089</v>
      </c>
      <c r="K4789" s="3">
        <f t="shared" si="666"/>
        <v>60</v>
      </c>
      <c r="M4789" s="9">
        <f t="shared" si="667"/>
        <v>60</v>
      </c>
      <c r="N4789" s="9">
        <f t="shared" si="668"/>
        <v>0</v>
      </c>
      <c r="O4789" s="9">
        <f t="shared" si="669"/>
        <v>60</v>
      </c>
      <c r="P4789" s="9">
        <f t="shared" si="670"/>
        <v>1</v>
      </c>
      <c r="Q4789" s="9">
        <f t="shared" si="671"/>
        <v>0</v>
      </c>
      <c r="R4789" s="9">
        <f t="shared" si="672"/>
        <v>0</v>
      </c>
      <c r="S4789" s="9">
        <f t="shared" si="673"/>
        <v>0</v>
      </c>
      <c r="T4789" s="9">
        <f t="shared" si="674"/>
        <v>0</v>
      </c>
      <c r="AG4789" s="9">
        <v>60</v>
      </c>
      <c r="AS4789" s="5"/>
      <c r="AT4789" s="6"/>
      <c r="AU4789" s="6"/>
      <c r="AV4789" s="6"/>
    </row>
    <row r="4790" spans="1:48" x14ac:dyDescent="0.35">
      <c r="A4790" s="9" t="s">
        <v>1390</v>
      </c>
      <c r="B4790" s="9" t="s">
        <v>1391</v>
      </c>
      <c r="C4790" s="9" t="s">
        <v>23</v>
      </c>
      <c r="D4790" s="9" t="s">
        <v>19</v>
      </c>
      <c r="E4790" s="9" t="s">
        <v>1257</v>
      </c>
      <c r="F4790" s="9">
        <v>999921165</v>
      </c>
      <c r="G4790" s="9" t="s">
        <v>1160</v>
      </c>
      <c r="H4790" s="9" t="s">
        <v>55</v>
      </c>
      <c r="I4790" s="9" t="s">
        <v>13</v>
      </c>
      <c r="J4790" s="10" t="s">
        <v>1089</v>
      </c>
      <c r="K4790" s="3">
        <f t="shared" si="666"/>
        <v>55</v>
      </c>
      <c r="M4790" s="9">
        <f t="shared" si="667"/>
        <v>55</v>
      </c>
      <c r="N4790" s="9">
        <f t="shared" si="668"/>
        <v>25</v>
      </c>
      <c r="O4790" s="9">
        <f t="shared" si="669"/>
        <v>30</v>
      </c>
      <c r="P4790" s="9">
        <f t="shared" si="670"/>
        <v>1</v>
      </c>
      <c r="Q4790" s="9">
        <f t="shared" si="671"/>
        <v>0</v>
      </c>
      <c r="R4790" s="9">
        <f t="shared" si="672"/>
        <v>0</v>
      </c>
      <c r="S4790" s="9">
        <f t="shared" si="673"/>
        <v>0</v>
      </c>
      <c r="T4790" s="9">
        <f t="shared" si="674"/>
        <v>0</v>
      </c>
      <c r="W4790" s="9">
        <v>30</v>
      </c>
      <c r="AS4790" s="5"/>
      <c r="AT4790" s="6">
        <v>25</v>
      </c>
      <c r="AU4790" s="6"/>
      <c r="AV4790" s="6"/>
    </row>
    <row r="4791" spans="1:48" x14ac:dyDescent="0.35">
      <c r="A4791" s="9" t="s">
        <v>1683</v>
      </c>
      <c r="B4791" s="9" t="s">
        <v>3160</v>
      </c>
      <c r="C4791" s="9" t="s">
        <v>23</v>
      </c>
      <c r="D4791" s="9" t="s">
        <v>24</v>
      </c>
      <c r="E4791" s="9" t="s">
        <v>1257</v>
      </c>
      <c r="F4791" s="9">
        <v>999920502</v>
      </c>
      <c r="G4791" s="9" t="s">
        <v>1190</v>
      </c>
      <c r="H4791" s="9" t="s">
        <v>55</v>
      </c>
      <c r="I4791" s="9" t="s">
        <v>13</v>
      </c>
      <c r="J4791" s="10" t="s">
        <v>1089</v>
      </c>
      <c r="K4791" s="3">
        <f t="shared" si="666"/>
        <v>51</v>
      </c>
      <c r="M4791" s="9">
        <f t="shared" si="667"/>
        <v>51</v>
      </c>
      <c r="N4791" s="9">
        <f t="shared" si="668"/>
        <v>0</v>
      </c>
      <c r="O4791" s="9">
        <f t="shared" si="669"/>
        <v>51</v>
      </c>
      <c r="P4791" s="9">
        <f t="shared" si="670"/>
        <v>1</v>
      </c>
      <c r="Q4791" s="9">
        <f t="shared" si="671"/>
        <v>0</v>
      </c>
      <c r="R4791" s="9">
        <f t="shared" si="672"/>
        <v>0</v>
      </c>
      <c r="S4791" s="9">
        <f t="shared" si="673"/>
        <v>0</v>
      </c>
      <c r="T4791" s="9">
        <f t="shared" si="674"/>
        <v>0</v>
      </c>
      <c r="AC4791" s="9">
        <v>51</v>
      </c>
      <c r="AS4791" s="5"/>
      <c r="AT4791" s="6"/>
      <c r="AU4791" s="6"/>
      <c r="AV4791" s="6"/>
    </row>
    <row r="4792" spans="1:48" x14ac:dyDescent="0.35">
      <c r="A4792" s="9" t="s">
        <v>2278</v>
      </c>
      <c r="B4792" s="9" t="s">
        <v>2279</v>
      </c>
      <c r="C4792" s="9" t="s">
        <v>23</v>
      </c>
      <c r="D4792" s="9" t="s">
        <v>641</v>
      </c>
      <c r="E4792" s="9" t="s">
        <v>1257</v>
      </c>
      <c r="F4792" s="9">
        <v>999922268</v>
      </c>
      <c r="G4792" s="9" t="s">
        <v>6268</v>
      </c>
      <c r="H4792" s="9" t="s">
        <v>55</v>
      </c>
      <c r="I4792" s="9" t="s">
        <v>13</v>
      </c>
      <c r="J4792" s="10" t="s">
        <v>1089</v>
      </c>
      <c r="K4792" s="3">
        <f t="shared" si="666"/>
        <v>34</v>
      </c>
      <c r="M4792" s="9">
        <f t="shared" si="667"/>
        <v>34</v>
      </c>
      <c r="N4792" s="9">
        <f t="shared" si="668"/>
        <v>0</v>
      </c>
      <c r="O4792" s="9">
        <f t="shared" si="669"/>
        <v>34</v>
      </c>
      <c r="P4792" s="9">
        <f t="shared" si="670"/>
        <v>1</v>
      </c>
      <c r="Q4792" s="9">
        <f t="shared" si="671"/>
        <v>0</v>
      </c>
      <c r="R4792" s="9">
        <f t="shared" si="672"/>
        <v>0</v>
      </c>
      <c r="S4792" s="9">
        <f t="shared" si="673"/>
        <v>0</v>
      </c>
      <c r="T4792" s="9">
        <f t="shared" si="674"/>
        <v>0</v>
      </c>
      <c r="Z4792" s="9">
        <v>34</v>
      </c>
      <c r="AS4792" s="5"/>
      <c r="AT4792" s="6"/>
      <c r="AU4792" s="6"/>
      <c r="AV4792" s="6"/>
    </row>
    <row r="4793" spans="1:48" x14ac:dyDescent="0.35">
      <c r="A4793" s="9" t="s">
        <v>1512</v>
      </c>
      <c r="B4793" s="9" t="s">
        <v>1452</v>
      </c>
      <c r="C4793" s="9" t="s">
        <v>23</v>
      </c>
      <c r="D4793" s="9" t="s">
        <v>681</v>
      </c>
      <c r="E4793" s="9" t="s">
        <v>1257</v>
      </c>
      <c r="F4793" s="9">
        <v>999925796</v>
      </c>
      <c r="G4793" s="9" t="s">
        <v>6268</v>
      </c>
      <c r="H4793" s="9" t="s">
        <v>55</v>
      </c>
      <c r="I4793" s="9" t="s">
        <v>13</v>
      </c>
      <c r="J4793" s="10" t="s">
        <v>1089</v>
      </c>
      <c r="K4793" s="3">
        <f t="shared" si="666"/>
        <v>30</v>
      </c>
      <c r="M4793" s="9">
        <f t="shared" si="667"/>
        <v>30</v>
      </c>
      <c r="N4793" s="9">
        <f t="shared" si="668"/>
        <v>0</v>
      </c>
      <c r="O4793" s="9">
        <f t="shared" si="669"/>
        <v>30</v>
      </c>
      <c r="P4793" s="9">
        <f t="shared" si="670"/>
        <v>1</v>
      </c>
      <c r="Q4793" s="9">
        <f t="shared" si="671"/>
        <v>0</v>
      </c>
      <c r="R4793" s="9">
        <f t="shared" si="672"/>
        <v>0</v>
      </c>
      <c r="S4793" s="9">
        <f t="shared" si="673"/>
        <v>0</v>
      </c>
      <c r="T4793" s="9">
        <f t="shared" si="674"/>
        <v>0</v>
      </c>
      <c r="X4793" s="9">
        <v>30</v>
      </c>
      <c r="AS4793" s="5"/>
      <c r="AT4793" s="6"/>
      <c r="AU4793" s="6"/>
      <c r="AV4793" s="6"/>
    </row>
    <row r="4794" spans="1:48" x14ac:dyDescent="0.35">
      <c r="A4794" s="9" t="s">
        <v>1973</v>
      </c>
      <c r="B4794" s="9" t="s">
        <v>1974</v>
      </c>
      <c r="C4794" s="9" t="s">
        <v>23</v>
      </c>
      <c r="D4794" s="9" t="s">
        <v>626</v>
      </c>
      <c r="E4794" s="9" t="s">
        <v>1257</v>
      </c>
      <c r="F4794" s="9">
        <v>999926118</v>
      </c>
      <c r="G4794" s="9" t="s">
        <v>1739</v>
      </c>
      <c r="H4794" s="9" t="s">
        <v>55</v>
      </c>
      <c r="I4794" s="9" t="s">
        <v>13</v>
      </c>
      <c r="J4794" s="10" t="s">
        <v>1089</v>
      </c>
      <c r="K4794" s="3">
        <f t="shared" si="666"/>
        <v>30</v>
      </c>
      <c r="M4794" s="9">
        <f t="shared" si="667"/>
        <v>30</v>
      </c>
      <c r="N4794" s="9">
        <f t="shared" si="668"/>
        <v>0</v>
      </c>
      <c r="O4794" s="9">
        <f t="shared" si="669"/>
        <v>30</v>
      </c>
      <c r="P4794" s="9">
        <f t="shared" si="670"/>
        <v>1</v>
      </c>
      <c r="Q4794" s="9">
        <f t="shared" si="671"/>
        <v>0</v>
      </c>
      <c r="R4794" s="9">
        <f t="shared" si="672"/>
        <v>0</v>
      </c>
      <c r="S4794" s="9">
        <f t="shared" si="673"/>
        <v>0</v>
      </c>
      <c r="T4794" s="9">
        <f t="shared" si="674"/>
        <v>0</v>
      </c>
      <c r="Y4794" s="9">
        <v>30</v>
      </c>
      <c r="AS4794" s="5"/>
      <c r="AT4794" s="6"/>
      <c r="AU4794" s="6"/>
      <c r="AV4794" s="6"/>
    </row>
    <row r="4795" spans="1:48" x14ac:dyDescent="0.35">
      <c r="A4795" s="22" t="s">
        <v>5622</v>
      </c>
      <c r="B4795" s="22" t="s">
        <v>5623</v>
      </c>
      <c r="C4795" s="22" t="s">
        <v>23</v>
      </c>
      <c r="D4795" s="9" t="s">
        <v>625</v>
      </c>
      <c r="E4795" s="22" t="s">
        <v>1257</v>
      </c>
      <c r="F4795" s="23">
        <v>999927558</v>
      </c>
      <c r="G4795" s="9" t="s">
        <v>1698</v>
      </c>
      <c r="H4795" s="22" t="s">
        <v>55</v>
      </c>
      <c r="I4795" s="9" t="s">
        <v>13</v>
      </c>
      <c r="J4795" s="10" t="s">
        <v>1089</v>
      </c>
      <c r="K4795" s="3">
        <f t="shared" si="666"/>
        <v>30</v>
      </c>
      <c r="M4795" s="9">
        <f t="shared" si="667"/>
        <v>30</v>
      </c>
      <c r="N4795" s="9">
        <f t="shared" si="668"/>
        <v>0</v>
      </c>
      <c r="O4795" s="9">
        <f t="shared" si="669"/>
        <v>30</v>
      </c>
      <c r="P4795" s="9">
        <f t="shared" si="670"/>
        <v>1</v>
      </c>
      <c r="Q4795" s="9">
        <f t="shared" si="671"/>
        <v>0</v>
      </c>
      <c r="R4795" s="9">
        <f t="shared" si="672"/>
        <v>0</v>
      </c>
      <c r="S4795" s="9">
        <f t="shared" si="673"/>
        <v>0</v>
      </c>
      <c r="T4795" s="9">
        <f t="shared" si="674"/>
        <v>0</v>
      </c>
      <c r="AI4795" s="9">
        <v>30</v>
      </c>
      <c r="AS4795" s="5"/>
      <c r="AT4795" s="6"/>
      <c r="AU4795" s="6"/>
      <c r="AV4795" s="6"/>
    </row>
    <row r="4796" spans="1:48" x14ac:dyDescent="0.35">
      <c r="A4796" s="9" t="s">
        <v>5048</v>
      </c>
      <c r="B4796" s="9" t="s">
        <v>5049</v>
      </c>
      <c r="C4796" s="9" t="s">
        <v>23</v>
      </c>
      <c r="D4796" s="9" t="s">
        <v>635</v>
      </c>
      <c r="E4796" s="9" t="s">
        <v>1257</v>
      </c>
      <c r="F4796" s="9">
        <v>999927603</v>
      </c>
      <c r="G4796" s="9" t="s">
        <v>1209</v>
      </c>
      <c r="H4796" s="9" t="s">
        <v>55</v>
      </c>
      <c r="I4796" s="9" t="s">
        <v>13</v>
      </c>
      <c r="J4796" s="10" t="s">
        <v>1089</v>
      </c>
      <c r="K4796" s="3">
        <f t="shared" si="666"/>
        <v>30</v>
      </c>
      <c r="M4796" s="9">
        <f t="shared" si="667"/>
        <v>30</v>
      </c>
      <c r="N4796" s="9">
        <f t="shared" si="668"/>
        <v>0</v>
      </c>
      <c r="O4796" s="9">
        <f t="shared" si="669"/>
        <v>30</v>
      </c>
      <c r="P4796" s="9">
        <f t="shared" si="670"/>
        <v>1</v>
      </c>
      <c r="Q4796" s="9">
        <f t="shared" si="671"/>
        <v>0</v>
      </c>
      <c r="R4796" s="9">
        <f t="shared" si="672"/>
        <v>0</v>
      </c>
      <c r="S4796" s="9">
        <f t="shared" si="673"/>
        <v>0</v>
      </c>
      <c r="T4796" s="9">
        <f t="shared" si="674"/>
        <v>0</v>
      </c>
      <c r="AO4796" s="9">
        <v>30</v>
      </c>
      <c r="AS4796" s="5"/>
      <c r="AT4796" s="6"/>
      <c r="AU4796" s="6"/>
      <c r="AV4796" s="6"/>
    </row>
    <row r="4797" spans="1:48" x14ac:dyDescent="0.35">
      <c r="A4797" s="9" t="s">
        <v>1683</v>
      </c>
      <c r="B4797" s="9" t="s">
        <v>4149</v>
      </c>
      <c r="C4797" s="9" t="s">
        <v>23</v>
      </c>
      <c r="D4797" s="9" t="s">
        <v>24</v>
      </c>
      <c r="E4797" s="9" t="s">
        <v>1257</v>
      </c>
      <c r="F4797" s="9">
        <v>999922160</v>
      </c>
      <c r="G4797" s="9" t="s">
        <v>3827</v>
      </c>
      <c r="H4797" s="14" t="s">
        <v>55</v>
      </c>
      <c r="I4797" s="9" t="s">
        <v>10</v>
      </c>
      <c r="J4797" s="10" t="s">
        <v>1098</v>
      </c>
      <c r="K4797" s="3">
        <f t="shared" si="666"/>
        <v>240</v>
      </c>
      <c r="M4797" s="9">
        <f t="shared" si="667"/>
        <v>240</v>
      </c>
      <c r="N4797" s="9">
        <f t="shared" si="668"/>
        <v>0</v>
      </c>
      <c r="O4797" s="9">
        <f t="shared" si="669"/>
        <v>120</v>
      </c>
      <c r="P4797" s="9">
        <f t="shared" si="670"/>
        <v>1</v>
      </c>
      <c r="Q4797" s="9">
        <f t="shared" si="671"/>
        <v>0</v>
      </c>
      <c r="R4797" s="9">
        <f t="shared" si="672"/>
        <v>120</v>
      </c>
      <c r="S4797" s="9">
        <f t="shared" si="673"/>
        <v>0</v>
      </c>
      <c r="T4797" s="9">
        <f t="shared" si="674"/>
        <v>0</v>
      </c>
      <c r="AG4797" s="9">
        <v>120</v>
      </c>
      <c r="AS4797" s="5">
        <v>120</v>
      </c>
      <c r="AT4797" s="6"/>
      <c r="AU4797" s="6"/>
      <c r="AV4797" s="6"/>
    </row>
    <row r="4798" spans="1:48" x14ac:dyDescent="0.35">
      <c r="A4798" s="9" t="s">
        <v>2284</v>
      </c>
      <c r="B4798" s="9" t="s">
        <v>2285</v>
      </c>
      <c r="C4798" s="9" t="s">
        <v>23</v>
      </c>
      <c r="D4798" s="9" t="s">
        <v>641</v>
      </c>
      <c r="E4798" s="9" t="s">
        <v>1257</v>
      </c>
      <c r="F4798" s="9">
        <v>999921773</v>
      </c>
      <c r="G4798" s="9" t="s">
        <v>1213</v>
      </c>
      <c r="H4798" s="9" t="s">
        <v>55</v>
      </c>
      <c r="I4798" s="9" t="s">
        <v>10</v>
      </c>
      <c r="J4798" s="10" t="s">
        <v>1098</v>
      </c>
      <c r="K4798" s="3">
        <f t="shared" si="666"/>
        <v>210</v>
      </c>
      <c r="M4798" s="9">
        <f t="shared" si="667"/>
        <v>210</v>
      </c>
      <c r="N4798" s="9">
        <f t="shared" si="668"/>
        <v>0</v>
      </c>
      <c r="O4798" s="9">
        <f t="shared" si="669"/>
        <v>120</v>
      </c>
      <c r="P4798" s="9">
        <f t="shared" si="670"/>
        <v>1</v>
      </c>
      <c r="Q4798" s="9">
        <f t="shared" si="671"/>
        <v>0</v>
      </c>
      <c r="R4798" s="9">
        <f t="shared" si="672"/>
        <v>90</v>
      </c>
      <c r="S4798" s="9">
        <f t="shared" si="673"/>
        <v>0</v>
      </c>
      <c r="T4798" s="9">
        <f t="shared" si="674"/>
        <v>0</v>
      </c>
      <c r="Z4798" s="9">
        <v>120</v>
      </c>
      <c r="AS4798" s="5">
        <v>90</v>
      </c>
      <c r="AT4798" s="6"/>
      <c r="AU4798" s="6"/>
      <c r="AV4798" s="6"/>
    </row>
    <row r="4799" spans="1:48" x14ac:dyDescent="0.35">
      <c r="A4799" s="9" t="s">
        <v>3371</v>
      </c>
      <c r="B4799" s="9" t="s">
        <v>3372</v>
      </c>
      <c r="C4799" s="9" t="s">
        <v>23</v>
      </c>
      <c r="D4799" s="9" t="s">
        <v>24</v>
      </c>
      <c r="E4799" s="9" t="s">
        <v>1257</v>
      </c>
      <c r="F4799" s="9">
        <v>999919458</v>
      </c>
      <c r="G4799" s="9" t="s">
        <v>1116</v>
      </c>
      <c r="H4799" s="9" t="s">
        <v>55</v>
      </c>
      <c r="I4799" s="9" t="s">
        <v>10</v>
      </c>
      <c r="J4799" s="10" t="s">
        <v>1098</v>
      </c>
      <c r="K4799" s="3">
        <f t="shared" si="666"/>
        <v>150</v>
      </c>
      <c r="M4799" s="9">
        <f t="shared" si="667"/>
        <v>150</v>
      </c>
      <c r="N4799" s="9">
        <f t="shared" si="668"/>
        <v>0</v>
      </c>
      <c r="O4799" s="9">
        <f t="shared" si="669"/>
        <v>60</v>
      </c>
      <c r="P4799" s="9">
        <f t="shared" si="670"/>
        <v>1</v>
      </c>
      <c r="Q4799" s="9">
        <f t="shared" si="671"/>
        <v>0</v>
      </c>
      <c r="R4799" s="9">
        <f t="shared" si="672"/>
        <v>90</v>
      </c>
      <c r="S4799" s="9">
        <f t="shared" si="673"/>
        <v>0</v>
      </c>
      <c r="T4799" s="9">
        <f t="shared" si="674"/>
        <v>0</v>
      </c>
      <c r="AC4799" s="9">
        <v>60</v>
      </c>
      <c r="AS4799" s="5">
        <v>90</v>
      </c>
      <c r="AT4799" s="6"/>
      <c r="AU4799" s="6"/>
      <c r="AV4799" s="6"/>
    </row>
    <row r="4800" spans="1:48" x14ac:dyDescent="0.35">
      <c r="A4800" s="9" t="s">
        <v>3087</v>
      </c>
      <c r="B4800" s="9" t="s">
        <v>3050</v>
      </c>
      <c r="C4800" s="9" t="s">
        <v>23</v>
      </c>
      <c r="D4800" s="9" t="s">
        <v>628</v>
      </c>
      <c r="E4800" s="9" t="s">
        <v>1257</v>
      </c>
      <c r="F4800" s="9">
        <v>999926818</v>
      </c>
      <c r="G4800" s="9" t="s">
        <v>3939</v>
      </c>
      <c r="H4800" s="9" t="s">
        <v>55</v>
      </c>
      <c r="I4800" s="9" t="s">
        <v>10</v>
      </c>
      <c r="J4800" s="10" t="s">
        <v>1098</v>
      </c>
      <c r="K4800" s="3">
        <f t="shared" si="666"/>
        <v>128</v>
      </c>
      <c r="M4800" s="9">
        <f t="shared" si="667"/>
        <v>128</v>
      </c>
      <c r="N4800" s="9">
        <f t="shared" si="668"/>
        <v>0</v>
      </c>
      <c r="O4800" s="9">
        <f t="shared" si="669"/>
        <v>60</v>
      </c>
      <c r="P4800" s="9">
        <f t="shared" si="670"/>
        <v>1</v>
      </c>
      <c r="Q4800" s="9">
        <f t="shared" si="671"/>
        <v>0</v>
      </c>
      <c r="R4800" s="9">
        <f t="shared" si="672"/>
        <v>68</v>
      </c>
      <c r="S4800" s="9">
        <f t="shared" si="673"/>
        <v>0</v>
      </c>
      <c r="T4800" s="9">
        <f t="shared" si="674"/>
        <v>0</v>
      </c>
      <c r="AA4800" s="9">
        <v>60</v>
      </c>
      <c r="AS4800" s="5">
        <v>68</v>
      </c>
      <c r="AT4800" s="6"/>
      <c r="AU4800" s="6"/>
      <c r="AV4800" s="6"/>
    </row>
    <row r="4801" spans="1:48" x14ac:dyDescent="0.35">
      <c r="A4801" s="9" t="s">
        <v>2280</v>
      </c>
      <c r="B4801" s="9" t="s">
        <v>2112</v>
      </c>
      <c r="C4801" s="9" t="s">
        <v>23</v>
      </c>
      <c r="D4801" s="9" t="s">
        <v>641</v>
      </c>
      <c r="E4801" s="9" t="s">
        <v>1257</v>
      </c>
      <c r="F4801" s="9">
        <v>999922255</v>
      </c>
      <c r="G4801" s="9" t="s">
        <v>2096</v>
      </c>
      <c r="H4801" s="9" t="s">
        <v>55</v>
      </c>
      <c r="I4801" s="9" t="s">
        <v>10</v>
      </c>
      <c r="J4801" s="10" t="s">
        <v>1098</v>
      </c>
      <c r="K4801" s="3">
        <f t="shared" si="666"/>
        <v>90</v>
      </c>
      <c r="M4801" s="9">
        <f t="shared" si="667"/>
        <v>90</v>
      </c>
      <c r="N4801" s="9">
        <f t="shared" si="668"/>
        <v>0</v>
      </c>
      <c r="O4801" s="9">
        <f t="shared" si="669"/>
        <v>90</v>
      </c>
      <c r="P4801" s="9">
        <f t="shared" si="670"/>
        <v>1</v>
      </c>
      <c r="Q4801" s="9">
        <f t="shared" si="671"/>
        <v>0</v>
      </c>
      <c r="R4801" s="9">
        <f t="shared" si="672"/>
        <v>0</v>
      </c>
      <c r="S4801" s="9">
        <f t="shared" si="673"/>
        <v>0</v>
      </c>
      <c r="T4801" s="9">
        <f t="shared" si="674"/>
        <v>0</v>
      </c>
      <c r="Z4801" s="9">
        <v>90</v>
      </c>
      <c r="AS4801" s="5"/>
      <c r="AT4801" s="6"/>
      <c r="AU4801" s="6"/>
      <c r="AV4801" s="6"/>
    </row>
    <row r="4802" spans="1:48" x14ac:dyDescent="0.35">
      <c r="A4802" s="9" t="s">
        <v>127</v>
      </c>
      <c r="B4802" s="9" t="s">
        <v>4149</v>
      </c>
      <c r="C4802" s="9" t="s">
        <v>23</v>
      </c>
      <c r="D4802" s="9" t="s">
        <v>24</v>
      </c>
      <c r="E4802" s="9" t="s">
        <v>1257</v>
      </c>
      <c r="F4802" s="9">
        <v>999922161</v>
      </c>
      <c r="G4802" s="9" t="s">
        <v>3827</v>
      </c>
      <c r="H4802" s="14" t="s">
        <v>55</v>
      </c>
      <c r="I4802" s="9" t="s">
        <v>10</v>
      </c>
      <c r="J4802" s="10" t="s">
        <v>1098</v>
      </c>
      <c r="K4802" s="3">
        <f t="shared" si="666"/>
        <v>68</v>
      </c>
      <c r="M4802" s="9">
        <f t="shared" si="667"/>
        <v>68</v>
      </c>
      <c r="N4802" s="9">
        <f t="shared" si="668"/>
        <v>0</v>
      </c>
      <c r="O4802" s="9">
        <f t="shared" si="669"/>
        <v>68</v>
      </c>
      <c r="P4802" s="9">
        <f t="shared" si="670"/>
        <v>1</v>
      </c>
      <c r="Q4802" s="9">
        <f t="shared" si="671"/>
        <v>0</v>
      </c>
      <c r="R4802" s="9">
        <f t="shared" si="672"/>
        <v>0</v>
      </c>
      <c r="S4802" s="9">
        <f t="shared" si="673"/>
        <v>0</v>
      </c>
      <c r="T4802" s="9">
        <f t="shared" si="674"/>
        <v>0</v>
      </c>
      <c r="AG4802" s="9">
        <v>68</v>
      </c>
      <c r="AS4802" s="5"/>
      <c r="AT4802" s="6"/>
      <c r="AU4802" s="6"/>
      <c r="AV4802" s="6"/>
    </row>
    <row r="4803" spans="1:48" x14ac:dyDescent="0.35">
      <c r="A4803" s="9" t="s">
        <v>2264</v>
      </c>
      <c r="B4803" s="9" t="s">
        <v>4130</v>
      </c>
      <c r="C4803" s="9" t="s">
        <v>23</v>
      </c>
      <c r="D4803" s="9" t="s">
        <v>24</v>
      </c>
      <c r="E4803" s="9" t="s">
        <v>1257</v>
      </c>
      <c r="F4803" s="9">
        <v>999924970</v>
      </c>
      <c r="G4803" s="9" t="s">
        <v>4105</v>
      </c>
      <c r="H4803" s="14" t="s">
        <v>55</v>
      </c>
      <c r="I4803" s="9" t="s">
        <v>10</v>
      </c>
      <c r="J4803" s="10" t="s">
        <v>1098</v>
      </c>
      <c r="K4803" s="3">
        <f t="shared" si="666"/>
        <v>68</v>
      </c>
      <c r="M4803" s="9">
        <f t="shared" si="667"/>
        <v>68</v>
      </c>
      <c r="N4803" s="9">
        <f t="shared" si="668"/>
        <v>0</v>
      </c>
      <c r="O4803" s="9">
        <f t="shared" si="669"/>
        <v>68</v>
      </c>
      <c r="P4803" s="9">
        <f t="shared" si="670"/>
        <v>1</v>
      </c>
      <c r="Q4803" s="9">
        <f t="shared" si="671"/>
        <v>0</v>
      </c>
      <c r="R4803" s="9">
        <f t="shared" si="672"/>
        <v>0</v>
      </c>
      <c r="S4803" s="9">
        <f t="shared" si="673"/>
        <v>0</v>
      </c>
      <c r="T4803" s="9">
        <f t="shared" si="674"/>
        <v>0</v>
      </c>
      <c r="AG4803" s="9">
        <v>68</v>
      </c>
      <c r="AS4803" s="5"/>
      <c r="AT4803" s="6"/>
      <c r="AU4803" s="6"/>
      <c r="AV4803" s="6"/>
    </row>
    <row r="4804" spans="1:48" x14ac:dyDescent="0.35">
      <c r="A4804" s="9" t="s">
        <v>2281</v>
      </c>
      <c r="B4804" s="9" t="s">
        <v>2282</v>
      </c>
      <c r="C4804" s="9" t="s">
        <v>23</v>
      </c>
      <c r="D4804" s="9" t="s">
        <v>641</v>
      </c>
      <c r="E4804" s="9" t="s">
        <v>1257</v>
      </c>
      <c r="F4804" s="9">
        <v>999925231</v>
      </c>
      <c r="G4804" s="9" t="s">
        <v>2090</v>
      </c>
      <c r="H4804" s="9" t="s">
        <v>55</v>
      </c>
      <c r="I4804" s="9" t="s">
        <v>10</v>
      </c>
      <c r="J4804" s="10" t="s">
        <v>1098</v>
      </c>
      <c r="K4804" s="3">
        <f t="shared" ref="K4804:K4867" si="675">SUM(M4804)</f>
        <v>68</v>
      </c>
      <c r="M4804" s="9">
        <f t="shared" ref="M4804:M4867" si="676">SUM(N4804,O4804,Q4804,R4804,S4804,T4804)</f>
        <v>68</v>
      </c>
      <c r="N4804" s="9">
        <f t="shared" ref="N4804:N4867" si="677">SUM(AD4804,AT4804,AV4804)</f>
        <v>0</v>
      </c>
      <c r="O4804" s="9">
        <f t="shared" ref="O4804:O4867" si="678">SUM(W4804,X4804,Y4804,Z4804,AA4804,AB4804,AC4804,AE4804,AF4804,AG4804,AH4804,AI4804,AJ4804,AK4804,AL4804,AM4804,AN4804,AO4804)</f>
        <v>68</v>
      </c>
      <c r="P4804" s="9">
        <f t="shared" ref="P4804:P4867" si="679">COUNT(W4804,X4804,Y4804,Z4804,AA4804,AB4804,AC4804,AD4804,AE4804,AF4804,AG4804,AH4804,AI4804,AJ4804,AK4804,AL4804,AM4804,AN4804,AO4804)</f>
        <v>1</v>
      </c>
      <c r="Q4804" s="9">
        <f t="shared" ref="Q4804:Q4867" si="680">SUM(AP4804,AQ4804)</f>
        <v>0</v>
      </c>
      <c r="R4804" s="9">
        <f t="shared" ref="R4804:R4867" si="681">AS4804</f>
        <v>0</v>
      </c>
      <c r="S4804" s="9">
        <f t="shared" ref="S4804:S4867" si="682">SUM(V4804,AU4804)</f>
        <v>0</v>
      </c>
      <c r="T4804" s="9">
        <f t="shared" ref="T4804:T4867" si="683">AR4804</f>
        <v>0</v>
      </c>
      <c r="Z4804" s="9">
        <v>68</v>
      </c>
      <c r="AS4804" s="5"/>
      <c r="AT4804" s="6"/>
      <c r="AU4804" s="6"/>
      <c r="AV4804" s="6"/>
    </row>
    <row r="4805" spans="1:48" x14ac:dyDescent="0.35">
      <c r="A4805" s="9" t="s">
        <v>321</v>
      </c>
      <c r="B4805" s="9" t="s">
        <v>2283</v>
      </c>
      <c r="C4805" s="9" t="s">
        <v>23</v>
      </c>
      <c r="D4805" s="9" t="s">
        <v>641</v>
      </c>
      <c r="E4805" s="9" t="s">
        <v>1257</v>
      </c>
      <c r="F4805" s="9">
        <v>999925309</v>
      </c>
      <c r="G4805" s="9" t="s">
        <v>2090</v>
      </c>
      <c r="H4805" s="9" t="s">
        <v>55</v>
      </c>
      <c r="I4805" s="9" t="s">
        <v>10</v>
      </c>
      <c r="J4805" s="10" t="s">
        <v>1098</v>
      </c>
      <c r="K4805" s="3">
        <f t="shared" si="675"/>
        <v>68</v>
      </c>
      <c r="M4805" s="9">
        <f t="shared" si="676"/>
        <v>68</v>
      </c>
      <c r="N4805" s="9">
        <f t="shared" si="677"/>
        <v>0</v>
      </c>
      <c r="O4805" s="9">
        <f t="shared" si="678"/>
        <v>68</v>
      </c>
      <c r="P4805" s="9">
        <f t="shared" si="679"/>
        <v>1</v>
      </c>
      <c r="Q4805" s="9">
        <f t="shared" si="680"/>
        <v>0</v>
      </c>
      <c r="R4805" s="9">
        <f t="shared" si="681"/>
        <v>0</v>
      </c>
      <c r="S4805" s="9">
        <f t="shared" si="682"/>
        <v>0</v>
      </c>
      <c r="T4805" s="9">
        <f t="shared" si="683"/>
        <v>0</v>
      </c>
      <c r="Z4805" s="9">
        <v>68</v>
      </c>
      <c r="AS4805" s="5"/>
      <c r="AT4805" s="6"/>
      <c r="AU4805" s="6"/>
      <c r="AV4805" s="6"/>
    </row>
    <row r="4806" spans="1:48" x14ac:dyDescent="0.35">
      <c r="A4806" s="9" t="s">
        <v>3407</v>
      </c>
      <c r="B4806" s="9" t="s">
        <v>4472</v>
      </c>
      <c r="C4806" s="9" t="s">
        <v>23</v>
      </c>
      <c r="D4806" s="9" t="s">
        <v>627</v>
      </c>
      <c r="E4806" s="9" t="s">
        <v>1257</v>
      </c>
      <c r="F4806" s="9">
        <v>999919691</v>
      </c>
      <c r="G4806" s="9" t="s">
        <v>4432</v>
      </c>
      <c r="H4806" s="9" t="s">
        <v>55</v>
      </c>
      <c r="I4806" s="9" t="s">
        <v>10</v>
      </c>
      <c r="J4806" s="10" t="s">
        <v>1098</v>
      </c>
      <c r="K4806" s="3">
        <f t="shared" si="675"/>
        <v>60</v>
      </c>
      <c r="M4806" s="9">
        <f t="shared" si="676"/>
        <v>60</v>
      </c>
      <c r="N4806" s="9">
        <f t="shared" si="677"/>
        <v>0</v>
      </c>
      <c r="O4806" s="9">
        <f t="shared" si="678"/>
        <v>60</v>
      </c>
      <c r="P4806" s="9">
        <f t="shared" si="679"/>
        <v>1</v>
      </c>
      <c r="Q4806" s="9">
        <f t="shared" si="680"/>
        <v>0</v>
      </c>
      <c r="R4806" s="9">
        <f t="shared" si="681"/>
        <v>0</v>
      </c>
      <c r="S4806" s="9">
        <f t="shared" si="682"/>
        <v>0</v>
      </c>
      <c r="T4806" s="9">
        <f t="shared" si="683"/>
        <v>0</v>
      </c>
      <c r="AK4806" s="9">
        <v>60</v>
      </c>
      <c r="AS4806" s="5"/>
      <c r="AT4806" s="6"/>
      <c r="AU4806" s="6"/>
      <c r="AV4806" s="6"/>
    </row>
    <row r="4807" spans="1:48" x14ac:dyDescent="0.35">
      <c r="A4807" s="9" t="s">
        <v>2272</v>
      </c>
      <c r="B4807" s="9" t="s">
        <v>2273</v>
      </c>
      <c r="C4807" s="9" t="s">
        <v>23</v>
      </c>
      <c r="D4807" s="9" t="s">
        <v>641</v>
      </c>
      <c r="E4807" s="9" t="s">
        <v>1257</v>
      </c>
      <c r="F4807" s="9">
        <v>999924594</v>
      </c>
      <c r="G4807" s="9" t="s">
        <v>2083</v>
      </c>
      <c r="H4807" s="9" t="s">
        <v>55</v>
      </c>
      <c r="I4807" s="9" t="s">
        <v>10</v>
      </c>
      <c r="J4807" s="10" t="s">
        <v>1098</v>
      </c>
      <c r="K4807" s="3">
        <f t="shared" si="675"/>
        <v>50</v>
      </c>
      <c r="M4807" s="9">
        <f t="shared" si="676"/>
        <v>50</v>
      </c>
      <c r="N4807" s="9">
        <f t="shared" si="677"/>
        <v>0</v>
      </c>
      <c r="O4807" s="9">
        <f t="shared" si="678"/>
        <v>0</v>
      </c>
      <c r="P4807" s="9">
        <f t="shared" si="679"/>
        <v>0</v>
      </c>
      <c r="Q4807" s="9">
        <f t="shared" si="680"/>
        <v>0</v>
      </c>
      <c r="R4807" s="9">
        <f t="shared" si="681"/>
        <v>0</v>
      </c>
      <c r="S4807" s="9">
        <f t="shared" si="682"/>
        <v>50</v>
      </c>
      <c r="T4807" s="9">
        <f t="shared" si="683"/>
        <v>0</v>
      </c>
      <c r="AS4807" s="9"/>
      <c r="AU4807" s="6">
        <v>50</v>
      </c>
      <c r="AV4807" s="6"/>
    </row>
    <row r="4808" spans="1:48" x14ac:dyDescent="0.35">
      <c r="A4808" s="9" t="s">
        <v>88</v>
      </c>
      <c r="B4808" s="9" t="s">
        <v>432</v>
      </c>
      <c r="C4808" s="9" t="s">
        <v>23</v>
      </c>
      <c r="D4808" s="9" t="s">
        <v>24</v>
      </c>
      <c r="E4808" s="9" t="s">
        <v>1257</v>
      </c>
      <c r="F4808" s="9">
        <v>999924620</v>
      </c>
      <c r="G4808" s="9" t="s">
        <v>1157</v>
      </c>
      <c r="H4808" s="9" t="s">
        <v>55</v>
      </c>
      <c r="I4808" s="9" t="s">
        <v>10</v>
      </c>
      <c r="J4808" s="10" t="s">
        <v>1098</v>
      </c>
      <c r="K4808" s="3">
        <f t="shared" si="675"/>
        <v>45</v>
      </c>
      <c r="M4808" s="9">
        <f t="shared" si="676"/>
        <v>45</v>
      </c>
      <c r="N4808" s="9">
        <f t="shared" si="677"/>
        <v>0</v>
      </c>
      <c r="O4808" s="9">
        <f t="shared" si="678"/>
        <v>45</v>
      </c>
      <c r="P4808" s="9">
        <f t="shared" si="679"/>
        <v>1</v>
      </c>
      <c r="Q4808" s="9">
        <f t="shared" si="680"/>
        <v>0</v>
      </c>
      <c r="R4808" s="9">
        <f t="shared" si="681"/>
        <v>0</v>
      </c>
      <c r="S4808" s="9">
        <f t="shared" si="682"/>
        <v>0</v>
      </c>
      <c r="T4808" s="9">
        <f t="shared" si="683"/>
        <v>0</v>
      </c>
      <c r="AC4808" s="9">
        <v>45</v>
      </c>
      <c r="AS4808" s="5"/>
      <c r="AT4808" s="6"/>
      <c r="AU4808" s="6"/>
      <c r="AV4808" s="6"/>
    </row>
    <row r="4809" spans="1:48" x14ac:dyDescent="0.35">
      <c r="A4809" s="9" t="s">
        <v>4585</v>
      </c>
      <c r="B4809" s="9" t="s">
        <v>4586</v>
      </c>
      <c r="C4809" s="9" t="s">
        <v>23</v>
      </c>
      <c r="D4809" s="9" t="s">
        <v>627</v>
      </c>
      <c r="E4809" s="9" t="s">
        <v>1257</v>
      </c>
      <c r="F4809" s="9">
        <v>999925762</v>
      </c>
      <c r="G4809" s="9" t="s">
        <v>4537</v>
      </c>
      <c r="H4809" s="9" t="s">
        <v>55</v>
      </c>
      <c r="I4809" s="9" t="s">
        <v>10</v>
      </c>
      <c r="J4809" s="10" t="s">
        <v>1098</v>
      </c>
      <c r="K4809" s="3">
        <f t="shared" si="675"/>
        <v>45</v>
      </c>
      <c r="M4809" s="9">
        <f t="shared" si="676"/>
        <v>45</v>
      </c>
      <c r="N4809" s="9">
        <f t="shared" si="677"/>
        <v>0</v>
      </c>
      <c r="O4809" s="9">
        <f t="shared" si="678"/>
        <v>45</v>
      </c>
      <c r="P4809" s="9">
        <f t="shared" si="679"/>
        <v>1</v>
      </c>
      <c r="Q4809" s="9">
        <f t="shared" si="680"/>
        <v>0</v>
      </c>
      <c r="R4809" s="9">
        <f t="shared" si="681"/>
        <v>0</v>
      </c>
      <c r="S4809" s="9">
        <f t="shared" si="682"/>
        <v>0</v>
      </c>
      <c r="T4809" s="9">
        <f t="shared" si="683"/>
        <v>0</v>
      </c>
      <c r="AK4809" s="9">
        <v>45</v>
      </c>
      <c r="AS4809" s="5"/>
      <c r="AT4809" s="6"/>
      <c r="AU4809" s="6"/>
      <c r="AV4809" s="6"/>
    </row>
    <row r="4810" spans="1:48" x14ac:dyDescent="0.35">
      <c r="A4810" s="9" t="s">
        <v>1873</v>
      </c>
      <c r="B4810" s="9" t="s">
        <v>3086</v>
      </c>
      <c r="C4810" s="9" t="s">
        <v>23</v>
      </c>
      <c r="D4810" s="9" t="s">
        <v>147</v>
      </c>
      <c r="E4810" s="9" t="s">
        <v>1257</v>
      </c>
      <c r="F4810" s="9">
        <v>999925887</v>
      </c>
      <c r="G4810" s="9" t="s">
        <v>1191</v>
      </c>
      <c r="H4810" s="9" t="s">
        <v>55</v>
      </c>
      <c r="I4810" s="9" t="s">
        <v>10</v>
      </c>
      <c r="J4810" s="10" t="s">
        <v>1098</v>
      </c>
      <c r="K4810" s="3">
        <f t="shared" si="675"/>
        <v>45</v>
      </c>
      <c r="M4810" s="9">
        <f t="shared" si="676"/>
        <v>45</v>
      </c>
      <c r="N4810" s="9">
        <f t="shared" si="677"/>
        <v>0</v>
      </c>
      <c r="O4810" s="9">
        <f t="shared" si="678"/>
        <v>45</v>
      </c>
      <c r="P4810" s="9">
        <f t="shared" si="679"/>
        <v>1</v>
      </c>
      <c r="Q4810" s="9">
        <f t="shared" si="680"/>
        <v>0</v>
      </c>
      <c r="R4810" s="9">
        <f t="shared" si="681"/>
        <v>0</v>
      </c>
      <c r="S4810" s="9">
        <f t="shared" si="682"/>
        <v>0</v>
      </c>
      <c r="T4810" s="9">
        <f t="shared" si="683"/>
        <v>0</v>
      </c>
      <c r="AA4810" s="9">
        <v>45</v>
      </c>
      <c r="AS4810" s="5"/>
      <c r="AT4810" s="6"/>
      <c r="AU4810" s="6"/>
      <c r="AV4810" s="6"/>
    </row>
    <row r="4811" spans="1:48" x14ac:dyDescent="0.35">
      <c r="A4811" s="9" t="s">
        <v>1392</v>
      </c>
      <c r="B4811" s="9" t="s">
        <v>1393</v>
      </c>
      <c r="C4811" s="9" t="s">
        <v>23</v>
      </c>
      <c r="D4811" s="9" t="s">
        <v>19</v>
      </c>
      <c r="E4811" s="9" t="s">
        <v>1257</v>
      </c>
      <c r="F4811" s="9">
        <v>999921391</v>
      </c>
      <c r="G4811" s="9" t="s">
        <v>1160</v>
      </c>
      <c r="H4811" s="9" t="s">
        <v>55</v>
      </c>
      <c r="I4811" s="9" t="s">
        <v>10</v>
      </c>
      <c r="J4811" s="10" t="s">
        <v>1098</v>
      </c>
      <c r="K4811" s="3">
        <f t="shared" si="675"/>
        <v>30</v>
      </c>
      <c r="M4811" s="9">
        <f t="shared" si="676"/>
        <v>30</v>
      </c>
      <c r="N4811" s="9">
        <f t="shared" si="677"/>
        <v>0</v>
      </c>
      <c r="O4811" s="9">
        <f t="shared" si="678"/>
        <v>30</v>
      </c>
      <c r="P4811" s="9">
        <f t="shared" si="679"/>
        <v>1</v>
      </c>
      <c r="Q4811" s="9">
        <f t="shared" si="680"/>
        <v>0</v>
      </c>
      <c r="R4811" s="9">
        <f t="shared" si="681"/>
        <v>0</v>
      </c>
      <c r="S4811" s="9">
        <f t="shared" si="682"/>
        <v>0</v>
      </c>
      <c r="T4811" s="9">
        <f t="shared" si="683"/>
        <v>0</v>
      </c>
      <c r="W4811" s="9">
        <v>30</v>
      </c>
      <c r="AS4811" s="5"/>
      <c r="AT4811" s="6"/>
      <c r="AU4811" s="6"/>
      <c r="AV4811" s="6"/>
    </row>
    <row r="4812" spans="1:48" x14ac:dyDescent="0.35">
      <c r="A4812" s="9" t="s">
        <v>1970</v>
      </c>
      <c r="B4812" s="9" t="s">
        <v>1971</v>
      </c>
      <c r="C4812" s="9" t="s">
        <v>23</v>
      </c>
      <c r="D4812" s="9" t="s">
        <v>625</v>
      </c>
      <c r="E4812" s="9" t="s">
        <v>1257</v>
      </c>
      <c r="F4812" s="9">
        <v>999921833</v>
      </c>
      <c r="G4812" s="9" t="s">
        <v>1972</v>
      </c>
      <c r="H4812" s="9" t="s">
        <v>55</v>
      </c>
      <c r="I4812" s="9" t="s">
        <v>10</v>
      </c>
      <c r="J4812" s="10" t="s">
        <v>1098</v>
      </c>
      <c r="K4812" s="3">
        <f t="shared" si="675"/>
        <v>30</v>
      </c>
      <c r="M4812" s="9">
        <f t="shared" si="676"/>
        <v>30</v>
      </c>
      <c r="N4812" s="9">
        <f t="shared" si="677"/>
        <v>0</v>
      </c>
      <c r="O4812" s="9">
        <f t="shared" si="678"/>
        <v>30</v>
      </c>
      <c r="P4812" s="9">
        <f t="shared" si="679"/>
        <v>1</v>
      </c>
      <c r="Q4812" s="9">
        <f t="shared" si="680"/>
        <v>0</v>
      </c>
      <c r="R4812" s="9">
        <f t="shared" si="681"/>
        <v>0</v>
      </c>
      <c r="S4812" s="9">
        <f t="shared" si="682"/>
        <v>0</v>
      </c>
      <c r="T4812" s="9">
        <f t="shared" si="683"/>
        <v>0</v>
      </c>
      <c r="Y4812" s="9">
        <v>30</v>
      </c>
      <c r="AS4812" s="5"/>
      <c r="AT4812" s="6"/>
      <c r="AU4812" s="6"/>
      <c r="AV4812" s="6"/>
    </row>
    <row r="4813" spans="1:48" x14ac:dyDescent="0.35">
      <c r="A4813" s="9" t="s">
        <v>4815</v>
      </c>
      <c r="B4813" s="9" t="s">
        <v>4816</v>
      </c>
      <c r="C4813" s="9" t="s">
        <v>23</v>
      </c>
      <c r="D4813" s="9" t="s">
        <v>80</v>
      </c>
      <c r="E4813" s="9" t="s">
        <v>1257</v>
      </c>
      <c r="F4813" s="9">
        <v>999925593</v>
      </c>
      <c r="G4813" s="9" t="s">
        <v>1119</v>
      </c>
      <c r="H4813" s="9" t="s">
        <v>55</v>
      </c>
      <c r="I4813" s="9" t="s">
        <v>12</v>
      </c>
      <c r="J4813" s="10" t="s">
        <v>1101</v>
      </c>
      <c r="K4813" s="3">
        <f t="shared" si="675"/>
        <v>340</v>
      </c>
      <c r="M4813" s="9">
        <f t="shared" si="676"/>
        <v>340</v>
      </c>
      <c r="N4813" s="9">
        <f t="shared" si="677"/>
        <v>0</v>
      </c>
      <c r="O4813" s="9">
        <f t="shared" si="678"/>
        <v>60</v>
      </c>
      <c r="P4813" s="9">
        <f t="shared" si="679"/>
        <v>1</v>
      </c>
      <c r="Q4813" s="9">
        <f t="shared" si="680"/>
        <v>70</v>
      </c>
      <c r="R4813" s="9">
        <f t="shared" si="681"/>
        <v>160</v>
      </c>
      <c r="S4813" s="9">
        <f t="shared" si="682"/>
        <v>50</v>
      </c>
      <c r="T4813" s="9">
        <f t="shared" si="683"/>
        <v>0</v>
      </c>
      <c r="AN4813" s="9">
        <v>60</v>
      </c>
      <c r="AP4813" s="9">
        <v>70</v>
      </c>
      <c r="AS4813" s="5">
        <v>160</v>
      </c>
      <c r="AT4813" s="6"/>
      <c r="AU4813" s="6">
        <v>50</v>
      </c>
      <c r="AV4813" s="6"/>
    </row>
    <row r="4814" spans="1:48" x14ac:dyDescent="0.35">
      <c r="A4814" s="22" t="s">
        <v>5621</v>
      </c>
      <c r="B4814" s="22" t="s">
        <v>1971</v>
      </c>
      <c r="C4814" s="22" t="s">
        <v>23</v>
      </c>
      <c r="D4814" s="9" t="s">
        <v>625</v>
      </c>
      <c r="E4814" s="22" t="s">
        <v>1257</v>
      </c>
      <c r="F4814" s="23">
        <v>999921833</v>
      </c>
      <c r="G4814" s="9" t="s">
        <v>1972</v>
      </c>
      <c r="H4814" s="22" t="s">
        <v>55</v>
      </c>
      <c r="I4814" s="9" t="s">
        <v>12</v>
      </c>
      <c r="J4814" s="10" t="s">
        <v>1101</v>
      </c>
      <c r="K4814" s="3">
        <f t="shared" si="675"/>
        <v>180</v>
      </c>
      <c r="M4814" s="9">
        <f t="shared" si="676"/>
        <v>180</v>
      </c>
      <c r="N4814" s="9">
        <f t="shared" si="677"/>
        <v>0</v>
      </c>
      <c r="O4814" s="9">
        <f t="shared" si="678"/>
        <v>60</v>
      </c>
      <c r="P4814" s="9">
        <f t="shared" si="679"/>
        <v>1</v>
      </c>
      <c r="Q4814" s="9">
        <f t="shared" si="680"/>
        <v>0</v>
      </c>
      <c r="R4814" s="9">
        <f t="shared" si="681"/>
        <v>120</v>
      </c>
      <c r="S4814" s="9">
        <f t="shared" si="682"/>
        <v>0</v>
      </c>
      <c r="T4814" s="9">
        <f t="shared" si="683"/>
        <v>0</v>
      </c>
      <c r="AI4814" s="9">
        <v>60</v>
      </c>
      <c r="AS4814" s="5">
        <v>120</v>
      </c>
      <c r="AT4814" s="6"/>
      <c r="AU4814" s="6"/>
      <c r="AV4814" s="6"/>
    </row>
    <row r="4815" spans="1:48" x14ac:dyDescent="0.35">
      <c r="A4815" s="22" t="s">
        <v>5619</v>
      </c>
      <c r="B4815" s="22" t="s">
        <v>5620</v>
      </c>
      <c r="C4815" s="22" t="s">
        <v>23</v>
      </c>
      <c r="D4815" s="9" t="s">
        <v>625</v>
      </c>
      <c r="E4815" s="22" t="s">
        <v>1257</v>
      </c>
      <c r="F4815" s="23">
        <v>999925902</v>
      </c>
      <c r="G4815" s="9" t="s">
        <v>4433</v>
      </c>
      <c r="H4815" s="22" t="s">
        <v>55</v>
      </c>
      <c r="I4815" s="9" t="s">
        <v>12</v>
      </c>
      <c r="J4815" s="10" t="s">
        <v>1101</v>
      </c>
      <c r="K4815" s="3">
        <f t="shared" si="675"/>
        <v>135</v>
      </c>
      <c r="M4815" s="9">
        <f t="shared" si="676"/>
        <v>135</v>
      </c>
      <c r="N4815" s="9">
        <f t="shared" si="677"/>
        <v>0</v>
      </c>
      <c r="O4815" s="9">
        <f t="shared" si="678"/>
        <v>45</v>
      </c>
      <c r="P4815" s="9">
        <f t="shared" si="679"/>
        <v>1</v>
      </c>
      <c r="Q4815" s="9">
        <f t="shared" si="680"/>
        <v>0</v>
      </c>
      <c r="R4815" s="9">
        <f t="shared" si="681"/>
        <v>90</v>
      </c>
      <c r="S4815" s="9">
        <f t="shared" si="682"/>
        <v>0</v>
      </c>
      <c r="T4815" s="9">
        <f t="shared" si="683"/>
        <v>0</v>
      </c>
      <c r="AI4815" s="9">
        <v>45</v>
      </c>
      <c r="AS4815" s="5">
        <v>90</v>
      </c>
      <c r="AT4815" s="6"/>
      <c r="AU4815" s="6"/>
      <c r="AV4815" s="6"/>
    </row>
    <row r="4816" spans="1:48" x14ac:dyDescent="0.35">
      <c r="A4816" s="9" t="s">
        <v>477</v>
      </c>
      <c r="B4816" s="9" t="s">
        <v>3090</v>
      </c>
      <c r="C4816" s="9" t="s">
        <v>23</v>
      </c>
      <c r="D4816" s="9" t="s">
        <v>767</v>
      </c>
      <c r="E4816" s="9" t="s">
        <v>1257</v>
      </c>
      <c r="F4816" s="9">
        <v>999926659</v>
      </c>
      <c r="G4816" s="9" t="s">
        <v>2906</v>
      </c>
      <c r="H4816" s="9" t="s">
        <v>55</v>
      </c>
      <c r="I4816" s="9" t="s">
        <v>12</v>
      </c>
      <c r="J4816" s="10" t="s">
        <v>1101</v>
      </c>
      <c r="K4816" s="3">
        <f t="shared" si="675"/>
        <v>128</v>
      </c>
      <c r="M4816" s="9">
        <f t="shared" si="676"/>
        <v>128</v>
      </c>
      <c r="N4816" s="9">
        <f t="shared" si="677"/>
        <v>0</v>
      </c>
      <c r="O4816" s="9">
        <f t="shared" si="678"/>
        <v>60</v>
      </c>
      <c r="P4816" s="9">
        <f t="shared" si="679"/>
        <v>1</v>
      </c>
      <c r="Q4816" s="9">
        <f t="shared" si="680"/>
        <v>0</v>
      </c>
      <c r="R4816" s="9">
        <f t="shared" si="681"/>
        <v>68</v>
      </c>
      <c r="S4816" s="9">
        <f t="shared" si="682"/>
        <v>0</v>
      </c>
      <c r="T4816" s="9">
        <f t="shared" si="683"/>
        <v>0</v>
      </c>
      <c r="AA4816" s="9">
        <v>60</v>
      </c>
      <c r="AS4816" s="5">
        <v>68</v>
      </c>
      <c r="AT4816" s="6"/>
      <c r="AU4816" s="6"/>
      <c r="AV4816" s="6"/>
    </row>
    <row r="4817" spans="1:48" x14ac:dyDescent="0.35">
      <c r="A4817" s="9" t="s">
        <v>5553</v>
      </c>
      <c r="B4817" s="9" t="s">
        <v>5815</v>
      </c>
      <c r="C4817" s="9" t="s">
        <v>23</v>
      </c>
      <c r="D4817" s="9" t="s">
        <v>635</v>
      </c>
      <c r="E4817" s="9" t="s">
        <v>1257</v>
      </c>
      <c r="F4817" s="9">
        <v>999924327</v>
      </c>
      <c r="G4817" s="9" t="s">
        <v>1177</v>
      </c>
      <c r="H4817" s="9" t="s">
        <v>55</v>
      </c>
      <c r="I4817" s="9" t="s">
        <v>12</v>
      </c>
      <c r="J4817" s="10" t="s">
        <v>1101</v>
      </c>
      <c r="K4817" s="3">
        <f t="shared" si="675"/>
        <v>120.5</v>
      </c>
      <c r="M4817" s="9">
        <f t="shared" si="676"/>
        <v>120.5</v>
      </c>
      <c r="N4817" s="9">
        <f t="shared" si="677"/>
        <v>0</v>
      </c>
      <c r="O4817" s="9">
        <f t="shared" si="678"/>
        <v>0</v>
      </c>
      <c r="P4817" s="9">
        <f t="shared" si="679"/>
        <v>0</v>
      </c>
      <c r="Q4817" s="9">
        <f t="shared" si="680"/>
        <v>52.5</v>
      </c>
      <c r="R4817" s="9">
        <f t="shared" si="681"/>
        <v>68</v>
      </c>
      <c r="S4817" s="9">
        <f t="shared" si="682"/>
        <v>0</v>
      </c>
      <c r="T4817" s="9">
        <f t="shared" si="683"/>
        <v>0</v>
      </c>
      <c r="AP4817" s="9">
        <v>52.5</v>
      </c>
      <c r="AS4817" s="5">
        <v>68</v>
      </c>
      <c r="AT4817" s="6"/>
      <c r="AU4817" s="6"/>
      <c r="AV4817" s="6"/>
    </row>
    <row r="4818" spans="1:48" x14ac:dyDescent="0.35">
      <c r="A4818" s="9" t="s">
        <v>3218</v>
      </c>
      <c r="B4818" s="9" t="s">
        <v>331</v>
      </c>
      <c r="C4818" s="9" t="s">
        <v>23</v>
      </c>
      <c r="D4818" s="9" t="s">
        <v>24</v>
      </c>
      <c r="E4818" s="9" t="s">
        <v>1257</v>
      </c>
      <c r="F4818" s="9">
        <v>999924515</v>
      </c>
      <c r="G4818" s="9" t="s">
        <v>1130</v>
      </c>
      <c r="H4818" s="9" t="s">
        <v>55</v>
      </c>
      <c r="I4818" s="9" t="s">
        <v>12</v>
      </c>
      <c r="J4818" s="10" t="s">
        <v>1101</v>
      </c>
      <c r="K4818" s="3">
        <f t="shared" si="675"/>
        <v>113</v>
      </c>
      <c r="M4818" s="9">
        <f t="shared" si="676"/>
        <v>113</v>
      </c>
      <c r="N4818" s="9">
        <f t="shared" si="677"/>
        <v>0</v>
      </c>
      <c r="O4818" s="9">
        <f t="shared" si="678"/>
        <v>45</v>
      </c>
      <c r="P4818" s="9">
        <f t="shared" si="679"/>
        <v>1</v>
      </c>
      <c r="Q4818" s="9">
        <f t="shared" si="680"/>
        <v>0</v>
      </c>
      <c r="R4818" s="9">
        <f t="shared" si="681"/>
        <v>68</v>
      </c>
      <c r="S4818" s="9">
        <f t="shared" si="682"/>
        <v>0</v>
      </c>
      <c r="T4818" s="9">
        <f t="shared" si="683"/>
        <v>0</v>
      </c>
      <c r="AC4818" s="9">
        <v>45</v>
      </c>
      <c r="AS4818" s="5">
        <v>68</v>
      </c>
      <c r="AT4818" s="6"/>
      <c r="AU4818" s="6"/>
      <c r="AV4818" s="6"/>
    </row>
    <row r="4819" spans="1:48" x14ac:dyDescent="0.35">
      <c r="A4819" s="9" t="s">
        <v>2280</v>
      </c>
      <c r="B4819" s="9" t="s">
        <v>2112</v>
      </c>
      <c r="C4819" s="9" t="s">
        <v>23</v>
      </c>
      <c r="D4819" s="9" t="s">
        <v>641</v>
      </c>
      <c r="E4819" s="9" t="s">
        <v>1257</v>
      </c>
      <c r="F4819" s="9">
        <v>999922255</v>
      </c>
      <c r="G4819" s="9" t="s">
        <v>2096</v>
      </c>
      <c r="H4819" s="9" t="s">
        <v>55</v>
      </c>
      <c r="I4819" s="9" t="s">
        <v>12</v>
      </c>
      <c r="J4819" s="10" t="s">
        <v>1101</v>
      </c>
      <c r="K4819" s="3">
        <f t="shared" si="675"/>
        <v>90</v>
      </c>
      <c r="M4819" s="9">
        <f t="shared" si="676"/>
        <v>90</v>
      </c>
      <c r="N4819" s="9">
        <f t="shared" si="677"/>
        <v>0</v>
      </c>
      <c r="O4819" s="9">
        <f t="shared" si="678"/>
        <v>0</v>
      </c>
      <c r="P4819" s="9">
        <f t="shared" si="679"/>
        <v>0</v>
      </c>
      <c r="Q4819" s="9">
        <f t="shared" si="680"/>
        <v>0</v>
      </c>
      <c r="R4819" s="9">
        <f t="shared" si="681"/>
        <v>90</v>
      </c>
      <c r="S4819" s="9">
        <f t="shared" si="682"/>
        <v>0</v>
      </c>
      <c r="T4819" s="9">
        <f t="shared" si="683"/>
        <v>0</v>
      </c>
      <c r="AS4819" s="5">
        <v>90</v>
      </c>
      <c r="AT4819" s="6"/>
      <c r="AU4819" s="6"/>
      <c r="AV4819" s="6"/>
    </row>
    <row r="4820" spans="1:48" x14ac:dyDescent="0.35">
      <c r="A4820" s="9" t="s">
        <v>2088</v>
      </c>
      <c r="B4820" s="9" t="s">
        <v>4826</v>
      </c>
      <c r="C4820" s="9" t="s">
        <v>23</v>
      </c>
      <c r="D4820" s="9" t="s">
        <v>80</v>
      </c>
      <c r="E4820" s="9" t="s">
        <v>1257</v>
      </c>
      <c r="F4820" s="9">
        <v>999922164</v>
      </c>
      <c r="G4820" s="9" t="s">
        <v>4730</v>
      </c>
      <c r="H4820" s="9" t="s">
        <v>55</v>
      </c>
      <c r="I4820" s="9" t="s">
        <v>12</v>
      </c>
      <c r="J4820" s="10" t="s">
        <v>1101</v>
      </c>
      <c r="K4820" s="3">
        <f t="shared" si="675"/>
        <v>80</v>
      </c>
      <c r="M4820" s="9">
        <f t="shared" si="676"/>
        <v>80</v>
      </c>
      <c r="N4820" s="9">
        <f t="shared" si="677"/>
        <v>0</v>
      </c>
      <c r="O4820" s="9">
        <f t="shared" si="678"/>
        <v>12</v>
      </c>
      <c r="P4820" s="9">
        <f t="shared" si="679"/>
        <v>1</v>
      </c>
      <c r="Q4820" s="9">
        <f t="shared" si="680"/>
        <v>0</v>
      </c>
      <c r="R4820" s="9">
        <f t="shared" si="681"/>
        <v>68</v>
      </c>
      <c r="S4820" s="9">
        <f t="shared" si="682"/>
        <v>0</v>
      </c>
      <c r="T4820" s="9">
        <f t="shared" si="683"/>
        <v>0</v>
      </c>
      <c r="AN4820" s="9">
        <v>12</v>
      </c>
      <c r="AS4820" s="5">
        <v>68</v>
      </c>
      <c r="AT4820" s="6"/>
      <c r="AU4820" s="6"/>
      <c r="AV4820" s="6"/>
    </row>
    <row r="4821" spans="1:48" x14ac:dyDescent="0.35">
      <c r="A4821" s="9" t="s">
        <v>2299</v>
      </c>
      <c r="B4821" s="9" t="s">
        <v>3201</v>
      </c>
      <c r="C4821" s="9" t="s">
        <v>23</v>
      </c>
      <c r="E4821" s="9" t="s">
        <v>1257</v>
      </c>
      <c r="F4821" s="9">
        <v>999921577</v>
      </c>
      <c r="G4821" s="9" t="s">
        <v>6268</v>
      </c>
      <c r="H4821" s="9" t="s">
        <v>55</v>
      </c>
      <c r="I4821" s="9" t="s">
        <v>12</v>
      </c>
      <c r="J4821" s="10" t="s">
        <v>1101</v>
      </c>
      <c r="K4821" s="3">
        <f t="shared" si="675"/>
        <v>60</v>
      </c>
      <c r="M4821" s="9">
        <f t="shared" si="676"/>
        <v>60</v>
      </c>
      <c r="N4821" s="9">
        <f t="shared" si="677"/>
        <v>0</v>
      </c>
      <c r="O4821" s="9">
        <f t="shared" si="678"/>
        <v>60</v>
      </c>
      <c r="P4821" s="9">
        <f t="shared" si="679"/>
        <v>1</v>
      </c>
      <c r="Q4821" s="9">
        <f t="shared" si="680"/>
        <v>0</v>
      </c>
      <c r="R4821" s="9">
        <f t="shared" si="681"/>
        <v>0</v>
      </c>
      <c r="S4821" s="9">
        <f t="shared" si="682"/>
        <v>0</v>
      </c>
      <c r="T4821" s="9">
        <f t="shared" si="683"/>
        <v>0</v>
      </c>
      <c r="AC4821" s="9">
        <v>60</v>
      </c>
      <c r="AS4821" s="5"/>
      <c r="AT4821" s="6"/>
      <c r="AU4821" s="6"/>
      <c r="AV4821" s="6"/>
    </row>
    <row r="4822" spans="1:48" x14ac:dyDescent="0.35">
      <c r="A4822" s="9" t="s">
        <v>3088</v>
      </c>
      <c r="B4822" s="9" t="s">
        <v>3089</v>
      </c>
      <c r="C4822" s="9" t="s">
        <v>23</v>
      </c>
      <c r="D4822" s="9" t="s">
        <v>767</v>
      </c>
      <c r="E4822" s="9" t="s">
        <v>1257</v>
      </c>
      <c r="F4822" s="9">
        <v>999925706</v>
      </c>
      <c r="G4822" s="9" t="s">
        <v>2906</v>
      </c>
      <c r="H4822" s="9" t="s">
        <v>55</v>
      </c>
      <c r="I4822" s="9" t="s">
        <v>12</v>
      </c>
      <c r="J4822" s="10" t="s">
        <v>1101</v>
      </c>
      <c r="K4822" s="3">
        <f t="shared" si="675"/>
        <v>45</v>
      </c>
      <c r="M4822" s="9">
        <f t="shared" si="676"/>
        <v>45</v>
      </c>
      <c r="N4822" s="9">
        <f t="shared" si="677"/>
        <v>0</v>
      </c>
      <c r="O4822" s="9">
        <f t="shared" si="678"/>
        <v>45</v>
      </c>
      <c r="P4822" s="9">
        <f t="shared" si="679"/>
        <v>1</v>
      </c>
      <c r="Q4822" s="9">
        <f t="shared" si="680"/>
        <v>0</v>
      </c>
      <c r="R4822" s="9">
        <f t="shared" si="681"/>
        <v>0</v>
      </c>
      <c r="S4822" s="9">
        <f t="shared" si="682"/>
        <v>0</v>
      </c>
      <c r="T4822" s="9">
        <f t="shared" si="683"/>
        <v>0</v>
      </c>
      <c r="AA4822" s="9">
        <v>45</v>
      </c>
      <c r="AS4822" s="5"/>
      <c r="AT4822" s="6"/>
      <c r="AU4822" s="6"/>
      <c r="AV4822" s="6"/>
    </row>
    <row r="4823" spans="1:48" x14ac:dyDescent="0.35">
      <c r="A4823" s="9" t="s">
        <v>3621</v>
      </c>
      <c r="B4823" s="9" t="s">
        <v>4707</v>
      </c>
      <c r="C4823" s="9" t="s">
        <v>23</v>
      </c>
      <c r="D4823" s="9" t="s">
        <v>80</v>
      </c>
      <c r="E4823" s="9" t="s">
        <v>1257</v>
      </c>
      <c r="F4823" s="9">
        <v>999927922</v>
      </c>
      <c r="G4823" s="9" t="s">
        <v>1143</v>
      </c>
      <c r="H4823" s="9" t="s">
        <v>55</v>
      </c>
      <c r="I4823" s="9" t="s">
        <v>12</v>
      </c>
      <c r="J4823" s="10" t="s">
        <v>1101</v>
      </c>
      <c r="K4823" s="3">
        <f t="shared" si="675"/>
        <v>45</v>
      </c>
      <c r="M4823" s="9">
        <f t="shared" si="676"/>
        <v>45</v>
      </c>
      <c r="N4823" s="9">
        <f t="shared" si="677"/>
        <v>0</v>
      </c>
      <c r="O4823" s="9">
        <f t="shared" si="678"/>
        <v>45</v>
      </c>
      <c r="P4823" s="9">
        <f t="shared" si="679"/>
        <v>1</v>
      </c>
      <c r="Q4823" s="9">
        <f t="shared" si="680"/>
        <v>0</v>
      </c>
      <c r="R4823" s="9">
        <f t="shared" si="681"/>
        <v>0</v>
      </c>
      <c r="S4823" s="9">
        <f t="shared" si="682"/>
        <v>0</v>
      </c>
      <c r="T4823" s="9">
        <f t="shared" si="683"/>
        <v>0</v>
      </c>
      <c r="AN4823" s="9">
        <v>45</v>
      </c>
      <c r="AS4823" s="5"/>
      <c r="AT4823" s="6"/>
      <c r="AU4823" s="6"/>
      <c r="AV4823" s="6"/>
    </row>
    <row r="4824" spans="1:48" x14ac:dyDescent="0.35">
      <c r="A4824" s="9" t="s">
        <v>3373</v>
      </c>
      <c r="B4824" s="9" t="s">
        <v>3374</v>
      </c>
      <c r="C4824" s="9" t="s">
        <v>23</v>
      </c>
      <c r="D4824" s="9" t="s">
        <v>24</v>
      </c>
      <c r="E4824" s="9" t="s">
        <v>1257</v>
      </c>
      <c r="F4824" s="9">
        <v>999927201</v>
      </c>
      <c r="G4824" s="9" t="s">
        <v>6268</v>
      </c>
      <c r="H4824" s="9" t="s">
        <v>55</v>
      </c>
      <c r="I4824" s="9" t="s">
        <v>12</v>
      </c>
      <c r="J4824" s="10" t="s">
        <v>1101</v>
      </c>
      <c r="K4824" s="3">
        <f t="shared" si="675"/>
        <v>34</v>
      </c>
      <c r="M4824" s="9">
        <f t="shared" si="676"/>
        <v>34</v>
      </c>
      <c r="N4824" s="9">
        <f t="shared" si="677"/>
        <v>0</v>
      </c>
      <c r="O4824" s="9">
        <f t="shared" si="678"/>
        <v>34</v>
      </c>
      <c r="P4824" s="9">
        <f t="shared" si="679"/>
        <v>1</v>
      </c>
      <c r="Q4824" s="9">
        <f t="shared" si="680"/>
        <v>0</v>
      </c>
      <c r="R4824" s="9">
        <f t="shared" si="681"/>
        <v>0</v>
      </c>
      <c r="S4824" s="9">
        <f t="shared" si="682"/>
        <v>0</v>
      </c>
      <c r="T4824" s="9">
        <f t="shared" si="683"/>
        <v>0</v>
      </c>
      <c r="AC4824" s="9">
        <v>34</v>
      </c>
      <c r="AS4824" s="5"/>
      <c r="AT4824" s="6"/>
      <c r="AU4824" s="6"/>
      <c r="AV4824" s="6"/>
    </row>
    <row r="4825" spans="1:48" x14ac:dyDescent="0.35">
      <c r="A4825" s="9" t="s">
        <v>1513</v>
      </c>
      <c r="B4825" s="9" t="s">
        <v>1481</v>
      </c>
      <c r="C4825" s="9" t="s">
        <v>23</v>
      </c>
      <c r="E4825" s="9" t="s">
        <v>1257</v>
      </c>
      <c r="F4825" s="9">
        <v>999921968</v>
      </c>
      <c r="G4825" s="9" t="s">
        <v>6294</v>
      </c>
      <c r="H4825" s="9" t="s">
        <v>55</v>
      </c>
      <c r="I4825" s="9" t="s">
        <v>12</v>
      </c>
      <c r="J4825" s="10" t="s">
        <v>1101</v>
      </c>
      <c r="K4825" s="3">
        <f t="shared" si="675"/>
        <v>30</v>
      </c>
      <c r="M4825" s="9">
        <f t="shared" si="676"/>
        <v>30</v>
      </c>
      <c r="N4825" s="9">
        <f t="shared" si="677"/>
        <v>0</v>
      </c>
      <c r="O4825" s="9">
        <f t="shared" si="678"/>
        <v>30</v>
      </c>
      <c r="P4825" s="9">
        <f t="shared" si="679"/>
        <v>1</v>
      </c>
      <c r="Q4825" s="9">
        <f t="shared" si="680"/>
        <v>0</v>
      </c>
      <c r="R4825" s="9">
        <f t="shared" si="681"/>
        <v>0</v>
      </c>
      <c r="S4825" s="9">
        <f t="shared" si="682"/>
        <v>0</v>
      </c>
      <c r="T4825" s="9">
        <f t="shared" si="683"/>
        <v>0</v>
      </c>
      <c r="X4825" s="9">
        <v>30</v>
      </c>
      <c r="AS4825" s="5"/>
      <c r="AT4825" s="6"/>
      <c r="AU4825" s="6"/>
      <c r="AV4825" s="6"/>
    </row>
    <row r="4826" spans="1:48" x14ac:dyDescent="0.35">
      <c r="A4826" s="9" t="s">
        <v>4143</v>
      </c>
      <c r="B4826" s="9" t="s">
        <v>4144</v>
      </c>
      <c r="C4826" s="9" t="s">
        <v>23</v>
      </c>
      <c r="D4826" s="9" t="s">
        <v>18</v>
      </c>
      <c r="E4826" s="9" t="s">
        <v>1231</v>
      </c>
      <c r="F4826" s="9">
        <v>999921018</v>
      </c>
      <c r="G4826" s="9" t="s">
        <v>1177</v>
      </c>
      <c r="H4826" s="14" t="s">
        <v>55</v>
      </c>
      <c r="I4826" s="9" t="s">
        <v>6</v>
      </c>
      <c r="J4826" s="10" t="s">
        <v>1093</v>
      </c>
      <c r="K4826" s="3">
        <f t="shared" si="675"/>
        <v>209.5</v>
      </c>
      <c r="M4826" s="9">
        <f t="shared" si="676"/>
        <v>209.5</v>
      </c>
      <c r="N4826" s="9">
        <f t="shared" si="677"/>
        <v>0</v>
      </c>
      <c r="O4826" s="9">
        <f t="shared" si="678"/>
        <v>30</v>
      </c>
      <c r="P4826" s="9">
        <f t="shared" si="679"/>
        <v>1</v>
      </c>
      <c r="Q4826" s="9">
        <f t="shared" si="680"/>
        <v>39.5</v>
      </c>
      <c r="R4826" s="9">
        <f t="shared" si="681"/>
        <v>90</v>
      </c>
      <c r="S4826" s="9">
        <f t="shared" si="682"/>
        <v>50</v>
      </c>
      <c r="T4826" s="9">
        <f t="shared" si="683"/>
        <v>0</v>
      </c>
      <c r="AG4826" s="9">
        <v>30</v>
      </c>
      <c r="AP4826" s="9">
        <v>39.5</v>
      </c>
      <c r="AS4826" s="5">
        <v>90</v>
      </c>
      <c r="AT4826" s="6"/>
      <c r="AU4826" s="6">
        <v>50</v>
      </c>
      <c r="AV4826" s="6"/>
    </row>
    <row r="4827" spans="1:48" x14ac:dyDescent="0.35">
      <c r="A4827" s="9" t="s">
        <v>3355</v>
      </c>
      <c r="B4827" s="9" t="s">
        <v>175</v>
      </c>
      <c r="C4827" s="9" t="s">
        <v>23</v>
      </c>
      <c r="D4827" s="9" t="s">
        <v>24</v>
      </c>
      <c r="E4827" s="9" t="s">
        <v>1231</v>
      </c>
      <c r="F4827" s="9">
        <v>999924436</v>
      </c>
      <c r="G4827" s="9" t="s">
        <v>1150</v>
      </c>
      <c r="H4827" s="9" t="s">
        <v>55</v>
      </c>
      <c r="I4827" s="9" t="s">
        <v>6</v>
      </c>
      <c r="J4827" s="10" t="s">
        <v>1093</v>
      </c>
      <c r="K4827" s="3">
        <f t="shared" si="675"/>
        <v>205</v>
      </c>
      <c r="M4827" s="9">
        <f t="shared" si="676"/>
        <v>205</v>
      </c>
      <c r="N4827" s="9">
        <f t="shared" si="677"/>
        <v>0</v>
      </c>
      <c r="O4827" s="9">
        <f t="shared" si="678"/>
        <v>45</v>
      </c>
      <c r="P4827" s="9">
        <f t="shared" si="679"/>
        <v>1</v>
      </c>
      <c r="Q4827" s="9">
        <f t="shared" si="680"/>
        <v>0</v>
      </c>
      <c r="R4827" s="9">
        <f t="shared" si="681"/>
        <v>160</v>
      </c>
      <c r="S4827" s="9">
        <f t="shared" si="682"/>
        <v>0</v>
      </c>
      <c r="T4827" s="9">
        <f t="shared" si="683"/>
        <v>0</v>
      </c>
      <c r="AC4827" s="9">
        <v>45</v>
      </c>
      <c r="AS4827" s="5">
        <v>160</v>
      </c>
      <c r="AT4827" s="6"/>
      <c r="AU4827" s="6"/>
      <c r="AV4827" s="6"/>
    </row>
    <row r="4828" spans="1:48" x14ac:dyDescent="0.35">
      <c r="A4828" s="9" t="s">
        <v>127</v>
      </c>
      <c r="B4828" s="9" t="s">
        <v>1226</v>
      </c>
      <c r="C4828" s="9" t="s">
        <v>23</v>
      </c>
      <c r="D4828" s="9" t="s">
        <v>24</v>
      </c>
      <c r="E4828" s="9" t="s">
        <v>1231</v>
      </c>
      <c r="F4828" s="9">
        <v>999921984</v>
      </c>
      <c r="G4828" s="9" t="s">
        <v>1189</v>
      </c>
      <c r="H4828" s="9" t="s">
        <v>55</v>
      </c>
      <c r="I4828" s="9" t="s">
        <v>6</v>
      </c>
      <c r="J4828" s="10" t="s">
        <v>1093</v>
      </c>
      <c r="K4828" s="3">
        <f t="shared" si="675"/>
        <v>150</v>
      </c>
      <c r="M4828" s="9">
        <f t="shared" si="676"/>
        <v>150</v>
      </c>
      <c r="N4828" s="9">
        <f t="shared" si="677"/>
        <v>0</v>
      </c>
      <c r="O4828" s="9">
        <f t="shared" si="678"/>
        <v>30</v>
      </c>
      <c r="P4828" s="9">
        <f t="shared" si="679"/>
        <v>1</v>
      </c>
      <c r="Q4828" s="9">
        <f t="shared" si="680"/>
        <v>0</v>
      </c>
      <c r="R4828" s="9">
        <f t="shared" si="681"/>
        <v>120</v>
      </c>
      <c r="S4828" s="9">
        <f t="shared" si="682"/>
        <v>0</v>
      </c>
      <c r="T4828" s="9">
        <f t="shared" si="683"/>
        <v>0</v>
      </c>
      <c r="W4828" s="9">
        <v>30</v>
      </c>
      <c r="AS4828" s="5">
        <v>120</v>
      </c>
      <c r="AT4828" s="6"/>
      <c r="AU4828" s="6"/>
      <c r="AV4828" s="6"/>
    </row>
    <row r="4829" spans="1:48" x14ac:dyDescent="0.35">
      <c r="A4829" s="9" t="s">
        <v>1958</v>
      </c>
      <c r="B4829" s="9" t="s">
        <v>1959</v>
      </c>
      <c r="C4829" s="9" t="s">
        <v>23</v>
      </c>
      <c r="D4829" s="9" t="s">
        <v>626</v>
      </c>
      <c r="E4829" s="9" t="s">
        <v>1231</v>
      </c>
      <c r="F4829" s="9">
        <v>999923768</v>
      </c>
      <c r="G4829" s="9" t="s">
        <v>6307</v>
      </c>
      <c r="H4829" s="9" t="s">
        <v>55</v>
      </c>
      <c r="I4829" s="9" t="s">
        <v>6</v>
      </c>
      <c r="J4829" s="10" t="s">
        <v>1093</v>
      </c>
      <c r="K4829" s="3">
        <f t="shared" si="675"/>
        <v>150</v>
      </c>
      <c r="M4829" s="9">
        <f t="shared" si="676"/>
        <v>150</v>
      </c>
      <c r="N4829" s="9">
        <f t="shared" si="677"/>
        <v>0</v>
      </c>
      <c r="O4829" s="9">
        <f t="shared" si="678"/>
        <v>60</v>
      </c>
      <c r="P4829" s="9">
        <f t="shared" si="679"/>
        <v>1</v>
      </c>
      <c r="Q4829" s="9">
        <f t="shared" si="680"/>
        <v>0</v>
      </c>
      <c r="R4829" s="9">
        <f t="shared" si="681"/>
        <v>90</v>
      </c>
      <c r="S4829" s="9">
        <f t="shared" si="682"/>
        <v>0</v>
      </c>
      <c r="T4829" s="9">
        <f t="shared" si="683"/>
        <v>0</v>
      </c>
      <c r="Y4829" s="9">
        <v>60</v>
      </c>
      <c r="AS4829" s="5">
        <v>90</v>
      </c>
      <c r="AT4829" s="6"/>
      <c r="AU4829" s="6"/>
      <c r="AV4829" s="6"/>
    </row>
    <row r="4830" spans="1:48" x14ac:dyDescent="0.35">
      <c r="A4830" s="9" t="s">
        <v>3452</v>
      </c>
      <c r="B4830" s="9" t="s">
        <v>4817</v>
      </c>
      <c r="C4830" s="9" t="s">
        <v>23</v>
      </c>
      <c r="D4830" s="9" t="s">
        <v>80</v>
      </c>
      <c r="E4830" s="9" t="s">
        <v>1231</v>
      </c>
      <c r="F4830" s="9">
        <v>999924982</v>
      </c>
      <c r="G4830" s="9" t="s">
        <v>1132</v>
      </c>
      <c r="H4830" s="9" t="s">
        <v>55</v>
      </c>
      <c r="I4830" s="9" t="s">
        <v>6</v>
      </c>
      <c r="J4830" s="10" t="s">
        <v>1093</v>
      </c>
      <c r="K4830" s="3">
        <f t="shared" si="675"/>
        <v>130</v>
      </c>
      <c r="M4830" s="9">
        <f t="shared" si="676"/>
        <v>130</v>
      </c>
      <c r="N4830" s="9">
        <f t="shared" si="677"/>
        <v>0</v>
      </c>
      <c r="O4830" s="9">
        <f t="shared" si="678"/>
        <v>60</v>
      </c>
      <c r="P4830" s="9">
        <f t="shared" si="679"/>
        <v>1</v>
      </c>
      <c r="Q4830" s="9">
        <f t="shared" si="680"/>
        <v>70</v>
      </c>
      <c r="R4830" s="9">
        <f t="shared" si="681"/>
        <v>0</v>
      </c>
      <c r="S4830" s="9">
        <f t="shared" si="682"/>
        <v>0</v>
      </c>
      <c r="T4830" s="9">
        <f t="shared" si="683"/>
        <v>0</v>
      </c>
      <c r="AN4830" s="9">
        <v>60</v>
      </c>
      <c r="AP4830" s="9">
        <v>70</v>
      </c>
      <c r="AS4830" s="5"/>
      <c r="AT4830" s="6"/>
      <c r="AU4830" s="6"/>
      <c r="AV4830" s="6"/>
    </row>
    <row r="4831" spans="1:48" x14ac:dyDescent="0.35">
      <c r="A4831" s="9" t="s">
        <v>2286</v>
      </c>
      <c r="B4831" s="9" t="s">
        <v>2287</v>
      </c>
      <c r="C4831" s="9" t="s">
        <v>23</v>
      </c>
      <c r="E4831" s="9" t="s">
        <v>1231</v>
      </c>
      <c r="F4831" s="9">
        <v>999926056</v>
      </c>
      <c r="G4831" s="9" t="s">
        <v>6355</v>
      </c>
      <c r="H4831" s="9" t="s">
        <v>55</v>
      </c>
      <c r="I4831" s="9" t="s">
        <v>6</v>
      </c>
      <c r="J4831" s="10" t="s">
        <v>1093</v>
      </c>
      <c r="K4831" s="3">
        <f t="shared" si="675"/>
        <v>98</v>
      </c>
      <c r="M4831" s="9">
        <f t="shared" si="676"/>
        <v>98</v>
      </c>
      <c r="N4831" s="9">
        <f t="shared" si="677"/>
        <v>0</v>
      </c>
      <c r="O4831" s="9">
        <f t="shared" si="678"/>
        <v>30</v>
      </c>
      <c r="P4831" s="9">
        <f t="shared" si="679"/>
        <v>1</v>
      </c>
      <c r="Q4831" s="9">
        <f t="shared" si="680"/>
        <v>0</v>
      </c>
      <c r="R4831" s="9">
        <f t="shared" si="681"/>
        <v>68</v>
      </c>
      <c r="S4831" s="9">
        <f t="shared" si="682"/>
        <v>0</v>
      </c>
      <c r="T4831" s="9">
        <f t="shared" si="683"/>
        <v>0</v>
      </c>
      <c r="Z4831" s="9">
        <v>30</v>
      </c>
      <c r="AS4831" s="5">
        <v>68</v>
      </c>
      <c r="AT4831" s="6"/>
      <c r="AU4831" s="6"/>
      <c r="AV4831" s="6"/>
    </row>
    <row r="4832" spans="1:48" x14ac:dyDescent="0.35">
      <c r="A4832" s="9" t="s">
        <v>6162</v>
      </c>
      <c r="B4832" s="9" t="s">
        <v>6163</v>
      </c>
      <c r="C4832" s="9" t="s">
        <v>23</v>
      </c>
      <c r="D4832" s="9" t="s">
        <v>19</v>
      </c>
      <c r="E4832" s="9" t="s">
        <v>1231</v>
      </c>
      <c r="F4832" s="9">
        <v>999925507</v>
      </c>
      <c r="G4832" s="9" t="s">
        <v>1160</v>
      </c>
      <c r="H4832" s="9" t="s">
        <v>55</v>
      </c>
      <c r="I4832" s="9" t="s">
        <v>6</v>
      </c>
      <c r="J4832" s="10" t="s">
        <v>1093</v>
      </c>
      <c r="K4832" s="3">
        <f t="shared" si="675"/>
        <v>93</v>
      </c>
      <c r="M4832" s="9">
        <f t="shared" si="676"/>
        <v>93</v>
      </c>
      <c r="N4832" s="9">
        <f t="shared" si="677"/>
        <v>25</v>
      </c>
      <c r="O4832" s="9">
        <f t="shared" si="678"/>
        <v>0</v>
      </c>
      <c r="P4832" s="9">
        <f t="shared" si="679"/>
        <v>0</v>
      </c>
      <c r="Q4832" s="9">
        <f t="shared" si="680"/>
        <v>0</v>
      </c>
      <c r="R4832" s="9">
        <f t="shared" si="681"/>
        <v>68</v>
      </c>
      <c r="S4832" s="9">
        <f t="shared" si="682"/>
        <v>0</v>
      </c>
      <c r="T4832" s="9">
        <f t="shared" si="683"/>
        <v>0</v>
      </c>
      <c r="AS4832" s="5">
        <v>68</v>
      </c>
      <c r="AT4832" s="6">
        <v>25</v>
      </c>
      <c r="AU4832" s="6"/>
      <c r="AV4832" s="6"/>
    </row>
    <row r="4833" spans="1:48" x14ac:dyDescent="0.35">
      <c r="A4833" s="9" t="s">
        <v>3356</v>
      </c>
      <c r="B4833" s="9" t="s">
        <v>3357</v>
      </c>
      <c r="C4833" s="9" t="s">
        <v>23</v>
      </c>
      <c r="D4833" s="9" t="s">
        <v>24</v>
      </c>
      <c r="E4833" s="9" t="s">
        <v>1231</v>
      </c>
      <c r="F4833" s="9">
        <v>999923059</v>
      </c>
      <c r="G4833" s="9" t="s">
        <v>3210</v>
      </c>
      <c r="H4833" s="9" t="s">
        <v>55</v>
      </c>
      <c r="I4833" s="9" t="s">
        <v>6</v>
      </c>
      <c r="J4833" s="10" t="s">
        <v>1093</v>
      </c>
      <c r="K4833" s="3">
        <f t="shared" si="675"/>
        <v>86.5</v>
      </c>
      <c r="M4833" s="9">
        <f t="shared" si="676"/>
        <v>86.5</v>
      </c>
      <c r="N4833" s="9">
        <f t="shared" si="677"/>
        <v>0</v>
      </c>
      <c r="O4833" s="9">
        <f t="shared" si="678"/>
        <v>34</v>
      </c>
      <c r="P4833" s="9">
        <f t="shared" si="679"/>
        <v>1</v>
      </c>
      <c r="Q4833" s="9">
        <f t="shared" si="680"/>
        <v>52.5</v>
      </c>
      <c r="R4833" s="9">
        <f t="shared" si="681"/>
        <v>0</v>
      </c>
      <c r="S4833" s="9">
        <f t="shared" si="682"/>
        <v>0</v>
      </c>
      <c r="T4833" s="9">
        <f t="shared" si="683"/>
        <v>0</v>
      </c>
      <c r="AC4833" s="9">
        <v>34</v>
      </c>
      <c r="AP4833" s="9">
        <v>52.5</v>
      </c>
      <c r="AS4833" s="5"/>
      <c r="AT4833" s="6"/>
      <c r="AU4833" s="6"/>
      <c r="AV4833" s="6"/>
    </row>
    <row r="4834" spans="1:48" x14ac:dyDescent="0.35">
      <c r="A4834" s="9" t="s">
        <v>1960</v>
      </c>
      <c r="B4834" s="9" t="s">
        <v>1961</v>
      </c>
      <c r="C4834" s="9" t="s">
        <v>23</v>
      </c>
      <c r="D4834" s="9" t="s">
        <v>625</v>
      </c>
      <c r="E4834" s="9" t="s">
        <v>1231</v>
      </c>
      <c r="F4834" s="9">
        <v>999921485</v>
      </c>
      <c r="G4834" s="9" t="s">
        <v>1210</v>
      </c>
      <c r="H4834" s="9" t="s">
        <v>55</v>
      </c>
      <c r="I4834" s="9" t="s">
        <v>6</v>
      </c>
      <c r="J4834" s="10" t="s">
        <v>1093</v>
      </c>
      <c r="K4834" s="3">
        <f t="shared" si="675"/>
        <v>75</v>
      </c>
      <c r="M4834" s="9">
        <f t="shared" si="676"/>
        <v>75</v>
      </c>
      <c r="N4834" s="9">
        <f t="shared" si="677"/>
        <v>0</v>
      </c>
      <c r="O4834" s="9">
        <f t="shared" si="678"/>
        <v>75</v>
      </c>
      <c r="P4834" s="9">
        <f t="shared" si="679"/>
        <v>2</v>
      </c>
      <c r="Q4834" s="9">
        <f t="shared" si="680"/>
        <v>0</v>
      </c>
      <c r="R4834" s="9">
        <f t="shared" si="681"/>
        <v>0</v>
      </c>
      <c r="S4834" s="9">
        <f t="shared" si="682"/>
        <v>0</v>
      </c>
      <c r="T4834" s="9">
        <f t="shared" si="683"/>
        <v>0</v>
      </c>
      <c r="Y4834" s="9">
        <v>45</v>
      </c>
      <c r="AI4834" s="9">
        <v>30</v>
      </c>
      <c r="AS4834" s="5"/>
      <c r="AT4834" s="6"/>
      <c r="AU4834" s="6"/>
      <c r="AV4834" s="6"/>
    </row>
    <row r="4835" spans="1:48" x14ac:dyDescent="0.35">
      <c r="A4835" s="9" t="s">
        <v>2801</v>
      </c>
      <c r="B4835" s="9" t="s">
        <v>2802</v>
      </c>
      <c r="C4835" s="9" t="s">
        <v>23</v>
      </c>
      <c r="D4835" s="9" t="s">
        <v>659</v>
      </c>
      <c r="E4835" s="9" t="s">
        <v>1231</v>
      </c>
      <c r="F4835" s="9">
        <v>999924216</v>
      </c>
      <c r="G4835" s="9" t="s">
        <v>6268</v>
      </c>
      <c r="H4835" s="9" t="s">
        <v>55</v>
      </c>
      <c r="I4835" s="9" t="s">
        <v>6</v>
      </c>
      <c r="J4835" s="10" t="s">
        <v>1093</v>
      </c>
      <c r="K4835" s="3">
        <f t="shared" si="675"/>
        <v>70</v>
      </c>
      <c r="M4835" s="9">
        <f t="shared" si="676"/>
        <v>70</v>
      </c>
      <c r="N4835" s="9">
        <f t="shared" si="677"/>
        <v>0</v>
      </c>
      <c r="O4835" s="9">
        <f t="shared" si="678"/>
        <v>0</v>
      </c>
      <c r="P4835" s="9">
        <f t="shared" si="679"/>
        <v>0</v>
      </c>
      <c r="Q4835" s="9">
        <f t="shared" si="680"/>
        <v>70</v>
      </c>
      <c r="R4835" s="9">
        <f t="shared" si="681"/>
        <v>0</v>
      </c>
      <c r="S4835" s="9">
        <f t="shared" si="682"/>
        <v>0</v>
      </c>
      <c r="T4835" s="9">
        <f t="shared" si="683"/>
        <v>0</v>
      </c>
      <c r="AQ4835" s="9">
        <v>70</v>
      </c>
      <c r="AS4835" s="5"/>
      <c r="AT4835" s="6"/>
      <c r="AU4835" s="6"/>
      <c r="AV4835" s="6"/>
    </row>
    <row r="4836" spans="1:48" x14ac:dyDescent="0.35">
      <c r="A4836" s="9" t="s">
        <v>3452</v>
      </c>
      <c r="B4836" s="9" t="s">
        <v>4588</v>
      </c>
      <c r="C4836" s="9" t="s">
        <v>23</v>
      </c>
      <c r="D4836" s="9" t="s">
        <v>627</v>
      </c>
      <c r="E4836" s="9" t="s">
        <v>1231</v>
      </c>
      <c r="F4836" s="9">
        <v>999917656</v>
      </c>
      <c r="G4836" s="9" t="s">
        <v>1686</v>
      </c>
      <c r="H4836" s="9" t="s">
        <v>55</v>
      </c>
      <c r="I4836" s="9" t="s">
        <v>6</v>
      </c>
      <c r="J4836" s="10" t="s">
        <v>1093</v>
      </c>
      <c r="K4836" s="3">
        <f t="shared" si="675"/>
        <v>60</v>
      </c>
      <c r="M4836" s="9">
        <f t="shared" si="676"/>
        <v>60</v>
      </c>
      <c r="N4836" s="9">
        <f t="shared" si="677"/>
        <v>0</v>
      </c>
      <c r="O4836" s="9">
        <f t="shared" si="678"/>
        <v>60</v>
      </c>
      <c r="P4836" s="9">
        <f t="shared" si="679"/>
        <v>1</v>
      </c>
      <c r="Q4836" s="9">
        <f t="shared" si="680"/>
        <v>0</v>
      </c>
      <c r="R4836" s="9">
        <f t="shared" si="681"/>
        <v>0</v>
      </c>
      <c r="S4836" s="9">
        <f t="shared" si="682"/>
        <v>0</v>
      </c>
      <c r="T4836" s="9">
        <f t="shared" si="683"/>
        <v>0</v>
      </c>
      <c r="AK4836" s="9">
        <v>60</v>
      </c>
      <c r="AS4836" s="5"/>
      <c r="AT4836" s="6"/>
      <c r="AU4836" s="6"/>
      <c r="AV4836" s="6"/>
    </row>
    <row r="4837" spans="1:48" x14ac:dyDescent="0.35">
      <c r="A4837" s="9" t="s">
        <v>130</v>
      </c>
      <c r="B4837" s="9" t="s">
        <v>3145</v>
      </c>
      <c r="C4837" s="9" t="s">
        <v>23</v>
      </c>
      <c r="D4837" s="9" t="s">
        <v>24</v>
      </c>
      <c r="E4837" s="9" t="s">
        <v>1231</v>
      </c>
      <c r="F4837" s="9">
        <v>999920497</v>
      </c>
      <c r="G4837" s="9" t="s">
        <v>3146</v>
      </c>
      <c r="H4837" s="9" t="s">
        <v>55</v>
      </c>
      <c r="I4837" s="9" t="s">
        <v>6</v>
      </c>
      <c r="J4837" s="10" t="s">
        <v>1093</v>
      </c>
      <c r="K4837" s="3">
        <f t="shared" si="675"/>
        <v>60</v>
      </c>
      <c r="M4837" s="9">
        <f t="shared" si="676"/>
        <v>60</v>
      </c>
      <c r="N4837" s="9">
        <f t="shared" si="677"/>
        <v>0</v>
      </c>
      <c r="O4837" s="9">
        <f t="shared" si="678"/>
        <v>60</v>
      </c>
      <c r="P4837" s="9">
        <f t="shared" si="679"/>
        <v>1</v>
      </c>
      <c r="Q4837" s="9">
        <f t="shared" si="680"/>
        <v>0</v>
      </c>
      <c r="R4837" s="9">
        <f t="shared" si="681"/>
        <v>0</v>
      </c>
      <c r="S4837" s="9">
        <f t="shared" si="682"/>
        <v>0</v>
      </c>
      <c r="T4837" s="9">
        <f t="shared" si="683"/>
        <v>0</v>
      </c>
      <c r="AC4837" s="9">
        <v>60</v>
      </c>
      <c r="AS4837" s="5"/>
      <c r="AT4837" s="6"/>
      <c r="AU4837" s="6"/>
      <c r="AV4837" s="6"/>
    </row>
    <row r="4838" spans="1:48" x14ac:dyDescent="0.35">
      <c r="A4838" s="9" t="s">
        <v>4587</v>
      </c>
      <c r="B4838" s="9" t="s">
        <v>1316</v>
      </c>
      <c r="C4838" s="9" t="s">
        <v>23</v>
      </c>
      <c r="D4838" s="9" t="s">
        <v>627</v>
      </c>
      <c r="E4838" s="9" t="s">
        <v>1231</v>
      </c>
      <c r="F4838" s="9">
        <v>999923379</v>
      </c>
      <c r="G4838" s="9" t="s">
        <v>6268</v>
      </c>
      <c r="H4838" s="9" t="s">
        <v>55</v>
      </c>
      <c r="I4838" s="9" t="s">
        <v>6</v>
      </c>
      <c r="J4838" s="10" t="s">
        <v>1093</v>
      </c>
      <c r="K4838" s="3">
        <f t="shared" si="675"/>
        <v>45</v>
      </c>
      <c r="M4838" s="9">
        <f t="shared" si="676"/>
        <v>45</v>
      </c>
      <c r="N4838" s="9">
        <f t="shared" si="677"/>
        <v>0</v>
      </c>
      <c r="O4838" s="9">
        <f t="shared" si="678"/>
        <v>45</v>
      </c>
      <c r="P4838" s="9">
        <f t="shared" si="679"/>
        <v>1</v>
      </c>
      <c r="Q4838" s="9">
        <f t="shared" si="680"/>
        <v>0</v>
      </c>
      <c r="R4838" s="9">
        <f t="shared" si="681"/>
        <v>0</v>
      </c>
      <c r="S4838" s="9">
        <f t="shared" si="682"/>
        <v>0</v>
      </c>
      <c r="T4838" s="9">
        <f t="shared" si="683"/>
        <v>0</v>
      </c>
      <c r="AK4838" s="9">
        <v>45</v>
      </c>
      <c r="AS4838" s="5"/>
      <c r="AT4838" s="6"/>
      <c r="AU4838" s="6"/>
      <c r="AV4838" s="6"/>
    </row>
    <row r="4839" spans="1:48" x14ac:dyDescent="0.35">
      <c r="A4839" s="9" t="s">
        <v>463</v>
      </c>
      <c r="B4839" s="9" t="s">
        <v>4818</v>
      </c>
      <c r="C4839" s="9" t="s">
        <v>23</v>
      </c>
      <c r="D4839" s="9" t="s">
        <v>79</v>
      </c>
      <c r="E4839" s="9" t="s">
        <v>1231</v>
      </c>
      <c r="F4839" s="9">
        <v>999927206</v>
      </c>
      <c r="G4839" s="9" t="s">
        <v>6268</v>
      </c>
      <c r="H4839" s="9" t="s">
        <v>55</v>
      </c>
      <c r="I4839" s="9" t="s">
        <v>6</v>
      </c>
      <c r="J4839" s="10" t="s">
        <v>1093</v>
      </c>
      <c r="K4839" s="3">
        <f t="shared" si="675"/>
        <v>45</v>
      </c>
      <c r="M4839" s="9">
        <f t="shared" si="676"/>
        <v>45</v>
      </c>
      <c r="N4839" s="9">
        <f t="shared" si="677"/>
        <v>0</v>
      </c>
      <c r="O4839" s="9">
        <f t="shared" si="678"/>
        <v>45</v>
      </c>
      <c r="P4839" s="9">
        <f t="shared" si="679"/>
        <v>1</v>
      </c>
      <c r="Q4839" s="9">
        <f t="shared" si="680"/>
        <v>0</v>
      </c>
      <c r="R4839" s="9">
        <f t="shared" si="681"/>
        <v>0</v>
      </c>
      <c r="S4839" s="9">
        <f t="shared" si="682"/>
        <v>0</v>
      </c>
      <c r="T4839" s="9">
        <f t="shared" si="683"/>
        <v>0</v>
      </c>
      <c r="AN4839" s="9">
        <v>45</v>
      </c>
      <c r="AS4839" s="5"/>
      <c r="AT4839" s="6"/>
      <c r="AU4839" s="6"/>
      <c r="AV4839" s="6"/>
    </row>
    <row r="4840" spans="1:48" x14ac:dyDescent="0.35">
      <c r="A4840" s="9" t="s">
        <v>1514</v>
      </c>
      <c r="B4840" s="9" t="s">
        <v>1515</v>
      </c>
      <c r="C4840" s="9" t="s">
        <v>23</v>
      </c>
      <c r="D4840" s="9" t="s">
        <v>681</v>
      </c>
      <c r="E4840" s="9" t="s">
        <v>1231</v>
      </c>
      <c r="F4840" s="9">
        <v>999925731</v>
      </c>
      <c r="G4840" s="9" t="s">
        <v>6268</v>
      </c>
      <c r="H4840" s="9" t="s">
        <v>55</v>
      </c>
      <c r="I4840" s="9" t="s">
        <v>6</v>
      </c>
      <c r="J4840" s="10" t="s">
        <v>1093</v>
      </c>
      <c r="K4840" s="3">
        <f t="shared" si="675"/>
        <v>30</v>
      </c>
      <c r="M4840" s="9">
        <f t="shared" si="676"/>
        <v>30</v>
      </c>
      <c r="N4840" s="9">
        <f t="shared" si="677"/>
        <v>0</v>
      </c>
      <c r="O4840" s="9">
        <f t="shared" si="678"/>
        <v>30</v>
      </c>
      <c r="P4840" s="9">
        <f t="shared" si="679"/>
        <v>1</v>
      </c>
      <c r="Q4840" s="9">
        <f t="shared" si="680"/>
        <v>0</v>
      </c>
      <c r="R4840" s="9">
        <f t="shared" si="681"/>
        <v>0</v>
      </c>
      <c r="S4840" s="9">
        <f t="shared" si="682"/>
        <v>0</v>
      </c>
      <c r="T4840" s="9">
        <f t="shared" si="683"/>
        <v>0</v>
      </c>
      <c r="X4840" s="9">
        <v>30</v>
      </c>
      <c r="AS4840" s="5"/>
      <c r="AT4840" s="6"/>
      <c r="AU4840" s="6"/>
      <c r="AV4840" s="6"/>
    </row>
    <row r="4841" spans="1:48" x14ac:dyDescent="0.35">
      <c r="A4841" s="9" t="s">
        <v>3091</v>
      </c>
      <c r="B4841" s="9" t="s">
        <v>3092</v>
      </c>
      <c r="C4841" s="9" t="s">
        <v>23</v>
      </c>
      <c r="D4841" s="9" t="s">
        <v>767</v>
      </c>
      <c r="E4841" s="9" t="s">
        <v>1231</v>
      </c>
      <c r="F4841" s="9">
        <v>999926696</v>
      </c>
      <c r="G4841" s="9" t="s">
        <v>2923</v>
      </c>
      <c r="H4841" s="9" t="s">
        <v>55</v>
      </c>
      <c r="I4841" s="9" t="s">
        <v>6</v>
      </c>
      <c r="J4841" s="10" t="s">
        <v>1093</v>
      </c>
      <c r="K4841" s="3">
        <f t="shared" si="675"/>
        <v>30</v>
      </c>
      <c r="M4841" s="9">
        <f t="shared" si="676"/>
        <v>30</v>
      </c>
      <c r="N4841" s="9">
        <f t="shared" si="677"/>
        <v>0</v>
      </c>
      <c r="O4841" s="9">
        <f t="shared" si="678"/>
        <v>30</v>
      </c>
      <c r="P4841" s="9">
        <f t="shared" si="679"/>
        <v>1</v>
      </c>
      <c r="Q4841" s="9">
        <f t="shared" si="680"/>
        <v>0</v>
      </c>
      <c r="R4841" s="9">
        <f t="shared" si="681"/>
        <v>0</v>
      </c>
      <c r="S4841" s="9">
        <f t="shared" si="682"/>
        <v>0</v>
      </c>
      <c r="T4841" s="9">
        <f t="shared" si="683"/>
        <v>0</v>
      </c>
      <c r="AA4841" s="9">
        <v>30</v>
      </c>
      <c r="AS4841" s="5"/>
      <c r="AT4841" s="6"/>
      <c r="AU4841" s="6"/>
      <c r="AV4841" s="6"/>
    </row>
    <row r="4842" spans="1:48" x14ac:dyDescent="0.35">
      <c r="A4842" s="22" t="s">
        <v>316</v>
      </c>
      <c r="B4842" s="22" t="s">
        <v>5502</v>
      </c>
      <c r="C4842" s="22" t="s">
        <v>23</v>
      </c>
      <c r="E4842" s="22" t="s">
        <v>1231</v>
      </c>
      <c r="F4842" s="23">
        <v>999924889</v>
      </c>
      <c r="G4842" s="9" t="s">
        <v>6268</v>
      </c>
      <c r="H4842" s="22" t="s">
        <v>55</v>
      </c>
      <c r="I4842" s="9" t="s">
        <v>13</v>
      </c>
      <c r="J4842" s="10" t="s">
        <v>1089</v>
      </c>
      <c r="K4842" s="3">
        <f t="shared" si="675"/>
        <v>160</v>
      </c>
      <c r="M4842" s="9">
        <f t="shared" si="676"/>
        <v>160</v>
      </c>
      <c r="N4842" s="9">
        <f t="shared" si="677"/>
        <v>0</v>
      </c>
      <c r="O4842" s="9">
        <f t="shared" si="678"/>
        <v>30</v>
      </c>
      <c r="P4842" s="9">
        <f t="shared" si="679"/>
        <v>1</v>
      </c>
      <c r="Q4842" s="9">
        <f t="shared" si="680"/>
        <v>70</v>
      </c>
      <c r="R4842" s="9">
        <f t="shared" si="681"/>
        <v>60</v>
      </c>
      <c r="S4842" s="9">
        <f t="shared" si="682"/>
        <v>0</v>
      </c>
      <c r="T4842" s="9">
        <f t="shared" si="683"/>
        <v>0</v>
      </c>
      <c r="AI4842" s="9">
        <v>30</v>
      </c>
      <c r="AQ4842" s="9">
        <v>70</v>
      </c>
      <c r="AS4842" s="5">
        <v>60</v>
      </c>
      <c r="AT4842" s="6"/>
      <c r="AU4842" s="6"/>
      <c r="AV4842" s="6"/>
    </row>
    <row r="4843" spans="1:48" x14ac:dyDescent="0.35">
      <c r="A4843" s="9" t="s">
        <v>127</v>
      </c>
      <c r="B4843" s="9" t="s">
        <v>3359</v>
      </c>
      <c r="C4843" s="9" t="s">
        <v>23</v>
      </c>
      <c r="D4843" s="9" t="s">
        <v>24</v>
      </c>
      <c r="E4843" s="9" t="s">
        <v>1231</v>
      </c>
      <c r="F4843" s="9">
        <v>999921849</v>
      </c>
      <c r="G4843" s="9" t="s">
        <v>1135</v>
      </c>
      <c r="H4843" s="9" t="s">
        <v>55</v>
      </c>
      <c r="I4843" s="9" t="s">
        <v>13</v>
      </c>
      <c r="J4843" s="10" t="s">
        <v>1089</v>
      </c>
      <c r="K4843" s="3">
        <f t="shared" si="675"/>
        <v>120</v>
      </c>
      <c r="M4843" s="9">
        <f t="shared" si="676"/>
        <v>120</v>
      </c>
      <c r="N4843" s="9">
        <f t="shared" si="677"/>
        <v>0</v>
      </c>
      <c r="O4843" s="9">
        <f t="shared" si="678"/>
        <v>120</v>
      </c>
      <c r="P4843" s="9">
        <f t="shared" si="679"/>
        <v>1</v>
      </c>
      <c r="Q4843" s="9">
        <f t="shared" si="680"/>
        <v>0</v>
      </c>
      <c r="R4843" s="9">
        <f t="shared" si="681"/>
        <v>0</v>
      </c>
      <c r="S4843" s="9">
        <f t="shared" si="682"/>
        <v>0</v>
      </c>
      <c r="T4843" s="9">
        <f t="shared" si="683"/>
        <v>0</v>
      </c>
      <c r="AC4843" s="9">
        <v>120</v>
      </c>
      <c r="AS4843" s="5"/>
      <c r="AT4843" s="6"/>
      <c r="AU4843" s="6"/>
      <c r="AV4843" s="6"/>
    </row>
    <row r="4844" spans="1:48" x14ac:dyDescent="0.35">
      <c r="A4844" s="9" t="s">
        <v>477</v>
      </c>
      <c r="B4844" s="9" t="s">
        <v>3360</v>
      </c>
      <c r="C4844" s="9" t="s">
        <v>23</v>
      </c>
      <c r="D4844" s="9" t="s">
        <v>24</v>
      </c>
      <c r="E4844" s="9" t="s">
        <v>1231</v>
      </c>
      <c r="F4844" s="9">
        <v>999925330</v>
      </c>
      <c r="G4844" s="9" t="s">
        <v>3156</v>
      </c>
      <c r="H4844" s="9" t="s">
        <v>55</v>
      </c>
      <c r="I4844" s="9" t="s">
        <v>13</v>
      </c>
      <c r="J4844" s="10" t="s">
        <v>1089</v>
      </c>
      <c r="K4844" s="3">
        <f t="shared" si="675"/>
        <v>90</v>
      </c>
      <c r="M4844" s="9">
        <f t="shared" si="676"/>
        <v>90</v>
      </c>
      <c r="N4844" s="9">
        <f t="shared" si="677"/>
        <v>0</v>
      </c>
      <c r="O4844" s="9">
        <f t="shared" si="678"/>
        <v>90</v>
      </c>
      <c r="P4844" s="9">
        <f t="shared" si="679"/>
        <v>1</v>
      </c>
      <c r="Q4844" s="9">
        <f t="shared" si="680"/>
        <v>0</v>
      </c>
      <c r="R4844" s="9">
        <f t="shared" si="681"/>
        <v>0</v>
      </c>
      <c r="S4844" s="9">
        <f t="shared" si="682"/>
        <v>0</v>
      </c>
      <c r="T4844" s="9">
        <f t="shared" si="683"/>
        <v>0</v>
      </c>
      <c r="AC4844" s="9">
        <v>90</v>
      </c>
      <c r="AS4844" s="5"/>
      <c r="AT4844" s="6"/>
      <c r="AU4844" s="6"/>
      <c r="AV4844" s="6"/>
    </row>
    <row r="4845" spans="1:48" x14ac:dyDescent="0.35">
      <c r="A4845" s="9" t="s">
        <v>3361</v>
      </c>
      <c r="B4845" s="9" t="s">
        <v>3362</v>
      </c>
      <c r="C4845" s="9" t="s">
        <v>23</v>
      </c>
      <c r="D4845" s="9" t="s">
        <v>24</v>
      </c>
      <c r="E4845" s="9" t="s">
        <v>1231</v>
      </c>
      <c r="F4845" s="9">
        <v>999921862</v>
      </c>
      <c r="G4845" s="9" t="s">
        <v>1116</v>
      </c>
      <c r="H4845" s="9" t="s">
        <v>55</v>
      </c>
      <c r="I4845" s="9" t="s">
        <v>13</v>
      </c>
      <c r="J4845" s="10" t="s">
        <v>1089</v>
      </c>
      <c r="K4845" s="3">
        <f t="shared" si="675"/>
        <v>68</v>
      </c>
      <c r="M4845" s="9">
        <f t="shared" si="676"/>
        <v>68</v>
      </c>
      <c r="N4845" s="9">
        <f t="shared" si="677"/>
        <v>0</v>
      </c>
      <c r="O4845" s="9">
        <f t="shared" si="678"/>
        <v>68</v>
      </c>
      <c r="P4845" s="9">
        <f t="shared" si="679"/>
        <v>1</v>
      </c>
      <c r="Q4845" s="9">
        <f t="shared" si="680"/>
        <v>0</v>
      </c>
      <c r="R4845" s="9">
        <f t="shared" si="681"/>
        <v>0</v>
      </c>
      <c r="S4845" s="9">
        <f t="shared" si="682"/>
        <v>0</v>
      </c>
      <c r="T4845" s="9">
        <f t="shared" si="683"/>
        <v>0</v>
      </c>
      <c r="AC4845" s="9">
        <v>68</v>
      </c>
      <c r="AS4845" s="5"/>
      <c r="AT4845" s="6"/>
      <c r="AU4845" s="6"/>
      <c r="AV4845" s="6"/>
    </row>
    <row r="4846" spans="1:48" x14ac:dyDescent="0.35">
      <c r="A4846" s="9" t="s">
        <v>3363</v>
      </c>
      <c r="B4846" s="9" t="s">
        <v>3364</v>
      </c>
      <c r="C4846" s="9" t="s">
        <v>23</v>
      </c>
      <c r="D4846" s="9" t="s">
        <v>24</v>
      </c>
      <c r="E4846" s="9" t="s">
        <v>1231</v>
      </c>
      <c r="F4846" s="9">
        <v>999927255</v>
      </c>
      <c r="G4846" s="9" t="s">
        <v>6268</v>
      </c>
      <c r="H4846" s="9" t="s">
        <v>55</v>
      </c>
      <c r="I4846" s="9" t="s">
        <v>13</v>
      </c>
      <c r="J4846" s="10" t="s">
        <v>1089</v>
      </c>
      <c r="K4846" s="3">
        <f t="shared" si="675"/>
        <v>68</v>
      </c>
      <c r="M4846" s="9">
        <f t="shared" si="676"/>
        <v>68</v>
      </c>
      <c r="N4846" s="9">
        <f t="shared" si="677"/>
        <v>0</v>
      </c>
      <c r="O4846" s="9">
        <f t="shared" si="678"/>
        <v>68</v>
      </c>
      <c r="P4846" s="9">
        <f t="shared" si="679"/>
        <v>1</v>
      </c>
      <c r="Q4846" s="9">
        <f t="shared" si="680"/>
        <v>0</v>
      </c>
      <c r="R4846" s="9">
        <f t="shared" si="681"/>
        <v>0</v>
      </c>
      <c r="S4846" s="9">
        <f t="shared" si="682"/>
        <v>0</v>
      </c>
      <c r="T4846" s="9">
        <f t="shared" si="683"/>
        <v>0</v>
      </c>
      <c r="AC4846" s="9">
        <v>68</v>
      </c>
      <c r="AS4846" s="5"/>
      <c r="AT4846" s="6"/>
      <c r="AU4846" s="6"/>
      <c r="AV4846" s="6"/>
    </row>
    <row r="4847" spans="1:48" x14ac:dyDescent="0.35">
      <c r="A4847" s="9" t="s">
        <v>3095</v>
      </c>
      <c r="B4847" s="9" t="s">
        <v>1575</v>
      </c>
      <c r="C4847" s="9" t="s">
        <v>23</v>
      </c>
      <c r="D4847" s="9" t="s">
        <v>767</v>
      </c>
      <c r="E4847" s="9" t="s">
        <v>1231</v>
      </c>
      <c r="F4847" s="9">
        <v>999925352</v>
      </c>
      <c r="G4847" s="9" t="s">
        <v>2986</v>
      </c>
      <c r="H4847" s="9" t="s">
        <v>55</v>
      </c>
      <c r="I4847" s="9" t="s">
        <v>13</v>
      </c>
      <c r="J4847" s="10" t="s">
        <v>1089</v>
      </c>
      <c r="K4847" s="3">
        <f t="shared" si="675"/>
        <v>60</v>
      </c>
      <c r="M4847" s="9">
        <f t="shared" si="676"/>
        <v>60</v>
      </c>
      <c r="N4847" s="9">
        <f t="shared" si="677"/>
        <v>0</v>
      </c>
      <c r="O4847" s="9">
        <f t="shared" si="678"/>
        <v>60</v>
      </c>
      <c r="P4847" s="9">
        <f t="shared" si="679"/>
        <v>1</v>
      </c>
      <c r="Q4847" s="9">
        <f t="shared" si="680"/>
        <v>0</v>
      </c>
      <c r="R4847" s="9">
        <f t="shared" si="681"/>
        <v>0</v>
      </c>
      <c r="S4847" s="9">
        <f t="shared" si="682"/>
        <v>0</v>
      </c>
      <c r="T4847" s="9">
        <f t="shared" si="683"/>
        <v>0</v>
      </c>
      <c r="AA4847" s="9">
        <v>60</v>
      </c>
      <c r="AS4847" s="5"/>
      <c r="AT4847" s="6"/>
      <c r="AU4847" s="6"/>
      <c r="AV4847" s="6"/>
    </row>
    <row r="4848" spans="1:48" x14ac:dyDescent="0.35">
      <c r="A4848" s="9" t="s">
        <v>482</v>
      </c>
      <c r="B4848" s="9" t="s">
        <v>4819</v>
      </c>
      <c r="C4848" s="9" t="s">
        <v>23</v>
      </c>
      <c r="D4848" s="9" t="s">
        <v>80</v>
      </c>
      <c r="E4848" s="9" t="s">
        <v>1231</v>
      </c>
      <c r="F4848" s="9">
        <v>999925469</v>
      </c>
      <c r="G4848" s="9" t="s">
        <v>1178</v>
      </c>
      <c r="H4848" s="9" t="s">
        <v>55</v>
      </c>
      <c r="I4848" s="9" t="s">
        <v>13</v>
      </c>
      <c r="J4848" s="10" t="s">
        <v>1089</v>
      </c>
      <c r="K4848" s="3">
        <f t="shared" si="675"/>
        <v>60</v>
      </c>
      <c r="M4848" s="9">
        <f t="shared" si="676"/>
        <v>60</v>
      </c>
      <c r="N4848" s="9">
        <f t="shared" si="677"/>
        <v>0</v>
      </c>
      <c r="O4848" s="9">
        <f t="shared" si="678"/>
        <v>60</v>
      </c>
      <c r="P4848" s="9">
        <f t="shared" si="679"/>
        <v>1</v>
      </c>
      <c r="Q4848" s="9">
        <f t="shared" si="680"/>
        <v>0</v>
      </c>
      <c r="R4848" s="9">
        <f t="shared" si="681"/>
        <v>0</v>
      </c>
      <c r="S4848" s="9">
        <f t="shared" si="682"/>
        <v>0</v>
      </c>
      <c r="T4848" s="9">
        <f t="shared" si="683"/>
        <v>0</v>
      </c>
      <c r="AN4848" s="9">
        <v>60</v>
      </c>
      <c r="AS4848" s="5"/>
      <c r="AT4848" s="6"/>
      <c r="AU4848" s="6"/>
      <c r="AV4848" s="6"/>
    </row>
    <row r="4849" spans="1:48" x14ac:dyDescent="0.35">
      <c r="A4849" s="9" t="s">
        <v>316</v>
      </c>
      <c r="B4849" s="9" t="s">
        <v>2068</v>
      </c>
      <c r="C4849" s="9" t="s">
        <v>23</v>
      </c>
      <c r="D4849" s="9" t="s">
        <v>635</v>
      </c>
      <c r="E4849" s="9" t="s">
        <v>1231</v>
      </c>
      <c r="F4849" s="9">
        <v>999924039</v>
      </c>
      <c r="G4849" s="9" t="s">
        <v>4433</v>
      </c>
      <c r="H4849" s="9" t="s">
        <v>55</v>
      </c>
      <c r="I4849" s="9" t="s">
        <v>13</v>
      </c>
      <c r="J4849" s="10" t="s">
        <v>1089</v>
      </c>
      <c r="K4849" s="3">
        <f t="shared" si="675"/>
        <v>52.5</v>
      </c>
      <c r="M4849" s="9">
        <f t="shared" si="676"/>
        <v>52.5</v>
      </c>
      <c r="N4849" s="9">
        <f t="shared" si="677"/>
        <v>0</v>
      </c>
      <c r="O4849" s="9">
        <f t="shared" si="678"/>
        <v>0</v>
      </c>
      <c r="P4849" s="9">
        <f t="shared" si="679"/>
        <v>0</v>
      </c>
      <c r="Q4849" s="9">
        <f t="shared" si="680"/>
        <v>52.5</v>
      </c>
      <c r="R4849" s="9">
        <f t="shared" si="681"/>
        <v>0</v>
      </c>
      <c r="S4849" s="9">
        <f t="shared" si="682"/>
        <v>0</v>
      </c>
      <c r="T4849" s="9">
        <f t="shared" si="683"/>
        <v>0</v>
      </c>
      <c r="AQ4849" s="9">
        <v>52.5</v>
      </c>
      <c r="AS4849" s="5"/>
      <c r="AT4849" s="6"/>
      <c r="AU4849" s="6"/>
      <c r="AV4849" s="6"/>
    </row>
    <row r="4850" spans="1:48" x14ac:dyDescent="0.35">
      <c r="A4850" s="9" t="s">
        <v>3093</v>
      </c>
      <c r="B4850" s="9" t="s">
        <v>3094</v>
      </c>
      <c r="C4850" s="9" t="s">
        <v>23</v>
      </c>
      <c r="D4850" s="9" t="s">
        <v>625</v>
      </c>
      <c r="E4850" s="9" t="s">
        <v>1231</v>
      </c>
      <c r="F4850" s="9">
        <v>999923706</v>
      </c>
      <c r="G4850" s="9" t="s">
        <v>2965</v>
      </c>
      <c r="H4850" s="9" t="s">
        <v>55</v>
      </c>
      <c r="I4850" s="9" t="s">
        <v>13</v>
      </c>
      <c r="J4850" s="10" t="s">
        <v>1089</v>
      </c>
      <c r="K4850" s="3">
        <f t="shared" si="675"/>
        <v>45</v>
      </c>
      <c r="M4850" s="9">
        <f t="shared" si="676"/>
        <v>45</v>
      </c>
      <c r="N4850" s="9">
        <f t="shared" si="677"/>
        <v>0</v>
      </c>
      <c r="O4850" s="9">
        <f t="shared" si="678"/>
        <v>45</v>
      </c>
      <c r="P4850" s="9">
        <f t="shared" si="679"/>
        <v>1</v>
      </c>
      <c r="Q4850" s="9">
        <f t="shared" si="680"/>
        <v>0</v>
      </c>
      <c r="R4850" s="9">
        <f t="shared" si="681"/>
        <v>0</v>
      </c>
      <c r="S4850" s="9">
        <f t="shared" si="682"/>
        <v>0</v>
      </c>
      <c r="T4850" s="9">
        <f t="shared" si="683"/>
        <v>0</v>
      </c>
      <c r="AA4850" s="9">
        <v>45</v>
      </c>
      <c r="AS4850" s="5"/>
      <c r="AT4850" s="6"/>
      <c r="AU4850" s="6"/>
      <c r="AV4850" s="6"/>
    </row>
    <row r="4851" spans="1:48" x14ac:dyDescent="0.35">
      <c r="A4851" s="9" t="s">
        <v>208</v>
      </c>
      <c r="B4851" s="9" t="s">
        <v>2263</v>
      </c>
      <c r="C4851" s="9" t="s">
        <v>23</v>
      </c>
      <c r="D4851" s="9" t="s">
        <v>641</v>
      </c>
      <c r="E4851" s="9" t="s">
        <v>1231</v>
      </c>
      <c r="F4851" s="9">
        <v>999926312</v>
      </c>
      <c r="G4851" s="9" t="s">
        <v>1155</v>
      </c>
      <c r="H4851" s="9" t="s">
        <v>55</v>
      </c>
      <c r="I4851" s="9" t="s">
        <v>13</v>
      </c>
      <c r="J4851" s="10" t="s">
        <v>1089</v>
      </c>
      <c r="K4851" s="3">
        <f t="shared" si="675"/>
        <v>45</v>
      </c>
      <c r="M4851" s="9">
        <f t="shared" si="676"/>
        <v>45</v>
      </c>
      <c r="N4851" s="9">
        <f t="shared" si="677"/>
        <v>0</v>
      </c>
      <c r="O4851" s="9">
        <f t="shared" si="678"/>
        <v>45</v>
      </c>
      <c r="P4851" s="9">
        <f t="shared" si="679"/>
        <v>1</v>
      </c>
      <c r="Q4851" s="9">
        <f t="shared" si="680"/>
        <v>0</v>
      </c>
      <c r="R4851" s="9">
        <f t="shared" si="681"/>
        <v>0</v>
      </c>
      <c r="S4851" s="9">
        <f t="shared" si="682"/>
        <v>0</v>
      </c>
      <c r="T4851" s="9">
        <f t="shared" si="683"/>
        <v>0</v>
      </c>
      <c r="Z4851" s="9">
        <v>45</v>
      </c>
      <c r="AS4851" s="5"/>
      <c r="AT4851" s="6"/>
      <c r="AU4851" s="6"/>
      <c r="AV4851" s="6"/>
    </row>
    <row r="4852" spans="1:48" x14ac:dyDescent="0.35">
      <c r="A4852" s="9" t="s">
        <v>4821</v>
      </c>
      <c r="B4852" s="9" t="s">
        <v>4632</v>
      </c>
      <c r="C4852" s="9" t="s">
        <v>23</v>
      </c>
      <c r="D4852" s="9" t="s">
        <v>80</v>
      </c>
      <c r="E4852" s="9" t="s">
        <v>1231</v>
      </c>
      <c r="F4852" s="9">
        <v>999928084</v>
      </c>
      <c r="G4852" s="9" t="s">
        <v>1178</v>
      </c>
      <c r="H4852" s="9" t="s">
        <v>55</v>
      </c>
      <c r="I4852" s="9" t="s">
        <v>13</v>
      </c>
      <c r="J4852" s="10" t="s">
        <v>1089</v>
      </c>
      <c r="K4852" s="3">
        <f t="shared" si="675"/>
        <v>45</v>
      </c>
      <c r="M4852" s="9">
        <f t="shared" si="676"/>
        <v>45</v>
      </c>
      <c r="N4852" s="9">
        <f t="shared" si="677"/>
        <v>0</v>
      </c>
      <c r="O4852" s="9">
        <f t="shared" si="678"/>
        <v>45</v>
      </c>
      <c r="P4852" s="9">
        <f t="shared" si="679"/>
        <v>1</v>
      </c>
      <c r="Q4852" s="9">
        <f t="shared" si="680"/>
        <v>0</v>
      </c>
      <c r="R4852" s="9">
        <f t="shared" si="681"/>
        <v>0</v>
      </c>
      <c r="S4852" s="9">
        <f t="shared" si="682"/>
        <v>0</v>
      </c>
      <c r="T4852" s="9">
        <f t="shared" si="683"/>
        <v>0</v>
      </c>
      <c r="AN4852" s="9">
        <v>45</v>
      </c>
      <c r="AS4852" s="5"/>
      <c r="AT4852" s="6"/>
      <c r="AU4852" s="6"/>
      <c r="AV4852" s="6"/>
    </row>
    <row r="4853" spans="1:48" x14ac:dyDescent="0.35">
      <c r="A4853" s="9" t="s">
        <v>6164</v>
      </c>
      <c r="B4853" s="9" t="s">
        <v>6165</v>
      </c>
      <c r="C4853" s="9" t="s">
        <v>23</v>
      </c>
      <c r="D4853" s="9" t="s">
        <v>707</v>
      </c>
      <c r="E4853" s="9" t="s">
        <v>1231</v>
      </c>
      <c r="F4853" s="9">
        <v>999928154</v>
      </c>
      <c r="G4853" s="9" t="s">
        <v>4840</v>
      </c>
      <c r="H4853" s="9" t="s">
        <v>55</v>
      </c>
      <c r="I4853" s="9" t="s">
        <v>13</v>
      </c>
      <c r="J4853" s="10" t="s">
        <v>1089</v>
      </c>
      <c r="K4853" s="3">
        <f t="shared" si="675"/>
        <v>45</v>
      </c>
      <c r="M4853" s="9">
        <f t="shared" si="676"/>
        <v>45</v>
      </c>
      <c r="N4853" s="9">
        <f t="shared" si="677"/>
        <v>0</v>
      </c>
      <c r="O4853" s="9">
        <f t="shared" si="678"/>
        <v>0</v>
      </c>
      <c r="P4853" s="9">
        <f t="shared" si="679"/>
        <v>0</v>
      </c>
      <c r="Q4853" s="9">
        <f t="shared" si="680"/>
        <v>0</v>
      </c>
      <c r="R4853" s="9">
        <f t="shared" si="681"/>
        <v>45</v>
      </c>
      <c r="S4853" s="9">
        <f t="shared" si="682"/>
        <v>0</v>
      </c>
      <c r="T4853" s="9">
        <f t="shared" si="683"/>
        <v>0</v>
      </c>
      <c r="AS4853" s="5">
        <v>45</v>
      </c>
      <c r="AT4853" s="6"/>
      <c r="AU4853" s="6"/>
      <c r="AV4853" s="6"/>
    </row>
    <row r="4854" spans="1:48" x14ac:dyDescent="0.35">
      <c r="A4854" s="9" t="s">
        <v>194</v>
      </c>
      <c r="B4854" s="9" t="s">
        <v>5862</v>
      </c>
      <c r="C4854" s="9" t="s">
        <v>23</v>
      </c>
      <c r="D4854" s="9" t="s">
        <v>18</v>
      </c>
      <c r="E4854" s="9" t="s">
        <v>1231</v>
      </c>
      <c r="F4854" s="9">
        <v>999925514</v>
      </c>
      <c r="G4854" s="9" t="s">
        <v>1177</v>
      </c>
      <c r="H4854" s="9" t="s">
        <v>55</v>
      </c>
      <c r="I4854" s="9" t="s">
        <v>13</v>
      </c>
      <c r="J4854" s="10" t="s">
        <v>1089</v>
      </c>
      <c r="K4854" s="3">
        <f t="shared" si="675"/>
        <v>39</v>
      </c>
      <c r="M4854" s="9">
        <f t="shared" si="676"/>
        <v>39</v>
      </c>
      <c r="N4854" s="9">
        <f t="shared" si="677"/>
        <v>25</v>
      </c>
      <c r="O4854" s="9">
        <f t="shared" si="678"/>
        <v>0</v>
      </c>
      <c r="P4854" s="9">
        <f t="shared" si="679"/>
        <v>0</v>
      </c>
      <c r="Q4854" s="9">
        <f t="shared" si="680"/>
        <v>14</v>
      </c>
      <c r="R4854" s="9">
        <f t="shared" si="681"/>
        <v>0</v>
      </c>
      <c r="S4854" s="9">
        <f t="shared" si="682"/>
        <v>0</v>
      </c>
      <c r="T4854" s="9">
        <f t="shared" si="683"/>
        <v>0</v>
      </c>
      <c r="AP4854" s="9">
        <v>14</v>
      </c>
      <c r="AS4854" s="5"/>
      <c r="AT4854" s="6">
        <v>25</v>
      </c>
      <c r="AU4854" s="6"/>
      <c r="AV4854" s="6"/>
    </row>
    <row r="4855" spans="1:48" x14ac:dyDescent="0.35">
      <c r="A4855" s="9" t="s">
        <v>4147</v>
      </c>
      <c r="B4855" s="9" t="s">
        <v>4148</v>
      </c>
      <c r="C4855" s="9" t="s">
        <v>23</v>
      </c>
      <c r="D4855" s="9" t="s">
        <v>27</v>
      </c>
      <c r="E4855" s="9" t="s">
        <v>1231</v>
      </c>
      <c r="F4855" s="9">
        <v>999927025</v>
      </c>
      <c r="G4855" s="9" t="s">
        <v>4098</v>
      </c>
      <c r="H4855" s="14" t="s">
        <v>55</v>
      </c>
      <c r="I4855" s="9" t="s">
        <v>13</v>
      </c>
      <c r="J4855" s="10" t="s">
        <v>1089</v>
      </c>
      <c r="K4855" s="3">
        <f t="shared" si="675"/>
        <v>30</v>
      </c>
      <c r="M4855" s="9">
        <f t="shared" si="676"/>
        <v>30</v>
      </c>
      <c r="N4855" s="9">
        <f t="shared" si="677"/>
        <v>0</v>
      </c>
      <c r="O4855" s="9">
        <f t="shared" si="678"/>
        <v>30</v>
      </c>
      <c r="P4855" s="9">
        <f t="shared" si="679"/>
        <v>1</v>
      </c>
      <c r="Q4855" s="9">
        <f t="shared" si="680"/>
        <v>0</v>
      </c>
      <c r="R4855" s="9">
        <f t="shared" si="681"/>
        <v>0</v>
      </c>
      <c r="S4855" s="9">
        <f t="shared" si="682"/>
        <v>0</v>
      </c>
      <c r="T4855" s="9">
        <f t="shared" si="683"/>
        <v>0</v>
      </c>
      <c r="AG4855" s="9">
        <v>30</v>
      </c>
      <c r="AS4855" s="5"/>
      <c r="AT4855" s="6"/>
      <c r="AU4855" s="6"/>
      <c r="AV4855" s="6"/>
    </row>
    <row r="4856" spans="1:48" x14ac:dyDescent="0.35">
      <c r="A4856" s="9" t="s">
        <v>54</v>
      </c>
      <c r="B4856" s="9" t="s">
        <v>1230</v>
      </c>
      <c r="C4856" s="9" t="s">
        <v>23</v>
      </c>
      <c r="D4856" s="9" t="s">
        <v>627</v>
      </c>
      <c r="E4856" s="9" t="s">
        <v>1231</v>
      </c>
      <c r="F4856" s="9">
        <v>999927446</v>
      </c>
      <c r="G4856" s="9" t="s">
        <v>1688</v>
      </c>
      <c r="H4856" s="9" t="s">
        <v>55</v>
      </c>
      <c r="I4856" s="9" t="s">
        <v>10</v>
      </c>
      <c r="J4856" s="10" t="s">
        <v>1098</v>
      </c>
      <c r="K4856" s="3">
        <f t="shared" si="675"/>
        <v>110</v>
      </c>
      <c r="M4856" s="9">
        <f t="shared" si="676"/>
        <v>110</v>
      </c>
      <c r="N4856" s="9">
        <f t="shared" si="677"/>
        <v>0</v>
      </c>
      <c r="O4856" s="9">
        <f t="shared" si="678"/>
        <v>30</v>
      </c>
      <c r="P4856" s="9">
        <f t="shared" si="679"/>
        <v>1</v>
      </c>
      <c r="Q4856" s="9">
        <f t="shared" si="680"/>
        <v>0</v>
      </c>
      <c r="R4856" s="9">
        <f t="shared" si="681"/>
        <v>80</v>
      </c>
      <c r="S4856" s="9">
        <f t="shared" si="682"/>
        <v>0</v>
      </c>
      <c r="T4856" s="9">
        <f t="shared" si="683"/>
        <v>0</v>
      </c>
      <c r="AK4856" s="9">
        <v>30</v>
      </c>
      <c r="AS4856" s="5">
        <v>80</v>
      </c>
      <c r="AT4856" s="6"/>
      <c r="AU4856" s="6"/>
      <c r="AV4856" s="6"/>
    </row>
    <row r="4857" spans="1:48" x14ac:dyDescent="0.35">
      <c r="A4857" s="9" t="s">
        <v>3356</v>
      </c>
      <c r="B4857" s="9" t="s">
        <v>5855</v>
      </c>
      <c r="C4857" s="9" t="s">
        <v>23</v>
      </c>
      <c r="D4857" s="9" t="s">
        <v>24</v>
      </c>
      <c r="E4857" s="9" t="s">
        <v>1231</v>
      </c>
      <c r="F4857" s="9">
        <v>999923059</v>
      </c>
      <c r="G4857" s="9" t="s">
        <v>3210</v>
      </c>
      <c r="H4857" s="9" t="s">
        <v>55</v>
      </c>
      <c r="I4857" s="9" t="s">
        <v>10</v>
      </c>
      <c r="J4857" s="10" t="s">
        <v>1098</v>
      </c>
      <c r="K4857" s="3">
        <f t="shared" si="675"/>
        <v>60</v>
      </c>
      <c r="M4857" s="9">
        <f t="shared" si="676"/>
        <v>60</v>
      </c>
      <c r="N4857" s="9">
        <f t="shared" si="677"/>
        <v>0</v>
      </c>
      <c r="O4857" s="9">
        <f t="shared" si="678"/>
        <v>0</v>
      </c>
      <c r="P4857" s="9">
        <f t="shared" si="679"/>
        <v>0</v>
      </c>
      <c r="Q4857" s="9">
        <f t="shared" si="680"/>
        <v>0</v>
      </c>
      <c r="R4857" s="9">
        <f t="shared" si="681"/>
        <v>60</v>
      </c>
      <c r="S4857" s="9">
        <f t="shared" si="682"/>
        <v>0</v>
      </c>
      <c r="T4857" s="9">
        <f t="shared" si="683"/>
        <v>0</v>
      </c>
      <c r="AS4857" s="5">
        <v>60</v>
      </c>
      <c r="AT4857" s="6"/>
      <c r="AU4857" s="6"/>
      <c r="AV4857" s="6"/>
    </row>
    <row r="4858" spans="1:48" x14ac:dyDescent="0.35">
      <c r="A4858" s="14" t="s">
        <v>5052</v>
      </c>
      <c r="B4858" s="14" t="s">
        <v>2425</v>
      </c>
      <c r="C4858" s="14" t="s">
        <v>23</v>
      </c>
      <c r="D4858" s="9" t="s">
        <v>635</v>
      </c>
      <c r="E4858" s="14" t="s">
        <v>1231</v>
      </c>
      <c r="F4858" s="9">
        <v>999926633</v>
      </c>
      <c r="G4858" s="9" t="s">
        <v>1175</v>
      </c>
      <c r="H4858" s="9" t="s">
        <v>55</v>
      </c>
      <c r="I4858" s="9" t="s">
        <v>10</v>
      </c>
      <c r="J4858" s="10" t="s">
        <v>1098</v>
      </c>
      <c r="K4858" s="3">
        <f t="shared" si="675"/>
        <v>60</v>
      </c>
      <c r="M4858" s="9">
        <f t="shared" si="676"/>
        <v>60</v>
      </c>
      <c r="N4858" s="9">
        <f t="shared" si="677"/>
        <v>0</v>
      </c>
      <c r="O4858" s="9">
        <f t="shared" si="678"/>
        <v>60</v>
      </c>
      <c r="P4858" s="9">
        <f t="shared" si="679"/>
        <v>1</v>
      </c>
      <c r="Q4858" s="9">
        <f t="shared" si="680"/>
        <v>0</v>
      </c>
      <c r="R4858" s="9">
        <f t="shared" si="681"/>
        <v>0</v>
      </c>
      <c r="S4858" s="9">
        <f t="shared" si="682"/>
        <v>0</v>
      </c>
      <c r="T4858" s="9">
        <f t="shared" si="683"/>
        <v>0</v>
      </c>
      <c r="AO4858" s="9">
        <v>60</v>
      </c>
      <c r="AS4858" s="5"/>
      <c r="AT4858" s="6"/>
      <c r="AU4858" s="6"/>
      <c r="AV4858" s="6"/>
    </row>
    <row r="4859" spans="1:48" x14ac:dyDescent="0.35">
      <c r="A4859" s="9" t="s">
        <v>6082</v>
      </c>
      <c r="B4859" s="9" t="s">
        <v>3010</v>
      </c>
      <c r="C4859" s="9" t="s">
        <v>23</v>
      </c>
      <c r="D4859" s="9" t="s">
        <v>744</v>
      </c>
      <c r="E4859" s="9" t="s">
        <v>1231</v>
      </c>
      <c r="F4859" s="9">
        <v>999924167</v>
      </c>
      <c r="G4859" s="9" t="s">
        <v>1131</v>
      </c>
      <c r="H4859" s="9" t="s">
        <v>55</v>
      </c>
      <c r="I4859" s="9" t="s">
        <v>10</v>
      </c>
      <c r="J4859" s="10" t="s">
        <v>1098</v>
      </c>
      <c r="K4859" s="3">
        <f t="shared" si="675"/>
        <v>45</v>
      </c>
      <c r="M4859" s="9">
        <f t="shared" si="676"/>
        <v>45</v>
      </c>
      <c r="N4859" s="9">
        <f t="shared" si="677"/>
        <v>0</v>
      </c>
      <c r="O4859" s="9">
        <f t="shared" si="678"/>
        <v>0</v>
      </c>
      <c r="P4859" s="9">
        <f t="shared" si="679"/>
        <v>0</v>
      </c>
      <c r="Q4859" s="9">
        <f t="shared" si="680"/>
        <v>0</v>
      </c>
      <c r="R4859" s="9">
        <f t="shared" si="681"/>
        <v>45</v>
      </c>
      <c r="S4859" s="9">
        <f t="shared" si="682"/>
        <v>0</v>
      </c>
      <c r="T4859" s="9">
        <f t="shared" si="683"/>
        <v>0</v>
      </c>
      <c r="AS4859" s="5">
        <v>45</v>
      </c>
      <c r="AT4859" s="6"/>
      <c r="AU4859" s="6"/>
      <c r="AV4859" s="6"/>
    </row>
    <row r="4860" spans="1:48" x14ac:dyDescent="0.35">
      <c r="A4860" s="9" t="s">
        <v>5050</v>
      </c>
      <c r="B4860" s="9" t="s">
        <v>5051</v>
      </c>
      <c r="C4860" s="9" t="s">
        <v>23</v>
      </c>
      <c r="D4860" s="9" t="s">
        <v>635</v>
      </c>
      <c r="E4860" s="9" t="s">
        <v>1231</v>
      </c>
      <c r="F4860" s="9">
        <v>999927121</v>
      </c>
      <c r="G4860" s="9" t="s">
        <v>4915</v>
      </c>
      <c r="H4860" s="9" t="s">
        <v>55</v>
      </c>
      <c r="I4860" s="9" t="s">
        <v>10</v>
      </c>
      <c r="J4860" s="10" t="s">
        <v>1098</v>
      </c>
      <c r="K4860" s="3">
        <f t="shared" si="675"/>
        <v>45</v>
      </c>
      <c r="M4860" s="9">
        <f t="shared" si="676"/>
        <v>45</v>
      </c>
      <c r="N4860" s="9">
        <f t="shared" si="677"/>
        <v>0</v>
      </c>
      <c r="O4860" s="9">
        <f t="shared" si="678"/>
        <v>45</v>
      </c>
      <c r="P4860" s="9">
        <f t="shared" si="679"/>
        <v>1</v>
      </c>
      <c r="Q4860" s="9">
        <f t="shared" si="680"/>
        <v>0</v>
      </c>
      <c r="R4860" s="9">
        <f t="shared" si="681"/>
        <v>0</v>
      </c>
      <c r="S4860" s="9">
        <f t="shared" si="682"/>
        <v>0</v>
      </c>
      <c r="T4860" s="9">
        <f t="shared" si="683"/>
        <v>0</v>
      </c>
      <c r="AO4860" s="9">
        <v>45</v>
      </c>
      <c r="AS4860" s="5"/>
      <c r="AT4860" s="6"/>
      <c r="AU4860" s="6"/>
      <c r="AV4860" s="6"/>
    </row>
    <row r="4861" spans="1:48" x14ac:dyDescent="0.35">
      <c r="A4861" s="9" t="s">
        <v>1394</v>
      </c>
      <c r="B4861" s="9" t="s">
        <v>1395</v>
      </c>
      <c r="C4861" s="9" t="s">
        <v>23</v>
      </c>
      <c r="D4861" s="9" t="s">
        <v>19</v>
      </c>
      <c r="E4861" s="9" t="s">
        <v>1231</v>
      </c>
      <c r="F4861" s="9">
        <v>999921294</v>
      </c>
      <c r="G4861" s="9" t="s">
        <v>1229</v>
      </c>
      <c r="H4861" s="9" t="s">
        <v>55</v>
      </c>
      <c r="I4861" s="9" t="s">
        <v>10</v>
      </c>
      <c r="J4861" s="10" t="s">
        <v>1098</v>
      </c>
      <c r="K4861" s="3">
        <f t="shared" si="675"/>
        <v>30</v>
      </c>
      <c r="M4861" s="9">
        <f t="shared" si="676"/>
        <v>30</v>
      </c>
      <c r="N4861" s="9">
        <f t="shared" si="677"/>
        <v>0</v>
      </c>
      <c r="O4861" s="9">
        <f t="shared" si="678"/>
        <v>30</v>
      </c>
      <c r="P4861" s="9">
        <f t="shared" si="679"/>
        <v>1</v>
      </c>
      <c r="Q4861" s="9">
        <f t="shared" si="680"/>
        <v>0</v>
      </c>
      <c r="R4861" s="9">
        <f t="shared" si="681"/>
        <v>0</v>
      </c>
      <c r="S4861" s="9">
        <f t="shared" si="682"/>
        <v>0</v>
      </c>
      <c r="T4861" s="9">
        <f t="shared" si="683"/>
        <v>0</v>
      </c>
      <c r="W4861" s="9">
        <v>30</v>
      </c>
      <c r="AS4861" s="5"/>
      <c r="AT4861" s="6"/>
      <c r="AU4861" s="6"/>
      <c r="AV4861" s="6"/>
    </row>
    <row r="4862" spans="1:48" x14ac:dyDescent="0.35">
      <c r="A4862" s="9" t="s">
        <v>348</v>
      </c>
      <c r="B4862" s="9" t="s">
        <v>2289</v>
      </c>
      <c r="C4862" s="9" t="s">
        <v>23</v>
      </c>
      <c r="D4862" s="9" t="s">
        <v>641</v>
      </c>
      <c r="E4862" s="9" t="s">
        <v>1231</v>
      </c>
      <c r="F4862" s="9">
        <v>999925976</v>
      </c>
      <c r="G4862" s="9" t="s">
        <v>2269</v>
      </c>
      <c r="H4862" s="9" t="s">
        <v>55</v>
      </c>
      <c r="I4862" s="9" t="s">
        <v>10</v>
      </c>
      <c r="J4862" s="10" t="s">
        <v>1098</v>
      </c>
      <c r="K4862" s="3">
        <f t="shared" si="675"/>
        <v>30</v>
      </c>
      <c r="M4862" s="9">
        <f t="shared" si="676"/>
        <v>30</v>
      </c>
      <c r="N4862" s="9">
        <f t="shared" si="677"/>
        <v>0</v>
      </c>
      <c r="O4862" s="9">
        <f t="shared" si="678"/>
        <v>30</v>
      </c>
      <c r="P4862" s="9">
        <f t="shared" si="679"/>
        <v>1</v>
      </c>
      <c r="Q4862" s="9">
        <f t="shared" si="680"/>
        <v>0</v>
      </c>
      <c r="R4862" s="9">
        <f t="shared" si="681"/>
        <v>0</v>
      </c>
      <c r="S4862" s="9">
        <f t="shared" si="682"/>
        <v>0</v>
      </c>
      <c r="T4862" s="9">
        <f t="shared" si="683"/>
        <v>0</v>
      </c>
      <c r="Z4862" s="9">
        <v>30</v>
      </c>
      <c r="AS4862" s="5"/>
      <c r="AT4862" s="6"/>
      <c r="AU4862" s="6"/>
      <c r="AV4862" s="6"/>
    </row>
    <row r="4863" spans="1:48" x14ac:dyDescent="0.35">
      <c r="A4863" s="9" t="s">
        <v>3231</v>
      </c>
      <c r="B4863" s="9" t="s">
        <v>4822</v>
      </c>
      <c r="C4863" s="9" t="s">
        <v>23</v>
      </c>
      <c r="D4863" s="9" t="s">
        <v>80</v>
      </c>
      <c r="E4863" s="9" t="s">
        <v>1231</v>
      </c>
      <c r="F4863" s="9">
        <v>999926819</v>
      </c>
      <c r="G4863" s="9" t="s">
        <v>1132</v>
      </c>
      <c r="H4863" s="9" t="s">
        <v>55</v>
      </c>
      <c r="I4863" s="9" t="s">
        <v>10</v>
      </c>
      <c r="J4863" s="10" t="s">
        <v>1098</v>
      </c>
      <c r="K4863" s="3">
        <f t="shared" si="675"/>
        <v>30</v>
      </c>
      <c r="M4863" s="9">
        <f t="shared" si="676"/>
        <v>30</v>
      </c>
      <c r="N4863" s="9">
        <f t="shared" si="677"/>
        <v>0</v>
      </c>
      <c r="O4863" s="9">
        <f t="shared" si="678"/>
        <v>30</v>
      </c>
      <c r="P4863" s="9">
        <f t="shared" si="679"/>
        <v>1</v>
      </c>
      <c r="Q4863" s="9">
        <f t="shared" si="680"/>
        <v>0</v>
      </c>
      <c r="R4863" s="9">
        <f t="shared" si="681"/>
        <v>0</v>
      </c>
      <c r="S4863" s="9">
        <f t="shared" si="682"/>
        <v>0</v>
      </c>
      <c r="T4863" s="9">
        <f t="shared" si="683"/>
        <v>0</v>
      </c>
      <c r="AN4863" s="9">
        <v>30</v>
      </c>
      <c r="AS4863" s="5"/>
      <c r="AT4863" s="6"/>
      <c r="AU4863" s="6"/>
      <c r="AV4863" s="6"/>
    </row>
    <row r="4864" spans="1:48" x14ac:dyDescent="0.35">
      <c r="A4864" s="9" t="s">
        <v>3042</v>
      </c>
      <c r="B4864" s="9" t="s">
        <v>3358</v>
      </c>
      <c r="C4864" s="9" t="s">
        <v>23</v>
      </c>
      <c r="D4864" s="9" t="s">
        <v>24</v>
      </c>
      <c r="E4864" s="9" t="s">
        <v>1231</v>
      </c>
      <c r="F4864" s="9">
        <v>999926993</v>
      </c>
      <c r="G4864" s="9" t="s">
        <v>1150</v>
      </c>
      <c r="H4864" s="9" t="s">
        <v>55</v>
      </c>
      <c r="I4864" s="9" t="s">
        <v>10</v>
      </c>
      <c r="J4864" s="10" t="s">
        <v>1098</v>
      </c>
      <c r="K4864" s="3">
        <f t="shared" si="675"/>
        <v>30</v>
      </c>
      <c r="M4864" s="9">
        <f t="shared" si="676"/>
        <v>30</v>
      </c>
      <c r="N4864" s="9">
        <f t="shared" si="677"/>
        <v>0</v>
      </c>
      <c r="O4864" s="9">
        <f t="shared" si="678"/>
        <v>30</v>
      </c>
      <c r="P4864" s="9">
        <f t="shared" si="679"/>
        <v>1</v>
      </c>
      <c r="Q4864" s="9">
        <f t="shared" si="680"/>
        <v>0</v>
      </c>
      <c r="R4864" s="9">
        <f t="shared" si="681"/>
        <v>0</v>
      </c>
      <c r="S4864" s="9">
        <f t="shared" si="682"/>
        <v>0</v>
      </c>
      <c r="T4864" s="9">
        <f t="shared" si="683"/>
        <v>0</v>
      </c>
      <c r="AC4864" s="9">
        <v>30</v>
      </c>
      <c r="AS4864" s="5"/>
      <c r="AT4864" s="6"/>
      <c r="AU4864" s="6"/>
      <c r="AV4864" s="6"/>
    </row>
    <row r="4865" spans="1:48" x14ac:dyDescent="0.35">
      <c r="A4865" s="14" t="s">
        <v>4391</v>
      </c>
      <c r="B4865" s="14" t="s">
        <v>4392</v>
      </c>
      <c r="C4865" s="14" t="s">
        <v>4393</v>
      </c>
      <c r="E4865" s="14" t="s">
        <v>4372</v>
      </c>
      <c r="F4865" s="9">
        <v>999928079</v>
      </c>
      <c r="G4865" s="9" t="s">
        <v>6268</v>
      </c>
      <c r="H4865" s="9" t="s">
        <v>55</v>
      </c>
      <c r="I4865" s="9" t="s">
        <v>10</v>
      </c>
      <c r="J4865" s="10" t="s">
        <v>1098</v>
      </c>
      <c r="K4865" s="3">
        <f t="shared" si="675"/>
        <v>30</v>
      </c>
      <c r="M4865" s="9">
        <f t="shared" si="676"/>
        <v>30</v>
      </c>
      <c r="N4865" s="9">
        <f t="shared" si="677"/>
        <v>0</v>
      </c>
      <c r="O4865" s="9">
        <f t="shared" si="678"/>
        <v>30</v>
      </c>
      <c r="P4865" s="9">
        <f t="shared" si="679"/>
        <v>1</v>
      </c>
      <c r="Q4865" s="9">
        <f t="shared" si="680"/>
        <v>0</v>
      </c>
      <c r="R4865" s="9">
        <f t="shared" si="681"/>
        <v>0</v>
      </c>
      <c r="S4865" s="9">
        <f t="shared" si="682"/>
        <v>0</v>
      </c>
      <c r="T4865" s="9">
        <f t="shared" si="683"/>
        <v>0</v>
      </c>
      <c r="AJ4865" s="9">
        <v>30</v>
      </c>
      <c r="AS4865" s="5"/>
      <c r="AT4865" s="6"/>
      <c r="AU4865" s="6"/>
      <c r="AV4865" s="6"/>
    </row>
    <row r="4866" spans="1:48" x14ac:dyDescent="0.35">
      <c r="A4866" s="9" t="s">
        <v>1964</v>
      </c>
      <c r="B4866" s="9" t="s">
        <v>1817</v>
      </c>
      <c r="C4866" s="9" t="s">
        <v>23</v>
      </c>
      <c r="D4866" s="9" t="s">
        <v>626</v>
      </c>
      <c r="E4866" s="9" t="s">
        <v>1231</v>
      </c>
      <c r="F4866" s="9">
        <v>999919165</v>
      </c>
      <c r="G4866" s="9" t="s">
        <v>6307</v>
      </c>
      <c r="H4866" s="9" t="s">
        <v>55</v>
      </c>
      <c r="I4866" s="9" t="s">
        <v>12</v>
      </c>
      <c r="J4866" s="10" t="s">
        <v>1101</v>
      </c>
      <c r="K4866" s="3">
        <f t="shared" si="675"/>
        <v>170</v>
      </c>
      <c r="M4866" s="9">
        <f t="shared" si="676"/>
        <v>170</v>
      </c>
      <c r="N4866" s="9">
        <f t="shared" si="677"/>
        <v>0</v>
      </c>
      <c r="O4866" s="9">
        <f t="shared" si="678"/>
        <v>90</v>
      </c>
      <c r="P4866" s="9">
        <f t="shared" si="679"/>
        <v>1</v>
      </c>
      <c r="Q4866" s="9">
        <f t="shared" si="680"/>
        <v>0</v>
      </c>
      <c r="R4866" s="9">
        <f t="shared" si="681"/>
        <v>80</v>
      </c>
      <c r="S4866" s="9">
        <f t="shared" si="682"/>
        <v>0</v>
      </c>
      <c r="T4866" s="9">
        <f t="shared" si="683"/>
        <v>0</v>
      </c>
      <c r="Y4866" s="9">
        <v>90</v>
      </c>
      <c r="AS4866" s="5">
        <v>80</v>
      </c>
      <c r="AT4866" s="6"/>
      <c r="AU4866" s="6"/>
      <c r="AV4866" s="6"/>
    </row>
    <row r="4867" spans="1:48" x14ac:dyDescent="0.35">
      <c r="A4867" s="9" t="s">
        <v>1962</v>
      </c>
      <c r="B4867" s="9" t="s">
        <v>1963</v>
      </c>
      <c r="C4867" s="9" t="s">
        <v>23</v>
      </c>
      <c r="D4867" s="9" t="s">
        <v>625</v>
      </c>
      <c r="E4867" s="9" t="s">
        <v>1231</v>
      </c>
      <c r="F4867" s="9">
        <v>999921516</v>
      </c>
      <c r="G4867" s="9" t="s">
        <v>1210</v>
      </c>
      <c r="H4867" s="9" t="s">
        <v>55</v>
      </c>
      <c r="I4867" s="9" t="s">
        <v>12</v>
      </c>
      <c r="J4867" s="10" t="s">
        <v>1101</v>
      </c>
      <c r="K4867" s="3">
        <f t="shared" si="675"/>
        <v>165</v>
      </c>
      <c r="M4867" s="9">
        <f t="shared" si="676"/>
        <v>165</v>
      </c>
      <c r="N4867" s="9">
        <f t="shared" si="677"/>
        <v>0</v>
      </c>
      <c r="O4867" s="9">
        <f t="shared" si="678"/>
        <v>165</v>
      </c>
      <c r="P4867" s="9">
        <f t="shared" si="679"/>
        <v>2</v>
      </c>
      <c r="Q4867" s="9">
        <f t="shared" si="680"/>
        <v>0</v>
      </c>
      <c r="R4867" s="9">
        <f t="shared" si="681"/>
        <v>0</v>
      </c>
      <c r="S4867" s="9">
        <f t="shared" si="682"/>
        <v>0</v>
      </c>
      <c r="T4867" s="9">
        <f t="shared" si="683"/>
        <v>0</v>
      </c>
      <c r="Y4867" s="9">
        <v>120</v>
      </c>
      <c r="AI4867" s="9">
        <v>45</v>
      </c>
      <c r="AS4867" s="5"/>
      <c r="AT4867" s="6"/>
      <c r="AU4867" s="6"/>
      <c r="AV4867" s="6"/>
    </row>
    <row r="4868" spans="1:48" x14ac:dyDescent="0.35">
      <c r="A4868" s="22" t="s">
        <v>5626</v>
      </c>
      <c r="B4868" s="22" t="s">
        <v>3109</v>
      </c>
      <c r="C4868" s="22" t="s">
        <v>23</v>
      </c>
      <c r="E4868" s="22" t="s">
        <v>1231</v>
      </c>
      <c r="F4868" s="23">
        <v>999924794</v>
      </c>
      <c r="G4868" s="9" t="s">
        <v>5536</v>
      </c>
      <c r="H4868" s="22" t="s">
        <v>55</v>
      </c>
      <c r="I4868" s="9" t="s">
        <v>12</v>
      </c>
      <c r="J4868" s="10" t="s">
        <v>1101</v>
      </c>
      <c r="K4868" s="3">
        <f t="shared" ref="K4868:K4931" si="684">SUM(M4868)</f>
        <v>94</v>
      </c>
      <c r="M4868" s="9">
        <f t="shared" ref="M4868:M4931" si="685">SUM(N4868,O4868,Q4868,R4868,S4868,T4868)</f>
        <v>94</v>
      </c>
      <c r="N4868" s="9">
        <f t="shared" ref="N4868:N4931" si="686">SUM(AD4868,AT4868,AV4868)</f>
        <v>0</v>
      </c>
      <c r="O4868" s="9">
        <f t="shared" ref="O4868:O4931" si="687">SUM(W4868,X4868,Y4868,Z4868,AA4868,AB4868,AC4868,AE4868,AF4868,AG4868,AH4868,AI4868,AJ4868,AK4868,AL4868,AM4868,AN4868,AO4868)</f>
        <v>34</v>
      </c>
      <c r="P4868" s="9">
        <f t="shared" ref="P4868:P4931" si="688">COUNT(W4868,X4868,Y4868,Z4868,AA4868,AB4868,AC4868,AD4868,AE4868,AF4868,AG4868,AH4868,AI4868,AJ4868,AK4868,AL4868,AM4868,AN4868,AO4868)</f>
        <v>1</v>
      </c>
      <c r="Q4868" s="9">
        <f t="shared" ref="Q4868:Q4931" si="689">SUM(AP4868,AQ4868)</f>
        <v>0</v>
      </c>
      <c r="R4868" s="9">
        <f t="shared" ref="R4868:R4931" si="690">AS4868</f>
        <v>60</v>
      </c>
      <c r="S4868" s="9">
        <f t="shared" ref="S4868:S4931" si="691">SUM(V4868,AU4868)</f>
        <v>0</v>
      </c>
      <c r="T4868" s="9">
        <f t="shared" ref="T4868:T4931" si="692">AR4868</f>
        <v>0</v>
      </c>
      <c r="AI4868" s="9">
        <v>34</v>
      </c>
      <c r="AS4868" s="5">
        <v>60</v>
      </c>
      <c r="AT4868" s="6"/>
      <c r="AU4868" s="6"/>
      <c r="AV4868" s="6"/>
    </row>
    <row r="4869" spans="1:48" x14ac:dyDescent="0.35">
      <c r="A4869" s="9" t="s">
        <v>1015</v>
      </c>
      <c r="B4869" s="9" t="s">
        <v>52</v>
      </c>
      <c r="C4869" s="9" t="s">
        <v>23</v>
      </c>
      <c r="D4869" s="9" t="s">
        <v>24</v>
      </c>
      <c r="E4869" s="9" t="s">
        <v>1231</v>
      </c>
      <c r="F4869" s="9">
        <v>999926615</v>
      </c>
      <c r="G4869" s="9" t="s">
        <v>1135</v>
      </c>
      <c r="H4869" s="14" t="s">
        <v>55</v>
      </c>
      <c r="I4869" s="9" t="s">
        <v>12</v>
      </c>
      <c r="J4869" s="10" t="s">
        <v>1101</v>
      </c>
      <c r="K4869" s="3">
        <f t="shared" si="684"/>
        <v>75</v>
      </c>
      <c r="M4869" s="9">
        <f t="shared" si="685"/>
        <v>75</v>
      </c>
      <c r="N4869" s="9">
        <f t="shared" si="686"/>
        <v>0</v>
      </c>
      <c r="O4869" s="9">
        <f t="shared" si="687"/>
        <v>75</v>
      </c>
      <c r="P4869" s="9">
        <f t="shared" si="688"/>
        <v>2</v>
      </c>
      <c r="Q4869" s="9">
        <f t="shared" si="689"/>
        <v>0</v>
      </c>
      <c r="R4869" s="9">
        <f t="shared" si="690"/>
        <v>0</v>
      </c>
      <c r="S4869" s="9">
        <f t="shared" si="691"/>
        <v>0</v>
      </c>
      <c r="T4869" s="9">
        <f t="shared" si="692"/>
        <v>0</v>
      </c>
      <c r="AC4869" s="9">
        <v>30</v>
      </c>
      <c r="AG4869" s="9">
        <v>45</v>
      </c>
      <c r="AS4869" s="5"/>
      <c r="AT4869" s="6"/>
      <c r="AU4869" s="6"/>
      <c r="AV4869" s="6"/>
    </row>
    <row r="4870" spans="1:48" x14ac:dyDescent="0.35">
      <c r="A4870" s="9" t="s">
        <v>1965</v>
      </c>
      <c r="B4870" s="9" t="s">
        <v>1855</v>
      </c>
      <c r="C4870" s="9" t="s">
        <v>23</v>
      </c>
      <c r="D4870" s="9" t="s">
        <v>626</v>
      </c>
      <c r="E4870" s="9" t="s">
        <v>1231</v>
      </c>
      <c r="F4870" s="9">
        <v>999925912</v>
      </c>
      <c r="G4870" s="9" t="s">
        <v>1161</v>
      </c>
      <c r="H4870" s="9" t="s">
        <v>55</v>
      </c>
      <c r="I4870" s="9" t="s">
        <v>12</v>
      </c>
      <c r="J4870" s="10" t="s">
        <v>1101</v>
      </c>
      <c r="K4870" s="3">
        <f t="shared" si="684"/>
        <v>68</v>
      </c>
      <c r="M4870" s="9">
        <f t="shared" si="685"/>
        <v>68</v>
      </c>
      <c r="N4870" s="9">
        <f t="shared" si="686"/>
        <v>0</v>
      </c>
      <c r="O4870" s="9">
        <f t="shared" si="687"/>
        <v>68</v>
      </c>
      <c r="P4870" s="9">
        <f t="shared" si="688"/>
        <v>1</v>
      </c>
      <c r="Q4870" s="9">
        <f t="shared" si="689"/>
        <v>0</v>
      </c>
      <c r="R4870" s="9">
        <f t="shared" si="690"/>
        <v>0</v>
      </c>
      <c r="S4870" s="9">
        <f t="shared" si="691"/>
        <v>0</v>
      </c>
      <c r="T4870" s="9">
        <f t="shared" si="692"/>
        <v>0</v>
      </c>
      <c r="Y4870" s="9">
        <v>68</v>
      </c>
      <c r="AS4870" s="5"/>
      <c r="AT4870" s="6"/>
      <c r="AU4870" s="6"/>
      <c r="AV4870" s="6"/>
    </row>
    <row r="4871" spans="1:48" x14ac:dyDescent="0.35">
      <c r="A4871" s="9" t="s">
        <v>1966</v>
      </c>
      <c r="B4871" s="9" t="s">
        <v>1967</v>
      </c>
      <c r="C4871" s="9" t="s">
        <v>23</v>
      </c>
      <c r="D4871" s="9" t="s">
        <v>626</v>
      </c>
      <c r="E4871" s="9" t="s">
        <v>1231</v>
      </c>
      <c r="F4871" s="9">
        <v>999926157</v>
      </c>
      <c r="G4871" s="9" t="s">
        <v>6311</v>
      </c>
      <c r="H4871" s="9" t="s">
        <v>55</v>
      </c>
      <c r="I4871" s="9" t="s">
        <v>12</v>
      </c>
      <c r="J4871" s="10" t="s">
        <v>1101</v>
      </c>
      <c r="K4871" s="3">
        <f t="shared" si="684"/>
        <v>68</v>
      </c>
      <c r="M4871" s="9">
        <f t="shared" si="685"/>
        <v>68</v>
      </c>
      <c r="N4871" s="9">
        <f t="shared" si="686"/>
        <v>0</v>
      </c>
      <c r="O4871" s="9">
        <f t="shared" si="687"/>
        <v>68</v>
      </c>
      <c r="P4871" s="9">
        <f t="shared" si="688"/>
        <v>1</v>
      </c>
      <c r="Q4871" s="9">
        <f t="shared" si="689"/>
        <v>0</v>
      </c>
      <c r="R4871" s="9">
        <f t="shared" si="690"/>
        <v>0</v>
      </c>
      <c r="S4871" s="9">
        <f t="shared" si="691"/>
        <v>0</v>
      </c>
      <c r="T4871" s="9">
        <f t="shared" si="692"/>
        <v>0</v>
      </c>
      <c r="Y4871" s="9">
        <v>68</v>
      </c>
      <c r="AS4871" s="5"/>
      <c r="AT4871" s="6"/>
      <c r="AU4871" s="6"/>
      <c r="AV4871" s="6"/>
    </row>
    <row r="4872" spans="1:48" x14ac:dyDescent="0.35">
      <c r="A4872" s="15" t="s">
        <v>3950</v>
      </c>
      <c r="B4872" s="15" t="s">
        <v>3951</v>
      </c>
      <c r="C4872" s="15" t="s">
        <v>23</v>
      </c>
      <c r="D4872" s="9" t="s">
        <v>628</v>
      </c>
      <c r="E4872" s="15" t="s">
        <v>1231</v>
      </c>
      <c r="F4872" s="9">
        <v>999924230</v>
      </c>
      <c r="G4872" s="9" t="s">
        <v>1725</v>
      </c>
      <c r="H4872" s="15" t="s">
        <v>55</v>
      </c>
      <c r="I4872" s="9" t="s">
        <v>12</v>
      </c>
      <c r="J4872" s="10" t="s">
        <v>1101</v>
      </c>
      <c r="K4872" s="3">
        <f t="shared" si="684"/>
        <v>60</v>
      </c>
      <c r="M4872" s="9">
        <f t="shared" si="685"/>
        <v>60</v>
      </c>
      <c r="N4872" s="9">
        <f t="shared" si="686"/>
        <v>0</v>
      </c>
      <c r="O4872" s="9">
        <f t="shared" si="687"/>
        <v>60</v>
      </c>
      <c r="P4872" s="9">
        <f t="shared" si="688"/>
        <v>1</v>
      </c>
      <c r="Q4872" s="9">
        <f t="shared" si="689"/>
        <v>0</v>
      </c>
      <c r="R4872" s="9">
        <f t="shared" si="690"/>
        <v>0</v>
      </c>
      <c r="S4872" s="9">
        <f t="shared" si="691"/>
        <v>0</v>
      </c>
      <c r="T4872" s="9">
        <f t="shared" si="692"/>
        <v>0</v>
      </c>
      <c r="AE4872" s="9">
        <v>60</v>
      </c>
      <c r="AS4872" s="5"/>
      <c r="AT4872" s="6"/>
      <c r="AU4872" s="6"/>
      <c r="AV4872" s="6"/>
    </row>
    <row r="4873" spans="1:48" x14ac:dyDescent="0.35">
      <c r="A4873" s="9" t="s">
        <v>4145</v>
      </c>
      <c r="B4873" s="9" t="s">
        <v>4146</v>
      </c>
      <c r="C4873" s="9" t="s">
        <v>23</v>
      </c>
      <c r="D4873" s="9" t="s">
        <v>27</v>
      </c>
      <c r="E4873" s="9" t="s">
        <v>1231</v>
      </c>
      <c r="F4873" s="9">
        <v>999926904</v>
      </c>
      <c r="G4873" s="9" t="s">
        <v>6268</v>
      </c>
      <c r="H4873" s="14" t="s">
        <v>55</v>
      </c>
      <c r="I4873" s="9" t="s">
        <v>12</v>
      </c>
      <c r="J4873" s="10" t="s">
        <v>1101</v>
      </c>
      <c r="K4873" s="3">
        <f t="shared" si="684"/>
        <v>60</v>
      </c>
      <c r="M4873" s="9">
        <f t="shared" si="685"/>
        <v>60</v>
      </c>
      <c r="N4873" s="9">
        <f t="shared" si="686"/>
        <v>0</v>
      </c>
      <c r="O4873" s="9">
        <f t="shared" si="687"/>
        <v>60</v>
      </c>
      <c r="P4873" s="9">
        <f t="shared" si="688"/>
        <v>1</v>
      </c>
      <c r="Q4873" s="9">
        <f t="shared" si="689"/>
        <v>0</v>
      </c>
      <c r="R4873" s="9">
        <f t="shared" si="690"/>
        <v>0</v>
      </c>
      <c r="S4873" s="9">
        <f t="shared" si="691"/>
        <v>0</v>
      </c>
      <c r="T4873" s="9">
        <f t="shared" si="692"/>
        <v>0</v>
      </c>
      <c r="AG4873" s="9">
        <v>60</v>
      </c>
      <c r="AS4873" s="5"/>
      <c r="AT4873" s="6"/>
      <c r="AU4873" s="6"/>
      <c r="AV4873" s="6"/>
    </row>
    <row r="4874" spans="1:48" x14ac:dyDescent="0.35">
      <c r="A4874" s="22" t="s">
        <v>5624</v>
      </c>
      <c r="B4874" s="22" t="s">
        <v>5625</v>
      </c>
      <c r="C4874" s="22" t="s">
        <v>23</v>
      </c>
      <c r="D4874" s="9" t="s">
        <v>625</v>
      </c>
      <c r="E4874" s="22" t="s">
        <v>1231</v>
      </c>
      <c r="F4874" s="23">
        <v>999927540</v>
      </c>
      <c r="G4874" s="9" t="s">
        <v>5481</v>
      </c>
      <c r="H4874" s="22" t="s">
        <v>55</v>
      </c>
      <c r="I4874" s="9" t="s">
        <v>12</v>
      </c>
      <c r="J4874" s="10" t="s">
        <v>1101</v>
      </c>
      <c r="K4874" s="3">
        <f t="shared" si="684"/>
        <v>60</v>
      </c>
      <c r="M4874" s="9">
        <f t="shared" si="685"/>
        <v>60</v>
      </c>
      <c r="N4874" s="9">
        <f t="shared" si="686"/>
        <v>0</v>
      </c>
      <c r="O4874" s="9">
        <f t="shared" si="687"/>
        <v>60</v>
      </c>
      <c r="P4874" s="9">
        <f t="shared" si="688"/>
        <v>1</v>
      </c>
      <c r="Q4874" s="9">
        <f t="shared" si="689"/>
        <v>0</v>
      </c>
      <c r="R4874" s="9">
        <f t="shared" si="690"/>
        <v>0</v>
      </c>
      <c r="S4874" s="9">
        <f t="shared" si="691"/>
        <v>0</v>
      </c>
      <c r="T4874" s="9">
        <f t="shared" si="692"/>
        <v>0</v>
      </c>
      <c r="AI4874" s="9">
        <v>60</v>
      </c>
      <c r="AS4874" s="5"/>
      <c r="AT4874" s="6"/>
      <c r="AU4874" s="6"/>
      <c r="AV4874" s="6"/>
    </row>
    <row r="4875" spans="1:48" x14ac:dyDescent="0.35">
      <c r="A4875" s="15" t="s">
        <v>3952</v>
      </c>
      <c r="B4875" s="15" t="s">
        <v>712</v>
      </c>
      <c r="C4875" s="15" t="s">
        <v>23</v>
      </c>
      <c r="D4875" s="9" t="s">
        <v>625</v>
      </c>
      <c r="E4875" s="15" t="s">
        <v>1231</v>
      </c>
      <c r="F4875" s="9">
        <v>999923773</v>
      </c>
      <c r="G4875" s="9" t="s">
        <v>6268</v>
      </c>
      <c r="H4875" s="15" t="s">
        <v>55</v>
      </c>
      <c r="I4875" s="9" t="s">
        <v>12</v>
      </c>
      <c r="J4875" s="10" t="s">
        <v>1101</v>
      </c>
      <c r="K4875" s="3">
        <f t="shared" si="684"/>
        <v>45</v>
      </c>
      <c r="M4875" s="9">
        <f t="shared" si="685"/>
        <v>45</v>
      </c>
      <c r="N4875" s="9">
        <f t="shared" si="686"/>
        <v>0</v>
      </c>
      <c r="O4875" s="9">
        <f t="shared" si="687"/>
        <v>45</v>
      </c>
      <c r="P4875" s="9">
        <f t="shared" si="688"/>
        <v>1</v>
      </c>
      <c r="Q4875" s="9">
        <f t="shared" si="689"/>
        <v>0</v>
      </c>
      <c r="R4875" s="9">
        <f t="shared" si="690"/>
        <v>0</v>
      </c>
      <c r="S4875" s="9">
        <f t="shared" si="691"/>
        <v>0</v>
      </c>
      <c r="T4875" s="9">
        <f t="shared" si="692"/>
        <v>0</v>
      </c>
      <c r="AE4875" s="9">
        <v>45</v>
      </c>
      <c r="AS4875" s="5"/>
      <c r="AT4875" s="6"/>
      <c r="AU4875" s="6"/>
      <c r="AV4875" s="6"/>
    </row>
    <row r="4876" spans="1:48" x14ac:dyDescent="0.35">
      <c r="A4876" s="9" t="s">
        <v>3371</v>
      </c>
      <c r="B4876" s="9" t="s">
        <v>4823</v>
      </c>
      <c r="C4876" s="9" t="s">
        <v>23</v>
      </c>
      <c r="D4876" s="9" t="s">
        <v>80</v>
      </c>
      <c r="E4876" s="9" t="s">
        <v>1231</v>
      </c>
      <c r="F4876" s="9">
        <v>999927582</v>
      </c>
      <c r="G4876" s="9" t="s">
        <v>4718</v>
      </c>
      <c r="H4876" s="9" t="s">
        <v>55</v>
      </c>
      <c r="I4876" s="9" t="s">
        <v>12</v>
      </c>
      <c r="J4876" s="10" t="s">
        <v>1101</v>
      </c>
      <c r="K4876" s="3">
        <f t="shared" si="684"/>
        <v>30</v>
      </c>
      <c r="M4876" s="9">
        <f t="shared" si="685"/>
        <v>30</v>
      </c>
      <c r="N4876" s="9">
        <f t="shared" si="686"/>
        <v>0</v>
      </c>
      <c r="O4876" s="9">
        <f t="shared" si="687"/>
        <v>30</v>
      </c>
      <c r="P4876" s="9">
        <f t="shared" si="688"/>
        <v>1</v>
      </c>
      <c r="Q4876" s="9">
        <f t="shared" si="689"/>
        <v>0</v>
      </c>
      <c r="R4876" s="9">
        <f t="shared" si="690"/>
        <v>0</v>
      </c>
      <c r="S4876" s="9">
        <f t="shared" si="691"/>
        <v>0</v>
      </c>
      <c r="T4876" s="9">
        <f t="shared" si="692"/>
        <v>0</v>
      </c>
      <c r="AN4876" s="9">
        <v>30</v>
      </c>
      <c r="AS4876" s="5"/>
      <c r="AT4876" s="6"/>
      <c r="AU4876" s="6"/>
      <c r="AV4876" s="6"/>
    </row>
    <row r="4877" spans="1:48" x14ac:dyDescent="0.35">
      <c r="A4877" s="9" t="s">
        <v>1394</v>
      </c>
      <c r="B4877" s="9" t="s">
        <v>1395</v>
      </c>
      <c r="C4877" s="9" t="s">
        <v>23</v>
      </c>
      <c r="D4877" s="9" t="s">
        <v>19</v>
      </c>
      <c r="E4877" s="9" t="s">
        <v>1231</v>
      </c>
      <c r="F4877" s="9">
        <v>999921294</v>
      </c>
      <c r="G4877" s="9" t="s">
        <v>1229</v>
      </c>
      <c r="H4877" s="9" t="s">
        <v>55</v>
      </c>
      <c r="I4877" s="9" t="s">
        <v>12</v>
      </c>
      <c r="J4877" s="10" t="s">
        <v>1101</v>
      </c>
      <c r="K4877" s="3">
        <f t="shared" si="684"/>
        <v>25</v>
      </c>
      <c r="M4877" s="9">
        <f t="shared" si="685"/>
        <v>25</v>
      </c>
      <c r="N4877" s="9">
        <f t="shared" si="686"/>
        <v>25</v>
      </c>
      <c r="O4877" s="9">
        <f t="shared" si="687"/>
        <v>0</v>
      </c>
      <c r="P4877" s="9">
        <f t="shared" si="688"/>
        <v>0</v>
      </c>
      <c r="Q4877" s="9">
        <f t="shared" si="689"/>
        <v>0</v>
      </c>
      <c r="R4877" s="9">
        <f t="shared" si="690"/>
        <v>0</v>
      </c>
      <c r="S4877" s="9">
        <f t="shared" si="691"/>
        <v>0</v>
      </c>
      <c r="T4877" s="9">
        <f t="shared" si="692"/>
        <v>0</v>
      </c>
      <c r="AT4877" s="6">
        <v>25</v>
      </c>
      <c r="AU4877" s="6"/>
      <c r="AV4877" s="6"/>
    </row>
    <row r="4878" spans="1:48" x14ac:dyDescent="0.35">
      <c r="A4878" s="9" t="s">
        <v>2293</v>
      </c>
      <c r="B4878" s="9" t="s">
        <v>2294</v>
      </c>
      <c r="C4878" s="9" t="s">
        <v>23</v>
      </c>
      <c r="D4878" s="9" t="s">
        <v>641</v>
      </c>
      <c r="E4878" s="9" t="s">
        <v>1222</v>
      </c>
      <c r="F4878" s="9">
        <v>999922034</v>
      </c>
      <c r="G4878" s="9" t="s">
        <v>1174</v>
      </c>
      <c r="H4878" s="9" t="s">
        <v>55</v>
      </c>
      <c r="I4878" s="9" t="s">
        <v>6</v>
      </c>
      <c r="J4878" s="10" t="s">
        <v>1093</v>
      </c>
      <c r="K4878" s="3">
        <f t="shared" si="684"/>
        <v>250</v>
      </c>
      <c r="M4878" s="9">
        <f t="shared" si="685"/>
        <v>250</v>
      </c>
      <c r="N4878" s="9">
        <f t="shared" si="686"/>
        <v>0</v>
      </c>
      <c r="O4878" s="9">
        <f t="shared" si="687"/>
        <v>90</v>
      </c>
      <c r="P4878" s="9">
        <f t="shared" si="688"/>
        <v>1</v>
      </c>
      <c r="Q4878" s="9">
        <f t="shared" si="689"/>
        <v>0</v>
      </c>
      <c r="R4878" s="9">
        <f t="shared" si="690"/>
        <v>160</v>
      </c>
      <c r="S4878" s="9">
        <f t="shared" si="691"/>
        <v>0</v>
      </c>
      <c r="T4878" s="9">
        <f t="shared" si="692"/>
        <v>0</v>
      </c>
      <c r="Z4878" s="9">
        <v>90</v>
      </c>
      <c r="AS4878" s="5">
        <v>160</v>
      </c>
      <c r="AT4878" s="6"/>
      <c r="AU4878" s="6"/>
      <c r="AV4878" s="6"/>
    </row>
    <row r="4879" spans="1:48" x14ac:dyDescent="0.35">
      <c r="A4879" s="9" t="s">
        <v>3385</v>
      </c>
      <c r="B4879" s="9" t="s">
        <v>3386</v>
      </c>
      <c r="C4879" s="9" t="s">
        <v>23</v>
      </c>
      <c r="D4879" s="9" t="s">
        <v>24</v>
      </c>
      <c r="E4879" s="9" t="s">
        <v>1222</v>
      </c>
      <c r="F4879" s="9">
        <v>999920293</v>
      </c>
      <c r="G4879" s="9" t="s">
        <v>3290</v>
      </c>
      <c r="H4879" s="9" t="s">
        <v>55</v>
      </c>
      <c r="I4879" s="9" t="s">
        <v>6</v>
      </c>
      <c r="J4879" s="10" t="s">
        <v>1093</v>
      </c>
      <c r="K4879" s="3">
        <f t="shared" si="684"/>
        <v>158</v>
      </c>
      <c r="M4879" s="9">
        <f t="shared" si="685"/>
        <v>158</v>
      </c>
      <c r="N4879" s="9">
        <f t="shared" si="686"/>
        <v>0</v>
      </c>
      <c r="O4879" s="9">
        <f t="shared" si="687"/>
        <v>68</v>
      </c>
      <c r="P4879" s="9">
        <f t="shared" si="688"/>
        <v>1</v>
      </c>
      <c r="Q4879" s="9">
        <f t="shared" si="689"/>
        <v>0</v>
      </c>
      <c r="R4879" s="9">
        <f t="shared" si="690"/>
        <v>90</v>
      </c>
      <c r="S4879" s="9">
        <f t="shared" si="691"/>
        <v>0</v>
      </c>
      <c r="T4879" s="9">
        <f t="shared" si="692"/>
        <v>0</v>
      </c>
      <c r="AC4879" s="9">
        <v>68</v>
      </c>
      <c r="AS4879" s="5">
        <v>90</v>
      </c>
      <c r="AT4879" s="6"/>
      <c r="AU4879" s="6"/>
      <c r="AV4879" s="6"/>
    </row>
    <row r="4880" spans="1:48" x14ac:dyDescent="0.35">
      <c r="A4880" s="9" t="s">
        <v>2088</v>
      </c>
      <c r="B4880" s="9" t="s">
        <v>5053</v>
      </c>
      <c r="C4880" s="9" t="s">
        <v>23</v>
      </c>
      <c r="E4880" s="9" t="s">
        <v>1222</v>
      </c>
      <c r="F4880" s="9">
        <v>999925325</v>
      </c>
      <c r="G4880" s="9" t="s">
        <v>1115</v>
      </c>
      <c r="H4880" s="9" t="s">
        <v>55</v>
      </c>
      <c r="I4880" s="9" t="s">
        <v>6</v>
      </c>
      <c r="J4880" s="10" t="s">
        <v>1093</v>
      </c>
      <c r="K4880" s="3">
        <f t="shared" si="684"/>
        <v>150</v>
      </c>
      <c r="M4880" s="9">
        <f t="shared" si="685"/>
        <v>150</v>
      </c>
      <c r="N4880" s="9">
        <f t="shared" si="686"/>
        <v>0</v>
      </c>
      <c r="O4880" s="9">
        <f t="shared" si="687"/>
        <v>30</v>
      </c>
      <c r="P4880" s="9">
        <f t="shared" si="688"/>
        <v>1</v>
      </c>
      <c r="Q4880" s="9">
        <f t="shared" si="689"/>
        <v>0</v>
      </c>
      <c r="R4880" s="9">
        <f t="shared" si="690"/>
        <v>120</v>
      </c>
      <c r="S4880" s="9">
        <f t="shared" si="691"/>
        <v>0</v>
      </c>
      <c r="T4880" s="9">
        <f t="shared" si="692"/>
        <v>0</v>
      </c>
      <c r="AO4880" s="9">
        <v>30</v>
      </c>
      <c r="AS4880" s="5">
        <v>120</v>
      </c>
      <c r="AT4880" s="6"/>
      <c r="AU4880" s="6"/>
      <c r="AV4880" s="6"/>
    </row>
    <row r="4881" spans="1:48" x14ac:dyDescent="0.35">
      <c r="A4881" s="9" t="s">
        <v>2291</v>
      </c>
      <c r="B4881" s="9" t="s">
        <v>1333</v>
      </c>
      <c r="C4881" s="9" t="s">
        <v>23</v>
      </c>
      <c r="D4881" s="9" t="s">
        <v>641</v>
      </c>
      <c r="E4881" s="9" t="s">
        <v>1222</v>
      </c>
      <c r="F4881" s="9">
        <v>999925585</v>
      </c>
      <c r="G4881" s="9" t="s">
        <v>6268</v>
      </c>
      <c r="H4881" s="9" t="s">
        <v>55</v>
      </c>
      <c r="I4881" s="9" t="s">
        <v>6</v>
      </c>
      <c r="J4881" s="10" t="s">
        <v>1093</v>
      </c>
      <c r="K4881" s="3">
        <f t="shared" si="684"/>
        <v>136</v>
      </c>
      <c r="M4881" s="9">
        <f t="shared" si="685"/>
        <v>136</v>
      </c>
      <c r="N4881" s="9">
        <f t="shared" si="686"/>
        <v>0</v>
      </c>
      <c r="O4881" s="9">
        <f t="shared" si="687"/>
        <v>68</v>
      </c>
      <c r="P4881" s="9">
        <f t="shared" si="688"/>
        <v>1</v>
      </c>
      <c r="Q4881" s="9">
        <f t="shared" si="689"/>
        <v>0</v>
      </c>
      <c r="R4881" s="9">
        <f t="shared" si="690"/>
        <v>68</v>
      </c>
      <c r="S4881" s="9">
        <f t="shared" si="691"/>
        <v>0</v>
      </c>
      <c r="T4881" s="9">
        <f t="shared" si="692"/>
        <v>0</v>
      </c>
      <c r="Z4881" s="9">
        <v>68</v>
      </c>
      <c r="AS4881" s="5">
        <v>68</v>
      </c>
      <c r="AT4881" s="6"/>
      <c r="AU4881" s="6"/>
      <c r="AV4881" s="6"/>
    </row>
    <row r="4882" spans="1:48" x14ac:dyDescent="0.35">
      <c r="A4882" s="9" t="s">
        <v>1962</v>
      </c>
      <c r="B4882" s="9" t="s">
        <v>3382</v>
      </c>
      <c r="C4882" s="9" t="s">
        <v>23</v>
      </c>
      <c r="D4882" s="9" t="s">
        <v>24</v>
      </c>
      <c r="E4882" s="9" t="s">
        <v>1222</v>
      </c>
      <c r="F4882" s="9">
        <v>999921967</v>
      </c>
      <c r="G4882" s="9" t="s">
        <v>6268</v>
      </c>
      <c r="H4882" s="9" t="s">
        <v>55</v>
      </c>
      <c r="I4882" s="9" t="s">
        <v>6</v>
      </c>
      <c r="J4882" s="10" t="s">
        <v>1093</v>
      </c>
      <c r="K4882" s="3">
        <f t="shared" si="684"/>
        <v>120</v>
      </c>
      <c r="M4882" s="9">
        <f t="shared" si="685"/>
        <v>120</v>
      </c>
      <c r="N4882" s="9">
        <f t="shared" si="686"/>
        <v>0</v>
      </c>
      <c r="O4882" s="9">
        <f t="shared" si="687"/>
        <v>120</v>
      </c>
      <c r="P4882" s="9">
        <f t="shared" si="688"/>
        <v>1</v>
      </c>
      <c r="Q4882" s="9">
        <f t="shared" si="689"/>
        <v>0</v>
      </c>
      <c r="R4882" s="9">
        <f t="shared" si="690"/>
        <v>0</v>
      </c>
      <c r="S4882" s="9">
        <f t="shared" si="691"/>
        <v>0</v>
      </c>
      <c r="T4882" s="9">
        <f t="shared" si="692"/>
        <v>0</v>
      </c>
      <c r="AC4882" s="9">
        <v>120</v>
      </c>
      <c r="AS4882" s="5"/>
      <c r="AT4882" s="6"/>
      <c r="AU4882" s="6"/>
      <c r="AV4882" s="6"/>
    </row>
    <row r="4883" spans="1:48" x14ac:dyDescent="0.35">
      <c r="A4883" s="9" t="s">
        <v>127</v>
      </c>
      <c r="B4883" s="9" t="s">
        <v>2292</v>
      </c>
      <c r="C4883" s="9" t="s">
        <v>23</v>
      </c>
      <c r="D4883" s="9" t="s">
        <v>641</v>
      </c>
      <c r="E4883" s="9" t="s">
        <v>1222</v>
      </c>
      <c r="F4883" s="9">
        <v>999925929</v>
      </c>
      <c r="G4883" s="9" t="s">
        <v>6268</v>
      </c>
      <c r="H4883" s="9" t="s">
        <v>55</v>
      </c>
      <c r="I4883" s="9" t="s">
        <v>6</v>
      </c>
      <c r="J4883" s="10" t="s">
        <v>1093</v>
      </c>
      <c r="K4883" s="3">
        <f t="shared" si="684"/>
        <v>120</v>
      </c>
      <c r="M4883" s="9">
        <f t="shared" si="685"/>
        <v>120</v>
      </c>
      <c r="N4883" s="9">
        <f t="shared" si="686"/>
        <v>0</v>
      </c>
      <c r="O4883" s="9">
        <f t="shared" si="687"/>
        <v>120</v>
      </c>
      <c r="P4883" s="9">
        <f t="shared" si="688"/>
        <v>1</v>
      </c>
      <c r="Q4883" s="9">
        <f t="shared" si="689"/>
        <v>0</v>
      </c>
      <c r="R4883" s="9">
        <f t="shared" si="690"/>
        <v>0</v>
      </c>
      <c r="S4883" s="9">
        <f t="shared" si="691"/>
        <v>0</v>
      </c>
      <c r="T4883" s="9">
        <f t="shared" si="692"/>
        <v>0</v>
      </c>
      <c r="Z4883" s="9">
        <v>120</v>
      </c>
      <c r="AS4883" s="5"/>
      <c r="AT4883" s="6"/>
      <c r="AU4883" s="6"/>
      <c r="AV4883" s="6"/>
    </row>
    <row r="4884" spans="1:48" x14ac:dyDescent="0.35">
      <c r="A4884" s="9" t="s">
        <v>644</v>
      </c>
      <c r="B4884" s="9" t="s">
        <v>1976</v>
      </c>
      <c r="C4884" s="9" t="s">
        <v>23</v>
      </c>
      <c r="D4884" s="9" t="s">
        <v>625</v>
      </c>
      <c r="E4884" s="9" t="s">
        <v>1222</v>
      </c>
      <c r="F4884" s="9">
        <v>999924788</v>
      </c>
      <c r="G4884" s="9" t="s">
        <v>6268</v>
      </c>
      <c r="H4884" s="9" t="s">
        <v>55</v>
      </c>
      <c r="I4884" s="9" t="s">
        <v>6</v>
      </c>
      <c r="J4884" s="10" t="s">
        <v>1093</v>
      </c>
      <c r="K4884" s="3">
        <f t="shared" si="684"/>
        <v>113</v>
      </c>
      <c r="M4884" s="9">
        <f t="shared" si="685"/>
        <v>113</v>
      </c>
      <c r="N4884" s="9">
        <f t="shared" si="686"/>
        <v>0</v>
      </c>
      <c r="O4884" s="9">
        <f t="shared" si="687"/>
        <v>113</v>
      </c>
      <c r="P4884" s="9">
        <f t="shared" si="688"/>
        <v>2</v>
      </c>
      <c r="Q4884" s="9">
        <f t="shared" si="689"/>
        <v>0</v>
      </c>
      <c r="R4884" s="9">
        <f t="shared" si="690"/>
        <v>0</v>
      </c>
      <c r="S4884" s="9">
        <f t="shared" si="691"/>
        <v>0</v>
      </c>
      <c r="T4884" s="9">
        <f t="shared" si="692"/>
        <v>0</v>
      </c>
      <c r="Y4884" s="9">
        <v>45</v>
      </c>
      <c r="AI4884" s="9">
        <v>68</v>
      </c>
      <c r="AS4884" s="5"/>
      <c r="AT4884" s="6"/>
      <c r="AU4884" s="6"/>
      <c r="AV4884" s="6"/>
    </row>
    <row r="4885" spans="1:48" x14ac:dyDescent="0.35">
      <c r="A4885" s="10" t="s">
        <v>5849</v>
      </c>
      <c r="B4885" s="10" t="s">
        <v>4457</v>
      </c>
      <c r="C4885" s="10" t="s">
        <v>23</v>
      </c>
      <c r="D4885" s="9" t="s">
        <v>24</v>
      </c>
      <c r="E4885" s="10" t="s">
        <v>1222</v>
      </c>
      <c r="F4885" s="10">
        <v>999927958</v>
      </c>
      <c r="G4885" s="9" t="s">
        <v>1142</v>
      </c>
      <c r="H4885" s="10" t="s">
        <v>55</v>
      </c>
      <c r="I4885" s="10" t="s">
        <v>6</v>
      </c>
      <c r="J4885" s="10" t="s">
        <v>1093</v>
      </c>
      <c r="K4885" s="3">
        <f t="shared" si="684"/>
        <v>92</v>
      </c>
      <c r="M4885" s="9">
        <f t="shared" si="685"/>
        <v>92</v>
      </c>
      <c r="N4885" s="9">
        <f t="shared" si="686"/>
        <v>42</v>
      </c>
      <c r="O4885" s="9">
        <f t="shared" si="687"/>
        <v>0</v>
      </c>
      <c r="P4885" s="9">
        <f t="shared" si="688"/>
        <v>0</v>
      </c>
      <c r="Q4885" s="9">
        <f t="shared" si="689"/>
        <v>14</v>
      </c>
      <c r="R4885" s="9">
        <f t="shared" si="690"/>
        <v>36</v>
      </c>
      <c r="S4885" s="9">
        <f t="shared" si="691"/>
        <v>0</v>
      </c>
      <c r="T4885" s="9">
        <f t="shared" si="692"/>
        <v>0</v>
      </c>
      <c r="AP4885" s="9">
        <v>14</v>
      </c>
      <c r="AS4885" s="5">
        <v>36</v>
      </c>
      <c r="AT4885" s="6"/>
      <c r="AU4885" s="6"/>
      <c r="AV4885" s="6">
        <v>42</v>
      </c>
    </row>
    <row r="4886" spans="1:48" x14ac:dyDescent="0.35">
      <c r="A4886" s="9" t="s">
        <v>1425</v>
      </c>
      <c r="B4886" s="9" t="s">
        <v>3383</v>
      </c>
      <c r="C4886" s="9" t="s">
        <v>23</v>
      </c>
      <c r="D4886" s="9" t="s">
        <v>24</v>
      </c>
      <c r="E4886" s="9" t="s">
        <v>1222</v>
      </c>
      <c r="F4886" s="9">
        <v>999925344</v>
      </c>
      <c r="G4886" s="9" t="s">
        <v>3384</v>
      </c>
      <c r="H4886" s="9" t="s">
        <v>55</v>
      </c>
      <c r="I4886" s="9" t="s">
        <v>6</v>
      </c>
      <c r="J4886" s="10" t="s">
        <v>1093</v>
      </c>
      <c r="K4886" s="3">
        <f t="shared" si="684"/>
        <v>90</v>
      </c>
      <c r="M4886" s="9">
        <f t="shared" si="685"/>
        <v>90</v>
      </c>
      <c r="N4886" s="9">
        <f t="shared" si="686"/>
        <v>0</v>
      </c>
      <c r="O4886" s="9">
        <f t="shared" si="687"/>
        <v>90</v>
      </c>
      <c r="P4886" s="9">
        <f t="shared" si="688"/>
        <v>1</v>
      </c>
      <c r="Q4886" s="9">
        <f t="shared" si="689"/>
        <v>0</v>
      </c>
      <c r="R4886" s="9">
        <f t="shared" si="690"/>
        <v>0</v>
      </c>
      <c r="S4886" s="9">
        <f t="shared" si="691"/>
        <v>0</v>
      </c>
      <c r="T4886" s="9">
        <f t="shared" si="692"/>
        <v>0</v>
      </c>
      <c r="AC4886" s="9">
        <v>90</v>
      </c>
      <c r="AS4886" s="5"/>
      <c r="AT4886" s="6"/>
      <c r="AU4886" s="6"/>
      <c r="AV4886" s="6"/>
    </row>
    <row r="4887" spans="1:48" x14ac:dyDescent="0.35">
      <c r="A4887" s="22" t="s">
        <v>4786</v>
      </c>
      <c r="B4887" s="22" t="s">
        <v>5629</v>
      </c>
      <c r="C4887" s="22" t="s">
        <v>23</v>
      </c>
      <c r="D4887" s="9" t="s">
        <v>625</v>
      </c>
      <c r="E4887" s="22" t="s">
        <v>1222</v>
      </c>
      <c r="F4887" s="23">
        <v>999927223</v>
      </c>
      <c r="G4887" s="9" t="s">
        <v>1828</v>
      </c>
      <c r="H4887" s="22" t="s">
        <v>55</v>
      </c>
      <c r="I4887" s="9" t="s">
        <v>6</v>
      </c>
      <c r="J4887" s="10" t="s">
        <v>1093</v>
      </c>
      <c r="K4887" s="3">
        <f t="shared" si="684"/>
        <v>90</v>
      </c>
      <c r="M4887" s="9">
        <f t="shared" si="685"/>
        <v>90</v>
      </c>
      <c r="N4887" s="9">
        <f t="shared" si="686"/>
        <v>0</v>
      </c>
      <c r="O4887" s="9">
        <f t="shared" si="687"/>
        <v>90</v>
      </c>
      <c r="P4887" s="9">
        <f t="shared" si="688"/>
        <v>1</v>
      </c>
      <c r="Q4887" s="9">
        <f t="shared" si="689"/>
        <v>0</v>
      </c>
      <c r="R4887" s="9">
        <f t="shared" si="690"/>
        <v>0</v>
      </c>
      <c r="S4887" s="9">
        <f t="shared" si="691"/>
        <v>0</v>
      </c>
      <c r="T4887" s="9">
        <f t="shared" si="692"/>
        <v>0</v>
      </c>
      <c r="AI4887" s="9">
        <v>90</v>
      </c>
      <c r="AS4887" s="5"/>
      <c r="AT4887" s="6"/>
      <c r="AU4887" s="6"/>
      <c r="AV4887" s="6"/>
    </row>
    <row r="4888" spans="1:48" x14ac:dyDescent="0.35">
      <c r="A4888" s="9" t="s">
        <v>671</v>
      </c>
      <c r="B4888" s="9" t="s">
        <v>3069</v>
      </c>
      <c r="C4888" s="9" t="s">
        <v>23</v>
      </c>
      <c r="D4888" s="9" t="s">
        <v>658</v>
      </c>
      <c r="E4888" s="9" t="s">
        <v>1222</v>
      </c>
      <c r="F4888" s="9">
        <v>999922460</v>
      </c>
      <c r="G4888" s="9" t="s">
        <v>2416</v>
      </c>
      <c r="H4888" s="9" t="s">
        <v>55</v>
      </c>
      <c r="I4888" s="9" t="s">
        <v>6</v>
      </c>
      <c r="J4888" s="10" t="s">
        <v>1093</v>
      </c>
      <c r="K4888" s="3">
        <f t="shared" si="684"/>
        <v>80</v>
      </c>
      <c r="M4888" s="9">
        <f t="shared" si="685"/>
        <v>80</v>
      </c>
      <c r="N4888" s="9">
        <f t="shared" si="686"/>
        <v>0</v>
      </c>
      <c r="O4888" s="9">
        <f t="shared" si="687"/>
        <v>12</v>
      </c>
      <c r="P4888" s="9">
        <f t="shared" si="688"/>
        <v>1</v>
      </c>
      <c r="Q4888" s="9">
        <f t="shared" si="689"/>
        <v>0</v>
      </c>
      <c r="R4888" s="9">
        <f t="shared" si="690"/>
        <v>68</v>
      </c>
      <c r="S4888" s="9">
        <f t="shared" si="691"/>
        <v>0</v>
      </c>
      <c r="T4888" s="9">
        <f t="shared" si="692"/>
        <v>0</v>
      </c>
      <c r="AJ4888" s="9">
        <v>12</v>
      </c>
      <c r="AS4888" s="5">
        <v>68</v>
      </c>
      <c r="AT4888" s="6"/>
      <c r="AU4888" s="6"/>
      <c r="AV4888" s="6"/>
    </row>
    <row r="4889" spans="1:48" x14ac:dyDescent="0.35">
      <c r="A4889" s="9" t="s">
        <v>1689</v>
      </c>
      <c r="B4889" s="9" t="s">
        <v>3387</v>
      </c>
      <c r="C4889" s="9" t="s">
        <v>23</v>
      </c>
      <c r="D4889" s="9" t="s">
        <v>24</v>
      </c>
      <c r="E4889" s="9" t="s">
        <v>1222</v>
      </c>
      <c r="F4889" s="9">
        <v>999924685</v>
      </c>
      <c r="G4889" s="9" t="s">
        <v>1157</v>
      </c>
      <c r="H4889" s="9" t="s">
        <v>55</v>
      </c>
      <c r="I4889" s="9" t="s">
        <v>6</v>
      </c>
      <c r="J4889" s="10" t="s">
        <v>1093</v>
      </c>
      <c r="K4889" s="3">
        <f t="shared" si="684"/>
        <v>68</v>
      </c>
      <c r="M4889" s="9">
        <f t="shared" si="685"/>
        <v>68</v>
      </c>
      <c r="N4889" s="9">
        <f t="shared" si="686"/>
        <v>0</v>
      </c>
      <c r="O4889" s="9">
        <f t="shared" si="687"/>
        <v>68</v>
      </c>
      <c r="P4889" s="9">
        <f t="shared" si="688"/>
        <v>1</v>
      </c>
      <c r="Q4889" s="9">
        <f t="shared" si="689"/>
        <v>0</v>
      </c>
      <c r="R4889" s="9">
        <f t="shared" si="690"/>
        <v>0</v>
      </c>
      <c r="S4889" s="9">
        <f t="shared" si="691"/>
        <v>0</v>
      </c>
      <c r="T4889" s="9">
        <f t="shared" si="692"/>
        <v>0</v>
      </c>
      <c r="AC4889" s="9">
        <v>68</v>
      </c>
      <c r="AS4889" s="5"/>
      <c r="AT4889" s="6"/>
      <c r="AU4889" s="6"/>
      <c r="AV4889" s="6"/>
    </row>
    <row r="4890" spans="1:48" x14ac:dyDescent="0.35">
      <c r="A4890" s="9" t="s">
        <v>104</v>
      </c>
      <c r="B4890" s="9" t="s">
        <v>2290</v>
      </c>
      <c r="C4890" s="9" t="s">
        <v>23</v>
      </c>
      <c r="D4890" s="9" t="s">
        <v>658</v>
      </c>
      <c r="E4890" s="9" t="s">
        <v>1222</v>
      </c>
      <c r="F4890" s="9">
        <v>999926251</v>
      </c>
      <c r="G4890" s="9" t="s">
        <v>1133</v>
      </c>
      <c r="H4890" s="9" t="s">
        <v>55</v>
      </c>
      <c r="I4890" s="9" t="s">
        <v>6</v>
      </c>
      <c r="J4890" s="10" t="s">
        <v>1093</v>
      </c>
      <c r="K4890" s="3">
        <f t="shared" si="684"/>
        <v>68</v>
      </c>
      <c r="M4890" s="9">
        <f t="shared" si="685"/>
        <v>68</v>
      </c>
      <c r="N4890" s="9">
        <f t="shared" si="686"/>
        <v>0</v>
      </c>
      <c r="O4890" s="9">
        <f t="shared" si="687"/>
        <v>68</v>
      </c>
      <c r="P4890" s="9">
        <f t="shared" si="688"/>
        <v>1</v>
      </c>
      <c r="Q4890" s="9">
        <f t="shared" si="689"/>
        <v>0</v>
      </c>
      <c r="R4890" s="9">
        <f t="shared" si="690"/>
        <v>0</v>
      </c>
      <c r="S4890" s="9">
        <f t="shared" si="691"/>
        <v>0</v>
      </c>
      <c r="T4890" s="9">
        <f t="shared" si="692"/>
        <v>0</v>
      </c>
      <c r="Z4890" s="9">
        <v>68</v>
      </c>
      <c r="AS4890" s="5"/>
      <c r="AT4890" s="6"/>
      <c r="AU4890" s="6"/>
      <c r="AV4890" s="6"/>
    </row>
    <row r="4891" spans="1:48" x14ac:dyDescent="0.35">
      <c r="A4891" s="22" t="s">
        <v>5627</v>
      </c>
      <c r="B4891" s="22" t="s">
        <v>5628</v>
      </c>
      <c r="C4891" s="22" t="s">
        <v>23</v>
      </c>
      <c r="D4891" s="9" t="s">
        <v>625</v>
      </c>
      <c r="E4891" s="22" t="s">
        <v>1222</v>
      </c>
      <c r="F4891" s="23">
        <v>999927253</v>
      </c>
      <c r="G4891" s="9" t="s">
        <v>1698</v>
      </c>
      <c r="H4891" s="22" t="s">
        <v>55</v>
      </c>
      <c r="I4891" s="9" t="s">
        <v>6</v>
      </c>
      <c r="J4891" s="10" t="s">
        <v>1093</v>
      </c>
      <c r="K4891" s="3">
        <f t="shared" si="684"/>
        <v>68</v>
      </c>
      <c r="M4891" s="9">
        <f t="shared" si="685"/>
        <v>68</v>
      </c>
      <c r="N4891" s="9">
        <f t="shared" si="686"/>
        <v>0</v>
      </c>
      <c r="O4891" s="9">
        <f t="shared" si="687"/>
        <v>68</v>
      </c>
      <c r="P4891" s="9">
        <f t="shared" si="688"/>
        <v>1</v>
      </c>
      <c r="Q4891" s="9">
        <f t="shared" si="689"/>
        <v>0</v>
      </c>
      <c r="R4891" s="9">
        <f t="shared" si="690"/>
        <v>0</v>
      </c>
      <c r="S4891" s="9">
        <f t="shared" si="691"/>
        <v>0</v>
      </c>
      <c r="T4891" s="9">
        <f t="shared" si="692"/>
        <v>0</v>
      </c>
      <c r="AI4891" s="9">
        <v>68</v>
      </c>
      <c r="AS4891" s="5"/>
      <c r="AT4891" s="6"/>
      <c r="AU4891" s="6"/>
      <c r="AV4891" s="6"/>
    </row>
    <row r="4892" spans="1:48" x14ac:dyDescent="0.35">
      <c r="A4892" s="9" t="s">
        <v>256</v>
      </c>
      <c r="B4892" s="9" t="s">
        <v>1975</v>
      </c>
      <c r="C4892" s="9" t="s">
        <v>23</v>
      </c>
      <c r="E4892" s="9" t="s">
        <v>1222</v>
      </c>
      <c r="F4892" s="9">
        <v>999921891</v>
      </c>
      <c r="G4892" s="9" t="s">
        <v>1198</v>
      </c>
      <c r="H4892" s="9" t="s">
        <v>55</v>
      </c>
      <c r="I4892" s="9" t="s">
        <v>6</v>
      </c>
      <c r="J4892" s="10" t="s">
        <v>1093</v>
      </c>
      <c r="K4892" s="3">
        <f t="shared" si="684"/>
        <v>60</v>
      </c>
      <c r="M4892" s="9">
        <f t="shared" si="685"/>
        <v>60</v>
      </c>
      <c r="N4892" s="9">
        <f t="shared" si="686"/>
        <v>0</v>
      </c>
      <c r="O4892" s="9">
        <f t="shared" si="687"/>
        <v>60</v>
      </c>
      <c r="P4892" s="9">
        <f t="shared" si="688"/>
        <v>1</v>
      </c>
      <c r="Q4892" s="9">
        <f t="shared" si="689"/>
        <v>0</v>
      </c>
      <c r="R4892" s="9">
        <f t="shared" si="690"/>
        <v>0</v>
      </c>
      <c r="S4892" s="9">
        <f t="shared" si="691"/>
        <v>0</v>
      </c>
      <c r="T4892" s="9">
        <f t="shared" si="692"/>
        <v>0</v>
      </c>
      <c r="Y4892" s="9">
        <v>60</v>
      </c>
      <c r="AS4892" s="5"/>
      <c r="AT4892" s="6"/>
      <c r="AU4892" s="6"/>
      <c r="AV4892" s="6"/>
    </row>
    <row r="4893" spans="1:48" x14ac:dyDescent="0.35">
      <c r="A4893" s="9" t="s">
        <v>3388</v>
      </c>
      <c r="B4893" s="9" t="s">
        <v>3389</v>
      </c>
      <c r="C4893" s="9" t="s">
        <v>23</v>
      </c>
      <c r="D4893" s="9" t="s">
        <v>24</v>
      </c>
      <c r="E4893" s="9" t="s">
        <v>1222</v>
      </c>
      <c r="F4893" s="9">
        <v>999926888</v>
      </c>
      <c r="G4893" s="9" t="s">
        <v>1197</v>
      </c>
      <c r="H4893" s="9" t="s">
        <v>55</v>
      </c>
      <c r="I4893" s="9" t="s">
        <v>6</v>
      </c>
      <c r="J4893" s="10" t="s">
        <v>1093</v>
      </c>
      <c r="K4893" s="3">
        <f t="shared" si="684"/>
        <v>51</v>
      </c>
      <c r="M4893" s="9">
        <f t="shared" si="685"/>
        <v>51</v>
      </c>
      <c r="N4893" s="9">
        <f t="shared" si="686"/>
        <v>0</v>
      </c>
      <c r="O4893" s="9">
        <f t="shared" si="687"/>
        <v>51</v>
      </c>
      <c r="P4893" s="9">
        <f t="shared" si="688"/>
        <v>1</v>
      </c>
      <c r="Q4893" s="9">
        <f t="shared" si="689"/>
        <v>0</v>
      </c>
      <c r="R4893" s="9">
        <f t="shared" si="690"/>
        <v>0</v>
      </c>
      <c r="S4893" s="9">
        <f t="shared" si="691"/>
        <v>0</v>
      </c>
      <c r="T4893" s="9">
        <f t="shared" si="692"/>
        <v>0</v>
      </c>
      <c r="AC4893" s="9">
        <v>51</v>
      </c>
      <c r="AS4893" s="5"/>
      <c r="AT4893" s="6"/>
      <c r="AU4893" s="6"/>
      <c r="AV4893" s="6"/>
    </row>
    <row r="4894" spans="1:48" x14ac:dyDescent="0.35">
      <c r="A4894" s="9" t="s">
        <v>1396</v>
      </c>
      <c r="B4894" s="9" t="s">
        <v>1397</v>
      </c>
      <c r="C4894" s="9" t="s">
        <v>23</v>
      </c>
      <c r="D4894" s="9" t="s">
        <v>19</v>
      </c>
      <c r="E4894" s="9" t="s">
        <v>1222</v>
      </c>
      <c r="F4894" s="9">
        <v>999921265</v>
      </c>
      <c r="G4894" s="9" t="s">
        <v>1160</v>
      </c>
      <c r="H4894" s="9" t="s">
        <v>55</v>
      </c>
      <c r="I4894" s="9" t="s">
        <v>6</v>
      </c>
      <c r="J4894" s="10" t="s">
        <v>1093</v>
      </c>
      <c r="K4894" s="3">
        <f t="shared" si="684"/>
        <v>30</v>
      </c>
      <c r="M4894" s="9">
        <f t="shared" si="685"/>
        <v>30</v>
      </c>
      <c r="N4894" s="9">
        <f t="shared" si="686"/>
        <v>0</v>
      </c>
      <c r="O4894" s="9">
        <f t="shared" si="687"/>
        <v>30</v>
      </c>
      <c r="P4894" s="9">
        <f t="shared" si="688"/>
        <v>1</v>
      </c>
      <c r="Q4894" s="9">
        <f t="shared" si="689"/>
        <v>0</v>
      </c>
      <c r="R4894" s="9">
        <f t="shared" si="690"/>
        <v>0</v>
      </c>
      <c r="S4894" s="9">
        <f t="shared" si="691"/>
        <v>0</v>
      </c>
      <c r="T4894" s="9">
        <f t="shared" si="692"/>
        <v>0</v>
      </c>
      <c r="W4894" s="9">
        <v>30</v>
      </c>
      <c r="AS4894" s="5"/>
      <c r="AT4894" s="6"/>
      <c r="AU4894" s="6"/>
      <c r="AV4894" s="6"/>
    </row>
    <row r="4895" spans="1:48" x14ac:dyDescent="0.35">
      <c r="A4895" s="9" t="s">
        <v>1516</v>
      </c>
      <c r="B4895" s="9" t="s">
        <v>1517</v>
      </c>
      <c r="C4895" s="9" t="s">
        <v>23</v>
      </c>
      <c r="E4895" s="9" t="s">
        <v>1222</v>
      </c>
      <c r="F4895" s="9">
        <v>999922699</v>
      </c>
      <c r="G4895" s="9" t="s">
        <v>1206</v>
      </c>
      <c r="H4895" s="9" t="s">
        <v>55</v>
      </c>
      <c r="I4895" s="9" t="s">
        <v>6</v>
      </c>
      <c r="J4895" s="10" t="s">
        <v>1093</v>
      </c>
      <c r="K4895" s="3">
        <f t="shared" si="684"/>
        <v>30</v>
      </c>
      <c r="M4895" s="9">
        <f t="shared" si="685"/>
        <v>30</v>
      </c>
      <c r="N4895" s="9">
        <f t="shared" si="686"/>
        <v>0</v>
      </c>
      <c r="O4895" s="9">
        <f t="shared" si="687"/>
        <v>30</v>
      </c>
      <c r="P4895" s="9">
        <f t="shared" si="688"/>
        <v>1</v>
      </c>
      <c r="Q4895" s="9">
        <f t="shared" si="689"/>
        <v>0</v>
      </c>
      <c r="R4895" s="9">
        <f t="shared" si="690"/>
        <v>0</v>
      </c>
      <c r="S4895" s="9">
        <f t="shared" si="691"/>
        <v>0</v>
      </c>
      <c r="T4895" s="9">
        <f t="shared" si="692"/>
        <v>0</v>
      </c>
      <c r="X4895" s="9">
        <v>30</v>
      </c>
      <c r="AS4895" s="5"/>
      <c r="AT4895" s="6"/>
      <c r="AU4895" s="6"/>
      <c r="AV4895" s="6"/>
    </row>
    <row r="4896" spans="1:48" x14ac:dyDescent="0.35">
      <c r="A4896" s="14" t="s">
        <v>2803</v>
      </c>
      <c r="B4896" s="14" t="s">
        <v>2804</v>
      </c>
      <c r="C4896" s="14" t="s">
        <v>23</v>
      </c>
      <c r="E4896" s="14" t="s">
        <v>1222</v>
      </c>
      <c r="F4896" s="9">
        <v>999926983</v>
      </c>
      <c r="G4896" s="9" t="s">
        <v>6355</v>
      </c>
      <c r="H4896" s="9" t="s">
        <v>55</v>
      </c>
      <c r="I4896" s="9" t="s">
        <v>6</v>
      </c>
      <c r="J4896" s="10" t="s">
        <v>1093</v>
      </c>
      <c r="K4896" s="3">
        <f t="shared" si="684"/>
        <v>30</v>
      </c>
      <c r="M4896" s="9">
        <f t="shared" si="685"/>
        <v>30</v>
      </c>
      <c r="N4896" s="9">
        <f t="shared" si="686"/>
        <v>0</v>
      </c>
      <c r="O4896" s="9">
        <f t="shared" si="687"/>
        <v>30</v>
      </c>
      <c r="P4896" s="9">
        <f t="shared" si="688"/>
        <v>1</v>
      </c>
      <c r="Q4896" s="9">
        <f t="shared" si="689"/>
        <v>0</v>
      </c>
      <c r="R4896" s="9">
        <f t="shared" si="690"/>
        <v>0</v>
      </c>
      <c r="S4896" s="9">
        <f t="shared" si="691"/>
        <v>0</v>
      </c>
      <c r="T4896" s="9">
        <f t="shared" si="692"/>
        <v>0</v>
      </c>
      <c r="AB4896" s="9">
        <v>30</v>
      </c>
      <c r="AS4896" s="5"/>
      <c r="AT4896" s="6"/>
      <c r="AU4896" s="6"/>
      <c r="AV4896" s="6"/>
    </row>
    <row r="4897" spans="1:48" x14ac:dyDescent="0.35">
      <c r="A4897" s="9" t="s">
        <v>4589</v>
      </c>
      <c r="B4897" s="9" t="s">
        <v>4590</v>
      </c>
      <c r="C4897" s="9" t="s">
        <v>23</v>
      </c>
      <c r="D4897" s="9" t="s">
        <v>627</v>
      </c>
      <c r="E4897" s="9" t="s">
        <v>1222</v>
      </c>
      <c r="F4897" s="9">
        <v>999928148</v>
      </c>
      <c r="G4897" s="9" t="s">
        <v>2015</v>
      </c>
      <c r="H4897" s="9" t="s">
        <v>55</v>
      </c>
      <c r="I4897" s="9" t="s">
        <v>6</v>
      </c>
      <c r="J4897" s="10" t="s">
        <v>1093</v>
      </c>
      <c r="K4897" s="3">
        <f t="shared" si="684"/>
        <v>30</v>
      </c>
      <c r="M4897" s="9">
        <f t="shared" si="685"/>
        <v>30</v>
      </c>
      <c r="N4897" s="9">
        <f t="shared" si="686"/>
        <v>0</v>
      </c>
      <c r="O4897" s="9">
        <f t="shared" si="687"/>
        <v>30</v>
      </c>
      <c r="P4897" s="9">
        <f t="shared" si="688"/>
        <v>1</v>
      </c>
      <c r="Q4897" s="9">
        <f t="shared" si="689"/>
        <v>0</v>
      </c>
      <c r="R4897" s="9">
        <f t="shared" si="690"/>
        <v>0</v>
      </c>
      <c r="S4897" s="9">
        <f t="shared" si="691"/>
        <v>0</v>
      </c>
      <c r="T4897" s="9">
        <f t="shared" si="692"/>
        <v>0</v>
      </c>
      <c r="AK4897" s="9">
        <v>30</v>
      </c>
      <c r="AS4897" s="5"/>
      <c r="AT4897" s="6"/>
      <c r="AU4897" s="6"/>
      <c r="AV4897" s="6"/>
    </row>
    <row r="4898" spans="1:48" x14ac:dyDescent="0.35">
      <c r="A4898" s="9" t="s">
        <v>1980</v>
      </c>
      <c r="B4898" s="9" t="s">
        <v>1981</v>
      </c>
      <c r="C4898" s="9" t="s">
        <v>23</v>
      </c>
      <c r="D4898" s="9" t="s">
        <v>767</v>
      </c>
      <c r="E4898" s="9" t="s">
        <v>1222</v>
      </c>
      <c r="F4898" s="9">
        <v>999924745</v>
      </c>
      <c r="G4898" s="9" t="s">
        <v>1982</v>
      </c>
      <c r="H4898" s="9" t="s">
        <v>55</v>
      </c>
      <c r="I4898" s="9" t="s">
        <v>13</v>
      </c>
      <c r="J4898" s="10" t="s">
        <v>1089</v>
      </c>
      <c r="K4898" s="3">
        <f t="shared" si="684"/>
        <v>400</v>
      </c>
      <c r="M4898" s="9">
        <f t="shared" si="685"/>
        <v>400</v>
      </c>
      <c r="N4898" s="9">
        <f t="shared" si="686"/>
        <v>0</v>
      </c>
      <c r="O4898" s="9">
        <f t="shared" si="687"/>
        <v>240</v>
      </c>
      <c r="P4898" s="9">
        <f t="shared" si="688"/>
        <v>3</v>
      </c>
      <c r="Q4898" s="9">
        <f t="shared" si="689"/>
        <v>0</v>
      </c>
      <c r="R4898" s="9">
        <f t="shared" si="690"/>
        <v>160</v>
      </c>
      <c r="S4898" s="9">
        <f t="shared" si="691"/>
        <v>0</v>
      </c>
      <c r="T4898" s="9">
        <f t="shared" si="692"/>
        <v>0</v>
      </c>
      <c r="Y4898" s="9">
        <v>120</v>
      </c>
      <c r="AA4898" s="9">
        <v>60</v>
      </c>
      <c r="AE4898" s="9">
        <v>60</v>
      </c>
      <c r="AS4898" s="5">
        <v>160</v>
      </c>
      <c r="AT4898" s="6"/>
      <c r="AU4898" s="6"/>
      <c r="AV4898" s="6"/>
    </row>
    <row r="4899" spans="1:48" x14ac:dyDescent="0.35">
      <c r="A4899" s="9" t="s">
        <v>494</v>
      </c>
      <c r="B4899" s="9" t="s">
        <v>1983</v>
      </c>
      <c r="C4899" s="9" t="s">
        <v>23</v>
      </c>
      <c r="D4899" s="9" t="s">
        <v>767</v>
      </c>
      <c r="E4899" s="9" t="s">
        <v>1222</v>
      </c>
      <c r="F4899" s="9">
        <v>999924828</v>
      </c>
      <c r="G4899" s="9" t="s">
        <v>1982</v>
      </c>
      <c r="H4899" s="9" t="s">
        <v>55</v>
      </c>
      <c r="I4899" s="9" t="s">
        <v>13</v>
      </c>
      <c r="J4899" s="10" t="s">
        <v>1089</v>
      </c>
      <c r="K4899" s="3">
        <f t="shared" si="684"/>
        <v>361</v>
      </c>
      <c r="M4899" s="9">
        <f t="shared" si="685"/>
        <v>361</v>
      </c>
      <c r="N4899" s="9">
        <f t="shared" si="686"/>
        <v>0</v>
      </c>
      <c r="O4899" s="9">
        <f t="shared" si="687"/>
        <v>180</v>
      </c>
      <c r="P4899" s="9">
        <f t="shared" si="688"/>
        <v>3</v>
      </c>
      <c r="Q4899" s="9">
        <f t="shared" si="689"/>
        <v>0</v>
      </c>
      <c r="R4899" s="9">
        <f t="shared" si="690"/>
        <v>68</v>
      </c>
      <c r="S4899" s="9">
        <f t="shared" si="691"/>
        <v>113</v>
      </c>
      <c r="T4899" s="9">
        <f t="shared" si="692"/>
        <v>0</v>
      </c>
      <c r="Y4899" s="9">
        <v>90</v>
      </c>
      <c r="AA4899" s="9">
        <v>45</v>
      </c>
      <c r="AE4899" s="9">
        <v>45</v>
      </c>
      <c r="AS4899" s="5">
        <v>68</v>
      </c>
      <c r="AT4899" s="6"/>
      <c r="AU4899" s="6">
        <v>113</v>
      </c>
      <c r="AV4899" s="6"/>
    </row>
    <row r="4900" spans="1:48" x14ac:dyDescent="0.35">
      <c r="A4900" s="9" t="s">
        <v>1732</v>
      </c>
      <c r="B4900" s="9" t="s">
        <v>5850</v>
      </c>
      <c r="C4900" s="9" t="s">
        <v>23</v>
      </c>
      <c r="D4900" s="9" t="s">
        <v>24</v>
      </c>
      <c r="E4900" s="9" t="s">
        <v>1222</v>
      </c>
      <c r="F4900" s="9">
        <v>999928029</v>
      </c>
      <c r="G4900" s="9" t="s">
        <v>1142</v>
      </c>
      <c r="H4900" s="9" t="s">
        <v>55</v>
      </c>
      <c r="I4900" s="9" t="s">
        <v>13</v>
      </c>
      <c r="J4900" s="10" t="s">
        <v>1089</v>
      </c>
      <c r="K4900" s="3">
        <f t="shared" si="684"/>
        <v>322.5</v>
      </c>
      <c r="M4900" s="9">
        <f t="shared" si="685"/>
        <v>322.5</v>
      </c>
      <c r="N4900" s="9">
        <f t="shared" si="686"/>
        <v>0</v>
      </c>
      <c r="O4900" s="9">
        <f t="shared" si="687"/>
        <v>0</v>
      </c>
      <c r="P4900" s="9">
        <f t="shared" si="688"/>
        <v>0</v>
      </c>
      <c r="Q4900" s="9">
        <f t="shared" si="689"/>
        <v>52.5</v>
      </c>
      <c r="R4900" s="9">
        <f t="shared" si="690"/>
        <v>120</v>
      </c>
      <c r="S4900" s="9">
        <f t="shared" si="691"/>
        <v>150</v>
      </c>
      <c r="T4900" s="9">
        <f t="shared" si="692"/>
        <v>0</v>
      </c>
      <c r="AP4900" s="9">
        <v>52.5</v>
      </c>
      <c r="AS4900" s="5">
        <v>120</v>
      </c>
      <c r="AT4900" s="6"/>
      <c r="AU4900" s="6">
        <v>150</v>
      </c>
      <c r="AV4900" s="6"/>
    </row>
    <row r="4901" spans="1:48" x14ac:dyDescent="0.35">
      <c r="A4901" s="9" t="s">
        <v>1984</v>
      </c>
      <c r="B4901" s="9" t="s">
        <v>1985</v>
      </c>
      <c r="C4901" s="9" t="s">
        <v>23</v>
      </c>
      <c r="D4901" s="9" t="s">
        <v>625</v>
      </c>
      <c r="E4901" s="9" t="s">
        <v>1222</v>
      </c>
      <c r="F4901" s="9">
        <v>999920688</v>
      </c>
      <c r="G4901" s="9" t="s">
        <v>1117</v>
      </c>
      <c r="H4901" s="9" t="s">
        <v>55</v>
      </c>
      <c r="I4901" s="9" t="s">
        <v>13</v>
      </c>
      <c r="J4901" s="10" t="s">
        <v>1089</v>
      </c>
      <c r="K4901" s="3">
        <f t="shared" si="684"/>
        <v>320.5</v>
      </c>
      <c r="M4901" s="9">
        <f t="shared" si="685"/>
        <v>320.5</v>
      </c>
      <c r="N4901" s="9">
        <f t="shared" si="686"/>
        <v>0</v>
      </c>
      <c r="O4901" s="9">
        <f t="shared" si="687"/>
        <v>68</v>
      </c>
      <c r="P4901" s="9">
        <f t="shared" si="688"/>
        <v>1</v>
      </c>
      <c r="Q4901" s="9">
        <f t="shared" si="689"/>
        <v>52.5</v>
      </c>
      <c r="R4901" s="9">
        <f t="shared" si="690"/>
        <v>0</v>
      </c>
      <c r="S4901" s="9">
        <f t="shared" si="691"/>
        <v>200</v>
      </c>
      <c r="T4901" s="9">
        <f t="shared" si="692"/>
        <v>0</v>
      </c>
      <c r="Y4901" s="9">
        <v>68</v>
      </c>
      <c r="AQ4901" s="9">
        <v>52.5</v>
      </c>
      <c r="AS4901" s="5"/>
      <c r="AT4901" s="6"/>
      <c r="AU4901" s="6">
        <v>200</v>
      </c>
      <c r="AV4901" s="6"/>
    </row>
    <row r="4902" spans="1:48" x14ac:dyDescent="0.35">
      <c r="A4902" s="9" t="s">
        <v>5851</v>
      </c>
      <c r="B4902" s="9" t="s">
        <v>5852</v>
      </c>
      <c r="C4902" s="9" t="s">
        <v>23</v>
      </c>
      <c r="D4902" s="9" t="s">
        <v>24</v>
      </c>
      <c r="E4902" s="9" t="s">
        <v>1222</v>
      </c>
      <c r="F4902" s="9">
        <v>999920807</v>
      </c>
      <c r="G4902" s="9" t="s">
        <v>1142</v>
      </c>
      <c r="H4902" s="9" t="s">
        <v>55</v>
      </c>
      <c r="I4902" s="9" t="s">
        <v>13</v>
      </c>
      <c r="J4902" s="10" t="s">
        <v>1089</v>
      </c>
      <c r="K4902" s="3">
        <f t="shared" si="684"/>
        <v>273</v>
      </c>
      <c r="M4902" s="9">
        <f t="shared" si="685"/>
        <v>273</v>
      </c>
      <c r="N4902" s="9">
        <f t="shared" si="686"/>
        <v>0</v>
      </c>
      <c r="O4902" s="9">
        <f t="shared" si="687"/>
        <v>0</v>
      </c>
      <c r="P4902" s="9">
        <f t="shared" si="688"/>
        <v>0</v>
      </c>
      <c r="Q4902" s="9">
        <f t="shared" si="689"/>
        <v>70</v>
      </c>
      <c r="R4902" s="9">
        <f t="shared" si="690"/>
        <v>90</v>
      </c>
      <c r="S4902" s="9">
        <f t="shared" si="691"/>
        <v>113</v>
      </c>
      <c r="T4902" s="9">
        <f t="shared" si="692"/>
        <v>0</v>
      </c>
      <c r="AP4902" s="9">
        <v>70</v>
      </c>
      <c r="AS4902" s="5">
        <v>90</v>
      </c>
      <c r="AT4902" s="6"/>
      <c r="AU4902" s="6">
        <v>113</v>
      </c>
      <c r="AV4902" s="6"/>
    </row>
    <row r="4903" spans="1:48" x14ac:dyDescent="0.35">
      <c r="A4903" s="9" t="s">
        <v>3399</v>
      </c>
      <c r="B4903" s="9" t="s">
        <v>3181</v>
      </c>
      <c r="C4903" s="9" t="s">
        <v>23</v>
      </c>
      <c r="D4903" s="9" t="s">
        <v>24</v>
      </c>
      <c r="E4903" s="9" t="s">
        <v>1222</v>
      </c>
      <c r="F4903" s="9">
        <v>999919582</v>
      </c>
      <c r="G4903" s="9" t="s">
        <v>1122</v>
      </c>
      <c r="H4903" s="14" t="s">
        <v>55</v>
      </c>
      <c r="I4903" s="9" t="s">
        <v>13</v>
      </c>
      <c r="J4903" s="10" t="s">
        <v>1089</v>
      </c>
      <c r="K4903" s="3">
        <f t="shared" si="684"/>
        <v>158</v>
      </c>
      <c r="M4903" s="9">
        <f t="shared" si="685"/>
        <v>158</v>
      </c>
      <c r="N4903" s="9">
        <f t="shared" si="686"/>
        <v>0</v>
      </c>
      <c r="O4903" s="9">
        <f t="shared" si="687"/>
        <v>90</v>
      </c>
      <c r="P4903" s="9">
        <f t="shared" si="688"/>
        <v>2</v>
      </c>
      <c r="Q4903" s="9">
        <f t="shared" si="689"/>
        <v>0</v>
      </c>
      <c r="R4903" s="9">
        <f t="shared" si="690"/>
        <v>68</v>
      </c>
      <c r="S4903" s="9">
        <f t="shared" si="691"/>
        <v>0</v>
      </c>
      <c r="T4903" s="9">
        <f t="shared" si="692"/>
        <v>0</v>
      </c>
      <c r="AC4903" s="9">
        <v>45</v>
      </c>
      <c r="AG4903" s="9">
        <v>45</v>
      </c>
      <c r="AS4903" s="5">
        <v>68</v>
      </c>
      <c r="AT4903" s="6"/>
      <c r="AU4903" s="6"/>
      <c r="AV4903" s="6"/>
    </row>
    <row r="4904" spans="1:48" x14ac:dyDescent="0.35">
      <c r="A4904" s="9" t="s">
        <v>1986</v>
      </c>
      <c r="B4904" s="9" t="s">
        <v>1918</v>
      </c>
      <c r="C4904" s="9" t="s">
        <v>23</v>
      </c>
      <c r="D4904" s="9" t="s">
        <v>626</v>
      </c>
      <c r="E4904" s="9" t="s">
        <v>1222</v>
      </c>
      <c r="F4904" s="9">
        <v>999907099</v>
      </c>
      <c r="G4904" s="9" t="s">
        <v>1739</v>
      </c>
      <c r="H4904" s="9" t="s">
        <v>55</v>
      </c>
      <c r="I4904" s="9" t="s">
        <v>13</v>
      </c>
      <c r="J4904" s="10" t="s">
        <v>1089</v>
      </c>
      <c r="K4904" s="3">
        <f t="shared" si="684"/>
        <v>138</v>
      </c>
      <c r="M4904" s="9">
        <f t="shared" si="685"/>
        <v>138</v>
      </c>
      <c r="N4904" s="9">
        <f t="shared" si="686"/>
        <v>0</v>
      </c>
      <c r="O4904" s="9">
        <f t="shared" si="687"/>
        <v>68</v>
      </c>
      <c r="P4904" s="9">
        <f t="shared" si="688"/>
        <v>2</v>
      </c>
      <c r="Q4904" s="9">
        <f t="shared" si="689"/>
        <v>70</v>
      </c>
      <c r="R4904" s="9">
        <f t="shared" si="690"/>
        <v>0</v>
      </c>
      <c r="S4904" s="9">
        <f t="shared" si="691"/>
        <v>0</v>
      </c>
      <c r="T4904" s="9">
        <f t="shared" si="692"/>
        <v>0</v>
      </c>
      <c r="Y4904" s="9">
        <v>68</v>
      </c>
      <c r="AI4904" s="9">
        <v>0</v>
      </c>
      <c r="AQ4904" s="9">
        <v>70</v>
      </c>
      <c r="AS4904" s="5"/>
      <c r="AT4904" s="6"/>
      <c r="AU4904" s="6"/>
      <c r="AV4904" s="6"/>
    </row>
    <row r="4905" spans="1:48" x14ac:dyDescent="0.35">
      <c r="A4905" s="9" t="s">
        <v>142</v>
      </c>
      <c r="B4905" s="9" t="s">
        <v>4851</v>
      </c>
      <c r="C4905" s="9" t="s">
        <v>23</v>
      </c>
      <c r="D4905" s="9" t="s">
        <v>707</v>
      </c>
      <c r="E4905" s="9" t="s">
        <v>1222</v>
      </c>
      <c r="F4905" s="9">
        <v>999919535</v>
      </c>
      <c r="G4905" s="9" t="s">
        <v>4840</v>
      </c>
      <c r="H4905" s="9" t="s">
        <v>55</v>
      </c>
      <c r="I4905" s="9" t="s">
        <v>13</v>
      </c>
      <c r="J4905" s="10" t="s">
        <v>1089</v>
      </c>
      <c r="K4905" s="3">
        <f t="shared" si="684"/>
        <v>128</v>
      </c>
      <c r="M4905" s="9">
        <f t="shared" si="685"/>
        <v>128</v>
      </c>
      <c r="N4905" s="9">
        <f t="shared" si="686"/>
        <v>0</v>
      </c>
      <c r="O4905" s="9">
        <f t="shared" si="687"/>
        <v>60</v>
      </c>
      <c r="P4905" s="9">
        <f t="shared" si="688"/>
        <v>1</v>
      </c>
      <c r="Q4905" s="9">
        <f t="shared" si="689"/>
        <v>0</v>
      </c>
      <c r="R4905" s="9">
        <f t="shared" si="690"/>
        <v>68</v>
      </c>
      <c r="S4905" s="9">
        <f t="shared" si="691"/>
        <v>0</v>
      </c>
      <c r="T4905" s="9">
        <f t="shared" si="692"/>
        <v>0</v>
      </c>
      <c r="AM4905" s="9">
        <v>60</v>
      </c>
      <c r="AS4905" s="5">
        <v>68</v>
      </c>
      <c r="AT4905" s="6"/>
      <c r="AU4905" s="6"/>
      <c r="AV4905" s="6"/>
    </row>
    <row r="4906" spans="1:48" x14ac:dyDescent="0.35">
      <c r="A4906" s="9" t="s">
        <v>2295</v>
      </c>
      <c r="B4906" s="9" t="s">
        <v>2296</v>
      </c>
      <c r="C4906" s="9" t="s">
        <v>23</v>
      </c>
      <c r="D4906" s="9" t="s">
        <v>641</v>
      </c>
      <c r="E4906" s="9" t="s">
        <v>1222</v>
      </c>
      <c r="F4906" s="9">
        <v>999922746</v>
      </c>
      <c r="G4906" s="9" t="s">
        <v>1155</v>
      </c>
      <c r="H4906" s="9" t="s">
        <v>55</v>
      </c>
      <c r="I4906" s="9" t="s">
        <v>13</v>
      </c>
      <c r="J4906" s="10" t="s">
        <v>1089</v>
      </c>
      <c r="K4906" s="3">
        <f t="shared" si="684"/>
        <v>120</v>
      </c>
      <c r="M4906" s="9">
        <f t="shared" si="685"/>
        <v>120</v>
      </c>
      <c r="N4906" s="9">
        <f t="shared" si="686"/>
        <v>0</v>
      </c>
      <c r="O4906" s="9">
        <f t="shared" si="687"/>
        <v>30</v>
      </c>
      <c r="P4906" s="9">
        <f t="shared" si="688"/>
        <v>1</v>
      </c>
      <c r="Q4906" s="9">
        <f t="shared" si="689"/>
        <v>0</v>
      </c>
      <c r="R4906" s="9">
        <f t="shared" si="690"/>
        <v>90</v>
      </c>
      <c r="S4906" s="9">
        <f t="shared" si="691"/>
        <v>0</v>
      </c>
      <c r="T4906" s="9">
        <f t="shared" si="692"/>
        <v>0</v>
      </c>
      <c r="Z4906" s="9">
        <v>30</v>
      </c>
      <c r="AS4906" s="5">
        <v>90</v>
      </c>
      <c r="AT4906" s="6"/>
      <c r="AU4906" s="6"/>
      <c r="AV4906" s="6"/>
    </row>
    <row r="4907" spans="1:48" x14ac:dyDescent="0.35">
      <c r="A4907" s="9" t="s">
        <v>3397</v>
      </c>
      <c r="B4907" s="9" t="s">
        <v>3398</v>
      </c>
      <c r="C4907" s="9" t="s">
        <v>23</v>
      </c>
      <c r="D4907" s="9" t="s">
        <v>24</v>
      </c>
      <c r="E4907" s="9" t="s">
        <v>1222</v>
      </c>
      <c r="F4907" s="9">
        <v>999925392</v>
      </c>
      <c r="G4907" s="9" t="s">
        <v>1122</v>
      </c>
      <c r="H4907" s="14" t="s">
        <v>55</v>
      </c>
      <c r="I4907" s="9" t="s">
        <v>13</v>
      </c>
      <c r="J4907" s="10" t="s">
        <v>1089</v>
      </c>
      <c r="K4907" s="3">
        <f t="shared" si="684"/>
        <v>120</v>
      </c>
      <c r="M4907" s="9">
        <f t="shared" si="685"/>
        <v>120</v>
      </c>
      <c r="N4907" s="9">
        <f t="shared" si="686"/>
        <v>0</v>
      </c>
      <c r="O4907" s="9">
        <f t="shared" si="687"/>
        <v>120</v>
      </c>
      <c r="P4907" s="9">
        <f t="shared" si="688"/>
        <v>2</v>
      </c>
      <c r="Q4907" s="9">
        <f t="shared" si="689"/>
        <v>0</v>
      </c>
      <c r="R4907" s="9">
        <f t="shared" si="690"/>
        <v>0</v>
      </c>
      <c r="S4907" s="9">
        <f t="shared" si="691"/>
        <v>0</v>
      </c>
      <c r="T4907" s="9">
        <f t="shared" si="692"/>
        <v>0</v>
      </c>
      <c r="AC4907" s="9">
        <v>60</v>
      </c>
      <c r="AG4907" s="9">
        <v>60</v>
      </c>
      <c r="AS4907" s="5"/>
      <c r="AT4907" s="6"/>
      <c r="AU4907" s="6"/>
      <c r="AV4907" s="6"/>
    </row>
    <row r="4908" spans="1:48" x14ac:dyDescent="0.35">
      <c r="A4908" s="9" t="s">
        <v>5054</v>
      </c>
      <c r="B4908" s="9" t="s">
        <v>4279</v>
      </c>
      <c r="C4908" s="9" t="s">
        <v>23</v>
      </c>
      <c r="D4908" s="9" t="s">
        <v>625</v>
      </c>
      <c r="E4908" s="9" t="s">
        <v>1222</v>
      </c>
      <c r="F4908" s="9">
        <v>999927763</v>
      </c>
      <c r="G4908" s="9" t="s">
        <v>6268</v>
      </c>
      <c r="H4908" s="9" t="s">
        <v>55</v>
      </c>
      <c r="I4908" s="9" t="s">
        <v>13</v>
      </c>
      <c r="J4908" s="10" t="s">
        <v>1089</v>
      </c>
      <c r="K4908" s="3">
        <f t="shared" si="684"/>
        <v>68</v>
      </c>
      <c r="M4908" s="9">
        <f t="shared" si="685"/>
        <v>68</v>
      </c>
      <c r="N4908" s="9">
        <f t="shared" si="686"/>
        <v>0</v>
      </c>
      <c r="O4908" s="9">
        <f t="shared" si="687"/>
        <v>0</v>
      </c>
      <c r="P4908" s="9">
        <f t="shared" si="688"/>
        <v>0</v>
      </c>
      <c r="Q4908" s="9">
        <f t="shared" si="689"/>
        <v>0</v>
      </c>
      <c r="R4908" s="9">
        <f t="shared" si="690"/>
        <v>68</v>
      </c>
      <c r="S4908" s="9">
        <f t="shared" si="691"/>
        <v>0</v>
      </c>
      <c r="T4908" s="9">
        <f t="shared" si="692"/>
        <v>0</v>
      </c>
      <c r="AS4908" s="5">
        <v>68</v>
      </c>
      <c r="AT4908" s="6"/>
      <c r="AU4908" s="6"/>
      <c r="AV4908" s="6"/>
    </row>
    <row r="4909" spans="1:48" x14ac:dyDescent="0.35">
      <c r="A4909" s="9" t="s">
        <v>4858</v>
      </c>
      <c r="B4909" s="9" t="s">
        <v>4859</v>
      </c>
      <c r="C4909" s="9" t="s">
        <v>23</v>
      </c>
      <c r="D4909" s="9" t="s">
        <v>707</v>
      </c>
      <c r="E4909" s="9" t="s">
        <v>1222</v>
      </c>
      <c r="F4909" s="9">
        <v>999927762</v>
      </c>
      <c r="G4909" s="9" t="s">
        <v>4840</v>
      </c>
      <c r="H4909" s="9" t="s">
        <v>55</v>
      </c>
      <c r="I4909" s="9" t="s">
        <v>13</v>
      </c>
      <c r="J4909" s="10" t="s">
        <v>1089</v>
      </c>
      <c r="K4909" s="3">
        <f t="shared" si="684"/>
        <v>45</v>
      </c>
      <c r="M4909" s="9">
        <f t="shared" si="685"/>
        <v>45</v>
      </c>
      <c r="N4909" s="9">
        <f t="shared" si="686"/>
        <v>0</v>
      </c>
      <c r="O4909" s="9">
        <f t="shared" si="687"/>
        <v>45</v>
      </c>
      <c r="P4909" s="9">
        <f t="shared" si="688"/>
        <v>1</v>
      </c>
      <c r="Q4909" s="9">
        <f t="shared" si="689"/>
        <v>0</v>
      </c>
      <c r="R4909" s="9">
        <f t="shared" si="690"/>
        <v>0</v>
      </c>
      <c r="S4909" s="9">
        <f t="shared" si="691"/>
        <v>0</v>
      </c>
      <c r="T4909" s="9">
        <f t="shared" si="692"/>
        <v>0</v>
      </c>
      <c r="AM4909" s="9">
        <v>45</v>
      </c>
      <c r="AS4909" s="5"/>
      <c r="AT4909" s="6"/>
      <c r="AU4909" s="6"/>
      <c r="AV4909" s="6"/>
    </row>
    <row r="4910" spans="1:48" x14ac:dyDescent="0.35">
      <c r="A4910" s="9" t="s">
        <v>3400</v>
      </c>
      <c r="B4910" s="9" t="s">
        <v>3401</v>
      </c>
      <c r="C4910" s="9" t="s">
        <v>23</v>
      </c>
      <c r="D4910" s="9" t="s">
        <v>24</v>
      </c>
      <c r="E4910" s="9" t="s">
        <v>1222</v>
      </c>
      <c r="F4910" s="9">
        <v>999921334</v>
      </c>
      <c r="G4910" s="9" t="s">
        <v>1146</v>
      </c>
      <c r="H4910" s="9" t="s">
        <v>55</v>
      </c>
      <c r="I4910" s="9" t="s">
        <v>13</v>
      </c>
      <c r="J4910" s="10" t="s">
        <v>1089</v>
      </c>
      <c r="K4910" s="3">
        <f t="shared" si="684"/>
        <v>34</v>
      </c>
      <c r="M4910" s="9">
        <f t="shared" si="685"/>
        <v>34</v>
      </c>
      <c r="N4910" s="9">
        <f t="shared" si="686"/>
        <v>0</v>
      </c>
      <c r="O4910" s="9">
        <f t="shared" si="687"/>
        <v>34</v>
      </c>
      <c r="P4910" s="9">
        <f t="shared" si="688"/>
        <v>1</v>
      </c>
      <c r="Q4910" s="9">
        <f t="shared" si="689"/>
        <v>0</v>
      </c>
      <c r="R4910" s="9">
        <f t="shared" si="690"/>
        <v>0</v>
      </c>
      <c r="S4910" s="9">
        <f t="shared" si="691"/>
        <v>0</v>
      </c>
      <c r="T4910" s="9">
        <f t="shared" si="692"/>
        <v>0</v>
      </c>
      <c r="AC4910" s="9">
        <v>34</v>
      </c>
      <c r="AS4910" s="5"/>
      <c r="AT4910" s="6"/>
      <c r="AU4910" s="6"/>
      <c r="AV4910" s="6"/>
    </row>
    <row r="4911" spans="1:48" x14ac:dyDescent="0.35">
      <c r="A4911" s="22" t="s">
        <v>5630</v>
      </c>
      <c r="B4911" s="22" t="s">
        <v>5631</v>
      </c>
      <c r="C4911" s="22" t="s">
        <v>23</v>
      </c>
      <c r="D4911" s="9" t="s">
        <v>625</v>
      </c>
      <c r="E4911" s="22" t="s">
        <v>1222</v>
      </c>
      <c r="F4911" s="23">
        <v>999927530</v>
      </c>
      <c r="G4911" s="9" t="s">
        <v>5520</v>
      </c>
      <c r="H4911" s="22" t="s">
        <v>55</v>
      </c>
      <c r="I4911" s="9" t="s">
        <v>13</v>
      </c>
      <c r="J4911" s="10" t="s">
        <v>1089</v>
      </c>
      <c r="K4911" s="3">
        <f t="shared" si="684"/>
        <v>30</v>
      </c>
      <c r="M4911" s="9">
        <f t="shared" si="685"/>
        <v>30</v>
      </c>
      <c r="N4911" s="9">
        <f t="shared" si="686"/>
        <v>0</v>
      </c>
      <c r="O4911" s="9">
        <f t="shared" si="687"/>
        <v>30</v>
      </c>
      <c r="P4911" s="9">
        <f t="shared" si="688"/>
        <v>1</v>
      </c>
      <c r="Q4911" s="9">
        <f t="shared" si="689"/>
        <v>0</v>
      </c>
      <c r="R4911" s="9">
        <f t="shared" si="690"/>
        <v>0</v>
      </c>
      <c r="S4911" s="9">
        <f t="shared" si="691"/>
        <v>0</v>
      </c>
      <c r="T4911" s="9">
        <f t="shared" si="692"/>
        <v>0</v>
      </c>
      <c r="AI4911" s="9">
        <v>30</v>
      </c>
      <c r="AS4911" s="5"/>
      <c r="AT4911" s="6"/>
      <c r="AU4911" s="6"/>
      <c r="AV4911" s="6"/>
    </row>
    <row r="4912" spans="1:48" x14ac:dyDescent="0.35">
      <c r="A4912" s="9" t="s">
        <v>1398</v>
      </c>
      <c r="B4912" s="9" t="s">
        <v>1399</v>
      </c>
      <c r="C4912" s="9" t="s">
        <v>23</v>
      </c>
      <c r="D4912" s="9" t="s">
        <v>24</v>
      </c>
      <c r="E4912" s="9" t="s">
        <v>1222</v>
      </c>
      <c r="F4912" s="9">
        <v>999918559</v>
      </c>
      <c r="G4912" s="9" t="s">
        <v>1189</v>
      </c>
      <c r="H4912" s="9" t="s">
        <v>55</v>
      </c>
      <c r="I4912" s="9" t="s">
        <v>10</v>
      </c>
      <c r="J4912" s="10" t="s">
        <v>1098</v>
      </c>
      <c r="K4912" s="3">
        <f t="shared" si="684"/>
        <v>240</v>
      </c>
      <c r="M4912" s="9">
        <f t="shared" si="685"/>
        <v>240</v>
      </c>
      <c r="N4912" s="9">
        <f t="shared" si="686"/>
        <v>0</v>
      </c>
      <c r="O4912" s="9">
        <f t="shared" si="687"/>
        <v>240</v>
      </c>
      <c r="P4912" s="9">
        <f t="shared" si="688"/>
        <v>3</v>
      </c>
      <c r="Q4912" s="9">
        <f t="shared" si="689"/>
        <v>0</v>
      </c>
      <c r="R4912" s="9">
        <f t="shared" si="690"/>
        <v>0</v>
      </c>
      <c r="S4912" s="9">
        <f t="shared" si="691"/>
        <v>0</v>
      </c>
      <c r="T4912" s="9">
        <f t="shared" si="692"/>
        <v>0</v>
      </c>
      <c r="W4912" s="9">
        <v>60</v>
      </c>
      <c r="AC4912" s="9">
        <v>120</v>
      </c>
      <c r="AG4912" s="9">
        <v>60</v>
      </c>
      <c r="AS4912" s="5"/>
      <c r="AT4912" s="6"/>
      <c r="AU4912" s="6"/>
      <c r="AV4912" s="6"/>
    </row>
    <row r="4913" spans="1:48" x14ac:dyDescent="0.35">
      <c r="A4913" s="9" t="s">
        <v>2263</v>
      </c>
      <c r="B4913" s="9" t="s">
        <v>6059</v>
      </c>
      <c r="C4913" s="9" t="s">
        <v>23</v>
      </c>
      <c r="D4913" s="9" t="s">
        <v>676</v>
      </c>
      <c r="E4913" s="9" t="s">
        <v>1222</v>
      </c>
      <c r="F4913" s="9">
        <v>999924161</v>
      </c>
      <c r="G4913" s="9" t="s">
        <v>6278</v>
      </c>
      <c r="H4913" s="9" t="s">
        <v>55</v>
      </c>
      <c r="I4913" s="9" t="s">
        <v>10</v>
      </c>
      <c r="J4913" s="10" t="s">
        <v>1098</v>
      </c>
      <c r="K4913" s="3">
        <f t="shared" si="684"/>
        <v>230</v>
      </c>
      <c r="M4913" s="9">
        <f t="shared" si="685"/>
        <v>230</v>
      </c>
      <c r="N4913" s="9">
        <f t="shared" si="686"/>
        <v>0</v>
      </c>
      <c r="O4913" s="9">
        <f t="shared" si="687"/>
        <v>0</v>
      </c>
      <c r="P4913" s="9">
        <f t="shared" si="688"/>
        <v>0</v>
      </c>
      <c r="Q4913" s="9">
        <f t="shared" si="689"/>
        <v>70</v>
      </c>
      <c r="R4913" s="9">
        <f t="shared" si="690"/>
        <v>160</v>
      </c>
      <c r="S4913" s="9">
        <f t="shared" si="691"/>
        <v>0</v>
      </c>
      <c r="T4913" s="9">
        <f t="shared" si="692"/>
        <v>0</v>
      </c>
      <c r="AQ4913" s="9">
        <v>70</v>
      </c>
      <c r="AS4913" s="5">
        <v>160</v>
      </c>
      <c r="AT4913" s="6"/>
      <c r="AU4913" s="6"/>
      <c r="AV4913" s="6"/>
    </row>
    <row r="4914" spans="1:48" x14ac:dyDescent="0.35">
      <c r="A4914" s="9" t="s">
        <v>1737</v>
      </c>
      <c r="B4914" s="9" t="s">
        <v>553</v>
      </c>
      <c r="C4914" s="9" t="s">
        <v>23</v>
      </c>
      <c r="D4914" s="9" t="s">
        <v>24</v>
      </c>
      <c r="E4914" s="9" t="s">
        <v>1222</v>
      </c>
      <c r="F4914" s="9">
        <v>999920802</v>
      </c>
      <c r="G4914" s="9" t="s">
        <v>1122</v>
      </c>
      <c r="H4914" s="14" t="s">
        <v>55</v>
      </c>
      <c r="I4914" s="9" t="s">
        <v>10</v>
      </c>
      <c r="J4914" s="10" t="s">
        <v>1098</v>
      </c>
      <c r="K4914" s="3">
        <f t="shared" si="684"/>
        <v>216</v>
      </c>
      <c r="M4914" s="9">
        <f t="shared" si="685"/>
        <v>216</v>
      </c>
      <c r="N4914" s="9">
        <f t="shared" si="686"/>
        <v>0</v>
      </c>
      <c r="O4914" s="9">
        <f t="shared" si="687"/>
        <v>96</v>
      </c>
      <c r="P4914" s="9">
        <f t="shared" si="688"/>
        <v>2</v>
      </c>
      <c r="Q4914" s="9">
        <f t="shared" si="689"/>
        <v>0</v>
      </c>
      <c r="R4914" s="9">
        <f t="shared" si="690"/>
        <v>120</v>
      </c>
      <c r="S4914" s="9">
        <f t="shared" si="691"/>
        <v>0</v>
      </c>
      <c r="T4914" s="9">
        <f t="shared" si="692"/>
        <v>0</v>
      </c>
      <c r="AC4914" s="9">
        <v>51</v>
      </c>
      <c r="AG4914" s="9">
        <v>45</v>
      </c>
      <c r="AS4914" s="5">
        <v>120</v>
      </c>
      <c r="AT4914" s="6"/>
      <c r="AU4914" s="6"/>
      <c r="AV4914" s="6"/>
    </row>
    <row r="4915" spans="1:48" x14ac:dyDescent="0.35">
      <c r="A4915" s="9" t="s">
        <v>463</v>
      </c>
      <c r="B4915" s="9" t="s">
        <v>2367</v>
      </c>
      <c r="C4915" s="9" t="s">
        <v>23</v>
      </c>
      <c r="D4915" s="9" t="s">
        <v>24</v>
      </c>
      <c r="E4915" s="9" t="s">
        <v>1222</v>
      </c>
      <c r="F4915" s="9">
        <v>999927083</v>
      </c>
      <c r="G4915" s="9" t="s">
        <v>6268</v>
      </c>
      <c r="H4915" s="14" t="s">
        <v>55</v>
      </c>
      <c r="I4915" s="9" t="s">
        <v>10</v>
      </c>
      <c r="J4915" s="10" t="s">
        <v>1098</v>
      </c>
      <c r="K4915" s="3">
        <f t="shared" si="684"/>
        <v>150</v>
      </c>
      <c r="M4915" s="9">
        <f t="shared" si="685"/>
        <v>150</v>
      </c>
      <c r="N4915" s="9">
        <f t="shared" si="686"/>
        <v>50</v>
      </c>
      <c r="O4915" s="9">
        <f t="shared" si="687"/>
        <v>36</v>
      </c>
      <c r="P4915" s="9">
        <f t="shared" si="688"/>
        <v>1</v>
      </c>
      <c r="Q4915" s="9">
        <f t="shared" si="689"/>
        <v>0</v>
      </c>
      <c r="R4915" s="9">
        <f t="shared" si="690"/>
        <v>64</v>
      </c>
      <c r="S4915" s="9">
        <f t="shared" si="691"/>
        <v>0</v>
      </c>
      <c r="T4915" s="9">
        <f t="shared" si="692"/>
        <v>0</v>
      </c>
      <c r="AG4915" s="9">
        <v>36</v>
      </c>
      <c r="AS4915" s="5">
        <v>64</v>
      </c>
      <c r="AT4915" s="6">
        <v>50</v>
      </c>
      <c r="AU4915" s="6"/>
      <c r="AV4915" s="6"/>
    </row>
    <row r="4916" spans="1:48" x14ac:dyDescent="0.35">
      <c r="A4916" s="22" t="s">
        <v>5632</v>
      </c>
      <c r="B4916" s="22" t="s">
        <v>5633</v>
      </c>
      <c r="C4916" s="22" t="s">
        <v>23</v>
      </c>
      <c r="D4916" s="9" t="s">
        <v>625</v>
      </c>
      <c r="E4916" s="22" t="s">
        <v>1222</v>
      </c>
      <c r="F4916" s="23">
        <v>999923863</v>
      </c>
      <c r="G4916" s="9" t="s">
        <v>5520</v>
      </c>
      <c r="H4916" s="22" t="s">
        <v>55</v>
      </c>
      <c r="I4916" s="9" t="s">
        <v>10</v>
      </c>
      <c r="J4916" s="10" t="s">
        <v>1098</v>
      </c>
      <c r="K4916" s="3">
        <f t="shared" si="684"/>
        <v>120</v>
      </c>
      <c r="M4916" s="9">
        <f t="shared" si="685"/>
        <v>120</v>
      </c>
      <c r="N4916" s="9">
        <f t="shared" si="686"/>
        <v>0</v>
      </c>
      <c r="O4916" s="9">
        <f t="shared" si="687"/>
        <v>30</v>
      </c>
      <c r="P4916" s="9">
        <f t="shared" si="688"/>
        <v>1</v>
      </c>
      <c r="Q4916" s="9">
        <f t="shared" si="689"/>
        <v>0</v>
      </c>
      <c r="R4916" s="9">
        <f t="shared" si="690"/>
        <v>90</v>
      </c>
      <c r="S4916" s="9">
        <f t="shared" si="691"/>
        <v>0</v>
      </c>
      <c r="T4916" s="9">
        <f t="shared" si="692"/>
        <v>0</v>
      </c>
      <c r="AI4916" s="9">
        <v>30</v>
      </c>
      <c r="AS4916" s="5">
        <v>90</v>
      </c>
      <c r="AT4916" s="6"/>
      <c r="AU4916" s="6"/>
      <c r="AV4916" s="6"/>
    </row>
    <row r="4917" spans="1:48" x14ac:dyDescent="0.35">
      <c r="A4917" s="9" t="s">
        <v>1979</v>
      </c>
      <c r="B4917" s="9" t="s">
        <v>1849</v>
      </c>
      <c r="C4917" s="9" t="s">
        <v>23</v>
      </c>
      <c r="D4917" s="9" t="s">
        <v>626</v>
      </c>
      <c r="E4917" s="9" t="s">
        <v>1222</v>
      </c>
      <c r="F4917" s="9">
        <v>999917591</v>
      </c>
      <c r="G4917" s="9" t="s">
        <v>1739</v>
      </c>
      <c r="H4917" s="9" t="s">
        <v>55</v>
      </c>
      <c r="I4917" s="9" t="s">
        <v>10</v>
      </c>
      <c r="J4917" s="10" t="s">
        <v>1098</v>
      </c>
      <c r="K4917" s="3">
        <f t="shared" si="684"/>
        <v>97.5</v>
      </c>
      <c r="M4917" s="9">
        <f t="shared" si="685"/>
        <v>97.5</v>
      </c>
      <c r="N4917" s="9">
        <f t="shared" si="686"/>
        <v>0</v>
      </c>
      <c r="O4917" s="9">
        <f t="shared" si="687"/>
        <v>45</v>
      </c>
      <c r="P4917" s="9">
        <f t="shared" si="688"/>
        <v>1</v>
      </c>
      <c r="Q4917" s="9">
        <f t="shared" si="689"/>
        <v>52.5</v>
      </c>
      <c r="R4917" s="9">
        <f t="shared" si="690"/>
        <v>0</v>
      </c>
      <c r="S4917" s="9">
        <f t="shared" si="691"/>
        <v>0</v>
      </c>
      <c r="T4917" s="9">
        <f t="shared" si="692"/>
        <v>0</v>
      </c>
      <c r="Y4917" s="9">
        <v>45</v>
      </c>
      <c r="AQ4917" s="9">
        <v>52.5</v>
      </c>
      <c r="AS4917" s="5"/>
      <c r="AT4917" s="6"/>
      <c r="AU4917" s="6"/>
      <c r="AV4917" s="6"/>
    </row>
    <row r="4918" spans="1:48" x14ac:dyDescent="0.35">
      <c r="A4918" s="9" t="s">
        <v>321</v>
      </c>
      <c r="B4918" s="9" t="s">
        <v>3390</v>
      </c>
      <c r="C4918" s="9" t="s">
        <v>23</v>
      </c>
      <c r="D4918" s="9" t="s">
        <v>24</v>
      </c>
      <c r="E4918" s="9" t="s">
        <v>1222</v>
      </c>
      <c r="F4918" s="9">
        <v>999921468</v>
      </c>
      <c r="G4918" s="9" t="s">
        <v>1214</v>
      </c>
      <c r="H4918" s="9" t="s">
        <v>55</v>
      </c>
      <c r="I4918" s="9" t="s">
        <v>10</v>
      </c>
      <c r="J4918" s="10" t="s">
        <v>1098</v>
      </c>
      <c r="K4918" s="3">
        <f t="shared" si="684"/>
        <v>90</v>
      </c>
      <c r="M4918" s="9">
        <f t="shared" si="685"/>
        <v>90</v>
      </c>
      <c r="N4918" s="9">
        <f t="shared" si="686"/>
        <v>0</v>
      </c>
      <c r="O4918" s="9">
        <f t="shared" si="687"/>
        <v>90</v>
      </c>
      <c r="P4918" s="9">
        <f t="shared" si="688"/>
        <v>1</v>
      </c>
      <c r="Q4918" s="9">
        <f t="shared" si="689"/>
        <v>0</v>
      </c>
      <c r="R4918" s="9">
        <f t="shared" si="690"/>
        <v>0</v>
      </c>
      <c r="S4918" s="9">
        <f t="shared" si="691"/>
        <v>0</v>
      </c>
      <c r="T4918" s="9">
        <f t="shared" si="692"/>
        <v>0</v>
      </c>
      <c r="AC4918" s="9">
        <v>90</v>
      </c>
      <c r="AS4918" s="5"/>
      <c r="AT4918" s="6"/>
      <c r="AU4918" s="6"/>
      <c r="AV4918" s="6"/>
    </row>
    <row r="4919" spans="1:48" x14ac:dyDescent="0.35">
      <c r="A4919" s="9" t="s">
        <v>127</v>
      </c>
      <c r="B4919" s="9" t="s">
        <v>2292</v>
      </c>
      <c r="C4919" s="9" t="s">
        <v>23</v>
      </c>
      <c r="D4919" s="9" t="s">
        <v>641</v>
      </c>
      <c r="E4919" s="9" t="s">
        <v>1222</v>
      </c>
      <c r="F4919" s="9">
        <v>999925929</v>
      </c>
      <c r="G4919" s="9" t="s">
        <v>6268</v>
      </c>
      <c r="H4919" s="9" t="s">
        <v>55</v>
      </c>
      <c r="I4919" s="9" t="s">
        <v>10</v>
      </c>
      <c r="J4919" s="10" t="s">
        <v>1098</v>
      </c>
      <c r="K4919" s="3">
        <f t="shared" si="684"/>
        <v>90</v>
      </c>
      <c r="M4919" s="9">
        <f t="shared" si="685"/>
        <v>90</v>
      </c>
      <c r="N4919" s="9">
        <f t="shared" si="686"/>
        <v>0</v>
      </c>
      <c r="O4919" s="9">
        <f t="shared" si="687"/>
        <v>0</v>
      </c>
      <c r="P4919" s="9">
        <f t="shared" si="688"/>
        <v>0</v>
      </c>
      <c r="Q4919" s="9">
        <f t="shared" si="689"/>
        <v>0</v>
      </c>
      <c r="R4919" s="9">
        <f t="shared" si="690"/>
        <v>90</v>
      </c>
      <c r="S4919" s="9">
        <f t="shared" si="691"/>
        <v>0</v>
      </c>
      <c r="T4919" s="9">
        <f t="shared" si="692"/>
        <v>0</v>
      </c>
      <c r="AS4919" s="5">
        <v>90</v>
      </c>
      <c r="AT4919" s="6"/>
      <c r="AU4919" s="6"/>
      <c r="AV4919" s="6"/>
    </row>
    <row r="4920" spans="1:48" x14ac:dyDescent="0.35">
      <c r="A4920" s="9" t="s">
        <v>1400</v>
      </c>
      <c r="B4920" s="9" t="s">
        <v>1401</v>
      </c>
      <c r="C4920" s="9" t="s">
        <v>23</v>
      </c>
      <c r="D4920" s="9" t="s">
        <v>19</v>
      </c>
      <c r="E4920" s="9" t="s">
        <v>1222</v>
      </c>
      <c r="F4920" s="9">
        <v>999921105</v>
      </c>
      <c r="G4920" s="9" t="s">
        <v>6268</v>
      </c>
      <c r="H4920" s="9" t="s">
        <v>55</v>
      </c>
      <c r="I4920" s="9" t="s">
        <v>10</v>
      </c>
      <c r="J4920" s="10" t="s">
        <v>1098</v>
      </c>
      <c r="K4920" s="3">
        <f t="shared" si="684"/>
        <v>82.5</v>
      </c>
      <c r="M4920" s="9">
        <f t="shared" si="685"/>
        <v>82.5</v>
      </c>
      <c r="N4920" s="9">
        <f t="shared" si="686"/>
        <v>37.5</v>
      </c>
      <c r="O4920" s="9">
        <f t="shared" si="687"/>
        <v>45</v>
      </c>
      <c r="P4920" s="9">
        <f t="shared" si="688"/>
        <v>1</v>
      </c>
      <c r="Q4920" s="9">
        <f t="shared" si="689"/>
        <v>0</v>
      </c>
      <c r="R4920" s="9">
        <f t="shared" si="690"/>
        <v>0</v>
      </c>
      <c r="S4920" s="9">
        <f t="shared" si="691"/>
        <v>0</v>
      </c>
      <c r="T4920" s="9">
        <f t="shared" si="692"/>
        <v>0</v>
      </c>
      <c r="W4920" s="9">
        <v>45</v>
      </c>
      <c r="AS4920" s="5"/>
      <c r="AT4920" s="6">
        <v>37.5</v>
      </c>
      <c r="AU4920" s="6"/>
      <c r="AV4920" s="6"/>
    </row>
    <row r="4921" spans="1:48" x14ac:dyDescent="0.35">
      <c r="A4921" s="9" t="s">
        <v>3391</v>
      </c>
      <c r="B4921" s="9" t="s">
        <v>3392</v>
      </c>
      <c r="C4921" s="9" t="s">
        <v>23</v>
      </c>
      <c r="D4921" s="9" t="s">
        <v>24</v>
      </c>
      <c r="E4921" s="9" t="s">
        <v>1222</v>
      </c>
      <c r="F4921" s="9">
        <v>999921528</v>
      </c>
      <c r="G4921" s="9" t="s">
        <v>1154</v>
      </c>
      <c r="H4921" s="9" t="s">
        <v>55</v>
      </c>
      <c r="I4921" s="9" t="s">
        <v>10</v>
      </c>
      <c r="J4921" s="10" t="s">
        <v>1098</v>
      </c>
      <c r="K4921" s="3">
        <f t="shared" si="684"/>
        <v>68</v>
      </c>
      <c r="M4921" s="9">
        <f t="shared" si="685"/>
        <v>68</v>
      </c>
      <c r="N4921" s="9">
        <f t="shared" si="686"/>
        <v>0</v>
      </c>
      <c r="O4921" s="9">
        <f t="shared" si="687"/>
        <v>68</v>
      </c>
      <c r="P4921" s="9">
        <f t="shared" si="688"/>
        <v>1</v>
      </c>
      <c r="Q4921" s="9">
        <f t="shared" si="689"/>
        <v>0</v>
      </c>
      <c r="R4921" s="9">
        <f t="shared" si="690"/>
        <v>0</v>
      </c>
      <c r="S4921" s="9">
        <f t="shared" si="691"/>
        <v>0</v>
      </c>
      <c r="T4921" s="9">
        <f t="shared" si="692"/>
        <v>0</v>
      </c>
      <c r="AC4921" s="9">
        <v>68</v>
      </c>
      <c r="AS4921" s="5"/>
      <c r="AT4921" s="6"/>
      <c r="AU4921" s="6"/>
      <c r="AV4921" s="6"/>
    </row>
    <row r="4922" spans="1:48" x14ac:dyDescent="0.35">
      <c r="A4922" s="9" t="s">
        <v>482</v>
      </c>
      <c r="B4922" s="9" t="s">
        <v>3393</v>
      </c>
      <c r="C4922" s="9" t="s">
        <v>23</v>
      </c>
      <c r="D4922" s="9" t="s">
        <v>24</v>
      </c>
      <c r="E4922" s="9" t="s">
        <v>1222</v>
      </c>
      <c r="F4922" s="9">
        <v>999926256</v>
      </c>
      <c r="G4922" s="9" t="s">
        <v>1190</v>
      </c>
      <c r="H4922" s="9" t="s">
        <v>55</v>
      </c>
      <c r="I4922" s="9" t="s">
        <v>10</v>
      </c>
      <c r="J4922" s="10" t="s">
        <v>1098</v>
      </c>
      <c r="K4922" s="3">
        <f t="shared" si="684"/>
        <v>68</v>
      </c>
      <c r="M4922" s="9">
        <f t="shared" si="685"/>
        <v>68</v>
      </c>
      <c r="N4922" s="9">
        <f t="shared" si="686"/>
        <v>0</v>
      </c>
      <c r="O4922" s="9">
        <f t="shared" si="687"/>
        <v>68</v>
      </c>
      <c r="P4922" s="9">
        <f t="shared" si="688"/>
        <v>1</v>
      </c>
      <c r="Q4922" s="9">
        <f t="shared" si="689"/>
        <v>0</v>
      </c>
      <c r="R4922" s="9">
        <f t="shared" si="690"/>
        <v>0</v>
      </c>
      <c r="S4922" s="9">
        <f t="shared" si="691"/>
        <v>0</v>
      </c>
      <c r="T4922" s="9">
        <f t="shared" si="692"/>
        <v>0</v>
      </c>
      <c r="AC4922" s="9">
        <v>68</v>
      </c>
      <c r="AS4922" s="5"/>
      <c r="AT4922" s="6"/>
      <c r="AU4922" s="6"/>
      <c r="AV4922" s="6"/>
    </row>
    <row r="4923" spans="1:48" x14ac:dyDescent="0.35">
      <c r="A4923" s="9" t="s">
        <v>1518</v>
      </c>
      <c r="B4923" s="9" t="s">
        <v>1519</v>
      </c>
      <c r="C4923" s="9" t="s">
        <v>23</v>
      </c>
      <c r="D4923" s="9" t="s">
        <v>681</v>
      </c>
      <c r="E4923" s="9" t="s">
        <v>1222</v>
      </c>
      <c r="F4923" s="9">
        <v>999906254</v>
      </c>
      <c r="G4923" s="9" t="s">
        <v>6356</v>
      </c>
      <c r="H4923" s="9" t="s">
        <v>55</v>
      </c>
      <c r="I4923" s="9" t="s">
        <v>10</v>
      </c>
      <c r="J4923" s="10" t="s">
        <v>1098</v>
      </c>
      <c r="K4923" s="3">
        <f t="shared" si="684"/>
        <v>65</v>
      </c>
      <c r="M4923" s="9">
        <f t="shared" si="685"/>
        <v>65</v>
      </c>
      <c r="N4923" s="9">
        <f t="shared" si="686"/>
        <v>0</v>
      </c>
      <c r="O4923" s="9">
        <f t="shared" si="687"/>
        <v>30</v>
      </c>
      <c r="P4923" s="9">
        <f t="shared" si="688"/>
        <v>1</v>
      </c>
      <c r="Q4923" s="9">
        <f t="shared" si="689"/>
        <v>35</v>
      </c>
      <c r="R4923" s="9">
        <f t="shared" si="690"/>
        <v>0</v>
      </c>
      <c r="S4923" s="9">
        <f t="shared" si="691"/>
        <v>0</v>
      </c>
      <c r="T4923" s="9">
        <f t="shared" si="692"/>
        <v>0</v>
      </c>
      <c r="X4923" s="9">
        <v>30</v>
      </c>
      <c r="AP4923" s="9">
        <v>35</v>
      </c>
      <c r="AS4923" s="5"/>
      <c r="AT4923" s="6"/>
      <c r="AU4923" s="6"/>
      <c r="AV4923" s="6"/>
    </row>
    <row r="4924" spans="1:48" x14ac:dyDescent="0.35">
      <c r="A4924" s="9" t="s">
        <v>1977</v>
      </c>
      <c r="B4924" s="9" t="s">
        <v>1978</v>
      </c>
      <c r="C4924" s="9" t="s">
        <v>23</v>
      </c>
      <c r="D4924" s="9" t="s">
        <v>625</v>
      </c>
      <c r="E4924" s="9" t="s">
        <v>1222</v>
      </c>
      <c r="F4924" s="9">
        <v>999925780</v>
      </c>
      <c r="G4924" s="9" t="s">
        <v>1198</v>
      </c>
      <c r="H4924" s="9" t="s">
        <v>55</v>
      </c>
      <c r="I4924" s="9" t="s">
        <v>10</v>
      </c>
      <c r="J4924" s="10" t="s">
        <v>1098</v>
      </c>
      <c r="K4924" s="3">
        <f t="shared" si="684"/>
        <v>60</v>
      </c>
      <c r="M4924" s="9">
        <f t="shared" si="685"/>
        <v>60</v>
      </c>
      <c r="N4924" s="9">
        <f t="shared" si="686"/>
        <v>0</v>
      </c>
      <c r="O4924" s="9">
        <f t="shared" si="687"/>
        <v>60</v>
      </c>
      <c r="P4924" s="9">
        <f t="shared" si="688"/>
        <v>1</v>
      </c>
      <c r="Q4924" s="9">
        <f t="shared" si="689"/>
        <v>0</v>
      </c>
      <c r="R4924" s="9">
        <f t="shared" si="690"/>
        <v>0</v>
      </c>
      <c r="S4924" s="9">
        <f t="shared" si="691"/>
        <v>0</v>
      </c>
      <c r="T4924" s="9">
        <f t="shared" si="692"/>
        <v>0</v>
      </c>
      <c r="Y4924" s="9">
        <v>60</v>
      </c>
      <c r="AS4924" s="5"/>
      <c r="AT4924" s="6"/>
      <c r="AU4924" s="6"/>
      <c r="AV4924" s="6"/>
    </row>
    <row r="4925" spans="1:48" x14ac:dyDescent="0.35">
      <c r="A4925" s="9" t="s">
        <v>3395</v>
      </c>
      <c r="B4925" s="9" t="s">
        <v>3396</v>
      </c>
      <c r="C4925" s="9" t="s">
        <v>23</v>
      </c>
      <c r="D4925" s="9" t="s">
        <v>24</v>
      </c>
      <c r="E4925" s="9" t="s">
        <v>1222</v>
      </c>
      <c r="F4925" s="9">
        <v>999922989</v>
      </c>
      <c r="G4925" s="9" t="s">
        <v>6268</v>
      </c>
      <c r="H4925" s="9" t="s">
        <v>55</v>
      </c>
      <c r="I4925" s="9" t="s">
        <v>10</v>
      </c>
      <c r="J4925" s="10" t="s">
        <v>1098</v>
      </c>
      <c r="K4925" s="3">
        <f t="shared" si="684"/>
        <v>51</v>
      </c>
      <c r="M4925" s="9">
        <f t="shared" si="685"/>
        <v>51</v>
      </c>
      <c r="N4925" s="9">
        <f t="shared" si="686"/>
        <v>0</v>
      </c>
      <c r="O4925" s="9">
        <f t="shared" si="687"/>
        <v>51</v>
      </c>
      <c r="P4925" s="9">
        <f t="shared" si="688"/>
        <v>1</v>
      </c>
      <c r="Q4925" s="9">
        <f t="shared" si="689"/>
        <v>0</v>
      </c>
      <c r="R4925" s="9">
        <f t="shared" si="690"/>
        <v>0</v>
      </c>
      <c r="S4925" s="9">
        <f t="shared" si="691"/>
        <v>0</v>
      </c>
      <c r="T4925" s="9">
        <f t="shared" si="692"/>
        <v>0</v>
      </c>
      <c r="AC4925" s="9">
        <v>51</v>
      </c>
      <c r="AS4925" s="5"/>
      <c r="AT4925" s="6"/>
      <c r="AU4925" s="6"/>
      <c r="AV4925" s="6"/>
    </row>
    <row r="4926" spans="1:48" x14ac:dyDescent="0.35">
      <c r="A4926" s="9" t="s">
        <v>208</v>
      </c>
      <c r="B4926" s="9" t="s">
        <v>3387</v>
      </c>
      <c r="C4926" s="9" t="s">
        <v>23</v>
      </c>
      <c r="D4926" s="9" t="s">
        <v>24</v>
      </c>
      <c r="E4926" s="9" t="s">
        <v>1222</v>
      </c>
      <c r="F4926" s="9">
        <v>999924686</v>
      </c>
      <c r="G4926" s="9" t="s">
        <v>1157</v>
      </c>
      <c r="H4926" s="9" t="s">
        <v>55</v>
      </c>
      <c r="I4926" s="9" t="s">
        <v>10</v>
      </c>
      <c r="J4926" s="10" t="s">
        <v>1098</v>
      </c>
      <c r="K4926" s="3">
        <f t="shared" si="684"/>
        <v>51</v>
      </c>
      <c r="M4926" s="9">
        <f t="shared" si="685"/>
        <v>51</v>
      </c>
      <c r="N4926" s="9">
        <f t="shared" si="686"/>
        <v>0</v>
      </c>
      <c r="O4926" s="9">
        <f t="shared" si="687"/>
        <v>51</v>
      </c>
      <c r="P4926" s="9">
        <f t="shared" si="688"/>
        <v>1</v>
      </c>
      <c r="Q4926" s="9">
        <f t="shared" si="689"/>
        <v>0</v>
      </c>
      <c r="R4926" s="9">
        <f t="shared" si="690"/>
        <v>0</v>
      </c>
      <c r="S4926" s="9">
        <f t="shared" si="691"/>
        <v>0</v>
      </c>
      <c r="T4926" s="9">
        <f t="shared" si="692"/>
        <v>0</v>
      </c>
      <c r="AC4926" s="9">
        <v>51</v>
      </c>
      <c r="AS4926" s="5"/>
      <c r="AT4926" s="6"/>
      <c r="AU4926" s="6"/>
      <c r="AV4926" s="6"/>
    </row>
    <row r="4927" spans="1:48" x14ac:dyDescent="0.35">
      <c r="A4927" s="9" t="s">
        <v>130</v>
      </c>
      <c r="B4927" s="9" t="s">
        <v>3394</v>
      </c>
      <c r="C4927" s="9" t="s">
        <v>23</v>
      </c>
      <c r="D4927" s="9" t="s">
        <v>24</v>
      </c>
      <c r="E4927" s="9" t="s">
        <v>1222</v>
      </c>
      <c r="F4927" s="9">
        <v>999927000</v>
      </c>
      <c r="G4927" s="9" t="s">
        <v>6268</v>
      </c>
      <c r="H4927" s="9" t="s">
        <v>55</v>
      </c>
      <c r="I4927" s="9" t="s">
        <v>10</v>
      </c>
      <c r="J4927" s="10" t="s">
        <v>1098</v>
      </c>
      <c r="K4927" s="3">
        <f t="shared" si="684"/>
        <v>51</v>
      </c>
      <c r="M4927" s="9">
        <f t="shared" si="685"/>
        <v>51</v>
      </c>
      <c r="N4927" s="9">
        <f t="shared" si="686"/>
        <v>0</v>
      </c>
      <c r="O4927" s="9">
        <f t="shared" si="687"/>
        <v>51</v>
      </c>
      <c r="P4927" s="9">
        <f t="shared" si="688"/>
        <v>1</v>
      </c>
      <c r="Q4927" s="9">
        <f t="shared" si="689"/>
        <v>0</v>
      </c>
      <c r="R4927" s="9">
        <f t="shared" si="690"/>
        <v>0</v>
      </c>
      <c r="S4927" s="9">
        <f t="shared" si="691"/>
        <v>0</v>
      </c>
      <c r="T4927" s="9">
        <f t="shared" si="692"/>
        <v>0</v>
      </c>
      <c r="AC4927" s="9">
        <v>51</v>
      </c>
      <c r="AS4927" s="5"/>
      <c r="AT4927" s="6"/>
      <c r="AU4927" s="6"/>
      <c r="AV4927" s="6"/>
    </row>
    <row r="4928" spans="1:48" x14ac:dyDescent="0.35">
      <c r="A4928" s="9" t="s">
        <v>4591</v>
      </c>
      <c r="B4928" s="9" t="s">
        <v>3025</v>
      </c>
      <c r="C4928" s="9" t="s">
        <v>23</v>
      </c>
      <c r="D4928" s="9" t="s">
        <v>625</v>
      </c>
      <c r="E4928" s="9" t="s">
        <v>1222</v>
      </c>
      <c r="F4928" s="9">
        <v>999921802</v>
      </c>
      <c r="G4928" s="9" t="s">
        <v>6268</v>
      </c>
      <c r="H4928" s="9" t="s">
        <v>55</v>
      </c>
      <c r="I4928" s="9" t="s">
        <v>10</v>
      </c>
      <c r="J4928" s="10" t="s">
        <v>1098</v>
      </c>
      <c r="K4928" s="3">
        <f t="shared" si="684"/>
        <v>30</v>
      </c>
      <c r="M4928" s="9">
        <f t="shared" si="685"/>
        <v>30</v>
      </c>
      <c r="N4928" s="9">
        <f t="shared" si="686"/>
        <v>0</v>
      </c>
      <c r="O4928" s="9">
        <f t="shared" si="687"/>
        <v>30</v>
      </c>
      <c r="P4928" s="9">
        <f t="shared" si="688"/>
        <v>1</v>
      </c>
      <c r="Q4928" s="9">
        <f t="shared" si="689"/>
        <v>0</v>
      </c>
      <c r="R4928" s="9">
        <f t="shared" si="690"/>
        <v>0</v>
      </c>
      <c r="S4928" s="9">
        <f t="shared" si="691"/>
        <v>0</v>
      </c>
      <c r="T4928" s="9">
        <f t="shared" si="692"/>
        <v>0</v>
      </c>
      <c r="AK4928" s="9">
        <v>30</v>
      </c>
      <c r="AS4928" s="5"/>
      <c r="AT4928" s="6"/>
      <c r="AU4928" s="6"/>
      <c r="AV4928" s="6"/>
    </row>
    <row r="4929" spans="1:48" x14ac:dyDescent="0.35">
      <c r="A4929" s="9" t="s">
        <v>88</v>
      </c>
      <c r="B4929" s="9" t="s">
        <v>3064</v>
      </c>
      <c r="C4929" s="9" t="s">
        <v>23</v>
      </c>
      <c r="D4929" s="9" t="s">
        <v>767</v>
      </c>
      <c r="E4929" s="9" t="s">
        <v>1222</v>
      </c>
      <c r="F4929" s="9">
        <v>999924482</v>
      </c>
      <c r="G4929" s="9" t="s">
        <v>2913</v>
      </c>
      <c r="H4929" s="9" t="s">
        <v>55</v>
      </c>
      <c r="I4929" s="9" t="s">
        <v>12</v>
      </c>
      <c r="J4929" s="10" t="s">
        <v>1101</v>
      </c>
      <c r="K4929" s="3">
        <f t="shared" si="684"/>
        <v>192.5</v>
      </c>
      <c r="M4929" s="9">
        <f t="shared" si="685"/>
        <v>192.5</v>
      </c>
      <c r="N4929" s="9">
        <f t="shared" si="686"/>
        <v>0</v>
      </c>
      <c r="O4929" s="9">
        <f t="shared" si="687"/>
        <v>60</v>
      </c>
      <c r="P4929" s="9">
        <f t="shared" si="688"/>
        <v>2</v>
      </c>
      <c r="Q4929" s="9">
        <f t="shared" si="689"/>
        <v>52.5</v>
      </c>
      <c r="R4929" s="9">
        <f t="shared" si="690"/>
        <v>80</v>
      </c>
      <c r="S4929" s="9">
        <f t="shared" si="691"/>
        <v>0</v>
      </c>
      <c r="T4929" s="9">
        <f t="shared" si="692"/>
        <v>0</v>
      </c>
      <c r="AA4929" s="9">
        <v>30</v>
      </c>
      <c r="AE4929" s="9">
        <v>30</v>
      </c>
      <c r="AQ4929" s="9">
        <v>52.5</v>
      </c>
      <c r="AS4929" s="5">
        <v>80</v>
      </c>
      <c r="AT4929" s="6"/>
      <c r="AU4929" s="6"/>
      <c r="AV4929" s="6"/>
    </row>
    <row r="4930" spans="1:48" x14ac:dyDescent="0.35">
      <c r="A4930" s="9" t="s">
        <v>3407</v>
      </c>
      <c r="B4930" s="9" t="s">
        <v>4389</v>
      </c>
      <c r="C4930" s="9" t="s">
        <v>23</v>
      </c>
      <c r="D4930" s="9" t="s">
        <v>641</v>
      </c>
      <c r="E4930" s="9" t="s">
        <v>1222</v>
      </c>
      <c r="F4930" s="9">
        <v>999927593</v>
      </c>
      <c r="G4930" s="9" t="s">
        <v>2229</v>
      </c>
      <c r="H4930" s="9" t="s">
        <v>55</v>
      </c>
      <c r="I4930" s="9" t="s">
        <v>12</v>
      </c>
      <c r="J4930" s="10" t="s">
        <v>1101</v>
      </c>
      <c r="K4930" s="3">
        <f t="shared" si="684"/>
        <v>90</v>
      </c>
      <c r="M4930" s="9">
        <f t="shared" si="685"/>
        <v>90</v>
      </c>
      <c r="N4930" s="9">
        <f t="shared" si="686"/>
        <v>0</v>
      </c>
      <c r="O4930" s="9">
        <f t="shared" si="687"/>
        <v>30</v>
      </c>
      <c r="P4930" s="9">
        <f t="shared" si="688"/>
        <v>1</v>
      </c>
      <c r="Q4930" s="9">
        <f t="shared" si="689"/>
        <v>0</v>
      </c>
      <c r="R4930" s="9">
        <f t="shared" si="690"/>
        <v>60</v>
      </c>
      <c r="S4930" s="9">
        <f t="shared" si="691"/>
        <v>0</v>
      </c>
      <c r="T4930" s="9">
        <f t="shared" si="692"/>
        <v>0</v>
      </c>
      <c r="AJ4930" s="9">
        <v>30</v>
      </c>
      <c r="AS4930" s="5">
        <v>60</v>
      </c>
      <c r="AT4930" s="6"/>
      <c r="AU4930" s="6"/>
      <c r="AV4930" s="6"/>
    </row>
    <row r="4931" spans="1:48" x14ac:dyDescent="0.35">
      <c r="A4931" s="9" t="s">
        <v>6060</v>
      </c>
      <c r="B4931" s="9" t="s">
        <v>6008</v>
      </c>
      <c r="C4931" s="9" t="s">
        <v>23</v>
      </c>
      <c r="D4931" s="9" t="s">
        <v>659</v>
      </c>
      <c r="E4931" s="9" t="s">
        <v>1222</v>
      </c>
      <c r="F4931" s="9">
        <v>999928258</v>
      </c>
      <c r="G4931" s="9" t="s">
        <v>6270</v>
      </c>
      <c r="H4931" s="9" t="s">
        <v>55</v>
      </c>
      <c r="I4931" s="9" t="s">
        <v>12</v>
      </c>
      <c r="J4931" s="10" t="s">
        <v>1101</v>
      </c>
      <c r="K4931" s="3">
        <f t="shared" si="684"/>
        <v>70</v>
      </c>
      <c r="M4931" s="9">
        <f t="shared" si="685"/>
        <v>70</v>
      </c>
      <c r="N4931" s="9">
        <f t="shared" si="686"/>
        <v>0</v>
      </c>
      <c r="O4931" s="9">
        <f t="shared" si="687"/>
        <v>0</v>
      </c>
      <c r="P4931" s="9">
        <f t="shared" si="688"/>
        <v>0</v>
      </c>
      <c r="Q4931" s="9">
        <f t="shared" si="689"/>
        <v>70</v>
      </c>
      <c r="R4931" s="9">
        <f t="shared" si="690"/>
        <v>0</v>
      </c>
      <c r="S4931" s="9">
        <f t="shared" si="691"/>
        <v>0</v>
      </c>
      <c r="T4931" s="9">
        <f t="shared" si="692"/>
        <v>0</v>
      </c>
      <c r="AQ4931" s="9">
        <v>70</v>
      </c>
      <c r="AS4931" s="5"/>
      <c r="AT4931" s="6"/>
      <c r="AU4931" s="6"/>
      <c r="AV4931" s="6"/>
    </row>
    <row r="4932" spans="1:48" x14ac:dyDescent="0.35">
      <c r="A4932" s="22" t="s">
        <v>5635</v>
      </c>
      <c r="B4932" s="22" t="s">
        <v>1333</v>
      </c>
      <c r="C4932" s="22" t="s">
        <v>23</v>
      </c>
      <c r="E4932" s="22" t="s">
        <v>1222</v>
      </c>
      <c r="F4932" s="23">
        <v>999926671</v>
      </c>
      <c r="G4932" s="9" t="s">
        <v>1828</v>
      </c>
      <c r="H4932" s="22" t="s">
        <v>55</v>
      </c>
      <c r="I4932" s="9" t="s">
        <v>12</v>
      </c>
      <c r="J4932" s="10" t="s">
        <v>1101</v>
      </c>
      <c r="K4932" s="3">
        <f t="shared" ref="K4932:K4989" si="693">SUM(M4932)</f>
        <v>60</v>
      </c>
      <c r="M4932" s="9">
        <f t="shared" ref="M4932:M4989" si="694">SUM(N4932,O4932,Q4932,R4932,S4932,T4932)</f>
        <v>60</v>
      </c>
      <c r="N4932" s="9">
        <f t="shared" ref="N4932:N4989" si="695">SUM(AD4932,AT4932,AV4932)</f>
        <v>0</v>
      </c>
      <c r="O4932" s="9">
        <f t="shared" ref="O4932:O4989" si="696">SUM(W4932,X4932,Y4932,Z4932,AA4932,AB4932,AC4932,AE4932,AF4932,AG4932,AH4932,AI4932,AJ4932,AK4932,AL4932,AM4932,AN4932,AO4932)</f>
        <v>60</v>
      </c>
      <c r="P4932" s="9">
        <f t="shared" ref="P4932:P4989" si="697">COUNT(W4932,X4932,Y4932,Z4932,AA4932,AB4932,AC4932,AD4932,AE4932,AF4932,AG4932,AH4932,AI4932,AJ4932,AK4932,AL4932,AM4932,AN4932,AO4932)</f>
        <v>1</v>
      </c>
      <c r="Q4932" s="9">
        <f t="shared" ref="Q4932:Q4989" si="698">SUM(AP4932,AQ4932)</f>
        <v>0</v>
      </c>
      <c r="R4932" s="9">
        <f t="shared" ref="R4932:R4989" si="699">AS4932</f>
        <v>0</v>
      </c>
      <c r="S4932" s="9">
        <f t="shared" ref="S4932:S4989" si="700">SUM(V4932,AU4932)</f>
        <v>0</v>
      </c>
      <c r="T4932" s="9">
        <f t="shared" ref="T4932:T4989" si="701">AR4932</f>
        <v>0</v>
      </c>
      <c r="AI4932" s="9">
        <v>60</v>
      </c>
      <c r="AS4932" s="5"/>
      <c r="AT4932" s="6"/>
      <c r="AU4932" s="6"/>
      <c r="AV4932" s="6"/>
    </row>
    <row r="4933" spans="1:48" x14ac:dyDescent="0.35">
      <c r="A4933" s="22" t="s">
        <v>608</v>
      </c>
      <c r="B4933" s="22" t="s">
        <v>5634</v>
      </c>
      <c r="C4933" s="22" t="s">
        <v>23</v>
      </c>
      <c r="D4933" s="9" t="s">
        <v>625</v>
      </c>
      <c r="E4933" s="22" t="s">
        <v>1222</v>
      </c>
      <c r="F4933" s="23">
        <v>999927882</v>
      </c>
      <c r="G4933" s="9" t="s">
        <v>1698</v>
      </c>
      <c r="H4933" s="22" t="s">
        <v>55</v>
      </c>
      <c r="I4933" s="9" t="s">
        <v>12</v>
      </c>
      <c r="J4933" s="10" t="s">
        <v>1101</v>
      </c>
      <c r="K4933" s="3">
        <f t="shared" si="693"/>
        <v>45</v>
      </c>
      <c r="M4933" s="9">
        <f t="shared" si="694"/>
        <v>45</v>
      </c>
      <c r="N4933" s="9">
        <f t="shared" si="695"/>
        <v>0</v>
      </c>
      <c r="O4933" s="9">
        <f t="shared" si="696"/>
        <v>45</v>
      </c>
      <c r="P4933" s="9">
        <f t="shared" si="697"/>
        <v>1</v>
      </c>
      <c r="Q4933" s="9">
        <f t="shared" si="698"/>
        <v>0</v>
      </c>
      <c r="R4933" s="9">
        <f t="shared" si="699"/>
        <v>0</v>
      </c>
      <c r="S4933" s="9">
        <f t="shared" si="700"/>
        <v>0</v>
      </c>
      <c r="T4933" s="9">
        <f t="shared" si="701"/>
        <v>0</v>
      </c>
      <c r="AI4933" s="9">
        <v>45</v>
      </c>
      <c r="AS4933" s="5"/>
      <c r="AT4933" s="6"/>
      <c r="AU4933" s="6"/>
      <c r="AV4933" s="6"/>
    </row>
    <row r="4934" spans="1:48" x14ac:dyDescent="0.35">
      <c r="A4934" s="9" t="s">
        <v>4932</v>
      </c>
      <c r="B4934" s="9" t="s">
        <v>5563</v>
      </c>
      <c r="C4934" s="9" t="s">
        <v>23</v>
      </c>
      <c r="D4934" s="9" t="s">
        <v>659</v>
      </c>
      <c r="E4934" s="9" t="s">
        <v>1222</v>
      </c>
      <c r="F4934" s="9">
        <v>999923517</v>
      </c>
      <c r="G4934" s="9" t="s">
        <v>6296</v>
      </c>
      <c r="H4934" s="9" t="s">
        <v>55</v>
      </c>
      <c r="I4934" s="9" t="s">
        <v>12</v>
      </c>
      <c r="J4934" s="10" t="s">
        <v>1101</v>
      </c>
      <c r="K4934" s="3">
        <f t="shared" si="693"/>
        <v>39.5</v>
      </c>
      <c r="M4934" s="9">
        <f t="shared" si="694"/>
        <v>39.5</v>
      </c>
      <c r="N4934" s="9">
        <f t="shared" si="695"/>
        <v>0</v>
      </c>
      <c r="O4934" s="9">
        <f t="shared" si="696"/>
        <v>0</v>
      </c>
      <c r="P4934" s="9">
        <f t="shared" si="697"/>
        <v>0</v>
      </c>
      <c r="Q4934" s="9">
        <f t="shared" si="698"/>
        <v>39.5</v>
      </c>
      <c r="R4934" s="9">
        <f t="shared" si="699"/>
        <v>0</v>
      </c>
      <c r="S4934" s="9">
        <f t="shared" si="700"/>
        <v>0</v>
      </c>
      <c r="T4934" s="9">
        <f t="shared" si="701"/>
        <v>0</v>
      </c>
      <c r="AQ4934" s="9">
        <v>39.5</v>
      </c>
      <c r="AS4934" s="5"/>
      <c r="AT4934" s="6"/>
      <c r="AU4934" s="6"/>
      <c r="AV4934" s="6"/>
    </row>
    <row r="4935" spans="1:48" x14ac:dyDescent="0.35">
      <c r="A4935" s="9" t="s">
        <v>4824</v>
      </c>
      <c r="B4935" s="9" t="s">
        <v>4825</v>
      </c>
      <c r="C4935" s="9" t="s">
        <v>23</v>
      </c>
      <c r="D4935" s="9" t="s">
        <v>80</v>
      </c>
      <c r="E4935" s="9" t="s">
        <v>1222</v>
      </c>
      <c r="F4935" s="9">
        <v>999915443</v>
      </c>
      <c r="G4935" s="9" t="s">
        <v>1166</v>
      </c>
      <c r="H4935" s="9" t="s">
        <v>55</v>
      </c>
      <c r="I4935" s="9" t="s">
        <v>12</v>
      </c>
      <c r="J4935" s="10" t="s">
        <v>1101</v>
      </c>
      <c r="K4935" s="3">
        <f t="shared" si="693"/>
        <v>30</v>
      </c>
      <c r="M4935" s="9">
        <f t="shared" si="694"/>
        <v>30</v>
      </c>
      <c r="N4935" s="9">
        <f t="shared" si="695"/>
        <v>0</v>
      </c>
      <c r="O4935" s="9">
        <f t="shared" si="696"/>
        <v>30</v>
      </c>
      <c r="P4935" s="9">
        <f t="shared" si="697"/>
        <v>1</v>
      </c>
      <c r="Q4935" s="9">
        <f t="shared" si="698"/>
        <v>0</v>
      </c>
      <c r="R4935" s="9">
        <f t="shared" si="699"/>
        <v>0</v>
      </c>
      <c r="S4935" s="9">
        <f t="shared" si="700"/>
        <v>0</v>
      </c>
      <c r="T4935" s="9">
        <f t="shared" si="701"/>
        <v>0</v>
      </c>
      <c r="AN4935" s="9">
        <v>30</v>
      </c>
      <c r="AS4935" s="5"/>
      <c r="AT4935" s="6"/>
      <c r="AU4935" s="6"/>
      <c r="AV4935" s="6"/>
    </row>
    <row r="4936" spans="1:48" x14ac:dyDescent="0.35">
      <c r="A4936" s="9" t="s">
        <v>4856</v>
      </c>
      <c r="B4936" s="9" t="s">
        <v>4857</v>
      </c>
      <c r="C4936" s="9" t="s">
        <v>23</v>
      </c>
      <c r="D4936" s="9" t="s">
        <v>707</v>
      </c>
      <c r="E4936" s="9" t="s">
        <v>1222</v>
      </c>
      <c r="F4936" s="9">
        <v>999919533</v>
      </c>
      <c r="G4936" s="9" t="s">
        <v>4840</v>
      </c>
      <c r="H4936" s="9" t="s">
        <v>55</v>
      </c>
      <c r="I4936" s="9" t="s">
        <v>12</v>
      </c>
      <c r="J4936" s="10" t="s">
        <v>1101</v>
      </c>
      <c r="K4936" s="3">
        <f t="shared" si="693"/>
        <v>30</v>
      </c>
      <c r="M4936" s="9">
        <f t="shared" si="694"/>
        <v>30</v>
      </c>
      <c r="N4936" s="9">
        <f t="shared" si="695"/>
        <v>0</v>
      </c>
      <c r="O4936" s="9">
        <f t="shared" si="696"/>
        <v>30</v>
      </c>
      <c r="P4936" s="9">
        <f t="shared" si="697"/>
        <v>1</v>
      </c>
      <c r="Q4936" s="9">
        <f t="shared" si="698"/>
        <v>0</v>
      </c>
      <c r="R4936" s="9">
        <f t="shared" si="699"/>
        <v>0</v>
      </c>
      <c r="S4936" s="9">
        <f t="shared" si="700"/>
        <v>0</v>
      </c>
      <c r="T4936" s="9">
        <f t="shared" si="701"/>
        <v>0</v>
      </c>
      <c r="AM4936" s="9">
        <v>30</v>
      </c>
      <c r="AS4936" s="5"/>
      <c r="AT4936" s="6"/>
      <c r="AU4936" s="6"/>
      <c r="AV4936" s="6"/>
    </row>
    <row r="4937" spans="1:48" x14ac:dyDescent="0.35">
      <c r="A4937" s="9" t="s">
        <v>2297</v>
      </c>
      <c r="B4937" s="9" t="s">
        <v>2298</v>
      </c>
      <c r="C4937" s="9" t="s">
        <v>23</v>
      </c>
      <c r="E4937" s="9" t="s">
        <v>1222</v>
      </c>
      <c r="F4937" s="9">
        <v>999926109</v>
      </c>
      <c r="G4937" s="9" t="s">
        <v>2102</v>
      </c>
      <c r="H4937" s="9" t="s">
        <v>55</v>
      </c>
      <c r="I4937" s="9" t="s">
        <v>12</v>
      </c>
      <c r="J4937" s="10" t="s">
        <v>1101</v>
      </c>
      <c r="K4937" s="3">
        <f t="shared" si="693"/>
        <v>30</v>
      </c>
      <c r="M4937" s="9">
        <f t="shared" si="694"/>
        <v>30</v>
      </c>
      <c r="N4937" s="9">
        <f t="shared" si="695"/>
        <v>0</v>
      </c>
      <c r="O4937" s="9">
        <f t="shared" si="696"/>
        <v>30</v>
      </c>
      <c r="P4937" s="9">
        <f t="shared" si="697"/>
        <v>1</v>
      </c>
      <c r="Q4937" s="9">
        <f t="shared" si="698"/>
        <v>0</v>
      </c>
      <c r="R4937" s="9">
        <f t="shared" si="699"/>
        <v>0</v>
      </c>
      <c r="S4937" s="9">
        <f t="shared" si="700"/>
        <v>0</v>
      </c>
      <c r="T4937" s="9">
        <f t="shared" si="701"/>
        <v>0</v>
      </c>
      <c r="Z4937" s="9">
        <v>30</v>
      </c>
      <c r="AS4937" s="5"/>
      <c r="AT4937" s="6"/>
      <c r="AU4937" s="6"/>
      <c r="AV4937" s="6"/>
    </row>
    <row r="4938" spans="1:48" x14ac:dyDescent="0.35">
      <c r="A4938" s="9" t="s">
        <v>5054</v>
      </c>
      <c r="B4938" s="9" t="s">
        <v>4279</v>
      </c>
      <c r="C4938" s="9" t="s">
        <v>23</v>
      </c>
      <c r="D4938" s="9" t="s">
        <v>625</v>
      </c>
      <c r="E4938" s="9" t="s">
        <v>1222</v>
      </c>
      <c r="F4938" s="9">
        <v>999927763</v>
      </c>
      <c r="G4938" s="9" t="s">
        <v>6268</v>
      </c>
      <c r="H4938" s="9" t="s">
        <v>55</v>
      </c>
      <c r="I4938" s="9" t="s">
        <v>12</v>
      </c>
      <c r="J4938" s="10" t="s">
        <v>1101</v>
      </c>
      <c r="K4938" s="3">
        <f t="shared" si="693"/>
        <v>30</v>
      </c>
      <c r="M4938" s="9">
        <f t="shared" si="694"/>
        <v>30</v>
      </c>
      <c r="N4938" s="9">
        <f t="shared" si="695"/>
        <v>0</v>
      </c>
      <c r="O4938" s="9">
        <f t="shared" si="696"/>
        <v>30</v>
      </c>
      <c r="P4938" s="9">
        <f t="shared" si="697"/>
        <v>1</v>
      </c>
      <c r="Q4938" s="9">
        <f t="shared" si="698"/>
        <v>0</v>
      </c>
      <c r="R4938" s="9">
        <f t="shared" si="699"/>
        <v>0</v>
      </c>
      <c r="S4938" s="9">
        <f t="shared" si="700"/>
        <v>0</v>
      </c>
      <c r="T4938" s="9">
        <f t="shared" si="701"/>
        <v>0</v>
      </c>
      <c r="AO4938" s="9">
        <v>30</v>
      </c>
      <c r="AS4938" s="5"/>
      <c r="AT4938" s="6"/>
      <c r="AU4938" s="6"/>
      <c r="AV4938" s="6"/>
    </row>
    <row r="4939" spans="1:48" x14ac:dyDescent="0.35">
      <c r="A4939" s="9" t="s">
        <v>107</v>
      </c>
      <c r="B4939" s="9" t="s">
        <v>3344</v>
      </c>
      <c r="C4939" s="9" t="s">
        <v>23</v>
      </c>
      <c r="D4939" s="9" t="s">
        <v>24</v>
      </c>
      <c r="E4939" s="9" t="s">
        <v>1225</v>
      </c>
      <c r="F4939" s="9">
        <v>999926842</v>
      </c>
      <c r="G4939" s="9" t="s">
        <v>1254</v>
      </c>
      <c r="H4939" s="9" t="s">
        <v>55</v>
      </c>
      <c r="I4939" s="9" t="s">
        <v>6</v>
      </c>
      <c r="J4939" s="10" t="s">
        <v>1093</v>
      </c>
      <c r="K4939" s="3">
        <f t="shared" si="693"/>
        <v>245</v>
      </c>
      <c r="M4939" s="9">
        <f t="shared" si="694"/>
        <v>245</v>
      </c>
      <c r="N4939" s="9">
        <f t="shared" si="695"/>
        <v>0</v>
      </c>
      <c r="O4939" s="9">
        <f t="shared" si="696"/>
        <v>120</v>
      </c>
      <c r="P4939" s="9">
        <f t="shared" si="697"/>
        <v>1</v>
      </c>
      <c r="Q4939" s="9">
        <f t="shared" si="698"/>
        <v>35</v>
      </c>
      <c r="R4939" s="9">
        <f t="shared" si="699"/>
        <v>40</v>
      </c>
      <c r="S4939" s="9">
        <f t="shared" si="700"/>
        <v>50</v>
      </c>
      <c r="T4939" s="9">
        <f t="shared" si="701"/>
        <v>0</v>
      </c>
      <c r="AC4939" s="9">
        <v>120</v>
      </c>
      <c r="AP4939" s="9">
        <v>35</v>
      </c>
      <c r="AS4939" s="5">
        <v>40</v>
      </c>
      <c r="AT4939" s="6"/>
      <c r="AU4939" s="6">
        <v>50</v>
      </c>
      <c r="AV4939" s="6"/>
    </row>
    <row r="4940" spans="1:48" x14ac:dyDescent="0.35">
      <c r="A4940" s="9" t="s">
        <v>242</v>
      </c>
      <c r="B4940" s="9" t="s">
        <v>3345</v>
      </c>
      <c r="C4940" s="9" t="s">
        <v>23</v>
      </c>
      <c r="D4940" s="9" t="s">
        <v>24</v>
      </c>
      <c r="E4940" s="9" t="s">
        <v>1225</v>
      </c>
      <c r="F4940" s="9">
        <v>999925607</v>
      </c>
      <c r="G4940" s="9" t="s">
        <v>1164</v>
      </c>
      <c r="H4940" s="9" t="s">
        <v>55</v>
      </c>
      <c r="I4940" s="9" t="s">
        <v>6</v>
      </c>
      <c r="J4940" s="10" t="s">
        <v>1093</v>
      </c>
      <c r="K4940" s="3">
        <f t="shared" si="693"/>
        <v>90</v>
      </c>
      <c r="M4940" s="9">
        <f t="shared" si="694"/>
        <v>90</v>
      </c>
      <c r="N4940" s="9">
        <f t="shared" si="695"/>
        <v>0</v>
      </c>
      <c r="O4940" s="9">
        <f t="shared" si="696"/>
        <v>90</v>
      </c>
      <c r="P4940" s="9">
        <f t="shared" si="697"/>
        <v>1</v>
      </c>
      <c r="Q4940" s="9">
        <f t="shared" si="698"/>
        <v>0</v>
      </c>
      <c r="R4940" s="9">
        <f t="shared" si="699"/>
        <v>0</v>
      </c>
      <c r="S4940" s="9">
        <f t="shared" si="700"/>
        <v>0</v>
      </c>
      <c r="T4940" s="9">
        <f t="shared" si="701"/>
        <v>0</v>
      </c>
      <c r="AC4940" s="9">
        <v>90</v>
      </c>
      <c r="AS4940" s="5"/>
      <c r="AT4940" s="6"/>
      <c r="AU4940" s="6"/>
      <c r="AV4940" s="6"/>
    </row>
    <row r="4941" spans="1:48" x14ac:dyDescent="0.35">
      <c r="A4941" s="9" t="s">
        <v>399</v>
      </c>
      <c r="B4941" s="9" t="s">
        <v>3346</v>
      </c>
      <c r="C4941" s="9" t="s">
        <v>23</v>
      </c>
      <c r="D4941" s="9" t="s">
        <v>24</v>
      </c>
      <c r="E4941" s="9" t="s">
        <v>1225</v>
      </c>
      <c r="F4941" s="9">
        <v>999926589</v>
      </c>
      <c r="G4941" s="9" t="s">
        <v>3248</v>
      </c>
      <c r="H4941" s="9" t="s">
        <v>55</v>
      </c>
      <c r="I4941" s="9" t="s">
        <v>6</v>
      </c>
      <c r="J4941" s="10" t="s">
        <v>1093</v>
      </c>
      <c r="K4941" s="3">
        <f t="shared" si="693"/>
        <v>68</v>
      </c>
      <c r="M4941" s="9">
        <f t="shared" si="694"/>
        <v>68</v>
      </c>
      <c r="N4941" s="9">
        <f t="shared" si="695"/>
        <v>0</v>
      </c>
      <c r="O4941" s="9">
        <f t="shared" si="696"/>
        <v>68</v>
      </c>
      <c r="P4941" s="9">
        <f t="shared" si="697"/>
        <v>1</v>
      </c>
      <c r="Q4941" s="9">
        <f t="shared" si="698"/>
        <v>0</v>
      </c>
      <c r="R4941" s="9">
        <f t="shared" si="699"/>
        <v>0</v>
      </c>
      <c r="S4941" s="9">
        <f t="shared" si="700"/>
        <v>0</v>
      </c>
      <c r="T4941" s="9">
        <f t="shared" si="701"/>
        <v>0</v>
      </c>
      <c r="AC4941" s="9">
        <v>68</v>
      </c>
      <c r="AS4941" s="5"/>
      <c r="AT4941" s="6"/>
      <c r="AU4941" s="6"/>
      <c r="AV4941" s="6"/>
    </row>
    <row r="4942" spans="1:48" x14ac:dyDescent="0.35">
      <c r="A4942" s="9" t="s">
        <v>2822</v>
      </c>
      <c r="B4942" s="9" t="s">
        <v>2845</v>
      </c>
      <c r="C4942" s="9" t="s">
        <v>23</v>
      </c>
      <c r="D4942" s="9" t="s">
        <v>24</v>
      </c>
      <c r="E4942" s="9" t="s">
        <v>1225</v>
      </c>
      <c r="F4942" s="9">
        <v>999927321</v>
      </c>
      <c r="G4942" s="9" t="s">
        <v>1181</v>
      </c>
      <c r="H4942" s="9" t="s">
        <v>55</v>
      </c>
      <c r="I4942" s="9" t="s">
        <v>6</v>
      </c>
      <c r="J4942" s="10" t="s">
        <v>1093</v>
      </c>
      <c r="K4942" s="3">
        <f t="shared" si="693"/>
        <v>68</v>
      </c>
      <c r="M4942" s="9">
        <f t="shared" si="694"/>
        <v>68</v>
      </c>
      <c r="N4942" s="9">
        <f t="shared" si="695"/>
        <v>0</v>
      </c>
      <c r="O4942" s="9">
        <f t="shared" si="696"/>
        <v>68</v>
      </c>
      <c r="P4942" s="9">
        <f t="shared" si="697"/>
        <v>1</v>
      </c>
      <c r="Q4942" s="9">
        <f t="shared" si="698"/>
        <v>0</v>
      </c>
      <c r="R4942" s="9">
        <f t="shared" si="699"/>
        <v>0</v>
      </c>
      <c r="S4942" s="9">
        <f t="shared" si="700"/>
        <v>0</v>
      </c>
      <c r="T4942" s="9">
        <f t="shared" si="701"/>
        <v>0</v>
      </c>
      <c r="AC4942" s="9">
        <v>68</v>
      </c>
      <c r="AS4942" s="5"/>
      <c r="AT4942" s="6"/>
      <c r="AU4942" s="6"/>
      <c r="AV4942" s="6"/>
    </row>
    <row r="4943" spans="1:48" x14ac:dyDescent="0.35">
      <c r="A4943" s="9" t="s">
        <v>1945</v>
      </c>
      <c r="B4943" s="9" t="s">
        <v>1946</v>
      </c>
      <c r="C4943" s="9" t="s">
        <v>23</v>
      </c>
      <c r="D4943" s="9" t="s">
        <v>626</v>
      </c>
      <c r="E4943" s="9" t="s">
        <v>1225</v>
      </c>
      <c r="F4943" s="9">
        <v>999924842</v>
      </c>
      <c r="G4943" s="9" t="s">
        <v>1731</v>
      </c>
      <c r="H4943" s="9" t="s">
        <v>55</v>
      </c>
      <c r="I4943" s="9" t="s">
        <v>6</v>
      </c>
      <c r="J4943" s="10" t="s">
        <v>1093</v>
      </c>
      <c r="K4943" s="3">
        <f t="shared" si="693"/>
        <v>60</v>
      </c>
      <c r="M4943" s="9">
        <f t="shared" si="694"/>
        <v>60</v>
      </c>
      <c r="N4943" s="9">
        <f t="shared" si="695"/>
        <v>0</v>
      </c>
      <c r="O4943" s="9">
        <f t="shared" si="696"/>
        <v>60</v>
      </c>
      <c r="P4943" s="9">
        <f t="shared" si="697"/>
        <v>1</v>
      </c>
      <c r="Q4943" s="9">
        <f t="shared" si="698"/>
        <v>0</v>
      </c>
      <c r="R4943" s="9">
        <f t="shared" si="699"/>
        <v>0</v>
      </c>
      <c r="S4943" s="9">
        <f t="shared" si="700"/>
        <v>0</v>
      </c>
      <c r="T4943" s="9">
        <f t="shared" si="701"/>
        <v>0</v>
      </c>
      <c r="Y4943" s="9">
        <v>60</v>
      </c>
      <c r="AS4943" s="5"/>
      <c r="AT4943" s="6"/>
      <c r="AU4943" s="6"/>
      <c r="AV4943" s="6"/>
    </row>
    <row r="4944" spans="1:48" x14ac:dyDescent="0.35">
      <c r="A4944" s="9" t="s">
        <v>3348</v>
      </c>
      <c r="B4944" s="9" t="s">
        <v>3349</v>
      </c>
      <c r="C4944" s="9" t="s">
        <v>23</v>
      </c>
      <c r="D4944" s="9" t="s">
        <v>24</v>
      </c>
      <c r="E4944" s="9" t="s">
        <v>1225</v>
      </c>
      <c r="F4944" s="9">
        <v>999925683</v>
      </c>
      <c r="G4944" s="9" t="s">
        <v>3190</v>
      </c>
      <c r="H4944" s="9" t="s">
        <v>55</v>
      </c>
      <c r="I4944" s="9" t="s">
        <v>6</v>
      </c>
      <c r="J4944" s="10" t="s">
        <v>1093</v>
      </c>
      <c r="K4944" s="3">
        <f t="shared" si="693"/>
        <v>51</v>
      </c>
      <c r="M4944" s="9">
        <f t="shared" si="694"/>
        <v>51</v>
      </c>
      <c r="N4944" s="9">
        <f t="shared" si="695"/>
        <v>0</v>
      </c>
      <c r="O4944" s="9">
        <f t="shared" si="696"/>
        <v>51</v>
      </c>
      <c r="P4944" s="9">
        <f t="shared" si="697"/>
        <v>1</v>
      </c>
      <c r="Q4944" s="9">
        <f t="shared" si="698"/>
        <v>0</v>
      </c>
      <c r="R4944" s="9">
        <f t="shared" si="699"/>
        <v>0</v>
      </c>
      <c r="S4944" s="9">
        <f t="shared" si="700"/>
        <v>0</v>
      </c>
      <c r="T4944" s="9">
        <f t="shared" si="701"/>
        <v>0</v>
      </c>
      <c r="AC4944" s="9">
        <v>51</v>
      </c>
      <c r="AS4944" s="5"/>
      <c r="AT4944" s="6"/>
      <c r="AU4944" s="6"/>
      <c r="AV4944" s="6"/>
    </row>
    <row r="4945" spans="1:48" x14ac:dyDescent="0.35">
      <c r="A4945" s="9" t="s">
        <v>3350</v>
      </c>
      <c r="B4945" s="9" t="s">
        <v>523</v>
      </c>
      <c r="C4945" s="9" t="s">
        <v>23</v>
      </c>
      <c r="D4945" s="9" t="s">
        <v>24</v>
      </c>
      <c r="E4945" s="9" t="s">
        <v>1225</v>
      </c>
      <c r="F4945" s="9">
        <v>999926690</v>
      </c>
      <c r="G4945" s="9" t="s">
        <v>1181</v>
      </c>
      <c r="H4945" s="9" t="s">
        <v>55</v>
      </c>
      <c r="I4945" s="9" t="s">
        <v>6</v>
      </c>
      <c r="J4945" s="10" t="s">
        <v>1093</v>
      </c>
      <c r="K4945" s="3">
        <f t="shared" si="693"/>
        <v>51</v>
      </c>
      <c r="M4945" s="9">
        <f t="shared" si="694"/>
        <v>51</v>
      </c>
      <c r="N4945" s="9">
        <f t="shared" si="695"/>
        <v>0</v>
      </c>
      <c r="O4945" s="9">
        <f t="shared" si="696"/>
        <v>51</v>
      </c>
      <c r="P4945" s="9">
        <f t="shared" si="697"/>
        <v>1</v>
      </c>
      <c r="Q4945" s="9">
        <f t="shared" si="698"/>
        <v>0</v>
      </c>
      <c r="R4945" s="9">
        <f t="shared" si="699"/>
        <v>0</v>
      </c>
      <c r="S4945" s="9">
        <f t="shared" si="700"/>
        <v>0</v>
      </c>
      <c r="T4945" s="9">
        <f t="shared" si="701"/>
        <v>0</v>
      </c>
      <c r="AC4945" s="9">
        <v>51</v>
      </c>
      <c r="AS4945" s="5"/>
      <c r="AT4945" s="6"/>
      <c r="AU4945" s="6"/>
      <c r="AV4945" s="6"/>
    </row>
    <row r="4946" spans="1:48" x14ac:dyDescent="0.35">
      <c r="A4946" s="9" t="s">
        <v>349</v>
      </c>
      <c r="B4946" s="9" t="s">
        <v>3347</v>
      </c>
      <c r="C4946" s="9" t="s">
        <v>23</v>
      </c>
      <c r="D4946" s="9" t="s">
        <v>24</v>
      </c>
      <c r="E4946" s="9" t="s">
        <v>1225</v>
      </c>
      <c r="F4946" s="9">
        <v>999926744</v>
      </c>
      <c r="G4946" s="9" t="s">
        <v>6268</v>
      </c>
      <c r="H4946" s="9" t="s">
        <v>55</v>
      </c>
      <c r="I4946" s="9" t="s">
        <v>6</v>
      </c>
      <c r="J4946" s="10" t="s">
        <v>1093</v>
      </c>
      <c r="K4946" s="3">
        <f t="shared" si="693"/>
        <v>51</v>
      </c>
      <c r="M4946" s="9">
        <f t="shared" si="694"/>
        <v>51</v>
      </c>
      <c r="N4946" s="9">
        <f t="shared" si="695"/>
        <v>0</v>
      </c>
      <c r="O4946" s="9">
        <f t="shared" si="696"/>
        <v>51</v>
      </c>
      <c r="P4946" s="9">
        <f t="shared" si="697"/>
        <v>1</v>
      </c>
      <c r="Q4946" s="9">
        <f t="shared" si="698"/>
        <v>0</v>
      </c>
      <c r="R4946" s="9">
        <f t="shared" si="699"/>
        <v>0</v>
      </c>
      <c r="S4946" s="9">
        <f t="shared" si="700"/>
        <v>0</v>
      </c>
      <c r="T4946" s="9">
        <f t="shared" si="701"/>
        <v>0</v>
      </c>
      <c r="AC4946" s="9">
        <v>51</v>
      </c>
      <c r="AS4946" s="5"/>
      <c r="AT4946" s="6"/>
      <c r="AU4946" s="6"/>
      <c r="AV4946" s="6"/>
    </row>
    <row r="4947" spans="1:48" x14ac:dyDescent="0.35">
      <c r="A4947" s="9" t="s">
        <v>1947</v>
      </c>
      <c r="B4947" s="9" t="s">
        <v>1736</v>
      </c>
      <c r="C4947" s="9" t="s">
        <v>23</v>
      </c>
      <c r="D4947" s="9" t="s">
        <v>627</v>
      </c>
      <c r="E4947" s="9" t="s">
        <v>1225</v>
      </c>
      <c r="F4947" s="9">
        <v>999925145</v>
      </c>
      <c r="G4947" s="9" t="s">
        <v>1134</v>
      </c>
      <c r="H4947" s="9" t="s">
        <v>55</v>
      </c>
      <c r="I4947" s="9" t="s">
        <v>6</v>
      </c>
      <c r="J4947" s="10" t="s">
        <v>1093</v>
      </c>
      <c r="K4947" s="3">
        <f t="shared" si="693"/>
        <v>45</v>
      </c>
      <c r="M4947" s="9">
        <f t="shared" si="694"/>
        <v>45</v>
      </c>
      <c r="N4947" s="9">
        <f t="shared" si="695"/>
        <v>0</v>
      </c>
      <c r="O4947" s="9">
        <f t="shared" si="696"/>
        <v>45</v>
      </c>
      <c r="P4947" s="9">
        <f t="shared" si="697"/>
        <v>1</v>
      </c>
      <c r="Q4947" s="9">
        <f t="shared" si="698"/>
        <v>0</v>
      </c>
      <c r="R4947" s="9">
        <f t="shared" si="699"/>
        <v>0</v>
      </c>
      <c r="S4947" s="9">
        <f t="shared" si="700"/>
        <v>0</v>
      </c>
      <c r="T4947" s="9">
        <f t="shared" si="701"/>
        <v>0</v>
      </c>
      <c r="Y4947" s="9">
        <v>45</v>
      </c>
      <c r="AS4947" s="5"/>
      <c r="AT4947" s="6"/>
      <c r="AU4947" s="6"/>
      <c r="AV4947" s="6"/>
    </row>
    <row r="4948" spans="1:48" x14ac:dyDescent="0.35">
      <c r="A4948" s="9" t="s">
        <v>6080</v>
      </c>
      <c r="B4948" s="9" t="s">
        <v>6081</v>
      </c>
      <c r="C4948" s="9" t="s">
        <v>23</v>
      </c>
      <c r="D4948" s="9" t="s">
        <v>672</v>
      </c>
      <c r="E4948" s="9" t="s">
        <v>1225</v>
      </c>
      <c r="F4948" s="9">
        <v>999928203</v>
      </c>
      <c r="G4948" s="9" t="s">
        <v>6290</v>
      </c>
      <c r="H4948" s="9" t="s">
        <v>55</v>
      </c>
      <c r="I4948" s="9" t="s">
        <v>6</v>
      </c>
      <c r="J4948" s="10" t="s">
        <v>1093</v>
      </c>
      <c r="K4948" s="3">
        <f t="shared" si="693"/>
        <v>35</v>
      </c>
      <c r="M4948" s="9">
        <f t="shared" si="694"/>
        <v>35</v>
      </c>
      <c r="N4948" s="9">
        <f t="shared" si="695"/>
        <v>0</v>
      </c>
      <c r="O4948" s="9">
        <f t="shared" si="696"/>
        <v>0</v>
      </c>
      <c r="P4948" s="9">
        <f t="shared" si="697"/>
        <v>0</v>
      </c>
      <c r="Q4948" s="9">
        <f t="shared" si="698"/>
        <v>35</v>
      </c>
      <c r="R4948" s="9">
        <f t="shared" si="699"/>
        <v>0</v>
      </c>
      <c r="S4948" s="9">
        <f t="shared" si="700"/>
        <v>0</v>
      </c>
      <c r="T4948" s="9">
        <f t="shared" si="701"/>
        <v>0</v>
      </c>
      <c r="AQ4948" s="9">
        <v>35</v>
      </c>
      <c r="AS4948" s="5"/>
      <c r="AT4948" s="6"/>
      <c r="AU4948" s="6"/>
      <c r="AV4948" s="6"/>
    </row>
    <row r="4949" spans="1:48" x14ac:dyDescent="0.35">
      <c r="A4949" s="9" t="s">
        <v>237</v>
      </c>
      <c r="B4949" s="9" t="s">
        <v>1948</v>
      </c>
      <c r="C4949" s="9" t="s">
        <v>23</v>
      </c>
      <c r="D4949" s="9" t="s">
        <v>626</v>
      </c>
      <c r="E4949" s="9" t="s">
        <v>1225</v>
      </c>
      <c r="F4949" s="9">
        <v>999924855</v>
      </c>
      <c r="G4949" s="9" t="s">
        <v>1731</v>
      </c>
      <c r="H4949" s="9" t="s">
        <v>55</v>
      </c>
      <c r="I4949" s="9" t="s">
        <v>6</v>
      </c>
      <c r="J4949" s="10" t="s">
        <v>1093</v>
      </c>
      <c r="K4949" s="3">
        <f t="shared" si="693"/>
        <v>34</v>
      </c>
      <c r="M4949" s="9">
        <f t="shared" si="694"/>
        <v>34</v>
      </c>
      <c r="N4949" s="9">
        <f t="shared" si="695"/>
        <v>0</v>
      </c>
      <c r="O4949" s="9">
        <f t="shared" si="696"/>
        <v>34</v>
      </c>
      <c r="P4949" s="9">
        <f t="shared" si="697"/>
        <v>1</v>
      </c>
      <c r="Q4949" s="9">
        <f t="shared" si="698"/>
        <v>0</v>
      </c>
      <c r="R4949" s="9">
        <f t="shared" si="699"/>
        <v>0</v>
      </c>
      <c r="S4949" s="9">
        <f t="shared" si="700"/>
        <v>0</v>
      </c>
      <c r="T4949" s="9">
        <f t="shared" si="701"/>
        <v>0</v>
      </c>
      <c r="Y4949" s="9">
        <v>34</v>
      </c>
      <c r="AS4949" s="5"/>
      <c r="AT4949" s="6"/>
      <c r="AU4949" s="6"/>
      <c r="AV4949" s="6"/>
    </row>
    <row r="4950" spans="1:48" x14ac:dyDescent="0.35">
      <c r="A4950" s="9" t="s">
        <v>4674</v>
      </c>
      <c r="B4950" s="9" t="s">
        <v>4662</v>
      </c>
      <c r="C4950" s="9" t="s">
        <v>23</v>
      </c>
      <c r="D4950" s="9" t="s">
        <v>788</v>
      </c>
      <c r="E4950" s="9" t="s">
        <v>1225</v>
      </c>
      <c r="F4950" s="9">
        <v>999924876</v>
      </c>
      <c r="G4950" s="9" t="s">
        <v>4641</v>
      </c>
      <c r="H4950" s="9" t="s">
        <v>55</v>
      </c>
      <c r="I4950" s="9" t="s">
        <v>6</v>
      </c>
      <c r="J4950" s="10" t="s">
        <v>1093</v>
      </c>
      <c r="K4950" s="3">
        <f t="shared" si="693"/>
        <v>30</v>
      </c>
      <c r="M4950" s="9">
        <f t="shared" si="694"/>
        <v>30</v>
      </c>
      <c r="N4950" s="9">
        <f t="shared" si="695"/>
        <v>0</v>
      </c>
      <c r="O4950" s="9">
        <f t="shared" si="696"/>
        <v>30</v>
      </c>
      <c r="P4950" s="9">
        <f t="shared" si="697"/>
        <v>1</v>
      </c>
      <c r="Q4950" s="9">
        <f t="shared" si="698"/>
        <v>0</v>
      </c>
      <c r="R4950" s="9">
        <f t="shared" si="699"/>
        <v>0</v>
      </c>
      <c r="S4950" s="9">
        <f t="shared" si="700"/>
        <v>0</v>
      </c>
      <c r="T4950" s="9">
        <f t="shared" si="701"/>
        <v>0</v>
      </c>
      <c r="AL4950" s="9">
        <v>30</v>
      </c>
      <c r="AS4950" s="5"/>
      <c r="AT4950" s="6"/>
      <c r="AU4950" s="6"/>
      <c r="AV4950" s="6"/>
    </row>
    <row r="4951" spans="1:48" x14ac:dyDescent="0.35">
      <c r="A4951" s="9" t="s">
        <v>3351</v>
      </c>
      <c r="B4951" s="9" t="s">
        <v>3208</v>
      </c>
      <c r="C4951" s="9" t="s">
        <v>23</v>
      </c>
      <c r="D4951" s="9" t="s">
        <v>24</v>
      </c>
      <c r="E4951" s="9" t="s">
        <v>1225</v>
      </c>
      <c r="F4951" s="9">
        <v>999924540</v>
      </c>
      <c r="G4951" s="9" t="s">
        <v>1189</v>
      </c>
      <c r="H4951" s="14" t="s">
        <v>55</v>
      </c>
      <c r="I4951" s="9" t="s">
        <v>13</v>
      </c>
      <c r="J4951" s="10" t="s">
        <v>1089</v>
      </c>
      <c r="K4951" s="3">
        <f t="shared" si="693"/>
        <v>300</v>
      </c>
      <c r="M4951" s="9">
        <f t="shared" si="694"/>
        <v>300</v>
      </c>
      <c r="N4951" s="9">
        <f t="shared" si="695"/>
        <v>0</v>
      </c>
      <c r="O4951" s="9">
        <f t="shared" si="696"/>
        <v>180</v>
      </c>
      <c r="P4951" s="9">
        <f t="shared" si="697"/>
        <v>2</v>
      </c>
      <c r="Q4951" s="9">
        <f t="shared" si="698"/>
        <v>0</v>
      </c>
      <c r="R4951" s="9">
        <f t="shared" si="699"/>
        <v>120</v>
      </c>
      <c r="S4951" s="9">
        <f t="shared" si="700"/>
        <v>0</v>
      </c>
      <c r="T4951" s="9">
        <f t="shared" si="701"/>
        <v>0</v>
      </c>
      <c r="AC4951" s="9">
        <v>120</v>
      </c>
      <c r="AG4951" s="9">
        <v>60</v>
      </c>
      <c r="AS4951" s="5">
        <v>120</v>
      </c>
      <c r="AT4951" s="6"/>
      <c r="AU4951" s="6"/>
      <c r="AV4951" s="6"/>
    </row>
    <row r="4952" spans="1:48" x14ac:dyDescent="0.35">
      <c r="A4952" s="9" t="s">
        <v>2299</v>
      </c>
      <c r="B4952" s="9" t="s">
        <v>2300</v>
      </c>
      <c r="C4952" s="9" t="s">
        <v>23</v>
      </c>
      <c r="D4952" s="9" t="s">
        <v>641</v>
      </c>
      <c r="E4952" s="9" t="s">
        <v>1225</v>
      </c>
      <c r="F4952" s="9">
        <v>999925400</v>
      </c>
      <c r="G4952" s="9" t="s">
        <v>2083</v>
      </c>
      <c r="H4952" s="9" t="s">
        <v>55</v>
      </c>
      <c r="I4952" s="9" t="s">
        <v>13</v>
      </c>
      <c r="J4952" s="10" t="s">
        <v>1089</v>
      </c>
      <c r="K4952" s="3">
        <f t="shared" si="693"/>
        <v>280</v>
      </c>
      <c r="M4952" s="9">
        <f t="shared" si="694"/>
        <v>280</v>
      </c>
      <c r="N4952" s="9">
        <f t="shared" si="695"/>
        <v>0</v>
      </c>
      <c r="O4952" s="9">
        <f t="shared" si="696"/>
        <v>120</v>
      </c>
      <c r="P4952" s="9">
        <f t="shared" si="697"/>
        <v>1</v>
      </c>
      <c r="Q4952" s="9">
        <f t="shared" si="698"/>
        <v>0</v>
      </c>
      <c r="R4952" s="9">
        <f t="shared" si="699"/>
        <v>160</v>
      </c>
      <c r="S4952" s="9">
        <f t="shared" si="700"/>
        <v>0</v>
      </c>
      <c r="T4952" s="9">
        <f t="shared" si="701"/>
        <v>0</v>
      </c>
      <c r="Z4952" s="9">
        <v>120</v>
      </c>
      <c r="AS4952" s="5">
        <v>160</v>
      </c>
      <c r="AT4952" s="6"/>
      <c r="AU4952" s="6"/>
      <c r="AV4952" s="6"/>
    </row>
    <row r="4953" spans="1:48" x14ac:dyDescent="0.35">
      <c r="A4953" s="9" t="s">
        <v>2293</v>
      </c>
      <c r="B4953" s="9" t="s">
        <v>165</v>
      </c>
      <c r="C4953" s="9" t="s">
        <v>23</v>
      </c>
      <c r="D4953" s="9" t="s">
        <v>744</v>
      </c>
      <c r="E4953" s="9" t="s">
        <v>1225</v>
      </c>
      <c r="F4953" s="9">
        <v>999928288</v>
      </c>
      <c r="G4953" s="9" t="s">
        <v>1131</v>
      </c>
      <c r="H4953" s="9" t="s">
        <v>55</v>
      </c>
      <c r="I4953" s="9" t="s">
        <v>13</v>
      </c>
      <c r="J4953" s="10" t="s">
        <v>1089</v>
      </c>
      <c r="K4953" s="3">
        <f t="shared" si="693"/>
        <v>210</v>
      </c>
      <c r="M4953" s="9">
        <f t="shared" si="694"/>
        <v>210</v>
      </c>
      <c r="N4953" s="9">
        <f t="shared" si="695"/>
        <v>0</v>
      </c>
      <c r="O4953" s="9">
        <f t="shared" si="696"/>
        <v>0</v>
      </c>
      <c r="P4953" s="9">
        <f t="shared" si="697"/>
        <v>0</v>
      </c>
      <c r="Q4953" s="9">
        <f t="shared" si="698"/>
        <v>70</v>
      </c>
      <c r="R4953" s="9">
        <f t="shared" si="699"/>
        <v>90</v>
      </c>
      <c r="S4953" s="9">
        <f t="shared" si="700"/>
        <v>50</v>
      </c>
      <c r="T4953" s="9">
        <f t="shared" si="701"/>
        <v>0</v>
      </c>
      <c r="AQ4953" s="9">
        <v>70</v>
      </c>
      <c r="AS4953" s="5">
        <v>90</v>
      </c>
      <c r="AT4953" s="6"/>
      <c r="AU4953" s="6">
        <v>50</v>
      </c>
      <c r="AV4953" s="6"/>
    </row>
    <row r="4954" spans="1:48" x14ac:dyDescent="0.35">
      <c r="A4954" s="9" t="s">
        <v>1979</v>
      </c>
      <c r="B4954" s="9" t="s">
        <v>2300</v>
      </c>
      <c r="C4954" s="9" t="s">
        <v>23</v>
      </c>
      <c r="D4954" s="9" t="s">
        <v>641</v>
      </c>
      <c r="E4954" s="9" t="s">
        <v>1225</v>
      </c>
      <c r="F4954" s="9">
        <v>999925398</v>
      </c>
      <c r="G4954" s="9" t="s">
        <v>2083</v>
      </c>
      <c r="H4954" s="9" t="s">
        <v>55</v>
      </c>
      <c r="I4954" s="9" t="s">
        <v>13</v>
      </c>
      <c r="J4954" s="10" t="s">
        <v>1089</v>
      </c>
      <c r="K4954" s="3">
        <f t="shared" si="693"/>
        <v>180</v>
      </c>
      <c r="M4954" s="9">
        <f t="shared" si="694"/>
        <v>180</v>
      </c>
      <c r="N4954" s="9">
        <f t="shared" si="695"/>
        <v>0</v>
      </c>
      <c r="O4954" s="9">
        <f t="shared" si="696"/>
        <v>90</v>
      </c>
      <c r="P4954" s="9">
        <f t="shared" si="697"/>
        <v>1</v>
      </c>
      <c r="Q4954" s="9">
        <f t="shared" si="698"/>
        <v>0</v>
      </c>
      <c r="R4954" s="9">
        <f t="shared" si="699"/>
        <v>90</v>
      </c>
      <c r="S4954" s="9">
        <f t="shared" si="700"/>
        <v>0</v>
      </c>
      <c r="T4954" s="9">
        <f t="shared" si="701"/>
        <v>0</v>
      </c>
      <c r="Z4954" s="9">
        <v>90</v>
      </c>
      <c r="AS4954" s="5">
        <v>90</v>
      </c>
      <c r="AT4954" s="6"/>
      <c r="AU4954" s="6"/>
      <c r="AV4954" s="6"/>
    </row>
    <row r="4955" spans="1:48" x14ac:dyDescent="0.35">
      <c r="A4955" s="9" t="s">
        <v>1954</v>
      </c>
      <c r="B4955" s="9" t="s">
        <v>1955</v>
      </c>
      <c r="C4955" s="9" t="s">
        <v>23</v>
      </c>
      <c r="D4955" s="9" t="s">
        <v>626</v>
      </c>
      <c r="E4955" s="9" t="s">
        <v>1225</v>
      </c>
      <c r="F4955" s="9">
        <v>999926116</v>
      </c>
      <c r="G4955" s="9" t="s">
        <v>1739</v>
      </c>
      <c r="H4955" s="9" t="s">
        <v>55</v>
      </c>
      <c r="I4955" s="9" t="s">
        <v>13</v>
      </c>
      <c r="J4955" s="10" t="s">
        <v>1089</v>
      </c>
      <c r="K4955" s="3">
        <f t="shared" si="693"/>
        <v>152.5</v>
      </c>
      <c r="M4955" s="9">
        <f t="shared" si="694"/>
        <v>152.5</v>
      </c>
      <c r="N4955" s="9">
        <f t="shared" si="695"/>
        <v>0</v>
      </c>
      <c r="O4955" s="9">
        <f t="shared" si="696"/>
        <v>45</v>
      </c>
      <c r="P4955" s="9">
        <f t="shared" si="697"/>
        <v>1</v>
      </c>
      <c r="Q4955" s="9">
        <f t="shared" si="698"/>
        <v>39.5</v>
      </c>
      <c r="R4955" s="9">
        <f t="shared" si="699"/>
        <v>68</v>
      </c>
      <c r="S4955" s="9">
        <f t="shared" si="700"/>
        <v>0</v>
      </c>
      <c r="T4955" s="9">
        <f t="shared" si="701"/>
        <v>0</v>
      </c>
      <c r="Y4955" s="9">
        <v>45</v>
      </c>
      <c r="AQ4955" s="9">
        <v>39.5</v>
      </c>
      <c r="AS4955" s="5">
        <v>68</v>
      </c>
      <c r="AT4955" s="6"/>
      <c r="AU4955" s="6"/>
      <c r="AV4955" s="6"/>
    </row>
    <row r="4956" spans="1:48" x14ac:dyDescent="0.35">
      <c r="A4956" s="9" t="s">
        <v>477</v>
      </c>
      <c r="B4956" s="9" t="s">
        <v>1953</v>
      </c>
      <c r="C4956" s="9" t="s">
        <v>23</v>
      </c>
      <c r="D4956" s="9" t="s">
        <v>625</v>
      </c>
      <c r="E4956" s="9" t="s">
        <v>1225</v>
      </c>
      <c r="F4956" s="9">
        <v>999926250</v>
      </c>
      <c r="G4956" s="9" t="s">
        <v>6268</v>
      </c>
      <c r="H4956" s="9" t="s">
        <v>55</v>
      </c>
      <c r="I4956" s="9" t="s">
        <v>13</v>
      </c>
      <c r="J4956" s="10" t="s">
        <v>1089</v>
      </c>
      <c r="K4956" s="3">
        <f t="shared" si="693"/>
        <v>112.5</v>
      </c>
      <c r="M4956" s="9">
        <f t="shared" si="694"/>
        <v>112.5</v>
      </c>
      <c r="N4956" s="9">
        <f t="shared" si="695"/>
        <v>0</v>
      </c>
      <c r="O4956" s="9">
        <f t="shared" si="696"/>
        <v>60</v>
      </c>
      <c r="P4956" s="9">
        <f t="shared" si="697"/>
        <v>1</v>
      </c>
      <c r="Q4956" s="9">
        <f t="shared" si="698"/>
        <v>52.5</v>
      </c>
      <c r="R4956" s="9">
        <f t="shared" si="699"/>
        <v>0</v>
      </c>
      <c r="S4956" s="9">
        <f t="shared" si="700"/>
        <v>0</v>
      </c>
      <c r="T4956" s="9">
        <f t="shared" si="701"/>
        <v>0</v>
      </c>
      <c r="Y4956" s="9">
        <v>60</v>
      </c>
      <c r="AQ4956" s="9">
        <v>52.5</v>
      </c>
      <c r="AS4956" s="5"/>
      <c r="AT4956" s="6"/>
      <c r="AU4956" s="6"/>
      <c r="AV4956" s="6"/>
    </row>
    <row r="4957" spans="1:48" x14ac:dyDescent="0.35">
      <c r="A4957" s="9" t="s">
        <v>3352</v>
      </c>
      <c r="B4957" s="9" t="s">
        <v>574</v>
      </c>
      <c r="C4957" s="9" t="s">
        <v>23</v>
      </c>
      <c r="E4957" s="9" t="s">
        <v>1225</v>
      </c>
      <c r="F4957" s="9">
        <v>999925319</v>
      </c>
      <c r="G4957" s="9" t="s">
        <v>6268</v>
      </c>
      <c r="H4957" s="9" t="s">
        <v>55</v>
      </c>
      <c r="I4957" s="9" t="s">
        <v>13</v>
      </c>
      <c r="J4957" s="10" t="s">
        <v>1089</v>
      </c>
      <c r="K4957" s="3">
        <f t="shared" si="693"/>
        <v>90</v>
      </c>
      <c r="M4957" s="9">
        <f t="shared" si="694"/>
        <v>90</v>
      </c>
      <c r="N4957" s="9">
        <f t="shared" si="695"/>
        <v>0</v>
      </c>
      <c r="O4957" s="9">
        <f t="shared" si="696"/>
        <v>90</v>
      </c>
      <c r="P4957" s="9">
        <f t="shared" si="697"/>
        <v>1</v>
      </c>
      <c r="Q4957" s="9">
        <f t="shared" si="698"/>
        <v>0</v>
      </c>
      <c r="R4957" s="9">
        <f t="shared" si="699"/>
        <v>0</v>
      </c>
      <c r="S4957" s="9">
        <f t="shared" si="700"/>
        <v>0</v>
      </c>
      <c r="T4957" s="9">
        <f t="shared" si="701"/>
        <v>0</v>
      </c>
      <c r="AC4957" s="9">
        <v>90</v>
      </c>
      <c r="AS4957" s="5"/>
      <c r="AT4957" s="6"/>
      <c r="AU4957" s="6"/>
      <c r="AV4957" s="6"/>
    </row>
    <row r="4958" spans="1:48" x14ac:dyDescent="0.35">
      <c r="A4958" s="9" t="s">
        <v>3354</v>
      </c>
      <c r="B4958" s="9" t="s">
        <v>709</v>
      </c>
      <c r="C4958" s="9" t="s">
        <v>23</v>
      </c>
      <c r="D4958" s="9" t="s">
        <v>24</v>
      </c>
      <c r="E4958" s="9" t="s">
        <v>1225</v>
      </c>
      <c r="F4958" s="9">
        <v>999923214</v>
      </c>
      <c r="G4958" s="9" t="s">
        <v>1116</v>
      </c>
      <c r="H4958" s="9" t="s">
        <v>55</v>
      </c>
      <c r="I4958" s="9" t="s">
        <v>13</v>
      </c>
      <c r="J4958" s="10" t="s">
        <v>1089</v>
      </c>
      <c r="K4958" s="3">
        <f t="shared" si="693"/>
        <v>68</v>
      </c>
      <c r="M4958" s="9">
        <f t="shared" si="694"/>
        <v>68</v>
      </c>
      <c r="N4958" s="9">
        <f t="shared" si="695"/>
        <v>0</v>
      </c>
      <c r="O4958" s="9">
        <f t="shared" si="696"/>
        <v>68</v>
      </c>
      <c r="P4958" s="9">
        <f t="shared" si="697"/>
        <v>1</v>
      </c>
      <c r="Q4958" s="9">
        <f t="shared" si="698"/>
        <v>0</v>
      </c>
      <c r="R4958" s="9">
        <f t="shared" si="699"/>
        <v>0</v>
      </c>
      <c r="S4958" s="9">
        <f t="shared" si="700"/>
        <v>0</v>
      </c>
      <c r="T4958" s="9">
        <f t="shared" si="701"/>
        <v>0</v>
      </c>
      <c r="AC4958" s="9">
        <v>68</v>
      </c>
      <c r="AS4958" s="5"/>
      <c r="AT4958" s="6"/>
      <c r="AU4958" s="6"/>
      <c r="AV4958" s="6"/>
    </row>
    <row r="4959" spans="1:48" x14ac:dyDescent="0.35">
      <c r="A4959" s="9" t="s">
        <v>3353</v>
      </c>
      <c r="B4959" s="9" t="s">
        <v>1952</v>
      </c>
      <c r="C4959" s="9" t="s">
        <v>23</v>
      </c>
      <c r="D4959" s="9" t="s">
        <v>24</v>
      </c>
      <c r="E4959" s="9" t="s">
        <v>1225</v>
      </c>
      <c r="F4959" s="9">
        <v>999925014</v>
      </c>
      <c r="G4959" s="9" t="s">
        <v>1122</v>
      </c>
      <c r="H4959" s="9" t="s">
        <v>55</v>
      </c>
      <c r="I4959" s="9" t="s">
        <v>13</v>
      </c>
      <c r="J4959" s="10" t="s">
        <v>1089</v>
      </c>
      <c r="K4959" s="3">
        <f t="shared" si="693"/>
        <v>68</v>
      </c>
      <c r="M4959" s="9">
        <f t="shared" si="694"/>
        <v>68</v>
      </c>
      <c r="N4959" s="9">
        <f t="shared" si="695"/>
        <v>0</v>
      </c>
      <c r="O4959" s="9">
        <f t="shared" si="696"/>
        <v>68</v>
      </c>
      <c r="P4959" s="9">
        <f t="shared" si="697"/>
        <v>1</v>
      </c>
      <c r="Q4959" s="9">
        <f t="shared" si="698"/>
        <v>0</v>
      </c>
      <c r="R4959" s="9">
        <f t="shared" si="699"/>
        <v>0</v>
      </c>
      <c r="S4959" s="9">
        <f t="shared" si="700"/>
        <v>0</v>
      </c>
      <c r="T4959" s="9">
        <f t="shared" si="701"/>
        <v>0</v>
      </c>
      <c r="AC4959" s="9">
        <v>68</v>
      </c>
      <c r="AS4959" s="5"/>
      <c r="AT4959" s="6"/>
      <c r="AU4959" s="6"/>
      <c r="AV4959" s="6"/>
    </row>
    <row r="4960" spans="1:48" x14ac:dyDescent="0.35">
      <c r="A4960" s="9" t="s">
        <v>2303</v>
      </c>
      <c r="B4960" s="9" t="s">
        <v>2304</v>
      </c>
      <c r="C4960" s="9" t="s">
        <v>23</v>
      </c>
      <c r="D4960" s="9" t="s">
        <v>641</v>
      </c>
      <c r="E4960" s="9" t="s">
        <v>1225</v>
      </c>
      <c r="F4960" s="9">
        <v>999926277</v>
      </c>
      <c r="G4960" s="9" t="s">
        <v>1187</v>
      </c>
      <c r="H4960" s="9" t="s">
        <v>55</v>
      </c>
      <c r="I4960" s="9" t="s">
        <v>13</v>
      </c>
      <c r="J4960" s="10" t="s">
        <v>1089</v>
      </c>
      <c r="K4960" s="3">
        <f t="shared" si="693"/>
        <v>68</v>
      </c>
      <c r="M4960" s="9">
        <f t="shared" si="694"/>
        <v>68</v>
      </c>
      <c r="N4960" s="9">
        <f t="shared" si="695"/>
        <v>0</v>
      </c>
      <c r="O4960" s="9">
        <f t="shared" si="696"/>
        <v>68</v>
      </c>
      <c r="P4960" s="9">
        <f t="shared" si="697"/>
        <v>1</v>
      </c>
      <c r="Q4960" s="9">
        <f t="shared" si="698"/>
        <v>0</v>
      </c>
      <c r="R4960" s="9">
        <f t="shared" si="699"/>
        <v>0</v>
      </c>
      <c r="S4960" s="9">
        <f t="shared" si="700"/>
        <v>0</v>
      </c>
      <c r="T4960" s="9">
        <f t="shared" si="701"/>
        <v>0</v>
      </c>
      <c r="Z4960" s="9">
        <v>68</v>
      </c>
      <c r="AS4960" s="5"/>
      <c r="AT4960" s="6"/>
      <c r="AU4960" s="6"/>
      <c r="AV4960" s="6"/>
    </row>
    <row r="4961" spans="1:48" x14ac:dyDescent="0.35">
      <c r="A4961" s="9" t="s">
        <v>2301</v>
      </c>
      <c r="B4961" s="9" t="s">
        <v>2302</v>
      </c>
      <c r="C4961" s="9" t="s">
        <v>23</v>
      </c>
      <c r="D4961" s="9" t="s">
        <v>641</v>
      </c>
      <c r="E4961" s="9" t="s">
        <v>1225</v>
      </c>
      <c r="F4961" s="9">
        <v>999926505</v>
      </c>
      <c r="G4961" s="9" t="s">
        <v>2229</v>
      </c>
      <c r="H4961" s="9" t="s">
        <v>55</v>
      </c>
      <c r="I4961" s="9" t="s">
        <v>13</v>
      </c>
      <c r="J4961" s="10" t="s">
        <v>1089</v>
      </c>
      <c r="K4961" s="3">
        <f t="shared" si="693"/>
        <v>68</v>
      </c>
      <c r="M4961" s="9">
        <f t="shared" si="694"/>
        <v>68</v>
      </c>
      <c r="N4961" s="9">
        <f t="shared" si="695"/>
        <v>0</v>
      </c>
      <c r="O4961" s="9">
        <f t="shared" si="696"/>
        <v>68</v>
      </c>
      <c r="P4961" s="9">
        <f t="shared" si="697"/>
        <v>1</v>
      </c>
      <c r="Q4961" s="9">
        <f t="shared" si="698"/>
        <v>0</v>
      </c>
      <c r="R4961" s="9">
        <f t="shared" si="699"/>
        <v>0</v>
      </c>
      <c r="S4961" s="9">
        <f t="shared" si="700"/>
        <v>0</v>
      </c>
      <c r="T4961" s="9">
        <f t="shared" si="701"/>
        <v>0</v>
      </c>
      <c r="Z4961" s="9">
        <v>68</v>
      </c>
      <c r="AS4961" s="5"/>
      <c r="AT4961" s="6"/>
      <c r="AU4961" s="6"/>
      <c r="AV4961" s="6"/>
    </row>
    <row r="4962" spans="1:48" x14ac:dyDescent="0.35">
      <c r="A4962" s="9" t="s">
        <v>1597</v>
      </c>
      <c r="B4962" s="9" t="s">
        <v>4142</v>
      </c>
      <c r="C4962" s="9" t="s">
        <v>23</v>
      </c>
      <c r="D4962" s="9" t="s">
        <v>18</v>
      </c>
      <c r="E4962" s="9" t="s">
        <v>1225</v>
      </c>
      <c r="F4962" s="9">
        <v>999925056</v>
      </c>
      <c r="G4962" s="9" t="s">
        <v>1177</v>
      </c>
      <c r="H4962" s="14" t="s">
        <v>55</v>
      </c>
      <c r="I4962" s="9" t="s">
        <v>13</v>
      </c>
      <c r="J4962" s="10" t="s">
        <v>1089</v>
      </c>
      <c r="K4962" s="3">
        <f t="shared" si="693"/>
        <v>45</v>
      </c>
      <c r="M4962" s="9">
        <f t="shared" si="694"/>
        <v>45</v>
      </c>
      <c r="N4962" s="9">
        <f t="shared" si="695"/>
        <v>0</v>
      </c>
      <c r="O4962" s="9">
        <f t="shared" si="696"/>
        <v>45</v>
      </c>
      <c r="P4962" s="9">
        <f t="shared" si="697"/>
        <v>1</v>
      </c>
      <c r="Q4962" s="9">
        <f t="shared" si="698"/>
        <v>0</v>
      </c>
      <c r="R4962" s="9">
        <f t="shared" si="699"/>
        <v>0</v>
      </c>
      <c r="S4962" s="9">
        <f t="shared" si="700"/>
        <v>0</v>
      </c>
      <c r="T4962" s="9">
        <f t="shared" si="701"/>
        <v>0</v>
      </c>
      <c r="AG4962" s="9">
        <v>45</v>
      </c>
      <c r="AS4962" s="5"/>
      <c r="AT4962" s="6"/>
      <c r="AU4962" s="6"/>
      <c r="AV4962" s="6"/>
    </row>
    <row r="4963" spans="1:48" x14ac:dyDescent="0.35">
      <c r="A4963" s="9" t="s">
        <v>1956</v>
      </c>
      <c r="B4963" s="9" t="s">
        <v>1957</v>
      </c>
      <c r="C4963" s="9" t="s">
        <v>23</v>
      </c>
      <c r="D4963" s="9" t="s">
        <v>626</v>
      </c>
      <c r="E4963" s="9" t="s">
        <v>1225</v>
      </c>
      <c r="F4963" s="9">
        <v>999925722</v>
      </c>
      <c r="G4963" s="9" t="s">
        <v>1900</v>
      </c>
      <c r="H4963" s="9" t="s">
        <v>55</v>
      </c>
      <c r="I4963" s="9" t="s">
        <v>13</v>
      </c>
      <c r="J4963" s="10" t="s">
        <v>1089</v>
      </c>
      <c r="K4963" s="3">
        <f t="shared" si="693"/>
        <v>34</v>
      </c>
      <c r="M4963" s="9">
        <f t="shared" si="694"/>
        <v>34</v>
      </c>
      <c r="N4963" s="9">
        <f t="shared" si="695"/>
        <v>0</v>
      </c>
      <c r="O4963" s="9">
        <f t="shared" si="696"/>
        <v>34</v>
      </c>
      <c r="P4963" s="9">
        <f t="shared" si="697"/>
        <v>1</v>
      </c>
      <c r="Q4963" s="9">
        <f t="shared" si="698"/>
        <v>0</v>
      </c>
      <c r="R4963" s="9">
        <f t="shared" si="699"/>
        <v>0</v>
      </c>
      <c r="S4963" s="9">
        <f t="shared" si="700"/>
        <v>0</v>
      </c>
      <c r="T4963" s="9">
        <f t="shared" si="701"/>
        <v>0</v>
      </c>
      <c r="Y4963" s="9">
        <v>34</v>
      </c>
      <c r="AS4963" s="5"/>
      <c r="AT4963" s="6"/>
      <c r="AU4963" s="6"/>
      <c r="AV4963" s="6"/>
    </row>
    <row r="4964" spans="1:48" x14ac:dyDescent="0.35">
      <c r="A4964" s="9" t="s">
        <v>386</v>
      </c>
      <c r="B4964" s="9" t="s">
        <v>4577</v>
      </c>
      <c r="C4964" s="9" t="s">
        <v>23</v>
      </c>
      <c r="E4964" s="9" t="s">
        <v>1225</v>
      </c>
      <c r="F4964" s="9">
        <v>999921929</v>
      </c>
      <c r="G4964" s="9" t="s">
        <v>4432</v>
      </c>
      <c r="H4964" s="9" t="s">
        <v>55</v>
      </c>
      <c r="I4964" s="9" t="s">
        <v>13</v>
      </c>
      <c r="J4964" s="10" t="s">
        <v>1089</v>
      </c>
      <c r="K4964" s="3">
        <f t="shared" si="693"/>
        <v>30</v>
      </c>
      <c r="M4964" s="9">
        <f t="shared" si="694"/>
        <v>30</v>
      </c>
      <c r="N4964" s="9">
        <f t="shared" si="695"/>
        <v>0</v>
      </c>
      <c r="O4964" s="9">
        <f t="shared" si="696"/>
        <v>30</v>
      </c>
      <c r="P4964" s="9">
        <f t="shared" si="697"/>
        <v>1</v>
      </c>
      <c r="Q4964" s="9">
        <f t="shared" si="698"/>
        <v>0</v>
      </c>
      <c r="R4964" s="9">
        <f t="shared" si="699"/>
        <v>0</v>
      </c>
      <c r="S4964" s="9">
        <f t="shared" si="700"/>
        <v>0</v>
      </c>
      <c r="T4964" s="9">
        <f t="shared" si="701"/>
        <v>0</v>
      </c>
      <c r="AK4964" s="9">
        <v>30</v>
      </c>
      <c r="AS4964" s="5"/>
      <c r="AT4964" s="6"/>
      <c r="AU4964" s="6"/>
      <c r="AV4964" s="6"/>
    </row>
    <row r="4965" spans="1:48" x14ac:dyDescent="0.35">
      <c r="A4965" s="22" t="s">
        <v>5638</v>
      </c>
      <c r="B4965" s="22" t="s">
        <v>5639</v>
      </c>
      <c r="C4965" s="22" t="s">
        <v>23</v>
      </c>
      <c r="D4965" s="9" t="s">
        <v>626</v>
      </c>
      <c r="E4965" s="22" t="s">
        <v>1225</v>
      </c>
      <c r="F4965" s="23">
        <v>999927493</v>
      </c>
      <c r="G4965" s="9" t="s">
        <v>6268</v>
      </c>
      <c r="H4965" s="22" t="s">
        <v>55</v>
      </c>
      <c r="I4965" s="9" t="s">
        <v>13</v>
      </c>
      <c r="J4965" s="10" t="s">
        <v>1089</v>
      </c>
      <c r="K4965" s="3">
        <f t="shared" si="693"/>
        <v>30</v>
      </c>
      <c r="M4965" s="9">
        <f t="shared" si="694"/>
        <v>30</v>
      </c>
      <c r="N4965" s="9">
        <f t="shared" si="695"/>
        <v>0</v>
      </c>
      <c r="O4965" s="9">
        <f t="shared" si="696"/>
        <v>30</v>
      </c>
      <c r="P4965" s="9">
        <f t="shared" si="697"/>
        <v>1</v>
      </c>
      <c r="Q4965" s="9">
        <f t="shared" si="698"/>
        <v>0</v>
      </c>
      <c r="R4965" s="9">
        <f t="shared" si="699"/>
        <v>0</v>
      </c>
      <c r="S4965" s="9">
        <f t="shared" si="700"/>
        <v>0</v>
      </c>
      <c r="T4965" s="9">
        <f t="shared" si="701"/>
        <v>0</v>
      </c>
      <c r="AI4965" s="9">
        <v>30</v>
      </c>
      <c r="AS4965" s="5"/>
      <c r="AT4965" s="6"/>
      <c r="AU4965" s="6"/>
      <c r="AV4965" s="6"/>
    </row>
    <row r="4966" spans="1:48" x14ac:dyDescent="0.35">
      <c r="A4966" s="9" t="s">
        <v>2307</v>
      </c>
      <c r="B4966" s="9" t="s">
        <v>1401</v>
      </c>
      <c r="C4966" s="9" t="s">
        <v>23</v>
      </c>
      <c r="D4966" s="9" t="s">
        <v>641</v>
      </c>
      <c r="E4966" s="9" t="s">
        <v>1225</v>
      </c>
      <c r="F4966" s="9">
        <v>999926323</v>
      </c>
      <c r="G4966" s="9" t="s">
        <v>2165</v>
      </c>
      <c r="H4966" s="9" t="s">
        <v>55</v>
      </c>
      <c r="I4966" s="9" t="s">
        <v>10</v>
      </c>
      <c r="J4966" s="10" t="s">
        <v>1098</v>
      </c>
      <c r="K4966" s="3">
        <f t="shared" si="693"/>
        <v>220</v>
      </c>
      <c r="M4966" s="9">
        <f t="shared" si="694"/>
        <v>220</v>
      </c>
      <c r="N4966" s="9">
        <f t="shared" si="695"/>
        <v>0</v>
      </c>
      <c r="O4966" s="9">
        <f t="shared" si="696"/>
        <v>60</v>
      </c>
      <c r="P4966" s="9">
        <f t="shared" si="697"/>
        <v>1</v>
      </c>
      <c r="Q4966" s="9">
        <f t="shared" si="698"/>
        <v>0</v>
      </c>
      <c r="R4966" s="9">
        <f t="shared" si="699"/>
        <v>160</v>
      </c>
      <c r="S4966" s="9">
        <f t="shared" si="700"/>
        <v>0</v>
      </c>
      <c r="T4966" s="9">
        <f t="shared" si="701"/>
        <v>0</v>
      </c>
      <c r="Z4966" s="9">
        <v>60</v>
      </c>
      <c r="AS4966" s="5">
        <v>160</v>
      </c>
      <c r="AT4966" s="6"/>
      <c r="AU4966" s="6"/>
      <c r="AV4966" s="6"/>
    </row>
    <row r="4967" spans="1:48" x14ac:dyDescent="0.35">
      <c r="A4967" s="9" t="s">
        <v>3097</v>
      </c>
      <c r="B4967" s="9" t="s">
        <v>3082</v>
      </c>
      <c r="C4967" s="9" t="s">
        <v>23</v>
      </c>
      <c r="D4967" s="9" t="s">
        <v>767</v>
      </c>
      <c r="E4967" s="9" t="s">
        <v>1225</v>
      </c>
      <c r="F4967" s="9">
        <v>999926939</v>
      </c>
      <c r="G4967" s="9" t="s">
        <v>1982</v>
      </c>
      <c r="H4967" s="9" t="s">
        <v>55</v>
      </c>
      <c r="I4967" s="9" t="s">
        <v>10</v>
      </c>
      <c r="J4967" s="10" t="s">
        <v>1098</v>
      </c>
      <c r="K4967" s="3">
        <f t="shared" si="693"/>
        <v>165</v>
      </c>
      <c r="M4967" s="9">
        <f t="shared" si="694"/>
        <v>165</v>
      </c>
      <c r="N4967" s="9">
        <f t="shared" si="695"/>
        <v>0</v>
      </c>
      <c r="O4967" s="9">
        <f t="shared" si="696"/>
        <v>45</v>
      </c>
      <c r="P4967" s="9">
        <f t="shared" si="697"/>
        <v>1</v>
      </c>
      <c r="Q4967" s="9">
        <f t="shared" si="698"/>
        <v>0</v>
      </c>
      <c r="R4967" s="9">
        <f t="shared" si="699"/>
        <v>120</v>
      </c>
      <c r="S4967" s="9">
        <f t="shared" si="700"/>
        <v>0</v>
      </c>
      <c r="T4967" s="9">
        <f t="shared" si="701"/>
        <v>0</v>
      </c>
      <c r="AA4967" s="9">
        <v>45</v>
      </c>
      <c r="AS4967" s="5">
        <v>120</v>
      </c>
      <c r="AT4967" s="6"/>
      <c r="AU4967" s="6"/>
      <c r="AV4967" s="6"/>
    </row>
    <row r="4968" spans="1:48" x14ac:dyDescent="0.35">
      <c r="A4968" s="9" t="s">
        <v>2822</v>
      </c>
      <c r="B4968" s="9" t="s">
        <v>490</v>
      </c>
      <c r="C4968" s="9" t="s">
        <v>23</v>
      </c>
      <c r="D4968" s="9" t="s">
        <v>24</v>
      </c>
      <c r="E4968" s="9" t="s">
        <v>1225</v>
      </c>
      <c r="F4968" s="9">
        <v>999926535</v>
      </c>
      <c r="G4968" s="9" t="s">
        <v>1192</v>
      </c>
      <c r="H4968" s="9" t="s">
        <v>55</v>
      </c>
      <c r="I4968" s="9" t="s">
        <v>10</v>
      </c>
      <c r="J4968" s="10" t="s">
        <v>1098</v>
      </c>
      <c r="K4968" s="3">
        <f t="shared" si="693"/>
        <v>120</v>
      </c>
      <c r="M4968" s="9">
        <f t="shared" si="694"/>
        <v>120</v>
      </c>
      <c r="N4968" s="9">
        <f t="shared" si="695"/>
        <v>0</v>
      </c>
      <c r="O4968" s="9">
        <f t="shared" si="696"/>
        <v>30</v>
      </c>
      <c r="P4968" s="9">
        <f t="shared" si="697"/>
        <v>1</v>
      </c>
      <c r="Q4968" s="9">
        <f t="shared" si="698"/>
        <v>0</v>
      </c>
      <c r="R4968" s="9">
        <f t="shared" si="699"/>
        <v>90</v>
      </c>
      <c r="S4968" s="9">
        <f t="shared" si="700"/>
        <v>0</v>
      </c>
      <c r="T4968" s="9">
        <f t="shared" si="701"/>
        <v>0</v>
      </c>
      <c r="AC4968" s="9">
        <v>30</v>
      </c>
      <c r="AS4968" s="5">
        <v>90</v>
      </c>
      <c r="AT4968" s="6"/>
      <c r="AU4968" s="6"/>
      <c r="AV4968" s="6"/>
    </row>
    <row r="4969" spans="1:48" x14ac:dyDescent="0.35">
      <c r="A4969" s="9" t="s">
        <v>104</v>
      </c>
      <c r="B4969" s="9" t="s">
        <v>4390</v>
      </c>
      <c r="C4969" s="9" t="s">
        <v>23</v>
      </c>
      <c r="E4969" s="9" t="s">
        <v>1225</v>
      </c>
      <c r="F4969" s="9">
        <v>999927868</v>
      </c>
      <c r="G4969" s="9" t="s">
        <v>4360</v>
      </c>
      <c r="H4969" s="9" t="s">
        <v>55</v>
      </c>
      <c r="I4969" s="9" t="s">
        <v>10</v>
      </c>
      <c r="J4969" s="10" t="s">
        <v>1098</v>
      </c>
      <c r="K4969" s="3">
        <f t="shared" si="693"/>
        <v>90</v>
      </c>
      <c r="M4969" s="9">
        <f t="shared" si="694"/>
        <v>90</v>
      </c>
      <c r="N4969" s="9">
        <f t="shared" si="695"/>
        <v>0</v>
      </c>
      <c r="O4969" s="9">
        <f t="shared" si="696"/>
        <v>0</v>
      </c>
      <c r="P4969" s="9">
        <f t="shared" si="697"/>
        <v>0</v>
      </c>
      <c r="Q4969" s="9">
        <f t="shared" si="698"/>
        <v>0</v>
      </c>
      <c r="R4969" s="9">
        <f t="shared" si="699"/>
        <v>90</v>
      </c>
      <c r="S4969" s="9">
        <f t="shared" si="700"/>
        <v>0</v>
      </c>
      <c r="T4969" s="9">
        <f t="shared" si="701"/>
        <v>0</v>
      </c>
      <c r="AS4969" s="5">
        <v>90</v>
      </c>
      <c r="AT4969" s="6"/>
      <c r="AU4969" s="6"/>
      <c r="AV4969" s="6"/>
    </row>
    <row r="4970" spans="1:48" x14ac:dyDescent="0.35">
      <c r="A4970" s="9" t="s">
        <v>399</v>
      </c>
      <c r="B4970" s="9" t="s">
        <v>6169</v>
      </c>
      <c r="C4970" s="9" t="s">
        <v>23</v>
      </c>
      <c r="D4970" s="9" t="s">
        <v>24</v>
      </c>
      <c r="E4970" s="9" t="s">
        <v>1225</v>
      </c>
      <c r="F4970" s="9">
        <v>999926589</v>
      </c>
      <c r="G4970" s="9" t="s">
        <v>3248</v>
      </c>
      <c r="H4970" s="9" t="s">
        <v>55</v>
      </c>
      <c r="I4970" s="9" t="s">
        <v>10</v>
      </c>
      <c r="J4970" s="10" t="s">
        <v>1098</v>
      </c>
      <c r="K4970" s="3">
        <f t="shared" si="693"/>
        <v>68</v>
      </c>
      <c r="M4970" s="9">
        <f t="shared" si="694"/>
        <v>68</v>
      </c>
      <c r="N4970" s="9">
        <f t="shared" si="695"/>
        <v>0</v>
      </c>
      <c r="O4970" s="9">
        <f t="shared" si="696"/>
        <v>0</v>
      </c>
      <c r="P4970" s="9">
        <f t="shared" si="697"/>
        <v>0</v>
      </c>
      <c r="Q4970" s="9">
        <f t="shared" si="698"/>
        <v>0</v>
      </c>
      <c r="R4970" s="9">
        <f t="shared" si="699"/>
        <v>68</v>
      </c>
      <c r="S4970" s="9">
        <f t="shared" si="700"/>
        <v>0</v>
      </c>
      <c r="T4970" s="9">
        <f t="shared" si="701"/>
        <v>0</v>
      </c>
      <c r="AS4970" s="5">
        <v>68</v>
      </c>
      <c r="AT4970" s="6"/>
      <c r="AU4970" s="6"/>
      <c r="AV4970" s="6"/>
    </row>
    <row r="4971" spans="1:48" x14ac:dyDescent="0.35">
      <c r="A4971" s="9" t="s">
        <v>3096</v>
      </c>
      <c r="B4971" s="9" t="s">
        <v>1940</v>
      </c>
      <c r="C4971" s="9" t="s">
        <v>23</v>
      </c>
      <c r="D4971" s="9" t="s">
        <v>767</v>
      </c>
      <c r="E4971" s="9" t="s">
        <v>1225</v>
      </c>
      <c r="F4971" s="9">
        <v>999926731</v>
      </c>
      <c r="G4971" s="9" t="s">
        <v>2978</v>
      </c>
      <c r="H4971" s="9" t="s">
        <v>55</v>
      </c>
      <c r="I4971" s="9" t="s">
        <v>10</v>
      </c>
      <c r="J4971" s="10" t="s">
        <v>1098</v>
      </c>
      <c r="K4971" s="3">
        <f t="shared" si="693"/>
        <v>60</v>
      </c>
      <c r="M4971" s="9">
        <f t="shared" si="694"/>
        <v>60</v>
      </c>
      <c r="N4971" s="9">
        <f t="shared" si="695"/>
        <v>0</v>
      </c>
      <c r="O4971" s="9">
        <f t="shared" si="696"/>
        <v>60</v>
      </c>
      <c r="P4971" s="9">
        <f t="shared" si="697"/>
        <v>1</v>
      </c>
      <c r="Q4971" s="9">
        <f t="shared" si="698"/>
        <v>0</v>
      </c>
      <c r="R4971" s="9">
        <f t="shared" si="699"/>
        <v>0</v>
      </c>
      <c r="S4971" s="9">
        <f t="shared" si="700"/>
        <v>0</v>
      </c>
      <c r="T4971" s="9">
        <f t="shared" si="701"/>
        <v>0</v>
      </c>
      <c r="AA4971" s="9">
        <v>60</v>
      </c>
      <c r="AS4971" s="5"/>
      <c r="AT4971" s="6"/>
      <c r="AU4971" s="6"/>
      <c r="AV4971" s="6"/>
    </row>
    <row r="4972" spans="1:48" x14ac:dyDescent="0.35">
      <c r="A4972" s="9" t="s">
        <v>2305</v>
      </c>
      <c r="B4972" s="9" t="s">
        <v>2306</v>
      </c>
      <c r="C4972" s="9" t="s">
        <v>23</v>
      </c>
      <c r="D4972" s="9" t="s">
        <v>641</v>
      </c>
      <c r="E4972" s="9" t="s">
        <v>1225</v>
      </c>
      <c r="F4972" s="9">
        <v>999926257</v>
      </c>
      <c r="G4972" s="9" t="s">
        <v>2160</v>
      </c>
      <c r="H4972" s="9" t="s">
        <v>55</v>
      </c>
      <c r="I4972" s="9" t="s">
        <v>10</v>
      </c>
      <c r="J4972" s="10" t="s">
        <v>1098</v>
      </c>
      <c r="K4972" s="3">
        <f t="shared" si="693"/>
        <v>45</v>
      </c>
      <c r="M4972" s="9">
        <f t="shared" si="694"/>
        <v>45</v>
      </c>
      <c r="N4972" s="9">
        <f t="shared" si="695"/>
        <v>0</v>
      </c>
      <c r="O4972" s="9">
        <f t="shared" si="696"/>
        <v>45</v>
      </c>
      <c r="P4972" s="9">
        <f t="shared" si="697"/>
        <v>1</v>
      </c>
      <c r="Q4972" s="9">
        <f t="shared" si="698"/>
        <v>0</v>
      </c>
      <c r="R4972" s="9">
        <f t="shared" si="699"/>
        <v>0</v>
      </c>
      <c r="S4972" s="9">
        <f t="shared" si="700"/>
        <v>0</v>
      </c>
      <c r="T4972" s="9">
        <f t="shared" si="701"/>
        <v>0</v>
      </c>
      <c r="Z4972" s="9">
        <v>45</v>
      </c>
      <c r="AS4972" s="5"/>
      <c r="AT4972" s="6"/>
      <c r="AU4972" s="6"/>
      <c r="AV4972" s="6"/>
    </row>
    <row r="4973" spans="1:48" x14ac:dyDescent="0.35">
      <c r="A4973" s="9" t="s">
        <v>2801</v>
      </c>
      <c r="B4973" s="9" t="s">
        <v>2802</v>
      </c>
      <c r="C4973" s="9" t="s">
        <v>23</v>
      </c>
      <c r="D4973" s="9" t="s">
        <v>659</v>
      </c>
      <c r="E4973" s="9" t="s">
        <v>1225</v>
      </c>
      <c r="F4973" s="9">
        <v>999924216</v>
      </c>
      <c r="G4973" s="9" t="s">
        <v>6268</v>
      </c>
      <c r="H4973" s="9" t="s">
        <v>55</v>
      </c>
      <c r="I4973" s="9" t="s">
        <v>10</v>
      </c>
      <c r="J4973" s="10" t="s">
        <v>1098</v>
      </c>
      <c r="K4973" s="3">
        <f t="shared" si="693"/>
        <v>30</v>
      </c>
      <c r="M4973" s="9">
        <f t="shared" si="694"/>
        <v>30</v>
      </c>
      <c r="N4973" s="9">
        <f t="shared" si="695"/>
        <v>0</v>
      </c>
      <c r="O4973" s="9">
        <f t="shared" si="696"/>
        <v>30</v>
      </c>
      <c r="P4973" s="9">
        <f t="shared" si="697"/>
        <v>1</v>
      </c>
      <c r="Q4973" s="9">
        <f t="shared" si="698"/>
        <v>0</v>
      </c>
      <c r="R4973" s="9">
        <f t="shared" si="699"/>
        <v>0</v>
      </c>
      <c r="S4973" s="9">
        <f t="shared" si="700"/>
        <v>0</v>
      </c>
      <c r="T4973" s="9">
        <f t="shared" si="701"/>
        <v>0</v>
      </c>
      <c r="AB4973" s="9">
        <v>30</v>
      </c>
      <c r="AS4973" s="5"/>
      <c r="AT4973" s="6"/>
      <c r="AU4973" s="6"/>
      <c r="AV4973" s="6"/>
    </row>
    <row r="4974" spans="1:48" x14ac:dyDescent="0.35">
      <c r="A4974" s="22" t="s">
        <v>5636</v>
      </c>
      <c r="B4974" s="22" t="s">
        <v>5637</v>
      </c>
      <c r="C4974" s="22" t="s">
        <v>23</v>
      </c>
      <c r="D4974" s="9" t="s">
        <v>625</v>
      </c>
      <c r="E4974" s="22" t="s">
        <v>1225</v>
      </c>
      <c r="F4974" s="23">
        <v>999926212</v>
      </c>
      <c r="G4974" s="9" t="s">
        <v>1698</v>
      </c>
      <c r="H4974" s="22" t="s">
        <v>55</v>
      </c>
      <c r="I4974" s="9" t="s">
        <v>10</v>
      </c>
      <c r="J4974" s="10" t="s">
        <v>1098</v>
      </c>
      <c r="K4974" s="3">
        <f t="shared" si="693"/>
        <v>30</v>
      </c>
      <c r="M4974" s="9">
        <f t="shared" si="694"/>
        <v>30</v>
      </c>
      <c r="N4974" s="9">
        <f t="shared" si="695"/>
        <v>0</v>
      </c>
      <c r="O4974" s="9">
        <f t="shared" si="696"/>
        <v>30</v>
      </c>
      <c r="P4974" s="9">
        <f t="shared" si="697"/>
        <v>1</v>
      </c>
      <c r="Q4974" s="9">
        <f t="shared" si="698"/>
        <v>0</v>
      </c>
      <c r="R4974" s="9">
        <f t="shared" si="699"/>
        <v>0</v>
      </c>
      <c r="S4974" s="9">
        <f t="shared" si="700"/>
        <v>0</v>
      </c>
      <c r="T4974" s="9">
        <f t="shared" si="701"/>
        <v>0</v>
      </c>
      <c r="AI4974" s="9">
        <v>30</v>
      </c>
      <c r="AS4974" s="5"/>
      <c r="AT4974" s="6"/>
      <c r="AU4974" s="6"/>
      <c r="AV4974" s="6"/>
    </row>
    <row r="4975" spans="1:48" x14ac:dyDescent="0.35">
      <c r="A4975" s="9" t="s">
        <v>2308</v>
      </c>
      <c r="B4975" s="9" t="s">
        <v>2309</v>
      </c>
      <c r="C4975" s="9" t="s">
        <v>23</v>
      </c>
      <c r="D4975" s="9" t="s">
        <v>641</v>
      </c>
      <c r="E4975" s="9" t="s">
        <v>1225</v>
      </c>
      <c r="F4975" s="9">
        <v>999926372</v>
      </c>
      <c r="G4975" s="9" t="s">
        <v>6268</v>
      </c>
      <c r="H4975" s="9" t="s">
        <v>55</v>
      </c>
      <c r="I4975" s="9" t="s">
        <v>10</v>
      </c>
      <c r="J4975" s="10" t="s">
        <v>1098</v>
      </c>
      <c r="K4975" s="3">
        <f t="shared" si="693"/>
        <v>30</v>
      </c>
      <c r="M4975" s="9">
        <f t="shared" si="694"/>
        <v>30</v>
      </c>
      <c r="N4975" s="9">
        <f t="shared" si="695"/>
        <v>0</v>
      </c>
      <c r="O4975" s="9">
        <f t="shared" si="696"/>
        <v>30</v>
      </c>
      <c r="P4975" s="9">
        <f t="shared" si="697"/>
        <v>1</v>
      </c>
      <c r="Q4975" s="9">
        <f t="shared" si="698"/>
        <v>0</v>
      </c>
      <c r="R4975" s="9">
        <f t="shared" si="699"/>
        <v>0</v>
      </c>
      <c r="S4975" s="9">
        <f t="shared" si="700"/>
        <v>0</v>
      </c>
      <c r="T4975" s="9">
        <f t="shared" si="701"/>
        <v>0</v>
      </c>
      <c r="Z4975" s="9">
        <v>30</v>
      </c>
      <c r="AS4975" s="5"/>
      <c r="AT4975" s="6"/>
      <c r="AU4975" s="6"/>
      <c r="AV4975" s="6"/>
    </row>
    <row r="4976" spans="1:48" x14ac:dyDescent="0.35">
      <c r="A4976" s="15" t="s">
        <v>208</v>
      </c>
      <c r="B4976" s="15" t="s">
        <v>3034</v>
      </c>
      <c r="C4976" s="15" t="s">
        <v>23</v>
      </c>
      <c r="D4976" s="9" t="s">
        <v>625</v>
      </c>
      <c r="E4976" s="15" t="s">
        <v>1225</v>
      </c>
      <c r="F4976" s="9">
        <v>999927327</v>
      </c>
      <c r="G4976" s="9" t="s">
        <v>6268</v>
      </c>
      <c r="H4976" s="15" t="s">
        <v>55</v>
      </c>
      <c r="I4976" s="9" t="s">
        <v>10</v>
      </c>
      <c r="J4976" s="10" t="s">
        <v>1098</v>
      </c>
      <c r="K4976" s="3">
        <f t="shared" si="693"/>
        <v>30</v>
      </c>
      <c r="M4976" s="9">
        <f t="shared" si="694"/>
        <v>30</v>
      </c>
      <c r="N4976" s="9">
        <f t="shared" si="695"/>
        <v>0</v>
      </c>
      <c r="O4976" s="9">
        <f t="shared" si="696"/>
        <v>30</v>
      </c>
      <c r="P4976" s="9">
        <f t="shared" si="697"/>
        <v>1</v>
      </c>
      <c r="Q4976" s="9">
        <f t="shared" si="698"/>
        <v>0</v>
      </c>
      <c r="R4976" s="9">
        <f t="shared" si="699"/>
        <v>0</v>
      </c>
      <c r="S4976" s="9">
        <f t="shared" si="700"/>
        <v>0</v>
      </c>
      <c r="T4976" s="9">
        <f t="shared" si="701"/>
        <v>0</v>
      </c>
      <c r="AE4976" s="9">
        <v>30</v>
      </c>
      <c r="AS4976" s="5"/>
      <c r="AT4976" s="6"/>
      <c r="AU4976" s="6"/>
      <c r="AV4976" s="6"/>
    </row>
    <row r="4977" spans="1:48" x14ac:dyDescent="0.35">
      <c r="A4977" s="9" t="s">
        <v>4675</v>
      </c>
      <c r="B4977" s="9" t="s">
        <v>4676</v>
      </c>
      <c r="C4977" s="9" t="s">
        <v>23</v>
      </c>
      <c r="D4977" s="9" t="s">
        <v>788</v>
      </c>
      <c r="E4977" s="9" t="s">
        <v>1225</v>
      </c>
      <c r="F4977" s="9">
        <v>999927918</v>
      </c>
      <c r="G4977" s="9" t="s">
        <v>4629</v>
      </c>
      <c r="H4977" s="9" t="s">
        <v>55</v>
      </c>
      <c r="I4977" s="9" t="s">
        <v>10</v>
      </c>
      <c r="J4977" s="10" t="s">
        <v>1098</v>
      </c>
      <c r="K4977" s="3">
        <f t="shared" si="693"/>
        <v>30</v>
      </c>
      <c r="M4977" s="9">
        <f t="shared" si="694"/>
        <v>30</v>
      </c>
      <c r="N4977" s="9">
        <f t="shared" si="695"/>
        <v>0</v>
      </c>
      <c r="O4977" s="9">
        <f t="shared" si="696"/>
        <v>30</v>
      </c>
      <c r="P4977" s="9">
        <f t="shared" si="697"/>
        <v>1</v>
      </c>
      <c r="Q4977" s="9">
        <f t="shared" si="698"/>
        <v>0</v>
      </c>
      <c r="R4977" s="9">
        <f t="shared" si="699"/>
        <v>0</v>
      </c>
      <c r="S4977" s="9">
        <f t="shared" si="700"/>
        <v>0</v>
      </c>
      <c r="T4977" s="9">
        <f t="shared" si="701"/>
        <v>0</v>
      </c>
      <c r="AL4977" s="9">
        <v>30</v>
      </c>
      <c r="AS4977" s="5"/>
      <c r="AT4977" s="6"/>
      <c r="AU4977" s="6"/>
      <c r="AV4977" s="6"/>
    </row>
    <row r="4978" spans="1:48" x14ac:dyDescent="0.35">
      <c r="A4978" s="9" t="s">
        <v>213</v>
      </c>
      <c r="B4978" s="9" t="s">
        <v>1950</v>
      </c>
      <c r="C4978" s="9" t="s">
        <v>23</v>
      </c>
      <c r="D4978" s="9" t="s">
        <v>632</v>
      </c>
      <c r="E4978" s="9" t="s">
        <v>1225</v>
      </c>
      <c r="F4978" s="9">
        <v>999926204</v>
      </c>
      <c r="G4978" s="9" t="s">
        <v>1778</v>
      </c>
      <c r="H4978" s="9" t="s">
        <v>55</v>
      </c>
      <c r="I4978" s="9" t="s">
        <v>12</v>
      </c>
      <c r="J4978" s="10" t="s">
        <v>1101</v>
      </c>
      <c r="K4978" s="3">
        <f t="shared" si="693"/>
        <v>240</v>
      </c>
      <c r="M4978" s="9">
        <f t="shared" si="694"/>
        <v>240</v>
      </c>
      <c r="N4978" s="9">
        <f t="shared" si="695"/>
        <v>0</v>
      </c>
      <c r="O4978" s="9">
        <f t="shared" si="696"/>
        <v>150</v>
      </c>
      <c r="P4978" s="9">
        <f t="shared" si="697"/>
        <v>3</v>
      </c>
      <c r="Q4978" s="9">
        <f t="shared" si="698"/>
        <v>0</v>
      </c>
      <c r="R4978" s="9">
        <f t="shared" si="699"/>
        <v>90</v>
      </c>
      <c r="S4978" s="9">
        <f t="shared" si="700"/>
        <v>0</v>
      </c>
      <c r="T4978" s="9">
        <f t="shared" si="701"/>
        <v>0</v>
      </c>
      <c r="Y4978" s="9">
        <v>45</v>
      </c>
      <c r="AI4978" s="9">
        <v>45</v>
      </c>
      <c r="AK4978" s="9">
        <v>60</v>
      </c>
      <c r="AS4978" s="5">
        <v>90</v>
      </c>
      <c r="AT4978" s="6"/>
      <c r="AU4978" s="6"/>
      <c r="AV4978" s="6"/>
    </row>
    <row r="4979" spans="1:48" x14ac:dyDescent="0.35">
      <c r="A4979" s="9" t="s">
        <v>5859</v>
      </c>
      <c r="B4979" s="9" t="s">
        <v>5860</v>
      </c>
      <c r="C4979" s="9" t="s">
        <v>23</v>
      </c>
      <c r="D4979" s="9" t="s">
        <v>18</v>
      </c>
      <c r="E4979" s="9" t="s">
        <v>1225</v>
      </c>
      <c r="F4979" s="9">
        <v>999926764</v>
      </c>
      <c r="G4979" s="9" t="s">
        <v>1177</v>
      </c>
      <c r="H4979" s="9" t="s">
        <v>55</v>
      </c>
      <c r="I4979" s="9" t="s">
        <v>12</v>
      </c>
      <c r="J4979" s="10" t="s">
        <v>1101</v>
      </c>
      <c r="K4979" s="3">
        <f t="shared" si="693"/>
        <v>233</v>
      </c>
      <c r="M4979" s="9">
        <f t="shared" si="694"/>
        <v>233</v>
      </c>
      <c r="N4979" s="9">
        <f t="shared" si="695"/>
        <v>37.5</v>
      </c>
      <c r="O4979" s="9">
        <f t="shared" si="696"/>
        <v>0</v>
      </c>
      <c r="P4979" s="9">
        <f t="shared" si="697"/>
        <v>0</v>
      </c>
      <c r="Q4979" s="9">
        <f t="shared" si="698"/>
        <v>52.5</v>
      </c>
      <c r="R4979" s="9">
        <f t="shared" si="699"/>
        <v>68</v>
      </c>
      <c r="S4979" s="9">
        <f t="shared" si="700"/>
        <v>75</v>
      </c>
      <c r="T4979" s="9">
        <f t="shared" si="701"/>
        <v>0</v>
      </c>
      <c r="AP4979" s="9">
        <v>52.5</v>
      </c>
      <c r="AS4979" s="5">
        <v>68</v>
      </c>
      <c r="AT4979" s="6">
        <v>37.5</v>
      </c>
      <c r="AU4979" s="6">
        <v>75</v>
      </c>
      <c r="AV4979" s="6"/>
    </row>
    <row r="4980" spans="1:48" x14ac:dyDescent="0.35">
      <c r="A4980" s="9" t="s">
        <v>1597</v>
      </c>
      <c r="B4980" s="9" t="s">
        <v>5861</v>
      </c>
      <c r="C4980" s="9" t="s">
        <v>23</v>
      </c>
      <c r="D4980" s="9" t="s">
        <v>18</v>
      </c>
      <c r="E4980" s="9" t="s">
        <v>1225</v>
      </c>
      <c r="F4980" s="9">
        <v>999925056</v>
      </c>
      <c r="G4980" s="9" t="s">
        <v>1177</v>
      </c>
      <c r="H4980" s="9" t="s">
        <v>55</v>
      </c>
      <c r="I4980" s="9" t="s">
        <v>12</v>
      </c>
      <c r="J4980" s="10" t="s">
        <v>1101</v>
      </c>
      <c r="K4980" s="3">
        <f t="shared" si="693"/>
        <v>220</v>
      </c>
      <c r="M4980" s="9">
        <f t="shared" si="694"/>
        <v>220</v>
      </c>
      <c r="N4980" s="9">
        <f t="shared" si="695"/>
        <v>50</v>
      </c>
      <c r="O4980" s="9">
        <f t="shared" si="696"/>
        <v>0</v>
      </c>
      <c r="P4980" s="9">
        <f t="shared" si="697"/>
        <v>0</v>
      </c>
      <c r="Q4980" s="9">
        <f t="shared" si="698"/>
        <v>70</v>
      </c>
      <c r="R4980" s="9">
        <f t="shared" si="699"/>
        <v>0</v>
      </c>
      <c r="S4980" s="9">
        <f t="shared" si="700"/>
        <v>100</v>
      </c>
      <c r="T4980" s="9">
        <f t="shared" si="701"/>
        <v>0</v>
      </c>
      <c r="AP4980" s="9">
        <v>70</v>
      </c>
      <c r="AS4980" s="5"/>
      <c r="AT4980" s="6">
        <v>50</v>
      </c>
      <c r="AU4980" s="6">
        <v>100</v>
      </c>
      <c r="AV4980" s="6"/>
    </row>
    <row r="4981" spans="1:48" x14ac:dyDescent="0.35">
      <c r="A4981" s="9" t="s">
        <v>2088</v>
      </c>
      <c r="B4981" s="9" t="s">
        <v>4376</v>
      </c>
      <c r="C4981" s="9" t="s">
        <v>23</v>
      </c>
      <c r="D4981" s="9" t="s">
        <v>672</v>
      </c>
      <c r="E4981" s="9" t="s">
        <v>1225</v>
      </c>
      <c r="F4981" s="9">
        <v>999928202</v>
      </c>
      <c r="G4981" s="9" t="s">
        <v>6290</v>
      </c>
      <c r="H4981" s="9" t="s">
        <v>55</v>
      </c>
      <c r="I4981" s="9" t="s">
        <v>12</v>
      </c>
      <c r="J4981" s="10" t="s">
        <v>1101</v>
      </c>
      <c r="K4981" s="3">
        <f t="shared" si="693"/>
        <v>212.5</v>
      </c>
      <c r="M4981" s="9">
        <f t="shared" si="694"/>
        <v>212.5</v>
      </c>
      <c r="N4981" s="9">
        <f t="shared" si="695"/>
        <v>0</v>
      </c>
      <c r="O4981" s="9">
        <f t="shared" si="696"/>
        <v>0</v>
      </c>
      <c r="P4981" s="9">
        <f t="shared" si="697"/>
        <v>0</v>
      </c>
      <c r="Q4981" s="9">
        <f t="shared" si="698"/>
        <v>52.5</v>
      </c>
      <c r="R4981" s="9">
        <f t="shared" si="699"/>
        <v>160</v>
      </c>
      <c r="S4981" s="9">
        <f t="shared" si="700"/>
        <v>0</v>
      </c>
      <c r="T4981" s="9">
        <f t="shared" si="701"/>
        <v>0</v>
      </c>
      <c r="AQ4981" s="9">
        <v>52.5</v>
      </c>
      <c r="AS4981" s="5">
        <v>160</v>
      </c>
      <c r="AT4981" s="6"/>
      <c r="AU4981" s="6"/>
      <c r="AV4981" s="6"/>
    </row>
    <row r="4982" spans="1:48" x14ac:dyDescent="0.35">
      <c r="A4982" s="9" t="s">
        <v>1949</v>
      </c>
      <c r="B4982" s="9" t="s">
        <v>38</v>
      </c>
      <c r="C4982" s="9" t="s">
        <v>23</v>
      </c>
      <c r="D4982" s="9" t="s">
        <v>625</v>
      </c>
      <c r="E4982" s="9" t="s">
        <v>1225</v>
      </c>
      <c r="F4982" s="9">
        <v>999925794</v>
      </c>
      <c r="G4982" s="9" t="s">
        <v>1743</v>
      </c>
      <c r="H4982" s="9" t="s">
        <v>55</v>
      </c>
      <c r="I4982" s="9" t="s">
        <v>12</v>
      </c>
      <c r="J4982" s="10" t="s">
        <v>1101</v>
      </c>
      <c r="K4982" s="3">
        <f t="shared" si="693"/>
        <v>210</v>
      </c>
      <c r="M4982" s="9">
        <f t="shared" si="694"/>
        <v>210</v>
      </c>
      <c r="N4982" s="9">
        <f t="shared" si="695"/>
        <v>0</v>
      </c>
      <c r="O4982" s="9">
        <f t="shared" si="696"/>
        <v>120</v>
      </c>
      <c r="P4982" s="9">
        <f t="shared" si="697"/>
        <v>2</v>
      </c>
      <c r="Q4982" s="9">
        <f t="shared" si="698"/>
        <v>0</v>
      </c>
      <c r="R4982" s="9">
        <f t="shared" si="699"/>
        <v>90</v>
      </c>
      <c r="S4982" s="9">
        <f t="shared" si="700"/>
        <v>0</v>
      </c>
      <c r="T4982" s="9">
        <f t="shared" si="701"/>
        <v>0</v>
      </c>
      <c r="Y4982" s="9">
        <v>60</v>
      </c>
      <c r="AI4982" s="9">
        <v>60</v>
      </c>
      <c r="AS4982" s="5">
        <v>90</v>
      </c>
      <c r="AT4982" s="6"/>
      <c r="AU4982" s="6"/>
      <c r="AV4982" s="6"/>
    </row>
    <row r="4983" spans="1:48" x14ac:dyDescent="0.35">
      <c r="A4983" s="10" t="s">
        <v>661</v>
      </c>
      <c r="B4983" s="10" t="s">
        <v>6083</v>
      </c>
      <c r="C4983" s="10" t="s">
        <v>23</v>
      </c>
      <c r="D4983" s="9" t="s">
        <v>631</v>
      </c>
      <c r="E4983" s="10" t="s">
        <v>1225</v>
      </c>
      <c r="F4983" s="10">
        <v>999925201</v>
      </c>
      <c r="G4983" s="9" t="s">
        <v>1151</v>
      </c>
      <c r="H4983" s="10" t="s">
        <v>55</v>
      </c>
      <c r="I4983" s="10" t="s">
        <v>12</v>
      </c>
      <c r="J4983" s="10" t="s">
        <v>1101</v>
      </c>
      <c r="K4983" s="3">
        <f t="shared" si="693"/>
        <v>159.5</v>
      </c>
      <c r="M4983" s="9">
        <f t="shared" si="694"/>
        <v>159.5</v>
      </c>
      <c r="N4983" s="9">
        <f t="shared" si="695"/>
        <v>0</v>
      </c>
      <c r="O4983" s="9">
        <f t="shared" si="696"/>
        <v>0</v>
      </c>
      <c r="P4983" s="9">
        <f t="shared" si="697"/>
        <v>0</v>
      </c>
      <c r="Q4983" s="9">
        <f t="shared" si="698"/>
        <v>39.5</v>
      </c>
      <c r="R4983" s="9">
        <f t="shared" si="699"/>
        <v>120</v>
      </c>
      <c r="S4983" s="9">
        <f t="shared" si="700"/>
        <v>0</v>
      </c>
      <c r="T4983" s="9">
        <f t="shared" si="701"/>
        <v>0</v>
      </c>
      <c r="AQ4983" s="9">
        <v>39.5</v>
      </c>
      <c r="AS4983" s="5">
        <v>120</v>
      </c>
      <c r="AT4983" s="6"/>
      <c r="AU4983" s="6"/>
      <c r="AV4983" s="6"/>
    </row>
    <row r="4984" spans="1:48" x14ac:dyDescent="0.35">
      <c r="A4984" s="10" t="s">
        <v>6082</v>
      </c>
      <c r="B4984" s="10" t="s">
        <v>3010</v>
      </c>
      <c r="C4984" s="10" t="s">
        <v>23</v>
      </c>
      <c r="D4984" s="9" t="s">
        <v>744</v>
      </c>
      <c r="E4984" s="10" t="s">
        <v>1225</v>
      </c>
      <c r="F4984" s="10">
        <v>999924167</v>
      </c>
      <c r="G4984" s="9" t="s">
        <v>1131</v>
      </c>
      <c r="H4984" s="10" t="s">
        <v>55</v>
      </c>
      <c r="I4984" s="10" t="s">
        <v>12</v>
      </c>
      <c r="J4984" s="10" t="s">
        <v>1101</v>
      </c>
      <c r="K4984" s="3">
        <f t="shared" si="693"/>
        <v>70</v>
      </c>
      <c r="M4984" s="9">
        <f t="shared" si="694"/>
        <v>70</v>
      </c>
      <c r="N4984" s="9">
        <f t="shared" si="695"/>
        <v>0</v>
      </c>
      <c r="O4984" s="9">
        <f t="shared" si="696"/>
        <v>0</v>
      </c>
      <c r="P4984" s="9">
        <f t="shared" si="697"/>
        <v>0</v>
      </c>
      <c r="Q4984" s="9">
        <f t="shared" si="698"/>
        <v>70</v>
      </c>
      <c r="R4984" s="9">
        <f t="shared" si="699"/>
        <v>0</v>
      </c>
      <c r="S4984" s="9">
        <f t="shared" si="700"/>
        <v>0</v>
      </c>
      <c r="T4984" s="9">
        <f t="shared" si="701"/>
        <v>0</v>
      </c>
      <c r="AQ4984" s="9">
        <v>70</v>
      </c>
      <c r="AS4984" s="5"/>
      <c r="AT4984" s="6"/>
      <c r="AU4984" s="6"/>
      <c r="AV4984" s="6"/>
    </row>
    <row r="4985" spans="1:48" x14ac:dyDescent="0.35">
      <c r="A4985" s="10" t="s">
        <v>4592</v>
      </c>
      <c r="B4985" s="10" t="s">
        <v>4593</v>
      </c>
      <c r="C4985" s="10" t="s">
        <v>23</v>
      </c>
      <c r="D4985" s="9" t="s">
        <v>627</v>
      </c>
      <c r="E4985" s="10" t="s">
        <v>1225</v>
      </c>
      <c r="F4985" s="10">
        <v>999927545</v>
      </c>
      <c r="G4985" s="9" t="s">
        <v>1688</v>
      </c>
      <c r="H4985" s="10" t="s">
        <v>55</v>
      </c>
      <c r="I4985" s="10" t="s">
        <v>12</v>
      </c>
      <c r="J4985" s="10" t="s">
        <v>1101</v>
      </c>
      <c r="K4985" s="3">
        <f t="shared" si="693"/>
        <v>45</v>
      </c>
      <c r="M4985" s="9">
        <f t="shared" si="694"/>
        <v>45</v>
      </c>
      <c r="N4985" s="9">
        <f t="shared" si="695"/>
        <v>0</v>
      </c>
      <c r="O4985" s="9">
        <f t="shared" si="696"/>
        <v>45</v>
      </c>
      <c r="P4985" s="9">
        <f t="shared" si="697"/>
        <v>1</v>
      </c>
      <c r="Q4985" s="9">
        <f t="shared" si="698"/>
        <v>0</v>
      </c>
      <c r="R4985" s="9">
        <f t="shared" si="699"/>
        <v>0</v>
      </c>
      <c r="S4985" s="9">
        <f t="shared" si="700"/>
        <v>0</v>
      </c>
      <c r="T4985" s="9">
        <f t="shared" si="701"/>
        <v>0</v>
      </c>
      <c r="AK4985" s="9">
        <v>45</v>
      </c>
      <c r="AS4985" s="5"/>
      <c r="AT4985" s="6"/>
      <c r="AU4985" s="6"/>
      <c r="AV4985" s="6"/>
    </row>
    <row r="4986" spans="1:48" x14ac:dyDescent="0.35">
      <c r="A4986" s="10" t="s">
        <v>1951</v>
      </c>
      <c r="B4986" s="10" t="s">
        <v>1952</v>
      </c>
      <c r="C4986" s="10" t="s">
        <v>23</v>
      </c>
      <c r="D4986" s="9" t="s">
        <v>626</v>
      </c>
      <c r="E4986" s="10" t="s">
        <v>1225</v>
      </c>
      <c r="F4986" s="10">
        <v>999926236</v>
      </c>
      <c r="G4986" s="9" t="s">
        <v>1672</v>
      </c>
      <c r="H4986" s="10" t="s">
        <v>55</v>
      </c>
      <c r="I4986" s="10" t="s">
        <v>12</v>
      </c>
      <c r="J4986" s="10" t="s">
        <v>1101</v>
      </c>
      <c r="K4986" s="3">
        <f t="shared" si="693"/>
        <v>34</v>
      </c>
      <c r="M4986" s="9">
        <f t="shared" si="694"/>
        <v>34</v>
      </c>
      <c r="N4986" s="9">
        <f t="shared" si="695"/>
        <v>0</v>
      </c>
      <c r="O4986" s="9">
        <f t="shared" si="696"/>
        <v>34</v>
      </c>
      <c r="P4986" s="9">
        <f t="shared" si="697"/>
        <v>1</v>
      </c>
      <c r="Q4986" s="9">
        <f t="shared" si="698"/>
        <v>0</v>
      </c>
      <c r="R4986" s="9">
        <f t="shared" si="699"/>
        <v>0</v>
      </c>
      <c r="S4986" s="9">
        <f t="shared" si="700"/>
        <v>0</v>
      </c>
      <c r="T4986" s="9">
        <f t="shared" si="701"/>
        <v>0</v>
      </c>
      <c r="Y4986" s="9">
        <v>34</v>
      </c>
      <c r="AS4986" s="5"/>
      <c r="AT4986" s="6"/>
      <c r="AU4986" s="6"/>
      <c r="AV4986" s="6"/>
    </row>
    <row r="4987" spans="1:48" x14ac:dyDescent="0.35">
      <c r="A4987" s="10" t="s">
        <v>2310</v>
      </c>
      <c r="B4987" s="10" t="s">
        <v>2072</v>
      </c>
      <c r="C4987" s="10" t="s">
        <v>23</v>
      </c>
      <c r="D4987" s="9" t="s">
        <v>641</v>
      </c>
      <c r="E4987" s="10" t="s">
        <v>1225</v>
      </c>
      <c r="F4987" s="10">
        <v>999922049</v>
      </c>
      <c r="G4987" s="9" t="s">
        <v>1155</v>
      </c>
      <c r="H4987" s="10" t="s">
        <v>55</v>
      </c>
      <c r="I4987" s="10" t="s">
        <v>12</v>
      </c>
      <c r="J4987" s="10" t="s">
        <v>1101</v>
      </c>
      <c r="K4987" s="3">
        <f t="shared" si="693"/>
        <v>30</v>
      </c>
      <c r="M4987" s="9">
        <f t="shared" si="694"/>
        <v>30</v>
      </c>
      <c r="N4987" s="9">
        <f t="shared" si="695"/>
        <v>0</v>
      </c>
      <c r="O4987" s="9">
        <f t="shared" si="696"/>
        <v>30</v>
      </c>
      <c r="P4987" s="9">
        <f t="shared" si="697"/>
        <v>1</v>
      </c>
      <c r="Q4987" s="9">
        <f t="shared" si="698"/>
        <v>0</v>
      </c>
      <c r="R4987" s="9">
        <f t="shared" si="699"/>
        <v>0</v>
      </c>
      <c r="S4987" s="9">
        <f t="shared" si="700"/>
        <v>0</v>
      </c>
      <c r="T4987" s="9">
        <f t="shared" si="701"/>
        <v>0</v>
      </c>
      <c r="Z4987" s="9">
        <v>30</v>
      </c>
      <c r="AS4987" s="5"/>
      <c r="AT4987" s="6"/>
      <c r="AU4987" s="6"/>
      <c r="AV4987" s="6"/>
    </row>
    <row r="4988" spans="1:48" x14ac:dyDescent="0.35">
      <c r="A4988" s="10" t="s">
        <v>4854</v>
      </c>
      <c r="B4988" s="10" t="s">
        <v>4855</v>
      </c>
      <c r="C4988" s="10" t="s">
        <v>23</v>
      </c>
      <c r="D4988" s="9" t="s">
        <v>707</v>
      </c>
      <c r="E4988" s="10" t="s">
        <v>1225</v>
      </c>
      <c r="F4988" s="10">
        <v>999927701</v>
      </c>
      <c r="G4988" s="9" t="s">
        <v>4840</v>
      </c>
      <c r="H4988" s="10" t="s">
        <v>55</v>
      </c>
      <c r="I4988" s="10" t="s">
        <v>12</v>
      </c>
      <c r="J4988" s="10" t="s">
        <v>1101</v>
      </c>
      <c r="K4988" s="3">
        <f t="shared" si="693"/>
        <v>30</v>
      </c>
      <c r="M4988" s="9">
        <f t="shared" si="694"/>
        <v>30</v>
      </c>
      <c r="N4988" s="9">
        <f t="shared" si="695"/>
        <v>0</v>
      </c>
      <c r="O4988" s="9">
        <f t="shared" si="696"/>
        <v>30</v>
      </c>
      <c r="P4988" s="9">
        <f t="shared" si="697"/>
        <v>1</v>
      </c>
      <c r="Q4988" s="9">
        <f t="shared" si="698"/>
        <v>0</v>
      </c>
      <c r="R4988" s="9">
        <f t="shared" si="699"/>
        <v>0</v>
      </c>
      <c r="S4988" s="9">
        <f t="shared" si="700"/>
        <v>0</v>
      </c>
      <c r="T4988" s="9">
        <f t="shared" si="701"/>
        <v>0</v>
      </c>
      <c r="AM4988" s="9">
        <v>30</v>
      </c>
      <c r="AS4988" s="5"/>
      <c r="AT4988" s="6"/>
      <c r="AU4988" s="6"/>
      <c r="AV4988" s="6"/>
    </row>
    <row r="4989" spans="1:48" x14ac:dyDescent="0.35">
      <c r="A4989" s="10" t="s">
        <v>104</v>
      </c>
      <c r="B4989" s="10" t="s">
        <v>4390</v>
      </c>
      <c r="C4989" s="10" t="s">
        <v>23</v>
      </c>
      <c r="E4989" s="10" t="s">
        <v>1225</v>
      </c>
      <c r="F4989" s="10">
        <v>999927868</v>
      </c>
      <c r="G4989" s="9" t="s">
        <v>4360</v>
      </c>
      <c r="H4989" s="10" t="s">
        <v>55</v>
      </c>
      <c r="I4989" s="10" t="s">
        <v>12</v>
      </c>
      <c r="J4989" s="10" t="s">
        <v>1101</v>
      </c>
      <c r="K4989" s="3">
        <f t="shared" si="693"/>
        <v>30</v>
      </c>
      <c r="M4989" s="9">
        <f t="shared" si="694"/>
        <v>30</v>
      </c>
      <c r="N4989" s="9">
        <f t="shared" si="695"/>
        <v>0</v>
      </c>
      <c r="O4989" s="9">
        <f t="shared" si="696"/>
        <v>30</v>
      </c>
      <c r="P4989" s="9">
        <f t="shared" si="697"/>
        <v>1</v>
      </c>
      <c r="Q4989" s="9">
        <f t="shared" si="698"/>
        <v>0</v>
      </c>
      <c r="R4989" s="9">
        <f t="shared" si="699"/>
        <v>0</v>
      </c>
      <c r="S4989" s="9">
        <f t="shared" si="700"/>
        <v>0</v>
      </c>
      <c r="T4989" s="9">
        <f t="shared" si="701"/>
        <v>0</v>
      </c>
      <c r="AJ4989" s="9">
        <v>30</v>
      </c>
      <c r="AS4989" s="5"/>
      <c r="AT4989" s="6"/>
      <c r="AU4989" s="6"/>
      <c r="AV4989" s="6"/>
    </row>
    <row r="4990" spans="1:48" x14ac:dyDescent="0.35">
      <c r="A4990"/>
      <c r="B4990"/>
      <c r="C4990"/>
      <c r="D4990"/>
      <c r="E4990"/>
      <c r="F4990"/>
      <c r="G4990"/>
      <c r="H4990"/>
      <c r="I4990"/>
      <c r="J4990"/>
      <c r="K4990"/>
      <c r="L4990" s="27"/>
      <c r="M4990"/>
      <c r="N4990"/>
      <c r="O4990"/>
      <c r="P4990"/>
      <c r="Q4990"/>
      <c r="R4990"/>
      <c r="S4990"/>
      <c r="T4990"/>
      <c r="U4990" s="27"/>
      <c r="V4990"/>
      <c r="W4990"/>
      <c r="X4990"/>
      <c r="Y4990"/>
      <c r="Z4990"/>
      <c r="AA4990"/>
      <c r="AB4990"/>
      <c r="AC4990"/>
      <c r="AD4990"/>
      <c r="AE4990"/>
      <c r="AF4990"/>
      <c r="AG4990"/>
      <c r="AH4990"/>
      <c r="AI4990"/>
      <c r="AJ4990"/>
      <c r="AK4990"/>
      <c r="AL4990"/>
      <c r="AM4990"/>
      <c r="AN4990"/>
      <c r="AO4990"/>
      <c r="AP4990"/>
      <c r="AQ4990"/>
      <c r="AR4990"/>
      <c r="AS4990"/>
      <c r="AT4990"/>
      <c r="AU4990" s="21"/>
      <c r="AV4990" s="39"/>
    </row>
    <row r="4991" spans="1:48" x14ac:dyDescent="0.35">
      <c r="A4991"/>
      <c r="B4991"/>
      <c r="C4991"/>
      <c r="D4991"/>
      <c r="E4991"/>
      <c r="F4991"/>
      <c r="G4991"/>
      <c r="H4991"/>
      <c r="I4991"/>
      <c r="J4991"/>
      <c r="K4991"/>
      <c r="L4991" s="27"/>
      <c r="M4991"/>
      <c r="N4991"/>
      <c r="O4991"/>
      <c r="P4991"/>
      <c r="Q4991"/>
      <c r="R4991"/>
      <c r="S4991"/>
      <c r="T4991"/>
      <c r="U4991" s="27"/>
      <c r="V4991"/>
      <c r="W4991"/>
      <c r="X4991"/>
      <c r="Y4991"/>
      <c r="Z4991"/>
      <c r="AA4991"/>
      <c r="AB4991"/>
      <c r="AC4991"/>
      <c r="AD4991"/>
      <c r="AE4991"/>
      <c r="AF4991"/>
      <c r="AG4991"/>
      <c r="AH4991"/>
      <c r="AI4991"/>
      <c r="AJ4991"/>
      <c r="AK4991"/>
      <c r="AL4991"/>
      <c r="AM4991"/>
      <c r="AN4991"/>
      <c r="AO4991"/>
      <c r="AP4991"/>
      <c r="AQ4991"/>
      <c r="AR4991"/>
      <c r="AS4991"/>
      <c r="AT4991"/>
      <c r="AV4991" s="6"/>
    </row>
    <row r="4992" spans="1:48" x14ac:dyDescent="0.35">
      <c r="A4992"/>
      <c r="B4992"/>
      <c r="C4992"/>
      <c r="D4992"/>
      <c r="E4992"/>
      <c r="F4992"/>
      <c r="G4992"/>
      <c r="H4992"/>
      <c r="I4992"/>
      <c r="J4992"/>
      <c r="K4992"/>
      <c r="L4992" s="27"/>
      <c r="M4992"/>
      <c r="N4992"/>
      <c r="O4992"/>
      <c r="P4992"/>
      <c r="Q4992"/>
      <c r="R4992"/>
      <c r="S4992"/>
      <c r="T4992"/>
      <c r="U4992" s="27"/>
      <c r="V4992"/>
      <c r="W4992"/>
      <c r="X4992"/>
      <c r="Y4992"/>
      <c r="Z4992"/>
      <c r="AA4992"/>
      <c r="AB4992"/>
      <c r="AC4992"/>
      <c r="AD4992"/>
      <c r="AE4992"/>
      <c r="AF4992"/>
      <c r="AG4992"/>
      <c r="AH4992"/>
      <c r="AI4992"/>
      <c r="AJ4992"/>
      <c r="AK4992"/>
      <c r="AL4992"/>
      <c r="AM4992"/>
      <c r="AN4992"/>
      <c r="AO4992"/>
      <c r="AP4992"/>
      <c r="AQ4992"/>
      <c r="AR4992"/>
      <c r="AS4992"/>
      <c r="AT4992"/>
      <c r="AV4992" s="6"/>
    </row>
    <row r="4993" spans="1:48" x14ac:dyDescent="0.35">
      <c r="A4993"/>
      <c r="B4993"/>
      <c r="C4993"/>
      <c r="D4993"/>
      <c r="E4993"/>
      <c r="F4993"/>
      <c r="G4993"/>
      <c r="H4993"/>
      <c r="I4993"/>
      <c r="J4993"/>
      <c r="K4993"/>
      <c r="L4993" s="27"/>
      <c r="M4993"/>
      <c r="N4993"/>
      <c r="O4993"/>
      <c r="P4993"/>
      <c r="Q4993"/>
      <c r="R4993"/>
      <c r="S4993"/>
      <c r="T4993"/>
      <c r="U4993" s="27"/>
      <c r="V4993"/>
      <c r="W4993"/>
      <c r="X4993"/>
      <c r="Y4993"/>
      <c r="Z4993"/>
      <c r="AA4993"/>
      <c r="AB4993"/>
      <c r="AC4993"/>
      <c r="AD4993"/>
      <c r="AE4993"/>
      <c r="AF4993"/>
      <c r="AG4993"/>
      <c r="AH4993"/>
      <c r="AI4993"/>
      <c r="AJ4993"/>
      <c r="AK4993"/>
      <c r="AL4993"/>
      <c r="AM4993"/>
      <c r="AN4993"/>
      <c r="AO4993"/>
      <c r="AP4993"/>
      <c r="AQ4993"/>
      <c r="AR4993"/>
      <c r="AS4993"/>
      <c r="AT4993"/>
      <c r="AV4993" s="6"/>
    </row>
    <row r="4994" spans="1:48" x14ac:dyDescent="0.35">
      <c r="A4994"/>
      <c r="B4994"/>
      <c r="C4994"/>
      <c r="D4994"/>
      <c r="E4994"/>
      <c r="F4994"/>
      <c r="G4994"/>
      <c r="H4994"/>
      <c r="I4994"/>
      <c r="J4994"/>
      <c r="K4994"/>
      <c r="L4994" s="27"/>
      <c r="M4994"/>
      <c r="N4994"/>
      <c r="O4994"/>
      <c r="P4994"/>
      <c r="Q4994"/>
      <c r="R4994"/>
      <c r="S4994"/>
      <c r="T4994"/>
      <c r="U4994" s="27"/>
      <c r="V4994"/>
      <c r="W4994"/>
      <c r="X4994"/>
      <c r="Y4994"/>
      <c r="Z4994"/>
      <c r="AA4994"/>
      <c r="AB4994"/>
      <c r="AC4994"/>
      <c r="AD4994"/>
      <c r="AE4994"/>
      <c r="AF4994"/>
      <c r="AG4994"/>
      <c r="AH4994"/>
      <c r="AI4994"/>
      <c r="AJ4994"/>
      <c r="AK4994"/>
      <c r="AL4994"/>
      <c r="AM4994"/>
      <c r="AN4994"/>
      <c r="AO4994"/>
      <c r="AP4994"/>
      <c r="AQ4994"/>
      <c r="AR4994"/>
      <c r="AS4994"/>
      <c r="AT4994"/>
      <c r="AV4994" s="6"/>
    </row>
    <row r="4995" spans="1:48" x14ac:dyDescent="0.35">
      <c r="A4995"/>
      <c r="B4995"/>
      <c r="C4995"/>
      <c r="D4995"/>
      <c r="E4995"/>
      <c r="F4995"/>
      <c r="G4995"/>
      <c r="H4995"/>
      <c r="I4995"/>
      <c r="J4995"/>
      <c r="K4995"/>
      <c r="L4995" s="27"/>
      <c r="M4995"/>
      <c r="N4995"/>
      <c r="O4995"/>
      <c r="P4995"/>
      <c r="Q4995"/>
      <c r="R4995"/>
      <c r="S4995"/>
      <c r="T4995"/>
      <c r="U4995" s="27"/>
      <c r="V4995"/>
      <c r="W4995"/>
      <c r="X4995"/>
      <c r="Y4995"/>
      <c r="Z4995"/>
      <c r="AA4995"/>
      <c r="AB4995"/>
      <c r="AC4995"/>
      <c r="AD4995"/>
      <c r="AE4995"/>
      <c r="AF4995"/>
      <c r="AG4995"/>
      <c r="AH4995"/>
      <c r="AI4995"/>
      <c r="AJ4995"/>
      <c r="AK4995"/>
      <c r="AL4995"/>
      <c r="AM4995"/>
      <c r="AN4995"/>
      <c r="AO4995"/>
      <c r="AP4995"/>
      <c r="AQ4995"/>
      <c r="AR4995"/>
      <c r="AS4995"/>
      <c r="AT4995"/>
      <c r="AV4995" s="6"/>
    </row>
    <row r="4996" spans="1:48" x14ac:dyDescent="0.35">
      <c r="A4996"/>
      <c r="B4996"/>
      <c r="C4996"/>
      <c r="D4996"/>
      <c r="E4996"/>
      <c r="F4996"/>
      <c r="G4996"/>
      <c r="H4996"/>
      <c r="I4996"/>
      <c r="J4996"/>
      <c r="K4996"/>
      <c r="L4996" s="27"/>
      <c r="M4996"/>
      <c r="N4996"/>
      <c r="O4996"/>
      <c r="P4996"/>
      <c r="Q4996"/>
      <c r="R4996"/>
      <c r="S4996"/>
      <c r="T4996"/>
      <c r="U4996" s="27"/>
      <c r="V4996"/>
      <c r="W4996"/>
      <c r="X4996"/>
      <c r="Y4996"/>
      <c r="Z4996"/>
      <c r="AA4996"/>
      <c r="AB4996"/>
      <c r="AC4996"/>
      <c r="AD4996"/>
      <c r="AE4996"/>
      <c r="AF4996"/>
      <c r="AG4996"/>
      <c r="AH4996"/>
      <c r="AI4996"/>
      <c r="AJ4996"/>
      <c r="AK4996"/>
      <c r="AL4996"/>
      <c r="AM4996"/>
      <c r="AN4996"/>
      <c r="AO4996"/>
      <c r="AP4996"/>
      <c r="AQ4996"/>
      <c r="AR4996"/>
      <c r="AS4996"/>
      <c r="AT4996"/>
      <c r="AV4996" s="6"/>
    </row>
    <row r="4997" spans="1:48" x14ac:dyDescent="0.35">
      <c r="A4997"/>
      <c r="B4997"/>
      <c r="C4997"/>
      <c r="D4997"/>
      <c r="E4997"/>
      <c r="F4997"/>
      <c r="G4997"/>
      <c r="H4997"/>
      <c r="I4997"/>
      <c r="J4997"/>
      <c r="K4997"/>
      <c r="L4997" s="27"/>
      <c r="M4997"/>
      <c r="N4997"/>
      <c r="O4997"/>
      <c r="P4997"/>
      <c r="Q4997"/>
      <c r="R4997"/>
      <c r="S4997"/>
      <c r="T4997"/>
      <c r="U4997" s="27"/>
      <c r="V4997"/>
      <c r="W4997"/>
      <c r="X4997"/>
      <c r="Y4997"/>
      <c r="Z4997"/>
      <c r="AA4997"/>
      <c r="AB4997"/>
      <c r="AC4997"/>
      <c r="AD4997"/>
      <c r="AE4997"/>
      <c r="AF4997"/>
      <c r="AG4997"/>
      <c r="AH4997"/>
      <c r="AI4997"/>
      <c r="AJ4997"/>
      <c r="AK4997"/>
      <c r="AL4997"/>
      <c r="AM4997"/>
      <c r="AN4997"/>
      <c r="AO4997"/>
      <c r="AP4997"/>
      <c r="AQ4997"/>
      <c r="AR4997"/>
      <c r="AS4997"/>
      <c r="AT4997"/>
      <c r="AV4997" s="6"/>
    </row>
    <row r="4998" spans="1:48" x14ac:dyDescent="0.35">
      <c r="A4998"/>
      <c r="B4998"/>
      <c r="C4998"/>
      <c r="D4998"/>
      <c r="E4998"/>
      <c r="F4998"/>
      <c r="G4998"/>
      <c r="H4998"/>
      <c r="I4998"/>
      <c r="J4998"/>
      <c r="K4998"/>
      <c r="L4998" s="27"/>
      <c r="M4998"/>
      <c r="N4998"/>
      <c r="O4998"/>
      <c r="P4998"/>
      <c r="Q4998"/>
      <c r="R4998"/>
      <c r="S4998"/>
      <c r="T4998"/>
      <c r="U4998" s="27"/>
      <c r="V4998"/>
      <c r="W4998"/>
      <c r="X4998"/>
      <c r="Y4998"/>
      <c r="Z4998"/>
      <c r="AA4998"/>
      <c r="AB4998"/>
      <c r="AC4998"/>
      <c r="AD4998"/>
      <c r="AE4998"/>
      <c r="AF4998"/>
      <c r="AG4998"/>
      <c r="AH4998"/>
      <c r="AI4998"/>
      <c r="AJ4998"/>
      <c r="AK4998"/>
      <c r="AL4998"/>
      <c r="AM4998"/>
      <c r="AN4998"/>
      <c r="AO4998"/>
      <c r="AP4998"/>
      <c r="AQ4998"/>
      <c r="AR4998"/>
      <c r="AS4998"/>
      <c r="AT4998"/>
      <c r="AV4998" s="6"/>
    </row>
    <row r="4999" spans="1:48" x14ac:dyDescent="0.35">
      <c r="A4999"/>
      <c r="B4999"/>
      <c r="C4999"/>
      <c r="D4999"/>
      <c r="E4999"/>
      <c r="F4999"/>
      <c r="G4999"/>
      <c r="H4999"/>
      <c r="I4999"/>
      <c r="J4999"/>
      <c r="K4999"/>
      <c r="L4999" s="27"/>
      <c r="M4999"/>
      <c r="N4999"/>
      <c r="O4999"/>
      <c r="P4999"/>
      <c r="Q4999"/>
      <c r="R4999"/>
      <c r="S4999"/>
      <c r="T4999"/>
      <c r="U4999" s="27"/>
      <c r="V4999"/>
      <c r="W4999"/>
      <c r="X4999"/>
      <c r="Y4999"/>
      <c r="Z4999"/>
      <c r="AA4999"/>
      <c r="AB4999"/>
      <c r="AC4999"/>
      <c r="AD4999"/>
      <c r="AE4999"/>
      <c r="AF4999"/>
      <c r="AG4999"/>
      <c r="AH4999"/>
      <c r="AI4999"/>
      <c r="AJ4999"/>
      <c r="AK4999"/>
      <c r="AL4999"/>
      <c r="AM4999"/>
      <c r="AN4999"/>
      <c r="AO4999"/>
      <c r="AP4999"/>
      <c r="AQ4999"/>
      <c r="AR4999"/>
      <c r="AS4999"/>
      <c r="AT4999"/>
      <c r="AV4999" s="6"/>
    </row>
    <row r="5000" spans="1:48" x14ac:dyDescent="0.35">
      <c r="A5000"/>
      <c r="B5000"/>
      <c r="C5000"/>
      <c r="D5000"/>
      <c r="E5000"/>
      <c r="F5000"/>
      <c r="G5000"/>
      <c r="H5000"/>
      <c r="I5000"/>
      <c r="J5000"/>
      <c r="K5000"/>
      <c r="AV5000" s="6"/>
    </row>
    <row r="5001" spans="1:48" x14ac:dyDescent="0.35">
      <c r="A5001"/>
      <c r="B5001"/>
      <c r="C5001"/>
      <c r="D5001"/>
      <c r="E5001"/>
      <c r="F5001"/>
      <c r="G5001"/>
      <c r="H5001"/>
      <c r="I5001"/>
      <c r="J5001"/>
      <c r="K5001"/>
      <c r="AV5001" s="6"/>
    </row>
    <row r="5002" spans="1:48" x14ac:dyDescent="0.35">
      <c r="A5002"/>
      <c r="B5002"/>
      <c r="C5002"/>
      <c r="D5002"/>
      <c r="E5002"/>
      <c r="F5002"/>
      <c r="G5002"/>
      <c r="H5002"/>
      <c r="I5002"/>
      <c r="J5002"/>
      <c r="K5002"/>
      <c r="AV5002" s="6"/>
    </row>
    <row r="5003" spans="1:48" x14ac:dyDescent="0.35">
      <c r="A5003"/>
      <c r="B5003"/>
      <c r="C5003"/>
      <c r="D5003"/>
      <c r="E5003"/>
      <c r="F5003"/>
      <c r="G5003"/>
      <c r="H5003"/>
      <c r="I5003"/>
      <c r="J5003"/>
      <c r="K5003"/>
      <c r="AV5003" s="6"/>
    </row>
    <row r="5004" spans="1:48" x14ac:dyDescent="0.35">
      <c r="A5004"/>
      <c r="B5004"/>
      <c r="C5004"/>
      <c r="D5004"/>
      <c r="E5004"/>
      <c r="F5004"/>
      <c r="G5004"/>
      <c r="H5004"/>
      <c r="I5004"/>
      <c r="J5004"/>
      <c r="K5004"/>
      <c r="AV5004" s="6"/>
    </row>
    <row r="5005" spans="1:48" x14ac:dyDescent="0.35">
      <c r="A5005"/>
      <c r="B5005"/>
      <c r="C5005"/>
      <c r="D5005"/>
      <c r="E5005"/>
      <c r="F5005"/>
      <c r="G5005"/>
      <c r="H5005"/>
      <c r="I5005"/>
      <c r="J5005"/>
      <c r="K5005"/>
      <c r="AV5005" s="6"/>
    </row>
    <row r="5006" spans="1:48" x14ac:dyDescent="0.35">
      <c r="A5006"/>
      <c r="B5006"/>
      <c r="C5006"/>
      <c r="D5006"/>
      <c r="E5006"/>
      <c r="F5006"/>
      <c r="G5006"/>
      <c r="H5006"/>
      <c r="I5006"/>
      <c r="J5006"/>
      <c r="K5006"/>
      <c r="AV5006" s="6"/>
    </row>
    <row r="5007" spans="1:48" x14ac:dyDescent="0.35">
      <c r="A5007"/>
      <c r="B5007"/>
      <c r="C5007"/>
      <c r="D5007"/>
      <c r="E5007"/>
      <c r="F5007"/>
      <c r="G5007"/>
      <c r="H5007"/>
      <c r="I5007"/>
      <c r="J5007"/>
      <c r="K5007"/>
      <c r="AV5007" s="6"/>
    </row>
    <row r="5008" spans="1:48" x14ac:dyDescent="0.35">
      <c r="A5008"/>
      <c r="B5008"/>
      <c r="C5008"/>
      <c r="D5008"/>
      <c r="E5008"/>
      <c r="F5008"/>
      <c r="G5008"/>
      <c r="H5008"/>
      <c r="I5008"/>
      <c r="J5008"/>
      <c r="K5008"/>
      <c r="AV5008" s="6"/>
    </row>
    <row r="5009" spans="1:48" x14ac:dyDescent="0.35">
      <c r="A5009"/>
      <c r="B5009"/>
      <c r="C5009"/>
      <c r="D5009"/>
      <c r="E5009"/>
      <c r="F5009"/>
      <c r="G5009"/>
      <c r="H5009"/>
      <c r="I5009"/>
      <c r="J5009"/>
      <c r="K5009"/>
      <c r="AV5009" s="6"/>
    </row>
    <row r="5010" spans="1:48" x14ac:dyDescent="0.35">
      <c r="A5010"/>
      <c r="B5010"/>
      <c r="C5010"/>
      <c r="D5010"/>
      <c r="E5010"/>
      <c r="F5010"/>
      <c r="G5010"/>
      <c r="H5010"/>
      <c r="I5010"/>
      <c r="J5010"/>
      <c r="K5010"/>
      <c r="AV5010" s="6"/>
    </row>
    <row r="5011" spans="1:48" x14ac:dyDescent="0.35">
      <c r="A5011"/>
      <c r="B5011"/>
      <c r="C5011"/>
      <c r="D5011"/>
      <c r="E5011"/>
      <c r="F5011"/>
      <c r="G5011"/>
      <c r="H5011"/>
      <c r="I5011"/>
      <c r="J5011"/>
      <c r="K5011"/>
      <c r="AV5011" s="6"/>
    </row>
    <row r="5012" spans="1:48" x14ac:dyDescent="0.35">
      <c r="A5012"/>
      <c r="B5012"/>
      <c r="C5012"/>
      <c r="D5012"/>
      <c r="E5012"/>
      <c r="F5012"/>
      <c r="G5012"/>
      <c r="H5012"/>
      <c r="I5012"/>
      <c r="J5012"/>
      <c r="K5012"/>
      <c r="AV5012" s="6"/>
    </row>
    <row r="5013" spans="1:48" x14ac:dyDescent="0.35">
      <c r="A5013"/>
      <c r="B5013"/>
      <c r="C5013"/>
      <c r="D5013"/>
      <c r="E5013"/>
      <c r="F5013"/>
      <c r="G5013"/>
      <c r="H5013"/>
      <c r="I5013"/>
      <c r="J5013"/>
      <c r="K5013"/>
      <c r="AV5013" s="6"/>
    </row>
    <row r="5014" spans="1:48" x14ac:dyDescent="0.35">
      <c r="A5014"/>
      <c r="B5014"/>
      <c r="C5014"/>
      <c r="D5014"/>
      <c r="E5014"/>
      <c r="F5014"/>
      <c r="G5014"/>
      <c r="H5014"/>
      <c r="I5014"/>
      <c r="J5014"/>
      <c r="K5014"/>
      <c r="AV5014" s="6"/>
    </row>
    <row r="5015" spans="1:48" x14ac:dyDescent="0.35">
      <c r="A5015"/>
      <c r="B5015"/>
      <c r="C5015"/>
      <c r="D5015"/>
      <c r="E5015"/>
      <c r="F5015"/>
      <c r="G5015"/>
      <c r="H5015"/>
      <c r="I5015"/>
      <c r="J5015"/>
      <c r="K5015"/>
      <c r="AV5015" s="6"/>
    </row>
    <row r="5016" spans="1:48" x14ac:dyDescent="0.35">
      <c r="A5016"/>
      <c r="B5016"/>
      <c r="C5016"/>
      <c r="D5016"/>
      <c r="E5016"/>
      <c r="F5016"/>
      <c r="G5016"/>
      <c r="H5016"/>
      <c r="I5016"/>
      <c r="J5016"/>
      <c r="K5016"/>
      <c r="AV5016" s="6"/>
    </row>
    <row r="5017" spans="1:48" x14ac:dyDescent="0.35">
      <c r="A5017"/>
      <c r="B5017"/>
      <c r="C5017"/>
      <c r="D5017"/>
      <c r="E5017"/>
      <c r="F5017"/>
      <c r="G5017"/>
      <c r="H5017"/>
      <c r="I5017"/>
      <c r="J5017"/>
      <c r="K5017"/>
      <c r="AV5017" s="6"/>
    </row>
    <row r="5018" spans="1:48" x14ac:dyDescent="0.35">
      <c r="A5018"/>
      <c r="B5018"/>
      <c r="C5018"/>
      <c r="D5018"/>
      <c r="E5018"/>
      <c r="F5018"/>
      <c r="G5018"/>
      <c r="H5018"/>
      <c r="I5018"/>
      <c r="J5018"/>
      <c r="K5018"/>
      <c r="AV5018" s="6"/>
    </row>
    <row r="5019" spans="1:48" x14ac:dyDescent="0.35">
      <c r="A5019"/>
      <c r="B5019"/>
      <c r="C5019"/>
      <c r="D5019"/>
      <c r="E5019"/>
      <c r="F5019"/>
      <c r="G5019"/>
      <c r="H5019"/>
      <c r="I5019"/>
      <c r="J5019"/>
      <c r="K5019"/>
      <c r="AV5019" s="6"/>
    </row>
    <row r="5020" spans="1:48" x14ac:dyDescent="0.35">
      <c r="A5020"/>
      <c r="B5020"/>
      <c r="C5020"/>
      <c r="D5020"/>
      <c r="E5020"/>
      <c r="F5020"/>
      <c r="G5020"/>
      <c r="H5020"/>
      <c r="I5020"/>
      <c r="J5020"/>
      <c r="K5020"/>
      <c r="AV5020" s="6"/>
    </row>
    <row r="5021" spans="1:48" x14ac:dyDescent="0.35">
      <c r="A5021"/>
      <c r="B5021"/>
      <c r="C5021"/>
      <c r="D5021"/>
      <c r="E5021"/>
      <c r="F5021"/>
      <c r="G5021"/>
      <c r="H5021"/>
      <c r="I5021"/>
      <c r="J5021"/>
      <c r="K5021"/>
      <c r="AV5021" s="6"/>
    </row>
    <row r="5022" spans="1:48" x14ac:dyDescent="0.35">
      <c r="A5022"/>
      <c r="B5022"/>
      <c r="C5022"/>
      <c r="D5022"/>
      <c r="E5022"/>
      <c r="F5022"/>
      <c r="G5022"/>
      <c r="H5022"/>
      <c r="I5022"/>
      <c r="J5022"/>
      <c r="K5022"/>
      <c r="AV5022" s="6"/>
    </row>
    <row r="5023" spans="1:48" x14ac:dyDescent="0.35">
      <c r="A5023"/>
      <c r="B5023"/>
      <c r="C5023"/>
      <c r="D5023"/>
      <c r="E5023"/>
      <c r="F5023"/>
      <c r="G5023"/>
      <c r="H5023"/>
      <c r="I5023"/>
      <c r="J5023"/>
      <c r="K5023"/>
      <c r="AV5023" s="6"/>
    </row>
    <row r="5024" spans="1:48" x14ac:dyDescent="0.35">
      <c r="A5024"/>
      <c r="B5024"/>
      <c r="C5024"/>
      <c r="D5024"/>
      <c r="E5024"/>
      <c r="F5024"/>
      <c r="G5024"/>
      <c r="H5024"/>
      <c r="I5024"/>
      <c r="J5024"/>
      <c r="K5024"/>
      <c r="AV5024" s="6"/>
    </row>
    <row r="5025" spans="1:48" x14ac:dyDescent="0.35">
      <c r="A5025"/>
      <c r="B5025"/>
      <c r="C5025"/>
      <c r="D5025"/>
      <c r="E5025"/>
      <c r="F5025"/>
      <c r="G5025"/>
      <c r="H5025"/>
      <c r="I5025"/>
      <c r="J5025"/>
      <c r="K5025"/>
      <c r="AV5025" s="6"/>
    </row>
    <row r="5026" spans="1:48" x14ac:dyDescent="0.35">
      <c r="A5026"/>
      <c r="B5026"/>
      <c r="C5026"/>
      <c r="D5026"/>
      <c r="E5026"/>
      <c r="F5026"/>
      <c r="G5026"/>
      <c r="H5026"/>
      <c r="I5026"/>
      <c r="J5026"/>
      <c r="K5026"/>
      <c r="AV5026" s="6"/>
    </row>
    <row r="5027" spans="1:48" x14ac:dyDescent="0.35">
      <c r="A5027"/>
      <c r="B5027"/>
      <c r="C5027"/>
      <c r="D5027"/>
      <c r="E5027"/>
      <c r="F5027"/>
      <c r="G5027"/>
      <c r="H5027"/>
      <c r="I5027"/>
      <c r="J5027"/>
      <c r="K5027"/>
      <c r="AV5027" s="6"/>
    </row>
    <row r="5028" spans="1:48" x14ac:dyDescent="0.35">
      <c r="A5028"/>
      <c r="B5028"/>
      <c r="C5028"/>
      <c r="D5028"/>
      <c r="E5028"/>
      <c r="F5028"/>
      <c r="G5028"/>
      <c r="H5028"/>
      <c r="I5028"/>
      <c r="J5028"/>
      <c r="K5028"/>
      <c r="AV5028" s="6"/>
    </row>
    <row r="5029" spans="1:48" x14ac:dyDescent="0.35">
      <c r="A5029"/>
      <c r="B5029"/>
      <c r="C5029"/>
      <c r="D5029"/>
      <c r="E5029"/>
      <c r="F5029"/>
      <c r="G5029"/>
      <c r="H5029"/>
      <c r="I5029"/>
      <c r="J5029"/>
      <c r="K5029"/>
      <c r="AV5029" s="6"/>
    </row>
    <row r="5030" spans="1:48" x14ac:dyDescent="0.35">
      <c r="A5030"/>
      <c r="B5030"/>
      <c r="C5030"/>
      <c r="D5030"/>
      <c r="E5030"/>
      <c r="F5030"/>
      <c r="G5030"/>
      <c r="H5030"/>
      <c r="I5030"/>
      <c r="J5030"/>
      <c r="K5030"/>
      <c r="AV5030" s="6"/>
    </row>
    <row r="5031" spans="1:48" x14ac:dyDescent="0.35">
      <c r="A5031"/>
      <c r="B5031"/>
      <c r="C5031"/>
      <c r="D5031"/>
      <c r="E5031"/>
      <c r="F5031"/>
      <c r="G5031"/>
      <c r="H5031"/>
      <c r="I5031"/>
      <c r="J5031"/>
      <c r="K5031"/>
      <c r="AV5031" s="6"/>
    </row>
    <row r="5032" spans="1:48" x14ac:dyDescent="0.35">
      <c r="A5032"/>
      <c r="B5032"/>
      <c r="C5032"/>
      <c r="D5032"/>
      <c r="E5032"/>
      <c r="F5032"/>
      <c r="G5032"/>
      <c r="H5032"/>
      <c r="I5032"/>
      <c r="J5032"/>
      <c r="K5032"/>
      <c r="AV5032" s="6"/>
    </row>
    <row r="5033" spans="1:48" x14ac:dyDescent="0.35">
      <c r="A5033"/>
      <c r="B5033"/>
      <c r="C5033"/>
      <c r="D5033"/>
      <c r="E5033"/>
      <c r="F5033"/>
      <c r="G5033"/>
      <c r="H5033"/>
      <c r="I5033"/>
      <c r="J5033"/>
      <c r="K5033"/>
      <c r="AV5033" s="6"/>
    </row>
    <row r="5034" spans="1:48" x14ac:dyDescent="0.35">
      <c r="A5034"/>
      <c r="B5034"/>
      <c r="C5034"/>
      <c r="D5034"/>
      <c r="E5034"/>
      <c r="F5034"/>
      <c r="G5034"/>
      <c r="H5034"/>
      <c r="I5034"/>
      <c r="J5034"/>
      <c r="K5034"/>
      <c r="AV5034" s="6"/>
    </row>
    <row r="5035" spans="1:48" x14ac:dyDescent="0.35">
      <c r="A5035"/>
      <c r="B5035"/>
      <c r="C5035"/>
      <c r="D5035"/>
      <c r="E5035"/>
      <c r="F5035"/>
      <c r="G5035"/>
      <c r="H5035"/>
      <c r="I5035"/>
      <c r="J5035"/>
      <c r="K5035"/>
      <c r="AV5035" s="6"/>
    </row>
    <row r="5036" spans="1:48" x14ac:dyDescent="0.35">
      <c r="A5036"/>
      <c r="B5036"/>
      <c r="C5036"/>
      <c r="D5036"/>
      <c r="E5036"/>
      <c r="F5036"/>
      <c r="G5036"/>
      <c r="H5036"/>
      <c r="I5036"/>
      <c r="J5036"/>
      <c r="K5036"/>
      <c r="AV5036" s="6"/>
    </row>
    <row r="5037" spans="1:48" x14ac:dyDescent="0.35">
      <c r="A5037"/>
      <c r="B5037"/>
      <c r="C5037"/>
      <c r="D5037"/>
      <c r="E5037"/>
      <c r="F5037"/>
      <c r="G5037"/>
      <c r="H5037"/>
      <c r="I5037"/>
      <c r="J5037"/>
      <c r="K5037"/>
      <c r="AV5037" s="6"/>
    </row>
    <row r="5038" spans="1:48" x14ac:dyDescent="0.35">
      <c r="A5038"/>
      <c r="B5038"/>
      <c r="C5038"/>
      <c r="D5038"/>
      <c r="E5038"/>
      <c r="F5038"/>
      <c r="G5038"/>
      <c r="H5038"/>
      <c r="I5038"/>
      <c r="J5038"/>
      <c r="K5038"/>
      <c r="AV5038" s="6"/>
    </row>
    <row r="5039" spans="1:48" x14ac:dyDescent="0.35">
      <c r="A5039"/>
      <c r="B5039"/>
      <c r="C5039"/>
      <c r="D5039"/>
      <c r="E5039"/>
      <c r="F5039"/>
      <c r="G5039"/>
      <c r="H5039"/>
      <c r="I5039"/>
      <c r="J5039"/>
      <c r="K5039"/>
      <c r="AV5039" s="6"/>
    </row>
    <row r="5040" spans="1:48" x14ac:dyDescent="0.35">
      <c r="A5040"/>
      <c r="B5040"/>
      <c r="C5040"/>
      <c r="D5040"/>
      <c r="E5040"/>
      <c r="F5040"/>
      <c r="G5040"/>
      <c r="H5040"/>
      <c r="I5040"/>
      <c r="J5040"/>
      <c r="K5040"/>
      <c r="AV5040" s="6"/>
    </row>
    <row r="5041" spans="1:48" x14ac:dyDescent="0.35">
      <c r="A5041"/>
      <c r="B5041"/>
      <c r="C5041"/>
      <c r="D5041"/>
      <c r="E5041"/>
      <c r="F5041"/>
      <c r="G5041"/>
      <c r="H5041"/>
      <c r="I5041"/>
      <c r="J5041"/>
      <c r="K5041"/>
      <c r="AV5041" s="6"/>
    </row>
    <row r="5042" spans="1:48" x14ac:dyDescent="0.35">
      <c r="A5042"/>
      <c r="B5042"/>
      <c r="C5042"/>
      <c r="D5042"/>
      <c r="E5042"/>
      <c r="F5042"/>
      <c r="G5042"/>
      <c r="H5042"/>
      <c r="I5042"/>
      <c r="J5042"/>
      <c r="K5042"/>
      <c r="AV5042" s="6"/>
    </row>
    <row r="5043" spans="1:48" x14ac:dyDescent="0.35">
      <c r="A5043"/>
      <c r="B5043"/>
      <c r="C5043"/>
      <c r="D5043"/>
      <c r="E5043"/>
      <c r="F5043"/>
      <c r="G5043"/>
      <c r="H5043"/>
      <c r="I5043"/>
      <c r="J5043"/>
      <c r="K5043"/>
      <c r="AV5043" s="6"/>
    </row>
    <row r="5044" spans="1:48" x14ac:dyDescent="0.35">
      <c r="A5044"/>
      <c r="B5044"/>
      <c r="C5044"/>
      <c r="D5044"/>
      <c r="E5044"/>
      <c r="F5044"/>
      <c r="G5044"/>
      <c r="H5044"/>
      <c r="I5044"/>
      <c r="J5044"/>
      <c r="K5044"/>
      <c r="AV5044" s="6"/>
    </row>
    <row r="5045" spans="1:48" x14ac:dyDescent="0.35">
      <c r="A5045"/>
      <c r="B5045"/>
      <c r="C5045"/>
      <c r="D5045"/>
      <c r="E5045"/>
      <c r="F5045"/>
      <c r="G5045"/>
      <c r="H5045"/>
      <c r="I5045"/>
      <c r="J5045"/>
      <c r="K5045"/>
      <c r="AV5045" s="6"/>
    </row>
    <row r="5046" spans="1:48" x14ac:dyDescent="0.35">
      <c r="A5046"/>
      <c r="B5046"/>
      <c r="C5046"/>
      <c r="D5046"/>
      <c r="E5046"/>
      <c r="F5046"/>
      <c r="G5046"/>
      <c r="H5046"/>
      <c r="I5046"/>
      <c r="J5046"/>
      <c r="K5046"/>
      <c r="AV5046" s="6"/>
    </row>
    <row r="5047" spans="1:48" x14ac:dyDescent="0.35">
      <c r="A5047"/>
      <c r="B5047"/>
      <c r="C5047"/>
      <c r="D5047"/>
      <c r="E5047"/>
      <c r="F5047"/>
      <c r="G5047"/>
      <c r="H5047"/>
      <c r="I5047"/>
      <c r="J5047"/>
      <c r="K5047"/>
      <c r="AV5047" s="6"/>
    </row>
    <row r="5048" spans="1:48" x14ac:dyDescent="0.35">
      <c r="A5048"/>
      <c r="B5048"/>
      <c r="C5048"/>
      <c r="D5048"/>
      <c r="E5048"/>
      <c r="F5048"/>
      <c r="G5048"/>
      <c r="H5048"/>
      <c r="I5048"/>
      <c r="J5048"/>
      <c r="K5048"/>
      <c r="AV5048" s="6"/>
    </row>
    <row r="5049" spans="1:48" x14ac:dyDescent="0.35">
      <c r="A5049"/>
      <c r="B5049"/>
      <c r="C5049"/>
      <c r="D5049"/>
      <c r="E5049"/>
      <c r="F5049"/>
      <c r="G5049"/>
      <c r="H5049"/>
      <c r="I5049"/>
      <c r="J5049"/>
      <c r="K5049"/>
      <c r="AV5049" s="6"/>
    </row>
    <row r="5050" spans="1:48" x14ac:dyDescent="0.35">
      <c r="A5050"/>
      <c r="B5050"/>
      <c r="C5050"/>
      <c r="D5050"/>
      <c r="E5050"/>
      <c r="F5050"/>
      <c r="G5050"/>
      <c r="H5050"/>
      <c r="I5050"/>
      <c r="J5050"/>
      <c r="K5050"/>
      <c r="AV5050" s="6"/>
    </row>
    <row r="5051" spans="1:48" x14ac:dyDescent="0.35">
      <c r="A5051"/>
      <c r="B5051"/>
      <c r="C5051"/>
      <c r="D5051"/>
      <c r="E5051"/>
      <c r="F5051"/>
      <c r="G5051"/>
      <c r="H5051"/>
      <c r="I5051"/>
      <c r="J5051"/>
      <c r="K5051"/>
      <c r="AV5051" s="6"/>
    </row>
    <row r="5052" spans="1:48" x14ac:dyDescent="0.35">
      <c r="A5052"/>
      <c r="B5052"/>
      <c r="C5052"/>
      <c r="D5052"/>
      <c r="E5052"/>
      <c r="F5052"/>
      <c r="G5052"/>
      <c r="H5052"/>
      <c r="I5052"/>
      <c r="J5052"/>
      <c r="K5052"/>
      <c r="AV5052" s="6"/>
    </row>
    <row r="5053" spans="1:48" x14ac:dyDescent="0.35">
      <c r="A5053"/>
      <c r="B5053"/>
      <c r="C5053"/>
      <c r="D5053"/>
      <c r="E5053"/>
      <c r="F5053"/>
      <c r="G5053"/>
      <c r="H5053"/>
      <c r="I5053"/>
      <c r="J5053"/>
      <c r="K5053"/>
      <c r="AV5053" s="6"/>
    </row>
    <row r="5054" spans="1:48" x14ac:dyDescent="0.35">
      <c r="A5054"/>
      <c r="B5054"/>
      <c r="C5054"/>
      <c r="D5054"/>
      <c r="E5054"/>
      <c r="F5054"/>
      <c r="G5054"/>
      <c r="H5054"/>
      <c r="I5054"/>
      <c r="J5054"/>
      <c r="K5054"/>
      <c r="AV5054" s="6"/>
    </row>
    <row r="5055" spans="1:48" x14ac:dyDescent="0.35">
      <c r="A5055"/>
      <c r="B5055"/>
      <c r="C5055"/>
      <c r="D5055"/>
      <c r="E5055"/>
      <c r="F5055"/>
      <c r="G5055"/>
      <c r="H5055"/>
      <c r="I5055"/>
      <c r="J5055"/>
      <c r="K5055"/>
      <c r="AV5055" s="6"/>
    </row>
    <row r="5056" spans="1:48" x14ac:dyDescent="0.35">
      <c r="A5056"/>
      <c r="B5056"/>
      <c r="C5056"/>
      <c r="D5056"/>
      <c r="E5056"/>
      <c r="F5056"/>
      <c r="G5056"/>
      <c r="H5056"/>
      <c r="I5056"/>
      <c r="J5056"/>
      <c r="K5056"/>
      <c r="AV5056" s="6"/>
    </row>
    <row r="5057" spans="1:48" x14ac:dyDescent="0.35">
      <c r="A5057"/>
      <c r="B5057"/>
      <c r="C5057"/>
      <c r="D5057"/>
      <c r="E5057"/>
      <c r="F5057"/>
      <c r="G5057"/>
      <c r="H5057"/>
      <c r="I5057"/>
      <c r="J5057"/>
      <c r="K5057"/>
      <c r="AV5057" s="6"/>
    </row>
    <row r="5058" spans="1:48" x14ac:dyDescent="0.35">
      <c r="A5058"/>
      <c r="B5058"/>
      <c r="C5058"/>
      <c r="D5058"/>
      <c r="E5058"/>
      <c r="F5058"/>
      <c r="G5058"/>
      <c r="H5058"/>
      <c r="I5058"/>
      <c r="J5058"/>
      <c r="K5058"/>
      <c r="AV5058" s="6"/>
    </row>
    <row r="5059" spans="1:48" x14ac:dyDescent="0.35">
      <c r="A5059"/>
      <c r="B5059"/>
      <c r="C5059"/>
      <c r="D5059"/>
      <c r="E5059"/>
      <c r="F5059"/>
      <c r="G5059"/>
      <c r="H5059"/>
      <c r="I5059"/>
      <c r="J5059"/>
      <c r="K5059"/>
      <c r="AV5059" s="6"/>
    </row>
    <row r="5060" spans="1:48" x14ac:dyDescent="0.35">
      <c r="A5060"/>
      <c r="B5060"/>
      <c r="C5060"/>
      <c r="D5060"/>
      <c r="E5060"/>
      <c r="F5060"/>
      <c r="G5060"/>
      <c r="H5060"/>
      <c r="I5060"/>
      <c r="J5060"/>
      <c r="K5060"/>
      <c r="AV5060" s="6"/>
    </row>
    <row r="5061" spans="1:48" x14ac:dyDescent="0.35">
      <c r="A5061"/>
      <c r="B5061"/>
      <c r="C5061"/>
      <c r="D5061"/>
      <c r="E5061"/>
      <c r="F5061"/>
      <c r="G5061"/>
      <c r="H5061"/>
      <c r="I5061"/>
      <c r="J5061"/>
      <c r="K5061"/>
    </row>
  </sheetData>
  <autoFilter ref="A3:AX4989" xr:uid="{B670D31D-4C5F-441E-8048-8B3DFB8AEA53}"/>
  <sortState xmlns:xlrd2="http://schemas.microsoft.com/office/spreadsheetml/2017/richdata2" ref="A4:BD4989">
    <sortCondition ref="H4:H4989"/>
    <sortCondition descending="1" ref="C4:C4989"/>
    <sortCondition ref="E4:E4989"/>
    <sortCondition ref="I4:I4989"/>
    <sortCondition descending="1" ref="K4:K4989"/>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01238-CA58-4257-8669-0867290189A4}">
  <dimension ref="A1:K118"/>
  <sheetViews>
    <sheetView workbookViewId="0">
      <selection activeCell="G13" sqref="G13"/>
    </sheetView>
  </sheetViews>
  <sheetFormatPr defaultRowHeight="14.5" x14ac:dyDescent="0.35"/>
  <cols>
    <col min="1" max="1" width="15" bestFit="1" customWidth="1"/>
    <col min="2" max="2" width="14.453125" bestFit="1" customWidth="1"/>
    <col min="3" max="3" width="7.36328125" bestFit="1" customWidth="1"/>
    <col min="4" max="4" width="13.36328125" bestFit="1" customWidth="1"/>
    <col min="5" max="5" width="6.6328125" bestFit="1" customWidth="1"/>
    <col min="6" max="6" width="9.81640625" bestFit="1" customWidth="1"/>
    <col min="7" max="7" width="45.08984375" bestFit="1" customWidth="1"/>
    <col min="8" max="8" width="10.90625" bestFit="1" customWidth="1"/>
    <col min="9" max="9" width="7.7265625" bestFit="1" customWidth="1"/>
    <col min="10" max="10" width="10.7265625" bestFit="1" customWidth="1"/>
    <col min="11" max="11" width="6.26953125" bestFit="1" customWidth="1"/>
  </cols>
  <sheetData>
    <row r="1" spans="1:11" ht="43.5" x14ac:dyDescent="0.35">
      <c r="A1" s="1" t="s">
        <v>0</v>
      </c>
      <c r="B1" s="1" t="s">
        <v>1</v>
      </c>
      <c r="C1" s="1" t="s">
        <v>2</v>
      </c>
      <c r="D1" s="1" t="s">
        <v>3</v>
      </c>
      <c r="E1" s="1" t="s">
        <v>1217</v>
      </c>
      <c r="F1" s="1" t="s">
        <v>1112</v>
      </c>
      <c r="G1" s="1" t="s">
        <v>4</v>
      </c>
      <c r="H1" s="1" t="s">
        <v>5</v>
      </c>
      <c r="I1" s="1" t="s">
        <v>1218</v>
      </c>
      <c r="J1" s="1" t="s">
        <v>1216</v>
      </c>
      <c r="K1" s="2" t="s">
        <v>14</v>
      </c>
    </row>
    <row r="2" spans="1:11" x14ac:dyDescent="0.35">
      <c r="A2" s="7"/>
      <c r="B2" s="7"/>
      <c r="C2" s="7"/>
      <c r="D2" s="7"/>
      <c r="E2" s="7"/>
      <c r="F2" s="7"/>
      <c r="G2" s="7"/>
      <c r="H2" s="7"/>
      <c r="I2" s="7"/>
      <c r="J2" s="7"/>
      <c r="K2" s="12"/>
    </row>
    <row r="3" spans="1:11" x14ac:dyDescent="0.35">
      <c r="A3" s="7"/>
      <c r="B3" s="7"/>
      <c r="C3" s="7"/>
      <c r="D3" s="7"/>
      <c r="E3" s="7"/>
      <c r="F3" s="7"/>
      <c r="G3" s="7"/>
      <c r="H3" s="7"/>
      <c r="I3" s="7"/>
      <c r="J3" s="7"/>
      <c r="K3" s="12"/>
    </row>
    <row r="4" spans="1:11" x14ac:dyDescent="0.35">
      <c r="A4" s="9" t="s">
        <v>5888</v>
      </c>
      <c r="B4" s="9" t="s">
        <v>5889</v>
      </c>
      <c r="C4" s="9" t="s">
        <v>17</v>
      </c>
      <c r="D4" s="9" t="s">
        <v>676</v>
      </c>
      <c r="E4" s="9" t="s">
        <v>20</v>
      </c>
      <c r="F4" s="9">
        <v>999871080</v>
      </c>
      <c r="G4" s="9" t="s">
        <v>4919</v>
      </c>
      <c r="H4" s="9" t="s">
        <v>1062</v>
      </c>
      <c r="I4" s="9" t="s">
        <v>7</v>
      </c>
      <c r="J4" s="10" t="s">
        <v>1082</v>
      </c>
      <c r="K4" s="3">
        <v>75</v>
      </c>
    </row>
    <row r="5" spans="1:11" x14ac:dyDescent="0.35">
      <c r="A5" s="9" t="s">
        <v>1668</v>
      </c>
      <c r="B5" s="9" t="s">
        <v>1669</v>
      </c>
      <c r="C5" s="9" t="s">
        <v>17</v>
      </c>
      <c r="D5" s="9" t="s">
        <v>625</v>
      </c>
      <c r="E5" s="9" t="s">
        <v>20</v>
      </c>
      <c r="F5" s="9">
        <v>999889209</v>
      </c>
      <c r="G5" s="9" t="s">
        <v>1127</v>
      </c>
      <c r="H5" s="9" t="s">
        <v>1062</v>
      </c>
      <c r="I5" s="9" t="s">
        <v>7</v>
      </c>
      <c r="J5" s="10" t="s">
        <v>1082</v>
      </c>
      <c r="K5" s="3">
        <v>30</v>
      </c>
    </row>
    <row r="6" spans="1:11" x14ac:dyDescent="0.35">
      <c r="A6" s="9" t="s">
        <v>4908</v>
      </c>
      <c r="B6" s="9" t="s">
        <v>4909</v>
      </c>
      <c r="C6" s="9" t="s">
        <v>17</v>
      </c>
      <c r="D6" s="9" t="s">
        <v>635</v>
      </c>
      <c r="E6" s="9" t="s">
        <v>20</v>
      </c>
      <c r="F6" s="9">
        <v>999924261</v>
      </c>
      <c r="G6" s="9" t="s">
        <v>1209</v>
      </c>
      <c r="H6" s="9" t="s">
        <v>1062</v>
      </c>
      <c r="I6" s="9" t="s">
        <v>7</v>
      </c>
      <c r="J6" s="10" t="s">
        <v>1082</v>
      </c>
      <c r="K6" s="3">
        <v>30</v>
      </c>
    </row>
    <row r="7" spans="1:11" x14ac:dyDescent="0.35">
      <c r="A7" s="9" t="s">
        <v>466</v>
      </c>
      <c r="B7" s="9" t="s">
        <v>682</v>
      </c>
      <c r="C7" s="9" t="s">
        <v>17</v>
      </c>
      <c r="D7" s="9" t="s">
        <v>626</v>
      </c>
      <c r="E7" s="9" t="s">
        <v>20</v>
      </c>
      <c r="F7" s="9">
        <v>999708469</v>
      </c>
      <c r="G7" s="9" t="s">
        <v>1200</v>
      </c>
      <c r="H7" s="9" t="s">
        <v>1062</v>
      </c>
      <c r="I7" s="9" t="s">
        <v>13</v>
      </c>
      <c r="J7" s="10" t="s">
        <v>1063</v>
      </c>
      <c r="K7" s="3">
        <v>569.5</v>
      </c>
    </row>
    <row r="8" spans="1:11" x14ac:dyDescent="0.35">
      <c r="A8" s="9" t="s">
        <v>5893</v>
      </c>
      <c r="B8" s="9" t="s">
        <v>5894</v>
      </c>
      <c r="C8" s="9" t="s">
        <v>17</v>
      </c>
      <c r="D8" s="9" t="s">
        <v>774</v>
      </c>
      <c r="E8" s="9" t="s">
        <v>20</v>
      </c>
      <c r="F8" s="9">
        <v>999779919</v>
      </c>
      <c r="G8" s="9" t="s">
        <v>6275</v>
      </c>
      <c r="H8" s="9" t="s">
        <v>1062</v>
      </c>
      <c r="I8" s="9" t="s">
        <v>13</v>
      </c>
      <c r="J8" s="10" t="s">
        <v>1063</v>
      </c>
      <c r="K8" s="3">
        <v>375</v>
      </c>
    </row>
    <row r="9" spans="1:11" x14ac:dyDescent="0.35">
      <c r="A9" s="9" t="s">
        <v>2715</v>
      </c>
      <c r="B9" s="9" t="s">
        <v>521</v>
      </c>
      <c r="C9" s="9" t="s">
        <v>17</v>
      </c>
      <c r="D9" s="9" t="s">
        <v>676</v>
      </c>
      <c r="E9" s="9" t="s">
        <v>20</v>
      </c>
      <c r="F9" s="9">
        <v>999873241</v>
      </c>
      <c r="G9" s="9" t="s">
        <v>1169</v>
      </c>
      <c r="H9" s="9" t="s">
        <v>1062</v>
      </c>
      <c r="I9" s="9" t="s">
        <v>13</v>
      </c>
      <c r="J9" s="10" t="s">
        <v>1063</v>
      </c>
      <c r="K9" s="3">
        <v>209</v>
      </c>
    </row>
    <row r="10" spans="1:11" x14ac:dyDescent="0.35">
      <c r="A10" s="9" t="s">
        <v>3914</v>
      </c>
      <c r="B10" s="9" t="s">
        <v>4904</v>
      </c>
      <c r="C10" s="9" t="s">
        <v>17</v>
      </c>
      <c r="D10" s="9" t="s">
        <v>707</v>
      </c>
      <c r="E10" s="9" t="s">
        <v>20</v>
      </c>
      <c r="F10" s="9">
        <v>999715743</v>
      </c>
      <c r="G10" s="9" t="s">
        <v>4840</v>
      </c>
      <c r="H10" s="9" t="s">
        <v>1062</v>
      </c>
      <c r="I10" s="9" t="s">
        <v>13</v>
      </c>
      <c r="J10" s="10" t="s">
        <v>1063</v>
      </c>
      <c r="K10" s="3">
        <v>150</v>
      </c>
    </row>
    <row r="11" spans="1:11" x14ac:dyDescent="0.35">
      <c r="A11" s="9" t="s">
        <v>4423</v>
      </c>
      <c r="B11" s="9" t="s">
        <v>2980</v>
      </c>
      <c r="C11" s="9" t="s">
        <v>17</v>
      </c>
      <c r="D11" s="9"/>
      <c r="E11" s="9" t="s">
        <v>20</v>
      </c>
      <c r="F11" s="9">
        <v>999782738</v>
      </c>
      <c r="G11" s="9" t="s">
        <v>2965</v>
      </c>
      <c r="H11" s="9" t="s">
        <v>1062</v>
      </c>
      <c r="I11" s="9" t="s">
        <v>13</v>
      </c>
      <c r="J11" s="10" t="s">
        <v>1063</v>
      </c>
      <c r="K11" s="3">
        <v>150</v>
      </c>
    </row>
    <row r="12" spans="1:11" x14ac:dyDescent="0.35">
      <c r="A12" s="9" t="s">
        <v>51</v>
      </c>
      <c r="B12" s="9" t="s">
        <v>771</v>
      </c>
      <c r="C12" s="9" t="s">
        <v>17</v>
      </c>
      <c r="D12" s="9" t="s">
        <v>707</v>
      </c>
      <c r="E12" s="9" t="s">
        <v>20</v>
      </c>
      <c r="F12" s="9">
        <v>999919350</v>
      </c>
      <c r="G12" s="9" t="s">
        <v>1254</v>
      </c>
      <c r="H12" s="9" t="s">
        <v>1062</v>
      </c>
      <c r="I12" s="9" t="s">
        <v>13</v>
      </c>
      <c r="J12" s="10" t="s">
        <v>1063</v>
      </c>
      <c r="K12" s="3">
        <v>148</v>
      </c>
    </row>
    <row r="13" spans="1:11" x14ac:dyDescent="0.35">
      <c r="A13" s="9" t="s">
        <v>1219</v>
      </c>
      <c r="B13" s="9" t="s">
        <v>5892</v>
      </c>
      <c r="C13" s="9" t="s">
        <v>17</v>
      </c>
      <c r="D13" s="9" t="s">
        <v>676</v>
      </c>
      <c r="E13" s="9" t="s">
        <v>20</v>
      </c>
      <c r="F13" s="9">
        <v>999833820</v>
      </c>
      <c r="G13" s="9" t="s">
        <v>1184</v>
      </c>
      <c r="H13" s="9" t="s">
        <v>1062</v>
      </c>
      <c r="I13" s="9" t="s">
        <v>13</v>
      </c>
      <c r="J13" s="10" t="s">
        <v>1063</v>
      </c>
      <c r="K13" s="3">
        <v>147</v>
      </c>
    </row>
    <row r="14" spans="1:11" x14ac:dyDescent="0.35">
      <c r="A14" s="9" t="s">
        <v>1673</v>
      </c>
      <c r="B14" s="9" t="s">
        <v>1674</v>
      </c>
      <c r="C14" s="9" t="s">
        <v>17</v>
      </c>
      <c r="D14" s="9" t="s">
        <v>628</v>
      </c>
      <c r="E14" s="9" t="s">
        <v>20</v>
      </c>
      <c r="F14" s="9">
        <v>999921995</v>
      </c>
      <c r="G14" s="9" t="s">
        <v>1675</v>
      </c>
      <c r="H14" s="9" t="s">
        <v>1062</v>
      </c>
      <c r="I14" s="9" t="s">
        <v>13</v>
      </c>
      <c r="J14" s="10" t="s">
        <v>1063</v>
      </c>
      <c r="K14" s="3">
        <v>105</v>
      </c>
    </row>
    <row r="15" spans="1:11" x14ac:dyDescent="0.35">
      <c r="A15" s="9" t="s">
        <v>2374</v>
      </c>
      <c r="B15" s="9" t="s">
        <v>2277</v>
      </c>
      <c r="C15" s="9" t="s">
        <v>17</v>
      </c>
      <c r="D15" s="9" t="s">
        <v>641</v>
      </c>
      <c r="E15" s="9" t="s">
        <v>20</v>
      </c>
      <c r="F15" s="9">
        <v>999925512</v>
      </c>
      <c r="G15" s="9" t="s">
        <v>1179</v>
      </c>
      <c r="H15" s="9" t="s">
        <v>1062</v>
      </c>
      <c r="I15" s="9" t="s">
        <v>13</v>
      </c>
      <c r="J15" s="10" t="s">
        <v>1063</v>
      </c>
      <c r="K15" s="3">
        <v>68</v>
      </c>
    </row>
    <row r="16" spans="1:11" x14ac:dyDescent="0.35">
      <c r="A16" s="9" t="s">
        <v>1670</v>
      </c>
      <c r="B16" s="9" t="s">
        <v>1671</v>
      </c>
      <c r="C16" s="9" t="s">
        <v>17</v>
      </c>
      <c r="D16" s="9" t="s">
        <v>626</v>
      </c>
      <c r="E16" s="9" t="s">
        <v>20</v>
      </c>
      <c r="F16" s="9">
        <v>999901445</v>
      </c>
      <c r="G16" s="9" t="s">
        <v>1672</v>
      </c>
      <c r="H16" s="9" t="s">
        <v>1062</v>
      </c>
      <c r="I16" s="9" t="s">
        <v>13</v>
      </c>
      <c r="J16" s="10" t="s">
        <v>1063</v>
      </c>
      <c r="K16" s="3">
        <v>34</v>
      </c>
    </row>
    <row r="17" spans="1:11" x14ac:dyDescent="0.35">
      <c r="A17" s="9" t="s">
        <v>393</v>
      </c>
      <c r="B17" s="9" t="s">
        <v>4424</v>
      </c>
      <c r="C17" s="9" t="s">
        <v>17</v>
      </c>
      <c r="D17" s="9" t="s">
        <v>627</v>
      </c>
      <c r="E17" s="9" t="s">
        <v>20</v>
      </c>
      <c r="F17" s="9">
        <v>999928099</v>
      </c>
      <c r="G17" s="9" t="s">
        <v>1184</v>
      </c>
      <c r="H17" s="9" t="s">
        <v>1062</v>
      </c>
      <c r="I17" s="9" t="s">
        <v>13</v>
      </c>
      <c r="J17" s="10" t="s">
        <v>1063</v>
      </c>
      <c r="K17" s="3">
        <v>34</v>
      </c>
    </row>
    <row r="18" spans="1:11" x14ac:dyDescent="0.35">
      <c r="A18" s="9" t="s">
        <v>215</v>
      </c>
      <c r="B18" s="9" t="s">
        <v>1389</v>
      </c>
      <c r="C18" s="9" t="s">
        <v>17</v>
      </c>
      <c r="D18" s="9" t="s">
        <v>80</v>
      </c>
      <c r="E18" s="9" t="s">
        <v>20</v>
      </c>
      <c r="F18" s="9">
        <v>999921188</v>
      </c>
      <c r="G18" s="9" t="s">
        <v>1166</v>
      </c>
      <c r="H18" s="9" t="s">
        <v>1062</v>
      </c>
      <c r="I18" s="9" t="s">
        <v>13</v>
      </c>
      <c r="J18" s="10" t="s">
        <v>1063</v>
      </c>
      <c r="K18" s="3">
        <v>30</v>
      </c>
    </row>
    <row r="19" spans="1:11" x14ac:dyDescent="0.35">
      <c r="A19" s="9" t="s">
        <v>269</v>
      </c>
      <c r="B19" s="9" t="s">
        <v>1064</v>
      </c>
      <c r="C19" s="9" t="s">
        <v>17</v>
      </c>
      <c r="D19" s="9" t="s">
        <v>635</v>
      </c>
      <c r="E19" s="9" t="s">
        <v>20</v>
      </c>
      <c r="F19" s="9">
        <v>999920069</v>
      </c>
      <c r="G19" s="9" t="s">
        <v>4919</v>
      </c>
      <c r="H19" s="9" t="s">
        <v>1062</v>
      </c>
      <c r="I19" s="9" t="s">
        <v>10</v>
      </c>
      <c r="J19" s="10" t="s">
        <v>1065</v>
      </c>
      <c r="K19" s="3">
        <v>382.5</v>
      </c>
    </row>
    <row r="20" spans="1:11" x14ac:dyDescent="0.35">
      <c r="A20" s="9" t="s">
        <v>740</v>
      </c>
      <c r="B20" s="9" t="s">
        <v>692</v>
      </c>
      <c r="C20" s="9" t="s">
        <v>17</v>
      </c>
      <c r="D20" s="9" t="s">
        <v>24</v>
      </c>
      <c r="E20" s="9" t="s">
        <v>20</v>
      </c>
      <c r="F20" s="9">
        <v>999917634</v>
      </c>
      <c r="G20" s="9" t="s">
        <v>1152</v>
      </c>
      <c r="H20" s="9" t="s">
        <v>1062</v>
      </c>
      <c r="I20" s="9" t="s">
        <v>10</v>
      </c>
      <c r="J20" s="10" t="s">
        <v>1065</v>
      </c>
      <c r="K20" s="3">
        <v>315.5</v>
      </c>
    </row>
    <row r="21" spans="1:11" x14ac:dyDescent="0.35">
      <c r="A21" s="9" t="s">
        <v>1066</v>
      </c>
      <c r="B21" s="9" t="s">
        <v>709</v>
      </c>
      <c r="C21" s="9" t="s">
        <v>17</v>
      </c>
      <c r="D21" s="9" t="s">
        <v>744</v>
      </c>
      <c r="E21" s="9" t="s">
        <v>20</v>
      </c>
      <c r="F21" s="9">
        <v>999870717</v>
      </c>
      <c r="G21" s="9" t="s">
        <v>6349</v>
      </c>
      <c r="H21" s="9" t="s">
        <v>1062</v>
      </c>
      <c r="I21" s="9" t="s">
        <v>10</v>
      </c>
      <c r="J21" s="10" t="s">
        <v>1065</v>
      </c>
      <c r="K21" s="3">
        <v>200</v>
      </c>
    </row>
    <row r="22" spans="1:11" x14ac:dyDescent="0.35">
      <c r="A22" s="9" t="s">
        <v>65</v>
      </c>
      <c r="B22" s="9" t="s">
        <v>2636</v>
      </c>
      <c r="C22" s="9" t="s">
        <v>17</v>
      </c>
      <c r="D22" s="9" t="s">
        <v>641</v>
      </c>
      <c r="E22" s="9" t="s">
        <v>20</v>
      </c>
      <c r="F22" s="9">
        <v>999925587</v>
      </c>
      <c r="G22" s="9" t="s">
        <v>6268</v>
      </c>
      <c r="H22" s="9" t="s">
        <v>1062</v>
      </c>
      <c r="I22" s="9" t="s">
        <v>10</v>
      </c>
      <c r="J22" s="10" t="s">
        <v>1065</v>
      </c>
      <c r="K22" s="3">
        <v>190</v>
      </c>
    </row>
    <row r="23" spans="1:11" x14ac:dyDescent="0.35">
      <c r="A23" s="9" t="s">
        <v>112</v>
      </c>
      <c r="B23" s="9" t="s">
        <v>4282</v>
      </c>
      <c r="C23" s="9" t="s">
        <v>17</v>
      </c>
      <c r="D23" s="9" t="s">
        <v>658</v>
      </c>
      <c r="E23" s="9" t="s">
        <v>20</v>
      </c>
      <c r="F23" s="9">
        <v>999920014</v>
      </c>
      <c r="G23" s="9" t="s">
        <v>2416</v>
      </c>
      <c r="H23" s="9" t="s">
        <v>1062</v>
      </c>
      <c r="I23" s="9" t="s">
        <v>10</v>
      </c>
      <c r="J23" s="10" t="s">
        <v>1065</v>
      </c>
      <c r="K23" s="3">
        <v>150</v>
      </c>
    </row>
    <row r="24" spans="1:11" x14ac:dyDescent="0.35">
      <c r="A24" s="9" t="s">
        <v>5890</v>
      </c>
      <c r="B24" s="9" t="s">
        <v>5891</v>
      </c>
      <c r="C24" s="9" t="s">
        <v>17</v>
      </c>
      <c r="D24" s="9" t="s">
        <v>676</v>
      </c>
      <c r="E24" s="9" t="s">
        <v>20</v>
      </c>
      <c r="F24" s="9">
        <v>999882698</v>
      </c>
      <c r="G24" s="9" t="s">
        <v>6268</v>
      </c>
      <c r="H24" s="9" t="s">
        <v>1062</v>
      </c>
      <c r="I24" s="9" t="s">
        <v>10</v>
      </c>
      <c r="J24" s="10" t="s">
        <v>1065</v>
      </c>
      <c r="K24" s="3">
        <v>138</v>
      </c>
    </row>
    <row r="25" spans="1:11" x14ac:dyDescent="0.35">
      <c r="A25" s="9" t="s">
        <v>3913</v>
      </c>
      <c r="B25" s="9" t="s">
        <v>383</v>
      </c>
      <c r="C25" s="9" t="s">
        <v>17</v>
      </c>
      <c r="D25" s="9" t="s">
        <v>24</v>
      </c>
      <c r="E25" s="9" t="s">
        <v>20</v>
      </c>
      <c r="F25" s="9">
        <v>999916849</v>
      </c>
      <c r="G25" s="9" t="s">
        <v>1173</v>
      </c>
      <c r="H25" s="9" t="s">
        <v>1062</v>
      </c>
      <c r="I25" s="9" t="s">
        <v>10</v>
      </c>
      <c r="J25" s="10" t="s">
        <v>1065</v>
      </c>
      <c r="K25" s="3">
        <v>115</v>
      </c>
    </row>
    <row r="26" spans="1:11" x14ac:dyDescent="0.35">
      <c r="A26" s="9" t="s">
        <v>2726</v>
      </c>
      <c r="B26" s="9" t="s">
        <v>4283</v>
      </c>
      <c r="C26" s="9" t="s">
        <v>17</v>
      </c>
      <c r="D26" s="9" t="s">
        <v>2461</v>
      </c>
      <c r="E26" s="9" t="s">
        <v>20</v>
      </c>
      <c r="F26" s="9">
        <v>999022650</v>
      </c>
      <c r="G26" s="9" t="s">
        <v>6268</v>
      </c>
      <c r="H26" s="9" t="s">
        <v>1062</v>
      </c>
      <c r="I26" s="9" t="s">
        <v>10</v>
      </c>
      <c r="J26" s="10" t="s">
        <v>1065</v>
      </c>
      <c r="K26" s="3">
        <v>113</v>
      </c>
    </row>
    <row r="27" spans="1:11" x14ac:dyDescent="0.35">
      <c r="A27" s="9" t="s">
        <v>4916</v>
      </c>
      <c r="B27" s="9" t="s">
        <v>4917</v>
      </c>
      <c r="C27" s="9" t="s">
        <v>17</v>
      </c>
      <c r="D27" s="9" t="s">
        <v>635</v>
      </c>
      <c r="E27" s="9" t="s">
        <v>20</v>
      </c>
      <c r="F27" s="9">
        <v>999924268</v>
      </c>
      <c r="G27" s="9" t="s">
        <v>1209</v>
      </c>
      <c r="H27" s="9" t="s">
        <v>1062</v>
      </c>
      <c r="I27" s="9" t="s">
        <v>10</v>
      </c>
      <c r="J27" s="10" t="s">
        <v>1065</v>
      </c>
      <c r="K27" s="3">
        <v>45</v>
      </c>
    </row>
    <row r="28" spans="1:11" x14ac:dyDescent="0.35">
      <c r="A28" s="9" t="s">
        <v>4913</v>
      </c>
      <c r="B28" s="9" t="s">
        <v>4914</v>
      </c>
      <c r="C28" s="9" t="s">
        <v>17</v>
      </c>
      <c r="D28" s="9" t="s">
        <v>635</v>
      </c>
      <c r="E28" s="9" t="s">
        <v>20</v>
      </c>
      <c r="F28" s="9">
        <v>999859039</v>
      </c>
      <c r="G28" s="9" t="s">
        <v>4915</v>
      </c>
      <c r="H28" s="9" t="s">
        <v>1062</v>
      </c>
      <c r="I28" s="9" t="s">
        <v>10</v>
      </c>
      <c r="J28" s="10" t="s">
        <v>1065</v>
      </c>
      <c r="K28" s="3">
        <v>34</v>
      </c>
    </row>
    <row r="29" spans="1:11" x14ac:dyDescent="0.35">
      <c r="A29" s="9" t="s">
        <v>1445</v>
      </c>
      <c r="B29" s="9" t="s">
        <v>1446</v>
      </c>
      <c r="C29" s="9" t="s">
        <v>17</v>
      </c>
      <c r="D29" s="9" t="s">
        <v>681</v>
      </c>
      <c r="E29" s="9" t="s">
        <v>20</v>
      </c>
      <c r="F29" s="9">
        <v>999708737</v>
      </c>
      <c r="G29" s="9" t="s">
        <v>6268</v>
      </c>
      <c r="H29" s="9" t="s">
        <v>1062</v>
      </c>
      <c r="I29" s="9" t="s">
        <v>10</v>
      </c>
      <c r="J29" s="10" t="s">
        <v>1065</v>
      </c>
      <c r="K29" s="3">
        <v>30</v>
      </c>
    </row>
    <row r="30" spans="1:11" x14ac:dyDescent="0.35">
      <c r="A30" s="9" t="s">
        <v>16</v>
      </c>
      <c r="B30" s="9" t="s">
        <v>5690</v>
      </c>
      <c r="C30" s="9" t="s">
        <v>17</v>
      </c>
      <c r="D30" s="9" t="s">
        <v>18</v>
      </c>
      <c r="E30" s="9" t="s">
        <v>20</v>
      </c>
      <c r="F30" s="9">
        <v>999921002</v>
      </c>
      <c r="G30" s="9" t="s">
        <v>1177</v>
      </c>
      <c r="H30" s="9" t="s">
        <v>1062</v>
      </c>
      <c r="I30" s="9" t="s">
        <v>12</v>
      </c>
      <c r="J30" s="10" t="s">
        <v>1069</v>
      </c>
      <c r="K30" s="3">
        <v>150</v>
      </c>
    </row>
    <row r="31" spans="1:11" x14ac:dyDescent="0.35">
      <c r="A31" s="9" t="s">
        <v>4311</v>
      </c>
      <c r="B31" s="9" t="s">
        <v>4697</v>
      </c>
      <c r="C31" s="9" t="s">
        <v>17</v>
      </c>
      <c r="D31" s="9" t="s">
        <v>80</v>
      </c>
      <c r="E31" s="9" t="s">
        <v>20</v>
      </c>
      <c r="F31" s="9">
        <v>999913679</v>
      </c>
      <c r="G31" s="9" t="s">
        <v>1166</v>
      </c>
      <c r="H31" s="9" t="s">
        <v>1062</v>
      </c>
      <c r="I31" s="9" t="s">
        <v>12</v>
      </c>
      <c r="J31" s="10" t="s">
        <v>1069</v>
      </c>
      <c r="K31" s="3">
        <v>142.5</v>
      </c>
    </row>
    <row r="32" spans="1:11" x14ac:dyDescent="0.35">
      <c r="A32" s="9" t="s">
        <v>1067</v>
      </c>
      <c r="B32" s="9" t="s">
        <v>1068</v>
      </c>
      <c r="C32" s="9" t="s">
        <v>17</v>
      </c>
      <c r="D32" s="9" t="s">
        <v>80</v>
      </c>
      <c r="E32" s="9" t="s">
        <v>20</v>
      </c>
      <c r="F32" s="9">
        <v>999890726</v>
      </c>
      <c r="G32" s="9" t="s">
        <v>1166</v>
      </c>
      <c r="H32" s="9" t="s">
        <v>1062</v>
      </c>
      <c r="I32" s="9" t="s">
        <v>12</v>
      </c>
      <c r="J32" s="10" t="s">
        <v>1069</v>
      </c>
      <c r="K32" s="3">
        <v>113</v>
      </c>
    </row>
    <row r="33" spans="1:11" x14ac:dyDescent="0.35">
      <c r="A33" s="9" t="s">
        <v>1070</v>
      </c>
      <c r="B33" s="9" t="s">
        <v>383</v>
      </c>
      <c r="C33" s="9" t="s">
        <v>17</v>
      </c>
      <c r="D33" s="9" t="s">
        <v>24</v>
      </c>
      <c r="E33" s="9" t="s">
        <v>20</v>
      </c>
      <c r="F33" s="9">
        <v>999920427</v>
      </c>
      <c r="G33" s="9" t="s">
        <v>6350</v>
      </c>
      <c r="H33" s="9" t="s">
        <v>1062</v>
      </c>
      <c r="I33" s="9" t="s">
        <v>12</v>
      </c>
      <c r="J33" s="10" t="s">
        <v>1069</v>
      </c>
      <c r="K33" s="3">
        <v>113</v>
      </c>
    </row>
    <row r="34" spans="1:11" x14ac:dyDescent="0.35">
      <c r="A34" s="9" t="s">
        <v>2637</v>
      </c>
      <c r="B34" s="9" t="s">
        <v>2638</v>
      </c>
      <c r="C34" s="9" t="s">
        <v>17</v>
      </c>
      <c r="D34" s="9" t="s">
        <v>641</v>
      </c>
      <c r="E34" s="9" t="s">
        <v>20</v>
      </c>
      <c r="F34" s="9">
        <v>999926468</v>
      </c>
      <c r="G34" s="9" t="s">
        <v>1187</v>
      </c>
      <c r="H34" s="9" t="s">
        <v>1062</v>
      </c>
      <c r="I34" s="9" t="s">
        <v>12</v>
      </c>
      <c r="J34" s="10" t="s">
        <v>1069</v>
      </c>
      <c r="K34" s="3">
        <v>90</v>
      </c>
    </row>
    <row r="35" spans="1:11" x14ac:dyDescent="0.35">
      <c r="A35" s="9" t="s">
        <v>2374</v>
      </c>
      <c r="B35" s="9" t="s">
        <v>2277</v>
      </c>
      <c r="C35" s="9" t="s">
        <v>17</v>
      </c>
      <c r="D35" s="9" t="s">
        <v>641</v>
      </c>
      <c r="E35" s="9" t="s">
        <v>20</v>
      </c>
      <c r="F35" s="9">
        <v>999925512</v>
      </c>
      <c r="G35" s="9" t="s">
        <v>1179</v>
      </c>
      <c r="H35" s="9" t="s">
        <v>1062</v>
      </c>
      <c r="I35" s="9" t="s">
        <v>12</v>
      </c>
      <c r="J35" s="10" t="s">
        <v>1069</v>
      </c>
      <c r="K35" s="3">
        <v>60</v>
      </c>
    </row>
    <row r="36" spans="1:11" x14ac:dyDescent="0.35">
      <c r="A36" s="22" t="s">
        <v>5460</v>
      </c>
      <c r="B36" s="22" t="s">
        <v>26</v>
      </c>
      <c r="C36" s="22" t="s">
        <v>17</v>
      </c>
      <c r="D36" s="9" t="s">
        <v>625</v>
      </c>
      <c r="E36" s="22" t="s">
        <v>20</v>
      </c>
      <c r="F36" s="23">
        <v>999879407</v>
      </c>
      <c r="G36" s="9" t="s">
        <v>1828</v>
      </c>
      <c r="H36" s="22" t="s">
        <v>1062</v>
      </c>
      <c r="I36" s="9" t="s">
        <v>12</v>
      </c>
      <c r="J36" s="10" t="s">
        <v>1069</v>
      </c>
      <c r="K36" s="3">
        <v>30</v>
      </c>
    </row>
    <row r="37" spans="1:11" x14ac:dyDescent="0.35">
      <c r="A37" s="9" t="s">
        <v>4231</v>
      </c>
      <c r="B37" s="9" t="s">
        <v>4232</v>
      </c>
      <c r="C37" s="9" t="s">
        <v>17</v>
      </c>
      <c r="D37" s="9" t="s">
        <v>79</v>
      </c>
      <c r="E37" s="9" t="s">
        <v>20</v>
      </c>
      <c r="F37" s="9">
        <v>999879539</v>
      </c>
      <c r="G37" s="9" t="s">
        <v>6268</v>
      </c>
      <c r="H37" s="9" t="s">
        <v>1062</v>
      </c>
      <c r="I37" s="9" t="s">
        <v>12</v>
      </c>
      <c r="J37" s="10" t="s">
        <v>1069</v>
      </c>
      <c r="K37" s="3">
        <v>30</v>
      </c>
    </row>
    <row r="38" spans="1:11" x14ac:dyDescent="0.35">
      <c r="A38" s="22" t="s">
        <v>2340</v>
      </c>
      <c r="B38" s="22" t="s">
        <v>5461</v>
      </c>
      <c r="C38" s="22" t="s">
        <v>17</v>
      </c>
      <c r="D38" s="9" t="s">
        <v>632</v>
      </c>
      <c r="E38" s="22" t="s">
        <v>1257</v>
      </c>
      <c r="F38" s="23">
        <v>999927570</v>
      </c>
      <c r="G38" s="9" t="s">
        <v>6309</v>
      </c>
      <c r="H38" s="22" t="s">
        <v>1062</v>
      </c>
      <c r="I38" s="9" t="s">
        <v>13</v>
      </c>
      <c r="J38" s="10" t="s">
        <v>1063</v>
      </c>
      <c r="K38" s="3">
        <v>70</v>
      </c>
    </row>
    <row r="39" spans="1:11" x14ac:dyDescent="0.35">
      <c r="A39" s="9" t="s">
        <v>2643</v>
      </c>
      <c r="B39" s="9" t="s">
        <v>2379</v>
      </c>
      <c r="C39" s="9" t="s">
        <v>17</v>
      </c>
      <c r="D39" s="9" t="s">
        <v>641</v>
      </c>
      <c r="E39" s="9" t="s">
        <v>1231</v>
      </c>
      <c r="F39" s="9">
        <v>999926237</v>
      </c>
      <c r="G39" s="9" t="s">
        <v>6268</v>
      </c>
      <c r="H39" s="9" t="s">
        <v>1062</v>
      </c>
      <c r="I39" s="9" t="s">
        <v>13</v>
      </c>
      <c r="J39" s="10" t="s">
        <v>1063</v>
      </c>
      <c r="K39" s="3">
        <v>70</v>
      </c>
    </row>
    <row r="40" spans="1:11" x14ac:dyDescent="0.35">
      <c r="A40" s="9" t="s">
        <v>1447</v>
      </c>
      <c r="B40" s="9" t="s">
        <v>1448</v>
      </c>
      <c r="C40" s="9" t="s">
        <v>17</v>
      </c>
      <c r="D40" s="9" t="s">
        <v>681</v>
      </c>
      <c r="E40" s="9" t="s">
        <v>1222</v>
      </c>
      <c r="F40" s="9">
        <v>999925495</v>
      </c>
      <c r="G40" s="9" t="s">
        <v>6268</v>
      </c>
      <c r="H40" s="9" t="s">
        <v>1062</v>
      </c>
      <c r="I40" s="9" t="s">
        <v>13</v>
      </c>
      <c r="J40" s="10" t="s">
        <v>1063</v>
      </c>
      <c r="K40" s="3">
        <v>30</v>
      </c>
    </row>
    <row r="41" spans="1:11" x14ac:dyDescent="0.35">
      <c r="A41" s="9" t="s">
        <v>1449</v>
      </c>
      <c r="B41" s="9" t="s">
        <v>1450</v>
      </c>
      <c r="C41" s="9" t="s">
        <v>17</v>
      </c>
      <c r="D41" s="9" t="s">
        <v>681</v>
      </c>
      <c r="E41" s="9" t="s">
        <v>1222</v>
      </c>
      <c r="F41" s="9">
        <v>999925440</v>
      </c>
      <c r="G41" s="9" t="s">
        <v>6321</v>
      </c>
      <c r="H41" s="9" t="s">
        <v>1062</v>
      </c>
      <c r="I41" s="9" t="s">
        <v>10</v>
      </c>
      <c r="J41" s="10" t="s">
        <v>1065</v>
      </c>
      <c r="K41" s="3">
        <v>105</v>
      </c>
    </row>
    <row r="42" spans="1:11" x14ac:dyDescent="0.35">
      <c r="A42" s="9" t="s">
        <v>2911</v>
      </c>
      <c r="B42" s="9" t="s">
        <v>2912</v>
      </c>
      <c r="C42" s="9" t="s">
        <v>17</v>
      </c>
      <c r="D42" s="9" t="s">
        <v>767</v>
      </c>
      <c r="E42" s="9" t="s">
        <v>1225</v>
      </c>
      <c r="F42" s="9">
        <v>999926751</v>
      </c>
      <c r="G42" s="9" t="s">
        <v>2913</v>
      </c>
      <c r="H42" s="9" t="s">
        <v>1062</v>
      </c>
      <c r="I42" s="9" t="s">
        <v>13</v>
      </c>
      <c r="J42" s="10" t="s">
        <v>1063</v>
      </c>
      <c r="K42" s="3">
        <v>135</v>
      </c>
    </row>
    <row r="43" spans="1:11" x14ac:dyDescent="0.35">
      <c r="A43" s="9" t="s">
        <v>3497</v>
      </c>
      <c r="B43" s="9" t="s">
        <v>4233</v>
      </c>
      <c r="C43" s="9" t="s">
        <v>17</v>
      </c>
      <c r="D43" s="9" t="s">
        <v>79</v>
      </c>
      <c r="E43" s="9" t="s">
        <v>1225</v>
      </c>
      <c r="F43" s="9">
        <v>999926593</v>
      </c>
      <c r="G43" s="9" t="s">
        <v>3578</v>
      </c>
      <c r="H43" s="9" t="s">
        <v>1062</v>
      </c>
      <c r="I43" s="9" t="s">
        <v>13</v>
      </c>
      <c r="J43" s="10" t="s">
        <v>1063</v>
      </c>
      <c r="K43" s="3">
        <v>60</v>
      </c>
    </row>
    <row r="44" spans="1:11" x14ac:dyDescent="0.35">
      <c r="A44" s="9" t="s">
        <v>1451</v>
      </c>
      <c r="B44" s="9" t="s">
        <v>1452</v>
      </c>
      <c r="C44" s="9" t="s">
        <v>17</v>
      </c>
      <c r="D44" s="9" t="s">
        <v>681</v>
      </c>
      <c r="E44" s="9" t="s">
        <v>1225</v>
      </c>
      <c r="F44" s="9">
        <v>999925799</v>
      </c>
      <c r="G44" s="9" t="s">
        <v>6268</v>
      </c>
      <c r="H44" s="9" t="s">
        <v>1062</v>
      </c>
      <c r="I44" s="9" t="s">
        <v>13</v>
      </c>
      <c r="J44" s="10" t="s">
        <v>1063</v>
      </c>
      <c r="K44" s="3">
        <v>30</v>
      </c>
    </row>
    <row r="45" spans="1:11" x14ac:dyDescent="0.35">
      <c r="A45" s="9" t="s">
        <v>4699</v>
      </c>
      <c r="B45" s="9" t="s">
        <v>4700</v>
      </c>
      <c r="C45" s="9" t="s">
        <v>17</v>
      </c>
      <c r="D45" s="9" t="s">
        <v>80</v>
      </c>
      <c r="E45" s="9" t="s">
        <v>1225</v>
      </c>
      <c r="F45" s="9">
        <v>999925832</v>
      </c>
      <c r="G45" s="9" t="s">
        <v>1202</v>
      </c>
      <c r="H45" s="9" t="s">
        <v>1062</v>
      </c>
      <c r="I45" s="9" t="s">
        <v>13</v>
      </c>
      <c r="J45" s="10" t="s">
        <v>1063</v>
      </c>
      <c r="K45" s="3">
        <v>30</v>
      </c>
    </row>
    <row r="46" spans="1:11" x14ac:dyDescent="0.35">
      <c r="A46" s="9" t="s">
        <v>2644</v>
      </c>
      <c r="B46" s="9" t="s">
        <v>2645</v>
      </c>
      <c r="C46" s="9" t="s">
        <v>17</v>
      </c>
      <c r="D46" s="9" t="s">
        <v>641</v>
      </c>
      <c r="E46" s="9" t="s">
        <v>1225</v>
      </c>
      <c r="F46" s="9">
        <v>999926192</v>
      </c>
      <c r="G46" s="9" t="s">
        <v>1213</v>
      </c>
      <c r="H46" s="9" t="s">
        <v>1062</v>
      </c>
      <c r="I46" s="9" t="s">
        <v>13</v>
      </c>
      <c r="J46" s="10" t="s">
        <v>1063</v>
      </c>
      <c r="K46" s="3">
        <v>30</v>
      </c>
    </row>
    <row r="47" spans="1:11" x14ac:dyDescent="0.35">
      <c r="A47" s="9" t="s">
        <v>3911</v>
      </c>
      <c r="B47" s="9" t="s">
        <v>3912</v>
      </c>
      <c r="C47" s="9" t="s">
        <v>17</v>
      </c>
      <c r="D47" s="9" t="s">
        <v>24</v>
      </c>
      <c r="E47" s="9" t="s">
        <v>1225</v>
      </c>
      <c r="F47" s="9">
        <v>999925578</v>
      </c>
      <c r="G47" s="9" t="s">
        <v>3171</v>
      </c>
      <c r="H47" s="9" t="s">
        <v>1062</v>
      </c>
      <c r="I47" s="9" t="s">
        <v>10</v>
      </c>
      <c r="J47" s="10" t="s">
        <v>1065</v>
      </c>
      <c r="K47" s="3">
        <v>70</v>
      </c>
    </row>
    <row r="48" spans="1:11" x14ac:dyDescent="0.35">
      <c r="A48" s="9" t="s">
        <v>40</v>
      </c>
      <c r="B48" s="9" t="s">
        <v>2647</v>
      </c>
      <c r="C48" s="9" t="s">
        <v>17</v>
      </c>
      <c r="D48" s="9"/>
      <c r="E48" s="9" t="s">
        <v>1225</v>
      </c>
      <c r="F48" s="9">
        <v>999925815</v>
      </c>
      <c r="G48" s="9" t="s">
        <v>2086</v>
      </c>
      <c r="H48" s="9" t="s">
        <v>1062</v>
      </c>
      <c r="I48" s="9" t="s">
        <v>12</v>
      </c>
      <c r="J48" s="10" t="s">
        <v>1069</v>
      </c>
      <c r="K48" s="3">
        <v>30</v>
      </c>
    </row>
    <row r="49" spans="1:11" x14ac:dyDescent="0.35">
      <c r="A49" s="9" t="s">
        <v>4428</v>
      </c>
      <c r="B49" s="9" t="s">
        <v>391</v>
      </c>
      <c r="C49" s="9" t="s">
        <v>23</v>
      </c>
      <c r="D49" s="9" t="s">
        <v>627</v>
      </c>
      <c r="E49" s="9" t="s">
        <v>20</v>
      </c>
      <c r="F49" s="9">
        <v>999910363</v>
      </c>
      <c r="G49" s="9" t="s">
        <v>1184</v>
      </c>
      <c r="H49" s="9" t="s">
        <v>1062</v>
      </c>
      <c r="I49" s="9" t="s">
        <v>7</v>
      </c>
      <c r="J49" s="10" t="s">
        <v>1085</v>
      </c>
      <c r="K49" s="3">
        <v>70</v>
      </c>
    </row>
    <row r="50" spans="1:11" x14ac:dyDescent="0.35">
      <c r="A50" s="9" t="s">
        <v>2060</v>
      </c>
      <c r="B50" s="9" t="s">
        <v>2916</v>
      </c>
      <c r="C50" s="9" t="s">
        <v>23</v>
      </c>
      <c r="D50" s="9" t="s">
        <v>767</v>
      </c>
      <c r="E50" s="9" t="s">
        <v>20</v>
      </c>
      <c r="F50" s="9">
        <v>999881672</v>
      </c>
      <c r="G50" s="9" t="s">
        <v>2913</v>
      </c>
      <c r="H50" s="9" t="s">
        <v>1062</v>
      </c>
      <c r="I50" s="9" t="s">
        <v>13</v>
      </c>
      <c r="J50" s="10" t="s">
        <v>1073</v>
      </c>
      <c r="K50" s="3">
        <v>110</v>
      </c>
    </row>
    <row r="51" spans="1:11" x14ac:dyDescent="0.35">
      <c r="A51" s="9" t="s">
        <v>2257</v>
      </c>
      <c r="B51" s="9" t="s">
        <v>345</v>
      </c>
      <c r="C51" s="9" t="s">
        <v>23</v>
      </c>
      <c r="D51" s="9" t="s">
        <v>641</v>
      </c>
      <c r="E51" s="9" t="s">
        <v>20</v>
      </c>
      <c r="F51" s="9">
        <v>999871129</v>
      </c>
      <c r="G51" s="9" t="s">
        <v>1155</v>
      </c>
      <c r="H51" s="9" t="s">
        <v>1062</v>
      </c>
      <c r="I51" s="9" t="s">
        <v>13</v>
      </c>
      <c r="J51" s="10" t="s">
        <v>1073</v>
      </c>
      <c r="K51" s="3">
        <v>90</v>
      </c>
    </row>
    <row r="52" spans="1:11" x14ac:dyDescent="0.35">
      <c r="A52" s="9" t="s">
        <v>1071</v>
      </c>
      <c r="B52" s="9" t="s">
        <v>1072</v>
      </c>
      <c r="C52" s="9" t="s">
        <v>23</v>
      </c>
      <c r="D52" s="9" t="s">
        <v>80</v>
      </c>
      <c r="E52" s="9" t="s">
        <v>20</v>
      </c>
      <c r="F52" s="9">
        <v>999896481</v>
      </c>
      <c r="G52" s="9" t="s">
        <v>6268</v>
      </c>
      <c r="H52" s="9" t="s">
        <v>1062</v>
      </c>
      <c r="I52" s="9" t="s">
        <v>13</v>
      </c>
      <c r="J52" s="10" t="s">
        <v>1073</v>
      </c>
      <c r="K52" s="3">
        <v>50</v>
      </c>
    </row>
    <row r="53" spans="1:11" x14ac:dyDescent="0.35">
      <c r="A53" s="9" t="s">
        <v>4906</v>
      </c>
      <c r="B53" s="9" t="s">
        <v>4907</v>
      </c>
      <c r="C53" s="9" t="s">
        <v>23</v>
      </c>
      <c r="D53" s="9" t="s">
        <v>707</v>
      </c>
      <c r="E53" s="9" t="s">
        <v>20</v>
      </c>
      <c r="F53" s="9">
        <v>999927761</v>
      </c>
      <c r="G53" s="9" t="s">
        <v>6268</v>
      </c>
      <c r="H53" s="9" t="s">
        <v>1062</v>
      </c>
      <c r="I53" s="9" t="s">
        <v>13</v>
      </c>
      <c r="J53" s="10" t="s">
        <v>1073</v>
      </c>
      <c r="K53" s="3">
        <v>30</v>
      </c>
    </row>
    <row r="54" spans="1:11" x14ac:dyDescent="0.35">
      <c r="A54" s="9" t="s">
        <v>22</v>
      </c>
      <c r="B54" s="9" t="s">
        <v>1077</v>
      </c>
      <c r="C54" s="9" t="s">
        <v>23</v>
      </c>
      <c r="D54" s="9" t="s">
        <v>641</v>
      </c>
      <c r="E54" s="9" t="s">
        <v>20</v>
      </c>
      <c r="F54" s="9">
        <v>999730651</v>
      </c>
      <c r="G54" s="9" t="s">
        <v>6268</v>
      </c>
      <c r="H54" s="9" t="s">
        <v>1062</v>
      </c>
      <c r="I54" s="9" t="s">
        <v>10</v>
      </c>
      <c r="J54" s="10" t="s">
        <v>1074</v>
      </c>
      <c r="K54" s="3">
        <v>470</v>
      </c>
    </row>
    <row r="55" spans="1:11" x14ac:dyDescent="0.35">
      <c r="A55" s="9" t="s">
        <v>483</v>
      </c>
      <c r="B55" s="9" t="s">
        <v>484</v>
      </c>
      <c r="C55" s="9" t="s">
        <v>23</v>
      </c>
      <c r="D55" s="9" t="s">
        <v>24</v>
      </c>
      <c r="E55" s="9" t="s">
        <v>20</v>
      </c>
      <c r="F55" s="9">
        <v>999917846</v>
      </c>
      <c r="G55" s="9" t="s">
        <v>1137</v>
      </c>
      <c r="H55" s="9" t="s">
        <v>1062</v>
      </c>
      <c r="I55" s="9" t="s">
        <v>10</v>
      </c>
      <c r="J55" s="10" t="s">
        <v>1074</v>
      </c>
      <c r="K55" s="3">
        <v>100</v>
      </c>
    </row>
    <row r="56" spans="1:11" x14ac:dyDescent="0.35">
      <c r="A56" s="22" t="s">
        <v>4206</v>
      </c>
      <c r="B56" s="22" t="s">
        <v>5463</v>
      </c>
      <c r="C56" s="22" t="s">
        <v>23</v>
      </c>
      <c r="D56" s="9" t="s">
        <v>632</v>
      </c>
      <c r="E56" s="22" t="s">
        <v>20</v>
      </c>
      <c r="F56" s="23">
        <v>999925227</v>
      </c>
      <c r="G56" s="9" t="s">
        <v>6309</v>
      </c>
      <c r="H56" s="22" t="s">
        <v>1062</v>
      </c>
      <c r="I56" s="9" t="s">
        <v>10</v>
      </c>
      <c r="J56" s="10" t="s">
        <v>1074</v>
      </c>
      <c r="K56" s="3">
        <v>90</v>
      </c>
    </row>
    <row r="57" spans="1:11" x14ac:dyDescent="0.35">
      <c r="A57" s="9" t="s">
        <v>1075</v>
      </c>
      <c r="B57" s="9" t="s">
        <v>1076</v>
      </c>
      <c r="C57" s="9" t="s">
        <v>23</v>
      </c>
      <c r="D57" s="9" t="s">
        <v>80</v>
      </c>
      <c r="E57" s="9" t="s">
        <v>20</v>
      </c>
      <c r="F57" s="9">
        <v>999921477</v>
      </c>
      <c r="G57" s="9" t="s">
        <v>6268</v>
      </c>
      <c r="H57" s="9" t="s">
        <v>1062</v>
      </c>
      <c r="I57" s="9" t="s">
        <v>10</v>
      </c>
      <c r="J57" s="10" t="s">
        <v>1074</v>
      </c>
      <c r="K57" s="3">
        <v>56.5</v>
      </c>
    </row>
    <row r="58" spans="1:11" x14ac:dyDescent="0.35">
      <c r="A58" s="9" t="s">
        <v>814</v>
      </c>
      <c r="B58" s="9" t="s">
        <v>673</v>
      </c>
      <c r="C58" s="9" t="s">
        <v>23</v>
      </c>
      <c r="D58" s="9" t="s">
        <v>659</v>
      </c>
      <c r="E58" s="9" t="s">
        <v>20</v>
      </c>
      <c r="F58" s="9">
        <v>999906094</v>
      </c>
      <c r="G58" s="9" t="s">
        <v>1121</v>
      </c>
      <c r="H58" s="9" t="s">
        <v>1062</v>
      </c>
      <c r="I58" s="9" t="s">
        <v>12</v>
      </c>
      <c r="J58" s="10" t="s">
        <v>1078</v>
      </c>
      <c r="K58" s="3">
        <v>263</v>
      </c>
    </row>
    <row r="59" spans="1:11" x14ac:dyDescent="0.35">
      <c r="A59" s="9" t="s">
        <v>123</v>
      </c>
      <c r="B59" s="9" t="s">
        <v>813</v>
      </c>
      <c r="C59" s="9" t="s">
        <v>23</v>
      </c>
      <c r="D59" s="9" t="s">
        <v>631</v>
      </c>
      <c r="E59" s="9" t="s">
        <v>20</v>
      </c>
      <c r="F59" s="9">
        <v>999851134</v>
      </c>
      <c r="G59" s="9" t="s">
        <v>6334</v>
      </c>
      <c r="H59" s="9" t="s">
        <v>1062</v>
      </c>
      <c r="I59" s="9" t="s">
        <v>12</v>
      </c>
      <c r="J59" s="10" t="s">
        <v>1078</v>
      </c>
      <c r="K59" s="3">
        <v>225.5</v>
      </c>
    </row>
    <row r="60" spans="1:11" x14ac:dyDescent="0.35">
      <c r="A60" s="9" t="s">
        <v>737</v>
      </c>
      <c r="B60" s="9" t="s">
        <v>1079</v>
      </c>
      <c r="C60" s="9" t="s">
        <v>23</v>
      </c>
      <c r="D60" s="9" t="s">
        <v>80</v>
      </c>
      <c r="E60" s="9" t="s">
        <v>20</v>
      </c>
      <c r="F60" s="9">
        <v>999918472</v>
      </c>
      <c r="G60" s="9" t="s">
        <v>1119</v>
      </c>
      <c r="H60" s="9" t="s">
        <v>1062</v>
      </c>
      <c r="I60" s="9" t="s">
        <v>12</v>
      </c>
      <c r="J60" s="10" t="s">
        <v>1078</v>
      </c>
      <c r="K60" s="3">
        <v>200</v>
      </c>
    </row>
    <row r="61" spans="1:11" x14ac:dyDescent="0.35">
      <c r="A61" s="9" t="s">
        <v>348</v>
      </c>
      <c r="B61" s="9" t="s">
        <v>345</v>
      </c>
      <c r="C61" s="9" t="s">
        <v>23</v>
      </c>
      <c r="D61" s="9" t="s">
        <v>707</v>
      </c>
      <c r="E61" s="9" t="s">
        <v>20</v>
      </c>
      <c r="F61" s="9">
        <v>999900629</v>
      </c>
      <c r="G61" s="9" t="s">
        <v>6303</v>
      </c>
      <c r="H61" s="9" t="s">
        <v>1062</v>
      </c>
      <c r="I61" s="9" t="s">
        <v>12</v>
      </c>
      <c r="J61" s="10" t="s">
        <v>1078</v>
      </c>
      <c r="K61" s="3">
        <v>150</v>
      </c>
    </row>
    <row r="62" spans="1:11" x14ac:dyDescent="0.35">
      <c r="A62" s="9" t="s">
        <v>1441</v>
      </c>
      <c r="B62" s="9" t="s">
        <v>1442</v>
      </c>
      <c r="C62" s="9" t="s">
        <v>23</v>
      </c>
      <c r="D62" s="9" t="s">
        <v>681</v>
      </c>
      <c r="E62" s="9" t="s">
        <v>20</v>
      </c>
      <c r="F62" s="9">
        <v>999922444</v>
      </c>
      <c r="G62" s="9" t="s">
        <v>6300</v>
      </c>
      <c r="H62" s="9" t="s">
        <v>1062</v>
      </c>
      <c r="I62" s="9" t="s">
        <v>12</v>
      </c>
      <c r="J62" s="10" t="s">
        <v>1078</v>
      </c>
      <c r="K62" s="3">
        <v>30</v>
      </c>
    </row>
    <row r="63" spans="1:11" x14ac:dyDescent="0.35">
      <c r="A63" s="9" t="s">
        <v>814</v>
      </c>
      <c r="B63" s="9" t="s">
        <v>2918</v>
      </c>
      <c r="C63" s="9" t="s">
        <v>23</v>
      </c>
      <c r="D63" s="9" t="s">
        <v>147</v>
      </c>
      <c r="E63" s="9" t="s">
        <v>1257</v>
      </c>
      <c r="F63" s="9">
        <v>999926658</v>
      </c>
      <c r="G63" s="9" t="s">
        <v>1191</v>
      </c>
      <c r="H63" s="9" t="s">
        <v>1062</v>
      </c>
      <c r="I63" s="9" t="s">
        <v>13</v>
      </c>
      <c r="J63" s="10" t="s">
        <v>1073</v>
      </c>
      <c r="K63" s="3">
        <v>70</v>
      </c>
    </row>
    <row r="64" spans="1:11" x14ac:dyDescent="0.35">
      <c r="A64" s="9" t="s">
        <v>1015</v>
      </c>
      <c r="B64" s="9" t="s">
        <v>1337</v>
      </c>
      <c r="C64" s="9" t="s">
        <v>23</v>
      </c>
      <c r="D64" s="9" t="s">
        <v>744</v>
      </c>
      <c r="E64" s="9" t="s">
        <v>1257</v>
      </c>
      <c r="F64" s="9">
        <v>999928287</v>
      </c>
      <c r="G64" s="9" t="s">
        <v>1131</v>
      </c>
      <c r="H64" s="9" t="s">
        <v>1062</v>
      </c>
      <c r="I64" s="9" t="s">
        <v>12</v>
      </c>
      <c r="J64" s="10" t="s">
        <v>1078</v>
      </c>
      <c r="K64" s="3">
        <v>175</v>
      </c>
    </row>
    <row r="65" spans="1:11" x14ac:dyDescent="0.35">
      <c r="A65" s="9" t="s">
        <v>5466</v>
      </c>
      <c r="B65" s="9" t="s">
        <v>607</v>
      </c>
      <c r="C65" s="9" t="s">
        <v>23</v>
      </c>
      <c r="D65" s="9" t="s">
        <v>625</v>
      </c>
      <c r="E65" s="9" t="s">
        <v>1257</v>
      </c>
      <c r="F65" s="9">
        <v>999925754</v>
      </c>
      <c r="G65" s="9" t="s">
        <v>1165</v>
      </c>
      <c r="H65" s="9" t="s">
        <v>1062</v>
      </c>
      <c r="I65" s="9" t="s">
        <v>12</v>
      </c>
      <c r="J65" s="10" t="s">
        <v>1078</v>
      </c>
      <c r="K65" s="3">
        <v>105</v>
      </c>
    </row>
    <row r="66" spans="1:11" x14ac:dyDescent="0.35">
      <c r="A66" s="9" t="s">
        <v>5691</v>
      </c>
      <c r="B66" s="9" t="s">
        <v>5692</v>
      </c>
      <c r="C66" s="9" t="s">
        <v>23</v>
      </c>
      <c r="D66" s="9" t="s">
        <v>18</v>
      </c>
      <c r="E66" s="9" t="s">
        <v>1231</v>
      </c>
      <c r="F66" s="9">
        <v>999924619</v>
      </c>
      <c r="G66" s="9" t="s">
        <v>1177</v>
      </c>
      <c r="H66" s="9" t="s">
        <v>1062</v>
      </c>
      <c r="I66" s="9" t="s">
        <v>7</v>
      </c>
      <c r="J66" s="10" t="s">
        <v>1085</v>
      </c>
      <c r="K66" s="3">
        <v>75</v>
      </c>
    </row>
    <row r="67" spans="1:11" x14ac:dyDescent="0.35">
      <c r="A67" s="9" t="s">
        <v>2259</v>
      </c>
      <c r="B67" s="9" t="s">
        <v>2185</v>
      </c>
      <c r="C67" s="9" t="s">
        <v>23</v>
      </c>
      <c r="D67" s="9" t="s">
        <v>641</v>
      </c>
      <c r="E67" s="9" t="s">
        <v>1231</v>
      </c>
      <c r="F67" s="9">
        <v>999918024</v>
      </c>
      <c r="G67" s="9" t="s">
        <v>2148</v>
      </c>
      <c r="H67" s="9" t="s">
        <v>1062</v>
      </c>
      <c r="I67" s="9" t="s">
        <v>10</v>
      </c>
      <c r="J67" s="10" t="s">
        <v>1074</v>
      </c>
      <c r="K67" s="3">
        <v>160</v>
      </c>
    </row>
    <row r="68" spans="1:11" x14ac:dyDescent="0.35">
      <c r="A68" s="9" t="s">
        <v>1842</v>
      </c>
      <c r="B68" s="9" t="s">
        <v>2258</v>
      </c>
      <c r="C68" s="9" t="s">
        <v>23</v>
      </c>
      <c r="D68" s="9" t="s">
        <v>641</v>
      </c>
      <c r="E68" s="9" t="s">
        <v>1231</v>
      </c>
      <c r="F68" s="9">
        <v>999926506</v>
      </c>
      <c r="G68" s="9" t="s">
        <v>2239</v>
      </c>
      <c r="H68" s="9" t="s">
        <v>1062</v>
      </c>
      <c r="I68" s="9" t="s">
        <v>10</v>
      </c>
      <c r="J68" s="10" t="s">
        <v>1074</v>
      </c>
      <c r="K68" s="3">
        <v>90</v>
      </c>
    </row>
    <row r="69" spans="1:11" x14ac:dyDescent="0.35">
      <c r="A69" s="22" t="s">
        <v>5466</v>
      </c>
      <c r="B69" s="22" t="s">
        <v>607</v>
      </c>
      <c r="C69" s="22" t="s">
        <v>23</v>
      </c>
      <c r="D69" s="9" t="s">
        <v>625</v>
      </c>
      <c r="E69" s="22" t="s">
        <v>1231</v>
      </c>
      <c r="F69" s="23">
        <v>999925754</v>
      </c>
      <c r="G69" s="9" t="s">
        <v>1165</v>
      </c>
      <c r="H69" s="22" t="s">
        <v>1062</v>
      </c>
      <c r="I69" s="9" t="s">
        <v>10</v>
      </c>
      <c r="J69" s="10" t="s">
        <v>1074</v>
      </c>
      <c r="K69" s="3">
        <v>30</v>
      </c>
    </row>
    <row r="70" spans="1:11" x14ac:dyDescent="0.35">
      <c r="A70" s="9" t="s">
        <v>2260</v>
      </c>
      <c r="B70" s="9" t="s">
        <v>2261</v>
      </c>
      <c r="C70" s="9" t="s">
        <v>23</v>
      </c>
      <c r="D70" s="9"/>
      <c r="E70" s="9" t="s">
        <v>1231</v>
      </c>
      <c r="F70" s="9">
        <v>999922680</v>
      </c>
      <c r="G70" s="9" t="s">
        <v>6268</v>
      </c>
      <c r="H70" s="9" t="s">
        <v>1062</v>
      </c>
      <c r="I70" s="9" t="s">
        <v>12</v>
      </c>
      <c r="J70" s="10" t="s">
        <v>1078</v>
      </c>
      <c r="K70" s="3">
        <v>60</v>
      </c>
    </row>
    <row r="71" spans="1:11" x14ac:dyDescent="0.35">
      <c r="A71" s="9" t="s">
        <v>2259</v>
      </c>
      <c r="B71" s="9" t="s">
        <v>2185</v>
      </c>
      <c r="C71" s="9" t="s">
        <v>23</v>
      </c>
      <c r="D71" s="9" t="s">
        <v>641</v>
      </c>
      <c r="E71" s="9" t="s">
        <v>1231</v>
      </c>
      <c r="F71" s="9">
        <v>999918024</v>
      </c>
      <c r="G71" s="9" t="s">
        <v>2148</v>
      </c>
      <c r="H71" s="9" t="s">
        <v>1062</v>
      </c>
      <c r="I71" s="9" t="s">
        <v>12</v>
      </c>
      <c r="J71" s="10" t="s">
        <v>1078</v>
      </c>
      <c r="K71" s="3">
        <v>45</v>
      </c>
    </row>
    <row r="72" spans="1:11" x14ac:dyDescent="0.35">
      <c r="A72" s="14" t="s">
        <v>4286</v>
      </c>
      <c r="B72" s="14" t="s">
        <v>4287</v>
      </c>
      <c r="C72" s="14" t="s">
        <v>23</v>
      </c>
      <c r="D72" s="9" t="s">
        <v>658</v>
      </c>
      <c r="E72" s="14" t="s">
        <v>4288</v>
      </c>
      <c r="F72" s="9">
        <v>999928017</v>
      </c>
      <c r="G72" s="9" t="s">
        <v>6343</v>
      </c>
      <c r="H72" s="9" t="s">
        <v>1062</v>
      </c>
      <c r="I72" s="9" t="s">
        <v>13</v>
      </c>
      <c r="J72" s="10" t="s">
        <v>1073</v>
      </c>
      <c r="K72" s="3">
        <v>140</v>
      </c>
    </row>
    <row r="73" spans="1:11" x14ac:dyDescent="0.35">
      <c r="A73" s="9" t="s">
        <v>5895</v>
      </c>
      <c r="B73" s="9" t="s">
        <v>5896</v>
      </c>
      <c r="C73" s="9" t="s">
        <v>23</v>
      </c>
      <c r="D73" s="9" t="s">
        <v>641</v>
      </c>
      <c r="E73" s="9" t="s">
        <v>1222</v>
      </c>
      <c r="F73" s="9">
        <v>999921761</v>
      </c>
      <c r="G73" s="9" t="s">
        <v>6268</v>
      </c>
      <c r="H73" s="9" t="s">
        <v>1062</v>
      </c>
      <c r="I73" s="9" t="s">
        <v>13</v>
      </c>
      <c r="J73" s="10" t="s">
        <v>1073</v>
      </c>
      <c r="K73" s="3">
        <v>115</v>
      </c>
    </row>
    <row r="74" spans="1:11" x14ac:dyDescent="0.35">
      <c r="A74" s="9" t="s">
        <v>1443</v>
      </c>
      <c r="B74" s="9" t="s">
        <v>1444</v>
      </c>
      <c r="C74" s="9" t="s">
        <v>23</v>
      </c>
      <c r="D74" s="9" t="s">
        <v>681</v>
      </c>
      <c r="E74" s="9" t="s">
        <v>1222</v>
      </c>
      <c r="F74" s="9">
        <v>999925588</v>
      </c>
      <c r="G74" s="9" t="s">
        <v>6300</v>
      </c>
      <c r="H74" s="9" t="s">
        <v>1062</v>
      </c>
      <c r="I74" s="9" t="s">
        <v>13</v>
      </c>
      <c r="J74" s="10" t="s">
        <v>1073</v>
      </c>
      <c r="K74" s="3">
        <v>30</v>
      </c>
    </row>
    <row r="75" spans="1:11" x14ac:dyDescent="0.35">
      <c r="A75" s="9" t="s">
        <v>1223</v>
      </c>
      <c r="B75" s="9" t="s">
        <v>1224</v>
      </c>
      <c r="C75" s="9" t="s">
        <v>23</v>
      </c>
      <c r="D75" s="9" t="s">
        <v>19</v>
      </c>
      <c r="E75" s="9" t="s">
        <v>1225</v>
      </c>
      <c r="F75" s="9">
        <v>999925574</v>
      </c>
      <c r="G75" s="9" t="s">
        <v>1160</v>
      </c>
      <c r="H75" s="9" t="s">
        <v>1062</v>
      </c>
      <c r="I75" s="9" t="s">
        <v>12</v>
      </c>
      <c r="J75" s="10" t="s">
        <v>1078</v>
      </c>
      <c r="K75" s="3">
        <v>30</v>
      </c>
    </row>
    <row r="76" spans="1:11" x14ac:dyDescent="0.35">
      <c r="A76" s="9" t="s">
        <v>467</v>
      </c>
      <c r="B76" s="9" t="s">
        <v>468</v>
      </c>
      <c r="C76" s="9" t="s">
        <v>17</v>
      </c>
      <c r="D76" s="9" t="s">
        <v>635</v>
      </c>
      <c r="E76" s="9" t="s">
        <v>20</v>
      </c>
      <c r="F76" s="9">
        <v>999793933</v>
      </c>
      <c r="G76" s="9" t="s">
        <v>1209</v>
      </c>
      <c r="H76" s="9" t="s">
        <v>1081</v>
      </c>
      <c r="I76" s="9" t="s">
        <v>7</v>
      </c>
      <c r="J76" s="10" t="s">
        <v>1082</v>
      </c>
      <c r="K76" s="3">
        <v>175</v>
      </c>
    </row>
    <row r="77" spans="1:11" x14ac:dyDescent="0.35">
      <c r="A77" s="9" t="s">
        <v>2726</v>
      </c>
      <c r="B77" s="9" t="s">
        <v>4625</v>
      </c>
      <c r="C77" s="9" t="s">
        <v>17</v>
      </c>
      <c r="D77" s="9" t="s">
        <v>788</v>
      </c>
      <c r="E77" s="9" t="s">
        <v>20</v>
      </c>
      <c r="F77" s="9">
        <v>999016445</v>
      </c>
      <c r="G77" s="9" t="s">
        <v>4626</v>
      </c>
      <c r="H77" s="9" t="s">
        <v>1081</v>
      </c>
      <c r="I77" s="9" t="s">
        <v>7</v>
      </c>
      <c r="J77" s="10" t="s">
        <v>1082</v>
      </c>
      <c r="K77" s="3">
        <v>30</v>
      </c>
    </row>
    <row r="78" spans="1:11" x14ac:dyDescent="0.35">
      <c r="A78" s="9" t="s">
        <v>4911</v>
      </c>
      <c r="B78" s="9" t="s">
        <v>4912</v>
      </c>
      <c r="C78" s="9" t="s">
        <v>17</v>
      </c>
      <c r="D78" s="9" t="s">
        <v>651</v>
      </c>
      <c r="E78" s="9" t="s">
        <v>20</v>
      </c>
      <c r="F78" s="9">
        <v>999796720</v>
      </c>
      <c r="G78" s="9" t="s">
        <v>6334</v>
      </c>
      <c r="H78" s="9" t="s">
        <v>1081</v>
      </c>
      <c r="I78" s="9" t="s">
        <v>13</v>
      </c>
      <c r="J78" s="10" t="s">
        <v>1063</v>
      </c>
      <c r="K78" s="3">
        <v>140</v>
      </c>
    </row>
    <row r="79" spans="1:11" x14ac:dyDescent="0.35">
      <c r="A79" s="9" t="s">
        <v>74</v>
      </c>
      <c r="B79" s="9" t="s">
        <v>2716</v>
      </c>
      <c r="C79" s="9" t="s">
        <v>17</v>
      </c>
      <c r="D79" s="9" t="s">
        <v>659</v>
      </c>
      <c r="E79" s="9" t="s">
        <v>20</v>
      </c>
      <c r="F79" s="9">
        <v>999920882</v>
      </c>
      <c r="G79" s="9" t="s">
        <v>1121</v>
      </c>
      <c r="H79" s="9" t="s">
        <v>1081</v>
      </c>
      <c r="I79" s="9" t="s">
        <v>13</v>
      </c>
      <c r="J79" s="10" t="s">
        <v>1063</v>
      </c>
      <c r="K79" s="3">
        <v>125</v>
      </c>
    </row>
    <row r="80" spans="1:11" x14ac:dyDescent="0.35">
      <c r="A80" s="9" t="s">
        <v>721</v>
      </c>
      <c r="B80" s="9" t="s">
        <v>1080</v>
      </c>
      <c r="C80" s="9" t="s">
        <v>17</v>
      </c>
      <c r="D80" s="9" t="s">
        <v>744</v>
      </c>
      <c r="E80" s="9" t="s">
        <v>20</v>
      </c>
      <c r="F80" s="9">
        <v>999704495</v>
      </c>
      <c r="G80" s="9" t="s">
        <v>6351</v>
      </c>
      <c r="H80" s="9" t="s">
        <v>1081</v>
      </c>
      <c r="I80" s="9" t="s">
        <v>13</v>
      </c>
      <c r="J80" s="10" t="s">
        <v>1063</v>
      </c>
      <c r="K80" s="3">
        <v>50</v>
      </c>
    </row>
    <row r="81" spans="1:11" x14ac:dyDescent="0.35">
      <c r="A81" s="9" t="s">
        <v>74</v>
      </c>
      <c r="B81" s="9" t="s">
        <v>4910</v>
      </c>
      <c r="C81" s="9" t="s">
        <v>17</v>
      </c>
      <c r="D81" s="9" t="s">
        <v>635</v>
      </c>
      <c r="E81" s="9" t="s">
        <v>20</v>
      </c>
      <c r="F81" s="9">
        <v>999917356</v>
      </c>
      <c r="G81" s="9" t="s">
        <v>1115</v>
      </c>
      <c r="H81" s="9" t="s">
        <v>1081</v>
      </c>
      <c r="I81" s="9" t="s">
        <v>13</v>
      </c>
      <c r="J81" s="10" t="s">
        <v>1063</v>
      </c>
      <c r="K81" s="3">
        <v>45</v>
      </c>
    </row>
    <row r="82" spans="1:11" x14ac:dyDescent="0.35">
      <c r="A82" s="9" t="s">
        <v>3079</v>
      </c>
      <c r="B82" s="9" t="s">
        <v>3909</v>
      </c>
      <c r="C82" s="9" t="s">
        <v>17</v>
      </c>
      <c r="D82" s="9" t="s">
        <v>635</v>
      </c>
      <c r="E82" s="9" t="s">
        <v>20</v>
      </c>
      <c r="F82" s="9">
        <v>999866496</v>
      </c>
      <c r="G82" s="9" t="s">
        <v>1115</v>
      </c>
      <c r="H82" s="9" t="s">
        <v>1081</v>
      </c>
      <c r="I82" s="9" t="s">
        <v>13</v>
      </c>
      <c r="J82" s="10" t="s">
        <v>1063</v>
      </c>
      <c r="K82" s="3">
        <v>34</v>
      </c>
    </row>
    <row r="83" spans="1:11" x14ac:dyDescent="0.35">
      <c r="A83" s="9" t="s">
        <v>4280</v>
      </c>
      <c r="B83" s="9" t="s">
        <v>4281</v>
      </c>
      <c r="C83" s="9" t="s">
        <v>17</v>
      </c>
      <c r="D83" s="9" t="s">
        <v>658</v>
      </c>
      <c r="E83" s="9" t="s">
        <v>20</v>
      </c>
      <c r="F83" s="9">
        <v>999902037</v>
      </c>
      <c r="G83" s="9" t="s">
        <v>2416</v>
      </c>
      <c r="H83" s="9" t="s">
        <v>1081</v>
      </c>
      <c r="I83" s="9" t="s">
        <v>13</v>
      </c>
      <c r="J83" s="10" t="s">
        <v>1063</v>
      </c>
      <c r="K83" s="3">
        <v>30</v>
      </c>
    </row>
    <row r="84" spans="1:11" x14ac:dyDescent="0.35">
      <c r="A84" s="9" t="s">
        <v>3182</v>
      </c>
      <c r="B84" s="9" t="s">
        <v>4425</v>
      </c>
      <c r="C84" s="9" t="s">
        <v>17</v>
      </c>
      <c r="D84" s="9" t="s">
        <v>627</v>
      </c>
      <c r="E84" s="9" t="s">
        <v>20</v>
      </c>
      <c r="F84" s="9">
        <v>999916416</v>
      </c>
      <c r="G84" s="9" t="s">
        <v>4426</v>
      </c>
      <c r="H84" s="9" t="s">
        <v>1081</v>
      </c>
      <c r="I84" s="9" t="s">
        <v>13</v>
      </c>
      <c r="J84" s="10" t="s">
        <v>1063</v>
      </c>
      <c r="K84" s="3">
        <v>30</v>
      </c>
    </row>
    <row r="85" spans="1:11" x14ac:dyDescent="0.35">
      <c r="A85" s="9" t="s">
        <v>90</v>
      </c>
      <c r="B85" s="9" t="s">
        <v>91</v>
      </c>
      <c r="C85" s="9" t="s">
        <v>17</v>
      </c>
      <c r="D85" s="9" t="s">
        <v>625</v>
      </c>
      <c r="E85" s="9" t="s">
        <v>20</v>
      </c>
      <c r="F85" s="9">
        <v>999703384</v>
      </c>
      <c r="G85" s="9" t="s">
        <v>1210</v>
      </c>
      <c r="H85" s="9" t="s">
        <v>1081</v>
      </c>
      <c r="I85" s="9" t="s">
        <v>10</v>
      </c>
      <c r="J85" s="10" t="s">
        <v>1065</v>
      </c>
      <c r="K85" s="3">
        <v>220</v>
      </c>
    </row>
    <row r="86" spans="1:11" x14ac:dyDescent="0.35">
      <c r="A86" s="9" t="s">
        <v>2640</v>
      </c>
      <c r="B86" s="9" t="s">
        <v>2641</v>
      </c>
      <c r="C86" s="9" t="s">
        <v>17</v>
      </c>
      <c r="D86" s="9" t="s">
        <v>641</v>
      </c>
      <c r="E86" s="9" t="s">
        <v>20</v>
      </c>
      <c r="F86" s="9">
        <v>999886083</v>
      </c>
      <c r="G86" s="9" t="s">
        <v>2093</v>
      </c>
      <c r="H86" s="9" t="s">
        <v>1081</v>
      </c>
      <c r="I86" s="9" t="s">
        <v>10</v>
      </c>
      <c r="J86" s="10" t="s">
        <v>1065</v>
      </c>
      <c r="K86" s="3">
        <v>80</v>
      </c>
    </row>
    <row r="87" spans="1:11" x14ac:dyDescent="0.35">
      <c r="A87" s="9" t="s">
        <v>5693</v>
      </c>
      <c r="B87" s="9" t="s">
        <v>652</v>
      </c>
      <c r="C87" s="9" t="s">
        <v>17</v>
      </c>
      <c r="D87" s="9" t="s">
        <v>24</v>
      </c>
      <c r="E87" s="9" t="s">
        <v>20</v>
      </c>
      <c r="F87" s="9">
        <v>999909013</v>
      </c>
      <c r="G87" s="9" t="s">
        <v>1173</v>
      </c>
      <c r="H87" s="9" t="s">
        <v>1081</v>
      </c>
      <c r="I87" s="9" t="s">
        <v>10</v>
      </c>
      <c r="J87" s="10" t="s">
        <v>1065</v>
      </c>
      <c r="K87" s="3">
        <v>80</v>
      </c>
    </row>
    <row r="88" spans="1:11" x14ac:dyDescent="0.35">
      <c r="A88" s="9" t="s">
        <v>5897</v>
      </c>
      <c r="B88" s="9" t="s">
        <v>5898</v>
      </c>
      <c r="C88" s="9" t="s">
        <v>17</v>
      </c>
      <c r="D88" s="9" t="s">
        <v>625</v>
      </c>
      <c r="E88" s="9" t="s">
        <v>20</v>
      </c>
      <c r="F88" s="9">
        <v>999912377</v>
      </c>
      <c r="G88" s="9" t="s">
        <v>1165</v>
      </c>
      <c r="H88" s="9" t="s">
        <v>1081</v>
      </c>
      <c r="I88" s="9" t="s">
        <v>10</v>
      </c>
      <c r="J88" s="10" t="s">
        <v>1065</v>
      </c>
      <c r="K88" s="3">
        <v>35</v>
      </c>
    </row>
    <row r="89" spans="1:11" x14ac:dyDescent="0.35">
      <c r="A89" s="9" t="s">
        <v>125</v>
      </c>
      <c r="B89" s="9" t="s">
        <v>1678</v>
      </c>
      <c r="C89" s="9" t="s">
        <v>17</v>
      </c>
      <c r="D89" s="9" t="s">
        <v>627</v>
      </c>
      <c r="E89" s="9" t="s">
        <v>20</v>
      </c>
      <c r="F89" s="9">
        <v>999926229</v>
      </c>
      <c r="G89" s="9" t="s">
        <v>1140</v>
      </c>
      <c r="H89" s="9" t="s">
        <v>1081</v>
      </c>
      <c r="I89" s="9" t="s">
        <v>10</v>
      </c>
      <c r="J89" s="10" t="s">
        <v>1065</v>
      </c>
      <c r="K89" s="3">
        <v>30</v>
      </c>
    </row>
    <row r="90" spans="1:11" x14ac:dyDescent="0.35">
      <c r="A90" s="9" t="s">
        <v>74</v>
      </c>
      <c r="B90" s="9" t="s">
        <v>1083</v>
      </c>
      <c r="C90" s="9" t="s">
        <v>17</v>
      </c>
      <c r="D90" s="9" t="s">
        <v>80</v>
      </c>
      <c r="E90" s="9" t="s">
        <v>20</v>
      </c>
      <c r="F90" s="9">
        <v>999855540</v>
      </c>
      <c r="G90" s="9" t="s">
        <v>1211</v>
      </c>
      <c r="H90" s="9" t="s">
        <v>1081</v>
      </c>
      <c r="I90" s="9" t="s">
        <v>12</v>
      </c>
      <c r="J90" s="10" t="s">
        <v>1069</v>
      </c>
      <c r="K90" s="3">
        <v>200</v>
      </c>
    </row>
    <row r="91" spans="1:11" x14ac:dyDescent="0.35">
      <c r="A91" s="9" t="s">
        <v>334</v>
      </c>
      <c r="B91" s="9" t="s">
        <v>335</v>
      </c>
      <c r="C91" s="9" t="s">
        <v>17</v>
      </c>
      <c r="D91" s="9" t="s">
        <v>707</v>
      </c>
      <c r="E91" s="9" t="s">
        <v>20</v>
      </c>
      <c r="F91" s="9">
        <v>999866971</v>
      </c>
      <c r="G91" s="9" t="s">
        <v>1185</v>
      </c>
      <c r="H91" s="9" t="s">
        <v>1081</v>
      </c>
      <c r="I91" s="9" t="s">
        <v>12</v>
      </c>
      <c r="J91" s="10" t="s">
        <v>1069</v>
      </c>
      <c r="K91" s="3">
        <v>180</v>
      </c>
    </row>
    <row r="92" spans="1:11" x14ac:dyDescent="0.35">
      <c r="A92" s="9" t="s">
        <v>445</v>
      </c>
      <c r="B92" s="9" t="s">
        <v>446</v>
      </c>
      <c r="C92" s="9" t="s">
        <v>17</v>
      </c>
      <c r="D92" s="9" t="s">
        <v>147</v>
      </c>
      <c r="E92" s="9" t="s">
        <v>20</v>
      </c>
      <c r="F92" s="9">
        <v>999869973</v>
      </c>
      <c r="G92" s="9" t="s">
        <v>1126</v>
      </c>
      <c r="H92" s="9" t="s">
        <v>1081</v>
      </c>
      <c r="I92" s="9" t="s">
        <v>12</v>
      </c>
      <c r="J92" s="10" t="s">
        <v>1069</v>
      </c>
      <c r="K92" s="3">
        <v>148</v>
      </c>
    </row>
    <row r="93" spans="1:11" x14ac:dyDescent="0.35">
      <c r="A93" s="9" t="s">
        <v>4284</v>
      </c>
      <c r="B93" s="9" t="s">
        <v>31</v>
      </c>
      <c r="C93" s="9" t="s">
        <v>17</v>
      </c>
      <c r="D93" s="9" t="s">
        <v>787</v>
      </c>
      <c r="E93" s="9" t="s">
        <v>20</v>
      </c>
      <c r="F93" s="9">
        <v>999798829</v>
      </c>
      <c r="G93" s="9" t="s">
        <v>4285</v>
      </c>
      <c r="H93" s="9" t="s">
        <v>1081</v>
      </c>
      <c r="I93" s="9" t="s">
        <v>12</v>
      </c>
      <c r="J93" s="10" t="s">
        <v>1069</v>
      </c>
      <c r="K93" s="3">
        <v>90</v>
      </c>
    </row>
    <row r="94" spans="1:11" x14ac:dyDescent="0.35">
      <c r="A94" s="9" t="s">
        <v>2642</v>
      </c>
      <c r="B94" s="9" t="s">
        <v>179</v>
      </c>
      <c r="C94" s="9" t="s">
        <v>17</v>
      </c>
      <c r="D94" s="9" t="s">
        <v>641</v>
      </c>
      <c r="E94" s="9" t="s">
        <v>20</v>
      </c>
      <c r="F94" s="9">
        <v>999709050</v>
      </c>
      <c r="G94" s="9" t="s">
        <v>1201</v>
      </c>
      <c r="H94" s="9" t="s">
        <v>1081</v>
      </c>
      <c r="I94" s="9" t="s">
        <v>12</v>
      </c>
      <c r="J94" s="10" t="s">
        <v>1069</v>
      </c>
      <c r="K94" s="3">
        <v>80</v>
      </c>
    </row>
    <row r="95" spans="1:11" x14ac:dyDescent="0.35">
      <c r="A95" s="9" t="s">
        <v>2640</v>
      </c>
      <c r="B95" s="9" t="s">
        <v>2641</v>
      </c>
      <c r="C95" s="9" t="s">
        <v>17</v>
      </c>
      <c r="D95" s="9" t="s">
        <v>641</v>
      </c>
      <c r="E95" s="9" t="s">
        <v>20</v>
      </c>
      <c r="F95" s="9">
        <v>999886083</v>
      </c>
      <c r="G95" s="9" t="s">
        <v>2093</v>
      </c>
      <c r="H95" s="9" t="s">
        <v>1081</v>
      </c>
      <c r="I95" s="9" t="s">
        <v>12</v>
      </c>
      <c r="J95" s="10" t="s">
        <v>1069</v>
      </c>
      <c r="K95" s="3">
        <v>60</v>
      </c>
    </row>
    <row r="96" spans="1:11" x14ac:dyDescent="0.35">
      <c r="A96" s="9" t="s">
        <v>5897</v>
      </c>
      <c r="B96" s="9" t="s">
        <v>5898</v>
      </c>
      <c r="C96" s="9" t="s">
        <v>17</v>
      </c>
      <c r="D96" s="9" t="s">
        <v>625</v>
      </c>
      <c r="E96" s="9" t="s">
        <v>20</v>
      </c>
      <c r="F96" s="9">
        <v>999912377</v>
      </c>
      <c r="G96" s="9" t="s">
        <v>1165</v>
      </c>
      <c r="H96" s="9" t="s">
        <v>1081</v>
      </c>
      <c r="I96" s="9" t="s">
        <v>12</v>
      </c>
      <c r="J96" s="10" t="s">
        <v>1069</v>
      </c>
      <c r="K96" s="3">
        <v>45</v>
      </c>
    </row>
    <row r="97" spans="1:11" x14ac:dyDescent="0.35">
      <c r="A97" s="9" t="s">
        <v>2904</v>
      </c>
      <c r="B97" s="9" t="s">
        <v>2905</v>
      </c>
      <c r="C97" s="9" t="s">
        <v>17</v>
      </c>
      <c r="D97" s="9" t="s">
        <v>767</v>
      </c>
      <c r="E97" s="9" t="s">
        <v>20</v>
      </c>
      <c r="F97" s="9">
        <v>999717580</v>
      </c>
      <c r="G97" s="9" t="s">
        <v>2906</v>
      </c>
      <c r="H97" s="9" t="s">
        <v>1081</v>
      </c>
      <c r="I97" s="9" t="s">
        <v>12</v>
      </c>
      <c r="J97" s="10" t="s">
        <v>1069</v>
      </c>
      <c r="K97" s="3">
        <v>30</v>
      </c>
    </row>
    <row r="98" spans="1:11" x14ac:dyDescent="0.35">
      <c r="A98" s="9" t="s">
        <v>4920</v>
      </c>
      <c r="B98" s="9" t="s">
        <v>4921</v>
      </c>
      <c r="C98" s="9" t="s">
        <v>17</v>
      </c>
      <c r="D98" s="9" t="s">
        <v>635</v>
      </c>
      <c r="E98" s="9" t="s">
        <v>20</v>
      </c>
      <c r="F98" s="9">
        <v>999924489</v>
      </c>
      <c r="G98" s="9" t="s">
        <v>1209</v>
      </c>
      <c r="H98" s="9" t="s">
        <v>1081</v>
      </c>
      <c r="I98" s="9" t="s">
        <v>12</v>
      </c>
      <c r="J98" s="10" t="s">
        <v>1069</v>
      </c>
      <c r="K98" s="3">
        <v>30</v>
      </c>
    </row>
    <row r="99" spans="1:11" x14ac:dyDescent="0.35">
      <c r="A99" s="9" t="s">
        <v>4229</v>
      </c>
      <c r="B99" s="9" t="s">
        <v>4230</v>
      </c>
      <c r="C99" s="9" t="s">
        <v>17</v>
      </c>
      <c r="D99" s="9" t="s">
        <v>27</v>
      </c>
      <c r="E99" s="9" t="s">
        <v>1257</v>
      </c>
      <c r="F99" s="9">
        <v>999926562</v>
      </c>
      <c r="G99" s="9" t="s">
        <v>3734</v>
      </c>
      <c r="H99" s="9" t="s">
        <v>1081</v>
      </c>
      <c r="I99" s="9" t="s">
        <v>13</v>
      </c>
      <c r="J99" s="10" t="s">
        <v>1063</v>
      </c>
      <c r="K99" s="3">
        <v>30</v>
      </c>
    </row>
    <row r="100" spans="1:11" x14ac:dyDescent="0.35">
      <c r="A100" s="9" t="s">
        <v>2909</v>
      </c>
      <c r="B100" s="9" t="s">
        <v>2910</v>
      </c>
      <c r="C100" s="9" t="s">
        <v>17</v>
      </c>
      <c r="D100" s="9" t="s">
        <v>628</v>
      </c>
      <c r="E100" s="9" t="s">
        <v>1257</v>
      </c>
      <c r="F100" s="9">
        <v>999926553</v>
      </c>
      <c r="G100" s="9" t="s">
        <v>3926</v>
      </c>
      <c r="H100" s="9" t="s">
        <v>1081</v>
      </c>
      <c r="I100" s="9" t="s">
        <v>12</v>
      </c>
      <c r="J100" s="10" t="s">
        <v>1069</v>
      </c>
      <c r="K100" s="3">
        <v>100</v>
      </c>
    </row>
    <row r="101" spans="1:11" x14ac:dyDescent="0.35">
      <c r="A101" s="9" t="s">
        <v>83</v>
      </c>
      <c r="B101" s="9" t="s">
        <v>4427</v>
      </c>
      <c r="C101" s="9" t="s">
        <v>17</v>
      </c>
      <c r="D101" s="9" t="s">
        <v>627</v>
      </c>
      <c r="E101" s="9" t="s">
        <v>1222</v>
      </c>
      <c r="F101" s="9">
        <v>999916928</v>
      </c>
      <c r="G101" s="9" t="s">
        <v>1688</v>
      </c>
      <c r="H101" s="9" t="s">
        <v>1081</v>
      </c>
      <c r="I101" s="9" t="s">
        <v>13</v>
      </c>
      <c r="J101" s="10" t="s">
        <v>1063</v>
      </c>
      <c r="K101" s="3">
        <v>70</v>
      </c>
    </row>
    <row r="102" spans="1:11" x14ac:dyDescent="0.35">
      <c r="A102" s="9" t="s">
        <v>1676</v>
      </c>
      <c r="B102" s="9" t="s">
        <v>1677</v>
      </c>
      <c r="C102" s="9" t="s">
        <v>17</v>
      </c>
      <c r="D102" s="9" t="s">
        <v>628</v>
      </c>
      <c r="E102" s="9" t="s">
        <v>1222</v>
      </c>
      <c r="F102" s="9">
        <v>999925494</v>
      </c>
      <c r="G102" s="9" t="s">
        <v>1675</v>
      </c>
      <c r="H102" s="9" t="s">
        <v>1081</v>
      </c>
      <c r="I102" s="9" t="s">
        <v>13</v>
      </c>
      <c r="J102" s="10" t="s">
        <v>1063</v>
      </c>
      <c r="K102" s="3">
        <v>60</v>
      </c>
    </row>
    <row r="103" spans="1:11" x14ac:dyDescent="0.35">
      <c r="A103" s="9" t="s">
        <v>4698</v>
      </c>
      <c r="B103" s="9" t="s">
        <v>1329</v>
      </c>
      <c r="C103" s="9" t="s">
        <v>17</v>
      </c>
      <c r="D103" s="9" t="s">
        <v>80</v>
      </c>
      <c r="E103" s="9" t="s">
        <v>1222</v>
      </c>
      <c r="F103" s="9">
        <v>999918353</v>
      </c>
      <c r="G103" s="9" t="s">
        <v>1119</v>
      </c>
      <c r="H103" s="9" t="s">
        <v>1081</v>
      </c>
      <c r="I103" s="9" t="s">
        <v>13</v>
      </c>
      <c r="J103" s="10" t="s">
        <v>1063</v>
      </c>
      <c r="K103" s="3">
        <v>30</v>
      </c>
    </row>
    <row r="104" spans="1:11" x14ac:dyDescent="0.35">
      <c r="A104" s="9" t="s">
        <v>1220</v>
      </c>
      <c r="B104" s="9" t="s">
        <v>1221</v>
      </c>
      <c r="C104" s="9" t="s">
        <v>17</v>
      </c>
      <c r="D104" s="9" t="s">
        <v>19</v>
      </c>
      <c r="E104" s="9" t="s">
        <v>1222</v>
      </c>
      <c r="F104" s="9">
        <v>999921216</v>
      </c>
      <c r="G104" s="9" t="s">
        <v>1160</v>
      </c>
      <c r="H104" s="9" t="s">
        <v>1081</v>
      </c>
      <c r="I104" s="9" t="s">
        <v>10</v>
      </c>
      <c r="J104" s="10" t="s">
        <v>1065</v>
      </c>
      <c r="K104" s="3">
        <v>70</v>
      </c>
    </row>
    <row r="105" spans="1:11" x14ac:dyDescent="0.35">
      <c r="A105" s="9" t="s">
        <v>2482</v>
      </c>
      <c r="B105" s="9" t="s">
        <v>2907</v>
      </c>
      <c r="C105" s="9" t="s">
        <v>17</v>
      </c>
      <c r="D105" s="9" t="s">
        <v>767</v>
      </c>
      <c r="E105" s="9" t="s">
        <v>1222</v>
      </c>
      <c r="F105" s="9">
        <v>999905639</v>
      </c>
      <c r="G105" s="9" t="s">
        <v>2908</v>
      </c>
      <c r="H105" s="9" t="s">
        <v>1081</v>
      </c>
      <c r="I105" s="9" t="s">
        <v>12</v>
      </c>
      <c r="J105" s="10" t="s">
        <v>1069</v>
      </c>
      <c r="K105" s="3">
        <v>30</v>
      </c>
    </row>
    <row r="106" spans="1:11" x14ac:dyDescent="0.35">
      <c r="A106" s="9" t="s">
        <v>2646</v>
      </c>
      <c r="B106" s="9" t="s">
        <v>1230</v>
      </c>
      <c r="C106" s="9" t="s">
        <v>17</v>
      </c>
      <c r="D106" s="9" t="s">
        <v>641</v>
      </c>
      <c r="E106" s="9" t="s">
        <v>1225</v>
      </c>
      <c r="F106" s="9">
        <v>999925413</v>
      </c>
      <c r="G106" s="9" t="s">
        <v>1155</v>
      </c>
      <c r="H106" s="9" t="s">
        <v>1081</v>
      </c>
      <c r="I106" s="9" t="s">
        <v>13</v>
      </c>
      <c r="J106" s="10" t="s">
        <v>1063</v>
      </c>
      <c r="K106" s="3">
        <v>30</v>
      </c>
    </row>
    <row r="107" spans="1:11" x14ac:dyDescent="0.35">
      <c r="A107" s="22" t="s">
        <v>59</v>
      </c>
      <c r="B107" s="22" t="s">
        <v>4457</v>
      </c>
      <c r="C107" s="22" t="s">
        <v>17</v>
      </c>
      <c r="D107" s="9" t="s">
        <v>625</v>
      </c>
      <c r="E107" s="22" t="s">
        <v>1225</v>
      </c>
      <c r="F107" s="23">
        <v>999926957</v>
      </c>
      <c r="G107" s="9" t="s">
        <v>5462</v>
      </c>
      <c r="H107" s="22" t="s">
        <v>1081</v>
      </c>
      <c r="I107" s="9" t="s">
        <v>13</v>
      </c>
      <c r="J107" s="10" t="s">
        <v>1063</v>
      </c>
      <c r="K107" s="3">
        <v>30</v>
      </c>
    </row>
    <row r="108" spans="1:11" x14ac:dyDescent="0.35">
      <c r="A108" s="9" t="s">
        <v>741</v>
      </c>
      <c r="B108" s="9" t="s">
        <v>273</v>
      </c>
      <c r="C108" s="9" t="s">
        <v>23</v>
      </c>
      <c r="D108" s="9" t="s">
        <v>24</v>
      </c>
      <c r="E108" s="9" t="s">
        <v>20</v>
      </c>
      <c r="F108" s="9">
        <v>999917680</v>
      </c>
      <c r="G108" s="9" t="s">
        <v>1135</v>
      </c>
      <c r="H108" s="9" t="s">
        <v>1081</v>
      </c>
      <c r="I108" s="9" t="s">
        <v>7</v>
      </c>
      <c r="J108" s="10" t="s">
        <v>1085</v>
      </c>
      <c r="K108" s="3">
        <v>460</v>
      </c>
    </row>
    <row r="109" spans="1:11" x14ac:dyDescent="0.35">
      <c r="A109" s="9" t="s">
        <v>21</v>
      </c>
      <c r="B109" s="9" t="s">
        <v>1084</v>
      </c>
      <c r="C109" s="9" t="s">
        <v>23</v>
      </c>
      <c r="D109" s="9" t="s">
        <v>24</v>
      </c>
      <c r="E109" s="9" t="s">
        <v>20</v>
      </c>
      <c r="F109" s="9">
        <v>999865855</v>
      </c>
      <c r="G109" s="9" t="s">
        <v>1189</v>
      </c>
      <c r="H109" s="9" t="s">
        <v>1081</v>
      </c>
      <c r="I109" s="9" t="s">
        <v>7</v>
      </c>
      <c r="J109" s="10" t="s">
        <v>1085</v>
      </c>
      <c r="K109" s="3">
        <v>334</v>
      </c>
    </row>
    <row r="110" spans="1:11" x14ac:dyDescent="0.35">
      <c r="A110" s="9" t="s">
        <v>2717</v>
      </c>
      <c r="B110" s="9" t="s">
        <v>2718</v>
      </c>
      <c r="C110" s="9" t="s">
        <v>23</v>
      </c>
      <c r="D110" s="9" t="s">
        <v>676</v>
      </c>
      <c r="E110" s="9" t="s">
        <v>20</v>
      </c>
      <c r="F110" s="9">
        <v>999895211</v>
      </c>
      <c r="G110" s="9" t="s">
        <v>2719</v>
      </c>
      <c r="H110" s="9" t="s">
        <v>1081</v>
      </c>
      <c r="I110" s="9" t="s">
        <v>7</v>
      </c>
      <c r="J110" s="10" t="s">
        <v>1085</v>
      </c>
      <c r="K110" s="3">
        <v>185</v>
      </c>
    </row>
    <row r="111" spans="1:11" x14ac:dyDescent="0.35">
      <c r="A111" s="9" t="s">
        <v>2914</v>
      </c>
      <c r="B111" s="9" t="s">
        <v>2915</v>
      </c>
      <c r="C111" s="9" t="s">
        <v>23</v>
      </c>
      <c r="D111" s="9" t="s">
        <v>147</v>
      </c>
      <c r="E111" s="9" t="s">
        <v>20</v>
      </c>
      <c r="F111" s="9">
        <v>999917353</v>
      </c>
      <c r="G111" s="9" t="s">
        <v>1191</v>
      </c>
      <c r="H111" s="9" t="s">
        <v>1081</v>
      </c>
      <c r="I111" s="9" t="s">
        <v>7</v>
      </c>
      <c r="J111" s="10" t="s">
        <v>1085</v>
      </c>
      <c r="K111" s="3">
        <v>120</v>
      </c>
    </row>
    <row r="112" spans="1:11" x14ac:dyDescent="0.35">
      <c r="A112" s="9" t="s">
        <v>713</v>
      </c>
      <c r="B112" s="9" t="s">
        <v>734</v>
      </c>
      <c r="C112" s="9" t="s">
        <v>23</v>
      </c>
      <c r="D112" s="9" t="s">
        <v>80</v>
      </c>
      <c r="E112" s="9" t="s">
        <v>20</v>
      </c>
      <c r="F112" s="9">
        <v>999918366</v>
      </c>
      <c r="G112" s="9" t="s">
        <v>1166</v>
      </c>
      <c r="H112" s="9" t="s">
        <v>1081</v>
      </c>
      <c r="I112" s="9" t="s">
        <v>7</v>
      </c>
      <c r="J112" s="10" t="s">
        <v>1085</v>
      </c>
      <c r="K112" s="3">
        <v>75</v>
      </c>
    </row>
    <row r="113" spans="1:11" x14ac:dyDescent="0.35">
      <c r="A113" s="9" t="s">
        <v>5899</v>
      </c>
      <c r="B113" s="9" t="s">
        <v>5900</v>
      </c>
      <c r="C113" s="9" t="s">
        <v>23</v>
      </c>
      <c r="D113" s="9" t="s">
        <v>774</v>
      </c>
      <c r="E113" s="9" t="s">
        <v>20</v>
      </c>
      <c r="F113" s="9">
        <v>999911735</v>
      </c>
      <c r="G113" s="9" t="s">
        <v>6275</v>
      </c>
      <c r="H113" s="9" t="s">
        <v>1081</v>
      </c>
      <c r="I113" s="9" t="s">
        <v>13</v>
      </c>
      <c r="J113" s="10" t="s">
        <v>1073</v>
      </c>
      <c r="K113" s="3">
        <v>75</v>
      </c>
    </row>
    <row r="114" spans="1:11" x14ac:dyDescent="0.35">
      <c r="A114" s="9" t="s">
        <v>325</v>
      </c>
      <c r="B114" s="9" t="s">
        <v>326</v>
      </c>
      <c r="C114" s="9" t="s">
        <v>23</v>
      </c>
      <c r="D114" s="9" t="s">
        <v>672</v>
      </c>
      <c r="E114" s="9" t="s">
        <v>20</v>
      </c>
      <c r="F114" s="9">
        <v>999794720</v>
      </c>
      <c r="G114" s="9" t="s">
        <v>6352</v>
      </c>
      <c r="H114" s="9" t="s">
        <v>1081</v>
      </c>
      <c r="I114" s="9" t="s">
        <v>10</v>
      </c>
      <c r="J114" s="10" t="s">
        <v>1074</v>
      </c>
      <c r="K114" s="3">
        <v>325</v>
      </c>
    </row>
    <row r="115" spans="1:11" x14ac:dyDescent="0.35">
      <c r="A115" s="9" t="s">
        <v>1086</v>
      </c>
      <c r="B115" s="9" t="s">
        <v>1087</v>
      </c>
      <c r="C115" s="9" t="s">
        <v>23</v>
      </c>
      <c r="D115" s="9" t="s">
        <v>24</v>
      </c>
      <c r="E115" s="9" t="s">
        <v>20</v>
      </c>
      <c r="F115" s="9">
        <v>999891843</v>
      </c>
      <c r="G115" s="9" t="s">
        <v>1212</v>
      </c>
      <c r="H115" s="9" t="s">
        <v>1081</v>
      </c>
      <c r="I115" s="9" t="s">
        <v>10</v>
      </c>
      <c r="J115" s="10" t="s">
        <v>1074</v>
      </c>
      <c r="K115" s="3">
        <v>170</v>
      </c>
    </row>
    <row r="116" spans="1:11" x14ac:dyDescent="0.35">
      <c r="A116" s="9" t="s">
        <v>2917</v>
      </c>
      <c r="B116" s="9" t="s">
        <v>590</v>
      </c>
      <c r="C116" s="9" t="s">
        <v>23</v>
      </c>
      <c r="D116" s="9" t="s">
        <v>767</v>
      </c>
      <c r="E116" s="9" t="s">
        <v>20</v>
      </c>
      <c r="F116" s="9">
        <v>999880821</v>
      </c>
      <c r="G116" s="9" t="s">
        <v>2913</v>
      </c>
      <c r="H116" s="9" t="s">
        <v>1081</v>
      </c>
      <c r="I116" s="9" t="s">
        <v>12</v>
      </c>
      <c r="J116" s="10" t="s">
        <v>1078</v>
      </c>
      <c r="K116" s="3">
        <v>70</v>
      </c>
    </row>
    <row r="117" spans="1:11" x14ac:dyDescent="0.35">
      <c r="A117" s="22" t="s">
        <v>5464</v>
      </c>
      <c r="B117" s="22" t="s">
        <v>5465</v>
      </c>
      <c r="C117" s="22" t="s">
        <v>23</v>
      </c>
      <c r="D117" s="9"/>
      <c r="E117" s="22" t="s">
        <v>20</v>
      </c>
      <c r="F117" s="23">
        <v>999885848</v>
      </c>
      <c r="G117" s="9" t="s">
        <v>1165</v>
      </c>
      <c r="H117" s="22" t="s">
        <v>1081</v>
      </c>
      <c r="I117" s="9" t="s">
        <v>12</v>
      </c>
      <c r="J117" s="10" t="s">
        <v>1078</v>
      </c>
      <c r="K117" s="3">
        <v>30</v>
      </c>
    </row>
    <row r="118" spans="1:11" x14ac:dyDescent="0.35">
      <c r="A118" s="9" t="s">
        <v>2919</v>
      </c>
      <c r="B118" s="9" t="s">
        <v>2920</v>
      </c>
      <c r="C118" s="9" t="s">
        <v>23</v>
      </c>
      <c r="D118" s="9" t="s">
        <v>767</v>
      </c>
      <c r="E118" s="9" t="s">
        <v>1257</v>
      </c>
      <c r="F118" s="9">
        <v>999923241</v>
      </c>
      <c r="G118" s="9" t="s">
        <v>2913</v>
      </c>
      <c r="H118" s="9" t="s">
        <v>1081</v>
      </c>
      <c r="I118" s="9" t="s">
        <v>13</v>
      </c>
      <c r="J118" s="10" t="s">
        <v>1073</v>
      </c>
      <c r="K118" s="3">
        <v>70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A6070-E47D-45CC-892D-7E041D8BAE18}">
  <dimension ref="A1:K867"/>
  <sheetViews>
    <sheetView workbookViewId="0">
      <selection activeCell="G13" sqref="G13"/>
    </sheetView>
  </sheetViews>
  <sheetFormatPr defaultRowHeight="14.5" x14ac:dyDescent="0.35"/>
  <cols>
    <col min="1" max="1" width="22.453125" bestFit="1" customWidth="1"/>
    <col min="2" max="2" width="24.90625" bestFit="1" customWidth="1"/>
    <col min="3" max="3" width="7.36328125" bestFit="1" customWidth="1"/>
    <col min="4" max="4" width="17.81640625" bestFit="1" customWidth="1"/>
    <col min="5" max="5" width="6.6328125" bestFit="1" customWidth="1"/>
    <col min="6" max="6" width="9.81640625" bestFit="1" customWidth="1"/>
    <col min="7" max="7" width="50.453125" bestFit="1" customWidth="1"/>
    <col min="8" max="8" width="6.36328125" bestFit="1" customWidth="1"/>
    <col min="9" max="9" width="7.7265625" bestFit="1" customWidth="1"/>
    <col min="10" max="10" width="10.7265625" bestFit="1" customWidth="1"/>
    <col min="11" max="11" width="6.26953125" bestFit="1" customWidth="1"/>
  </cols>
  <sheetData>
    <row r="1" spans="1:11" ht="43.5" x14ac:dyDescent="0.35">
      <c r="A1" s="1" t="s">
        <v>0</v>
      </c>
      <c r="B1" s="1" t="s">
        <v>1</v>
      </c>
      <c r="C1" s="1" t="s">
        <v>2</v>
      </c>
      <c r="D1" s="1" t="s">
        <v>3</v>
      </c>
      <c r="E1" s="1" t="s">
        <v>1217</v>
      </c>
      <c r="F1" s="1" t="s">
        <v>1112</v>
      </c>
      <c r="G1" s="1" t="s">
        <v>4</v>
      </c>
      <c r="H1" s="1" t="s">
        <v>5</v>
      </c>
      <c r="I1" s="1" t="s">
        <v>1218</v>
      </c>
      <c r="J1" s="1" t="s">
        <v>1216</v>
      </c>
      <c r="K1" s="2" t="s">
        <v>14</v>
      </c>
    </row>
    <row r="2" spans="1:11" x14ac:dyDescent="0.35">
      <c r="A2" s="7"/>
      <c r="B2" s="7"/>
      <c r="C2" s="7"/>
      <c r="D2" s="7"/>
      <c r="E2" s="7"/>
      <c r="F2" s="7"/>
      <c r="G2" s="7"/>
      <c r="H2" s="7"/>
      <c r="I2" s="7"/>
      <c r="J2" s="7"/>
      <c r="K2" s="12"/>
    </row>
    <row r="3" spans="1:11" x14ac:dyDescent="0.35">
      <c r="A3" s="7"/>
      <c r="B3" s="7"/>
      <c r="C3" s="7"/>
      <c r="D3" s="7"/>
      <c r="E3" s="7"/>
      <c r="F3" s="7"/>
      <c r="G3" s="7"/>
      <c r="H3" s="7"/>
      <c r="I3" s="7"/>
      <c r="J3" s="7"/>
      <c r="K3" s="12"/>
    </row>
    <row r="4" spans="1:11" x14ac:dyDescent="0.35">
      <c r="A4" s="9" t="s">
        <v>447</v>
      </c>
      <c r="B4" s="9" t="s">
        <v>448</v>
      </c>
      <c r="C4" s="9" t="s">
        <v>17</v>
      </c>
      <c r="D4" s="9" t="s">
        <v>24</v>
      </c>
      <c r="E4" s="9" t="s">
        <v>20</v>
      </c>
      <c r="F4" s="9">
        <v>999863762</v>
      </c>
      <c r="G4" s="9" t="s">
        <v>1164</v>
      </c>
      <c r="H4" s="9" t="s">
        <v>28</v>
      </c>
      <c r="I4" s="9" t="s">
        <v>8</v>
      </c>
      <c r="J4" s="10" t="s">
        <v>1028</v>
      </c>
      <c r="K4" s="3">
        <v>632</v>
      </c>
    </row>
    <row r="5" spans="1:11" x14ac:dyDescent="0.35">
      <c r="A5" s="9" t="s">
        <v>53</v>
      </c>
      <c r="B5" s="9" t="s">
        <v>493</v>
      </c>
      <c r="C5" s="9" t="s">
        <v>17</v>
      </c>
      <c r="D5" s="9" t="s">
        <v>24</v>
      </c>
      <c r="E5" s="9" t="s">
        <v>20</v>
      </c>
      <c r="F5" s="9">
        <v>999894663</v>
      </c>
      <c r="G5" s="9" t="s">
        <v>6268</v>
      </c>
      <c r="H5" s="9" t="s">
        <v>28</v>
      </c>
      <c r="I5" s="9" t="s">
        <v>8</v>
      </c>
      <c r="J5" s="10" t="s">
        <v>1028</v>
      </c>
      <c r="K5" s="3">
        <v>465</v>
      </c>
    </row>
    <row r="6" spans="1:11" x14ac:dyDescent="0.35">
      <c r="A6" s="9" t="s">
        <v>974</v>
      </c>
      <c r="B6" s="9" t="s">
        <v>633</v>
      </c>
      <c r="C6" s="9" t="s">
        <v>17</v>
      </c>
      <c r="D6" s="9" t="s">
        <v>625</v>
      </c>
      <c r="E6" s="9" t="s">
        <v>20</v>
      </c>
      <c r="F6" s="9">
        <v>999899904</v>
      </c>
      <c r="G6" s="9" t="s">
        <v>1127</v>
      </c>
      <c r="H6" s="9" t="s">
        <v>28</v>
      </c>
      <c r="I6" s="9" t="s">
        <v>8</v>
      </c>
      <c r="J6" s="10" t="s">
        <v>1028</v>
      </c>
      <c r="K6" s="3">
        <v>386</v>
      </c>
    </row>
    <row r="7" spans="1:11" x14ac:dyDescent="0.35">
      <c r="A7" s="9" t="s">
        <v>293</v>
      </c>
      <c r="B7" s="9" t="s">
        <v>294</v>
      </c>
      <c r="C7" s="9" t="s">
        <v>17</v>
      </c>
      <c r="D7" s="9" t="s">
        <v>147</v>
      </c>
      <c r="E7" s="9" t="s">
        <v>20</v>
      </c>
      <c r="F7" s="9">
        <v>999893980</v>
      </c>
      <c r="G7" s="9" t="s">
        <v>6268</v>
      </c>
      <c r="H7" s="9" t="s">
        <v>28</v>
      </c>
      <c r="I7" s="9" t="s">
        <v>8</v>
      </c>
      <c r="J7" s="10" t="s">
        <v>1028</v>
      </c>
      <c r="K7" s="3">
        <v>374</v>
      </c>
    </row>
    <row r="8" spans="1:11" x14ac:dyDescent="0.35">
      <c r="A8" s="9" t="s">
        <v>3894</v>
      </c>
      <c r="B8" s="9" t="s">
        <v>4707</v>
      </c>
      <c r="C8" s="9" t="s">
        <v>17</v>
      </c>
      <c r="D8" s="9" t="s">
        <v>27</v>
      </c>
      <c r="E8" s="9" t="s">
        <v>20</v>
      </c>
      <c r="F8" s="9">
        <v>999924398</v>
      </c>
      <c r="G8" s="9" t="s">
        <v>1148</v>
      </c>
      <c r="H8" s="9" t="s">
        <v>28</v>
      </c>
      <c r="I8" s="9" t="s">
        <v>8</v>
      </c>
      <c r="J8" s="10" t="s">
        <v>1028</v>
      </c>
      <c r="K8" s="3">
        <v>338.5</v>
      </c>
    </row>
    <row r="9" spans="1:11" x14ac:dyDescent="0.35">
      <c r="A9" s="9" t="s">
        <v>4628</v>
      </c>
      <c r="B9" s="9" t="s">
        <v>4625</v>
      </c>
      <c r="C9" s="9" t="s">
        <v>17</v>
      </c>
      <c r="D9" s="9" t="s">
        <v>788</v>
      </c>
      <c r="E9" s="9" t="s">
        <v>20</v>
      </c>
      <c r="F9" s="9">
        <v>999739751</v>
      </c>
      <c r="G9" s="9" t="s">
        <v>4626</v>
      </c>
      <c r="H9" s="14" t="s">
        <v>28</v>
      </c>
      <c r="I9" s="9" t="s">
        <v>8</v>
      </c>
      <c r="J9" s="10" t="s">
        <v>1028</v>
      </c>
      <c r="K9" s="3">
        <v>318</v>
      </c>
    </row>
    <row r="10" spans="1:11" x14ac:dyDescent="0.35">
      <c r="A10" s="9" t="s">
        <v>604</v>
      </c>
      <c r="B10" s="9" t="s">
        <v>605</v>
      </c>
      <c r="C10" s="9" t="s">
        <v>17</v>
      </c>
      <c r="D10" s="9" t="s">
        <v>80</v>
      </c>
      <c r="E10" s="9" t="s">
        <v>20</v>
      </c>
      <c r="F10" s="9">
        <v>999896122</v>
      </c>
      <c r="G10" s="9" t="s">
        <v>1166</v>
      </c>
      <c r="H10" s="9" t="s">
        <v>28</v>
      </c>
      <c r="I10" s="9" t="s">
        <v>8</v>
      </c>
      <c r="J10" s="10" t="s">
        <v>1028</v>
      </c>
      <c r="K10" s="3">
        <v>293</v>
      </c>
    </row>
    <row r="11" spans="1:11" x14ac:dyDescent="0.35">
      <c r="A11" s="9" t="s">
        <v>173</v>
      </c>
      <c r="B11" s="9" t="s">
        <v>174</v>
      </c>
      <c r="C11" s="9" t="s">
        <v>17</v>
      </c>
      <c r="D11" s="9" t="s">
        <v>24</v>
      </c>
      <c r="E11" s="9" t="s">
        <v>20</v>
      </c>
      <c r="F11" s="9">
        <v>999852346</v>
      </c>
      <c r="G11" s="9" t="s">
        <v>1116</v>
      </c>
      <c r="H11" s="9" t="s">
        <v>28</v>
      </c>
      <c r="I11" s="9" t="s">
        <v>8</v>
      </c>
      <c r="J11" s="10" t="s">
        <v>1028</v>
      </c>
      <c r="K11" s="3">
        <v>284</v>
      </c>
    </row>
    <row r="12" spans="1:11" x14ac:dyDescent="0.35">
      <c r="A12" s="9" t="s">
        <v>61</v>
      </c>
      <c r="B12" s="9" t="s">
        <v>267</v>
      </c>
      <c r="C12" s="9" t="s">
        <v>17</v>
      </c>
      <c r="D12" s="9" t="s">
        <v>625</v>
      </c>
      <c r="E12" s="9" t="s">
        <v>20</v>
      </c>
      <c r="F12" s="9">
        <v>999850287</v>
      </c>
      <c r="G12" s="9" t="s">
        <v>4433</v>
      </c>
      <c r="H12" s="9" t="s">
        <v>28</v>
      </c>
      <c r="I12" s="9" t="s">
        <v>8</v>
      </c>
      <c r="J12" s="10" t="s">
        <v>1028</v>
      </c>
      <c r="K12" s="3">
        <v>253</v>
      </c>
    </row>
    <row r="13" spans="1:11" x14ac:dyDescent="0.35">
      <c r="A13" s="9" t="s">
        <v>2549</v>
      </c>
      <c r="B13" s="9" t="s">
        <v>2550</v>
      </c>
      <c r="C13" s="9" t="s">
        <v>17</v>
      </c>
      <c r="D13" s="9" t="s">
        <v>641</v>
      </c>
      <c r="E13" s="9" t="s">
        <v>20</v>
      </c>
      <c r="F13" s="9">
        <v>999827641</v>
      </c>
      <c r="G13" s="9" t="s">
        <v>2496</v>
      </c>
      <c r="H13" s="9" t="s">
        <v>28</v>
      </c>
      <c r="I13" s="9" t="s">
        <v>8</v>
      </c>
      <c r="J13" s="10" t="s">
        <v>1028</v>
      </c>
      <c r="K13" s="3">
        <v>188</v>
      </c>
    </row>
    <row r="14" spans="1:11" x14ac:dyDescent="0.35">
      <c r="A14" s="9" t="s">
        <v>2553</v>
      </c>
      <c r="B14" s="9" t="s">
        <v>2554</v>
      </c>
      <c r="C14" s="9" t="s">
        <v>17</v>
      </c>
      <c r="D14" s="9" t="s">
        <v>641</v>
      </c>
      <c r="E14" s="9" t="s">
        <v>20</v>
      </c>
      <c r="F14" s="9">
        <v>999926128</v>
      </c>
      <c r="G14" s="9" t="s">
        <v>6268</v>
      </c>
      <c r="H14" s="9" t="s">
        <v>28</v>
      </c>
      <c r="I14" s="9" t="s">
        <v>8</v>
      </c>
      <c r="J14" s="10" t="s">
        <v>1028</v>
      </c>
      <c r="K14" s="3">
        <v>180</v>
      </c>
    </row>
    <row r="15" spans="1:11" x14ac:dyDescent="0.35">
      <c r="A15" s="22" t="s">
        <v>438</v>
      </c>
      <c r="B15" s="22" t="s">
        <v>5467</v>
      </c>
      <c r="C15" s="22" t="s">
        <v>17</v>
      </c>
      <c r="D15" s="9" t="s">
        <v>632</v>
      </c>
      <c r="E15" s="22" t="s">
        <v>20</v>
      </c>
      <c r="F15" s="23">
        <v>999925557</v>
      </c>
      <c r="G15" s="9" t="s">
        <v>6309</v>
      </c>
      <c r="H15" s="22" t="s">
        <v>28</v>
      </c>
      <c r="I15" s="9" t="s">
        <v>8</v>
      </c>
      <c r="J15" s="10" t="s">
        <v>1028</v>
      </c>
      <c r="K15" s="3">
        <v>178</v>
      </c>
    </row>
    <row r="16" spans="1:11" x14ac:dyDescent="0.35">
      <c r="A16" s="9" t="s">
        <v>5074</v>
      </c>
      <c r="B16" s="9" t="s">
        <v>5075</v>
      </c>
      <c r="C16" s="9" t="s">
        <v>17</v>
      </c>
      <c r="D16" s="9" t="s">
        <v>27</v>
      </c>
      <c r="E16" s="9" t="s">
        <v>20</v>
      </c>
      <c r="F16" s="9">
        <v>999926922</v>
      </c>
      <c r="G16" s="9" t="s">
        <v>6268</v>
      </c>
      <c r="H16" s="9" t="s">
        <v>28</v>
      </c>
      <c r="I16" s="9" t="s">
        <v>8</v>
      </c>
      <c r="J16" s="10" t="s">
        <v>1028</v>
      </c>
      <c r="K16" s="3">
        <v>168</v>
      </c>
    </row>
    <row r="17" spans="1:11" x14ac:dyDescent="0.35">
      <c r="A17" s="9" t="s">
        <v>160</v>
      </c>
      <c r="B17" s="9" t="s">
        <v>159</v>
      </c>
      <c r="C17" s="9" t="s">
        <v>17</v>
      </c>
      <c r="D17" s="9" t="s">
        <v>6231</v>
      </c>
      <c r="E17" s="9" t="s">
        <v>20</v>
      </c>
      <c r="F17" s="9">
        <v>999870861</v>
      </c>
      <c r="G17" s="9" t="s">
        <v>1195</v>
      </c>
      <c r="H17" s="9" t="s">
        <v>28</v>
      </c>
      <c r="I17" s="9" t="s">
        <v>8</v>
      </c>
      <c r="J17" s="10" t="s">
        <v>1028</v>
      </c>
      <c r="K17" s="3">
        <v>166</v>
      </c>
    </row>
    <row r="18" spans="1:11" x14ac:dyDescent="0.35">
      <c r="A18" s="9" t="s">
        <v>2551</v>
      </c>
      <c r="B18" s="9" t="s">
        <v>2552</v>
      </c>
      <c r="C18" s="9" t="s">
        <v>17</v>
      </c>
      <c r="D18" s="9" t="s">
        <v>641</v>
      </c>
      <c r="E18" s="9" t="s">
        <v>20</v>
      </c>
      <c r="F18" s="9">
        <v>999856153</v>
      </c>
      <c r="G18" s="9" t="s">
        <v>2199</v>
      </c>
      <c r="H18" s="9" t="s">
        <v>28</v>
      </c>
      <c r="I18" s="9" t="s">
        <v>8</v>
      </c>
      <c r="J18" s="10" t="s">
        <v>1028</v>
      </c>
      <c r="K18" s="3">
        <v>161</v>
      </c>
    </row>
    <row r="19" spans="1:11" x14ac:dyDescent="0.35">
      <c r="A19" s="9" t="s">
        <v>4701</v>
      </c>
      <c r="B19" s="9" t="s">
        <v>4702</v>
      </c>
      <c r="C19" s="9" t="s">
        <v>17</v>
      </c>
      <c r="D19" s="9" t="s">
        <v>80</v>
      </c>
      <c r="E19" s="9" t="s">
        <v>20</v>
      </c>
      <c r="F19" s="9">
        <v>999924744</v>
      </c>
      <c r="G19" s="9" t="s">
        <v>1166</v>
      </c>
      <c r="H19" s="9" t="s">
        <v>28</v>
      </c>
      <c r="I19" s="9" t="s">
        <v>8</v>
      </c>
      <c r="J19" s="10" t="s">
        <v>1028</v>
      </c>
      <c r="K19" s="3">
        <v>157</v>
      </c>
    </row>
    <row r="20" spans="1:11" x14ac:dyDescent="0.35">
      <c r="A20" s="9" t="s">
        <v>653</v>
      </c>
      <c r="B20" s="9" t="s">
        <v>4290</v>
      </c>
      <c r="C20" s="9" t="s">
        <v>17</v>
      </c>
      <c r="D20" s="9" t="s">
        <v>641</v>
      </c>
      <c r="E20" s="9" t="s">
        <v>20</v>
      </c>
      <c r="F20" s="9">
        <v>999834325</v>
      </c>
      <c r="G20" s="9" t="s">
        <v>1155</v>
      </c>
      <c r="H20" s="9" t="s">
        <v>28</v>
      </c>
      <c r="I20" s="9" t="s">
        <v>8</v>
      </c>
      <c r="J20" s="10" t="s">
        <v>1028</v>
      </c>
      <c r="K20" s="3">
        <v>150</v>
      </c>
    </row>
    <row r="21" spans="1:11" x14ac:dyDescent="0.35">
      <c r="A21" s="9" t="s">
        <v>2555</v>
      </c>
      <c r="B21" s="9" t="s">
        <v>31</v>
      </c>
      <c r="C21" s="9" t="s">
        <v>17</v>
      </c>
      <c r="D21" s="9" t="s">
        <v>641</v>
      </c>
      <c r="E21" s="9" t="s">
        <v>20</v>
      </c>
      <c r="F21" s="9">
        <v>999907508</v>
      </c>
      <c r="G21" s="9" t="s">
        <v>6268</v>
      </c>
      <c r="H21" s="9" t="s">
        <v>28</v>
      </c>
      <c r="I21" s="9" t="s">
        <v>8</v>
      </c>
      <c r="J21" s="10" t="s">
        <v>1028</v>
      </c>
      <c r="K21" s="3">
        <v>147</v>
      </c>
    </row>
    <row r="22" spans="1:11" x14ac:dyDescent="0.35">
      <c r="A22" s="9" t="s">
        <v>102</v>
      </c>
      <c r="B22" s="9" t="s">
        <v>1712</v>
      </c>
      <c r="C22" s="9" t="s">
        <v>17</v>
      </c>
      <c r="D22" s="9" t="s">
        <v>627</v>
      </c>
      <c r="E22" s="9" t="s">
        <v>20</v>
      </c>
      <c r="F22" s="9">
        <v>999922687</v>
      </c>
      <c r="G22" s="9" t="s">
        <v>6279</v>
      </c>
      <c r="H22" s="9" t="s">
        <v>28</v>
      </c>
      <c r="I22" s="9" t="s">
        <v>8</v>
      </c>
      <c r="J22" s="10" t="s">
        <v>1028</v>
      </c>
      <c r="K22" s="3">
        <v>147</v>
      </c>
    </row>
    <row r="23" spans="1:11" x14ac:dyDescent="0.35">
      <c r="A23" s="9" t="s">
        <v>50</v>
      </c>
      <c r="B23" s="9" t="s">
        <v>2556</v>
      </c>
      <c r="C23" s="9" t="s">
        <v>17</v>
      </c>
      <c r="D23" s="9" t="s">
        <v>641</v>
      </c>
      <c r="E23" s="9" t="s">
        <v>20</v>
      </c>
      <c r="F23" s="9">
        <v>999925966</v>
      </c>
      <c r="G23" s="9" t="s">
        <v>1179</v>
      </c>
      <c r="H23" s="9" t="s">
        <v>28</v>
      </c>
      <c r="I23" s="9" t="s">
        <v>8</v>
      </c>
      <c r="J23" s="10" t="s">
        <v>1028</v>
      </c>
      <c r="K23" s="3">
        <v>141</v>
      </c>
    </row>
    <row r="24" spans="1:11" x14ac:dyDescent="0.35">
      <c r="A24" s="9" t="s">
        <v>16</v>
      </c>
      <c r="B24" s="9" t="s">
        <v>391</v>
      </c>
      <c r="C24" s="9" t="s">
        <v>17</v>
      </c>
      <c r="D24" s="9" t="s">
        <v>626</v>
      </c>
      <c r="E24" s="9" t="s">
        <v>20</v>
      </c>
      <c r="F24" s="9">
        <v>999886436</v>
      </c>
      <c r="G24" s="9" t="s">
        <v>6314</v>
      </c>
      <c r="H24" s="9" t="s">
        <v>28</v>
      </c>
      <c r="I24" s="9" t="s">
        <v>8</v>
      </c>
      <c r="J24" s="10" t="s">
        <v>1028</v>
      </c>
      <c r="K24" s="3">
        <v>138</v>
      </c>
    </row>
    <row r="25" spans="1:11" x14ac:dyDescent="0.35">
      <c r="A25" s="22" t="s">
        <v>5094</v>
      </c>
      <c r="B25" s="22" t="s">
        <v>218</v>
      </c>
      <c r="C25" s="22" t="s">
        <v>17</v>
      </c>
      <c r="D25" s="9"/>
      <c r="E25" s="22" t="s">
        <v>20</v>
      </c>
      <c r="F25" s="23">
        <v>999912866</v>
      </c>
      <c r="G25" s="9" t="s">
        <v>1198</v>
      </c>
      <c r="H25" s="22" t="s">
        <v>28</v>
      </c>
      <c r="I25" s="9" t="s">
        <v>8</v>
      </c>
      <c r="J25" s="10" t="s">
        <v>1028</v>
      </c>
      <c r="K25" s="3">
        <v>120</v>
      </c>
    </row>
    <row r="26" spans="1:11" x14ac:dyDescent="0.35">
      <c r="A26" s="9" t="s">
        <v>5696</v>
      </c>
      <c r="B26" s="9" t="s">
        <v>455</v>
      </c>
      <c r="C26" s="9" t="s">
        <v>17</v>
      </c>
      <c r="D26" s="9" t="s">
        <v>24</v>
      </c>
      <c r="E26" s="9" t="s">
        <v>20</v>
      </c>
      <c r="F26" s="9">
        <v>999797583</v>
      </c>
      <c r="G26" s="9" t="s">
        <v>1199</v>
      </c>
      <c r="H26" s="9" t="s">
        <v>28</v>
      </c>
      <c r="I26" s="9" t="s">
        <v>8</v>
      </c>
      <c r="J26" s="10" t="s">
        <v>1028</v>
      </c>
      <c r="K26" s="3">
        <v>110</v>
      </c>
    </row>
    <row r="27" spans="1:11" x14ac:dyDescent="0.35">
      <c r="A27" s="9" t="s">
        <v>5913</v>
      </c>
      <c r="B27" s="9" t="s">
        <v>122</v>
      </c>
      <c r="C27" s="9" t="s">
        <v>17</v>
      </c>
      <c r="D27" s="9" t="s">
        <v>632</v>
      </c>
      <c r="E27" s="9" t="s">
        <v>20</v>
      </c>
      <c r="F27" s="9">
        <v>999847117</v>
      </c>
      <c r="G27" s="9" t="s">
        <v>1145</v>
      </c>
      <c r="H27" s="9" t="s">
        <v>28</v>
      </c>
      <c r="I27" s="9" t="s">
        <v>8</v>
      </c>
      <c r="J27" s="10" t="s">
        <v>1028</v>
      </c>
      <c r="K27" s="3">
        <v>110</v>
      </c>
    </row>
    <row r="28" spans="1:11" x14ac:dyDescent="0.35">
      <c r="A28" s="9" t="s">
        <v>4310</v>
      </c>
      <c r="B28" s="9" t="s">
        <v>31</v>
      </c>
      <c r="C28" s="9" t="s">
        <v>17</v>
      </c>
      <c r="D28" s="9" t="s">
        <v>24</v>
      </c>
      <c r="E28" s="9" t="s">
        <v>20</v>
      </c>
      <c r="F28" s="9">
        <v>999913287</v>
      </c>
      <c r="G28" s="9" t="s">
        <v>1164</v>
      </c>
      <c r="H28" s="9" t="s">
        <v>28</v>
      </c>
      <c r="I28" s="9" t="s">
        <v>8</v>
      </c>
      <c r="J28" s="10" t="s">
        <v>1028</v>
      </c>
      <c r="K28" s="3">
        <v>93</v>
      </c>
    </row>
    <row r="29" spans="1:11" x14ac:dyDescent="0.35">
      <c r="A29" s="22" t="s">
        <v>5468</v>
      </c>
      <c r="B29" s="22" t="s">
        <v>5469</v>
      </c>
      <c r="C29" s="22" t="s">
        <v>17</v>
      </c>
      <c r="D29" s="9" t="s">
        <v>625</v>
      </c>
      <c r="E29" s="22" t="s">
        <v>20</v>
      </c>
      <c r="F29" s="23">
        <v>999909012</v>
      </c>
      <c r="G29" s="9" t="s">
        <v>4433</v>
      </c>
      <c r="H29" s="22" t="s">
        <v>28</v>
      </c>
      <c r="I29" s="9" t="s">
        <v>8</v>
      </c>
      <c r="J29" s="10" t="s">
        <v>1028</v>
      </c>
      <c r="K29" s="3">
        <v>90</v>
      </c>
    </row>
    <row r="30" spans="1:11" x14ac:dyDescent="0.35">
      <c r="A30" s="9" t="s">
        <v>2720</v>
      </c>
      <c r="B30" s="9" t="s">
        <v>2721</v>
      </c>
      <c r="C30" s="9" t="s">
        <v>17</v>
      </c>
      <c r="D30" s="9" t="s">
        <v>672</v>
      </c>
      <c r="E30" s="9" t="s">
        <v>20</v>
      </c>
      <c r="F30" s="9">
        <v>999880424</v>
      </c>
      <c r="G30" s="9" t="s">
        <v>1188</v>
      </c>
      <c r="H30" s="9" t="s">
        <v>28</v>
      </c>
      <c r="I30" s="9" t="s">
        <v>8</v>
      </c>
      <c r="J30" s="10" t="s">
        <v>1028</v>
      </c>
      <c r="K30" s="3">
        <v>81</v>
      </c>
    </row>
    <row r="31" spans="1:11" x14ac:dyDescent="0.35">
      <c r="A31" s="9" t="s">
        <v>222</v>
      </c>
      <c r="B31" s="9" t="s">
        <v>5076</v>
      </c>
      <c r="C31" s="9" t="s">
        <v>17</v>
      </c>
      <c r="D31" s="9" t="s">
        <v>626</v>
      </c>
      <c r="E31" s="9" t="s">
        <v>20</v>
      </c>
      <c r="F31" s="9">
        <v>999927128</v>
      </c>
      <c r="G31" s="9" t="s">
        <v>5077</v>
      </c>
      <c r="H31" s="9" t="s">
        <v>28</v>
      </c>
      <c r="I31" s="9" t="s">
        <v>8</v>
      </c>
      <c r="J31" s="10" t="s">
        <v>1028</v>
      </c>
      <c r="K31" s="3">
        <v>75</v>
      </c>
    </row>
    <row r="32" spans="1:11" x14ac:dyDescent="0.35">
      <c r="A32" s="9" t="s">
        <v>2543</v>
      </c>
      <c r="B32" s="9" t="s">
        <v>5078</v>
      </c>
      <c r="C32" s="9" t="s">
        <v>17</v>
      </c>
      <c r="D32" s="9" t="s">
        <v>24</v>
      </c>
      <c r="E32" s="9" t="s">
        <v>20</v>
      </c>
      <c r="F32" s="9">
        <v>999924924</v>
      </c>
      <c r="G32" s="9" t="s">
        <v>1116</v>
      </c>
      <c r="H32" s="9" t="s">
        <v>28</v>
      </c>
      <c r="I32" s="9" t="s">
        <v>8</v>
      </c>
      <c r="J32" s="10" t="s">
        <v>1028</v>
      </c>
      <c r="K32" s="3">
        <v>70</v>
      </c>
    </row>
    <row r="33" spans="1:11" x14ac:dyDescent="0.35">
      <c r="A33" s="9" t="s">
        <v>172</v>
      </c>
      <c r="B33" s="9" t="s">
        <v>171</v>
      </c>
      <c r="C33" s="9" t="s">
        <v>17</v>
      </c>
      <c r="D33" s="9" t="s">
        <v>625</v>
      </c>
      <c r="E33" s="9" t="s">
        <v>20</v>
      </c>
      <c r="F33" s="9">
        <v>999883818</v>
      </c>
      <c r="G33" s="9" t="s">
        <v>4433</v>
      </c>
      <c r="H33" s="9" t="s">
        <v>28</v>
      </c>
      <c r="I33" s="9" t="s">
        <v>8</v>
      </c>
      <c r="J33" s="10" t="s">
        <v>1028</v>
      </c>
      <c r="K33" s="3">
        <v>68</v>
      </c>
    </row>
    <row r="34" spans="1:11" x14ac:dyDescent="0.35">
      <c r="A34" s="9" t="s">
        <v>2508</v>
      </c>
      <c r="B34" s="9" t="s">
        <v>185</v>
      </c>
      <c r="C34" s="9" t="s">
        <v>17</v>
      </c>
      <c r="D34" s="9" t="s">
        <v>641</v>
      </c>
      <c r="E34" s="9" t="s">
        <v>20</v>
      </c>
      <c r="F34" s="9">
        <v>999896530</v>
      </c>
      <c r="G34" s="9" t="s">
        <v>1187</v>
      </c>
      <c r="H34" s="9" t="s">
        <v>28</v>
      </c>
      <c r="I34" s="9" t="s">
        <v>8</v>
      </c>
      <c r="J34" s="10" t="s">
        <v>1028</v>
      </c>
      <c r="K34" s="3">
        <v>68</v>
      </c>
    </row>
    <row r="35" spans="1:11" x14ac:dyDescent="0.35">
      <c r="A35" s="9" t="s">
        <v>1713</v>
      </c>
      <c r="B35" s="9" t="s">
        <v>1714</v>
      </c>
      <c r="C35" s="9" t="s">
        <v>17</v>
      </c>
      <c r="D35" s="9" t="s">
        <v>626</v>
      </c>
      <c r="E35" s="9" t="s">
        <v>20</v>
      </c>
      <c r="F35" s="9">
        <v>999911172</v>
      </c>
      <c r="G35" s="9" t="s">
        <v>6314</v>
      </c>
      <c r="H35" s="9" t="s">
        <v>28</v>
      </c>
      <c r="I35" s="9" t="s">
        <v>8</v>
      </c>
      <c r="J35" s="10" t="s">
        <v>1028</v>
      </c>
      <c r="K35" s="3">
        <v>68</v>
      </c>
    </row>
    <row r="36" spans="1:11" x14ac:dyDescent="0.35">
      <c r="A36" s="9" t="s">
        <v>125</v>
      </c>
      <c r="B36" s="9" t="s">
        <v>126</v>
      </c>
      <c r="C36" s="9" t="s">
        <v>17</v>
      </c>
      <c r="D36" s="9" t="s">
        <v>659</v>
      </c>
      <c r="E36" s="9" t="s">
        <v>20</v>
      </c>
      <c r="F36" s="9">
        <v>999920943</v>
      </c>
      <c r="G36" s="9" t="s">
        <v>1121</v>
      </c>
      <c r="H36" s="9" t="s">
        <v>28</v>
      </c>
      <c r="I36" s="9" t="s">
        <v>8</v>
      </c>
      <c r="J36" s="10" t="s">
        <v>1028</v>
      </c>
      <c r="K36" s="3">
        <v>64</v>
      </c>
    </row>
    <row r="37" spans="1:11" x14ac:dyDescent="0.35">
      <c r="A37" s="9" t="s">
        <v>5115</v>
      </c>
      <c r="B37" s="9" t="s">
        <v>3893</v>
      </c>
      <c r="C37" s="9" t="s">
        <v>17</v>
      </c>
      <c r="D37" s="9" t="s">
        <v>24</v>
      </c>
      <c r="E37" s="9" t="s">
        <v>20</v>
      </c>
      <c r="F37" s="9">
        <v>999824044</v>
      </c>
      <c r="G37" s="9" t="s">
        <v>1164</v>
      </c>
      <c r="H37" s="9" t="s">
        <v>28</v>
      </c>
      <c r="I37" s="9" t="s">
        <v>8</v>
      </c>
      <c r="J37" s="10" t="s">
        <v>1028</v>
      </c>
      <c r="K37" s="3">
        <v>59</v>
      </c>
    </row>
    <row r="38" spans="1:11" x14ac:dyDescent="0.35">
      <c r="A38" s="9" t="s">
        <v>112</v>
      </c>
      <c r="B38" s="9" t="s">
        <v>5911</v>
      </c>
      <c r="C38" s="9" t="s">
        <v>17</v>
      </c>
      <c r="D38" s="9" t="s">
        <v>24</v>
      </c>
      <c r="E38" s="9" t="s">
        <v>20</v>
      </c>
      <c r="F38" s="9">
        <v>999853622</v>
      </c>
      <c r="G38" s="9" t="s">
        <v>1116</v>
      </c>
      <c r="H38" s="9" t="s">
        <v>28</v>
      </c>
      <c r="I38" s="9" t="s">
        <v>8</v>
      </c>
      <c r="J38" s="10" t="s">
        <v>1028</v>
      </c>
      <c r="K38" s="3">
        <v>59</v>
      </c>
    </row>
    <row r="39" spans="1:11" x14ac:dyDescent="0.35">
      <c r="A39" s="9" t="s">
        <v>5694</v>
      </c>
      <c r="B39" s="9" t="s">
        <v>5695</v>
      </c>
      <c r="C39" s="9" t="s">
        <v>17</v>
      </c>
      <c r="D39" s="9" t="s">
        <v>641</v>
      </c>
      <c r="E39" s="9" t="s">
        <v>20</v>
      </c>
      <c r="F39" s="9">
        <v>999890030</v>
      </c>
      <c r="G39" s="9" t="s">
        <v>2265</v>
      </c>
      <c r="H39" s="9" t="s">
        <v>28</v>
      </c>
      <c r="I39" s="9" t="s">
        <v>8</v>
      </c>
      <c r="J39" s="10" t="s">
        <v>1028</v>
      </c>
      <c r="K39" s="3">
        <v>59</v>
      </c>
    </row>
    <row r="40" spans="1:11" x14ac:dyDescent="0.35">
      <c r="A40" s="9" t="s">
        <v>5697</v>
      </c>
      <c r="B40" s="9" t="s">
        <v>5698</v>
      </c>
      <c r="C40" s="9" t="s">
        <v>17</v>
      </c>
      <c r="D40" s="9" t="s">
        <v>24</v>
      </c>
      <c r="E40" s="9" t="s">
        <v>20</v>
      </c>
      <c r="F40" s="9">
        <v>999917860</v>
      </c>
      <c r="G40" s="9" t="s">
        <v>6289</v>
      </c>
      <c r="H40" s="9" t="s">
        <v>28</v>
      </c>
      <c r="I40" s="9" t="s">
        <v>8</v>
      </c>
      <c r="J40" s="10" t="s">
        <v>1028</v>
      </c>
      <c r="K40" s="3">
        <v>59</v>
      </c>
    </row>
    <row r="41" spans="1:11" x14ac:dyDescent="0.35">
      <c r="A41" s="9" t="s">
        <v>3102</v>
      </c>
      <c r="B41" s="9" t="s">
        <v>331</v>
      </c>
      <c r="C41" s="9" t="s">
        <v>17</v>
      </c>
      <c r="D41" s="9" t="s">
        <v>626</v>
      </c>
      <c r="E41" s="9" t="s">
        <v>20</v>
      </c>
      <c r="F41" s="9">
        <v>999829541</v>
      </c>
      <c r="G41" s="9" t="s">
        <v>6268</v>
      </c>
      <c r="H41" s="9" t="s">
        <v>28</v>
      </c>
      <c r="I41" s="9" t="s">
        <v>8</v>
      </c>
      <c r="J41" s="10" t="s">
        <v>1028</v>
      </c>
      <c r="K41" s="3">
        <v>56</v>
      </c>
    </row>
    <row r="42" spans="1:11" x14ac:dyDescent="0.35">
      <c r="A42" s="9" t="s">
        <v>2567</v>
      </c>
      <c r="B42" s="9" t="s">
        <v>2568</v>
      </c>
      <c r="C42" s="9" t="s">
        <v>17</v>
      </c>
      <c r="D42" s="9" t="s">
        <v>641</v>
      </c>
      <c r="E42" s="9" t="s">
        <v>20</v>
      </c>
      <c r="F42" s="9">
        <v>999891768</v>
      </c>
      <c r="G42" s="9" t="s">
        <v>1174</v>
      </c>
      <c r="H42" s="9" t="s">
        <v>28</v>
      </c>
      <c r="I42" s="9" t="s">
        <v>8</v>
      </c>
      <c r="J42" s="10" t="s">
        <v>1028</v>
      </c>
      <c r="K42" s="3">
        <v>56</v>
      </c>
    </row>
    <row r="43" spans="1:11" x14ac:dyDescent="0.35">
      <c r="A43" s="9" t="s">
        <v>2383</v>
      </c>
      <c r="B43" s="9" t="s">
        <v>385</v>
      </c>
      <c r="C43" s="9" t="s">
        <v>17</v>
      </c>
      <c r="D43" s="9" t="s">
        <v>24</v>
      </c>
      <c r="E43" s="9" t="s">
        <v>20</v>
      </c>
      <c r="F43" s="9">
        <v>999804447</v>
      </c>
      <c r="G43" s="9" t="s">
        <v>1135</v>
      </c>
      <c r="H43" s="9" t="s">
        <v>28</v>
      </c>
      <c r="I43" s="9" t="s">
        <v>8</v>
      </c>
      <c r="J43" s="10" t="s">
        <v>1028</v>
      </c>
      <c r="K43" s="3">
        <v>51</v>
      </c>
    </row>
    <row r="44" spans="1:11" x14ac:dyDescent="0.35">
      <c r="A44" s="9" t="s">
        <v>1715</v>
      </c>
      <c r="B44" s="9" t="s">
        <v>1716</v>
      </c>
      <c r="C44" s="9" t="s">
        <v>17</v>
      </c>
      <c r="D44" s="9" t="s">
        <v>627</v>
      </c>
      <c r="E44" s="9" t="s">
        <v>20</v>
      </c>
      <c r="F44" s="9">
        <v>999892640</v>
      </c>
      <c r="G44" s="9" t="s">
        <v>1184</v>
      </c>
      <c r="H44" s="9" t="s">
        <v>28</v>
      </c>
      <c r="I44" s="9" t="s">
        <v>8</v>
      </c>
      <c r="J44" s="10" t="s">
        <v>1028</v>
      </c>
      <c r="K44" s="3">
        <v>51</v>
      </c>
    </row>
    <row r="45" spans="1:11" x14ac:dyDescent="0.35">
      <c r="A45" s="9" t="s">
        <v>59</v>
      </c>
      <c r="B45" s="9" t="s">
        <v>328</v>
      </c>
      <c r="C45" s="9" t="s">
        <v>17</v>
      </c>
      <c r="D45" s="9" t="s">
        <v>24</v>
      </c>
      <c r="E45" s="9" t="s">
        <v>20</v>
      </c>
      <c r="F45" s="9">
        <v>999897041</v>
      </c>
      <c r="G45" s="9" t="s">
        <v>6268</v>
      </c>
      <c r="H45" s="9" t="s">
        <v>28</v>
      </c>
      <c r="I45" s="9" t="s">
        <v>8</v>
      </c>
      <c r="J45" s="10" t="s">
        <v>1028</v>
      </c>
      <c r="K45" s="3">
        <v>51</v>
      </c>
    </row>
    <row r="46" spans="1:11" x14ac:dyDescent="0.35">
      <c r="A46" s="9" t="s">
        <v>819</v>
      </c>
      <c r="B46" s="9" t="s">
        <v>789</v>
      </c>
      <c r="C46" s="9" t="s">
        <v>17</v>
      </c>
      <c r="D46" s="9" t="s">
        <v>79</v>
      </c>
      <c r="E46" s="9" t="s">
        <v>20</v>
      </c>
      <c r="F46" s="9">
        <v>999871292</v>
      </c>
      <c r="G46" s="9" t="s">
        <v>1119</v>
      </c>
      <c r="H46" s="9" t="s">
        <v>28</v>
      </c>
      <c r="I46" s="9" t="s">
        <v>8</v>
      </c>
      <c r="J46" s="10" t="s">
        <v>1028</v>
      </c>
      <c r="K46" s="3">
        <v>48</v>
      </c>
    </row>
    <row r="47" spans="1:11" x14ac:dyDescent="0.35">
      <c r="A47" s="9" t="s">
        <v>83</v>
      </c>
      <c r="B47" s="9" t="s">
        <v>162</v>
      </c>
      <c r="C47" s="9" t="s">
        <v>17</v>
      </c>
      <c r="D47" s="9" t="s">
        <v>635</v>
      </c>
      <c r="E47" s="9" t="s">
        <v>20</v>
      </c>
      <c r="F47" s="9">
        <v>999876982</v>
      </c>
      <c r="G47" s="9" t="s">
        <v>1115</v>
      </c>
      <c r="H47" s="9" t="s">
        <v>28</v>
      </c>
      <c r="I47" s="9" t="s">
        <v>8</v>
      </c>
      <c r="J47" s="10" t="s">
        <v>1028</v>
      </c>
      <c r="K47" s="3">
        <v>48</v>
      </c>
    </row>
    <row r="48" spans="1:11" x14ac:dyDescent="0.35">
      <c r="A48" s="9" t="s">
        <v>2921</v>
      </c>
      <c r="B48" s="9" t="s">
        <v>2922</v>
      </c>
      <c r="C48" s="9" t="s">
        <v>17</v>
      </c>
      <c r="D48" s="9" t="s">
        <v>767</v>
      </c>
      <c r="E48" s="9" t="s">
        <v>20</v>
      </c>
      <c r="F48" s="9">
        <v>999881286</v>
      </c>
      <c r="G48" s="9" t="s">
        <v>2923</v>
      </c>
      <c r="H48" s="9" t="s">
        <v>28</v>
      </c>
      <c r="I48" s="9" t="s">
        <v>8</v>
      </c>
      <c r="J48" s="10" t="s">
        <v>1028</v>
      </c>
      <c r="K48" s="3">
        <v>45</v>
      </c>
    </row>
    <row r="49" spans="1:11" x14ac:dyDescent="0.35">
      <c r="A49" s="9" t="s">
        <v>5699</v>
      </c>
      <c r="B49" s="9" t="s">
        <v>764</v>
      </c>
      <c r="C49" s="9" t="s">
        <v>17</v>
      </c>
      <c r="D49" s="9" t="s">
        <v>24</v>
      </c>
      <c r="E49" s="9" t="s">
        <v>20</v>
      </c>
      <c r="F49" s="9">
        <v>999765195</v>
      </c>
      <c r="G49" s="9" t="s">
        <v>1135</v>
      </c>
      <c r="H49" s="9" t="s">
        <v>28</v>
      </c>
      <c r="I49" s="9" t="s">
        <v>8</v>
      </c>
      <c r="J49" s="10" t="s">
        <v>1028</v>
      </c>
      <c r="K49" s="3">
        <v>44</v>
      </c>
    </row>
    <row r="50" spans="1:11" x14ac:dyDescent="0.35">
      <c r="A50" s="9" t="s">
        <v>466</v>
      </c>
      <c r="B50" s="9" t="s">
        <v>5912</v>
      </c>
      <c r="C50" s="9" t="s">
        <v>17</v>
      </c>
      <c r="D50" s="9" t="s">
        <v>628</v>
      </c>
      <c r="E50" s="9" t="s">
        <v>20</v>
      </c>
      <c r="F50" s="9">
        <v>999921106</v>
      </c>
      <c r="G50" s="9" t="s">
        <v>1723</v>
      </c>
      <c r="H50" s="9" t="s">
        <v>28</v>
      </c>
      <c r="I50" s="9" t="s">
        <v>8</v>
      </c>
      <c r="J50" s="10" t="s">
        <v>1028</v>
      </c>
      <c r="K50" s="3">
        <v>44</v>
      </c>
    </row>
    <row r="51" spans="1:11" x14ac:dyDescent="0.35">
      <c r="A51" s="9" t="s">
        <v>5070</v>
      </c>
      <c r="B51" s="9" t="s">
        <v>5071</v>
      </c>
      <c r="C51" s="9" t="s">
        <v>17</v>
      </c>
      <c r="D51" s="9" t="s">
        <v>80</v>
      </c>
      <c r="E51" s="9" t="s">
        <v>20</v>
      </c>
      <c r="F51" s="9">
        <v>999918512</v>
      </c>
      <c r="G51" s="9" t="s">
        <v>1166</v>
      </c>
      <c r="H51" s="9" t="s">
        <v>28</v>
      </c>
      <c r="I51" s="9" t="s">
        <v>8</v>
      </c>
      <c r="J51" s="10" t="s">
        <v>1028</v>
      </c>
      <c r="K51" s="3">
        <v>42</v>
      </c>
    </row>
    <row r="52" spans="1:11" x14ac:dyDescent="0.35">
      <c r="A52" s="9" t="s">
        <v>1414</v>
      </c>
      <c r="B52" s="9" t="s">
        <v>5069</v>
      </c>
      <c r="C52" s="9" t="s">
        <v>17</v>
      </c>
      <c r="D52" s="9" t="s">
        <v>627</v>
      </c>
      <c r="E52" s="9" t="s">
        <v>20</v>
      </c>
      <c r="F52" s="9">
        <v>999919100</v>
      </c>
      <c r="G52" s="9" t="s">
        <v>6268</v>
      </c>
      <c r="H52" s="9" t="s">
        <v>28</v>
      </c>
      <c r="I52" s="9" t="s">
        <v>8</v>
      </c>
      <c r="J52" s="10" t="s">
        <v>1028</v>
      </c>
      <c r="K52" s="3">
        <v>42</v>
      </c>
    </row>
    <row r="53" spans="1:11" x14ac:dyDescent="0.35">
      <c r="A53" s="9" t="s">
        <v>3895</v>
      </c>
      <c r="B53" s="9" t="s">
        <v>3896</v>
      </c>
      <c r="C53" s="9" t="s">
        <v>17</v>
      </c>
      <c r="D53" s="9" t="s">
        <v>24</v>
      </c>
      <c r="E53" s="9" t="s">
        <v>20</v>
      </c>
      <c r="F53" s="9">
        <v>999909682</v>
      </c>
      <c r="G53" s="9" t="s">
        <v>1164</v>
      </c>
      <c r="H53" s="9" t="s">
        <v>28</v>
      </c>
      <c r="I53" s="9" t="s">
        <v>8</v>
      </c>
      <c r="J53" s="10" t="s">
        <v>1028</v>
      </c>
      <c r="K53" s="3">
        <v>38</v>
      </c>
    </row>
    <row r="54" spans="1:11" x14ac:dyDescent="0.35">
      <c r="A54" s="9" t="s">
        <v>2475</v>
      </c>
      <c r="B54" s="9" t="s">
        <v>3808</v>
      </c>
      <c r="C54" s="9" t="s">
        <v>17</v>
      </c>
      <c r="D54" s="9" t="s">
        <v>24</v>
      </c>
      <c r="E54" s="9" t="s">
        <v>20</v>
      </c>
      <c r="F54" s="9">
        <v>999922646</v>
      </c>
      <c r="G54" s="9" t="s">
        <v>3235</v>
      </c>
      <c r="H54" s="9" t="s">
        <v>28</v>
      </c>
      <c r="I54" s="9" t="s">
        <v>8</v>
      </c>
      <c r="J54" s="10" t="s">
        <v>1028</v>
      </c>
      <c r="K54" s="3">
        <v>38</v>
      </c>
    </row>
    <row r="55" spans="1:11" x14ac:dyDescent="0.35">
      <c r="A55" s="9" t="s">
        <v>2924</v>
      </c>
      <c r="B55" s="9" t="s">
        <v>553</v>
      </c>
      <c r="C55" s="9" t="s">
        <v>17</v>
      </c>
      <c r="D55" s="9" t="s">
        <v>631</v>
      </c>
      <c r="E55" s="9" t="s">
        <v>20</v>
      </c>
      <c r="F55" s="9">
        <v>999915757</v>
      </c>
      <c r="G55" s="9" t="s">
        <v>2925</v>
      </c>
      <c r="H55" s="9" t="s">
        <v>28</v>
      </c>
      <c r="I55" s="9" t="s">
        <v>8</v>
      </c>
      <c r="J55" s="10" t="s">
        <v>1028</v>
      </c>
      <c r="K55" s="3">
        <v>34</v>
      </c>
    </row>
    <row r="56" spans="1:11" x14ac:dyDescent="0.35">
      <c r="A56" s="9" t="s">
        <v>5081</v>
      </c>
      <c r="B56" s="9" t="s">
        <v>5082</v>
      </c>
      <c r="C56" s="9" t="s">
        <v>17</v>
      </c>
      <c r="D56" s="9" t="s">
        <v>641</v>
      </c>
      <c r="E56" s="9" t="s">
        <v>20</v>
      </c>
      <c r="F56" s="9">
        <v>999883426</v>
      </c>
      <c r="G56" s="9" t="s">
        <v>2090</v>
      </c>
      <c r="H56" s="9" t="s">
        <v>28</v>
      </c>
      <c r="I56" s="9" t="s">
        <v>8</v>
      </c>
      <c r="J56" s="10" t="s">
        <v>1028</v>
      </c>
      <c r="K56" s="3">
        <v>32</v>
      </c>
    </row>
    <row r="57" spans="1:11" x14ac:dyDescent="0.35">
      <c r="A57" s="9" t="s">
        <v>245</v>
      </c>
      <c r="B57" s="9" t="s">
        <v>5083</v>
      </c>
      <c r="C57" s="9" t="s">
        <v>17</v>
      </c>
      <c r="D57" s="9" t="s">
        <v>27</v>
      </c>
      <c r="E57" s="9" t="s">
        <v>20</v>
      </c>
      <c r="F57" s="9">
        <v>999916797</v>
      </c>
      <c r="G57" s="9" t="s">
        <v>6268</v>
      </c>
      <c r="H57" s="9" t="s">
        <v>28</v>
      </c>
      <c r="I57" s="9" t="s">
        <v>8</v>
      </c>
      <c r="J57" s="10" t="s">
        <v>1028</v>
      </c>
      <c r="K57" s="3">
        <v>32</v>
      </c>
    </row>
    <row r="58" spans="1:11" x14ac:dyDescent="0.35">
      <c r="A58" s="9" t="s">
        <v>2340</v>
      </c>
      <c r="B58" s="9" t="s">
        <v>5073</v>
      </c>
      <c r="C58" s="9" t="s">
        <v>17</v>
      </c>
      <c r="D58" s="9" t="s">
        <v>27</v>
      </c>
      <c r="E58" s="9" t="s">
        <v>20</v>
      </c>
      <c r="F58" s="9">
        <v>999923254</v>
      </c>
      <c r="G58" s="9" t="s">
        <v>6268</v>
      </c>
      <c r="H58" s="9" t="s">
        <v>28</v>
      </c>
      <c r="I58" s="9" t="s">
        <v>8</v>
      </c>
      <c r="J58" s="10" t="s">
        <v>1028</v>
      </c>
      <c r="K58" s="3">
        <v>32</v>
      </c>
    </row>
    <row r="59" spans="1:11" x14ac:dyDescent="0.35">
      <c r="A59" s="9" t="s">
        <v>1826</v>
      </c>
      <c r="B59" s="9" t="s">
        <v>5084</v>
      </c>
      <c r="C59" s="9" t="s">
        <v>17</v>
      </c>
      <c r="D59" s="9" t="s">
        <v>626</v>
      </c>
      <c r="E59" s="9" t="s">
        <v>20</v>
      </c>
      <c r="F59" s="9">
        <v>999926945</v>
      </c>
      <c r="G59" s="9" t="s">
        <v>6268</v>
      </c>
      <c r="H59" s="9" t="s">
        <v>28</v>
      </c>
      <c r="I59" s="9" t="s">
        <v>8</v>
      </c>
      <c r="J59" s="10" t="s">
        <v>1028</v>
      </c>
      <c r="K59" s="3">
        <v>32</v>
      </c>
    </row>
    <row r="60" spans="1:11" x14ac:dyDescent="0.35">
      <c r="A60" s="9" t="s">
        <v>5079</v>
      </c>
      <c r="B60" s="9" t="s">
        <v>5080</v>
      </c>
      <c r="C60" s="9" t="s">
        <v>17</v>
      </c>
      <c r="D60" s="9" t="s">
        <v>635</v>
      </c>
      <c r="E60" s="9" t="s">
        <v>20</v>
      </c>
      <c r="F60" s="9">
        <v>999926955</v>
      </c>
      <c r="G60" s="9" t="s">
        <v>1115</v>
      </c>
      <c r="H60" s="9" t="s">
        <v>28</v>
      </c>
      <c r="I60" s="9" t="s">
        <v>8</v>
      </c>
      <c r="J60" s="10" t="s">
        <v>1028</v>
      </c>
      <c r="K60" s="3">
        <v>32</v>
      </c>
    </row>
    <row r="61" spans="1:11" x14ac:dyDescent="0.35">
      <c r="A61" s="9" t="s">
        <v>16</v>
      </c>
      <c r="B61" s="9" t="s">
        <v>1246</v>
      </c>
      <c r="C61" s="9" t="s">
        <v>17</v>
      </c>
      <c r="D61" s="9" t="s">
        <v>24</v>
      </c>
      <c r="E61" s="9" t="s">
        <v>20</v>
      </c>
      <c r="F61" s="9">
        <v>999927074</v>
      </c>
      <c r="G61" s="9" t="s">
        <v>6268</v>
      </c>
      <c r="H61" s="9" t="s">
        <v>28</v>
      </c>
      <c r="I61" s="9" t="s">
        <v>8</v>
      </c>
      <c r="J61" s="10" t="s">
        <v>1028</v>
      </c>
      <c r="K61" s="3">
        <v>32</v>
      </c>
    </row>
    <row r="62" spans="1:11" x14ac:dyDescent="0.35">
      <c r="A62" s="9" t="s">
        <v>647</v>
      </c>
      <c r="B62" s="9" t="s">
        <v>5072</v>
      </c>
      <c r="C62" s="9" t="s">
        <v>17</v>
      </c>
      <c r="D62" s="9" t="s">
        <v>24</v>
      </c>
      <c r="E62" s="9" t="s">
        <v>20</v>
      </c>
      <c r="F62" s="9">
        <v>999927215</v>
      </c>
      <c r="G62" s="9" t="s">
        <v>6268</v>
      </c>
      <c r="H62" s="9" t="s">
        <v>28</v>
      </c>
      <c r="I62" s="9" t="s">
        <v>8</v>
      </c>
      <c r="J62" s="10" t="s">
        <v>1028</v>
      </c>
      <c r="K62" s="3">
        <v>32</v>
      </c>
    </row>
    <row r="63" spans="1:11" x14ac:dyDescent="0.35">
      <c r="A63" s="9" t="s">
        <v>329</v>
      </c>
      <c r="B63" s="9" t="s">
        <v>203</v>
      </c>
      <c r="C63" s="9" t="s">
        <v>17</v>
      </c>
      <c r="D63" s="9" t="s">
        <v>626</v>
      </c>
      <c r="E63" s="9" t="s">
        <v>20</v>
      </c>
      <c r="F63" s="9">
        <v>999899068</v>
      </c>
      <c r="G63" s="9" t="s">
        <v>1746</v>
      </c>
      <c r="H63" s="9" t="s">
        <v>28</v>
      </c>
      <c r="I63" s="9" t="s">
        <v>9</v>
      </c>
      <c r="J63" s="10" t="s">
        <v>975</v>
      </c>
      <c r="K63" s="3">
        <v>353</v>
      </c>
    </row>
    <row r="64" spans="1:11" x14ac:dyDescent="0.35">
      <c r="A64" s="22" t="s">
        <v>5471</v>
      </c>
      <c r="B64" s="22" t="s">
        <v>5472</v>
      </c>
      <c r="C64" s="22" t="s">
        <v>17</v>
      </c>
      <c r="D64" s="9" t="s">
        <v>625</v>
      </c>
      <c r="E64" s="22" t="s">
        <v>20</v>
      </c>
      <c r="F64" s="23">
        <v>999912567</v>
      </c>
      <c r="G64" s="9" t="s">
        <v>1198</v>
      </c>
      <c r="H64" s="22" t="s">
        <v>28</v>
      </c>
      <c r="I64" s="9" t="s">
        <v>9</v>
      </c>
      <c r="J64" s="10" t="s">
        <v>975</v>
      </c>
      <c r="K64" s="3">
        <v>349</v>
      </c>
    </row>
    <row r="65" spans="1:11" x14ac:dyDescent="0.35">
      <c r="A65" s="9" t="s">
        <v>3958</v>
      </c>
      <c r="B65" s="9" t="s">
        <v>794</v>
      </c>
      <c r="C65" s="9" t="s">
        <v>17</v>
      </c>
      <c r="D65" s="9" t="s">
        <v>80</v>
      </c>
      <c r="E65" s="9" t="s">
        <v>20</v>
      </c>
      <c r="F65" s="9">
        <v>999904104</v>
      </c>
      <c r="G65" s="9" t="s">
        <v>1143</v>
      </c>
      <c r="H65" s="9" t="s">
        <v>28</v>
      </c>
      <c r="I65" s="9" t="s">
        <v>9</v>
      </c>
      <c r="J65" s="10" t="s">
        <v>975</v>
      </c>
      <c r="K65" s="3">
        <v>301</v>
      </c>
    </row>
    <row r="66" spans="1:11" x14ac:dyDescent="0.35">
      <c r="A66" s="9" t="s">
        <v>4283</v>
      </c>
      <c r="B66" s="9" t="s">
        <v>517</v>
      </c>
      <c r="C66" s="9" t="s">
        <v>17</v>
      </c>
      <c r="D66" s="9" t="s">
        <v>635</v>
      </c>
      <c r="E66" s="9" t="s">
        <v>20</v>
      </c>
      <c r="F66" s="9">
        <v>999859440</v>
      </c>
      <c r="G66" s="9" t="s">
        <v>4919</v>
      </c>
      <c r="H66" s="9" t="s">
        <v>28</v>
      </c>
      <c r="I66" s="9" t="s">
        <v>9</v>
      </c>
      <c r="J66" s="10" t="s">
        <v>975</v>
      </c>
      <c r="K66" s="3">
        <v>290</v>
      </c>
    </row>
    <row r="67" spans="1:11" x14ac:dyDescent="0.35">
      <c r="A67" s="9" t="s">
        <v>5916</v>
      </c>
      <c r="B67" s="9" t="s">
        <v>5917</v>
      </c>
      <c r="C67" s="9" t="s">
        <v>17</v>
      </c>
      <c r="D67" s="9" t="s">
        <v>659</v>
      </c>
      <c r="E67" s="9" t="s">
        <v>20</v>
      </c>
      <c r="F67" s="9">
        <v>999880994</v>
      </c>
      <c r="G67" s="9" t="s">
        <v>6270</v>
      </c>
      <c r="H67" s="9" t="s">
        <v>28</v>
      </c>
      <c r="I67" s="9" t="s">
        <v>9</v>
      </c>
      <c r="J67" s="10" t="s">
        <v>975</v>
      </c>
      <c r="K67" s="3">
        <v>286</v>
      </c>
    </row>
    <row r="68" spans="1:11" x14ac:dyDescent="0.35">
      <c r="A68" s="9" t="s">
        <v>2483</v>
      </c>
      <c r="B68" s="9" t="s">
        <v>5105</v>
      </c>
      <c r="C68" s="9" t="s">
        <v>17</v>
      </c>
      <c r="D68" s="9" t="s">
        <v>27</v>
      </c>
      <c r="E68" s="9" t="s">
        <v>20</v>
      </c>
      <c r="F68" s="9">
        <v>999924727</v>
      </c>
      <c r="G68" s="9" t="s">
        <v>1148</v>
      </c>
      <c r="H68" s="9" t="s">
        <v>28</v>
      </c>
      <c r="I68" s="9" t="s">
        <v>9</v>
      </c>
      <c r="J68" s="10" t="s">
        <v>975</v>
      </c>
      <c r="K68" s="3">
        <v>275.5</v>
      </c>
    </row>
    <row r="69" spans="1:11" x14ac:dyDescent="0.35">
      <c r="A69" s="9" t="s">
        <v>620</v>
      </c>
      <c r="B69" s="9" t="s">
        <v>619</v>
      </c>
      <c r="C69" s="9" t="s">
        <v>17</v>
      </c>
      <c r="D69" s="9" t="s">
        <v>147</v>
      </c>
      <c r="E69" s="9" t="s">
        <v>20</v>
      </c>
      <c r="F69" s="9">
        <v>999879799</v>
      </c>
      <c r="G69" s="9" t="s">
        <v>1165</v>
      </c>
      <c r="H69" s="9" t="s">
        <v>28</v>
      </c>
      <c r="I69" s="9" t="s">
        <v>9</v>
      </c>
      <c r="J69" s="10" t="s">
        <v>975</v>
      </c>
      <c r="K69" s="3">
        <v>273</v>
      </c>
    </row>
    <row r="70" spans="1:11" x14ac:dyDescent="0.35">
      <c r="A70" s="9" t="s">
        <v>518</v>
      </c>
      <c r="B70" s="9" t="s">
        <v>52</v>
      </c>
      <c r="C70" s="9" t="s">
        <v>17</v>
      </c>
      <c r="D70" s="9" t="s">
        <v>635</v>
      </c>
      <c r="E70" s="9" t="s">
        <v>20</v>
      </c>
      <c r="F70" s="9">
        <v>999888001</v>
      </c>
      <c r="G70" s="9" t="s">
        <v>1115</v>
      </c>
      <c r="H70" s="9" t="s">
        <v>28</v>
      </c>
      <c r="I70" s="9" t="s">
        <v>9</v>
      </c>
      <c r="J70" s="10" t="s">
        <v>975</v>
      </c>
      <c r="K70" s="3">
        <v>253</v>
      </c>
    </row>
    <row r="71" spans="1:11" x14ac:dyDescent="0.35">
      <c r="A71" s="9" t="s">
        <v>2904</v>
      </c>
      <c r="B71" s="9" t="s">
        <v>4430</v>
      </c>
      <c r="C71" s="9" t="s">
        <v>17</v>
      </c>
      <c r="D71" s="9" t="s">
        <v>632</v>
      </c>
      <c r="E71" s="9" t="s">
        <v>20</v>
      </c>
      <c r="F71" s="9">
        <v>999910045</v>
      </c>
      <c r="G71" s="9" t="s">
        <v>6309</v>
      </c>
      <c r="H71" s="14" t="s">
        <v>28</v>
      </c>
      <c r="I71" s="9" t="s">
        <v>9</v>
      </c>
      <c r="J71" s="10" t="s">
        <v>975</v>
      </c>
      <c r="K71" s="3">
        <v>238</v>
      </c>
    </row>
    <row r="72" spans="1:11" x14ac:dyDescent="0.35">
      <c r="A72" s="9" t="s">
        <v>215</v>
      </c>
      <c r="B72" s="9" t="s">
        <v>216</v>
      </c>
      <c r="C72" s="9" t="s">
        <v>17</v>
      </c>
      <c r="D72" s="9" t="s">
        <v>24</v>
      </c>
      <c r="E72" s="9" t="s">
        <v>20</v>
      </c>
      <c r="F72" s="9">
        <v>999904893</v>
      </c>
      <c r="G72" s="9" t="s">
        <v>6268</v>
      </c>
      <c r="H72" s="9" t="s">
        <v>28</v>
      </c>
      <c r="I72" s="9" t="s">
        <v>9</v>
      </c>
      <c r="J72" s="10" t="s">
        <v>975</v>
      </c>
      <c r="K72" s="3">
        <v>210</v>
      </c>
    </row>
    <row r="73" spans="1:11" x14ac:dyDescent="0.35">
      <c r="A73" s="9" t="s">
        <v>89</v>
      </c>
      <c r="B73" s="9" t="s">
        <v>732</v>
      </c>
      <c r="C73" s="9" t="s">
        <v>17</v>
      </c>
      <c r="D73" s="9" t="s">
        <v>681</v>
      </c>
      <c r="E73" s="9" t="s">
        <v>20</v>
      </c>
      <c r="F73" s="9">
        <v>999923158</v>
      </c>
      <c r="G73" s="9" t="s">
        <v>6268</v>
      </c>
      <c r="H73" s="9" t="s">
        <v>28</v>
      </c>
      <c r="I73" s="9" t="s">
        <v>9</v>
      </c>
      <c r="J73" s="10" t="s">
        <v>975</v>
      </c>
      <c r="K73" s="3">
        <v>149</v>
      </c>
    </row>
    <row r="74" spans="1:11" x14ac:dyDescent="0.35">
      <c r="A74" s="9" t="s">
        <v>3897</v>
      </c>
      <c r="B74" s="9" t="s">
        <v>3898</v>
      </c>
      <c r="C74" s="9" t="s">
        <v>17</v>
      </c>
      <c r="D74" s="9" t="s">
        <v>24</v>
      </c>
      <c r="E74" s="9" t="s">
        <v>20</v>
      </c>
      <c r="F74" s="9">
        <v>999921951</v>
      </c>
      <c r="G74" s="9" t="s">
        <v>6268</v>
      </c>
      <c r="H74" s="9" t="s">
        <v>28</v>
      </c>
      <c r="I74" s="9" t="s">
        <v>9</v>
      </c>
      <c r="J74" s="10" t="s">
        <v>975</v>
      </c>
      <c r="K74" s="3">
        <v>141</v>
      </c>
    </row>
    <row r="75" spans="1:11" x14ac:dyDescent="0.35">
      <c r="A75" s="9" t="s">
        <v>5914</v>
      </c>
      <c r="B75" s="9" t="s">
        <v>5915</v>
      </c>
      <c r="C75" s="9" t="s">
        <v>17</v>
      </c>
      <c r="D75" s="9" t="s">
        <v>767</v>
      </c>
      <c r="E75" s="9" t="s">
        <v>20</v>
      </c>
      <c r="F75" s="9">
        <v>999872378</v>
      </c>
      <c r="G75" s="9" t="s">
        <v>1114</v>
      </c>
      <c r="H75" s="9" t="s">
        <v>28</v>
      </c>
      <c r="I75" s="9" t="s">
        <v>9</v>
      </c>
      <c r="J75" s="10" t="s">
        <v>975</v>
      </c>
      <c r="K75" s="3">
        <v>130</v>
      </c>
    </row>
    <row r="76" spans="1:11" x14ac:dyDescent="0.35">
      <c r="A76" s="9" t="s">
        <v>2557</v>
      </c>
      <c r="B76" s="9" t="s">
        <v>2558</v>
      </c>
      <c r="C76" s="9" t="s">
        <v>17</v>
      </c>
      <c r="D76" s="9" t="s">
        <v>658</v>
      </c>
      <c r="E76" s="9" t="s">
        <v>20</v>
      </c>
      <c r="F76" s="9">
        <v>999901372</v>
      </c>
      <c r="G76" s="9" t="s">
        <v>1133</v>
      </c>
      <c r="H76" s="9" t="s">
        <v>28</v>
      </c>
      <c r="I76" s="9" t="s">
        <v>9</v>
      </c>
      <c r="J76" s="10" t="s">
        <v>975</v>
      </c>
      <c r="K76" s="3">
        <v>128</v>
      </c>
    </row>
    <row r="77" spans="1:11" x14ac:dyDescent="0.35">
      <c r="A77" s="9" t="s">
        <v>1029</v>
      </c>
      <c r="B77" s="9" t="s">
        <v>780</v>
      </c>
      <c r="C77" s="9" t="s">
        <v>17</v>
      </c>
      <c r="D77" s="9" t="s">
        <v>628</v>
      </c>
      <c r="E77" s="9" t="s">
        <v>20</v>
      </c>
      <c r="F77" s="9">
        <v>999869134</v>
      </c>
      <c r="G77" s="9" t="s">
        <v>1158</v>
      </c>
      <c r="H77" s="9" t="s">
        <v>28</v>
      </c>
      <c r="I77" s="9" t="s">
        <v>9</v>
      </c>
      <c r="J77" s="10" t="s">
        <v>975</v>
      </c>
      <c r="K77" s="3">
        <v>123</v>
      </c>
    </row>
    <row r="78" spans="1:11" x14ac:dyDescent="0.35">
      <c r="A78" s="22" t="s">
        <v>5473</v>
      </c>
      <c r="B78" s="22" t="s">
        <v>5474</v>
      </c>
      <c r="C78" s="22" t="s">
        <v>17</v>
      </c>
      <c r="D78" s="9" t="s">
        <v>625</v>
      </c>
      <c r="E78" s="22" t="s">
        <v>20</v>
      </c>
      <c r="F78" s="23">
        <v>999926672</v>
      </c>
      <c r="G78" s="9" t="s">
        <v>6268</v>
      </c>
      <c r="H78" s="22" t="s">
        <v>28</v>
      </c>
      <c r="I78" s="9" t="s">
        <v>9</v>
      </c>
      <c r="J78" s="10" t="s">
        <v>975</v>
      </c>
      <c r="K78" s="3">
        <v>120</v>
      </c>
    </row>
    <row r="79" spans="1:11" x14ac:dyDescent="0.35">
      <c r="A79" s="9" t="s">
        <v>2505</v>
      </c>
      <c r="B79" s="9" t="s">
        <v>4429</v>
      </c>
      <c r="C79" s="9" t="s">
        <v>17</v>
      </c>
      <c r="D79" s="9" t="s">
        <v>632</v>
      </c>
      <c r="E79" s="9" t="s">
        <v>20</v>
      </c>
      <c r="F79" s="9">
        <v>999908997</v>
      </c>
      <c r="G79" s="9" t="s">
        <v>6309</v>
      </c>
      <c r="H79" s="14" t="s">
        <v>28</v>
      </c>
      <c r="I79" s="9" t="s">
        <v>9</v>
      </c>
      <c r="J79" s="10" t="s">
        <v>975</v>
      </c>
      <c r="K79" s="3">
        <v>113</v>
      </c>
    </row>
    <row r="80" spans="1:11" x14ac:dyDescent="0.35">
      <c r="A80" s="9" t="s">
        <v>2314</v>
      </c>
      <c r="B80" s="9" t="s">
        <v>2926</v>
      </c>
      <c r="C80" s="9" t="s">
        <v>17</v>
      </c>
      <c r="D80" s="9" t="s">
        <v>767</v>
      </c>
      <c r="E80" s="9" t="s">
        <v>20</v>
      </c>
      <c r="F80" s="9">
        <v>999870298</v>
      </c>
      <c r="G80" s="9" t="s">
        <v>2913</v>
      </c>
      <c r="H80" s="9" t="s">
        <v>28</v>
      </c>
      <c r="I80" s="9" t="s">
        <v>9</v>
      </c>
      <c r="J80" s="10" t="s">
        <v>975</v>
      </c>
      <c r="K80" s="3">
        <v>110</v>
      </c>
    </row>
    <row r="81" spans="1:11" x14ac:dyDescent="0.35">
      <c r="A81" s="9" t="s">
        <v>5092</v>
      </c>
      <c r="B81" s="9" t="s">
        <v>5093</v>
      </c>
      <c r="C81" s="9" t="s">
        <v>17</v>
      </c>
      <c r="D81" s="9" t="s">
        <v>626</v>
      </c>
      <c r="E81" s="9" t="s">
        <v>20</v>
      </c>
      <c r="F81" s="9">
        <v>999797694</v>
      </c>
      <c r="G81" s="9" t="s">
        <v>6268</v>
      </c>
      <c r="H81" s="9" t="s">
        <v>28</v>
      </c>
      <c r="I81" s="9" t="s">
        <v>9</v>
      </c>
      <c r="J81" s="10" t="s">
        <v>975</v>
      </c>
      <c r="K81" s="3">
        <v>100</v>
      </c>
    </row>
    <row r="82" spans="1:11" x14ac:dyDescent="0.35">
      <c r="A82" s="9" t="s">
        <v>1258</v>
      </c>
      <c r="B82" s="9" t="s">
        <v>2926</v>
      </c>
      <c r="C82" s="9" t="s">
        <v>17</v>
      </c>
      <c r="D82" s="9" t="s">
        <v>767</v>
      </c>
      <c r="E82" s="9" t="s">
        <v>20</v>
      </c>
      <c r="F82" s="9">
        <v>999859206</v>
      </c>
      <c r="G82" s="9" t="s">
        <v>2913</v>
      </c>
      <c r="H82" s="9" t="s">
        <v>28</v>
      </c>
      <c r="I82" s="9" t="s">
        <v>9</v>
      </c>
      <c r="J82" s="10" t="s">
        <v>975</v>
      </c>
      <c r="K82" s="3">
        <v>90</v>
      </c>
    </row>
    <row r="83" spans="1:11" x14ac:dyDescent="0.35">
      <c r="A83" s="9" t="s">
        <v>314</v>
      </c>
      <c r="B83" s="9" t="s">
        <v>315</v>
      </c>
      <c r="C83" s="9" t="s">
        <v>17</v>
      </c>
      <c r="D83" s="9" t="s">
        <v>635</v>
      </c>
      <c r="E83" s="9" t="s">
        <v>20</v>
      </c>
      <c r="F83" s="9">
        <v>999853288</v>
      </c>
      <c r="G83" s="9" t="s">
        <v>6268</v>
      </c>
      <c r="H83" s="9" t="s">
        <v>28</v>
      </c>
      <c r="I83" s="9" t="s">
        <v>9</v>
      </c>
      <c r="J83" s="10" t="s">
        <v>975</v>
      </c>
      <c r="K83" s="3">
        <v>85</v>
      </c>
    </row>
    <row r="84" spans="1:11" x14ac:dyDescent="0.35">
      <c r="A84" s="9" t="s">
        <v>2179</v>
      </c>
      <c r="B84" s="9" t="s">
        <v>2559</v>
      </c>
      <c r="C84" s="9" t="s">
        <v>17</v>
      </c>
      <c r="D84" s="9" t="s">
        <v>641</v>
      </c>
      <c r="E84" s="9" t="s">
        <v>20</v>
      </c>
      <c r="F84" s="9">
        <v>999882861</v>
      </c>
      <c r="G84" s="9" t="s">
        <v>1155</v>
      </c>
      <c r="H84" s="9" t="s">
        <v>28</v>
      </c>
      <c r="I84" s="9" t="s">
        <v>9</v>
      </c>
      <c r="J84" s="10" t="s">
        <v>975</v>
      </c>
      <c r="K84" s="3">
        <v>83</v>
      </c>
    </row>
    <row r="85" spans="1:11" x14ac:dyDescent="0.35">
      <c r="A85" s="9" t="s">
        <v>116</v>
      </c>
      <c r="B85" s="9" t="s">
        <v>4291</v>
      </c>
      <c r="C85" s="9" t="s">
        <v>17</v>
      </c>
      <c r="D85" s="9" t="s">
        <v>658</v>
      </c>
      <c r="E85" s="9" t="s">
        <v>20</v>
      </c>
      <c r="F85" s="9">
        <v>999920021</v>
      </c>
      <c r="G85" s="9" t="s">
        <v>6276</v>
      </c>
      <c r="H85" s="9" t="s">
        <v>28</v>
      </c>
      <c r="I85" s="9" t="s">
        <v>9</v>
      </c>
      <c r="J85" s="10" t="s">
        <v>975</v>
      </c>
      <c r="K85" s="3">
        <v>81</v>
      </c>
    </row>
    <row r="86" spans="1:11" x14ac:dyDescent="0.35">
      <c r="A86" s="9" t="s">
        <v>4234</v>
      </c>
      <c r="B86" s="9" t="s">
        <v>31</v>
      </c>
      <c r="C86" s="9" t="s">
        <v>17</v>
      </c>
      <c r="D86" s="9" t="s">
        <v>79</v>
      </c>
      <c r="E86" s="9" t="s">
        <v>20</v>
      </c>
      <c r="F86" s="9">
        <v>999879738</v>
      </c>
      <c r="G86" s="9" t="s">
        <v>4235</v>
      </c>
      <c r="H86" s="9" t="s">
        <v>28</v>
      </c>
      <c r="I86" s="9" t="s">
        <v>9</v>
      </c>
      <c r="J86" s="10" t="s">
        <v>975</v>
      </c>
      <c r="K86" s="3">
        <v>68</v>
      </c>
    </row>
    <row r="87" spans="1:11" x14ac:dyDescent="0.35">
      <c r="A87" s="9" t="s">
        <v>535</v>
      </c>
      <c r="B87" s="9" t="s">
        <v>383</v>
      </c>
      <c r="C87" s="9" t="s">
        <v>17</v>
      </c>
      <c r="D87" s="9" t="s">
        <v>626</v>
      </c>
      <c r="E87" s="9" t="s">
        <v>20</v>
      </c>
      <c r="F87" s="9">
        <v>999898208</v>
      </c>
      <c r="G87" s="9" t="s">
        <v>1718</v>
      </c>
      <c r="H87" s="9" t="s">
        <v>28</v>
      </c>
      <c r="I87" s="9" t="s">
        <v>9</v>
      </c>
      <c r="J87" s="10" t="s">
        <v>975</v>
      </c>
      <c r="K87" s="3">
        <v>68</v>
      </c>
    </row>
    <row r="88" spans="1:11" x14ac:dyDescent="0.35">
      <c r="A88" s="9" t="s">
        <v>642</v>
      </c>
      <c r="B88" s="9" t="s">
        <v>1717</v>
      </c>
      <c r="C88" s="9" t="s">
        <v>17</v>
      </c>
      <c r="D88" s="9" t="s">
        <v>627</v>
      </c>
      <c r="E88" s="9" t="s">
        <v>20</v>
      </c>
      <c r="F88" s="9">
        <v>999919662</v>
      </c>
      <c r="G88" s="9" t="s">
        <v>1728</v>
      </c>
      <c r="H88" s="9" t="s">
        <v>28</v>
      </c>
      <c r="I88" s="9" t="s">
        <v>9</v>
      </c>
      <c r="J88" s="10" t="s">
        <v>975</v>
      </c>
      <c r="K88" s="3">
        <v>68</v>
      </c>
    </row>
    <row r="89" spans="1:11" x14ac:dyDescent="0.35">
      <c r="A89" s="9" t="s">
        <v>3899</v>
      </c>
      <c r="B89" s="9" t="s">
        <v>758</v>
      </c>
      <c r="C89" s="9" t="s">
        <v>17</v>
      </c>
      <c r="D89" s="9" t="s">
        <v>24</v>
      </c>
      <c r="E89" s="9" t="s">
        <v>20</v>
      </c>
      <c r="F89" s="9">
        <v>999923231</v>
      </c>
      <c r="G89" s="9" t="s">
        <v>1164</v>
      </c>
      <c r="H89" s="9" t="s">
        <v>28</v>
      </c>
      <c r="I89" s="9" t="s">
        <v>9</v>
      </c>
      <c r="J89" s="10" t="s">
        <v>975</v>
      </c>
      <c r="K89" s="3">
        <v>68</v>
      </c>
    </row>
    <row r="90" spans="1:11" x14ac:dyDescent="0.35">
      <c r="A90" s="9" t="s">
        <v>3900</v>
      </c>
      <c r="B90" s="9" t="s">
        <v>3901</v>
      </c>
      <c r="C90" s="9" t="s">
        <v>17</v>
      </c>
      <c r="D90" s="9" t="s">
        <v>24</v>
      </c>
      <c r="E90" s="9" t="s">
        <v>20</v>
      </c>
      <c r="F90" s="9">
        <v>999926570</v>
      </c>
      <c r="G90" s="9" t="s">
        <v>6268</v>
      </c>
      <c r="H90" s="9" t="s">
        <v>28</v>
      </c>
      <c r="I90" s="9" t="s">
        <v>9</v>
      </c>
      <c r="J90" s="10" t="s">
        <v>975</v>
      </c>
      <c r="K90" s="3">
        <v>68</v>
      </c>
    </row>
    <row r="91" spans="1:11" x14ac:dyDescent="0.35">
      <c r="A91" s="9" t="s">
        <v>4436</v>
      </c>
      <c r="B91" s="9" t="s">
        <v>652</v>
      </c>
      <c r="C91" s="9" t="s">
        <v>17</v>
      </c>
      <c r="D91" s="9" t="s">
        <v>627</v>
      </c>
      <c r="E91" s="9" t="s">
        <v>20</v>
      </c>
      <c r="F91" s="9">
        <v>999901826</v>
      </c>
      <c r="G91" s="9" t="s">
        <v>1184</v>
      </c>
      <c r="H91" s="9" t="s">
        <v>28</v>
      </c>
      <c r="I91" s="9" t="s">
        <v>9</v>
      </c>
      <c r="J91" s="10" t="s">
        <v>975</v>
      </c>
      <c r="K91" s="3">
        <v>59</v>
      </c>
    </row>
    <row r="92" spans="1:11" x14ac:dyDescent="0.35">
      <c r="A92" s="9" t="s">
        <v>1289</v>
      </c>
      <c r="B92" s="9" t="s">
        <v>5108</v>
      </c>
      <c r="C92" s="9" t="s">
        <v>17</v>
      </c>
      <c r="D92" s="9" t="s">
        <v>672</v>
      </c>
      <c r="E92" s="9" t="s">
        <v>20</v>
      </c>
      <c r="F92" s="9">
        <v>999847547</v>
      </c>
      <c r="G92" s="9" t="s">
        <v>1186</v>
      </c>
      <c r="H92" s="9" t="s">
        <v>28</v>
      </c>
      <c r="I92" s="9" t="s">
        <v>9</v>
      </c>
      <c r="J92" s="10" t="s">
        <v>975</v>
      </c>
      <c r="K92" s="3">
        <v>56</v>
      </c>
    </row>
    <row r="93" spans="1:11" x14ac:dyDescent="0.35">
      <c r="A93" s="9" t="s">
        <v>5090</v>
      </c>
      <c r="B93" s="9" t="s">
        <v>5091</v>
      </c>
      <c r="C93" s="9" t="s">
        <v>17</v>
      </c>
      <c r="D93" s="9" t="s">
        <v>767</v>
      </c>
      <c r="E93" s="9" t="s">
        <v>20</v>
      </c>
      <c r="F93" s="9">
        <v>999927001</v>
      </c>
      <c r="G93" s="9" t="s">
        <v>6268</v>
      </c>
      <c r="H93" s="9" t="s">
        <v>28</v>
      </c>
      <c r="I93" s="9" t="s">
        <v>9</v>
      </c>
      <c r="J93" s="10" t="s">
        <v>975</v>
      </c>
      <c r="K93" s="3">
        <v>56</v>
      </c>
    </row>
    <row r="94" spans="1:11" x14ac:dyDescent="0.35">
      <c r="A94" s="9" t="s">
        <v>5697</v>
      </c>
      <c r="B94" s="9" t="s">
        <v>5698</v>
      </c>
      <c r="C94" s="9" t="s">
        <v>17</v>
      </c>
      <c r="D94" s="9" t="s">
        <v>24</v>
      </c>
      <c r="E94" s="9" t="s">
        <v>20</v>
      </c>
      <c r="F94" s="9">
        <v>999917860</v>
      </c>
      <c r="G94" s="9" t="s">
        <v>6289</v>
      </c>
      <c r="H94" s="9" t="s">
        <v>28</v>
      </c>
      <c r="I94" s="9" t="s">
        <v>9</v>
      </c>
      <c r="J94" s="10" t="s">
        <v>975</v>
      </c>
      <c r="K94" s="3">
        <v>51</v>
      </c>
    </row>
    <row r="95" spans="1:11" x14ac:dyDescent="0.35">
      <c r="A95" s="9" t="s">
        <v>144</v>
      </c>
      <c r="B95" s="9" t="s">
        <v>1719</v>
      </c>
      <c r="C95" s="9" t="s">
        <v>17</v>
      </c>
      <c r="D95" s="9" t="s">
        <v>626</v>
      </c>
      <c r="E95" s="9" t="s">
        <v>20</v>
      </c>
      <c r="F95" s="9">
        <v>999926133</v>
      </c>
      <c r="G95" s="9" t="s">
        <v>6268</v>
      </c>
      <c r="H95" s="9" t="s">
        <v>28</v>
      </c>
      <c r="I95" s="9" t="s">
        <v>9</v>
      </c>
      <c r="J95" s="10" t="s">
        <v>975</v>
      </c>
      <c r="K95" s="3">
        <v>51</v>
      </c>
    </row>
    <row r="96" spans="1:11" x14ac:dyDescent="0.35">
      <c r="A96" s="9" t="s">
        <v>125</v>
      </c>
      <c r="B96" s="9" t="s">
        <v>526</v>
      </c>
      <c r="C96" s="9" t="s">
        <v>17</v>
      </c>
      <c r="D96" s="9" t="s">
        <v>707</v>
      </c>
      <c r="E96" s="9" t="s">
        <v>20</v>
      </c>
      <c r="F96" s="9">
        <v>999782505</v>
      </c>
      <c r="G96" s="9" t="s">
        <v>1182</v>
      </c>
      <c r="H96" s="9" t="s">
        <v>28</v>
      </c>
      <c r="I96" s="9" t="s">
        <v>9</v>
      </c>
      <c r="J96" s="10" t="s">
        <v>975</v>
      </c>
      <c r="K96" s="3">
        <v>48</v>
      </c>
    </row>
    <row r="97" spans="1:11" x14ac:dyDescent="0.35">
      <c r="A97" s="9" t="s">
        <v>372</v>
      </c>
      <c r="B97" s="9" t="s">
        <v>84</v>
      </c>
      <c r="C97" s="9" t="s">
        <v>17</v>
      </c>
      <c r="D97" s="9" t="s">
        <v>625</v>
      </c>
      <c r="E97" s="9" t="s">
        <v>20</v>
      </c>
      <c r="F97" s="9">
        <v>999823962</v>
      </c>
      <c r="G97" s="9" t="s">
        <v>1165</v>
      </c>
      <c r="H97" s="9" t="s">
        <v>28</v>
      </c>
      <c r="I97" s="9" t="s">
        <v>9</v>
      </c>
      <c r="J97" s="10" t="s">
        <v>975</v>
      </c>
      <c r="K97" s="3">
        <v>48</v>
      </c>
    </row>
    <row r="98" spans="1:11" x14ac:dyDescent="0.35">
      <c r="A98" s="9" t="s">
        <v>535</v>
      </c>
      <c r="B98" s="9" t="s">
        <v>536</v>
      </c>
      <c r="C98" s="9" t="s">
        <v>17</v>
      </c>
      <c r="D98" s="9" t="s">
        <v>27</v>
      </c>
      <c r="E98" s="9" t="s">
        <v>20</v>
      </c>
      <c r="F98" s="9">
        <v>999909715</v>
      </c>
      <c r="G98" s="9" t="s">
        <v>1137</v>
      </c>
      <c r="H98" s="9" t="s">
        <v>28</v>
      </c>
      <c r="I98" s="9" t="s">
        <v>9</v>
      </c>
      <c r="J98" s="10" t="s">
        <v>975</v>
      </c>
      <c r="K98" s="3">
        <v>48</v>
      </c>
    </row>
    <row r="99" spans="1:11" x14ac:dyDescent="0.35">
      <c r="A99" s="9" t="s">
        <v>729</v>
      </c>
      <c r="B99" s="9" t="s">
        <v>1113</v>
      </c>
      <c r="C99" s="9" t="s">
        <v>17</v>
      </c>
      <c r="D99" s="9" t="s">
        <v>744</v>
      </c>
      <c r="E99" s="9" t="s">
        <v>20</v>
      </c>
      <c r="F99" s="9">
        <v>999925497</v>
      </c>
      <c r="G99" s="9" t="s">
        <v>6268</v>
      </c>
      <c r="H99" s="9" t="s">
        <v>28</v>
      </c>
      <c r="I99" s="9" t="s">
        <v>9</v>
      </c>
      <c r="J99" s="10" t="s">
        <v>975</v>
      </c>
      <c r="K99" s="3">
        <v>48</v>
      </c>
    </row>
    <row r="100" spans="1:11" x14ac:dyDescent="0.35">
      <c r="A100" s="15" t="s">
        <v>1901</v>
      </c>
      <c r="B100" s="15" t="s">
        <v>3918</v>
      </c>
      <c r="C100" s="15" t="s">
        <v>17</v>
      </c>
      <c r="D100" s="9" t="s">
        <v>628</v>
      </c>
      <c r="E100" s="15" t="s">
        <v>20</v>
      </c>
      <c r="F100" s="9">
        <v>999859710</v>
      </c>
      <c r="G100" s="9" t="s">
        <v>6268</v>
      </c>
      <c r="H100" s="15" t="s">
        <v>28</v>
      </c>
      <c r="I100" s="9" t="s">
        <v>9</v>
      </c>
      <c r="J100" s="10" t="s">
        <v>975</v>
      </c>
      <c r="K100" s="3">
        <v>45</v>
      </c>
    </row>
    <row r="101" spans="1:11" x14ac:dyDescent="0.35">
      <c r="A101" s="9" t="s">
        <v>5094</v>
      </c>
      <c r="B101" s="9" t="s">
        <v>267</v>
      </c>
      <c r="C101" s="9" t="s">
        <v>17</v>
      </c>
      <c r="D101" s="9" t="s">
        <v>80</v>
      </c>
      <c r="E101" s="9" t="s">
        <v>20</v>
      </c>
      <c r="F101" s="9">
        <v>999704408</v>
      </c>
      <c r="G101" s="9" t="s">
        <v>1119</v>
      </c>
      <c r="H101" s="9" t="s">
        <v>28</v>
      </c>
      <c r="I101" s="9" t="s">
        <v>9</v>
      </c>
      <c r="J101" s="10" t="s">
        <v>975</v>
      </c>
      <c r="K101" s="3">
        <v>42</v>
      </c>
    </row>
    <row r="102" spans="1:11" x14ac:dyDescent="0.35">
      <c r="A102" s="9" t="s">
        <v>2945</v>
      </c>
      <c r="B102" s="9" t="s">
        <v>5107</v>
      </c>
      <c r="C102" s="9" t="s">
        <v>17</v>
      </c>
      <c r="D102" s="9" t="s">
        <v>625</v>
      </c>
      <c r="E102" s="9" t="s">
        <v>20</v>
      </c>
      <c r="F102" s="9">
        <v>999915022</v>
      </c>
      <c r="G102" s="9" t="s">
        <v>6279</v>
      </c>
      <c r="H102" s="9" t="s">
        <v>28</v>
      </c>
      <c r="I102" s="9" t="s">
        <v>9</v>
      </c>
      <c r="J102" s="10" t="s">
        <v>975</v>
      </c>
      <c r="K102" s="3">
        <v>42</v>
      </c>
    </row>
    <row r="103" spans="1:11" x14ac:dyDescent="0.35">
      <c r="A103" s="9" t="s">
        <v>5098</v>
      </c>
      <c r="B103" s="9" t="s">
        <v>2140</v>
      </c>
      <c r="C103" s="9" t="s">
        <v>17</v>
      </c>
      <c r="D103" s="9" t="s">
        <v>627</v>
      </c>
      <c r="E103" s="9" t="s">
        <v>20</v>
      </c>
      <c r="F103" s="9">
        <v>999918859</v>
      </c>
      <c r="G103" s="9" t="s">
        <v>1184</v>
      </c>
      <c r="H103" s="9" t="s">
        <v>28</v>
      </c>
      <c r="I103" s="9" t="s">
        <v>9</v>
      </c>
      <c r="J103" s="10" t="s">
        <v>975</v>
      </c>
      <c r="K103" s="3">
        <v>42</v>
      </c>
    </row>
    <row r="104" spans="1:11" x14ac:dyDescent="0.35">
      <c r="A104" s="9" t="s">
        <v>211</v>
      </c>
      <c r="B104" s="9" t="s">
        <v>2425</v>
      </c>
      <c r="C104" s="9" t="s">
        <v>17</v>
      </c>
      <c r="D104" s="9" t="s">
        <v>625</v>
      </c>
      <c r="E104" s="9" t="s">
        <v>20</v>
      </c>
      <c r="F104" s="9">
        <v>999926951</v>
      </c>
      <c r="G104" s="9" t="s">
        <v>6268</v>
      </c>
      <c r="H104" s="9" t="s">
        <v>28</v>
      </c>
      <c r="I104" s="9" t="s">
        <v>9</v>
      </c>
      <c r="J104" s="10" t="s">
        <v>975</v>
      </c>
      <c r="K104" s="3">
        <v>38</v>
      </c>
    </row>
    <row r="105" spans="1:11" x14ac:dyDescent="0.35">
      <c r="A105" s="9" t="s">
        <v>372</v>
      </c>
      <c r="B105" s="9" t="s">
        <v>373</v>
      </c>
      <c r="C105" s="9" t="s">
        <v>17</v>
      </c>
      <c r="D105" s="9" t="s">
        <v>24</v>
      </c>
      <c r="E105" s="9" t="s">
        <v>20</v>
      </c>
      <c r="F105" s="9">
        <v>999804730</v>
      </c>
      <c r="G105" s="9" t="s">
        <v>1154</v>
      </c>
      <c r="H105" s="9" t="s">
        <v>28</v>
      </c>
      <c r="I105" s="9" t="s">
        <v>9</v>
      </c>
      <c r="J105" s="10" t="s">
        <v>975</v>
      </c>
      <c r="K105" s="3">
        <v>36</v>
      </c>
    </row>
    <row r="106" spans="1:11" x14ac:dyDescent="0.35">
      <c r="A106" s="9" t="s">
        <v>167</v>
      </c>
      <c r="B106" s="9" t="s">
        <v>168</v>
      </c>
      <c r="C106" s="9" t="s">
        <v>17</v>
      </c>
      <c r="D106" s="9" t="s">
        <v>707</v>
      </c>
      <c r="E106" s="9" t="s">
        <v>20</v>
      </c>
      <c r="F106" s="9">
        <v>999851711</v>
      </c>
      <c r="G106" s="9" t="s">
        <v>6303</v>
      </c>
      <c r="H106" s="9" t="s">
        <v>28</v>
      </c>
      <c r="I106" s="9" t="s">
        <v>9</v>
      </c>
      <c r="J106" s="10" t="s">
        <v>975</v>
      </c>
      <c r="K106" s="3">
        <v>36</v>
      </c>
    </row>
    <row r="107" spans="1:11" x14ac:dyDescent="0.35">
      <c r="A107" s="9" t="s">
        <v>16</v>
      </c>
      <c r="B107" s="9" t="s">
        <v>383</v>
      </c>
      <c r="C107" s="9" t="s">
        <v>17</v>
      </c>
      <c r="D107" s="9" t="s">
        <v>767</v>
      </c>
      <c r="E107" s="9" t="s">
        <v>20</v>
      </c>
      <c r="F107" s="9">
        <v>999872508</v>
      </c>
      <c r="G107" s="9" t="s">
        <v>6268</v>
      </c>
      <c r="H107" s="9" t="s">
        <v>28</v>
      </c>
      <c r="I107" s="9" t="s">
        <v>9</v>
      </c>
      <c r="J107" s="10" t="s">
        <v>975</v>
      </c>
      <c r="K107" s="3">
        <v>36</v>
      </c>
    </row>
    <row r="108" spans="1:11" x14ac:dyDescent="0.35">
      <c r="A108" s="9" t="s">
        <v>407</v>
      </c>
      <c r="B108" s="9" t="s">
        <v>758</v>
      </c>
      <c r="C108" s="9" t="s">
        <v>17</v>
      </c>
      <c r="D108" s="9" t="s">
        <v>24</v>
      </c>
      <c r="E108" s="9" t="s">
        <v>20</v>
      </c>
      <c r="F108" s="9">
        <v>999875318</v>
      </c>
      <c r="G108" s="9" t="s">
        <v>6331</v>
      </c>
      <c r="H108" s="9" t="s">
        <v>28</v>
      </c>
      <c r="I108" s="9" t="s">
        <v>9</v>
      </c>
      <c r="J108" s="10" t="s">
        <v>975</v>
      </c>
      <c r="K108" s="3">
        <v>36</v>
      </c>
    </row>
    <row r="109" spans="1:11" x14ac:dyDescent="0.35">
      <c r="A109" s="9" t="s">
        <v>201</v>
      </c>
      <c r="B109" s="9" t="s">
        <v>557</v>
      </c>
      <c r="C109" s="9" t="s">
        <v>17</v>
      </c>
      <c r="D109" s="9" t="s">
        <v>80</v>
      </c>
      <c r="E109" s="9" t="s">
        <v>20</v>
      </c>
      <c r="F109" s="9">
        <v>999896181</v>
      </c>
      <c r="G109" s="9" t="s">
        <v>1119</v>
      </c>
      <c r="H109" s="9" t="s">
        <v>28</v>
      </c>
      <c r="I109" s="9" t="s">
        <v>9</v>
      </c>
      <c r="J109" s="10" t="s">
        <v>975</v>
      </c>
      <c r="K109" s="3">
        <v>36</v>
      </c>
    </row>
    <row r="110" spans="1:11" x14ac:dyDescent="0.35">
      <c r="A110" s="9" t="s">
        <v>82</v>
      </c>
      <c r="B110" s="9" t="s">
        <v>790</v>
      </c>
      <c r="C110" s="9" t="s">
        <v>17</v>
      </c>
      <c r="D110" s="9" t="s">
        <v>668</v>
      </c>
      <c r="E110" s="9" t="s">
        <v>20</v>
      </c>
      <c r="F110" s="9">
        <v>999899091</v>
      </c>
      <c r="G110" s="9" t="s">
        <v>4294</v>
      </c>
      <c r="H110" s="9" t="s">
        <v>28</v>
      </c>
      <c r="I110" s="9" t="s">
        <v>9</v>
      </c>
      <c r="J110" s="10" t="s">
        <v>975</v>
      </c>
      <c r="K110" s="3">
        <v>36</v>
      </c>
    </row>
    <row r="111" spans="1:11" x14ac:dyDescent="0.35">
      <c r="A111" s="9" t="s">
        <v>35</v>
      </c>
      <c r="B111" s="9" t="s">
        <v>4431</v>
      </c>
      <c r="C111" s="9" t="s">
        <v>17</v>
      </c>
      <c r="D111" s="9" t="s">
        <v>627</v>
      </c>
      <c r="E111" s="9" t="s">
        <v>20</v>
      </c>
      <c r="F111" s="9">
        <v>999919555</v>
      </c>
      <c r="G111" s="9" t="s">
        <v>4432</v>
      </c>
      <c r="H111" s="14" t="s">
        <v>28</v>
      </c>
      <c r="I111" s="9" t="s">
        <v>9</v>
      </c>
      <c r="J111" s="10" t="s">
        <v>975</v>
      </c>
      <c r="K111" s="3">
        <v>34</v>
      </c>
    </row>
    <row r="112" spans="1:11" x14ac:dyDescent="0.35">
      <c r="A112" s="9" t="s">
        <v>4238</v>
      </c>
      <c r="B112" s="9" t="s">
        <v>5096</v>
      </c>
      <c r="C112" s="9" t="s">
        <v>17</v>
      </c>
      <c r="D112" s="9" t="s">
        <v>24</v>
      </c>
      <c r="E112" s="9" t="s">
        <v>20</v>
      </c>
      <c r="F112" s="9">
        <v>999910686</v>
      </c>
      <c r="G112" s="9" t="s">
        <v>6332</v>
      </c>
      <c r="H112" s="9" t="s">
        <v>28</v>
      </c>
      <c r="I112" s="9" t="s">
        <v>9</v>
      </c>
      <c r="J112" s="10" t="s">
        <v>975</v>
      </c>
      <c r="K112" s="3">
        <v>32</v>
      </c>
    </row>
    <row r="113" spans="1:11" x14ac:dyDescent="0.35">
      <c r="A113" s="9" t="s">
        <v>61</v>
      </c>
      <c r="B113" s="9" t="s">
        <v>5097</v>
      </c>
      <c r="C113" s="9" t="s">
        <v>17</v>
      </c>
      <c r="D113" s="9" t="s">
        <v>80</v>
      </c>
      <c r="E113" s="9" t="s">
        <v>20</v>
      </c>
      <c r="F113" s="9">
        <v>999922802</v>
      </c>
      <c r="G113" s="9" t="s">
        <v>1166</v>
      </c>
      <c r="H113" s="9" t="s">
        <v>28</v>
      </c>
      <c r="I113" s="9" t="s">
        <v>9</v>
      </c>
      <c r="J113" s="10" t="s">
        <v>975</v>
      </c>
      <c r="K113" s="3">
        <v>32</v>
      </c>
    </row>
    <row r="114" spans="1:11" x14ac:dyDescent="0.35">
      <c r="A114" s="9" t="s">
        <v>61</v>
      </c>
      <c r="B114" s="9" t="s">
        <v>5089</v>
      </c>
      <c r="C114" s="9" t="s">
        <v>17</v>
      </c>
      <c r="D114" s="9" t="s">
        <v>80</v>
      </c>
      <c r="E114" s="9" t="s">
        <v>20</v>
      </c>
      <c r="F114" s="9">
        <v>999923545</v>
      </c>
      <c r="G114" s="9" t="s">
        <v>6268</v>
      </c>
      <c r="H114" s="9" t="s">
        <v>28</v>
      </c>
      <c r="I114" s="9" t="s">
        <v>9</v>
      </c>
      <c r="J114" s="10" t="s">
        <v>975</v>
      </c>
      <c r="K114" s="3">
        <v>32</v>
      </c>
    </row>
    <row r="115" spans="1:11" x14ac:dyDescent="0.35">
      <c r="A115" s="9" t="s">
        <v>5085</v>
      </c>
      <c r="B115" s="9" t="s">
        <v>5086</v>
      </c>
      <c r="C115" s="9" t="s">
        <v>17</v>
      </c>
      <c r="D115" s="9" t="s">
        <v>24</v>
      </c>
      <c r="E115" s="9" t="s">
        <v>20</v>
      </c>
      <c r="F115" s="9">
        <v>999927129</v>
      </c>
      <c r="G115" s="9" t="s">
        <v>6268</v>
      </c>
      <c r="H115" s="9" t="s">
        <v>28</v>
      </c>
      <c r="I115" s="9" t="s">
        <v>9</v>
      </c>
      <c r="J115" s="10" t="s">
        <v>975</v>
      </c>
      <c r="K115" s="3">
        <v>32</v>
      </c>
    </row>
    <row r="116" spans="1:11" x14ac:dyDescent="0.35">
      <c r="A116" s="9" t="s">
        <v>222</v>
      </c>
      <c r="B116" s="9" t="s">
        <v>5106</v>
      </c>
      <c r="C116" s="9" t="s">
        <v>17</v>
      </c>
      <c r="D116" s="9" t="s">
        <v>24</v>
      </c>
      <c r="E116" s="9" t="s">
        <v>20</v>
      </c>
      <c r="F116" s="9">
        <v>999927515</v>
      </c>
      <c r="G116" s="9" t="s">
        <v>6268</v>
      </c>
      <c r="H116" s="9" t="s">
        <v>28</v>
      </c>
      <c r="I116" s="9" t="s">
        <v>9</v>
      </c>
      <c r="J116" s="10" t="s">
        <v>975</v>
      </c>
      <c r="K116" s="3">
        <v>32</v>
      </c>
    </row>
    <row r="117" spans="1:11" x14ac:dyDescent="0.35">
      <c r="A117" s="9" t="s">
        <v>307</v>
      </c>
      <c r="B117" s="9" t="s">
        <v>5095</v>
      </c>
      <c r="C117" s="9" t="s">
        <v>17</v>
      </c>
      <c r="D117" s="9" t="s">
        <v>24</v>
      </c>
      <c r="E117" s="9" t="s">
        <v>20</v>
      </c>
      <c r="F117" s="9">
        <v>999927620</v>
      </c>
      <c r="G117" s="9" t="s">
        <v>6268</v>
      </c>
      <c r="H117" s="9" t="s">
        <v>28</v>
      </c>
      <c r="I117" s="9" t="s">
        <v>9</v>
      </c>
      <c r="J117" s="10" t="s">
        <v>975</v>
      </c>
      <c r="K117" s="3">
        <v>32</v>
      </c>
    </row>
    <row r="118" spans="1:11" x14ac:dyDescent="0.35">
      <c r="A118" s="9" t="s">
        <v>2438</v>
      </c>
      <c r="B118" s="9" t="s">
        <v>5109</v>
      </c>
      <c r="C118" s="9" t="s">
        <v>17</v>
      </c>
      <c r="D118" s="9" t="s">
        <v>19</v>
      </c>
      <c r="E118" s="9" t="s">
        <v>20</v>
      </c>
      <c r="F118" s="9">
        <v>999927667</v>
      </c>
      <c r="G118" s="9" t="s">
        <v>1229</v>
      </c>
      <c r="H118" s="9" t="s">
        <v>28</v>
      </c>
      <c r="I118" s="9" t="s">
        <v>9</v>
      </c>
      <c r="J118" s="10" t="s">
        <v>975</v>
      </c>
      <c r="K118" s="3">
        <v>32</v>
      </c>
    </row>
    <row r="119" spans="1:11" x14ac:dyDescent="0.35">
      <c r="A119" s="9" t="s">
        <v>25</v>
      </c>
      <c r="B119" s="9" t="s">
        <v>26</v>
      </c>
      <c r="C119" s="9" t="s">
        <v>17</v>
      </c>
      <c r="D119" s="9" t="s">
        <v>24</v>
      </c>
      <c r="E119" s="9" t="s">
        <v>20</v>
      </c>
      <c r="F119" s="9">
        <v>999852538</v>
      </c>
      <c r="G119" s="9" t="s">
        <v>6268</v>
      </c>
      <c r="H119" s="9" t="s">
        <v>28</v>
      </c>
      <c r="I119" s="9" t="s">
        <v>9</v>
      </c>
      <c r="J119" s="10" t="s">
        <v>975</v>
      </c>
      <c r="K119" s="3">
        <v>30</v>
      </c>
    </row>
    <row r="120" spans="1:11" x14ac:dyDescent="0.35">
      <c r="A120" s="9" t="s">
        <v>2722</v>
      </c>
      <c r="B120" s="9" t="s">
        <v>2723</v>
      </c>
      <c r="C120" s="9" t="s">
        <v>17</v>
      </c>
      <c r="D120" s="9" t="s">
        <v>659</v>
      </c>
      <c r="E120" s="9" t="s">
        <v>20</v>
      </c>
      <c r="F120" s="9">
        <v>999860201</v>
      </c>
      <c r="G120" s="9" t="s">
        <v>2725</v>
      </c>
      <c r="H120" s="9" t="s">
        <v>28</v>
      </c>
      <c r="I120" s="9" t="s">
        <v>9</v>
      </c>
      <c r="J120" s="10" t="s">
        <v>975</v>
      </c>
      <c r="K120" s="3">
        <v>30</v>
      </c>
    </row>
    <row r="121" spans="1:11" x14ac:dyDescent="0.35">
      <c r="A121" s="9" t="s">
        <v>25</v>
      </c>
      <c r="B121" s="9" t="s">
        <v>383</v>
      </c>
      <c r="C121" s="9" t="s">
        <v>17</v>
      </c>
      <c r="D121" s="9" t="s">
        <v>744</v>
      </c>
      <c r="E121" s="9" t="s">
        <v>20</v>
      </c>
      <c r="F121" s="9">
        <v>999870091</v>
      </c>
      <c r="G121" s="9" t="s">
        <v>6268</v>
      </c>
      <c r="H121" s="9" t="s">
        <v>28</v>
      </c>
      <c r="I121" s="9" t="s">
        <v>9</v>
      </c>
      <c r="J121" s="10" t="s">
        <v>975</v>
      </c>
      <c r="K121" s="3">
        <v>24</v>
      </c>
    </row>
    <row r="122" spans="1:11" x14ac:dyDescent="0.35">
      <c r="A122" s="9" t="s">
        <v>5087</v>
      </c>
      <c r="B122" s="9" t="s">
        <v>5088</v>
      </c>
      <c r="C122" s="9" t="s">
        <v>17</v>
      </c>
      <c r="D122" s="9" t="s">
        <v>80</v>
      </c>
      <c r="E122" s="9" t="s">
        <v>20</v>
      </c>
      <c r="F122" s="9">
        <v>999918692</v>
      </c>
      <c r="G122" s="9" t="s">
        <v>1166</v>
      </c>
      <c r="H122" s="9" t="s">
        <v>28</v>
      </c>
      <c r="I122" s="9" t="s">
        <v>9</v>
      </c>
      <c r="J122" s="10" t="s">
        <v>975</v>
      </c>
      <c r="K122" s="3">
        <v>24</v>
      </c>
    </row>
    <row r="123" spans="1:11" x14ac:dyDescent="0.35">
      <c r="A123" s="9" t="s">
        <v>112</v>
      </c>
      <c r="B123" s="9" t="s">
        <v>5099</v>
      </c>
      <c r="C123" s="9" t="s">
        <v>17</v>
      </c>
      <c r="D123" s="9" t="s">
        <v>24</v>
      </c>
      <c r="E123" s="9" t="s">
        <v>20</v>
      </c>
      <c r="F123" s="9">
        <v>999920430</v>
      </c>
      <c r="G123" s="9" t="s">
        <v>6268</v>
      </c>
      <c r="H123" s="9" t="s">
        <v>28</v>
      </c>
      <c r="I123" s="9" t="s">
        <v>9</v>
      </c>
      <c r="J123" s="10" t="s">
        <v>975</v>
      </c>
      <c r="K123" s="3">
        <v>24</v>
      </c>
    </row>
    <row r="124" spans="1:11" x14ac:dyDescent="0.35">
      <c r="A124" s="9" t="s">
        <v>3419</v>
      </c>
      <c r="B124" s="9" t="s">
        <v>5101</v>
      </c>
      <c r="C124" s="9" t="s">
        <v>17</v>
      </c>
      <c r="D124" s="9" t="s">
        <v>625</v>
      </c>
      <c r="E124" s="9" t="s">
        <v>20</v>
      </c>
      <c r="F124" s="9">
        <v>999925522</v>
      </c>
      <c r="G124" s="9" t="s">
        <v>5102</v>
      </c>
      <c r="H124" s="9" t="s">
        <v>28</v>
      </c>
      <c r="I124" s="9" t="s">
        <v>9</v>
      </c>
      <c r="J124" s="10" t="s">
        <v>975</v>
      </c>
      <c r="K124" s="3">
        <v>24</v>
      </c>
    </row>
    <row r="125" spans="1:11" x14ac:dyDescent="0.35">
      <c r="A125" s="9" t="s">
        <v>5103</v>
      </c>
      <c r="B125" s="9" t="s">
        <v>5104</v>
      </c>
      <c r="C125" s="9" t="s">
        <v>17</v>
      </c>
      <c r="D125" s="9" t="s">
        <v>24</v>
      </c>
      <c r="E125" s="9" t="s">
        <v>20</v>
      </c>
      <c r="F125" s="9">
        <v>999927575</v>
      </c>
      <c r="G125" s="9" t="s">
        <v>6268</v>
      </c>
      <c r="H125" s="9" t="s">
        <v>28</v>
      </c>
      <c r="I125" s="9" t="s">
        <v>9</v>
      </c>
      <c r="J125" s="10" t="s">
        <v>975</v>
      </c>
      <c r="K125" s="3">
        <v>24</v>
      </c>
    </row>
    <row r="126" spans="1:11" x14ac:dyDescent="0.35">
      <c r="A126" s="9" t="s">
        <v>5100</v>
      </c>
      <c r="B126" s="9" t="s">
        <v>2478</v>
      </c>
      <c r="C126" s="9" t="s">
        <v>17</v>
      </c>
      <c r="D126" s="9" t="s">
        <v>24</v>
      </c>
      <c r="E126" s="9" t="s">
        <v>20</v>
      </c>
      <c r="F126" s="9">
        <v>999927576</v>
      </c>
      <c r="G126" s="9" t="s">
        <v>6268</v>
      </c>
      <c r="H126" s="9" t="s">
        <v>28</v>
      </c>
      <c r="I126" s="9" t="s">
        <v>9</v>
      </c>
      <c r="J126" s="10" t="s">
        <v>975</v>
      </c>
      <c r="K126" s="3">
        <v>24</v>
      </c>
    </row>
    <row r="127" spans="1:11" x14ac:dyDescent="0.35">
      <c r="A127" s="9" t="s">
        <v>70</v>
      </c>
      <c r="B127" s="9" t="s">
        <v>140</v>
      </c>
      <c r="C127" s="9" t="s">
        <v>17</v>
      </c>
      <c r="D127" s="9" t="s">
        <v>24</v>
      </c>
      <c r="E127" s="9" t="s">
        <v>20</v>
      </c>
      <c r="F127" s="9">
        <v>999823541</v>
      </c>
      <c r="G127" s="9" t="s">
        <v>1122</v>
      </c>
      <c r="H127" s="9" t="s">
        <v>28</v>
      </c>
      <c r="I127" s="9" t="s">
        <v>6</v>
      </c>
      <c r="J127" s="10" t="s">
        <v>1022</v>
      </c>
      <c r="K127" s="3">
        <v>572</v>
      </c>
    </row>
    <row r="128" spans="1:11" x14ac:dyDescent="0.35">
      <c r="A128" s="9" t="s">
        <v>346</v>
      </c>
      <c r="B128" s="9" t="s">
        <v>345</v>
      </c>
      <c r="C128" s="9" t="s">
        <v>17</v>
      </c>
      <c r="D128" s="9" t="s">
        <v>767</v>
      </c>
      <c r="E128" s="9" t="s">
        <v>20</v>
      </c>
      <c r="F128" s="9">
        <v>999849938</v>
      </c>
      <c r="G128" s="9" t="s">
        <v>6268</v>
      </c>
      <c r="H128" s="9" t="s">
        <v>28</v>
      </c>
      <c r="I128" s="9" t="s">
        <v>6</v>
      </c>
      <c r="J128" s="10" t="s">
        <v>1022</v>
      </c>
      <c r="K128" s="3">
        <v>458</v>
      </c>
    </row>
    <row r="129" spans="1:11" x14ac:dyDescent="0.35">
      <c r="A129" s="9" t="s">
        <v>65</v>
      </c>
      <c r="B129" s="9" t="s">
        <v>36</v>
      </c>
      <c r="C129" s="9" t="s">
        <v>17</v>
      </c>
      <c r="D129" s="9" t="s">
        <v>24</v>
      </c>
      <c r="E129" s="9" t="s">
        <v>20</v>
      </c>
      <c r="F129" s="9">
        <v>999904569</v>
      </c>
      <c r="G129" s="9" t="s">
        <v>1123</v>
      </c>
      <c r="H129" s="9" t="s">
        <v>28</v>
      </c>
      <c r="I129" s="9" t="s">
        <v>6</v>
      </c>
      <c r="J129" s="10" t="s">
        <v>1022</v>
      </c>
      <c r="K129" s="3">
        <v>435</v>
      </c>
    </row>
    <row r="130" spans="1:11" x14ac:dyDescent="0.35">
      <c r="A130" s="9" t="s">
        <v>2561</v>
      </c>
      <c r="B130" s="9" t="s">
        <v>2562</v>
      </c>
      <c r="C130" s="9" t="s">
        <v>17</v>
      </c>
      <c r="D130" s="9" t="s">
        <v>641</v>
      </c>
      <c r="E130" s="9" t="s">
        <v>20</v>
      </c>
      <c r="F130" s="9">
        <v>999883449</v>
      </c>
      <c r="G130" s="9" t="s">
        <v>1174</v>
      </c>
      <c r="H130" s="9" t="s">
        <v>28</v>
      </c>
      <c r="I130" s="9" t="s">
        <v>6</v>
      </c>
      <c r="J130" s="10" t="s">
        <v>1022</v>
      </c>
      <c r="K130" s="3">
        <v>382</v>
      </c>
    </row>
    <row r="131" spans="1:11" x14ac:dyDescent="0.35">
      <c r="A131" s="9" t="s">
        <v>1289</v>
      </c>
      <c r="B131" s="9" t="s">
        <v>551</v>
      </c>
      <c r="C131" s="9" t="s">
        <v>17</v>
      </c>
      <c r="D131" s="9" t="s">
        <v>625</v>
      </c>
      <c r="E131" s="9" t="s">
        <v>20</v>
      </c>
      <c r="F131" s="9">
        <v>999898076</v>
      </c>
      <c r="G131" s="9" t="s">
        <v>4433</v>
      </c>
      <c r="H131" s="14" t="s">
        <v>28</v>
      </c>
      <c r="I131" s="9" t="s">
        <v>6</v>
      </c>
      <c r="J131" s="10" t="s">
        <v>1022</v>
      </c>
      <c r="K131" s="3">
        <v>353</v>
      </c>
    </row>
    <row r="132" spans="1:11" x14ac:dyDescent="0.35">
      <c r="A132" s="9" t="s">
        <v>1024</v>
      </c>
      <c r="B132" s="9" t="s">
        <v>754</v>
      </c>
      <c r="C132" s="9" t="s">
        <v>17</v>
      </c>
      <c r="D132" s="9" t="s">
        <v>24</v>
      </c>
      <c r="E132" s="9" t="s">
        <v>20</v>
      </c>
      <c r="F132" s="9">
        <v>999871055</v>
      </c>
      <c r="G132" s="9" t="s">
        <v>1197</v>
      </c>
      <c r="H132" s="9" t="s">
        <v>28</v>
      </c>
      <c r="I132" s="9" t="s">
        <v>6</v>
      </c>
      <c r="J132" s="10" t="s">
        <v>1022</v>
      </c>
      <c r="K132" s="3">
        <v>265</v>
      </c>
    </row>
    <row r="133" spans="1:11" x14ac:dyDescent="0.35">
      <c r="A133" s="9" t="s">
        <v>181</v>
      </c>
      <c r="B133" s="9" t="s">
        <v>182</v>
      </c>
      <c r="C133" s="9" t="s">
        <v>17</v>
      </c>
      <c r="D133" s="9" t="s">
        <v>24</v>
      </c>
      <c r="E133" s="9" t="s">
        <v>20</v>
      </c>
      <c r="F133" s="9">
        <v>999863180</v>
      </c>
      <c r="G133" s="9" t="s">
        <v>1122</v>
      </c>
      <c r="H133" s="9" t="s">
        <v>28</v>
      </c>
      <c r="I133" s="9" t="s">
        <v>6</v>
      </c>
      <c r="J133" s="10" t="s">
        <v>1022</v>
      </c>
      <c r="K133" s="3">
        <v>256</v>
      </c>
    </row>
    <row r="134" spans="1:11" x14ac:dyDescent="0.35">
      <c r="A134" s="9" t="s">
        <v>59</v>
      </c>
      <c r="B134" s="9" t="s">
        <v>1025</v>
      </c>
      <c r="C134" s="9" t="s">
        <v>17</v>
      </c>
      <c r="D134" s="9" t="s">
        <v>632</v>
      </c>
      <c r="E134" s="9" t="s">
        <v>20</v>
      </c>
      <c r="F134" s="9">
        <v>999921029</v>
      </c>
      <c r="G134" s="9" t="s">
        <v>1145</v>
      </c>
      <c r="H134" s="9" t="s">
        <v>28</v>
      </c>
      <c r="I134" s="9" t="s">
        <v>6</v>
      </c>
      <c r="J134" s="10" t="s">
        <v>1022</v>
      </c>
      <c r="K134" s="3">
        <v>255</v>
      </c>
    </row>
    <row r="135" spans="1:11" x14ac:dyDescent="0.35">
      <c r="A135" s="9" t="s">
        <v>289</v>
      </c>
      <c r="B135" s="9" t="s">
        <v>288</v>
      </c>
      <c r="C135" s="9" t="s">
        <v>17</v>
      </c>
      <c r="D135" s="9" t="s">
        <v>681</v>
      </c>
      <c r="E135" s="9" t="s">
        <v>20</v>
      </c>
      <c r="F135" s="9">
        <v>999882668</v>
      </c>
      <c r="G135" s="9" t="s">
        <v>6274</v>
      </c>
      <c r="H135" s="9" t="s">
        <v>28</v>
      </c>
      <c r="I135" s="9" t="s">
        <v>6</v>
      </c>
      <c r="J135" s="10" t="s">
        <v>1022</v>
      </c>
      <c r="K135" s="3">
        <v>228.5</v>
      </c>
    </row>
    <row r="136" spans="1:11" x14ac:dyDescent="0.35">
      <c r="A136" s="9" t="s">
        <v>1710</v>
      </c>
      <c r="B136" s="9" t="s">
        <v>304</v>
      </c>
      <c r="C136" s="9" t="s">
        <v>17</v>
      </c>
      <c r="D136" s="9" t="s">
        <v>626</v>
      </c>
      <c r="E136" s="9" t="s">
        <v>20</v>
      </c>
      <c r="F136" s="9">
        <v>999861935</v>
      </c>
      <c r="G136" s="9" t="s">
        <v>1176</v>
      </c>
      <c r="H136" s="9" t="s">
        <v>28</v>
      </c>
      <c r="I136" s="9" t="s">
        <v>6</v>
      </c>
      <c r="J136" s="10" t="s">
        <v>1022</v>
      </c>
      <c r="K136" s="3">
        <v>225</v>
      </c>
    </row>
    <row r="137" spans="1:11" x14ac:dyDescent="0.35">
      <c r="A137" s="9" t="s">
        <v>112</v>
      </c>
      <c r="B137" s="9" t="s">
        <v>460</v>
      </c>
      <c r="C137" s="9" t="s">
        <v>17</v>
      </c>
      <c r="D137" s="9" t="s">
        <v>681</v>
      </c>
      <c r="E137" s="9" t="s">
        <v>20</v>
      </c>
      <c r="F137" s="9">
        <v>999895117</v>
      </c>
      <c r="G137" s="9" t="s">
        <v>6274</v>
      </c>
      <c r="H137" s="9" t="s">
        <v>28</v>
      </c>
      <c r="I137" s="9" t="s">
        <v>6</v>
      </c>
      <c r="J137" s="10" t="s">
        <v>1022</v>
      </c>
      <c r="K137" s="3">
        <v>220</v>
      </c>
    </row>
    <row r="138" spans="1:11" x14ac:dyDescent="0.35">
      <c r="A138" s="9" t="s">
        <v>461</v>
      </c>
      <c r="B138" s="9" t="s">
        <v>947</v>
      </c>
      <c r="C138" s="9" t="s">
        <v>17</v>
      </c>
      <c r="D138" s="9" t="s">
        <v>24</v>
      </c>
      <c r="E138" s="9" t="s">
        <v>20</v>
      </c>
      <c r="F138" s="9">
        <v>999924573</v>
      </c>
      <c r="G138" s="9" t="s">
        <v>1149</v>
      </c>
      <c r="H138" s="9" t="s">
        <v>28</v>
      </c>
      <c r="I138" s="9" t="s">
        <v>6</v>
      </c>
      <c r="J138" s="10" t="s">
        <v>1022</v>
      </c>
      <c r="K138" s="3">
        <v>167</v>
      </c>
    </row>
    <row r="139" spans="1:11" x14ac:dyDescent="0.35">
      <c r="A139" s="9" t="s">
        <v>197</v>
      </c>
      <c r="B139" s="9" t="s">
        <v>2563</v>
      </c>
      <c r="C139" s="9" t="s">
        <v>17</v>
      </c>
      <c r="D139" s="9" t="s">
        <v>641</v>
      </c>
      <c r="E139" s="9" t="s">
        <v>20</v>
      </c>
      <c r="F139" s="9">
        <v>999926456</v>
      </c>
      <c r="G139" s="9" t="s">
        <v>6268</v>
      </c>
      <c r="H139" s="9" t="s">
        <v>28</v>
      </c>
      <c r="I139" s="9" t="s">
        <v>6</v>
      </c>
      <c r="J139" s="10" t="s">
        <v>1022</v>
      </c>
      <c r="K139" s="3">
        <v>164</v>
      </c>
    </row>
    <row r="140" spans="1:11" x14ac:dyDescent="0.35">
      <c r="A140" s="9" t="s">
        <v>2560</v>
      </c>
      <c r="B140" s="9" t="s">
        <v>1679</v>
      </c>
      <c r="C140" s="9" t="s">
        <v>17</v>
      </c>
      <c r="D140" s="9" t="s">
        <v>641</v>
      </c>
      <c r="E140" s="9" t="s">
        <v>20</v>
      </c>
      <c r="F140" s="9">
        <v>999915577</v>
      </c>
      <c r="G140" s="9" t="s">
        <v>6268</v>
      </c>
      <c r="H140" s="9" t="s">
        <v>28</v>
      </c>
      <c r="I140" s="9" t="s">
        <v>6</v>
      </c>
      <c r="J140" s="10" t="s">
        <v>1022</v>
      </c>
      <c r="K140" s="3">
        <v>153</v>
      </c>
    </row>
    <row r="141" spans="1:11" x14ac:dyDescent="0.35">
      <c r="A141" s="9" t="s">
        <v>32</v>
      </c>
      <c r="B141" s="9" t="s">
        <v>401</v>
      </c>
      <c r="C141" s="9" t="s">
        <v>17</v>
      </c>
      <c r="D141" s="9" t="s">
        <v>681</v>
      </c>
      <c r="E141" s="9" t="s">
        <v>20</v>
      </c>
      <c r="F141" s="9">
        <v>999871424</v>
      </c>
      <c r="G141" s="9" t="s">
        <v>1196</v>
      </c>
      <c r="H141" s="9" t="s">
        <v>28</v>
      </c>
      <c r="I141" s="9" t="s">
        <v>6</v>
      </c>
      <c r="J141" s="10" t="s">
        <v>1022</v>
      </c>
      <c r="K141" s="3">
        <v>148</v>
      </c>
    </row>
    <row r="142" spans="1:11" x14ac:dyDescent="0.35">
      <c r="A142" s="9" t="s">
        <v>74</v>
      </c>
      <c r="B142" s="9" t="s">
        <v>340</v>
      </c>
      <c r="C142" s="9" t="s">
        <v>17</v>
      </c>
      <c r="D142" s="9" t="s">
        <v>24</v>
      </c>
      <c r="E142" s="9" t="s">
        <v>20</v>
      </c>
      <c r="F142" s="9">
        <v>999892217</v>
      </c>
      <c r="G142" s="9" t="s">
        <v>6268</v>
      </c>
      <c r="H142" s="9" t="s">
        <v>28</v>
      </c>
      <c r="I142" s="9" t="s">
        <v>6</v>
      </c>
      <c r="J142" s="10" t="s">
        <v>1022</v>
      </c>
      <c r="K142" s="3">
        <v>148</v>
      </c>
    </row>
    <row r="143" spans="1:11" x14ac:dyDescent="0.35">
      <c r="A143" s="9" t="s">
        <v>89</v>
      </c>
      <c r="B143" s="9" t="s">
        <v>630</v>
      </c>
      <c r="C143" s="9" t="s">
        <v>17</v>
      </c>
      <c r="D143" s="9" t="s">
        <v>625</v>
      </c>
      <c r="E143" s="9" t="s">
        <v>20</v>
      </c>
      <c r="F143" s="9">
        <v>999871157</v>
      </c>
      <c r="G143" s="9" t="s">
        <v>1165</v>
      </c>
      <c r="H143" s="9" t="s">
        <v>28</v>
      </c>
      <c r="I143" s="9" t="s">
        <v>6</v>
      </c>
      <c r="J143" s="10" t="s">
        <v>1022</v>
      </c>
      <c r="K143" s="3">
        <v>144</v>
      </c>
    </row>
    <row r="144" spans="1:11" x14ac:dyDescent="0.35">
      <c r="A144" s="9" t="s">
        <v>2564</v>
      </c>
      <c r="B144" s="9" t="s">
        <v>595</v>
      </c>
      <c r="C144" s="9" t="s">
        <v>17</v>
      </c>
      <c r="D144" s="9" t="s">
        <v>641</v>
      </c>
      <c r="E144" s="9" t="s">
        <v>20</v>
      </c>
      <c r="F144" s="9">
        <v>999858981</v>
      </c>
      <c r="G144" s="9" t="s">
        <v>1174</v>
      </c>
      <c r="H144" s="9" t="s">
        <v>28</v>
      </c>
      <c r="I144" s="9" t="s">
        <v>6</v>
      </c>
      <c r="J144" s="10" t="s">
        <v>1022</v>
      </c>
      <c r="K144" s="3">
        <v>120</v>
      </c>
    </row>
    <row r="145" spans="1:11" x14ac:dyDescent="0.35">
      <c r="A145" s="9" t="s">
        <v>291</v>
      </c>
      <c r="B145" s="9" t="s">
        <v>288</v>
      </c>
      <c r="C145" s="9" t="s">
        <v>17</v>
      </c>
      <c r="D145" s="9" t="s">
        <v>681</v>
      </c>
      <c r="E145" s="9" t="s">
        <v>20</v>
      </c>
      <c r="F145" s="9">
        <v>999882555</v>
      </c>
      <c r="G145" s="9" t="s">
        <v>6274</v>
      </c>
      <c r="H145" s="9" t="s">
        <v>28</v>
      </c>
      <c r="I145" s="9" t="s">
        <v>6</v>
      </c>
      <c r="J145" s="10" t="s">
        <v>1022</v>
      </c>
      <c r="K145" s="3">
        <v>108</v>
      </c>
    </row>
    <row r="146" spans="1:11" x14ac:dyDescent="0.35">
      <c r="A146" s="9" t="s">
        <v>4079</v>
      </c>
      <c r="B146" s="9" t="s">
        <v>5901</v>
      </c>
      <c r="C146" s="9" t="s">
        <v>17</v>
      </c>
      <c r="D146" s="9" t="s">
        <v>787</v>
      </c>
      <c r="E146" s="9" t="s">
        <v>20</v>
      </c>
      <c r="F146" s="9">
        <v>999909153</v>
      </c>
      <c r="G146" s="9" t="s">
        <v>6324</v>
      </c>
      <c r="H146" s="9" t="s">
        <v>28</v>
      </c>
      <c r="I146" s="9" t="s">
        <v>6</v>
      </c>
      <c r="J146" s="10" t="s">
        <v>1022</v>
      </c>
      <c r="K146" s="3">
        <v>105</v>
      </c>
    </row>
    <row r="147" spans="1:11" x14ac:dyDescent="0.35">
      <c r="A147" s="9" t="s">
        <v>1650</v>
      </c>
      <c r="B147" s="9" t="s">
        <v>1651</v>
      </c>
      <c r="C147" s="9" t="s">
        <v>17</v>
      </c>
      <c r="D147" s="9" t="s">
        <v>681</v>
      </c>
      <c r="E147" s="9" t="s">
        <v>20</v>
      </c>
      <c r="F147" s="9">
        <v>999918574</v>
      </c>
      <c r="G147" s="9" t="s">
        <v>1203</v>
      </c>
      <c r="H147" s="9" t="s">
        <v>28</v>
      </c>
      <c r="I147" s="9" t="s">
        <v>6</v>
      </c>
      <c r="J147" s="10" t="s">
        <v>1022</v>
      </c>
      <c r="K147" s="3">
        <v>90</v>
      </c>
    </row>
    <row r="148" spans="1:11" x14ac:dyDescent="0.35">
      <c r="A148" s="9" t="s">
        <v>234</v>
      </c>
      <c r="B148" s="9" t="s">
        <v>233</v>
      </c>
      <c r="C148" s="9" t="s">
        <v>17</v>
      </c>
      <c r="D148" s="9" t="s">
        <v>635</v>
      </c>
      <c r="E148" s="9" t="s">
        <v>20</v>
      </c>
      <c r="F148" s="9">
        <v>999853604</v>
      </c>
      <c r="G148" s="9" t="s">
        <v>1168</v>
      </c>
      <c r="H148" s="9" t="s">
        <v>28</v>
      </c>
      <c r="I148" s="9" t="s">
        <v>6</v>
      </c>
      <c r="J148" s="10" t="s">
        <v>1022</v>
      </c>
      <c r="K148" s="3">
        <v>85</v>
      </c>
    </row>
    <row r="149" spans="1:11" x14ac:dyDescent="0.35">
      <c r="A149" s="9" t="s">
        <v>622</v>
      </c>
      <c r="B149" s="9" t="s">
        <v>5111</v>
      </c>
      <c r="C149" s="9" t="s">
        <v>17</v>
      </c>
      <c r="D149" s="9" t="s">
        <v>672</v>
      </c>
      <c r="E149" s="9" t="s">
        <v>20</v>
      </c>
      <c r="F149" s="9">
        <v>999919105</v>
      </c>
      <c r="G149" s="9" t="s">
        <v>6268</v>
      </c>
      <c r="H149" s="9" t="s">
        <v>28</v>
      </c>
      <c r="I149" s="9" t="s">
        <v>6</v>
      </c>
      <c r="J149" s="10" t="s">
        <v>1022</v>
      </c>
      <c r="K149" s="3">
        <v>75</v>
      </c>
    </row>
    <row r="150" spans="1:11" x14ac:dyDescent="0.35">
      <c r="A150" s="9" t="s">
        <v>197</v>
      </c>
      <c r="B150" s="9" t="s">
        <v>198</v>
      </c>
      <c r="C150" s="9" t="s">
        <v>17</v>
      </c>
      <c r="D150" s="9" t="s">
        <v>641</v>
      </c>
      <c r="E150" s="9" t="s">
        <v>20</v>
      </c>
      <c r="F150" s="9">
        <v>999873443</v>
      </c>
      <c r="G150" s="9" t="s">
        <v>6271</v>
      </c>
      <c r="H150" s="9" t="s">
        <v>28</v>
      </c>
      <c r="I150" s="9" t="s">
        <v>6</v>
      </c>
      <c r="J150" s="10" t="s">
        <v>1022</v>
      </c>
      <c r="K150" s="3">
        <v>64</v>
      </c>
    </row>
    <row r="151" spans="1:11" x14ac:dyDescent="0.35">
      <c r="A151" s="9" t="s">
        <v>211</v>
      </c>
      <c r="B151" s="9" t="s">
        <v>771</v>
      </c>
      <c r="C151" s="9" t="s">
        <v>17</v>
      </c>
      <c r="D151" s="9" t="s">
        <v>767</v>
      </c>
      <c r="E151" s="9" t="s">
        <v>20</v>
      </c>
      <c r="F151" s="9">
        <v>999885371</v>
      </c>
      <c r="G151" s="9" t="s">
        <v>6268</v>
      </c>
      <c r="H151" s="9" t="s">
        <v>28</v>
      </c>
      <c r="I151" s="9" t="s">
        <v>6</v>
      </c>
      <c r="J151" s="10" t="s">
        <v>1022</v>
      </c>
      <c r="K151" s="3">
        <v>64</v>
      </c>
    </row>
    <row r="152" spans="1:11" x14ac:dyDescent="0.35">
      <c r="A152" s="9" t="s">
        <v>5902</v>
      </c>
      <c r="B152" s="9" t="s">
        <v>5903</v>
      </c>
      <c r="C152" s="9" t="s">
        <v>17</v>
      </c>
      <c r="D152" s="9" t="s">
        <v>674</v>
      </c>
      <c r="E152" s="9" t="s">
        <v>20</v>
      </c>
      <c r="F152" s="9">
        <v>999858641</v>
      </c>
      <c r="G152" s="9" t="s">
        <v>6330</v>
      </c>
      <c r="H152" s="9" t="s">
        <v>28</v>
      </c>
      <c r="I152" s="9" t="s">
        <v>6</v>
      </c>
      <c r="J152" s="10" t="s">
        <v>1022</v>
      </c>
      <c r="K152" s="3">
        <v>59</v>
      </c>
    </row>
    <row r="153" spans="1:11" x14ac:dyDescent="0.35">
      <c r="A153" s="9" t="s">
        <v>1812</v>
      </c>
      <c r="B153" s="9" t="s">
        <v>1296</v>
      </c>
      <c r="C153" s="9" t="s">
        <v>17</v>
      </c>
      <c r="D153" s="9" t="s">
        <v>744</v>
      </c>
      <c r="E153" s="9" t="s">
        <v>20</v>
      </c>
      <c r="F153" s="9">
        <v>999928055</v>
      </c>
      <c r="G153" s="9" t="s">
        <v>4922</v>
      </c>
      <c r="H153" s="9" t="s">
        <v>28</v>
      </c>
      <c r="I153" s="9" t="s">
        <v>6</v>
      </c>
      <c r="J153" s="10" t="s">
        <v>1022</v>
      </c>
      <c r="K153" s="3">
        <v>59</v>
      </c>
    </row>
    <row r="154" spans="1:11" x14ac:dyDescent="0.35">
      <c r="A154" s="9" t="s">
        <v>5110</v>
      </c>
      <c r="B154" s="9" t="s">
        <v>2367</v>
      </c>
      <c r="C154" s="9" t="s">
        <v>17</v>
      </c>
      <c r="D154" s="9" t="s">
        <v>2937</v>
      </c>
      <c r="E154" s="9" t="s">
        <v>20</v>
      </c>
      <c r="F154" s="9">
        <v>999901964</v>
      </c>
      <c r="G154" s="9" t="s">
        <v>1723</v>
      </c>
      <c r="H154" s="9" t="s">
        <v>28</v>
      </c>
      <c r="I154" s="9" t="s">
        <v>6</v>
      </c>
      <c r="J154" s="10" t="s">
        <v>1022</v>
      </c>
      <c r="K154" s="3">
        <v>56</v>
      </c>
    </row>
    <row r="155" spans="1:11" x14ac:dyDescent="0.35">
      <c r="A155" s="9" t="s">
        <v>3891</v>
      </c>
      <c r="B155" s="9" t="s">
        <v>30</v>
      </c>
      <c r="C155" s="9" t="s">
        <v>17</v>
      </c>
      <c r="D155" s="9" t="s">
        <v>24</v>
      </c>
      <c r="E155" s="9" t="s">
        <v>20</v>
      </c>
      <c r="F155" s="9">
        <v>999890767</v>
      </c>
      <c r="G155" s="9" t="s">
        <v>1123</v>
      </c>
      <c r="H155" s="9" t="s">
        <v>28</v>
      </c>
      <c r="I155" s="9" t="s">
        <v>6</v>
      </c>
      <c r="J155" s="10" t="s">
        <v>1022</v>
      </c>
      <c r="K155" s="3">
        <v>51</v>
      </c>
    </row>
    <row r="156" spans="1:11" x14ac:dyDescent="0.35">
      <c r="A156" s="9" t="s">
        <v>723</v>
      </c>
      <c r="B156" s="9" t="s">
        <v>3892</v>
      </c>
      <c r="C156" s="9" t="s">
        <v>17</v>
      </c>
      <c r="D156" s="9" t="s">
        <v>24</v>
      </c>
      <c r="E156" s="9" t="s">
        <v>20</v>
      </c>
      <c r="F156" s="9">
        <v>999895618</v>
      </c>
      <c r="G156" s="9" t="s">
        <v>1135</v>
      </c>
      <c r="H156" s="9" t="s">
        <v>28</v>
      </c>
      <c r="I156" s="9" t="s">
        <v>6</v>
      </c>
      <c r="J156" s="10" t="s">
        <v>1022</v>
      </c>
      <c r="K156" s="3">
        <v>51</v>
      </c>
    </row>
    <row r="157" spans="1:11" x14ac:dyDescent="0.35">
      <c r="A157" s="9" t="s">
        <v>58</v>
      </c>
      <c r="B157" s="9" t="s">
        <v>3538</v>
      </c>
      <c r="C157" s="9" t="s">
        <v>17</v>
      </c>
      <c r="D157" s="9"/>
      <c r="E157" s="9" t="s">
        <v>20</v>
      </c>
      <c r="F157" s="9">
        <v>999921529</v>
      </c>
      <c r="G157" s="9" t="s">
        <v>1141</v>
      </c>
      <c r="H157" s="9" t="s">
        <v>28</v>
      </c>
      <c r="I157" s="9" t="s">
        <v>6</v>
      </c>
      <c r="J157" s="10" t="s">
        <v>1022</v>
      </c>
      <c r="K157" s="3">
        <v>51</v>
      </c>
    </row>
    <row r="158" spans="1:11" x14ac:dyDescent="0.35">
      <c r="A158" s="9" t="s">
        <v>403</v>
      </c>
      <c r="B158" s="9" t="s">
        <v>404</v>
      </c>
      <c r="C158" s="9" t="s">
        <v>17</v>
      </c>
      <c r="D158" s="9" t="s">
        <v>24</v>
      </c>
      <c r="E158" s="9" t="s">
        <v>20</v>
      </c>
      <c r="F158" s="9">
        <v>999846333</v>
      </c>
      <c r="G158" s="9" t="s">
        <v>6272</v>
      </c>
      <c r="H158" s="9" t="s">
        <v>28</v>
      </c>
      <c r="I158" s="9" t="s">
        <v>6</v>
      </c>
      <c r="J158" s="10" t="s">
        <v>1022</v>
      </c>
      <c r="K158" s="3">
        <v>48</v>
      </c>
    </row>
    <row r="159" spans="1:11" x14ac:dyDescent="0.35">
      <c r="A159" s="9" t="s">
        <v>723</v>
      </c>
      <c r="B159" s="9" t="s">
        <v>1023</v>
      </c>
      <c r="C159" s="9" t="s">
        <v>17</v>
      </c>
      <c r="D159" s="9" t="s">
        <v>24</v>
      </c>
      <c r="E159" s="9" t="s">
        <v>20</v>
      </c>
      <c r="F159" s="9">
        <v>999886739</v>
      </c>
      <c r="G159" s="9" t="s">
        <v>6333</v>
      </c>
      <c r="H159" s="9" t="s">
        <v>28</v>
      </c>
      <c r="I159" s="9" t="s">
        <v>6</v>
      </c>
      <c r="J159" s="10" t="s">
        <v>1022</v>
      </c>
      <c r="K159" s="3">
        <v>48</v>
      </c>
    </row>
    <row r="160" spans="1:11" x14ac:dyDescent="0.35">
      <c r="A160" s="9" t="s">
        <v>89</v>
      </c>
      <c r="B160" s="9" t="s">
        <v>1333</v>
      </c>
      <c r="C160" s="9" t="s">
        <v>17</v>
      </c>
      <c r="D160" s="9" t="s">
        <v>24</v>
      </c>
      <c r="E160" s="9" t="s">
        <v>20</v>
      </c>
      <c r="F160" s="9">
        <v>999927680</v>
      </c>
      <c r="G160" s="9" t="s">
        <v>6268</v>
      </c>
      <c r="H160" s="9" t="s">
        <v>28</v>
      </c>
      <c r="I160" s="9" t="s">
        <v>6</v>
      </c>
      <c r="J160" s="10" t="s">
        <v>1022</v>
      </c>
      <c r="K160" s="3">
        <v>42</v>
      </c>
    </row>
    <row r="161" spans="1:11" x14ac:dyDescent="0.35">
      <c r="A161" s="9" t="s">
        <v>50</v>
      </c>
      <c r="B161" s="9" t="s">
        <v>1711</v>
      </c>
      <c r="C161" s="9" t="s">
        <v>17</v>
      </c>
      <c r="D161" s="9" t="s">
        <v>626</v>
      </c>
      <c r="E161" s="9" t="s">
        <v>20</v>
      </c>
      <c r="F161" s="9">
        <v>999917843</v>
      </c>
      <c r="G161" s="9" t="s">
        <v>6268</v>
      </c>
      <c r="H161" s="9" t="s">
        <v>28</v>
      </c>
      <c r="I161" s="9" t="s">
        <v>6</v>
      </c>
      <c r="J161" s="10" t="s">
        <v>1022</v>
      </c>
      <c r="K161" s="3">
        <v>34</v>
      </c>
    </row>
    <row r="162" spans="1:11" x14ac:dyDescent="0.35">
      <c r="A162" s="9" t="s">
        <v>762</v>
      </c>
      <c r="B162" s="9" t="s">
        <v>763</v>
      </c>
      <c r="C162" s="9" t="s">
        <v>17</v>
      </c>
      <c r="D162" s="9" t="s">
        <v>24</v>
      </c>
      <c r="E162" s="9" t="s">
        <v>20</v>
      </c>
      <c r="F162" s="9">
        <v>999873482</v>
      </c>
      <c r="G162" s="9" t="s">
        <v>1116</v>
      </c>
      <c r="H162" s="9" t="s">
        <v>28</v>
      </c>
      <c r="I162" s="9" t="s">
        <v>7</v>
      </c>
      <c r="J162" s="10" t="s">
        <v>1026</v>
      </c>
      <c r="K162" s="3">
        <v>524</v>
      </c>
    </row>
    <row r="163" spans="1:11" x14ac:dyDescent="0.35">
      <c r="A163" s="9" t="s">
        <v>57</v>
      </c>
      <c r="B163" s="9" t="s">
        <v>507</v>
      </c>
      <c r="C163" s="9" t="s">
        <v>17</v>
      </c>
      <c r="D163" s="9" t="s">
        <v>641</v>
      </c>
      <c r="E163" s="9" t="s">
        <v>20</v>
      </c>
      <c r="F163" s="9">
        <v>999917126</v>
      </c>
      <c r="G163" s="9" t="s">
        <v>6268</v>
      </c>
      <c r="H163" s="9" t="s">
        <v>28</v>
      </c>
      <c r="I163" s="9" t="s">
        <v>7</v>
      </c>
      <c r="J163" s="10" t="s">
        <v>1026</v>
      </c>
      <c r="K163" s="3">
        <v>356</v>
      </c>
    </row>
    <row r="164" spans="1:11" x14ac:dyDescent="0.35">
      <c r="A164" s="9" t="s">
        <v>217</v>
      </c>
      <c r="B164" s="9" t="s">
        <v>218</v>
      </c>
      <c r="C164" s="9" t="s">
        <v>17</v>
      </c>
      <c r="D164" s="9"/>
      <c r="E164" s="9" t="s">
        <v>20</v>
      </c>
      <c r="F164" s="9">
        <v>999912866</v>
      </c>
      <c r="G164" s="9" t="s">
        <v>1198</v>
      </c>
      <c r="H164" s="9" t="s">
        <v>28</v>
      </c>
      <c r="I164" s="9" t="s">
        <v>7</v>
      </c>
      <c r="J164" s="10" t="s">
        <v>1026</v>
      </c>
      <c r="K164" s="3">
        <v>301</v>
      </c>
    </row>
    <row r="165" spans="1:11" x14ac:dyDescent="0.35">
      <c r="A165" s="9" t="s">
        <v>128</v>
      </c>
      <c r="B165" s="9" t="s">
        <v>129</v>
      </c>
      <c r="C165" s="9" t="s">
        <v>17</v>
      </c>
      <c r="D165" s="9" t="s">
        <v>635</v>
      </c>
      <c r="E165" s="9" t="s">
        <v>20</v>
      </c>
      <c r="F165" s="9">
        <v>999875887</v>
      </c>
      <c r="G165" s="9" t="s">
        <v>1175</v>
      </c>
      <c r="H165" s="9" t="s">
        <v>28</v>
      </c>
      <c r="I165" s="9" t="s">
        <v>7</v>
      </c>
      <c r="J165" s="10" t="s">
        <v>1026</v>
      </c>
      <c r="K165" s="3">
        <v>277</v>
      </c>
    </row>
    <row r="166" spans="1:11" x14ac:dyDescent="0.35">
      <c r="A166" s="9" t="s">
        <v>245</v>
      </c>
      <c r="B166" s="9" t="s">
        <v>244</v>
      </c>
      <c r="C166" s="9" t="s">
        <v>17</v>
      </c>
      <c r="D166" s="9" t="s">
        <v>147</v>
      </c>
      <c r="E166" s="9" t="s">
        <v>20</v>
      </c>
      <c r="F166" s="9">
        <v>999912395</v>
      </c>
      <c r="G166" s="9" t="s">
        <v>1126</v>
      </c>
      <c r="H166" s="9" t="s">
        <v>28</v>
      </c>
      <c r="I166" s="9" t="s">
        <v>7</v>
      </c>
      <c r="J166" s="10" t="s">
        <v>1026</v>
      </c>
      <c r="K166" s="3">
        <v>263</v>
      </c>
    </row>
    <row r="167" spans="1:11" x14ac:dyDescent="0.35">
      <c r="A167" s="9" t="s">
        <v>73</v>
      </c>
      <c r="B167" s="9" t="s">
        <v>244</v>
      </c>
      <c r="C167" s="9" t="s">
        <v>17</v>
      </c>
      <c r="D167" s="9" t="s">
        <v>147</v>
      </c>
      <c r="E167" s="9" t="s">
        <v>20</v>
      </c>
      <c r="F167" s="9">
        <v>999912426</v>
      </c>
      <c r="G167" s="9" t="s">
        <v>1126</v>
      </c>
      <c r="H167" s="9" t="s">
        <v>28</v>
      </c>
      <c r="I167" s="9" t="s">
        <v>7</v>
      </c>
      <c r="J167" s="10" t="s">
        <v>1026</v>
      </c>
      <c r="K167" s="3">
        <v>227</v>
      </c>
    </row>
    <row r="168" spans="1:11" x14ac:dyDescent="0.35">
      <c r="A168" s="9" t="s">
        <v>5115</v>
      </c>
      <c r="B168" s="9" t="s">
        <v>3893</v>
      </c>
      <c r="C168" s="9" t="s">
        <v>17</v>
      </c>
      <c r="D168" s="9" t="s">
        <v>24</v>
      </c>
      <c r="E168" s="9" t="s">
        <v>20</v>
      </c>
      <c r="F168" s="9">
        <v>999824044</v>
      </c>
      <c r="G168" s="9" t="s">
        <v>1164</v>
      </c>
      <c r="H168" s="9" t="s">
        <v>28</v>
      </c>
      <c r="I168" s="9" t="s">
        <v>7</v>
      </c>
      <c r="J168" s="10" t="s">
        <v>1026</v>
      </c>
      <c r="K168" s="3">
        <v>212</v>
      </c>
    </row>
    <row r="169" spans="1:11" x14ac:dyDescent="0.35">
      <c r="A169" s="9" t="s">
        <v>102</v>
      </c>
      <c r="B169" s="9" t="s">
        <v>5116</v>
      </c>
      <c r="C169" s="9" t="s">
        <v>17</v>
      </c>
      <c r="D169" s="9" t="s">
        <v>627</v>
      </c>
      <c r="E169" s="9" t="s">
        <v>20</v>
      </c>
      <c r="F169" s="9">
        <v>999922687</v>
      </c>
      <c r="G169" s="9" t="s">
        <v>6279</v>
      </c>
      <c r="H169" s="9" t="s">
        <v>28</v>
      </c>
      <c r="I169" s="9" t="s">
        <v>7</v>
      </c>
      <c r="J169" s="10" t="s">
        <v>1026</v>
      </c>
      <c r="K169" s="3">
        <v>211</v>
      </c>
    </row>
    <row r="170" spans="1:11" x14ac:dyDescent="0.35">
      <c r="A170" s="9" t="s">
        <v>2748</v>
      </c>
      <c r="B170" s="9" t="s">
        <v>789</v>
      </c>
      <c r="C170" s="9" t="s">
        <v>17</v>
      </c>
      <c r="D170" s="9" t="s">
        <v>79</v>
      </c>
      <c r="E170" s="9" t="s">
        <v>20</v>
      </c>
      <c r="F170" s="9">
        <v>999871292</v>
      </c>
      <c r="G170" s="9" t="s">
        <v>1119</v>
      </c>
      <c r="H170" s="9" t="s">
        <v>28</v>
      </c>
      <c r="I170" s="9" t="s">
        <v>7</v>
      </c>
      <c r="J170" s="10" t="s">
        <v>1026</v>
      </c>
      <c r="K170" s="3">
        <v>183</v>
      </c>
    </row>
    <row r="171" spans="1:11" x14ac:dyDescent="0.35">
      <c r="A171" s="9" t="s">
        <v>6103</v>
      </c>
      <c r="B171" s="9" t="s">
        <v>198</v>
      </c>
      <c r="C171" s="9" t="s">
        <v>17</v>
      </c>
      <c r="D171" s="9" t="s">
        <v>641</v>
      </c>
      <c r="E171" s="9" t="s">
        <v>20</v>
      </c>
      <c r="F171" s="9">
        <v>999873443</v>
      </c>
      <c r="G171" s="9" t="s">
        <v>6271</v>
      </c>
      <c r="H171" s="9" t="s">
        <v>28</v>
      </c>
      <c r="I171" s="9" t="s">
        <v>7</v>
      </c>
      <c r="J171" s="10" t="s">
        <v>1026</v>
      </c>
      <c r="K171" s="3">
        <v>160</v>
      </c>
    </row>
    <row r="172" spans="1:11" x14ac:dyDescent="0.35">
      <c r="A172" s="9" t="s">
        <v>5906</v>
      </c>
      <c r="B172" s="9" t="s">
        <v>5907</v>
      </c>
      <c r="C172" s="9" t="s">
        <v>17</v>
      </c>
      <c r="D172" s="9" t="s">
        <v>24</v>
      </c>
      <c r="E172" s="9" t="s">
        <v>20</v>
      </c>
      <c r="F172" s="9">
        <v>999917460</v>
      </c>
      <c r="G172" s="9" t="s">
        <v>1116</v>
      </c>
      <c r="H172" s="9" t="s">
        <v>28</v>
      </c>
      <c r="I172" s="9" t="s">
        <v>7</v>
      </c>
      <c r="J172" s="10" t="s">
        <v>1026</v>
      </c>
      <c r="K172" s="3">
        <v>130</v>
      </c>
    </row>
    <row r="173" spans="1:11" x14ac:dyDescent="0.35">
      <c r="A173" s="9" t="s">
        <v>2726</v>
      </c>
      <c r="B173" s="9" t="s">
        <v>210</v>
      </c>
      <c r="C173" s="9" t="s">
        <v>17</v>
      </c>
      <c r="D173" s="9" t="s">
        <v>659</v>
      </c>
      <c r="E173" s="9" t="s">
        <v>20</v>
      </c>
      <c r="F173" s="9">
        <v>999829926</v>
      </c>
      <c r="G173" s="9" t="s">
        <v>1121</v>
      </c>
      <c r="H173" s="9" t="s">
        <v>28</v>
      </c>
      <c r="I173" s="9" t="s">
        <v>7</v>
      </c>
      <c r="J173" s="10" t="s">
        <v>1026</v>
      </c>
      <c r="K173" s="3">
        <v>128</v>
      </c>
    </row>
    <row r="174" spans="1:11" x14ac:dyDescent="0.35">
      <c r="A174" s="9" t="s">
        <v>2567</v>
      </c>
      <c r="B174" s="9" t="s">
        <v>2568</v>
      </c>
      <c r="C174" s="9" t="s">
        <v>17</v>
      </c>
      <c r="D174" s="9" t="s">
        <v>641</v>
      </c>
      <c r="E174" s="9" t="s">
        <v>20</v>
      </c>
      <c r="F174" s="9">
        <v>999891768</v>
      </c>
      <c r="G174" s="9" t="s">
        <v>1174</v>
      </c>
      <c r="H174" s="9" t="s">
        <v>28</v>
      </c>
      <c r="I174" s="9" t="s">
        <v>7</v>
      </c>
      <c r="J174" s="10" t="s">
        <v>1026</v>
      </c>
      <c r="K174" s="3">
        <v>120</v>
      </c>
    </row>
    <row r="175" spans="1:11" x14ac:dyDescent="0.35">
      <c r="A175" s="9" t="s">
        <v>143</v>
      </c>
      <c r="B175" s="9" t="s">
        <v>764</v>
      </c>
      <c r="C175" s="9" t="s">
        <v>17</v>
      </c>
      <c r="D175" s="9" t="s">
        <v>24</v>
      </c>
      <c r="E175" s="9" t="s">
        <v>20</v>
      </c>
      <c r="F175" s="9">
        <v>999765195</v>
      </c>
      <c r="G175" s="9" t="s">
        <v>1135</v>
      </c>
      <c r="H175" s="9" t="s">
        <v>28</v>
      </c>
      <c r="I175" s="9" t="s">
        <v>7</v>
      </c>
      <c r="J175" s="10" t="s">
        <v>1026</v>
      </c>
      <c r="K175" s="3">
        <v>116</v>
      </c>
    </row>
    <row r="176" spans="1:11" x14ac:dyDescent="0.35">
      <c r="A176" s="9" t="s">
        <v>5908</v>
      </c>
      <c r="B176" s="9" t="s">
        <v>5909</v>
      </c>
      <c r="C176" s="9" t="s">
        <v>17</v>
      </c>
      <c r="D176" s="9" t="s">
        <v>147</v>
      </c>
      <c r="E176" s="9" t="s">
        <v>20</v>
      </c>
      <c r="F176" s="9">
        <v>999871416</v>
      </c>
      <c r="G176" s="9" t="s">
        <v>1191</v>
      </c>
      <c r="H176" s="9" t="s">
        <v>28</v>
      </c>
      <c r="I176" s="9" t="s">
        <v>7</v>
      </c>
      <c r="J176" s="10" t="s">
        <v>1026</v>
      </c>
      <c r="K176" s="3">
        <v>110</v>
      </c>
    </row>
    <row r="177" spans="1:11" x14ac:dyDescent="0.35">
      <c r="A177" s="9" t="s">
        <v>247</v>
      </c>
      <c r="B177" s="9" t="s">
        <v>248</v>
      </c>
      <c r="C177" s="9" t="s">
        <v>17</v>
      </c>
      <c r="D177" s="9" t="s">
        <v>641</v>
      </c>
      <c r="E177" s="9" t="s">
        <v>20</v>
      </c>
      <c r="F177" s="9">
        <v>999817165</v>
      </c>
      <c r="G177" s="9" t="s">
        <v>2066</v>
      </c>
      <c r="H177" s="9" t="s">
        <v>28</v>
      </c>
      <c r="I177" s="9" t="s">
        <v>7</v>
      </c>
      <c r="J177" s="10" t="s">
        <v>1026</v>
      </c>
      <c r="K177" s="3">
        <v>108</v>
      </c>
    </row>
    <row r="178" spans="1:11" x14ac:dyDescent="0.35">
      <c r="A178" s="9" t="s">
        <v>5904</v>
      </c>
      <c r="B178" s="9" t="s">
        <v>5905</v>
      </c>
      <c r="C178" s="9" t="s">
        <v>17</v>
      </c>
      <c r="D178" s="9" t="s">
        <v>626</v>
      </c>
      <c r="E178" s="9" t="s">
        <v>20</v>
      </c>
      <c r="F178" s="9">
        <v>999861698</v>
      </c>
      <c r="G178" s="9" t="s">
        <v>1200</v>
      </c>
      <c r="H178" s="9" t="s">
        <v>28</v>
      </c>
      <c r="I178" s="9" t="s">
        <v>7</v>
      </c>
      <c r="J178" s="10" t="s">
        <v>1026</v>
      </c>
      <c r="K178" s="3">
        <v>105</v>
      </c>
    </row>
    <row r="179" spans="1:11" x14ac:dyDescent="0.35">
      <c r="A179" s="9" t="s">
        <v>65</v>
      </c>
      <c r="B179" s="9" t="s">
        <v>440</v>
      </c>
      <c r="C179" s="9" t="s">
        <v>17</v>
      </c>
      <c r="D179" s="9" t="s">
        <v>24</v>
      </c>
      <c r="E179" s="9" t="s">
        <v>20</v>
      </c>
      <c r="F179" s="9">
        <v>999864183</v>
      </c>
      <c r="G179" s="9" t="s">
        <v>1122</v>
      </c>
      <c r="H179" s="9" t="s">
        <v>28</v>
      </c>
      <c r="I179" s="9" t="s">
        <v>7</v>
      </c>
      <c r="J179" s="10" t="s">
        <v>1026</v>
      </c>
      <c r="K179" s="3">
        <v>100.5</v>
      </c>
    </row>
    <row r="180" spans="1:11" x14ac:dyDescent="0.35">
      <c r="A180" s="9" t="s">
        <v>4030</v>
      </c>
      <c r="B180" s="9" t="s">
        <v>3200</v>
      </c>
      <c r="C180" s="9" t="s">
        <v>17</v>
      </c>
      <c r="D180" s="9" t="s">
        <v>80</v>
      </c>
      <c r="E180" s="9" t="s">
        <v>20</v>
      </c>
      <c r="F180" s="9">
        <v>999891435</v>
      </c>
      <c r="G180" s="9" t="s">
        <v>1202</v>
      </c>
      <c r="H180" s="9" t="s">
        <v>28</v>
      </c>
      <c r="I180" s="9" t="s">
        <v>7</v>
      </c>
      <c r="J180" s="10" t="s">
        <v>1026</v>
      </c>
      <c r="K180" s="3">
        <v>100</v>
      </c>
    </row>
    <row r="181" spans="1:11" x14ac:dyDescent="0.35">
      <c r="A181" s="9" t="s">
        <v>4292</v>
      </c>
      <c r="B181" s="9" t="s">
        <v>655</v>
      </c>
      <c r="C181" s="9" t="s">
        <v>17</v>
      </c>
      <c r="D181" s="9" t="s">
        <v>641</v>
      </c>
      <c r="E181" s="9" t="s">
        <v>20</v>
      </c>
      <c r="F181" s="9">
        <v>999921704</v>
      </c>
      <c r="G181" s="9" t="s">
        <v>6268</v>
      </c>
      <c r="H181" s="9" t="s">
        <v>28</v>
      </c>
      <c r="I181" s="9" t="s">
        <v>7</v>
      </c>
      <c r="J181" s="10" t="s">
        <v>1026</v>
      </c>
      <c r="K181" s="3">
        <v>96</v>
      </c>
    </row>
    <row r="182" spans="1:11" x14ac:dyDescent="0.35">
      <c r="A182" s="9" t="s">
        <v>2565</v>
      </c>
      <c r="B182" s="9" t="s">
        <v>2566</v>
      </c>
      <c r="C182" s="9" t="s">
        <v>17</v>
      </c>
      <c r="D182" s="9" t="s">
        <v>641</v>
      </c>
      <c r="E182" s="9" t="s">
        <v>20</v>
      </c>
      <c r="F182" s="9">
        <v>999851963</v>
      </c>
      <c r="G182" s="9" t="s">
        <v>6268</v>
      </c>
      <c r="H182" s="9" t="s">
        <v>28</v>
      </c>
      <c r="I182" s="9" t="s">
        <v>7</v>
      </c>
      <c r="J182" s="10" t="s">
        <v>1026</v>
      </c>
      <c r="K182" s="3">
        <v>68</v>
      </c>
    </row>
    <row r="183" spans="1:11" x14ac:dyDescent="0.35">
      <c r="A183" s="9" t="s">
        <v>2438</v>
      </c>
      <c r="B183" s="9" t="s">
        <v>3254</v>
      </c>
      <c r="C183" s="9" t="s">
        <v>17</v>
      </c>
      <c r="D183" s="9" t="s">
        <v>24</v>
      </c>
      <c r="E183" s="9" t="s">
        <v>20</v>
      </c>
      <c r="F183" s="9">
        <v>999927287</v>
      </c>
      <c r="G183" s="9" t="s">
        <v>6268</v>
      </c>
      <c r="H183" s="9" t="s">
        <v>28</v>
      </c>
      <c r="I183" s="9" t="s">
        <v>7</v>
      </c>
      <c r="J183" s="10" t="s">
        <v>1026</v>
      </c>
      <c r="K183" s="3">
        <v>68</v>
      </c>
    </row>
    <row r="184" spans="1:11" x14ac:dyDescent="0.35">
      <c r="A184" s="9" t="s">
        <v>87</v>
      </c>
      <c r="B184" s="9" t="s">
        <v>117</v>
      </c>
      <c r="C184" s="9" t="s">
        <v>17</v>
      </c>
      <c r="D184" s="9" t="s">
        <v>147</v>
      </c>
      <c r="E184" s="9" t="s">
        <v>20</v>
      </c>
      <c r="F184" s="9">
        <v>999828892</v>
      </c>
      <c r="G184" s="9" t="s">
        <v>1126</v>
      </c>
      <c r="H184" s="9" t="s">
        <v>28</v>
      </c>
      <c r="I184" s="9" t="s">
        <v>7</v>
      </c>
      <c r="J184" s="10" t="s">
        <v>1026</v>
      </c>
      <c r="K184" s="3">
        <v>64</v>
      </c>
    </row>
    <row r="185" spans="1:11" x14ac:dyDescent="0.35">
      <c r="A185" s="9" t="s">
        <v>121</v>
      </c>
      <c r="B185" s="9" t="s">
        <v>122</v>
      </c>
      <c r="C185" s="9" t="s">
        <v>17</v>
      </c>
      <c r="D185" s="9" t="s">
        <v>632</v>
      </c>
      <c r="E185" s="9" t="s">
        <v>20</v>
      </c>
      <c r="F185" s="9">
        <v>999847117</v>
      </c>
      <c r="G185" s="9" t="s">
        <v>1145</v>
      </c>
      <c r="H185" s="9" t="s">
        <v>28</v>
      </c>
      <c r="I185" s="9" t="s">
        <v>7</v>
      </c>
      <c r="J185" s="10" t="s">
        <v>1026</v>
      </c>
      <c r="K185" s="3">
        <v>64</v>
      </c>
    </row>
    <row r="186" spans="1:11" x14ac:dyDescent="0.35">
      <c r="A186" s="9" t="s">
        <v>112</v>
      </c>
      <c r="B186" s="9" t="s">
        <v>111</v>
      </c>
      <c r="C186" s="9" t="s">
        <v>17</v>
      </c>
      <c r="D186" s="9" t="s">
        <v>24</v>
      </c>
      <c r="E186" s="9" t="s">
        <v>20</v>
      </c>
      <c r="F186" s="9">
        <v>999853622</v>
      </c>
      <c r="G186" s="9" t="s">
        <v>1116</v>
      </c>
      <c r="H186" s="9" t="s">
        <v>28</v>
      </c>
      <c r="I186" s="9" t="s">
        <v>7</v>
      </c>
      <c r="J186" s="10" t="s">
        <v>1026</v>
      </c>
      <c r="K186" s="3">
        <v>64</v>
      </c>
    </row>
    <row r="187" spans="1:11" x14ac:dyDescent="0.35">
      <c r="A187" s="9" t="s">
        <v>2340</v>
      </c>
      <c r="B187" s="9" t="s">
        <v>5842</v>
      </c>
      <c r="C187" s="9" t="s">
        <v>17</v>
      </c>
      <c r="D187" s="9" t="s">
        <v>27</v>
      </c>
      <c r="E187" s="9" t="s">
        <v>20</v>
      </c>
      <c r="F187" s="9">
        <v>999859079</v>
      </c>
      <c r="G187" s="9" t="s">
        <v>1193</v>
      </c>
      <c r="H187" s="9" t="s">
        <v>28</v>
      </c>
      <c r="I187" s="9" t="s">
        <v>7</v>
      </c>
      <c r="J187" s="10" t="s">
        <v>1026</v>
      </c>
      <c r="K187" s="3">
        <v>62.5</v>
      </c>
    </row>
    <row r="188" spans="1:11" x14ac:dyDescent="0.35">
      <c r="A188" s="9" t="s">
        <v>1243</v>
      </c>
      <c r="B188" s="9" t="s">
        <v>5120</v>
      </c>
      <c r="C188" s="9" t="s">
        <v>17</v>
      </c>
      <c r="D188" s="9" t="s">
        <v>79</v>
      </c>
      <c r="E188" s="9" t="s">
        <v>20</v>
      </c>
      <c r="F188" s="9">
        <v>999894522</v>
      </c>
      <c r="G188" s="9" t="s">
        <v>4264</v>
      </c>
      <c r="H188" s="9" t="s">
        <v>28</v>
      </c>
      <c r="I188" s="9" t="s">
        <v>7</v>
      </c>
      <c r="J188" s="10" t="s">
        <v>1026</v>
      </c>
      <c r="K188" s="3">
        <v>56</v>
      </c>
    </row>
    <row r="189" spans="1:11" x14ac:dyDescent="0.35">
      <c r="A189" s="9" t="s">
        <v>980</v>
      </c>
      <c r="B189" s="9" t="s">
        <v>5121</v>
      </c>
      <c r="C189" s="9" t="s">
        <v>17</v>
      </c>
      <c r="D189" s="9" t="s">
        <v>24</v>
      </c>
      <c r="E189" s="9" t="s">
        <v>20</v>
      </c>
      <c r="F189" s="9">
        <v>999927628</v>
      </c>
      <c r="G189" s="9" t="s">
        <v>6268</v>
      </c>
      <c r="H189" s="9" t="s">
        <v>28</v>
      </c>
      <c r="I189" s="9" t="s">
        <v>7</v>
      </c>
      <c r="J189" s="10" t="s">
        <v>1026</v>
      </c>
      <c r="K189" s="3">
        <v>56</v>
      </c>
    </row>
    <row r="190" spans="1:11" x14ac:dyDescent="0.35">
      <c r="A190" s="9" t="s">
        <v>2493</v>
      </c>
      <c r="B190" s="9" t="s">
        <v>310</v>
      </c>
      <c r="C190" s="9" t="s">
        <v>17</v>
      </c>
      <c r="D190" s="9" t="s">
        <v>641</v>
      </c>
      <c r="E190" s="9" t="s">
        <v>20</v>
      </c>
      <c r="F190" s="9">
        <v>999915775</v>
      </c>
      <c r="G190" s="9" t="s">
        <v>1155</v>
      </c>
      <c r="H190" s="9" t="s">
        <v>28</v>
      </c>
      <c r="I190" s="9" t="s">
        <v>7</v>
      </c>
      <c r="J190" s="10" t="s">
        <v>1026</v>
      </c>
      <c r="K190" s="3">
        <v>51</v>
      </c>
    </row>
    <row r="191" spans="1:11" x14ac:dyDescent="0.35">
      <c r="A191" s="9" t="s">
        <v>454</v>
      </c>
      <c r="B191" s="9" t="s">
        <v>455</v>
      </c>
      <c r="C191" s="9" t="s">
        <v>17</v>
      </c>
      <c r="D191" s="9" t="s">
        <v>24</v>
      </c>
      <c r="E191" s="9" t="s">
        <v>20</v>
      </c>
      <c r="F191" s="9">
        <v>999797583</v>
      </c>
      <c r="G191" s="9" t="s">
        <v>1199</v>
      </c>
      <c r="H191" s="9" t="s">
        <v>28</v>
      </c>
      <c r="I191" s="9" t="s">
        <v>7</v>
      </c>
      <c r="J191" s="10" t="s">
        <v>1026</v>
      </c>
      <c r="K191" s="3">
        <v>48</v>
      </c>
    </row>
    <row r="192" spans="1:11" x14ac:dyDescent="0.35">
      <c r="A192" s="9" t="s">
        <v>329</v>
      </c>
      <c r="B192" s="9" t="s">
        <v>558</v>
      </c>
      <c r="C192" s="9" t="s">
        <v>17</v>
      </c>
      <c r="D192" s="9" t="s">
        <v>635</v>
      </c>
      <c r="E192" s="9" t="s">
        <v>20</v>
      </c>
      <c r="F192" s="9">
        <v>999836300</v>
      </c>
      <c r="G192" s="9" t="s">
        <v>1168</v>
      </c>
      <c r="H192" s="9" t="s">
        <v>28</v>
      </c>
      <c r="I192" s="9" t="s">
        <v>7</v>
      </c>
      <c r="J192" s="10" t="s">
        <v>1026</v>
      </c>
      <c r="K192" s="3">
        <v>48</v>
      </c>
    </row>
    <row r="193" spans="1:11" x14ac:dyDescent="0.35">
      <c r="A193" s="9" t="s">
        <v>647</v>
      </c>
      <c r="B193" s="9" t="s">
        <v>1027</v>
      </c>
      <c r="C193" s="9" t="s">
        <v>17</v>
      </c>
      <c r="D193" s="9" t="s">
        <v>631</v>
      </c>
      <c r="E193" s="9" t="s">
        <v>20</v>
      </c>
      <c r="F193" s="9">
        <v>999921480</v>
      </c>
      <c r="G193" s="9" t="s">
        <v>6334</v>
      </c>
      <c r="H193" s="9" t="s">
        <v>28</v>
      </c>
      <c r="I193" s="9" t="s">
        <v>7</v>
      </c>
      <c r="J193" s="10" t="s">
        <v>1026</v>
      </c>
      <c r="K193" s="3">
        <v>48</v>
      </c>
    </row>
    <row r="194" spans="1:11" x14ac:dyDescent="0.35">
      <c r="A194" s="9" t="s">
        <v>114</v>
      </c>
      <c r="B194" s="9" t="s">
        <v>2727</v>
      </c>
      <c r="C194" s="9" t="s">
        <v>17</v>
      </c>
      <c r="D194" s="9"/>
      <c r="E194" s="9" t="s">
        <v>20</v>
      </c>
      <c r="F194" s="9">
        <v>999922454</v>
      </c>
      <c r="G194" s="9" t="s">
        <v>1188</v>
      </c>
      <c r="H194" s="9" t="s">
        <v>28</v>
      </c>
      <c r="I194" s="9" t="s">
        <v>7</v>
      </c>
      <c r="J194" s="10" t="s">
        <v>1026</v>
      </c>
      <c r="K194" s="3">
        <v>45</v>
      </c>
    </row>
    <row r="195" spans="1:11" x14ac:dyDescent="0.35">
      <c r="A195" s="9" t="s">
        <v>1812</v>
      </c>
      <c r="B195" s="9" t="s">
        <v>1296</v>
      </c>
      <c r="C195" s="9" t="s">
        <v>17</v>
      </c>
      <c r="D195" s="9" t="s">
        <v>744</v>
      </c>
      <c r="E195" s="9" t="s">
        <v>20</v>
      </c>
      <c r="F195" s="9">
        <v>999928055</v>
      </c>
      <c r="G195" s="9" t="s">
        <v>4922</v>
      </c>
      <c r="H195" s="9" t="s">
        <v>28</v>
      </c>
      <c r="I195" s="9" t="s">
        <v>7</v>
      </c>
      <c r="J195" s="10" t="s">
        <v>1026</v>
      </c>
      <c r="K195" s="3">
        <v>45</v>
      </c>
    </row>
    <row r="196" spans="1:11" x14ac:dyDescent="0.35">
      <c r="A196" s="9" t="s">
        <v>5112</v>
      </c>
      <c r="B196" s="9" t="s">
        <v>5113</v>
      </c>
      <c r="C196" s="9" t="s">
        <v>17</v>
      </c>
      <c r="D196" s="9" t="s">
        <v>24</v>
      </c>
      <c r="E196" s="9" t="s">
        <v>20</v>
      </c>
      <c r="F196" s="9">
        <v>999834361</v>
      </c>
      <c r="G196" s="9" t="s">
        <v>5114</v>
      </c>
      <c r="H196" s="9" t="s">
        <v>28</v>
      </c>
      <c r="I196" s="9" t="s">
        <v>7</v>
      </c>
      <c r="J196" s="10" t="s">
        <v>1026</v>
      </c>
      <c r="K196" s="3">
        <v>42</v>
      </c>
    </row>
    <row r="197" spans="1:11" x14ac:dyDescent="0.35">
      <c r="A197" s="9" t="s">
        <v>548</v>
      </c>
      <c r="B197" s="9" t="s">
        <v>5122</v>
      </c>
      <c r="C197" s="9" t="s">
        <v>17</v>
      </c>
      <c r="D197" s="9" t="s">
        <v>24</v>
      </c>
      <c r="E197" s="9" t="s">
        <v>20</v>
      </c>
      <c r="F197" s="9">
        <v>999857568</v>
      </c>
      <c r="G197" s="9" t="s">
        <v>3180</v>
      </c>
      <c r="H197" s="9" t="s">
        <v>28</v>
      </c>
      <c r="I197" s="9" t="s">
        <v>7</v>
      </c>
      <c r="J197" s="10" t="s">
        <v>1026</v>
      </c>
      <c r="K197" s="3">
        <v>42</v>
      </c>
    </row>
    <row r="198" spans="1:11" x14ac:dyDescent="0.35">
      <c r="A198" s="9" t="s">
        <v>5123</v>
      </c>
      <c r="B198" s="9" t="s">
        <v>44</v>
      </c>
      <c r="C198" s="9" t="s">
        <v>17</v>
      </c>
      <c r="D198" s="9" t="s">
        <v>24</v>
      </c>
      <c r="E198" s="9" t="s">
        <v>20</v>
      </c>
      <c r="F198" s="9">
        <v>999909195</v>
      </c>
      <c r="G198" s="9" t="s">
        <v>1166</v>
      </c>
      <c r="H198" s="9" t="s">
        <v>28</v>
      </c>
      <c r="I198" s="9" t="s">
        <v>7</v>
      </c>
      <c r="J198" s="10" t="s">
        <v>1026</v>
      </c>
      <c r="K198" s="3">
        <v>42</v>
      </c>
    </row>
    <row r="199" spans="1:11" x14ac:dyDescent="0.35">
      <c r="A199" s="9" t="s">
        <v>5117</v>
      </c>
      <c r="B199" s="9" t="s">
        <v>5118</v>
      </c>
      <c r="C199" s="9" t="s">
        <v>17</v>
      </c>
      <c r="D199" s="9" t="s">
        <v>80</v>
      </c>
      <c r="E199" s="9" t="s">
        <v>20</v>
      </c>
      <c r="F199" s="9">
        <v>999922803</v>
      </c>
      <c r="G199" s="9" t="s">
        <v>6268</v>
      </c>
      <c r="H199" s="9" t="s">
        <v>28</v>
      </c>
      <c r="I199" s="9" t="s">
        <v>7</v>
      </c>
      <c r="J199" s="10" t="s">
        <v>1026</v>
      </c>
      <c r="K199" s="3">
        <v>42</v>
      </c>
    </row>
    <row r="200" spans="1:11" x14ac:dyDescent="0.35">
      <c r="A200" s="9" t="s">
        <v>2928</v>
      </c>
      <c r="B200" s="9" t="s">
        <v>3881</v>
      </c>
      <c r="C200" s="9" t="s">
        <v>17</v>
      </c>
      <c r="D200" s="9" t="s">
        <v>24</v>
      </c>
      <c r="E200" s="9" t="s">
        <v>20</v>
      </c>
      <c r="F200" s="9">
        <v>999844886</v>
      </c>
      <c r="G200" s="9" t="s">
        <v>6268</v>
      </c>
      <c r="H200" s="9" t="s">
        <v>28</v>
      </c>
      <c r="I200" s="9" t="s">
        <v>7</v>
      </c>
      <c r="J200" s="10" t="s">
        <v>1026</v>
      </c>
      <c r="K200" s="3">
        <v>32</v>
      </c>
    </row>
    <row r="201" spans="1:11" x14ac:dyDescent="0.35">
      <c r="A201" s="9" t="s">
        <v>4057</v>
      </c>
      <c r="B201" s="16" t="s">
        <v>4058</v>
      </c>
      <c r="C201" s="16" t="s">
        <v>17</v>
      </c>
      <c r="D201" s="9"/>
      <c r="E201" s="9" t="s">
        <v>4034</v>
      </c>
      <c r="F201" s="17">
        <v>999869760</v>
      </c>
      <c r="G201" s="9" t="s">
        <v>6335</v>
      </c>
      <c r="H201" s="15" t="s">
        <v>28</v>
      </c>
      <c r="I201" s="9" t="s">
        <v>7</v>
      </c>
      <c r="J201" s="10" t="s">
        <v>1026</v>
      </c>
      <c r="K201" s="3">
        <v>30</v>
      </c>
    </row>
    <row r="202" spans="1:11" x14ac:dyDescent="0.35">
      <c r="A202" s="9" t="s">
        <v>4703</v>
      </c>
      <c r="B202" s="9" t="s">
        <v>4704</v>
      </c>
      <c r="C202" s="9" t="s">
        <v>17</v>
      </c>
      <c r="D202" s="9" t="s">
        <v>80</v>
      </c>
      <c r="E202" s="9" t="s">
        <v>20</v>
      </c>
      <c r="F202" s="9">
        <v>999926282</v>
      </c>
      <c r="G202" s="9" t="s">
        <v>1166</v>
      </c>
      <c r="H202" s="9" t="s">
        <v>28</v>
      </c>
      <c r="I202" s="9" t="s">
        <v>7</v>
      </c>
      <c r="J202" s="10" t="s">
        <v>1026</v>
      </c>
      <c r="K202" s="3">
        <v>30</v>
      </c>
    </row>
    <row r="203" spans="1:11" x14ac:dyDescent="0.35">
      <c r="A203" s="22" t="s">
        <v>204</v>
      </c>
      <c r="B203" s="22" t="s">
        <v>5475</v>
      </c>
      <c r="C203" s="22" t="s">
        <v>17</v>
      </c>
      <c r="D203" s="9" t="s">
        <v>632</v>
      </c>
      <c r="E203" s="22" t="s">
        <v>20</v>
      </c>
      <c r="F203" s="23">
        <v>999928013</v>
      </c>
      <c r="G203" s="9" t="s">
        <v>6309</v>
      </c>
      <c r="H203" s="22" t="s">
        <v>28</v>
      </c>
      <c r="I203" s="9" t="s">
        <v>7</v>
      </c>
      <c r="J203" s="10" t="s">
        <v>1026</v>
      </c>
      <c r="K203" s="3">
        <v>30</v>
      </c>
    </row>
    <row r="204" spans="1:11" x14ac:dyDescent="0.35">
      <c r="A204" s="9" t="s">
        <v>4293</v>
      </c>
      <c r="B204" s="9" t="s">
        <v>3909</v>
      </c>
      <c r="C204" s="9" t="s">
        <v>17</v>
      </c>
      <c r="D204" s="9" t="s">
        <v>675</v>
      </c>
      <c r="E204" s="9" t="s">
        <v>20</v>
      </c>
      <c r="F204" s="9">
        <v>999773838</v>
      </c>
      <c r="G204" s="9" t="s">
        <v>6324</v>
      </c>
      <c r="H204" s="9" t="s">
        <v>28</v>
      </c>
      <c r="I204" s="9" t="s">
        <v>13</v>
      </c>
      <c r="J204" s="10" t="s">
        <v>1020</v>
      </c>
      <c r="K204" s="3">
        <v>690</v>
      </c>
    </row>
    <row r="205" spans="1:11" x14ac:dyDescent="0.35">
      <c r="A205" s="9" t="s">
        <v>466</v>
      </c>
      <c r="B205" s="9" t="s">
        <v>682</v>
      </c>
      <c r="C205" s="9" t="s">
        <v>17</v>
      </c>
      <c r="D205" s="9" t="s">
        <v>626</v>
      </c>
      <c r="E205" s="9" t="s">
        <v>20</v>
      </c>
      <c r="F205" s="9">
        <v>999708469</v>
      </c>
      <c r="G205" s="9" t="s">
        <v>1200</v>
      </c>
      <c r="H205" s="9" t="s">
        <v>28</v>
      </c>
      <c r="I205" s="9" t="s">
        <v>13</v>
      </c>
      <c r="J205" s="10" t="s">
        <v>1020</v>
      </c>
      <c r="K205" s="3">
        <v>446</v>
      </c>
    </row>
    <row r="206" spans="1:11" x14ac:dyDescent="0.35">
      <c r="A206" s="9" t="s">
        <v>466</v>
      </c>
      <c r="B206" s="9" t="s">
        <v>766</v>
      </c>
      <c r="C206" s="9" t="s">
        <v>17</v>
      </c>
      <c r="D206" s="9" t="s">
        <v>24</v>
      </c>
      <c r="E206" s="9" t="s">
        <v>20</v>
      </c>
      <c r="F206" s="9">
        <v>999797522</v>
      </c>
      <c r="G206" s="9" t="s">
        <v>1164</v>
      </c>
      <c r="H206" s="9" t="s">
        <v>28</v>
      </c>
      <c r="I206" s="9" t="s">
        <v>13</v>
      </c>
      <c r="J206" s="10" t="s">
        <v>1020</v>
      </c>
      <c r="K206" s="3">
        <v>379</v>
      </c>
    </row>
    <row r="207" spans="1:11" x14ac:dyDescent="0.35">
      <c r="A207" s="22" t="s">
        <v>5476</v>
      </c>
      <c r="B207" s="22" t="s">
        <v>5477</v>
      </c>
      <c r="C207" s="22" t="s">
        <v>17</v>
      </c>
      <c r="D207" s="9" t="s">
        <v>625</v>
      </c>
      <c r="E207" s="22" t="s">
        <v>20</v>
      </c>
      <c r="F207" s="23">
        <v>999917982</v>
      </c>
      <c r="G207" s="9" t="s">
        <v>1165</v>
      </c>
      <c r="H207" s="22" t="s">
        <v>28</v>
      </c>
      <c r="I207" s="9" t="s">
        <v>13</v>
      </c>
      <c r="J207" s="10" t="s">
        <v>1020</v>
      </c>
      <c r="K207" s="3">
        <v>328</v>
      </c>
    </row>
    <row r="208" spans="1:11" x14ac:dyDescent="0.35">
      <c r="A208" s="9" t="s">
        <v>629</v>
      </c>
      <c r="B208" s="9" t="s">
        <v>203</v>
      </c>
      <c r="C208" s="9" t="s">
        <v>17</v>
      </c>
      <c r="D208" s="9" t="s">
        <v>626</v>
      </c>
      <c r="E208" s="9" t="s">
        <v>20</v>
      </c>
      <c r="F208" s="9">
        <v>999899067</v>
      </c>
      <c r="G208" s="9" t="s">
        <v>1746</v>
      </c>
      <c r="H208" s="9" t="s">
        <v>28</v>
      </c>
      <c r="I208" s="9" t="s">
        <v>13</v>
      </c>
      <c r="J208" s="10" t="s">
        <v>1020</v>
      </c>
      <c r="K208" s="3">
        <v>322</v>
      </c>
    </row>
    <row r="209" spans="1:11" x14ac:dyDescent="0.35">
      <c r="A209" s="9" t="s">
        <v>5924</v>
      </c>
      <c r="B209" s="9" t="s">
        <v>4325</v>
      </c>
      <c r="C209" s="9" t="s">
        <v>17</v>
      </c>
      <c r="D209" s="9" t="s">
        <v>676</v>
      </c>
      <c r="E209" s="9" t="s">
        <v>20</v>
      </c>
      <c r="F209" s="9">
        <v>999924164</v>
      </c>
      <c r="G209" s="9" t="s">
        <v>6291</v>
      </c>
      <c r="H209" s="9" t="s">
        <v>28</v>
      </c>
      <c r="I209" s="9" t="s">
        <v>13</v>
      </c>
      <c r="J209" s="10" t="s">
        <v>1020</v>
      </c>
      <c r="K209" s="3">
        <v>286</v>
      </c>
    </row>
    <row r="210" spans="1:11" x14ac:dyDescent="0.35">
      <c r="A210" s="9" t="s">
        <v>144</v>
      </c>
      <c r="B210" s="9" t="s">
        <v>1021</v>
      </c>
      <c r="C210" s="9" t="s">
        <v>17</v>
      </c>
      <c r="D210" s="9" t="s">
        <v>147</v>
      </c>
      <c r="E210" s="9" t="s">
        <v>20</v>
      </c>
      <c r="F210" s="9">
        <v>999743787</v>
      </c>
      <c r="G210" s="9" t="s">
        <v>6336</v>
      </c>
      <c r="H210" s="9" t="s">
        <v>28</v>
      </c>
      <c r="I210" s="9" t="s">
        <v>13</v>
      </c>
      <c r="J210" s="10" t="s">
        <v>1020</v>
      </c>
      <c r="K210" s="3">
        <v>200</v>
      </c>
    </row>
    <row r="211" spans="1:11" x14ac:dyDescent="0.35">
      <c r="A211" s="9" t="s">
        <v>3914</v>
      </c>
      <c r="B211" s="9" t="s">
        <v>4904</v>
      </c>
      <c r="C211" s="9" t="s">
        <v>17</v>
      </c>
      <c r="D211" s="9" t="s">
        <v>707</v>
      </c>
      <c r="E211" s="9" t="s">
        <v>20</v>
      </c>
      <c r="F211" s="9">
        <v>999715743</v>
      </c>
      <c r="G211" s="9" t="s">
        <v>4840</v>
      </c>
      <c r="H211" s="9" t="s">
        <v>28</v>
      </c>
      <c r="I211" s="9" t="s">
        <v>13</v>
      </c>
      <c r="J211" s="10" t="s">
        <v>1020</v>
      </c>
      <c r="K211" s="3">
        <v>150</v>
      </c>
    </row>
    <row r="212" spans="1:11" x14ac:dyDescent="0.35">
      <c r="A212" s="9" t="s">
        <v>4434</v>
      </c>
      <c r="B212" s="9" t="s">
        <v>4435</v>
      </c>
      <c r="C212" s="9" t="s">
        <v>17</v>
      </c>
      <c r="D212" s="9" t="s">
        <v>625</v>
      </c>
      <c r="E212" s="9" t="s">
        <v>20</v>
      </c>
      <c r="F212" s="9">
        <v>999910758</v>
      </c>
      <c r="G212" s="9" t="s">
        <v>1184</v>
      </c>
      <c r="H212" s="14" t="s">
        <v>28</v>
      </c>
      <c r="I212" s="9" t="s">
        <v>13</v>
      </c>
      <c r="J212" s="10" t="s">
        <v>1020</v>
      </c>
      <c r="K212" s="3">
        <v>135</v>
      </c>
    </row>
    <row r="213" spans="1:11" x14ac:dyDescent="0.35">
      <c r="A213" s="9" t="s">
        <v>4467</v>
      </c>
      <c r="B213" s="9" t="s">
        <v>5923</v>
      </c>
      <c r="C213" s="9" t="s">
        <v>17</v>
      </c>
      <c r="D213" s="9" t="s">
        <v>683</v>
      </c>
      <c r="E213" s="9" t="s">
        <v>20</v>
      </c>
      <c r="F213" s="9">
        <v>999700836</v>
      </c>
      <c r="G213" s="9" t="s">
        <v>1796</v>
      </c>
      <c r="H213" s="9" t="s">
        <v>28</v>
      </c>
      <c r="I213" s="9" t="s">
        <v>13</v>
      </c>
      <c r="J213" s="10" t="s">
        <v>1020</v>
      </c>
      <c r="K213" s="3">
        <v>127</v>
      </c>
    </row>
    <row r="214" spans="1:11" x14ac:dyDescent="0.35">
      <c r="A214" s="9" t="s">
        <v>3908</v>
      </c>
      <c r="B214" s="9" t="s">
        <v>3909</v>
      </c>
      <c r="C214" s="9" t="s">
        <v>17</v>
      </c>
      <c r="D214" s="9" t="s">
        <v>24</v>
      </c>
      <c r="E214" s="9" t="s">
        <v>20</v>
      </c>
      <c r="F214" s="9">
        <v>999922005</v>
      </c>
      <c r="G214" s="9" t="s">
        <v>1129</v>
      </c>
      <c r="H214" s="9" t="s">
        <v>28</v>
      </c>
      <c r="I214" s="9" t="s">
        <v>13</v>
      </c>
      <c r="J214" s="10" t="s">
        <v>1020</v>
      </c>
      <c r="K214" s="3">
        <v>115</v>
      </c>
    </row>
    <row r="215" spans="1:11" x14ac:dyDescent="0.35">
      <c r="A215" s="9" t="s">
        <v>2570</v>
      </c>
      <c r="B215" s="9" t="s">
        <v>324</v>
      </c>
      <c r="C215" s="9" t="s">
        <v>17</v>
      </c>
      <c r="D215" s="9" t="s">
        <v>641</v>
      </c>
      <c r="E215" s="9" t="s">
        <v>20</v>
      </c>
      <c r="F215" s="9">
        <v>999904416</v>
      </c>
      <c r="G215" s="9" t="s">
        <v>1155</v>
      </c>
      <c r="H215" s="9" t="s">
        <v>28</v>
      </c>
      <c r="I215" s="9" t="s">
        <v>13</v>
      </c>
      <c r="J215" s="10" t="s">
        <v>1020</v>
      </c>
      <c r="K215" s="3">
        <v>111</v>
      </c>
    </row>
    <row r="216" spans="1:11" x14ac:dyDescent="0.35">
      <c r="A216" s="9" t="s">
        <v>5490</v>
      </c>
      <c r="B216" s="9" t="s">
        <v>5922</v>
      </c>
      <c r="C216" s="9" t="s">
        <v>17</v>
      </c>
      <c r="D216" s="9" t="s">
        <v>774</v>
      </c>
      <c r="E216" s="9" t="s">
        <v>20</v>
      </c>
      <c r="F216" s="9">
        <v>999796811</v>
      </c>
      <c r="G216" s="9" t="s">
        <v>6275</v>
      </c>
      <c r="H216" s="9" t="s">
        <v>28</v>
      </c>
      <c r="I216" s="9" t="s">
        <v>13</v>
      </c>
      <c r="J216" s="10" t="s">
        <v>1020</v>
      </c>
      <c r="K216" s="3">
        <v>110</v>
      </c>
    </row>
    <row r="217" spans="1:11" x14ac:dyDescent="0.35">
      <c r="A217" s="9" t="s">
        <v>5128</v>
      </c>
      <c r="B217" s="9" t="s">
        <v>383</v>
      </c>
      <c r="C217" s="9" t="s">
        <v>17</v>
      </c>
      <c r="D217" s="9" t="e">
        <v>#N/A</v>
      </c>
      <c r="E217" s="9" t="s">
        <v>20</v>
      </c>
      <c r="F217" s="9">
        <v>999749161</v>
      </c>
      <c r="G217" s="9" t="s">
        <v>6268</v>
      </c>
      <c r="H217" s="9" t="s">
        <v>28</v>
      </c>
      <c r="I217" s="9" t="s">
        <v>13</v>
      </c>
      <c r="J217" s="10" t="s">
        <v>1020</v>
      </c>
      <c r="K217" s="3">
        <v>100</v>
      </c>
    </row>
    <row r="218" spans="1:11" x14ac:dyDescent="0.35">
      <c r="A218" s="9" t="s">
        <v>1315</v>
      </c>
      <c r="B218" s="9" t="s">
        <v>4905</v>
      </c>
      <c r="C218" s="9" t="s">
        <v>17</v>
      </c>
      <c r="D218" s="9" t="s">
        <v>707</v>
      </c>
      <c r="E218" s="9" t="s">
        <v>20</v>
      </c>
      <c r="F218" s="9">
        <v>999927649</v>
      </c>
      <c r="G218" s="9" t="s">
        <v>4840</v>
      </c>
      <c r="H218" s="9" t="s">
        <v>28</v>
      </c>
      <c r="I218" s="9" t="s">
        <v>13</v>
      </c>
      <c r="J218" s="10" t="s">
        <v>1020</v>
      </c>
      <c r="K218" s="3">
        <v>87</v>
      </c>
    </row>
    <row r="219" spans="1:11" x14ac:dyDescent="0.35">
      <c r="A219" s="9" t="s">
        <v>3667</v>
      </c>
      <c r="B219" s="9" t="s">
        <v>3910</v>
      </c>
      <c r="C219" s="9" t="s">
        <v>17</v>
      </c>
      <c r="D219" s="9" t="s">
        <v>24</v>
      </c>
      <c r="E219" s="9" t="s">
        <v>20</v>
      </c>
      <c r="F219" s="9">
        <v>999917703</v>
      </c>
      <c r="G219" s="9" t="s">
        <v>6268</v>
      </c>
      <c r="H219" s="9" t="s">
        <v>28</v>
      </c>
      <c r="I219" s="9" t="s">
        <v>13</v>
      </c>
      <c r="J219" s="10" t="s">
        <v>1020</v>
      </c>
      <c r="K219" s="3">
        <v>68</v>
      </c>
    </row>
    <row r="220" spans="1:11" x14ac:dyDescent="0.35">
      <c r="A220" s="9" t="s">
        <v>466</v>
      </c>
      <c r="B220" s="9" t="s">
        <v>1019</v>
      </c>
      <c r="C220" s="9" t="s">
        <v>17</v>
      </c>
      <c r="D220" s="9" t="s">
        <v>681</v>
      </c>
      <c r="E220" s="9" t="s">
        <v>20</v>
      </c>
      <c r="F220" s="9">
        <v>999925459</v>
      </c>
      <c r="G220" s="9" t="s">
        <v>6268</v>
      </c>
      <c r="H220" s="9" t="s">
        <v>28</v>
      </c>
      <c r="I220" s="9" t="s">
        <v>13</v>
      </c>
      <c r="J220" s="10" t="s">
        <v>1020</v>
      </c>
      <c r="K220" s="3">
        <v>64</v>
      </c>
    </row>
    <row r="221" spans="1:11" x14ac:dyDescent="0.35">
      <c r="A221" s="9" t="s">
        <v>4226</v>
      </c>
      <c r="B221" s="9" t="s">
        <v>4227</v>
      </c>
      <c r="C221" s="9" t="s">
        <v>17</v>
      </c>
      <c r="D221" s="9" t="s">
        <v>18</v>
      </c>
      <c r="E221" s="9" t="s">
        <v>20</v>
      </c>
      <c r="F221" s="9">
        <v>999718962</v>
      </c>
      <c r="G221" s="9" t="s">
        <v>1177</v>
      </c>
      <c r="H221" s="14" t="s">
        <v>28</v>
      </c>
      <c r="I221" s="9" t="s">
        <v>13</v>
      </c>
      <c r="J221" s="10" t="s">
        <v>1020</v>
      </c>
      <c r="K221" s="3">
        <v>60</v>
      </c>
    </row>
    <row r="222" spans="1:11" x14ac:dyDescent="0.35">
      <c r="A222" s="14" t="s">
        <v>5129</v>
      </c>
      <c r="B222" s="14" t="s">
        <v>453</v>
      </c>
      <c r="C222" s="14" t="s">
        <v>17</v>
      </c>
      <c r="D222" s="9" t="s">
        <v>24</v>
      </c>
      <c r="E222" s="14" t="s">
        <v>20</v>
      </c>
      <c r="F222" s="14">
        <v>999875029</v>
      </c>
      <c r="G222" s="9" t="s">
        <v>1164</v>
      </c>
      <c r="H222" s="9" t="s">
        <v>28</v>
      </c>
      <c r="I222" s="9" t="s">
        <v>13</v>
      </c>
      <c r="J222" s="10" t="s">
        <v>1020</v>
      </c>
      <c r="K222" s="3">
        <v>56</v>
      </c>
    </row>
    <row r="223" spans="1:11" x14ac:dyDescent="0.35">
      <c r="A223" s="9" t="s">
        <v>2421</v>
      </c>
      <c r="B223" s="9" t="s">
        <v>5124</v>
      </c>
      <c r="C223" s="9" t="s">
        <v>17</v>
      </c>
      <c r="D223" s="9" t="s">
        <v>641</v>
      </c>
      <c r="E223" s="9" t="s">
        <v>20</v>
      </c>
      <c r="F223" s="9">
        <v>999913969</v>
      </c>
      <c r="G223" s="9" t="s">
        <v>6268</v>
      </c>
      <c r="H223" s="9" t="s">
        <v>28</v>
      </c>
      <c r="I223" s="9" t="s">
        <v>13</v>
      </c>
      <c r="J223" s="10" t="s">
        <v>1020</v>
      </c>
      <c r="K223" s="3">
        <v>56</v>
      </c>
    </row>
    <row r="224" spans="1:11" x14ac:dyDescent="0.35">
      <c r="A224" s="41" t="s">
        <v>94</v>
      </c>
      <c r="B224" s="41" t="s">
        <v>6232</v>
      </c>
      <c r="C224" s="41" t="s">
        <v>17</v>
      </c>
      <c r="D224" s="9" t="s">
        <v>774</v>
      </c>
      <c r="E224" s="41" t="s">
        <v>20</v>
      </c>
      <c r="F224" s="41">
        <v>999923725</v>
      </c>
      <c r="G224" s="9" t="s">
        <v>6339</v>
      </c>
      <c r="H224" s="42" t="s">
        <v>28</v>
      </c>
      <c r="I224" s="41" t="s">
        <v>13</v>
      </c>
      <c r="J224" s="10" t="s">
        <v>1020</v>
      </c>
      <c r="K224" s="3">
        <v>50</v>
      </c>
    </row>
    <row r="225" spans="1:11" x14ac:dyDescent="0.35">
      <c r="A225" s="9" t="s">
        <v>4210</v>
      </c>
      <c r="B225" s="9" t="s">
        <v>4228</v>
      </c>
      <c r="C225" s="9" t="s">
        <v>17</v>
      </c>
      <c r="D225" s="9" t="s">
        <v>24</v>
      </c>
      <c r="E225" s="9" t="s">
        <v>20</v>
      </c>
      <c r="F225" s="9">
        <v>999878890</v>
      </c>
      <c r="G225" s="9" t="s">
        <v>4105</v>
      </c>
      <c r="H225" s="14" t="s">
        <v>28</v>
      </c>
      <c r="I225" s="9" t="s">
        <v>13</v>
      </c>
      <c r="J225" s="10" t="s">
        <v>1020</v>
      </c>
      <c r="K225" s="3">
        <v>45</v>
      </c>
    </row>
    <row r="226" spans="1:11" x14ac:dyDescent="0.35">
      <c r="A226" s="9" t="s">
        <v>1812</v>
      </c>
      <c r="B226" s="9" t="s">
        <v>2569</v>
      </c>
      <c r="C226" s="9" t="s">
        <v>17</v>
      </c>
      <c r="D226" s="9" t="s">
        <v>641</v>
      </c>
      <c r="E226" s="9" t="s">
        <v>20</v>
      </c>
      <c r="F226" s="9">
        <v>999922020</v>
      </c>
      <c r="G226" s="9" t="s">
        <v>2075</v>
      </c>
      <c r="H226" s="9" t="s">
        <v>28</v>
      </c>
      <c r="I226" s="9" t="s">
        <v>13</v>
      </c>
      <c r="J226" s="10" t="s">
        <v>1020</v>
      </c>
      <c r="K226" s="3">
        <v>45</v>
      </c>
    </row>
    <row r="227" spans="1:11" x14ac:dyDescent="0.35">
      <c r="A227" s="22" t="s">
        <v>5478</v>
      </c>
      <c r="B227" s="22" t="s">
        <v>5479</v>
      </c>
      <c r="C227" s="22" t="s">
        <v>17</v>
      </c>
      <c r="D227" s="9"/>
      <c r="E227" s="22" t="s">
        <v>20</v>
      </c>
      <c r="F227" s="23">
        <v>999927619</v>
      </c>
      <c r="G227" s="9" t="s">
        <v>6268</v>
      </c>
      <c r="H227" s="22" t="s">
        <v>28</v>
      </c>
      <c r="I227" s="9" t="s">
        <v>13</v>
      </c>
      <c r="J227" s="10" t="s">
        <v>1020</v>
      </c>
      <c r="K227" s="3">
        <v>45</v>
      </c>
    </row>
    <row r="228" spans="1:11" x14ac:dyDescent="0.35">
      <c r="A228" s="9" t="s">
        <v>2945</v>
      </c>
      <c r="B228" s="9" t="s">
        <v>5125</v>
      </c>
      <c r="C228" s="9" t="s">
        <v>17</v>
      </c>
      <c r="D228" s="9" t="s">
        <v>24</v>
      </c>
      <c r="E228" s="9" t="s">
        <v>20</v>
      </c>
      <c r="F228" s="9">
        <v>999857143</v>
      </c>
      <c r="G228" s="9" t="s">
        <v>1164</v>
      </c>
      <c r="H228" s="9" t="s">
        <v>28</v>
      </c>
      <c r="I228" s="9" t="s">
        <v>13</v>
      </c>
      <c r="J228" s="10" t="s">
        <v>1020</v>
      </c>
      <c r="K228" s="3">
        <v>42</v>
      </c>
    </row>
    <row r="229" spans="1:11" x14ac:dyDescent="0.35">
      <c r="A229" s="9" t="s">
        <v>4242</v>
      </c>
      <c r="B229" s="9" t="s">
        <v>5126</v>
      </c>
      <c r="C229" s="9" t="s">
        <v>17</v>
      </c>
      <c r="D229" s="9" t="s">
        <v>787</v>
      </c>
      <c r="E229" s="9" t="s">
        <v>20</v>
      </c>
      <c r="F229" s="9">
        <v>999903055</v>
      </c>
      <c r="G229" s="9" t="s">
        <v>5127</v>
      </c>
      <c r="H229" s="9" t="s">
        <v>28</v>
      </c>
      <c r="I229" s="9" t="s">
        <v>13</v>
      </c>
      <c r="J229" s="10" t="s">
        <v>1020</v>
      </c>
      <c r="K229" s="3">
        <v>42</v>
      </c>
    </row>
    <row r="230" spans="1:11" x14ac:dyDescent="0.35">
      <c r="A230" s="9" t="s">
        <v>5130</v>
      </c>
      <c r="B230" s="9" t="s">
        <v>2354</v>
      </c>
      <c r="C230" s="9" t="s">
        <v>17</v>
      </c>
      <c r="D230" s="9" t="s">
        <v>80</v>
      </c>
      <c r="E230" s="9" t="s">
        <v>20</v>
      </c>
      <c r="F230" s="9">
        <v>999927126</v>
      </c>
      <c r="G230" s="9" t="s">
        <v>6268</v>
      </c>
      <c r="H230" s="9" t="s">
        <v>28</v>
      </c>
      <c r="I230" s="9" t="s">
        <v>13</v>
      </c>
      <c r="J230" s="10" t="s">
        <v>1020</v>
      </c>
      <c r="K230" s="3">
        <v>42</v>
      </c>
    </row>
    <row r="231" spans="1:11" x14ac:dyDescent="0.35">
      <c r="A231" s="41" t="s">
        <v>61</v>
      </c>
      <c r="B231" s="41" t="s">
        <v>6233</v>
      </c>
      <c r="C231" s="41" t="s">
        <v>17</v>
      </c>
      <c r="D231" s="9"/>
      <c r="E231" s="41" t="s">
        <v>20</v>
      </c>
      <c r="F231" s="41">
        <v>999925028</v>
      </c>
      <c r="G231" s="9" t="s">
        <v>6268</v>
      </c>
      <c r="H231" s="42" t="s">
        <v>28</v>
      </c>
      <c r="I231" s="41" t="s">
        <v>13</v>
      </c>
      <c r="J231" s="10" t="s">
        <v>1020</v>
      </c>
      <c r="K231" s="3">
        <v>37.5</v>
      </c>
    </row>
    <row r="232" spans="1:11" x14ac:dyDescent="0.35">
      <c r="A232" s="14" t="s">
        <v>1315</v>
      </c>
      <c r="B232" s="14" t="s">
        <v>4634</v>
      </c>
      <c r="C232" s="14" t="s">
        <v>17</v>
      </c>
      <c r="D232" s="9" t="s">
        <v>788</v>
      </c>
      <c r="E232" s="9" t="s">
        <v>20</v>
      </c>
      <c r="F232" s="9">
        <v>999795409</v>
      </c>
      <c r="G232" s="9" t="s">
        <v>4633</v>
      </c>
      <c r="H232" s="14" t="s">
        <v>28</v>
      </c>
      <c r="I232" s="9" t="s">
        <v>13</v>
      </c>
      <c r="J232" s="10" t="s">
        <v>1020</v>
      </c>
      <c r="K232" s="3">
        <v>30</v>
      </c>
    </row>
    <row r="233" spans="1:11" x14ac:dyDescent="0.35">
      <c r="A233" s="9" t="s">
        <v>4059</v>
      </c>
      <c r="B233" s="16" t="s">
        <v>4060</v>
      </c>
      <c r="C233" s="16" t="s">
        <v>17</v>
      </c>
      <c r="D233" s="9" t="s">
        <v>804</v>
      </c>
      <c r="E233" s="9" t="s">
        <v>4034</v>
      </c>
      <c r="F233" s="17">
        <v>999852581</v>
      </c>
      <c r="G233" s="9" t="s">
        <v>6268</v>
      </c>
      <c r="H233" s="15" t="s">
        <v>28</v>
      </c>
      <c r="I233" s="9" t="s">
        <v>13</v>
      </c>
      <c r="J233" s="10" t="s">
        <v>1020</v>
      </c>
      <c r="K233" s="3">
        <v>30</v>
      </c>
    </row>
    <row r="234" spans="1:11" x14ac:dyDescent="0.35">
      <c r="A234" s="9" t="s">
        <v>4924</v>
      </c>
      <c r="B234" s="9" t="s">
        <v>4925</v>
      </c>
      <c r="C234" s="9" t="s">
        <v>17</v>
      </c>
      <c r="D234" s="9" t="s">
        <v>635</v>
      </c>
      <c r="E234" s="9" t="s">
        <v>20</v>
      </c>
      <c r="F234" s="9">
        <v>999927361</v>
      </c>
      <c r="G234" s="9" t="s">
        <v>6268</v>
      </c>
      <c r="H234" s="9" t="s">
        <v>28</v>
      </c>
      <c r="I234" s="9" t="s">
        <v>13</v>
      </c>
      <c r="J234" s="10" t="s">
        <v>1020</v>
      </c>
      <c r="K234" s="3">
        <v>30</v>
      </c>
    </row>
    <row r="235" spans="1:11" x14ac:dyDescent="0.35">
      <c r="A235" s="9" t="s">
        <v>535</v>
      </c>
      <c r="B235" s="9" t="s">
        <v>536</v>
      </c>
      <c r="C235" s="9" t="s">
        <v>17</v>
      </c>
      <c r="D235" s="9" t="s">
        <v>27</v>
      </c>
      <c r="E235" s="9" t="s">
        <v>20</v>
      </c>
      <c r="F235" s="9">
        <v>999909715</v>
      </c>
      <c r="G235" s="9" t="s">
        <v>1137</v>
      </c>
      <c r="H235" s="9" t="s">
        <v>28</v>
      </c>
      <c r="I235" s="9" t="s">
        <v>10</v>
      </c>
      <c r="J235" s="10" t="s">
        <v>1031</v>
      </c>
      <c r="K235" s="3">
        <v>374</v>
      </c>
    </row>
    <row r="236" spans="1:11" x14ac:dyDescent="0.35">
      <c r="A236" s="22" t="s">
        <v>25</v>
      </c>
      <c r="B236" s="22" t="s">
        <v>84</v>
      </c>
      <c r="C236" s="22" t="s">
        <v>17</v>
      </c>
      <c r="D236" s="9" t="s">
        <v>625</v>
      </c>
      <c r="E236" s="22" t="s">
        <v>20</v>
      </c>
      <c r="F236" s="23">
        <v>999823962</v>
      </c>
      <c r="G236" s="9" t="s">
        <v>1165</v>
      </c>
      <c r="H236" s="22" t="s">
        <v>28</v>
      </c>
      <c r="I236" s="9" t="s">
        <v>10</v>
      </c>
      <c r="J236" s="10" t="s">
        <v>1031</v>
      </c>
      <c r="K236" s="3">
        <v>360</v>
      </c>
    </row>
    <row r="237" spans="1:11" x14ac:dyDescent="0.35">
      <c r="A237" s="9" t="s">
        <v>615</v>
      </c>
      <c r="B237" s="9" t="s">
        <v>616</v>
      </c>
      <c r="C237" s="9" t="s">
        <v>17</v>
      </c>
      <c r="D237" s="9" t="s">
        <v>784</v>
      </c>
      <c r="E237" s="9" t="s">
        <v>20</v>
      </c>
      <c r="F237" s="9">
        <v>999866768</v>
      </c>
      <c r="G237" s="9" t="s">
        <v>6268</v>
      </c>
      <c r="H237" s="9" t="s">
        <v>28</v>
      </c>
      <c r="I237" s="9" t="s">
        <v>10</v>
      </c>
      <c r="J237" s="10" t="s">
        <v>1031</v>
      </c>
      <c r="K237" s="3">
        <v>333</v>
      </c>
    </row>
    <row r="238" spans="1:11" x14ac:dyDescent="0.35">
      <c r="A238" s="9" t="s">
        <v>223</v>
      </c>
      <c r="B238" s="9" t="s">
        <v>224</v>
      </c>
      <c r="C238" s="9" t="s">
        <v>17</v>
      </c>
      <c r="D238" s="9" t="s">
        <v>80</v>
      </c>
      <c r="E238" s="9" t="s">
        <v>20</v>
      </c>
      <c r="F238" s="9">
        <v>999839950</v>
      </c>
      <c r="G238" s="9" t="s">
        <v>1119</v>
      </c>
      <c r="H238" s="9" t="s">
        <v>28</v>
      </c>
      <c r="I238" s="9" t="s">
        <v>10</v>
      </c>
      <c r="J238" s="10" t="s">
        <v>1031</v>
      </c>
      <c r="K238" s="3">
        <v>292</v>
      </c>
    </row>
    <row r="239" spans="1:11" x14ac:dyDescent="0.35">
      <c r="A239" s="9" t="s">
        <v>307</v>
      </c>
      <c r="B239" s="9" t="s">
        <v>773</v>
      </c>
      <c r="C239" s="9" t="s">
        <v>17</v>
      </c>
      <c r="D239" s="9" t="s">
        <v>681</v>
      </c>
      <c r="E239" s="9" t="s">
        <v>20</v>
      </c>
      <c r="F239" s="9">
        <v>999847770</v>
      </c>
      <c r="G239" s="9" t="s">
        <v>1203</v>
      </c>
      <c r="H239" s="9" t="s">
        <v>28</v>
      </c>
      <c r="I239" s="9" t="s">
        <v>10</v>
      </c>
      <c r="J239" s="10" t="s">
        <v>1031</v>
      </c>
      <c r="K239" s="3">
        <v>290</v>
      </c>
    </row>
    <row r="240" spans="1:11" x14ac:dyDescent="0.35">
      <c r="A240" s="9" t="s">
        <v>3902</v>
      </c>
      <c r="B240" s="9" t="s">
        <v>209</v>
      </c>
      <c r="C240" s="9" t="s">
        <v>17</v>
      </c>
      <c r="D240" s="9" t="s">
        <v>24</v>
      </c>
      <c r="E240" s="9" t="s">
        <v>20</v>
      </c>
      <c r="F240" s="9">
        <v>999927171</v>
      </c>
      <c r="G240" s="9" t="s">
        <v>1150</v>
      </c>
      <c r="H240" s="9" t="s">
        <v>28</v>
      </c>
      <c r="I240" s="9" t="s">
        <v>10</v>
      </c>
      <c r="J240" s="10" t="s">
        <v>1031</v>
      </c>
      <c r="K240" s="3">
        <v>265</v>
      </c>
    </row>
    <row r="241" spans="1:11" x14ac:dyDescent="0.35">
      <c r="A241" s="9" t="s">
        <v>178</v>
      </c>
      <c r="B241" s="9" t="s">
        <v>179</v>
      </c>
      <c r="C241" s="9" t="s">
        <v>17</v>
      </c>
      <c r="D241" s="9" t="s">
        <v>641</v>
      </c>
      <c r="E241" s="9" t="s">
        <v>20</v>
      </c>
      <c r="F241" s="9">
        <v>999713625</v>
      </c>
      <c r="G241" s="9" t="s">
        <v>1201</v>
      </c>
      <c r="H241" s="9" t="s">
        <v>28</v>
      </c>
      <c r="I241" s="9" t="s">
        <v>10</v>
      </c>
      <c r="J241" s="10" t="s">
        <v>1031</v>
      </c>
      <c r="K241" s="3">
        <v>245</v>
      </c>
    </row>
    <row r="242" spans="1:11" x14ac:dyDescent="0.35">
      <c r="A242" s="9" t="s">
        <v>5918</v>
      </c>
      <c r="B242" s="9" t="s">
        <v>5919</v>
      </c>
      <c r="C242" s="9" t="s">
        <v>17</v>
      </c>
      <c r="D242" s="9" t="s">
        <v>147</v>
      </c>
      <c r="E242" s="9" t="s">
        <v>20</v>
      </c>
      <c r="F242" s="9">
        <v>999796698</v>
      </c>
      <c r="G242" s="9" t="s">
        <v>1147</v>
      </c>
      <c r="H242" s="9" t="s">
        <v>28</v>
      </c>
      <c r="I242" s="9" t="s">
        <v>10</v>
      </c>
      <c r="J242" s="10" t="s">
        <v>1031</v>
      </c>
      <c r="K242" s="3">
        <v>243</v>
      </c>
    </row>
    <row r="243" spans="1:11" x14ac:dyDescent="0.35">
      <c r="A243" s="15" t="s">
        <v>3919</v>
      </c>
      <c r="B243" s="15" t="s">
        <v>26</v>
      </c>
      <c r="C243" s="15" t="s">
        <v>17</v>
      </c>
      <c r="D243" s="9" t="s">
        <v>672</v>
      </c>
      <c r="E243" s="15" t="s">
        <v>20</v>
      </c>
      <c r="F243" s="9">
        <v>999849627</v>
      </c>
      <c r="G243" s="9" t="s">
        <v>6268</v>
      </c>
      <c r="H243" s="15" t="s">
        <v>28</v>
      </c>
      <c r="I243" s="9" t="s">
        <v>10</v>
      </c>
      <c r="J243" s="10" t="s">
        <v>1031</v>
      </c>
      <c r="K243" s="3">
        <v>209</v>
      </c>
    </row>
    <row r="244" spans="1:11" x14ac:dyDescent="0.35">
      <c r="A244" s="9" t="s">
        <v>4944</v>
      </c>
      <c r="B244" s="9" t="s">
        <v>5702</v>
      </c>
      <c r="C244" s="9" t="s">
        <v>17</v>
      </c>
      <c r="D244" s="9" t="s">
        <v>641</v>
      </c>
      <c r="E244" s="9" t="s">
        <v>20</v>
      </c>
      <c r="F244" s="9">
        <v>999900460</v>
      </c>
      <c r="G244" s="9" t="s">
        <v>6316</v>
      </c>
      <c r="H244" s="9" t="s">
        <v>28</v>
      </c>
      <c r="I244" s="9" t="s">
        <v>10</v>
      </c>
      <c r="J244" s="10" t="s">
        <v>1031</v>
      </c>
      <c r="K244" s="3">
        <v>208</v>
      </c>
    </row>
    <row r="245" spans="1:11" x14ac:dyDescent="0.35">
      <c r="A245" s="9" t="s">
        <v>2481</v>
      </c>
      <c r="B245" s="9" t="s">
        <v>619</v>
      </c>
      <c r="C245" s="9" t="s">
        <v>17</v>
      </c>
      <c r="D245" s="9" t="s">
        <v>147</v>
      </c>
      <c r="E245" s="9" t="s">
        <v>20</v>
      </c>
      <c r="F245" s="9">
        <v>999879799</v>
      </c>
      <c r="G245" s="9" t="s">
        <v>1165</v>
      </c>
      <c r="H245" s="9" t="s">
        <v>28</v>
      </c>
      <c r="I245" s="9" t="s">
        <v>10</v>
      </c>
      <c r="J245" s="10" t="s">
        <v>1031</v>
      </c>
      <c r="K245" s="3">
        <v>200</v>
      </c>
    </row>
    <row r="246" spans="1:11" x14ac:dyDescent="0.35">
      <c r="A246" s="9" t="s">
        <v>74</v>
      </c>
      <c r="B246" s="9" t="s">
        <v>1722</v>
      </c>
      <c r="C246" s="9" t="s">
        <v>17</v>
      </c>
      <c r="D246" s="9" t="s">
        <v>628</v>
      </c>
      <c r="E246" s="9" t="s">
        <v>20</v>
      </c>
      <c r="F246" s="9">
        <v>999915435</v>
      </c>
      <c r="G246" s="9" t="s">
        <v>1723</v>
      </c>
      <c r="H246" s="9" t="s">
        <v>28</v>
      </c>
      <c r="I246" s="9" t="s">
        <v>10</v>
      </c>
      <c r="J246" s="10" t="s">
        <v>1031</v>
      </c>
      <c r="K246" s="3">
        <v>169</v>
      </c>
    </row>
    <row r="247" spans="1:11" x14ac:dyDescent="0.35">
      <c r="A247" s="9" t="s">
        <v>156</v>
      </c>
      <c r="B247" s="9" t="s">
        <v>157</v>
      </c>
      <c r="C247" s="9" t="s">
        <v>17</v>
      </c>
      <c r="D247" s="9" t="s">
        <v>24</v>
      </c>
      <c r="E247" s="9" t="s">
        <v>20</v>
      </c>
      <c r="F247" s="9">
        <v>999795181</v>
      </c>
      <c r="G247" s="9" t="s">
        <v>1137</v>
      </c>
      <c r="H247" s="9" t="s">
        <v>28</v>
      </c>
      <c r="I247" s="9" t="s">
        <v>10</v>
      </c>
      <c r="J247" s="10" t="s">
        <v>1031</v>
      </c>
      <c r="K247" s="3">
        <v>168</v>
      </c>
    </row>
    <row r="248" spans="1:11" x14ac:dyDescent="0.35">
      <c r="A248" s="9" t="s">
        <v>548</v>
      </c>
      <c r="B248" s="9" t="s">
        <v>549</v>
      </c>
      <c r="C248" s="9" t="s">
        <v>17</v>
      </c>
      <c r="D248" s="9" t="s">
        <v>672</v>
      </c>
      <c r="E248" s="9" t="s">
        <v>20</v>
      </c>
      <c r="F248" s="9">
        <v>999887839</v>
      </c>
      <c r="G248" s="9" t="s">
        <v>1186</v>
      </c>
      <c r="H248" s="9" t="s">
        <v>28</v>
      </c>
      <c r="I248" s="9" t="s">
        <v>10</v>
      </c>
      <c r="J248" s="10" t="s">
        <v>1031</v>
      </c>
      <c r="K248" s="3">
        <v>150</v>
      </c>
    </row>
    <row r="249" spans="1:11" x14ac:dyDescent="0.35">
      <c r="A249" s="9" t="s">
        <v>4436</v>
      </c>
      <c r="B249" s="9" t="s">
        <v>557</v>
      </c>
      <c r="C249" s="9" t="s">
        <v>17</v>
      </c>
      <c r="D249" s="9" t="s">
        <v>80</v>
      </c>
      <c r="E249" s="9" t="s">
        <v>20</v>
      </c>
      <c r="F249" s="9">
        <v>999896181</v>
      </c>
      <c r="G249" s="9" t="s">
        <v>1119</v>
      </c>
      <c r="H249" s="9" t="s">
        <v>28</v>
      </c>
      <c r="I249" s="9" t="s">
        <v>10</v>
      </c>
      <c r="J249" s="10" t="s">
        <v>1031</v>
      </c>
      <c r="K249" s="3">
        <v>128</v>
      </c>
    </row>
    <row r="250" spans="1:11" x14ac:dyDescent="0.35">
      <c r="A250" s="9" t="s">
        <v>4550</v>
      </c>
      <c r="B250" s="9" t="s">
        <v>5700</v>
      </c>
      <c r="C250" s="9" t="s">
        <v>17</v>
      </c>
      <c r="D250" s="9" t="s">
        <v>24</v>
      </c>
      <c r="E250" s="9" t="s">
        <v>20</v>
      </c>
      <c r="F250" s="9">
        <v>999921669</v>
      </c>
      <c r="G250" s="9" t="s">
        <v>6289</v>
      </c>
      <c r="H250" s="9" t="s">
        <v>28</v>
      </c>
      <c r="I250" s="9" t="s">
        <v>10</v>
      </c>
      <c r="J250" s="10" t="s">
        <v>1031</v>
      </c>
      <c r="K250" s="3">
        <v>127</v>
      </c>
    </row>
    <row r="251" spans="1:11" x14ac:dyDescent="0.35">
      <c r="A251" s="9" t="s">
        <v>1720</v>
      </c>
      <c r="B251" s="9" t="s">
        <v>1721</v>
      </c>
      <c r="C251" s="9" t="s">
        <v>17</v>
      </c>
      <c r="D251" s="9" t="s">
        <v>625</v>
      </c>
      <c r="E251" s="9" t="s">
        <v>20</v>
      </c>
      <c r="F251" s="9">
        <v>999912738</v>
      </c>
      <c r="G251" s="9" t="s">
        <v>1198</v>
      </c>
      <c r="H251" s="9" t="s">
        <v>28</v>
      </c>
      <c r="I251" s="9" t="s">
        <v>10</v>
      </c>
      <c r="J251" s="10" t="s">
        <v>1031</v>
      </c>
      <c r="K251" s="3">
        <v>119</v>
      </c>
    </row>
    <row r="252" spans="1:11" x14ac:dyDescent="0.35">
      <c r="A252" s="9" t="s">
        <v>411</v>
      </c>
      <c r="B252" s="9" t="s">
        <v>1030</v>
      </c>
      <c r="C252" s="9" t="s">
        <v>17</v>
      </c>
      <c r="D252" s="9" t="s">
        <v>744</v>
      </c>
      <c r="E252" s="9" t="s">
        <v>20</v>
      </c>
      <c r="F252" s="9">
        <v>999797047</v>
      </c>
      <c r="G252" s="9" t="s">
        <v>6268</v>
      </c>
      <c r="H252" s="9" t="s">
        <v>28</v>
      </c>
      <c r="I252" s="9" t="s">
        <v>10</v>
      </c>
      <c r="J252" s="10" t="s">
        <v>1031</v>
      </c>
      <c r="K252" s="3">
        <v>113</v>
      </c>
    </row>
    <row r="253" spans="1:11" x14ac:dyDescent="0.35">
      <c r="A253" s="9" t="s">
        <v>2571</v>
      </c>
      <c r="B253" s="9" t="s">
        <v>2572</v>
      </c>
      <c r="C253" s="9" t="s">
        <v>17</v>
      </c>
      <c r="D253" s="9" t="s">
        <v>641</v>
      </c>
      <c r="E253" s="9" t="s">
        <v>20</v>
      </c>
      <c r="F253" s="9">
        <v>999718444</v>
      </c>
      <c r="G253" s="9" t="s">
        <v>1208</v>
      </c>
      <c r="H253" s="9" t="s">
        <v>28</v>
      </c>
      <c r="I253" s="9" t="s">
        <v>10</v>
      </c>
      <c r="J253" s="10" t="s">
        <v>1031</v>
      </c>
      <c r="K253" s="3">
        <v>111</v>
      </c>
    </row>
    <row r="254" spans="1:11" x14ac:dyDescent="0.35">
      <c r="A254" s="9" t="s">
        <v>3830</v>
      </c>
      <c r="B254" s="9" t="s">
        <v>5140</v>
      </c>
      <c r="C254" s="9" t="s">
        <v>17</v>
      </c>
      <c r="D254" s="9" t="s">
        <v>641</v>
      </c>
      <c r="E254" s="9" t="s">
        <v>20</v>
      </c>
      <c r="F254" s="9">
        <v>999927041</v>
      </c>
      <c r="G254" s="9" t="s">
        <v>1208</v>
      </c>
      <c r="H254" s="9" t="s">
        <v>28</v>
      </c>
      <c r="I254" s="9" t="s">
        <v>10</v>
      </c>
      <c r="J254" s="10" t="s">
        <v>1031</v>
      </c>
      <c r="K254" s="3">
        <v>100</v>
      </c>
    </row>
    <row r="255" spans="1:11" x14ac:dyDescent="0.35">
      <c r="A255" s="9" t="s">
        <v>4309</v>
      </c>
      <c r="B255" s="9" t="s">
        <v>4926</v>
      </c>
      <c r="C255" s="9" t="s">
        <v>17</v>
      </c>
      <c r="D255" s="9" t="s">
        <v>635</v>
      </c>
      <c r="E255" s="9" t="s">
        <v>20</v>
      </c>
      <c r="F255" s="9">
        <v>999834668</v>
      </c>
      <c r="G255" s="9" t="s">
        <v>6268</v>
      </c>
      <c r="H255" s="9" t="s">
        <v>28</v>
      </c>
      <c r="I255" s="9" t="s">
        <v>10</v>
      </c>
      <c r="J255" s="10" t="s">
        <v>1031</v>
      </c>
      <c r="K255" s="3">
        <v>98</v>
      </c>
    </row>
    <row r="256" spans="1:11" x14ac:dyDescent="0.35">
      <c r="A256" s="9" t="s">
        <v>1289</v>
      </c>
      <c r="B256" s="9" t="s">
        <v>790</v>
      </c>
      <c r="C256" s="9" t="s">
        <v>17</v>
      </c>
      <c r="D256" s="9" t="s">
        <v>668</v>
      </c>
      <c r="E256" s="9" t="s">
        <v>20</v>
      </c>
      <c r="F256" s="9">
        <v>999899091</v>
      </c>
      <c r="G256" s="9" t="s">
        <v>4294</v>
      </c>
      <c r="H256" s="9" t="s">
        <v>28</v>
      </c>
      <c r="I256" s="9" t="s">
        <v>10</v>
      </c>
      <c r="J256" s="10" t="s">
        <v>1031</v>
      </c>
      <c r="K256" s="3">
        <v>96</v>
      </c>
    </row>
    <row r="257" spans="1:11" x14ac:dyDescent="0.35">
      <c r="A257" s="9" t="s">
        <v>2505</v>
      </c>
      <c r="B257" s="9" t="s">
        <v>4429</v>
      </c>
      <c r="C257" s="9" t="s">
        <v>17</v>
      </c>
      <c r="D257" s="9" t="s">
        <v>632</v>
      </c>
      <c r="E257" s="9" t="s">
        <v>20</v>
      </c>
      <c r="F257" s="9">
        <v>999908997</v>
      </c>
      <c r="G257" s="9" t="s">
        <v>6309</v>
      </c>
      <c r="H257" s="9" t="s">
        <v>28</v>
      </c>
      <c r="I257" s="9" t="s">
        <v>10</v>
      </c>
      <c r="J257" s="10" t="s">
        <v>1031</v>
      </c>
      <c r="K257" s="3">
        <v>95</v>
      </c>
    </row>
    <row r="258" spans="1:11" x14ac:dyDescent="0.35">
      <c r="A258" s="9" t="s">
        <v>2314</v>
      </c>
      <c r="B258" s="9" t="s">
        <v>2926</v>
      </c>
      <c r="C258" s="9" t="s">
        <v>17</v>
      </c>
      <c r="D258" s="9" t="s">
        <v>767</v>
      </c>
      <c r="E258" s="9" t="s">
        <v>20</v>
      </c>
      <c r="F258" s="9">
        <v>999870298</v>
      </c>
      <c r="G258" s="9" t="s">
        <v>2913</v>
      </c>
      <c r="H258" s="9" t="s">
        <v>28</v>
      </c>
      <c r="I258" s="9" t="s">
        <v>10</v>
      </c>
      <c r="J258" s="10" t="s">
        <v>1031</v>
      </c>
      <c r="K258" s="3">
        <v>94</v>
      </c>
    </row>
    <row r="259" spans="1:11" x14ac:dyDescent="0.35">
      <c r="A259" s="9" t="s">
        <v>250</v>
      </c>
      <c r="B259" s="9" t="s">
        <v>4295</v>
      </c>
      <c r="C259" s="9" t="s">
        <v>17</v>
      </c>
      <c r="D259" s="9" t="s">
        <v>658</v>
      </c>
      <c r="E259" s="9" t="s">
        <v>20</v>
      </c>
      <c r="F259" s="9">
        <v>999923093</v>
      </c>
      <c r="G259" s="9" t="s">
        <v>6268</v>
      </c>
      <c r="H259" s="9" t="s">
        <v>28</v>
      </c>
      <c r="I259" s="9" t="s">
        <v>10</v>
      </c>
      <c r="J259" s="10" t="s">
        <v>1031</v>
      </c>
      <c r="K259" s="3">
        <v>89</v>
      </c>
    </row>
    <row r="260" spans="1:11" x14ac:dyDescent="0.35">
      <c r="A260" s="9" t="s">
        <v>250</v>
      </c>
      <c r="B260" s="9" t="s">
        <v>5701</v>
      </c>
      <c r="C260" s="9" t="s">
        <v>17</v>
      </c>
      <c r="D260" s="9" t="s">
        <v>658</v>
      </c>
      <c r="E260" s="9" t="s">
        <v>20</v>
      </c>
      <c r="F260" s="9">
        <v>999922630</v>
      </c>
      <c r="G260" s="9" t="s">
        <v>4300</v>
      </c>
      <c r="H260" s="9" t="s">
        <v>28</v>
      </c>
      <c r="I260" s="9" t="s">
        <v>10</v>
      </c>
      <c r="J260" s="10" t="s">
        <v>1031</v>
      </c>
      <c r="K260" s="3">
        <v>79</v>
      </c>
    </row>
    <row r="261" spans="1:11" x14ac:dyDescent="0.35">
      <c r="A261" s="9" t="s">
        <v>5134</v>
      </c>
      <c r="B261" s="9" t="s">
        <v>5135</v>
      </c>
      <c r="C261" s="9" t="s">
        <v>17</v>
      </c>
      <c r="D261" s="9" t="s">
        <v>641</v>
      </c>
      <c r="E261" s="9" t="s">
        <v>20</v>
      </c>
      <c r="F261" s="9">
        <v>999891542</v>
      </c>
      <c r="G261" s="9" t="s">
        <v>1174</v>
      </c>
      <c r="H261" s="9" t="s">
        <v>28</v>
      </c>
      <c r="I261" s="9" t="s">
        <v>10</v>
      </c>
      <c r="J261" s="10" t="s">
        <v>1031</v>
      </c>
      <c r="K261" s="3">
        <v>75</v>
      </c>
    </row>
    <row r="262" spans="1:11" x14ac:dyDescent="0.35">
      <c r="A262" s="9" t="s">
        <v>3903</v>
      </c>
      <c r="B262" s="9" t="s">
        <v>288</v>
      </c>
      <c r="C262" s="9" t="s">
        <v>17</v>
      </c>
      <c r="D262" s="9" t="s">
        <v>24</v>
      </c>
      <c r="E262" s="9" t="s">
        <v>20</v>
      </c>
      <c r="F262" s="9">
        <v>999852086</v>
      </c>
      <c r="G262" s="9" t="s">
        <v>1192</v>
      </c>
      <c r="H262" s="9" t="s">
        <v>28</v>
      </c>
      <c r="I262" s="9" t="s">
        <v>10</v>
      </c>
      <c r="J262" s="10" t="s">
        <v>1031</v>
      </c>
      <c r="K262" s="3">
        <v>68</v>
      </c>
    </row>
    <row r="263" spans="1:11" x14ac:dyDescent="0.35">
      <c r="A263" s="9" t="s">
        <v>4436</v>
      </c>
      <c r="B263" s="9" t="s">
        <v>652</v>
      </c>
      <c r="C263" s="9" t="s">
        <v>17</v>
      </c>
      <c r="D263" s="9" t="s">
        <v>627</v>
      </c>
      <c r="E263" s="9" t="s">
        <v>20</v>
      </c>
      <c r="F263" s="9">
        <v>999901826</v>
      </c>
      <c r="G263" s="9" t="s">
        <v>1184</v>
      </c>
      <c r="H263" s="14" t="s">
        <v>28</v>
      </c>
      <c r="I263" s="9" t="s">
        <v>10</v>
      </c>
      <c r="J263" s="10" t="s">
        <v>1031</v>
      </c>
      <c r="K263" s="3">
        <v>68</v>
      </c>
    </row>
    <row r="264" spans="1:11" x14ac:dyDescent="0.35">
      <c r="A264" s="9" t="s">
        <v>414</v>
      </c>
      <c r="B264" s="9" t="s">
        <v>415</v>
      </c>
      <c r="C264" s="9" t="s">
        <v>17</v>
      </c>
      <c r="D264" s="9" t="s">
        <v>626</v>
      </c>
      <c r="E264" s="9" t="s">
        <v>20</v>
      </c>
      <c r="F264" s="9">
        <v>999894683</v>
      </c>
      <c r="G264" s="9" t="s">
        <v>6314</v>
      </c>
      <c r="H264" s="9" t="s">
        <v>28</v>
      </c>
      <c r="I264" s="9" t="s">
        <v>10</v>
      </c>
      <c r="J264" s="10" t="s">
        <v>1031</v>
      </c>
      <c r="K264" s="3">
        <v>64</v>
      </c>
    </row>
    <row r="265" spans="1:11" x14ac:dyDescent="0.35">
      <c r="A265" s="9" t="s">
        <v>76</v>
      </c>
      <c r="B265" s="9" t="s">
        <v>561</v>
      </c>
      <c r="C265" s="9" t="s">
        <v>17</v>
      </c>
      <c r="D265" s="9" t="s">
        <v>24</v>
      </c>
      <c r="E265" s="9" t="s">
        <v>20</v>
      </c>
      <c r="F265" s="9">
        <v>999920267</v>
      </c>
      <c r="G265" s="9" t="s">
        <v>1164</v>
      </c>
      <c r="H265" s="9" t="s">
        <v>28</v>
      </c>
      <c r="I265" s="9" t="s">
        <v>10</v>
      </c>
      <c r="J265" s="10" t="s">
        <v>1031</v>
      </c>
      <c r="K265" s="3">
        <v>64</v>
      </c>
    </row>
    <row r="266" spans="1:11" x14ac:dyDescent="0.35">
      <c r="A266" s="9" t="s">
        <v>1258</v>
      </c>
      <c r="B266" s="9" t="s">
        <v>4296</v>
      </c>
      <c r="C266" s="9" t="s">
        <v>17</v>
      </c>
      <c r="D266" s="9" t="s">
        <v>641</v>
      </c>
      <c r="E266" s="9" t="s">
        <v>20</v>
      </c>
      <c r="F266" s="9">
        <v>999827263</v>
      </c>
      <c r="G266" s="9" t="s">
        <v>1155</v>
      </c>
      <c r="H266" s="9" t="s">
        <v>28</v>
      </c>
      <c r="I266" s="9" t="s">
        <v>10</v>
      </c>
      <c r="J266" s="10" t="s">
        <v>1031</v>
      </c>
      <c r="K266" s="3">
        <v>60</v>
      </c>
    </row>
    <row r="267" spans="1:11" x14ac:dyDescent="0.35">
      <c r="A267" s="9" t="s">
        <v>1652</v>
      </c>
      <c r="B267" s="9" t="s">
        <v>1653</v>
      </c>
      <c r="C267" s="9" t="s">
        <v>17</v>
      </c>
      <c r="D267" s="9" t="s">
        <v>631</v>
      </c>
      <c r="E267" s="9" t="s">
        <v>20</v>
      </c>
      <c r="F267" s="9">
        <v>999846100</v>
      </c>
      <c r="G267" s="9" t="s">
        <v>6268</v>
      </c>
      <c r="H267" s="9" t="s">
        <v>28</v>
      </c>
      <c r="I267" s="9" t="s">
        <v>10</v>
      </c>
      <c r="J267" s="10" t="s">
        <v>1031</v>
      </c>
      <c r="K267" s="3">
        <v>60</v>
      </c>
    </row>
    <row r="268" spans="1:11" x14ac:dyDescent="0.35">
      <c r="A268" s="9" t="s">
        <v>2722</v>
      </c>
      <c r="B268" s="9" t="s">
        <v>2723</v>
      </c>
      <c r="C268" s="9" t="s">
        <v>17</v>
      </c>
      <c r="D268" s="9" t="s">
        <v>659</v>
      </c>
      <c r="E268" s="9" t="s">
        <v>20</v>
      </c>
      <c r="F268" s="9">
        <v>999860201</v>
      </c>
      <c r="G268" s="9" t="s">
        <v>2725</v>
      </c>
      <c r="H268" s="9" t="s">
        <v>28</v>
      </c>
      <c r="I268" s="9" t="s">
        <v>10</v>
      </c>
      <c r="J268" s="10" t="s">
        <v>1031</v>
      </c>
      <c r="K268" s="3">
        <v>59</v>
      </c>
    </row>
    <row r="269" spans="1:11" x14ac:dyDescent="0.35">
      <c r="A269" s="9" t="s">
        <v>1247</v>
      </c>
      <c r="B269" s="9" t="s">
        <v>26</v>
      </c>
      <c r="C269" s="9" t="s">
        <v>17</v>
      </c>
      <c r="D269" s="9" t="s">
        <v>24</v>
      </c>
      <c r="E269" s="9" t="s">
        <v>20</v>
      </c>
      <c r="F269" s="9">
        <v>999875344</v>
      </c>
      <c r="G269" s="9" t="s">
        <v>1130</v>
      </c>
      <c r="H269" s="9" t="s">
        <v>28</v>
      </c>
      <c r="I269" s="9" t="s">
        <v>10</v>
      </c>
      <c r="J269" s="10" t="s">
        <v>1031</v>
      </c>
      <c r="K269" s="3">
        <v>56</v>
      </c>
    </row>
    <row r="270" spans="1:11" x14ac:dyDescent="0.35">
      <c r="A270" s="9" t="s">
        <v>5138</v>
      </c>
      <c r="B270" s="9" t="s">
        <v>5139</v>
      </c>
      <c r="C270" s="9" t="s">
        <v>17</v>
      </c>
      <c r="D270" s="9" t="s">
        <v>744</v>
      </c>
      <c r="E270" s="9" t="s">
        <v>20</v>
      </c>
      <c r="F270" s="9">
        <v>999927665</v>
      </c>
      <c r="G270" s="9" t="s">
        <v>1184</v>
      </c>
      <c r="H270" s="9" t="s">
        <v>28</v>
      </c>
      <c r="I270" s="9" t="s">
        <v>10</v>
      </c>
      <c r="J270" s="10" t="s">
        <v>1031</v>
      </c>
      <c r="K270" s="3">
        <v>56</v>
      </c>
    </row>
    <row r="271" spans="1:11" x14ac:dyDescent="0.35">
      <c r="A271" s="9" t="s">
        <v>3904</v>
      </c>
      <c r="B271" s="9" t="s">
        <v>3905</v>
      </c>
      <c r="C271" s="9" t="s">
        <v>17</v>
      </c>
      <c r="D271" s="9" t="s">
        <v>24</v>
      </c>
      <c r="E271" s="9" t="s">
        <v>20</v>
      </c>
      <c r="F271" s="9">
        <v>999854165</v>
      </c>
      <c r="G271" s="9" t="s">
        <v>3149</v>
      </c>
      <c r="H271" s="9" t="s">
        <v>28</v>
      </c>
      <c r="I271" s="9" t="s">
        <v>10</v>
      </c>
      <c r="J271" s="10" t="s">
        <v>1031</v>
      </c>
      <c r="K271" s="3">
        <v>51</v>
      </c>
    </row>
    <row r="272" spans="1:11" x14ac:dyDescent="0.35">
      <c r="A272" s="9" t="s">
        <v>386</v>
      </c>
      <c r="B272" s="9" t="s">
        <v>3906</v>
      </c>
      <c r="C272" s="9" t="s">
        <v>17</v>
      </c>
      <c r="D272" s="9" t="s">
        <v>24</v>
      </c>
      <c r="E272" s="9" t="s">
        <v>20</v>
      </c>
      <c r="F272" s="9">
        <v>999927027</v>
      </c>
      <c r="G272" s="9" t="s">
        <v>3409</v>
      </c>
      <c r="H272" s="9" t="s">
        <v>28</v>
      </c>
      <c r="I272" s="9" t="s">
        <v>10</v>
      </c>
      <c r="J272" s="10" t="s">
        <v>1031</v>
      </c>
      <c r="K272" s="3">
        <v>51</v>
      </c>
    </row>
    <row r="273" spans="1:11" x14ac:dyDescent="0.35">
      <c r="A273" s="9" t="s">
        <v>40</v>
      </c>
      <c r="B273" s="9" t="s">
        <v>653</v>
      </c>
      <c r="C273" s="9" t="s">
        <v>17</v>
      </c>
      <c r="D273" s="9"/>
      <c r="E273" s="9" t="s">
        <v>20</v>
      </c>
      <c r="F273" s="9">
        <v>999719492</v>
      </c>
      <c r="G273" s="9" t="s">
        <v>6268</v>
      </c>
      <c r="H273" s="9" t="s">
        <v>28</v>
      </c>
      <c r="I273" s="9" t="s">
        <v>10</v>
      </c>
      <c r="J273" s="10" t="s">
        <v>1031</v>
      </c>
      <c r="K273" s="3">
        <v>48</v>
      </c>
    </row>
    <row r="274" spans="1:11" x14ac:dyDescent="0.35">
      <c r="A274" s="9" t="s">
        <v>347</v>
      </c>
      <c r="B274" s="9" t="s">
        <v>345</v>
      </c>
      <c r="C274" s="9" t="s">
        <v>17</v>
      </c>
      <c r="D274" s="9" t="s">
        <v>674</v>
      </c>
      <c r="E274" s="9" t="s">
        <v>20</v>
      </c>
      <c r="F274" s="9">
        <v>999918060</v>
      </c>
      <c r="G274" s="9" t="s">
        <v>1136</v>
      </c>
      <c r="H274" s="9" t="s">
        <v>28</v>
      </c>
      <c r="I274" s="9" t="s">
        <v>10</v>
      </c>
      <c r="J274" s="10" t="s">
        <v>1031</v>
      </c>
      <c r="K274" s="3">
        <v>48</v>
      </c>
    </row>
    <row r="275" spans="1:11" x14ac:dyDescent="0.35">
      <c r="A275" s="9" t="s">
        <v>369</v>
      </c>
      <c r="B275" s="9" t="s">
        <v>368</v>
      </c>
      <c r="C275" s="9" t="s">
        <v>17</v>
      </c>
      <c r="D275" s="9" t="s">
        <v>956</v>
      </c>
      <c r="E275" s="9" t="s">
        <v>20</v>
      </c>
      <c r="F275" s="9">
        <v>999921042</v>
      </c>
      <c r="G275" s="9" t="s">
        <v>6268</v>
      </c>
      <c r="H275" s="9" t="s">
        <v>28</v>
      </c>
      <c r="I275" s="9" t="s">
        <v>10</v>
      </c>
      <c r="J275" s="10" t="s">
        <v>1031</v>
      </c>
      <c r="K275" s="3">
        <v>48</v>
      </c>
    </row>
    <row r="276" spans="1:11" x14ac:dyDescent="0.35">
      <c r="A276" s="22" t="s">
        <v>269</v>
      </c>
      <c r="B276" s="22" t="s">
        <v>1283</v>
      </c>
      <c r="C276" s="22" t="s">
        <v>17</v>
      </c>
      <c r="D276" s="9" t="s">
        <v>625</v>
      </c>
      <c r="E276" s="22" t="s">
        <v>20</v>
      </c>
      <c r="F276" s="23">
        <v>999925877</v>
      </c>
      <c r="G276" s="9" t="s">
        <v>1198</v>
      </c>
      <c r="H276" s="22" t="s">
        <v>28</v>
      </c>
      <c r="I276" s="9" t="s">
        <v>10</v>
      </c>
      <c r="J276" s="10" t="s">
        <v>1031</v>
      </c>
      <c r="K276" s="3">
        <v>45</v>
      </c>
    </row>
    <row r="277" spans="1:11" x14ac:dyDescent="0.35">
      <c r="A277" s="9" t="s">
        <v>5131</v>
      </c>
      <c r="B277" s="9" t="s">
        <v>5132</v>
      </c>
      <c r="C277" s="9" t="s">
        <v>17</v>
      </c>
      <c r="D277" s="9" t="s">
        <v>24</v>
      </c>
      <c r="E277" s="9" t="s">
        <v>20</v>
      </c>
      <c r="F277" s="9">
        <v>999777215</v>
      </c>
      <c r="G277" s="9" t="s">
        <v>6268</v>
      </c>
      <c r="H277" s="9" t="s">
        <v>28</v>
      </c>
      <c r="I277" s="9" t="s">
        <v>10</v>
      </c>
      <c r="J277" s="10" t="s">
        <v>1031</v>
      </c>
      <c r="K277" s="3">
        <v>42</v>
      </c>
    </row>
    <row r="278" spans="1:11" x14ac:dyDescent="0.35">
      <c r="A278" s="9" t="s">
        <v>5141</v>
      </c>
      <c r="B278" s="9" t="s">
        <v>5142</v>
      </c>
      <c r="C278" s="9" t="s">
        <v>17</v>
      </c>
      <c r="D278" s="9" t="s">
        <v>627</v>
      </c>
      <c r="E278" s="9" t="s">
        <v>20</v>
      </c>
      <c r="F278" s="9">
        <v>999922550</v>
      </c>
      <c r="G278" s="9" t="s">
        <v>6268</v>
      </c>
      <c r="H278" s="9" t="s">
        <v>28</v>
      </c>
      <c r="I278" s="9" t="s">
        <v>10</v>
      </c>
      <c r="J278" s="10" t="s">
        <v>1031</v>
      </c>
      <c r="K278" s="3">
        <v>42</v>
      </c>
    </row>
    <row r="279" spans="1:11" x14ac:dyDescent="0.35">
      <c r="A279" s="9" t="s">
        <v>1699</v>
      </c>
      <c r="B279" s="9" t="s">
        <v>5143</v>
      </c>
      <c r="C279" s="9" t="s">
        <v>17</v>
      </c>
      <c r="D279" s="9" t="s">
        <v>24</v>
      </c>
      <c r="E279" s="9" t="s">
        <v>20</v>
      </c>
      <c r="F279" s="9">
        <v>999923451</v>
      </c>
      <c r="G279" s="9" t="s">
        <v>6268</v>
      </c>
      <c r="H279" s="9" t="s">
        <v>28</v>
      </c>
      <c r="I279" s="9" t="s">
        <v>10</v>
      </c>
      <c r="J279" s="10" t="s">
        <v>1031</v>
      </c>
      <c r="K279" s="3">
        <v>42</v>
      </c>
    </row>
    <row r="280" spans="1:11" x14ac:dyDescent="0.35">
      <c r="A280" s="9" t="s">
        <v>1654</v>
      </c>
      <c r="B280" s="9" t="s">
        <v>1655</v>
      </c>
      <c r="C280" s="9" t="s">
        <v>17</v>
      </c>
      <c r="D280" s="9" t="s">
        <v>80</v>
      </c>
      <c r="E280" s="9" t="s">
        <v>20</v>
      </c>
      <c r="F280" s="9">
        <v>999925970</v>
      </c>
      <c r="G280" s="9" t="s">
        <v>6268</v>
      </c>
      <c r="H280" s="9" t="s">
        <v>28</v>
      </c>
      <c r="I280" s="9" t="s">
        <v>10</v>
      </c>
      <c r="J280" s="10" t="s">
        <v>1031</v>
      </c>
      <c r="K280" s="3">
        <v>34</v>
      </c>
    </row>
    <row r="281" spans="1:11" x14ac:dyDescent="0.35">
      <c r="A281" s="9" t="s">
        <v>4266</v>
      </c>
      <c r="B281" s="9" t="s">
        <v>4706</v>
      </c>
      <c r="C281" s="9" t="s">
        <v>17</v>
      </c>
      <c r="D281" s="9" t="s">
        <v>79</v>
      </c>
      <c r="E281" s="9" t="s">
        <v>20</v>
      </c>
      <c r="F281" s="9">
        <v>999926882</v>
      </c>
      <c r="G281" s="9" t="s">
        <v>6268</v>
      </c>
      <c r="H281" s="9" t="s">
        <v>28</v>
      </c>
      <c r="I281" s="9" t="s">
        <v>10</v>
      </c>
      <c r="J281" s="10" t="s">
        <v>1031</v>
      </c>
      <c r="K281" s="3">
        <v>34</v>
      </c>
    </row>
    <row r="282" spans="1:11" x14ac:dyDescent="0.35">
      <c r="A282" s="9" t="s">
        <v>1812</v>
      </c>
      <c r="B282" s="9" t="s">
        <v>5136</v>
      </c>
      <c r="C282" s="9" t="s">
        <v>17</v>
      </c>
      <c r="D282" s="9" t="s">
        <v>681</v>
      </c>
      <c r="E282" s="9" t="s">
        <v>20</v>
      </c>
      <c r="F282" s="9">
        <v>999922850</v>
      </c>
      <c r="G282" s="9" t="s">
        <v>5137</v>
      </c>
      <c r="H282" s="9" t="s">
        <v>28</v>
      </c>
      <c r="I282" s="9" t="s">
        <v>10</v>
      </c>
      <c r="J282" s="10" t="s">
        <v>1031</v>
      </c>
      <c r="K282" s="3">
        <v>32</v>
      </c>
    </row>
    <row r="283" spans="1:11" x14ac:dyDescent="0.35">
      <c r="A283" s="9" t="s">
        <v>59</v>
      </c>
      <c r="B283" s="9" t="s">
        <v>3793</v>
      </c>
      <c r="C283" s="9" t="s">
        <v>17</v>
      </c>
      <c r="D283" s="9" t="s">
        <v>659</v>
      </c>
      <c r="E283" s="9" t="s">
        <v>20</v>
      </c>
      <c r="F283" s="9">
        <v>999923470</v>
      </c>
      <c r="G283" s="9" t="s">
        <v>6268</v>
      </c>
      <c r="H283" s="9" t="s">
        <v>28</v>
      </c>
      <c r="I283" s="9" t="s">
        <v>10</v>
      </c>
      <c r="J283" s="10" t="s">
        <v>1031</v>
      </c>
      <c r="K283" s="3">
        <v>32</v>
      </c>
    </row>
    <row r="284" spans="1:11" x14ac:dyDescent="0.35">
      <c r="A284" s="9" t="s">
        <v>2680</v>
      </c>
      <c r="B284" s="9" t="s">
        <v>3753</v>
      </c>
      <c r="C284" s="9" t="s">
        <v>17</v>
      </c>
      <c r="D284" s="9" t="s">
        <v>787</v>
      </c>
      <c r="E284" s="9" t="s">
        <v>20</v>
      </c>
      <c r="F284" s="9">
        <v>999926912</v>
      </c>
      <c r="G284" s="9" t="s">
        <v>5127</v>
      </c>
      <c r="H284" s="9" t="s">
        <v>28</v>
      </c>
      <c r="I284" s="9" t="s">
        <v>10</v>
      </c>
      <c r="J284" s="10" t="s">
        <v>1031</v>
      </c>
      <c r="K284" s="3">
        <v>32</v>
      </c>
    </row>
    <row r="285" spans="1:11" x14ac:dyDescent="0.35">
      <c r="A285" s="9" t="s">
        <v>629</v>
      </c>
      <c r="B285" s="9" t="s">
        <v>5133</v>
      </c>
      <c r="C285" s="9" t="s">
        <v>17</v>
      </c>
      <c r="D285" s="9" t="s">
        <v>24</v>
      </c>
      <c r="E285" s="9" t="s">
        <v>20</v>
      </c>
      <c r="F285" s="9">
        <v>999927069</v>
      </c>
      <c r="G285" s="9" t="s">
        <v>6268</v>
      </c>
      <c r="H285" s="9" t="s">
        <v>28</v>
      </c>
      <c r="I285" s="9" t="s">
        <v>10</v>
      </c>
      <c r="J285" s="10" t="s">
        <v>1031</v>
      </c>
      <c r="K285" s="3">
        <v>32</v>
      </c>
    </row>
    <row r="286" spans="1:11" x14ac:dyDescent="0.35">
      <c r="A286" s="9" t="s">
        <v>50</v>
      </c>
      <c r="B286" s="9" t="s">
        <v>1296</v>
      </c>
      <c r="C286" s="9" t="s">
        <v>17</v>
      </c>
      <c r="D286" s="9" t="s">
        <v>24</v>
      </c>
      <c r="E286" s="9" t="s">
        <v>20</v>
      </c>
      <c r="F286" s="9">
        <v>999927388</v>
      </c>
      <c r="G286" s="9" t="s">
        <v>6268</v>
      </c>
      <c r="H286" s="9" t="s">
        <v>28</v>
      </c>
      <c r="I286" s="9" t="s">
        <v>10</v>
      </c>
      <c r="J286" s="10" t="s">
        <v>1031</v>
      </c>
      <c r="K286" s="3">
        <v>32</v>
      </c>
    </row>
    <row r="287" spans="1:11" x14ac:dyDescent="0.35">
      <c r="A287" s="9" t="s">
        <v>2502</v>
      </c>
      <c r="B287" s="9" t="s">
        <v>2478</v>
      </c>
      <c r="C287" s="9" t="s">
        <v>17</v>
      </c>
      <c r="D287" s="9" t="s">
        <v>24</v>
      </c>
      <c r="E287" s="9" t="s">
        <v>20</v>
      </c>
      <c r="F287" s="9">
        <v>999927681</v>
      </c>
      <c r="G287" s="9" t="s">
        <v>6268</v>
      </c>
      <c r="H287" s="9" t="s">
        <v>28</v>
      </c>
      <c r="I287" s="9" t="s">
        <v>10</v>
      </c>
      <c r="J287" s="10" t="s">
        <v>1031</v>
      </c>
      <c r="K287" s="3">
        <v>32</v>
      </c>
    </row>
    <row r="288" spans="1:11" x14ac:dyDescent="0.35">
      <c r="A288" s="9" t="s">
        <v>151</v>
      </c>
      <c r="B288" s="9" t="s">
        <v>4903</v>
      </c>
      <c r="C288" s="9" t="s">
        <v>17</v>
      </c>
      <c r="D288" s="9" t="s">
        <v>707</v>
      </c>
      <c r="E288" s="9" t="s">
        <v>20</v>
      </c>
      <c r="F288" s="9">
        <v>999900525</v>
      </c>
      <c r="G288" s="9" t="s">
        <v>1171</v>
      </c>
      <c r="H288" s="9" t="s">
        <v>28</v>
      </c>
      <c r="I288" s="9" t="s">
        <v>10</v>
      </c>
      <c r="J288" s="10" t="s">
        <v>1031</v>
      </c>
      <c r="K288" s="3">
        <v>30</v>
      </c>
    </row>
    <row r="289" spans="1:11" x14ac:dyDescent="0.35">
      <c r="A289" s="9" t="s">
        <v>4236</v>
      </c>
      <c r="B289" s="9" t="s">
        <v>2743</v>
      </c>
      <c r="C289" s="9" t="s">
        <v>17</v>
      </c>
      <c r="D289" s="9" t="s">
        <v>79</v>
      </c>
      <c r="E289" s="9" t="s">
        <v>20</v>
      </c>
      <c r="F289" s="9">
        <v>999926567</v>
      </c>
      <c r="G289" s="9" t="s">
        <v>4237</v>
      </c>
      <c r="H289" s="9" t="s">
        <v>28</v>
      </c>
      <c r="I289" s="9" t="s">
        <v>10</v>
      </c>
      <c r="J289" s="10" t="s">
        <v>1031</v>
      </c>
      <c r="K289" s="3">
        <v>30</v>
      </c>
    </row>
    <row r="290" spans="1:11" x14ac:dyDescent="0.35">
      <c r="A290" s="41" t="s">
        <v>6234</v>
      </c>
      <c r="B290" s="41" t="s">
        <v>6235</v>
      </c>
      <c r="C290" s="41" t="s">
        <v>17</v>
      </c>
      <c r="D290" s="9" t="s">
        <v>6193</v>
      </c>
      <c r="E290" s="41" t="s">
        <v>20</v>
      </c>
      <c r="F290" s="41">
        <v>999928599</v>
      </c>
      <c r="G290" s="9" t="s">
        <v>1120</v>
      </c>
      <c r="H290" s="42" t="s">
        <v>28</v>
      </c>
      <c r="I290" s="41" t="s">
        <v>10</v>
      </c>
      <c r="J290" s="10" t="s">
        <v>1031</v>
      </c>
      <c r="K290" s="3">
        <v>25</v>
      </c>
    </row>
    <row r="291" spans="1:11" x14ac:dyDescent="0.35">
      <c r="A291" s="9" t="s">
        <v>571</v>
      </c>
      <c r="B291" s="9" t="s">
        <v>34</v>
      </c>
      <c r="C291" s="9" t="s">
        <v>17</v>
      </c>
      <c r="D291" s="9" t="s">
        <v>24</v>
      </c>
      <c r="E291" s="9" t="s">
        <v>20</v>
      </c>
      <c r="F291" s="9">
        <v>999852952</v>
      </c>
      <c r="G291" s="9" t="s">
        <v>1160</v>
      </c>
      <c r="H291" s="9" t="s">
        <v>28</v>
      </c>
      <c r="I291" s="9" t="s">
        <v>12</v>
      </c>
      <c r="J291" s="10" t="s">
        <v>1034</v>
      </c>
      <c r="K291" s="3">
        <v>257.5</v>
      </c>
    </row>
    <row r="292" spans="1:11" x14ac:dyDescent="0.35">
      <c r="A292" s="9" t="s">
        <v>2574</v>
      </c>
      <c r="B292" s="9" t="s">
        <v>2575</v>
      </c>
      <c r="C292" s="9" t="s">
        <v>17</v>
      </c>
      <c r="D292" s="9" t="s">
        <v>641</v>
      </c>
      <c r="E292" s="9" t="s">
        <v>20</v>
      </c>
      <c r="F292" s="9">
        <v>999900148</v>
      </c>
      <c r="G292" s="9" t="s">
        <v>1174</v>
      </c>
      <c r="H292" s="9" t="s">
        <v>28</v>
      </c>
      <c r="I292" s="9" t="s">
        <v>12</v>
      </c>
      <c r="J292" s="10" t="s">
        <v>1034</v>
      </c>
      <c r="K292" s="3">
        <v>236</v>
      </c>
    </row>
    <row r="293" spans="1:11" x14ac:dyDescent="0.35">
      <c r="A293" s="9" t="s">
        <v>5129</v>
      </c>
      <c r="B293" s="9" t="s">
        <v>453</v>
      </c>
      <c r="C293" s="9" t="s">
        <v>17</v>
      </c>
      <c r="D293" s="9" t="s">
        <v>24</v>
      </c>
      <c r="E293" s="9" t="s">
        <v>20</v>
      </c>
      <c r="F293" s="9">
        <v>999875029</v>
      </c>
      <c r="G293" s="9" t="s">
        <v>1164</v>
      </c>
      <c r="H293" s="9" t="s">
        <v>28</v>
      </c>
      <c r="I293" s="9" t="s">
        <v>12</v>
      </c>
      <c r="J293" s="10" t="s">
        <v>1034</v>
      </c>
      <c r="K293" s="3">
        <v>230</v>
      </c>
    </row>
    <row r="294" spans="1:11" x14ac:dyDescent="0.35">
      <c r="A294" s="9" t="s">
        <v>336</v>
      </c>
      <c r="B294" s="9" t="s">
        <v>337</v>
      </c>
      <c r="C294" s="9" t="s">
        <v>17</v>
      </c>
      <c r="D294" s="9" t="s">
        <v>24</v>
      </c>
      <c r="E294" s="9" t="s">
        <v>20</v>
      </c>
      <c r="F294" s="9">
        <v>999702922</v>
      </c>
      <c r="G294" s="9" t="s">
        <v>1214</v>
      </c>
      <c r="H294" s="9" t="s">
        <v>28</v>
      </c>
      <c r="I294" s="9" t="s">
        <v>12</v>
      </c>
      <c r="J294" s="10" t="s">
        <v>1034</v>
      </c>
      <c r="K294" s="3">
        <v>221.5</v>
      </c>
    </row>
    <row r="295" spans="1:11" x14ac:dyDescent="0.35">
      <c r="A295" s="9" t="s">
        <v>1288</v>
      </c>
      <c r="B295" s="9" t="s">
        <v>383</v>
      </c>
      <c r="C295" s="9" t="s">
        <v>17</v>
      </c>
      <c r="D295" s="9" t="s">
        <v>626</v>
      </c>
      <c r="E295" s="9" t="s">
        <v>20</v>
      </c>
      <c r="F295" s="9">
        <v>999925310</v>
      </c>
      <c r="G295" s="9" t="s">
        <v>1718</v>
      </c>
      <c r="H295" s="9" t="s">
        <v>28</v>
      </c>
      <c r="I295" s="9" t="s">
        <v>12</v>
      </c>
      <c r="J295" s="10" t="s">
        <v>1034</v>
      </c>
      <c r="K295" s="3">
        <v>158</v>
      </c>
    </row>
    <row r="296" spans="1:11" x14ac:dyDescent="0.35">
      <c r="A296" s="9" t="s">
        <v>519</v>
      </c>
      <c r="B296" s="9" t="s">
        <v>52</v>
      </c>
      <c r="C296" s="9" t="s">
        <v>17</v>
      </c>
      <c r="D296" s="9" t="s">
        <v>641</v>
      </c>
      <c r="E296" s="9" t="s">
        <v>20</v>
      </c>
      <c r="F296" s="9">
        <v>999743910</v>
      </c>
      <c r="G296" s="9" t="s">
        <v>1155</v>
      </c>
      <c r="H296" s="9" t="s">
        <v>28</v>
      </c>
      <c r="I296" s="9" t="s">
        <v>12</v>
      </c>
      <c r="J296" s="10" t="s">
        <v>1034</v>
      </c>
      <c r="K296" s="3">
        <v>150</v>
      </c>
    </row>
    <row r="297" spans="1:11" x14ac:dyDescent="0.35">
      <c r="A297" s="9" t="s">
        <v>1656</v>
      </c>
      <c r="B297" s="9" t="s">
        <v>1657</v>
      </c>
      <c r="C297" s="9" t="s">
        <v>17</v>
      </c>
      <c r="D297" s="9" t="s">
        <v>681</v>
      </c>
      <c r="E297" s="9" t="s">
        <v>20</v>
      </c>
      <c r="F297" s="9">
        <v>999925464</v>
      </c>
      <c r="G297" s="9" t="s">
        <v>5137</v>
      </c>
      <c r="H297" s="9" t="s">
        <v>28</v>
      </c>
      <c r="I297" s="9" t="s">
        <v>12</v>
      </c>
      <c r="J297" s="10" t="s">
        <v>1034</v>
      </c>
      <c r="K297" s="3">
        <v>105</v>
      </c>
    </row>
    <row r="298" spans="1:11" x14ac:dyDescent="0.35">
      <c r="A298" s="9" t="s">
        <v>4242</v>
      </c>
      <c r="B298" s="9" t="s">
        <v>792</v>
      </c>
      <c r="C298" s="9" t="s">
        <v>17</v>
      </c>
      <c r="D298" s="9" t="s">
        <v>24</v>
      </c>
      <c r="E298" s="9" t="s">
        <v>20</v>
      </c>
      <c r="F298" s="9">
        <v>999858272</v>
      </c>
      <c r="G298" s="9" t="s">
        <v>1164</v>
      </c>
      <c r="H298" s="9" t="s">
        <v>28</v>
      </c>
      <c r="I298" s="9" t="s">
        <v>12</v>
      </c>
      <c r="J298" s="10" t="s">
        <v>1034</v>
      </c>
      <c r="K298" s="3">
        <v>100</v>
      </c>
    </row>
    <row r="299" spans="1:11" x14ac:dyDescent="0.35">
      <c r="A299" s="9" t="s">
        <v>397</v>
      </c>
      <c r="B299" s="9" t="s">
        <v>398</v>
      </c>
      <c r="C299" s="9" t="s">
        <v>17</v>
      </c>
      <c r="D299" s="9" t="s">
        <v>641</v>
      </c>
      <c r="E299" s="9" t="s">
        <v>20</v>
      </c>
      <c r="F299" s="9">
        <v>999716956</v>
      </c>
      <c r="G299" s="9" t="s">
        <v>1174</v>
      </c>
      <c r="H299" s="9" t="s">
        <v>28</v>
      </c>
      <c r="I299" s="9" t="s">
        <v>12</v>
      </c>
      <c r="J299" s="10" t="s">
        <v>1034</v>
      </c>
      <c r="K299" s="3">
        <v>85</v>
      </c>
    </row>
    <row r="300" spans="1:11" x14ac:dyDescent="0.35">
      <c r="A300" s="9" t="s">
        <v>144</v>
      </c>
      <c r="B300" s="9" t="s">
        <v>323</v>
      </c>
      <c r="C300" s="9" t="s">
        <v>17</v>
      </c>
      <c r="D300" s="9" t="s">
        <v>635</v>
      </c>
      <c r="E300" s="9" t="s">
        <v>20</v>
      </c>
      <c r="F300" s="9">
        <v>999918103</v>
      </c>
      <c r="G300" s="9" t="s">
        <v>6268</v>
      </c>
      <c r="H300" s="9" t="s">
        <v>28</v>
      </c>
      <c r="I300" s="9" t="s">
        <v>12</v>
      </c>
      <c r="J300" s="10" t="s">
        <v>1034</v>
      </c>
      <c r="K300" s="3">
        <v>85</v>
      </c>
    </row>
    <row r="301" spans="1:11" x14ac:dyDescent="0.35">
      <c r="A301" s="9" t="s">
        <v>173</v>
      </c>
      <c r="B301" s="9" t="s">
        <v>5144</v>
      </c>
      <c r="C301" s="9" t="s">
        <v>17</v>
      </c>
      <c r="D301" s="9" t="s">
        <v>767</v>
      </c>
      <c r="E301" s="9" t="s">
        <v>20</v>
      </c>
      <c r="F301" s="9">
        <v>999923931</v>
      </c>
      <c r="G301" s="9" t="s">
        <v>3074</v>
      </c>
      <c r="H301" s="9" t="s">
        <v>28</v>
      </c>
      <c r="I301" s="9" t="s">
        <v>12</v>
      </c>
      <c r="J301" s="10" t="s">
        <v>1034</v>
      </c>
      <c r="K301" s="3">
        <v>56</v>
      </c>
    </row>
    <row r="302" spans="1:11" x14ac:dyDescent="0.35">
      <c r="A302" s="41" t="s">
        <v>6236</v>
      </c>
      <c r="B302" s="41" t="s">
        <v>6237</v>
      </c>
      <c r="C302" s="41" t="s">
        <v>17</v>
      </c>
      <c r="D302" s="9" t="s">
        <v>24</v>
      </c>
      <c r="E302" s="41" t="s">
        <v>20</v>
      </c>
      <c r="F302" s="41">
        <v>999853218</v>
      </c>
      <c r="G302" s="9" t="s">
        <v>1116</v>
      </c>
      <c r="H302" s="42" t="s">
        <v>28</v>
      </c>
      <c r="I302" s="41" t="s">
        <v>12</v>
      </c>
      <c r="J302" s="10" t="s">
        <v>1034</v>
      </c>
      <c r="K302" s="3">
        <v>50</v>
      </c>
    </row>
    <row r="303" spans="1:11" x14ac:dyDescent="0.35">
      <c r="A303" s="9" t="s">
        <v>2573</v>
      </c>
      <c r="B303" s="9" t="s">
        <v>654</v>
      </c>
      <c r="C303" s="9" t="s">
        <v>17</v>
      </c>
      <c r="D303" s="9" t="s">
        <v>641</v>
      </c>
      <c r="E303" s="9" t="s">
        <v>20</v>
      </c>
      <c r="F303" s="9">
        <v>999870647</v>
      </c>
      <c r="G303" s="9" t="s">
        <v>6268</v>
      </c>
      <c r="H303" s="9" t="s">
        <v>28</v>
      </c>
      <c r="I303" s="9" t="s">
        <v>12</v>
      </c>
      <c r="J303" s="10" t="s">
        <v>1034</v>
      </c>
      <c r="K303" s="3">
        <v>45</v>
      </c>
    </row>
    <row r="304" spans="1:11" x14ac:dyDescent="0.35">
      <c r="A304" s="22" t="s">
        <v>1860</v>
      </c>
      <c r="B304" s="22" t="s">
        <v>4437</v>
      </c>
      <c r="C304" s="22" t="s">
        <v>17</v>
      </c>
      <c r="D304" s="9" t="s">
        <v>627</v>
      </c>
      <c r="E304" s="22" t="s">
        <v>20</v>
      </c>
      <c r="F304" s="23">
        <v>999923138</v>
      </c>
      <c r="G304" s="9" t="s">
        <v>2015</v>
      </c>
      <c r="H304" s="22" t="s">
        <v>28</v>
      </c>
      <c r="I304" s="9" t="s">
        <v>12</v>
      </c>
      <c r="J304" s="10" t="s">
        <v>1034</v>
      </c>
      <c r="K304" s="3">
        <v>45</v>
      </c>
    </row>
    <row r="305" spans="1:11" x14ac:dyDescent="0.35">
      <c r="A305" s="9" t="s">
        <v>51</v>
      </c>
      <c r="B305" s="9" t="s">
        <v>5146</v>
      </c>
      <c r="C305" s="9" t="s">
        <v>17</v>
      </c>
      <c r="D305" s="9" t="s">
        <v>24</v>
      </c>
      <c r="E305" s="9" t="s">
        <v>20</v>
      </c>
      <c r="F305" s="9">
        <v>999927459</v>
      </c>
      <c r="G305" s="9" t="s">
        <v>6268</v>
      </c>
      <c r="H305" s="9" t="s">
        <v>28</v>
      </c>
      <c r="I305" s="9" t="s">
        <v>12</v>
      </c>
      <c r="J305" s="10" t="s">
        <v>1034</v>
      </c>
      <c r="K305" s="3">
        <v>42</v>
      </c>
    </row>
    <row r="306" spans="1:11" x14ac:dyDescent="0.35">
      <c r="A306" s="9" t="s">
        <v>497</v>
      </c>
      <c r="B306" s="9" t="s">
        <v>5145</v>
      </c>
      <c r="C306" s="9" t="s">
        <v>17</v>
      </c>
      <c r="D306" s="9" t="s">
        <v>24</v>
      </c>
      <c r="E306" s="9" t="s">
        <v>20</v>
      </c>
      <c r="F306" s="9">
        <v>999927505</v>
      </c>
      <c r="G306" s="9" t="s">
        <v>6268</v>
      </c>
      <c r="H306" s="9" t="s">
        <v>28</v>
      </c>
      <c r="I306" s="9" t="s">
        <v>12</v>
      </c>
      <c r="J306" s="10" t="s">
        <v>1034</v>
      </c>
      <c r="K306" s="3">
        <v>42</v>
      </c>
    </row>
    <row r="307" spans="1:11" x14ac:dyDescent="0.35">
      <c r="A307" s="9" t="s">
        <v>5703</v>
      </c>
      <c r="B307" s="9" t="s">
        <v>5704</v>
      </c>
      <c r="C307" s="9" t="s">
        <v>17</v>
      </c>
      <c r="D307" s="9" t="s">
        <v>18</v>
      </c>
      <c r="E307" s="9" t="s">
        <v>20</v>
      </c>
      <c r="F307" s="9">
        <v>999915558</v>
      </c>
      <c r="G307" s="9" t="s">
        <v>1177</v>
      </c>
      <c r="H307" s="9" t="s">
        <v>28</v>
      </c>
      <c r="I307" s="9" t="s">
        <v>12</v>
      </c>
      <c r="J307" s="10" t="s">
        <v>1034</v>
      </c>
      <c r="K307" s="3">
        <v>39.5</v>
      </c>
    </row>
    <row r="308" spans="1:11" x14ac:dyDescent="0.35">
      <c r="A308" s="9" t="s">
        <v>2729</v>
      </c>
      <c r="B308" s="9" t="s">
        <v>2730</v>
      </c>
      <c r="C308" s="9" t="s">
        <v>17</v>
      </c>
      <c r="D308" s="9" t="s">
        <v>659</v>
      </c>
      <c r="E308" s="9" t="s">
        <v>20</v>
      </c>
      <c r="F308" s="9">
        <v>999923066</v>
      </c>
      <c r="G308" s="9" t="s">
        <v>2736</v>
      </c>
      <c r="H308" s="9" t="s">
        <v>28</v>
      </c>
      <c r="I308" s="9" t="s">
        <v>12</v>
      </c>
      <c r="J308" s="10" t="s">
        <v>1034</v>
      </c>
      <c r="K308" s="3">
        <v>30</v>
      </c>
    </row>
    <row r="309" spans="1:11" x14ac:dyDescent="0.35">
      <c r="A309" s="9" t="s">
        <v>215</v>
      </c>
      <c r="B309" s="9" t="s">
        <v>33</v>
      </c>
      <c r="C309" s="9" t="s">
        <v>17</v>
      </c>
      <c r="D309" s="9" t="s">
        <v>19</v>
      </c>
      <c r="E309" s="9" t="s">
        <v>20</v>
      </c>
      <c r="F309" s="9">
        <v>999851965</v>
      </c>
      <c r="G309" s="9" t="s">
        <v>1160</v>
      </c>
      <c r="H309" s="9" t="s">
        <v>28</v>
      </c>
      <c r="I309" s="9" t="s">
        <v>11</v>
      </c>
      <c r="J309" s="10" t="s">
        <v>1033</v>
      </c>
      <c r="K309" s="3">
        <v>417.5</v>
      </c>
    </row>
    <row r="310" spans="1:11" x14ac:dyDescent="0.35">
      <c r="A310" s="9" t="s">
        <v>562</v>
      </c>
      <c r="B310" s="9" t="s">
        <v>563</v>
      </c>
      <c r="C310" s="9" t="s">
        <v>17</v>
      </c>
      <c r="D310" s="9" t="s">
        <v>767</v>
      </c>
      <c r="E310" s="9" t="s">
        <v>20</v>
      </c>
      <c r="F310" s="9">
        <v>999881894</v>
      </c>
      <c r="G310" s="9" t="s">
        <v>1204</v>
      </c>
      <c r="H310" s="9" t="s">
        <v>28</v>
      </c>
      <c r="I310" s="9" t="s">
        <v>11</v>
      </c>
      <c r="J310" s="10" t="s">
        <v>1033</v>
      </c>
      <c r="K310" s="3">
        <v>326</v>
      </c>
    </row>
    <row r="311" spans="1:11" x14ac:dyDescent="0.35">
      <c r="A311" s="9" t="s">
        <v>2573</v>
      </c>
      <c r="B311" s="9" t="s">
        <v>654</v>
      </c>
      <c r="C311" s="9" t="s">
        <v>17</v>
      </c>
      <c r="D311" s="9" t="s">
        <v>641</v>
      </c>
      <c r="E311" s="9" t="s">
        <v>20</v>
      </c>
      <c r="F311" s="9">
        <v>999870647</v>
      </c>
      <c r="G311" s="9" t="s">
        <v>6268</v>
      </c>
      <c r="H311" s="9" t="s">
        <v>28</v>
      </c>
      <c r="I311" s="9" t="s">
        <v>11</v>
      </c>
      <c r="J311" s="10" t="s">
        <v>1033</v>
      </c>
      <c r="K311" s="3">
        <v>260</v>
      </c>
    </row>
    <row r="312" spans="1:11" x14ac:dyDescent="0.35">
      <c r="A312" s="9" t="s">
        <v>393</v>
      </c>
      <c r="B312" s="9" t="s">
        <v>772</v>
      </c>
      <c r="C312" s="9" t="s">
        <v>17</v>
      </c>
      <c r="D312" s="9" t="s">
        <v>631</v>
      </c>
      <c r="E312" s="9" t="s">
        <v>20</v>
      </c>
      <c r="F312" s="9">
        <v>999881000</v>
      </c>
      <c r="G312" s="9" t="s">
        <v>1147</v>
      </c>
      <c r="H312" s="9" t="s">
        <v>28</v>
      </c>
      <c r="I312" s="9" t="s">
        <v>11</v>
      </c>
      <c r="J312" s="10" t="s">
        <v>1033</v>
      </c>
      <c r="K312" s="3">
        <v>243</v>
      </c>
    </row>
    <row r="313" spans="1:11" x14ac:dyDescent="0.35">
      <c r="A313" s="9" t="s">
        <v>729</v>
      </c>
      <c r="B313" s="9" t="s">
        <v>2576</v>
      </c>
      <c r="C313" s="9" t="s">
        <v>17</v>
      </c>
      <c r="D313" s="9" t="s">
        <v>641</v>
      </c>
      <c r="E313" s="9" t="s">
        <v>20</v>
      </c>
      <c r="F313" s="9">
        <v>999924135</v>
      </c>
      <c r="G313" s="9" t="s">
        <v>2075</v>
      </c>
      <c r="H313" s="9" t="s">
        <v>28</v>
      </c>
      <c r="I313" s="9" t="s">
        <v>11</v>
      </c>
      <c r="J313" s="10" t="s">
        <v>1033</v>
      </c>
      <c r="K313" s="3">
        <v>188</v>
      </c>
    </row>
    <row r="314" spans="1:11" x14ac:dyDescent="0.35">
      <c r="A314" s="9" t="s">
        <v>232</v>
      </c>
      <c r="B314" s="9" t="s">
        <v>654</v>
      </c>
      <c r="C314" s="9" t="s">
        <v>17</v>
      </c>
      <c r="D314" s="9" t="s">
        <v>24</v>
      </c>
      <c r="E314" s="9" t="s">
        <v>20</v>
      </c>
      <c r="F314" s="9">
        <v>999922114</v>
      </c>
      <c r="G314" s="9" t="s">
        <v>1205</v>
      </c>
      <c r="H314" s="9" t="s">
        <v>28</v>
      </c>
      <c r="I314" s="9" t="s">
        <v>11</v>
      </c>
      <c r="J314" s="10" t="s">
        <v>1033</v>
      </c>
      <c r="K314" s="3">
        <v>150</v>
      </c>
    </row>
    <row r="315" spans="1:11" x14ac:dyDescent="0.35">
      <c r="A315" s="9" t="s">
        <v>2731</v>
      </c>
      <c r="B315" s="9" t="s">
        <v>2732</v>
      </c>
      <c r="C315" s="9" t="s">
        <v>17</v>
      </c>
      <c r="D315" s="9" t="s">
        <v>659</v>
      </c>
      <c r="E315" s="9" t="s">
        <v>20</v>
      </c>
      <c r="F315" s="9">
        <v>999906401</v>
      </c>
      <c r="G315" s="9" t="s">
        <v>1121</v>
      </c>
      <c r="H315" s="9" t="s">
        <v>28</v>
      </c>
      <c r="I315" s="9" t="s">
        <v>11</v>
      </c>
      <c r="J315" s="10" t="s">
        <v>1033</v>
      </c>
      <c r="K315" s="3">
        <v>138</v>
      </c>
    </row>
    <row r="316" spans="1:11" x14ac:dyDescent="0.35">
      <c r="A316" s="9" t="s">
        <v>1032</v>
      </c>
      <c r="B316" s="9" t="s">
        <v>459</v>
      </c>
      <c r="C316" s="9" t="s">
        <v>17</v>
      </c>
      <c r="D316" s="9" t="s">
        <v>147</v>
      </c>
      <c r="E316" s="9" t="s">
        <v>20</v>
      </c>
      <c r="F316" s="9">
        <v>999732049</v>
      </c>
      <c r="G316" s="9" t="s">
        <v>6268</v>
      </c>
      <c r="H316" s="9" t="s">
        <v>28</v>
      </c>
      <c r="I316" s="9" t="s">
        <v>11</v>
      </c>
      <c r="J316" s="10" t="s">
        <v>1033</v>
      </c>
      <c r="K316" s="3">
        <v>113</v>
      </c>
    </row>
    <row r="317" spans="1:11" x14ac:dyDescent="0.35">
      <c r="A317" s="9" t="s">
        <v>4705</v>
      </c>
      <c r="B317" s="9" t="s">
        <v>224</v>
      </c>
      <c r="C317" s="9" t="s">
        <v>17</v>
      </c>
      <c r="D317" s="9" t="s">
        <v>80</v>
      </c>
      <c r="E317" s="9" t="s">
        <v>20</v>
      </c>
      <c r="F317" s="9">
        <v>999839950</v>
      </c>
      <c r="G317" s="9" t="s">
        <v>1119</v>
      </c>
      <c r="H317" s="9" t="s">
        <v>28</v>
      </c>
      <c r="I317" s="9" t="s">
        <v>11</v>
      </c>
      <c r="J317" s="10" t="s">
        <v>1033</v>
      </c>
      <c r="K317" s="3">
        <v>100</v>
      </c>
    </row>
    <row r="318" spans="1:11" x14ac:dyDescent="0.35">
      <c r="A318" s="9" t="s">
        <v>1706</v>
      </c>
      <c r="B318" s="9" t="s">
        <v>2386</v>
      </c>
      <c r="C318" s="9" t="s">
        <v>17</v>
      </c>
      <c r="D318" s="9" t="s">
        <v>641</v>
      </c>
      <c r="E318" s="9" t="s">
        <v>20</v>
      </c>
      <c r="F318" s="9">
        <v>999918924</v>
      </c>
      <c r="G318" s="9" t="s">
        <v>1208</v>
      </c>
      <c r="H318" s="9" t="s">
        <v>28</v>
      </c>
      <c r="I318" s="9" t="s">
        <v>11</v>
      </c>
      <c r="J318" s="10" t="s">
        <v>1033</v>
      </c>
      <c r="K318" s="3">
        <v>98</v>
      </c>
    </row>
    <row r="319" spans="1:11" x14ac:dyDescent="0.35">
      <c r="A319" s="9" t="s">
        <v>4627</v>
      </c>
      <c r="B319" s="9" t="s">
        <v>3874</v>
      </c>
      <c r="C319" s="9" t="s">
        <v>17</v>
      </c>
      <c r="D319" s="9" t="s">
        <v>788</v>
      </c>
      <c r="E319" s="9" t="s">
        <v>20</v>
      </c>
      <c r="F319" s="9">
        <v>999895775</v>
      </c>
      <c r="G319" s="9" t="s">
        <v>4641</v>
      </c>
      <c r="H319" s="14" t="s">
        <v>28</v>
      </c>
      <c r="I319" s="9" t="s">
        <v>11</v>
      </c>
      <c r="J319" s="10" t="s">
        <v>1033</v>
      </c>
      <c r="K319" s="3">
        <v>98</v>
      </c>
    </row>
    <row r="320" spans="1:11" x14ac:dyDescent="0.35">
      <c r="A320" s="9" t="s">
        <v>629</v>
      </c>
      <c r="B320" s="9" t="s">
        <v>4707</v>
      </c>
      <c r="C320" s="9" t="s">
        <v>17</v>
      </c>
      <c r="D320" s="9" t="s">
        <v>80</v>
      </c>
      <c r="E320" s="9" t="s">
        <v>20</v>
      </c>
      <c r="F320" s="9">
        <v>999923429</v>
      </c>
      <c r="G320" s="9" t="s">
        <v>1166</v>
      </c>
      <c r="H320" s="9" t="s">
        <v>28</v>
      </c>
      <c r="I320" s="9" t="s">
        <v>11</v>
      </c>
      <c r="J320" s="10" t="s">
        <v>1033</v>
      </c>
      <c r="K320" s="3">
        <v>92</v>
      </c>
    </row>
    <row r="321" spans="1:11" x14ac:dyDescent="0.35">
      <c r="A321" s="9" t="s">
        <v>2579</v>
      </c>
      <c r="B321" s="9" t="s">
        <v>2575</v>
      </c>
      <c r="C321" s="9" t="s">
        <v>17</v>
      </c>
      <c r="D321" s="9" t="s">
        <v>641</v>
      </c>
      <c r="E321" s="9" t="s">
        <v>20</v>
      </c>
      <c r="F321" s="9">
        <v>999890780</v>
      </c>
      <c r="G321" s="9" t="s">
        <v>1174</v>
      </c>
      <c r="H321" s="9" t="s">
        <v>28</v>
      </c>
      <c r="I321" s="9" t="s">
        <v>11</v>
      </c>
      <c r="J321" s="10" t="s">
        <v>1033</v>
      </c>
      <c r="K321" s="3">
        <v>87</v>
      </c>
    </row>
    <row r="322" spans="1:11" x14ac:dyDescent="0.35">
      <c r="A322" s="9" t="s">
        <v>1860</v>
      </c>
      <c r="B322" s="9" t="s">
        <v>4437</v>
      </c>
      <c r="C322" s="9" t="s">
        <v>17</v>
      </c>
      <c r="D322" s="9" t="s">
        <v>627</v>
      </c>
      <c r="E322" s="9" t="s">
        <v>20</v>
      </c>
      <c r="F322" s="9">
        <v>999923138</v>
      </c>
      <c r="G322" s="9" t="s">
        <v>2015</v>
      </c>
      <c r="H322" s="14" t="s">
        <v>28</v>
      </c>
      <c r="I322" s="9" t="s">
        <v>11</v>
      </c>
      <c r="J322" s="10" t="s">
        <v>1033</v>
      </c>
      <c r="K322" s="3">
        <v>82.5</v>
      </c>
    </row>
    <row r="323" spans="1:11" x14ac:dyDescent="0.35">
      <c r="A323" s="9" t="s">
        <v>1226</v>
      </c>
      <c r="B323" s="9" t="s">
        <v>1227</v>
      </c>
      <c r="C323" s="9" t="s">
        <v>17</v>
      </c>
      <c r="D323" s="9" t="s">
        <v>19</v>
      </c>
      <c r="E323" s="9" t="s">
        <v>20</v>
      </c>
      <c r="F323" s="9">
        <v>999922814</v>
      </c>
      <c r="G323" s="9" t="s">
        <v>1229</v>
      </c>
      <c r="H323" s="9" t="s">
        <v>28</v>
      </c>
      <c r="I323" s="9" t="s">
        <v>11</v>
      </c>
      <c r="J323" s="10" t="s">
        <v>1033</v>
      </c>
      <c r="K323" s="3">
        <v>77</v>
      </c>
    </row>
    <row r="324" spans="1:11" x14ac:dyDescent="0.35">
      <c r="A324" s="9" t="s">
        <v>82</v>
      </c>
      <c r="B324" s="9" t="s">
        <v>1724</v>
      </c>
      <c r="C324" s="9" t="s">
        <v>17</v>
      </c>
      <c r="D324" s="9" t="s">
        <v>628</v>
      </c>
      <c r="E324" s="9" t="s">
        <v>20</v>
      </c>
      <c r="F324" s="9">
        <v>999871493</v>
      </c>
      <c r="G324" s="9" t="s">
        <v>1725</v>
      </c>
      <c r="H324" s="9" t="s">
        <v>28</v>
      </c>
      <c r="I324" s="9" t="s">
        <v>11</v>
      </c>
      <c r="J324" s="10" t="s">
        <v>1033</v>
      </c>
      <c r="K324" s="3">
        <v>75</v>
      </c>
    </row>
    <row r="325" spans="1:11" x14ac:dyDescent="0.35">
      <c r="A325" s="9" t="s">
        <v>2639</v>
      </c>
      <c r="B325" s="9" t="s">
        <v>4708</v>
      </c>
      <c r="C325" s="9" t="s">
        <v>17</v>
      </c>
      <c r="D325" s="9" t="s">
        <v>80</v>
      </c>
      <c r="E325" s="9" t="s">
        <v>20</v>
      </c>
      <c r="F325" s="9">
        <v>999927120</v>
      </c>
      <c r="G325" s="9" t="s">
        <v>1166</v>
      </c>
      <c r="H325" s="9" t="s">
        <v>28</v>
      </c>
      <c r="I325" s="9" t="s">
        <v>11</v>
      </c>
      <c r="J325" s="10" t="s">
        <v>1033</v>
      </c>
      <c r="K325" s="3">
        <v>66</v>
      </c>
    </row>
    <row r="326" spans="1:11" x14ac:dyDescent="0.35">
      <c r="A326" s="9" t="s">
        <v>250</v>
      </c>
      <c r="B326" s="9" t="s">
        <v>251</v>
      </c>
      <c r="C326" s="9" t="s">
        <v>17</v>
      </c>
      <c r="D326" s="9" t="s">
        <v>24</v>
      </c>
      <c r="E326" s="9" t="s">
        <v>20</v>
      </c>
      <c r="F326" s="9">
        <v>999856741</v>
      </c>
      <c r="G326" s="9" t="s">
        <v>1164</v>
      </c>
      <c r="H326" s="9" t="s">
        <v>28</v>
      </c>
      <c r="I326" s="9" t="s">
        <v>11</v>
      </c>
      <c r="J326" s="10" t="s">
        <v>1033</v>
      </c>
      <c r="K326" s="3">
        <v>64</v>
      </c>
    </row>
    <row r="327" spans="1:11" x14ac:dyDescent="0.35">
      <c r="A327" s="9" t="s">
        <v>4462</v>
      </c>
      <c r="B327" s="9" t="s">
        <v>195</v>
      </c>
      <c r="C327" s="9" t="s">
        <v>17</v>
      </c>
      <c r="D327" s="9" t="s">
        <v>658</v>
      </c>
      <c r="E327" s="9" t="s">
        <v>20</v>
      </c>
      <c r="F327" s="9">
        <v>999862309</v>
      </c>
      <c r="G327" s="9" t="s">
        <v>1174</v>
      </c>
      <c r="H327" s="9" t="s">
        <v>28</v>
      </c>
      <c r="I327" s="9" t="s">
        <v>11</v>
      </c>
      <c r="J327" s="10" t="s">
        <v>1033</v>
      </c>
      <c r="K327" s="3">
        <v>56</v>
      </c>
    </row>
    <row r="328" spans="1:11" x14ac:dyDescent="0.35">
      <c r="A328" s="9" t="s">
        <v>4238</v>
      </c>
      <c r="B328" s="9" t="s">
        <v>5147</v>
      </c>
      <c r="C328" s="9" t="s">
        <v>17</v>
      </c>
      <c r="D328" s="9" t="s">
        <v>628</v>
      </c>
      <c r="E328" s="9" t="s">
        <v>20</v>
      </c>
      <c r="F328" s="9">
        <v>999864040</v>
      </c>
      <c r="G328" s="9" t="s">
        <v>5148</v>
      </c>
      <c r="H328" s="9" t="s">
        <v>28</v>
      </c>
      <c r="I328" s="9" t="s">
        <v>11</v>
      </c>
      <c r="J328" s="10" t="s">
        <v>1033</v>
      </c>
      <c r="K328" s="3">
        <v>56</v>
      </c>
    </row>
    <row r="329" spans="1:11" x14ac:dyDescent="0.35">
      <c r="A329" s="9" t="s">
        <v>4311</v>
      </c>
      <c r="B329" s="9" t="s">
        <v>4697</v>
      </c>
      <c r="C329" s="9" t="s">
        <v>17</v>
      </c>
      <c r="D329" s="9" t="s">
        <v>80</v>
      </c>
      <c r="E329" s="9" t="s">
        <v>20</v>
      </c>
      <c r="F329" s="9">
        <v>999913679</v>
      </c>
      <c r="G329" s="9" t="s">
        <v>1166</v>
      </c>
      <c r="H329" s="9" t="s">
        <v>28</v>
      </c>
      <c r="I329" s="9" t="s">
        <v>11</v>
      </c>
      <c r="J329" s="10" t="s">
        <v>1033</v>
      </c>
      <c r="K329" s="3">
        <v>45</v>
      </c>
    </row>
    <row r="330" spans="1:11" x14ac:dyDescent="0.35">
      <c r="A330" s="9" t="s">
        <v>3907</v>
      </c>
      <c r="B330" s="9" t="s">
        <v>1300</v>
      </c>
      <c r="C330" s="9" t="s">
        <v>17</v>
      </c>
      <c r="D330" s="9" t="s">
        <v>24</v>
      </c>
      <c r="E330" s="9" t="s">
        <v>20</v>
      </c>
      <c r="F330" s="9">
        <v>999920137</v>
      </c>
      <c r="G330" s="9" t="s">
        <v>1137</v>
      </c>
      <c r="H330" s="9" t="s">
        <v>28</v>
      </c>
      <c r="I330" s="9" t="s">
        <v>11</v>
      </c>
      <c r="J330" s="10" t="s">
        <v>1033</v>
      </c>
      <c r="K330" s="3">
        <v>45</v>
      </c>
    </row>
    <row r="331" spans="1:11" x14ac:dyDescent="0.35">
      <c r="A331" s="14" t="s">
        <v>250</v>
      </c>
      <c r="B331" s="14" t="s">
        <v>4297</v>
      </c>
      <c r="C331" s="14" t="s">
        <v>4298</v>
      </c>
      <c r="D331" s="9" t="s">
        <v>658</v>
      </c>
      <c r="E331" s="14" t="s">
        <v>4299</v>
      </c>
      <c r="F331" s="9">
        <v>999922630</v>
      </c>
      <c r="G331" s="9" t="s">
        <v>4300</v>
      </c>
      <c r="H331" s="9" t="s">
        <v>28</v>
      </c>
      <c r="I331" s="9" t="s">
        <v>11</v>
      </c>
      <c r="J331" s="10" t="s">
        <v>1033</v>
      </c>
      <c r="K331" s="3">
        <v>45</v>
      </c>
    </row>
    <row r="332" spans="1:11" x14ac:dyDescent="0.35">
      <c r="A332" s="9" t="s">
        <v>5149</v>
      </c>
      <c r="B332" s="9" t="s">
        <v>5150</v>
      </c>
      <c r="C332" s="9" t="s">
        <v>17</v>
      </c>
      <c r="D332" s="9" t="s">
        <v>24</v>
      </c>
      <c r="E332" s="9" t="s">
        <v>20</v>
      </c>
      <c r="F332" s="9">
        <v>999927531</v>
      </c>
      <c r="G332" s="9" t="s">
        <v>6268</v>
      </c>
      <c r="H332" s="9" t="s">
        <v>28</v>
      </c>
      <c r="I332" s="9" t="s">
        <v>11</v>
      </c>
      <c r="J332" s="10" t="s">
        <v>1033</v>
      </c>
      <c r="K332" s="3">
        <v>42</v>
      </c>
    </row>
    <row r="333" spans="1:11" x14ac:dyDescent="0.35">
      <c r="A333" s="9" t="s">
        <v>5920</v>
      </c>
      <c r="B333" s="9" t="s">
        <v>5921</v>
      </c>
      <c r="C333" s="9" t="s">
        <v>17</v>
      </c>
      <c r="D333" s="9" t="s">
        <v>625</v>
      </c>
      <c r="E333" s="9" t="s">
        <v>20</v>
      </c>
      <c r="F333" s="9">
        <v>999904558</v>
      </c>
      <c r="G333" s="9" t="s">
        <v>6337</v>
      </c>
      <c r="H333" s="9" t="s">
        <v>28</v>
      </c>
      <c r="I333" s="9" t="s">
        <v>11</v>
      </c>
      <c r="J333" s="10" t="s">
        <v>1033</v>
      </c>
      <c r="K333" s="3">
        <v>39.5</v>
      </c>
    </row>
    <row r="334" spans="1:11" x14ac:dyDescent="0.35">
      <c r="A334" s="9" t="s">
        <v>2577</v>
      </c>
      <c r="B334" s="9" t="s">
        <v>2578</v>
      </c>
      <c r="C334" s="9" t="s">
        <v>17</v>
      </c>
      <c r="D334" s="9" t="s">
        <v>641</v>
      </c>
      <c r="E334" s="9" t="s">
        <v>20</v>
      </c>
      <c r="F334" s="9">
        <v>999913021</v>
      </c>
      <c r="G334" s="9" t="s">
        <v>6268</v>
      </c>
      <c r="H334" s="9" t="s">
        <v>28</v>
      </c>
      <c r="I334" s="9" t="s">
        <v>11</v>
      </c>
      <c r="J334" s="10" t="s">
        <v>1033</v>
      </c>
      <c r="K334" s="3">
        <v>34</v>
      </c>
    </row>
    <row r="335" spans="1:11" x14ac:dyDescent="0.35">
      <c r="A335" s="9" t="s">
        <v>1726</v>
      </c>
      <c r="B335" s="9" t="s">
        <v>1727</v>
      </c>
      <c r="C335" s="9" t="s">
        <v>17</v>
      </c>
      <c r="D335" s="9" t="s">
        <v>627</v>
      </c>
      <c r="E335" s="9" t="s">
        <v>20</v>
      </c>
      <c r="F335" s="9">
        <v>999921552</v>
      </c>
      <c r="G335" s="9" t="s">
        <v>1728</v>
      </c>
      <c r="H335" s="9" t="s">
        <v>28</v>
      </c>
      <c r="I335" s="9" t="s">
        <v>11</v>
      </c>
      <c r="J335" s="10" t="s">
        <v>1033</v>
      </c>
      <c r="K335" s="3">
        <v>34</v>
      </c>
    </row>
    <row r="336" spans="1:11" x14ac:dyDescent="0.35">
      <c r="A336" s="9" t="s">
        <v>68</v>
      </c>
      <c r="B336" s="9" t="s">
        <v>5152</v>
      </c>
      <c r="C336" s="9" t="s">
        <v>17</v>
      </c>
      <c r="D336" s="9" t="s">
        <v>631</v>
      </c>
      <c r="E336" s="9" t="s">
        <v>20</v>
      </c>
      <c r="F336" s="9">
        <v>999851744</v>
      </c>
      <c r="G336" s="9" t="s">
        <v>5153</v>
      </c>
      <c r="H336" s="9" t="s">
        <v>28</v>
      </c>
      <c r="I336" s="9" t="s">
        <v>11</v>
      </c>
      <c r="J336" s="10" t="s">
        <v>1033</v>
      </c>
      <c r="K336" s="3">
        <v>32</v>
      </c>
    </row>
    <row r="337" spans="1:11" x14ac:dyDescent="0.35">
      <c r="A337" s="9" t="s">
        <v>4825</v>
      </c>
      <c r="B337" s="9" t="s">
        <v>5155</v>
      </c>
      <c r="C337" s="9" t="s">
        <v>17</v>
      </c>
      <c r="D337" s="9"/>
      <c r="E337" s="9" t="s">
        <v>20</v>
      </c>
      <c r="F337" s="9">
        <v>999878404</v>
      </c>
      <c r="G337" s="9" t="s">
        <v>5156</v>
      </c>
      <c r="H337" s="9" t="s">
        <v>28</v>
      </c>
      <c r="I337" s="9" t="s">
        <v>11</v>
      </c>
      <c r="J337" s="10" t="s">
        <v>1033</v>
      </c>
      <c r="K337" s="3">
        <v>32</v>
      </c>
    </row>
    <row r="338" spans="1:11" x14ac:dyDescent="0.35">
      <c r="A338" s="9" t="s">
        <v>151</v>
      </c>
      <c r="B338" s="9" t="s">
        <v>5151</v>
      </c>
      <c r="C338" s="9" t="s">
        <v>17</v>
      </c>
      <c r="D338" s="9" t="s">
        <v>80</v>
      </c>
      <c r="E338" s="9" t="s">
        <v>20</v>
      </c>
      <c r="F338" s="9">
        <v>999923077</v>
      </c>
      <c r="G338" s="9" t="s">
        <v>1166</v>
      </c>
      <c r="H338" s="9" t="s">
        <v>28</v>
      </c>
      <c r="I338" s="9" t="s">
        <v>11</v>
      </c>
      <c r="J338" s="10" t="s">
        <v>1033</v>
      </c>
      <c r="K338" s="3">
        <v>32</v>
      </c>
    </row>
    <row r="339" spans="1:11" x14ac:dyDescent="0.35">
      <c r="A339" s="9" t="s">
        <v>4883</v>
      </c>
      <c r="B339" s="9" t="s">
        <v>5154</v>
      </c>
      <c r="C339" s="9" t="s">
        <v>17</v>
      </c>
      <c r="D339" s="9" t="s">
        <v>24</v>
      </c>
      <c r="E339" s="9" t="s">
        <v>20</v>
      </c>
      <c r="F339" s="9">
        <v>999927338</v>
      </c>
      <c r="G339" s="9" t="s">
        <v>6268</v>
      </c>
      <c r="H339" s="9" t="s">
        <v>28</v>
      </c>
      <c r="I339" s="9" t="s">
        <v>11</v>
      </c>
      <c r="J339" s="10" t="s">
        <v>1033</v>
      </c>
      <c r="K339" s="3">
        <v>32</v>
      </c>
    </row>
    <row r="340" spans="1:11" x14ac:dyDescent="0.35">
      <c r="A340" s="9" t="s">
        <v>1383</v>
      </c>
      <c r="B340" s="9" t="s">
        <v>2386</v>
      </c>
      <c r="C340" s="9" t="s">
        <v>17</v>
      </c>
      <c r="D340" s="9" t="s">
        <v>627</v>
      </c>
      <c r="E340" s="9" t="s">
        <v>20</v>
      </c>
      <c r="F340" s="9">
        <v>999927670</v>
      </c>
      <c r="G340" s="9" t="s">
        <v>1184</v>
      </c>
      <c r="H340" s="9" t="s">
        <v>28</v>
      </c>
      <c r="I340" s="9" t="s">
        <v>11</v>
      </c>
      <c r="J340" s="10" t="s">
        <v>1033</v>
      </c>
      <c r="K340" s="3">
        <v>32</v>
      </c>
    </row>
    <row r="341" spans="1:11" x14ac:dyDescent="0.35">
      <c r="A341" s="9" t="s">
        <v>3904</v>
      </c>
      <c r="B341" s="9" t="s">
        <v>3905</v>
      </c>
      <c r="C341" s="9" t="s">
        <v>17</v>
      </c>
      <c r="D341" s="9" t="s">
        <v>24</v>
      </c>
      <c r="E341" s="9" t="s">
        <v>20</v>
      </c>
      <c r="F341" s="9">
        <v>999854165</v>
      </c>
      <c r="G341" s="9" t="s">
        <v>3149</v>
      </c>
      <c r="H341" s="14" t="s">
        <v>28</v>
      </c>
      <c r="I341" s="9" t="s">
        <v>11</v>
      </c>
      <c r="J341" s="10" t="s">
        <v>1033</v>
      </c>
      <c r="K341" s="3">
        <v>30</v>
      </c>
    </row>
    <row r="342" spans="1:11" x14ac:dyDescent="0.35">
      <c r="A342" s="9" t="s">
        <v>643</v>
      </c>
      <c r="B342" s="9" t="s">
        <v>2728</v>
      </c>
      <c r="C342" s="9" t="s">
        <v>17</v>
      </c>
      <c r="D342" s="9" t="s">
        <v>672</v>
      </c>
      <c r="E342" s="9" t="s">
        <v>20</v>
      </c>
      <c r="F342" s="9">
        <v>999921770</v>
      </c>
      <c r="G342" s="9" t="s">
        <v>1188</v>
      </c>
      <c r="H342" s="9" t="s">
        <v>28</v>
      </c>
      <c r="I342" s="9" t="s">
        <v>11</v>
      </c>
      <c r="J342" s="10" t="s">
        <v>1033</v>
      </c>
      <c r="K342" s="3">
        <v>30</v>
      </c>
    </row>
    <row r="343" spans="1:11" x14ac:dyDescent="0.35">
      <c r="A343" s="9" t="s">
        <v>552</v>
      </c>
      <c r="B343" s="9" t="s">
        <v>5075</v>
      </c>
      <c r="C343" s="9" t="s">
        <v>17</v>
      </c>
      <c r="D343" s="9" t="s">
        <v>27</v>
      </c>
      <c r="E343" s="9" t="s">
        <v>20</v>
      </c>
      <c r="F343" s="9">
        <v>999923248</v>
      </c>
      <c r="G343" s="9" t="s">
        <v>6268</v>
      </c>
      <c r="H343" s="9" t="s">
        <v>28</v>
      </c>
      <c r="I343" s="9" t="s">
        <v>11</v>
      </c>
      <c r="J343" s="10" t="s">
        <v>1033</v>
      </c>
      <c r="K343" s="3">
        <v>24</v>
      </c>
    </row>
    <row r="344" spans="1:11" x14ac:dyDescent="0.35">
      <c r="A344" s="9" t="s">
        <v>217</v>
      </c>
      <c r="B344" s="9" t="s">
        <v>5160</v>
      </c>
      <c r="C344" s="9" t="s">
        <v>17</v>
      </c>
      <c r="D344" s="9" t="s">
        <v>681</v>
      </c>
      <c r="E344" s="9" t="s">
        <v>1257</v>
      </c>
      <c r="F344" s="9">
        <v>999926721</v>
      </c>
      <c r="G344" s="9" t="s">
        <v>1196</v>
      </c>
      <c r="H344" s="9" t="s">
        <v>28</v>
      </c>
      <c r="I344" s="9" t="s">
        <v>8</v>
      </c>
      <c r="J344" s="10" t="s">
        <v>1028</v>
      </c>
      <c r="K344" s="3">
        <v>75</v>
      </c>
    </row>
    <row r="345" spans="1:11" x14ac:dyDescent="0.35">
      <c r="A345" s="9" t="s">
        <v>629</v>
      </c>
      <c r="B345" s="9" t="s">
        <v>2582</v>
      </c>
      <c r="C345" s="9" t="s">
        <v>17</v>
      </c>
      <c r="D345" s="9" t="s">
        <v>641</v>
      </c>
      <c r="E345" s="9" t="s">
        <v>1257</v>
      </c>
      <c r="F345" s="9">
        <v>999922682</v>
      </c>
      <c r="G345" s="9" t="s">
        <v>1208</v>
      </c>
      <c r="H345" s="9" t="s">
        <v>28</v>
      </c>
      <c r="I345" s="9" t="s">
        <v>8</v>
      </c>
      <c r="J345" s="10" t="s">
        <v>1028</v>
      </c>
      <c r="K345" s="3">
        <v>56</v>
      </c>
    </row>
    <row r="346" spans="1:11" x14ac:dyDescent="0.35">
      <c r="A346" s="9" t="s">
        <v>2362</v>
      </c>
      <c r="B346" s="9" t="s">
        <v>2171</v>
      </c>
      <c r="C346" s="9" t="s">
        <v>17</v>
      </c>
      <c r="D346" s="9" t="s">
        <v>627</v>
      </c>
      <c r="E346" s="9" t="s">
        <v>1257</v>
      </c>
      <c r="F346" s="9">
        <v>999927646</v>
      </c>
      <c r="G346" s="9" t="s">
        <v>6268</v>
      </c>
      <c r="H346" s="9" t="s">
        <v>28</v>
      </c>
      <c r="I346" s="9" t="s">
        <v>8</v>
      </c>
      <c r="J346" s="10" t="s">
        <v>1028</v>
      </c>
      <c r="K346" s="3">
        <v>56</v>
      </c>
    </row>
    <row r="347" spans="1:11" x14ac:dyDescent="0.35">
      <c r="A347" s="9" t="s">
        <v>548</v>
      </c>
      <c r="B347" s="9" t="s">
        <v>5159</v>
      </c>
      <c r="C347" s="9" t="s">
        <v>17</v>
      </c>
      <c r="D347" s="9" t="s">
        <v>631</v>
      </c>
      <c r="E347" s="9" t="s">
        <v>1257</v>
      </c>
      <c r="F347" s="9">
        <v>999918789</v>
      </c>
      <c r="G347" s="9" t="s">
        <v>5153</v>
      </c>
      <c r="H347" s="9" t="s">
        <v>28</v>
      </c>
      <c r="I347" s="9" t="s">
        <v>8</v>
      </c>
      <c r="J347" s="10" t="s">
        <v>1028</v>
      </c>
      <c r="K347" s="3">
        <v>32</v>
      </c>
    </row>
    <row r="348" spans="1:11" x14ac:dyDescent="0.35">
      <c r="A348" s="9" t="s">
        <v>5157</v>
      </c>
      <c r="B348" s="9" t="s">
        <v>5158</v>
      </c>
      <c r="C348" s="9" t="s">
        <v>17</v>
      </c>
      <c r="D348" s="9" t="s">
        <v>641</v>
      </c>
      <c r="E348" s="9" t="s">
        <v>1257</v>
      </c>
      <c r="F348" s="9">
        <v>999923445</v>
      </c>
      <c r="G348" s="9" t="s">
        <v>1208</v>
      </c>
      <c r="H348" s="9" t="s">
        <v>28</v>
      </c>
      <c r="I348" s="9" t="s">
        <v>8</v>
      </c>
      <c r="J348" s="10" t="s">
        <v>1028</v>
      </c>
      <c r="K348" s="3">
        <v>32</v>
      </c>
    </row>
    <row r="349" spans="1:11" x14ac:dyDescent="0.35">
      <c r="A349" s="9" t="s">
        <v>544</v>
      </c>
      <c r="B349" s="9" t="s">
        <v>2583</v>
      </c>
      <c r="C349" s="9" t="s">
        <v>17</v>
      </c>
      <c r="D349" s="9" t="s">
        <v>641</v>
      </c>
      <c r="E349" s="9" t="s">
        <v>1257</v>
      </c>
      <c r="F349" s="9">
        <v>999919119</v>
      </c>
      <c r="G349" s="9" t="s">
        <v>1155</v>
      </c>
      <c r="H349" s="9" t="s">
        <v>28</v>
      </c>
      <c r="I349" s="9" t="s">
        <v>9</v>
      </c>
      <c r="J349" s="10" t="s">
        <v>975</v>
      </c>
      <c r="K349" s="3">
        <v>118</v>
      </c>
    </row>
    <row r="350" spans="1:11" x14ac:dyDescent="0.35">
      <c r="A350" s="9" t="s">
        <v>1226</v>
      </c>
      <c r="B350" s="9" t="s">
        <v>4927</v>
      </c>
      <c r="C350" s="9" t="s">
        <v>17</v>
      </c>
      <c r="D350" s="9" t="s">
        <v>635</v>
      </c>
      <c r="E350" s="9" t="s">
        <v>1257</v>
      </c>
      <c r="F350" s="9">
        <v>999928053</v>
      </c>
      <c r="G350" s="9" t="s">
        <v>4928</v>
      </c>
      <c r="H350" s="9" t="s">
        <v>28</v>
      </c>
      <c r="I350" s="9" t="s">
        <v>9</v>
      </c>
      <c r="J350" s="10" t="s">
        <v>975</v>
      </c>
      <c r="K350" s="3">
        <v>70</v>
      </c>
    </row>
    <row r="351" spans="1:11" x14ac:dyDescent="0.35">
      <c r="A351" s="9" t="s">
        <v>393</v>
      </c>
      <c r="B351" s="9" t="s">
        <v>5116</v>
      </c>
      <c r="C351" s="9" t="s">
        <v>17</v>
      </c>
      <c r="D351" s="9" t="s">
        <v>147</v>
      </c>
      <c r="E351" s="9" t="s">
        <v>1257</v>
      </c>
      <c r="F351" s="9">
        <v>999926949</v>
      </c>
      <c r="G351" s="9" t="s">
        <v>6268</v>
      </c>
      <c r="H351" s="9" t="s">
        <v>28</v>
      </c>
      <c r="I351" s="9" t="s">
        <v>9</v>
      </c>
      <c r="J351" s="10" t="s">
        <v>975</v>
      </c>
      <c r="K351" s="3">
        <v>56</v>
      </c>
    </row>
    <row r="352" spans="1:11" x14ac:dyDescent="0.35">
      <c r="A352" s="9" t="s">
        <v>2362</v>
      </c>
      <c r="B352" s="9" t="s">
        <v>5170</v>
      </c>
      <c r="C352" s="9" t="s">
        <v>17</v>
      </c>
      <c r="D352" s="9" t="s">
        <v>24</v>
      </c>
      <c r="E352" s="9" t="s">
        <v>1257</v>
      </c>
      <c r="F352" s="9">
        <v>999919039</v>
      </c>
      <c r="G352" s="9" t="s">
        <v>6268</v>
      </c>
      <c r="H352" s="9" t="s">
        <v>28</v>
      </c>
      <c r="I352" s="9" t="s">
        <v>9</v>
      </c>
      <c r="J352" s="10" t="s">
        <v>975</v>
      </c>
      <c r="K352" s="3">
        <v>42</v>
      </c>
    </row>
    <row r="353" spans="1:11" x14ac:dyDescent="0.35">
      <c r="A353" s="9" t="s">
        <v>5164</v>
      </c>
      <c r="B353" s="9" t="s">
        <v>5165</v>
      </c>
      <c r="C353" s="9" t="s">
        <v>17</v>
      </c>
      <c r="D353" s="9" t="s">
        <v>80</v>
      </c>
      <c r="E353" s="9" t="s">
        <v>1257</v>
      </c>
      <c r="F353" s="9">
        <v>999922979</v>
      </c>
      <c r="G353" s="9" t="s">
        <v>1166</v>
      </c>
      <c r="H353" s="9" t="s">
        <v>28</v>
      </c>
      <c r="I353" s="9" t="s">
        <v>9</v>
      </c>
      <c r="J353" s="10" t="s">
        <v>975</v>
      </c>
      <c r="K353" s="3">
        <v>42</v>
      </c>
    </row>
    <row r="354" spans="1:11" x14ac:dyDescent="0.35">
      <c r="A354" s="9" t="s">
        <v>643</v>
      </c>
      <c r="B354" s="9" t="s">
        <v>5169</v>
      </c>
      <c r="C354" s="9" t="s">
        <v>17</v>
      </c>
      <c r="D354" s="9" t="s">
        <v>625</v>
      </c>
      <c r="E354" s="9" t="s">
        <v>1257</v>
      </c>
      <c r="F354" s="9">
        <v>999923632</v>
      </c>
      <c r="G354" s="9" t="s">
        <v>6268</v>
      </c>
      <c r="H354" s="9" t="s">
        <v>28</v>
      </c>
      <c r="I354" s="9" t="s">
        <v>9</v>
      </c>
      <c r="J354" s="10" t="s">
        <v>975</v>
      </c>
      <c r="K354" s="3">
        <v>42</v>
      </c>
    </row>
    <row r="355" spans="1:11" x14ac:dyDescent="0.35">
      <c r="A355" s="9" t="s">
        <v>76</v>
      </c>
      <c r="B355" s="9" t="s">
        <v>5161</v>
      </c>
      <c r="C355" s="9" t="s">
        <v>17</v>
      </c>
      <c r="D355" s="9" t="s">
        <v>767</v>
      </c>
      <c r="E355" s="9" t="s">
        <v>1257</v>
      </c>
      <c r="F355" s="9">
        <v>999927412</v>
      </c>
      <c r="G355" s="9" t="s">
        <v>6268</v>
      </c>
      <c r="H355" s="9" t="s">
        <v>28</v>
      </c>
      <c r="I355" s="9" t="s">
        <v>9</v>
      </c>
      <c r="J355" s="10" t="s">
        <v>975</v>
      </c>
      <c r="K355" s="3">
        <v>42</v>
      </c>
    </row>
    <row r="356" spans="1:11" x14ac:dyDescent="0.35">
      <c r="A356" s="9" t="s">
        <v>5162</v>
      </c>
      <c r="B356" s="9" t="s">
        <v>4707</v>
      </c>
      <c r="C356" s="9" t="s">
        <v>17</v>
      </c>
      <c r="D356" s="9" t="s">
        <v>641</v>
      </c>
      <c r="E356" s="9" t="s">
        <v>1257</v>
      </c>
      <c r="F356" s="9">
        <v>999918814</v>
      </c>
      <c r="G356" s="9" t="s">
        <v>1208</v>
      </c>
      <c r="H356" s="9" t="s">
        <v>28</v>
      </c>
      <c r="I356" s="9" t="s">
        <v>9</v>
      </c>
      <c r="J356" s="10" t="s">
        <v>975</v>
      </c>
      <c r="K356" s="3">
        <v>32</v>
      </c>
    </row>
    <row r="357" spans="1:11" x14ac:dyDescent="0.35">
      <c r="A357" s="9" t="s">
        <v>5166</v>
      </c>
      <c r="B357" s="9" t="s">
        <v>5167</v>
      </c>
      <c r="C357" s="9" t="s">
        <v>17</v>
      </c>
      <c r="D357" s="9" t="s">
        <v>641</v>
      </c>
      <c r="E357" s="9" t="s">
        <v>1257</v>
      </c>
      <c r="F357" s="9">
        <v>999922385</v>
      </c>
      <c r="G357" s="9" t="s">
        <v>1208</v>
      </c>
      <c r="H357" s="9" t="s">
        <v>28</v>
      </c>
      <c r="I357" s="9" t="s">
        <v>9</v>
      </c>
      <c r="J357" s="10" t="s">
        <v>975</v>
      </c>
      <c r="K357" s="3">
        <v>32</v>
      </c>
    </row>
    <row r="358" spans="1:11" x14ac:dyDescent="0.35">
      <c r="A358" s="9" t="s">
        <v>3476</v>
      </c>
      <c r="B358" s="9" t="s">
        <v>5163</v>
      </c>
      <c r="C358" s="9" t="s">
        <v>17</v>
      </c>
      <c r="D358" s="9" t="s">
        <v>659</v>
      </c>
      <c r="E358" s="9" t="s">
        <v>1257</v>
      </c>
      <c r="F358" s="9">
        <v>999923409</v>
      </c>
      <c r="G358" s="9" t="s">
        <v>2725</v>
      </c>
      <c r="H358" s="9" t="s">
        <v>28</v>
      </c>
      <c r="I358" s="9" t="s">
        <v>9</v>
      </c>
      <c r="J358" s="10" t="s">
        <v>975</v>
      </c>
      <c r="K358" s="3">
        <v>32</v>
      </c>
    </row>
    <row r="359" spans="1:11" x14ac:dyDescent="0.35">
      <c r="A359" s="9" t="s">
        <v>3115</v>
      </c>
      <c r="B359" s="9" t="s">
        <v>2261</v>
      </c>
      <c r="C359" s="9" t="s">
        <v>17</v>
      </c>
      <c r="D359" s="9" t="s">
        <v>147</v>
      </c>
      <c r="E359" s="9" t="s">
        <v>1257</v>
      </c>
      <c r="F359" s="9">
        <v>999923485</v>
      </c>
      <c r="G359" s="9" t="s">
        <v>6268</v>
      </c>
      <c r="H359" s="9" t="s">
        <v>28</v>
      </c>
      <c r="I359" s="9" t="s">
        <v>9</v>
      </c>
      <c r="J359" s="10" t="s">
        <v>975</v>
      </c>
      <c r="K359" s="3">
        <v>32</v>
      </c>
    </row>
    <row r="360" spans="1:11" x14ac:dyDescent="0.35">
      <c r="A360" s="9" t="s">
        <v>1826</v>
      </c>
      <c r="B360" s="9" t="s">
        <v>5168</v>
      </c>
      <c r="C360" s="9" t="s">
        <v>17</v>
      </c>
      <c r="D360" s="9" t="s">
        <v>641</v>
      </c>
      <c r="E360" s="9" t="s">
        <v>1257</v>
      </c>
      <c r="F360" s="9">
        <v>999927482</v>
      </c>
      <c r="G360" s="9" t="s">
        <v>1208</v>
      </c>
      <c r="H360" s="9" t="s">
        <v>28</v>
      </c>
      <c r="I360" s="9" t="s">
        <v>9</v>
      </c>
      <c r="J360" s="10" t="s">
        <v>975</v>
      </c>
      <c r="K360" s="3">
        <v>32</v>
      </c>
    </row>
    <row r="361" spans="1:11" x14ac:dyDescent="0.35">
      <c r="A361" s="9" t="s">
        <v>1720</v>
      </c>
      <c r="B361" s="9" t="s">
        <v>4709</v>
      </c>
      <c r="C361" s="9" t="s">
        <v>17</v>
      </c>
      <c r="D361" s="9" t="s">
        <v>80</v>
      </c>
      <c r="E361" s="9" t="s">
        <v>1257</v>
      </c>
      <c r="F361" s="9">
        <v>999923306</v>
      </c>
      <c r="G361" s="9" t="s">
        <v>1143</v>
      </c>
      <c r="H361" s="9" t="s">
        <v>28</v>
      </c>
      <c r="I361" s="9" t="s">
        <v>9</v>
      </c>
      <c r="J361" s="10" t="s">
        <v>975</v>
      </c>
      <c r="K361" s="3">
        <v>30</v>
      </c>
    </row>
    <row r="362" spans="1:11" x14ac:dyDescent="0.35">
      <c r="A362" s="9" t="s">
        <v>4224</v>
      </c>
      <c r="B362" s="9" t="s">
        <v>2656</v>
      </c>
      <c r="C362" s="9" t="s">
        <v>17</v>
      </c>
      <c r="D362" s="9" t="s">
        <v>24</v>
      </c>
      <c r="E362" s="9" t="s">
        <v>1257</v>
      </c>
      <c r="F362" s="9">
        <v>999926379</v>
      </c>
      <c r="G362" s="9" t="s">
        <v>1164</v>
      </c>
      <c r="H362" s="9" t="s">
        <v>28</v>
      </c>
      <c r="I362" s="9" t="s">
        <v>9</v>
      </c>
      <c r="J362" s="10" t="s">
        <v>975</v>
      </c>
      <c r="K362" s="3">
        <v>25</v>
      </c>
    </row>
    <row r="363" spans="1:11" x14ac:dyDescent="0.35">
      <c r="A363" s="9" t="s">
        <v>5171</v>
      </c>
      <c r="B363" s="9" t="s">
        <v>5172</v>
      </c>
      <c r="C363" s="9" t="s">
        <v>17</v>
      </c>
      <c r="D363" s="9" t="s">
        <v>676</v>
      </c>
      <c r="E363" s="9" t="s">
        <v>1257</v>
      </c>
      <c r="F363" s="9">
        <v>999927078</v>
      </c>
      <c r="G363" s="9" t="s">
        <v>6268</v>
      </c>
      <c r="H363" s="9" t="s">
        <v>28</v>
      </c>
      <c r="I363" s="9" t="s">
        <v>6</v>
      </c>
      <c r="J363" s="10" t="s">
        <v>1022</v>
      </c>
      <c r="K363" s="3">
        <v>56</v>
      </c>
    </row>
    <row r="364" spans="1:11" x14ac:dyDescent="0.35">
      <c r="A364" s="9" t="s">
        <v>3888</v>
      </c>
      <c r="B364" s="9" t="s">
        <v>2564</v>
      </c>
      <c r="C364" s="9" t="s">
        <v>17</v>
      </c>
      <c r="D364" s="9" t="s">
        <v>24</v>
      </c>
      <c r="E364" s="9" t="s">
        <v>1257</v>
      </c>
      <c r="F364" s="9">
        <v>999920466</v>
      </c>
      <c r="G364" s="9" t="s">
        <v>6268</v>
      </c>
      <c r="H364" s="9" t="s">
        <v>28</v>
      </c>
      <c r="I364" s="9" t="s">
        <v>6</v>
      </c>
      <c r="J364" s="10" t="s">
        <v>1022</v>
      </c>
      <c r="K364" s="3">
        <v>30</v>
      </c>
    </row>
    <row r="365" spans="1:11" x14ac:dyDescent="0.35">
      <c r="A365" s="9" t="s">
        <v>5173</v>
      </c>
      <c r="B365" s="9" t="s">
        <v>5174</v>
      </c>
      <c r="C365" s="9" t="s">
        <v>17</v>
      </c>
      <c r="D365" s="9" t="s">
        <v>681</v>
      </c>
      <c r="E365" s="9" t="s">
        <v>1257</v>
      </c>
      <c r="F365" s="9">
        <v>999922425</v>
      </c>
      <c r="G365" s="9" t="s">
        <v>1196</v>
      </c>
      <c r="H365" s="9" t="s">
        <v>28</v>
      </c>
      <c r="I365" s="9" t="s">
        <v>7</v>
      </c>
      <c r="J365" s="10" t="s">
        <v>1026</v>
      </c>
      <c r="K365" s="3">
        <v>100</v>
      </c>
    </row>
    <row r="366" spans="1:11" x14ac:dyDescent="0.35">
      <c r="A366" s="9" t="s">
        <v>2483</v>
      </c>
      <c r="B366" s="9" t="s">
        <v>5175</v>
      </c>
      <c r="C366" s="9" t="s">
        <v>17</v>
      </c>
      <c r="D366" s="9" t="s">
        <v>681</v>
      </c>
      <c r="E366" s="9" t="s">
        <v>1257</v>
      </c>
      <c r="F366" s="9">
        <v>999922629</v>
      </c>
      <c r="G366" s="9" t="s">
        <v>1196</v>
      </c>
      <c r="H366" s="9" t="s">
        <v>28</v>
      </c>
      <c r="I366" s="9" t="s">
        <v>7</v>
      </c>
      <c r="J366" s="10" t="s">
        <v>1026</v>
      </c>
      <c r="K366" s="3">
        <v>75</v>
      </c>
    </row>
    <row r="367" spans="1:11" x14ac:dyDescent="0.35">
      <c r="A367" s="9" t="s">
        <v>69</v>
      </c>
      <c r="B367" s="9" t="s">
        <v>3105</v>
      </c>
      <c r="C367" s="9" t="s">
        <v>17</v>
      </c>
      <c r="D367" s="9" t="s">
        <v>24</v>
      </c>
      <c r="E367" s="9" t="s">
        <v>1257</v>
      </c>
      <c r="F367" s="9">
        <v>999919104</v>
      </c>
      <c r="G367" s="9" t="s">
        <v>6268</v>
      </c>
      <c r="H367" s="9" t="s">
        <v>28</v>
      </c>
      <c r="I367" s="9" t="s">
        <v>7</v>
      </c>
      <c r="J367" s="10" t="s">
        <v>1026</v>
      </c>
      <c r="K367" s="3">
        <v>56</v>
      </c>
    </row>
    <row r="368" spans="1:11" x14ac:dyDescent="0.35">
      <c r="A368" s="9" t="s">
        <v>5182</v>
      </c>
      <c r="B368" s="9" t="s">
        <v>5183</v>
      </c>
      <c r="C368" s="9" t="s">
        <v>17</v>
      </c>
      <c r="D368" s="9"/>
      <c r="E368" s="9" t="s">
        <v>1257</v>
      </c>
      <c r="F368" s="9">
        <v>999922849</v>
      </c>
      <c r="G368" s="9" t="s">
        <v>1196</v>
      </c>
      <c r="H368" s="9" t="s">
        <v>28</v>
      </c>
      <c r="I368" s="9" t="s">
        <v>13</v>
      </c>
      <c r="J368" s="10" t="s">
        <v>1020</v>
      </c>
      <c r="K368" s="3">
        <v>100</v>
      </c>
    </row>
    <row r="369" spans="1:11" x14ac:dyDescent="0.35">
      <c r="A369" s="9" t="s">
        <v>3136</v>
      </c>
      <c r="B369" s="9" t="s">
        <v>5181</v>
      </c>
      <c r="C369" s="9" t="s">
        <v>17</v>
      </c>
      <c r="D369" s="9" t="s">
        <v>80</v>
      </c>
      <c r="E369" s="9" t="s">
        <v>1257</v>
      </c>
      <c r="F369" s="9">
        <v>999910616</v>
      </c>
      <c r="G369" s="9" t="s">
        <v>6268</v>
      </c>
      <c r="H369" s="9" t="s">
        <v>28</v>
      </c>
      <c r="I369" s="9" t="s">
        <v>13</v>
      </c>
      <c r="J369" s="10" t="s">
        <v>1020</v>
      </c>
      <c r="K369" s="3">
        <v>56</v>
      </c>
    </row>
    <row r="370" spans="1:11" x14ac:dyDescent="0.35">
      <c r="A370" s="9" t="s">
        <v>1699</v>
      </c>
      <c r="B370" s="9" t="s">
        <v>490</v>
      </c>
      <c r="C370" s="9" t="s">
        <v>17</v>
      </c>
      <c r="D370" s="9" t="s">
        <v>628</v>
      </c>
      <c r="E370" s="9" t="s">
        <v>1257</v>
      </c>
      <c r="F370" s="9">
        <v>999925878</v>
      </c>
      <c r="G370" s="9" t="s">
        <v>6268</v>
      </c>
      <c r="H370" s="9" t="s">
        <v>28</v>
      </c>
      <c r="I370" s="9" t="s">
        <v>13</v>
      </c>
      <c r="J370" s="10" t="s">
        <v>1020</v>
      </c>
      <c r="K370" s="3">
        <v>30</v>
      </c>
    </row>
    <row r="371" spans="1:11" x14ac:dyDescent="0.35">
      <c r="A371" s="15" t="s">
        <v>372</v>
      </c>
      <c r="B371" s="15" t="s">
        <v>3917</v>
      </c>
      <c r="C371" s="15" t="s">
        <v>17</v>
      </c>
      <c r="D371" s="9" t="s">
        <v>675</v>
      </c>
      <c r="E371" s="15" t="s">
        <v>1257</v>
      </c>
      <c r="F371" s="9">
        <v>999926762</v>
      </c>
      <c r="G371" s="9" t="s">
        <v>6268</v>
      </c>
      <c r="H371" s="15" t="s">
        <v>28</v>
      </c>
      <c r="I371" s="9" t="s">
        <v>13</v>
      </c>
      <c r="J371" s="10" t="s">
        <v>1020</v>
      </c>
      <c r="K371" s="3">
        <v>30</v>
      </c>
    </row>
    <row r="372" spans="1:11" x14ac:dyDescent="0.35">
      <c r="A372" s="9" t="s">
        <v>4224</v>
      </c>
      <c r="B372" s="9" t="s">
        <v>4225</v>
      </c>
      <c r="C372" s="9" t="s">
        <v>17</v>
      </c>
      <c r="D372" s="9" t="s">
        <v>24</v>
      </c>
      <c r="E372" s="9" t="s">
        <v>1257</v>
      </c>
      <c r="F372" s="9">
        <v>999926379</v>
      </c>
      <c r="G372" s="9" t="s">
        <v>1164</v>
      </c>
      <c r="H372" s="14" t="s">
        <v>28</v>
      </c>
      <c r="I372" s="9" t="s">
        <v>10</v>
      </c>
      <c r="J372" s="10" t="s">
        <v>1031</v>
      </c>
      <c r="K372" s="3">
        <v>70</v>
      </c>
    </row>
    <row r="373" spans="1:11" x14ac:dyDescent="0.35">
      <c r="A373" s="22" t="s">
        <v>59</v>
      </c>
      <c r="B373" s="22" t="s">
        <v>5482</v>
      </c>
      <c r="C373" s="22" t="s">
        <v>17</v>
      </c>
      <c r="D373" s="9" t="s">
        <v>625</v>
      </c>
      <c r="E373" s="22" t="s">
        <v>1257</v>
      </c>
      <c r="F373" s="23">
        <v>999927537</v>
      </c>
      <c r="G373" s="9" t="s">
        <v>5481</v>
      </c>
      <c r="H373" s="22" t="s">
        <v>28</v>
      </c>
      <c r="I373" s="9" t="s">
        <v>10</v>
      </c>
      <c r="J373" s="10" t="s">
        <v>1031</v>
      </c>
      <c r="K373" s="3">
        <v>60</v>
      </c>
    </row>
    <row r="374" spans="1:11" x14ac:dyDescent="0.35">
      <c r="A374" s="22" t="s">
        <v>2483</v>
      </c>
      <c r="B374" s="22" t="s">
        <v>5480</v>
      </c>
      <c r="C374" s="22" t="s">
        <v>17</v>
      </c>
      <c r="D374" s="9" t="s">
        <v>625</v>
      </c>
      <c r="E374" s="22" t="s">
        <v>1257</v>
      </c>
      <c r="F374" s="23">
        <v>999927809</v>
      </c>
      <c r="G374" s="9" t="s">
        <v>5481</v>
      </c>
      <c r="H374" s="22" t="s">
        <v>28</v>
      </c>
      <c r="I374" s="9" t="s">
        <v>10</v>
      </c>
      <c r="J374" s="10" t="s">
        <v>1031</v>
      </c>
      <c r="K374" s="3">
        <v>45</v>
      </c>
    </row>
    <row r="375" spans="1:11" x14ac:dyDescent="0.35">
      <c r="A375" s="9" t="s">
        <v>5176</v>
      </c>
      <c r="B375" s="9" t="s">
        <v>1333</v>
      </c>
      <c r="C375" s="9" t="s">
        <v>17</v>
      </c>
      <c r="D375" s="9" t="s">
        <v>625</v>
      </c>
      <c r="E375" s="9" t="s">
        <v>1257</v>
      </c>
      <c r="F375" s="9">
        <v>999918755</v>
      </c>
      <c r="G375" s="9" t="s">
        <v>6268</v>
      </c>
      <c r="H375" s="9" t="s">
        <v>28</v>
      </c>
      <c r="I375" s="9" t="s">
        <v>10</v>
      </c>
      <c r="J375" s="10" t="s">
        <v>1031</v>
      </c>
      <c r="K375" s="3">
        <v>42</v>
      </c>
    </row>
    <row r="376" spans="1:11" x14ac:dyDescent="0.35">
      <c r="A376" s="9" t="s">
        <v>1295</v>
      </c>
      <c r="B376" s="9" t="s">
        <v>5180</v>
      </c>
      <c r="C376" s="9" t="s">
        <v>17</v>
      </c>
      <c r="D376" s="9" t="s">
        <v>632</v>
      </c>
      <c r="E376" s="9" t="s">
        <v>1257</v>
      </c>
      <c r="F376" s="9">
        <v>999926233</v>
      </c>
      <c r="G376" s="9" t="s">
        <v>5153</v>
      </c>
      <c r="H376" s="9" t="s">
        <v>28</v>
      </c>
      <c r="I376" s="9" t="s">
        <v>12</v>
      </c>
      <c r="J376" s="10" t="s">
        <v>1034</v>
      </c>
      <c r="K376" s="3">
        <v>75</v>
      </c>
    </row>
    <row r="377" spans="1:11" x14ac:dyDescent="0.35">
      <c r="A377" s="9" t="s">
        <v>40</v>
      </c>
      <c r="B377" s="9" t="s">
        <v>4929</v>
      </c>
      <c r="C377" s="9" t="s">
        <v>17</v>
      </c>
      <c r="D377" s="9" t="s">
        <v>635</v>
      </c>
      <c r="E377" s="9" t="s">
        <v>1257</v>
      </c>
      <c r="F377" s="9">
        <v>999920077</v>
      </c>
      <c r="G377" s="9" t="s">
        <v>4928</v>
      </c>
      <c r="H377" s="9" t="s">
        <v>28</v>
      </c>
      <c r="I377" s="9" t="s">
        <v>12</v>
      </c>
      <c r="J377" s="10" t="s">
        <v>1034</v>
      </c>
      <c r="K377" s="3">
        <v>70</v>
      </c>
    </row>
    <row r="378" spans="1:11" x14ac:dyDescent="0.35">
      <c r="A378" s="9" t="s">
        <v>1806</v>
      </c>
      <c r="B378" s="9" t="s">
        <v>2425</v>
      </c>
      <c r="C378" s="9" t="s">
        <v>17</v>
      </c>
      <c r="D378" s="9" t="s">
        <v>641</v>
      </c>
      <c r="E378" s="9" t="s">
        <v>1257</v>
      </c>
      <c r="F378" s="9">
        <v>999927184</v>
      </c>
      <c r="G378" s="9" t="s">
        <v>1208</v>
      </c>
      <c r="H378" s="9" t="s">
        <v>28</v>
      </c>
      <c r="I378" s="9" t="s">
        <v>12</v>
      </c>
      <c r="J378" s="10" t="s">
        <v>1034</v>
      </c>
      <c r="K378" s="3">
        <v>56</v>
      </c>
    </row>
    <row r="379" spans="1:11" x14ac:dyDescent="0.35">
      <c r="A379" s="9" t="s">
        <v>2929</v>
      </c>
      <c r="B379" s="9" t="s">
        <v>2930</v>
      </c>
      <c r="C379" s="9" t="s">
        <v>17</v>
      </c>
      <c r="D379" s="9" t="s">
        <v>631</v>
      </c>
      <c r="E379" s="9" t="s">
        <v>1257</v>
      </c>
      <c r="F379" s="9">
        <v>999925092</v>
      </c>
      <c r="G379" s="9" t="s">
        <v>1114</v>
      </c>
      <c r="H379" s="9" t="s">
        <v>28</v>
      </c>
      <c r="I379" s="9" t="s">
        <v>12</v>
      </c>
      <c r="J379" s="10" t="s">
        <v>1034</v>
      </c>
      <c r="K379" s="3">
        <v>30</v>
      </c>
    </row>
    <row r="380" spans="1:11" x14ac:dyDescent="0.35">
      <c r="A380" s="9" t="s">
        <v>5179</v>
      </c>
      <c r="B380" s="9" t="s">
        <v>4226</v>
      </c>
      <c r="C380" s="9" t="s">
        <v>17</v>
      </c>
      <c r="D380" s="9" t="s">
        <v>24</v>
      </c>
      <c r="E380" s="9" t="s">
        <v>1257</v>
      </c>
      <c r="F380" s="9">
        <v>999922985</v>
      </c>
      <c r="G380" s="9" t="s">
        <v>1166</v>
      </c>
      <c r="H380" s="9" t="s">
        <v>28</v>
      </c>
      <c r="I380" s="9" t="s">
        <v>11</v>
      </c>
      <c r="J380" s="10" t="s">
        <v>1033</v>
      </c>
      <c r="K380" s="3">
        <v>100</v>
      </c>
    </row>
    <row r="381" spans="1:11" x14ac:dyDescent="0.35">
      <c r="A381" s="9" t="s">
        <v>5177</v>
      </c>
      <c r="B381" s="9" t="s">
        <v>4830</v>
      </c>
      <c r="C381" s="9" t="s">
        <v>17</v>
      </c>
      <c r="D381" s="9" t="s">
        <v>635</v>
      </c>
      <c r="E381" s="9" t="s">
        <v>1257</v>
      </c>
      <c r="F381" s="9">
        <v>999923544</v>
      </c>
      <c r="G381" s="9" t="s">
        <v>1184</v>
      </c>
      <c r="H381" s="9" t="s">
        <v>28</v>
      </c>
      <c r="I381" s="9" t="s">
        <v>11</v>
      </c>
      <c r="J381" s="10" t="s">
        <v>1033</v>
      </c>
      <c r="K381" s="3">
        <v>75</v>
      </c>
    </row>
    <row r="382" spans="1:11" x14ac:dyDescent="0.35">
      <c r="A382" s="9" t="s">
        <v>222</v>
      </c>
      <c r="B382" s="9" t="s">
        <v>5713</v>
      </c>
      <c r="C382" s="9" t="s">
        <v>17</v>
      </c>
      <c r="D382" s="9" t="s">
        <v>18</v>
      </c>
      <c r="E382" s="9" t="s">
        <v>1257</v>
      </c>
      <c r="F382" s="9">
        <v>999924325</v>
      </c>
      <c r="G382" s="9" t="s">
        <v>1177</v>
      </c>
      <c r="H382" s="9" t="s">
        <v>28</v>
      </c>
      <c r="I382" s="9" t="s">
        <v>11</v>
      </c>
      <c r="J382" s="10" t="s">
        <v>1033</v>
      </c>
      <c r="K382" s="3">
        <v>75</v>
      </c>
    </row>
    <row r="383" spans="1:11" x14ac:dyDescent="0.35">
      <c r="A383" s="9" t="s">
        <v>92</v>
      </c>
      <c r="B383" s="9" t="s">
        <v>2312</v>
      </c>
      <c r="C383" s="9" t="s">
        <v>17</v>
      </c>
      <c r="D383" s="9" t="s">
        <v>625</v>
      </c>
      <c r="E383" s="9" t="s">
        <v>1257</v>
      </c>
      <c r="F383" s="9">
        <v>999923353</v>
      </c>
      <c r="G383" s="9" t="s">
        <v>1184</v>
      </c>
      <c r="H383" s="9" t="s">
        <v>28</v>
      </c>
      <c r="I383" s="9" t="s">
        <v>11</v>
      </c>
      <c r="J383" s="10" t="s">
        <v>1033</v>
      </c>
      <c r="K383" s="3">
        <v>56</v>
      </c>
    </row>
    <row r="384" spans="1:11" x14ac:dyDescent="0.35">
      <c r="A384" s="9" t="s">
        <v>5178</v>
      </c>
      <c r="B384" s="9" t="s">
        <v>1221</v>
      </c>
      <c r="C384" s="9" t="s">
        <v>17</v>
      </c>
      <c r="D384" s="9" t="s">
        <v>80</v>
      </c>
      <c r="E384" s="9" t="s">
        <v>1257</v>
      </c>
      <c r="F384" s="9">
        <v>999923911</v>
      </c>
      <c r="G384" s="9" t="s">
        <v>6268</v>
      </c>
      <c r="H384" s="9" t="s">
        <v>28</v>
      </c>
      <c r="I384" s="9" t="s">
        <v>11</v>
      </c>
      <c r="J384" s="10" t="s">
        <v>1033</v>
      </c>
      <c r="K384" s="3">
        <v>56</v>
      </c>
    </row>
    <row r="385" spans="1:11" x14ac:dyDescent="0.35">
      <c r="A385" s="9" t="s">
        <v>261</v>
      </c>
      <c r="B385" s="9" t="s">
        <v>2139</v>
      </c>
      <c r="C385" s="9" t="s">
        <v>17</v>
      </c>
      <c r="D385" s="9" t="s">
        <v>788</v>
      </c>
      <c r="E385" s="9" t="s">
        <v>1257</v>
      </c>
      <c r="F385" s="9">
        <v>999923856</v>
      </c>
      <c r="G385" s="9" t="s">
        <v>4629</v>
      </c>
      <c r="H385" s="14" t="s">
        <v>28</v>
      </c>
      <c r="I385" s="9" t="s">
        <v>11</v>
      </c>
      <c r="J385" s="10" t="s">
        <v>1033</v>
      </c>
      <c r="K385" s="3">
        <v>30</v>
      </c>
    </row>
    <row r="386" spans="1:11" x14ac:dyDescent="0.35">
      <c r="A386" s="9" t="s">
        <v>4438</v>
      </c>
      <c r="B386" s="9" t="s">
        <v>4439</v>
      </c>
      <c r="C386" s="9" t="s">
        <v>17</v>
      </c>
      <c r="D386" s="9" t="s">
        <v>627</v>
      </c>
      <c r="E386" s="9" t="s">
        <v>1257</v>
      </c>
      <c r="F386" s="9">
        <v>999927536</v>
      </c>
      <c r="G386" s="9" t="s">
        <v>6268</v>
      </c>
      <c r="H386" s="14" t="s">
        <v>28</v>
      </c>
      <c r="I386" s="9" t="s">
        <v>11</v>
      </c>
      <c r="J386" s="10" t="s">
        <v>1033</v>
      </c>
      <c r="K386" s="3">
        <v>30</v>
      </c>
    </row>
    <row r="387" spans="1:11" x14ac:dyDescent="0.35">
      <c r="A387" s="9" t="s">
        <v>202</v>
      </c>
      <c r="B387" s="9" t="s">
        <v>5190</v>
      </c>
      <c r="C387" s="9" t="s">
        <v>17</v>
      </c>
      <c r="D387" s="9" t="s">
        <v>80</v>
      </c>
      <c r="E387" s="9" t="s">
        <v>1231</v>
      </c>
      <c r="F387" s="9">
        <v>999926673</v>
      </c>
      <c r="G387" s="9" t="s">
        <v>1196</v>
      </c>
      <c r="H387" s="9" t="s">
        <v>28</v>
      </c>
      <c r="I387" s="9" t="s">
        <v>8</v>
      </c>
      <c r="J387" s="10" t="s">
        <v>1028</v>
      </c>
      <c r="K387" s="3">
        <v>56</v>
      </c>
    </row>
    <row r="388" spans="1:11" x14ac:dyDescent="0.35">
      <c r="A388" s="9" t="s">
        <v>5191</v>
      </c>
      <c r="B388" s="9" t="s">
        <v>5192</v>
      </c>
      <c r="C388" s="9" t="s">
        <v>17</v>
      </c>
      <c r="D388" s="9" t="s">
        <v>80</v>
      </c>
      <c r="E388" s="9" t="s">
        <v>1231</v>
      </c>
      <c r="F388" s="9">
        <v>999926914</v>
      </c>
      <c r="G388" s="9" t="s">
        <v>1166</v>
      </c>
      <c r="H388" s="9" t="s">
        <v>28</v>
      </c>
      <c r="I388" s="9" t="s">
        <v>8</v>
      </c>
      <c r="J388" s="10" t="s">
        <v>1028</v>
      </c>
      <c r="K388" s="3">
        <v>56</v>
      </c>
    </row>
    <row r="389" spans="1:11" x14ac:dyDescent="0.35">
      <c r="A389" s="9" t="s">
        <v>2580</v>
      </c>
      <c r="B389" s="9" t="s">
        <v>2581</v>
      </c>
      <c r="C389" s="9" t="s">
        <v>17</v>
      </c>
      <c r="D389" s="9" t="s">
        <v>641</v>
      </c>
      <c r="E389" s="9" t="s">
        <v>1231</v>
      </c>
      <c r="F389" s="9">
        <v>999926260</v>
      </c>
      <c r="G389" s="9" t="s">
        <v>1208</v>
      </c>
      <c r="H389" s="9" t="s">
        <v>28</v>
      </c>
      <c r="I389" s="9" t="s">
        <v>8</v>
      </c>
      <c r="J389" s="10" t="s">
        <v>1028</v>
      </c>
      <c r="K389" s="3">
        <v>45</v>
      </c>
    </row>
    <row r="390" spans="1:11" x14ac:dyDescent="0.35">
      <c r="A390" s="9" t="s">
        <v>5188</v>
      </c>
      <c r="B390" s="9" t="s">
        <v>2072</v>
      </c>
      <c r="C390" s="9" t="s">
        <v>17</v>
      </c>
      <c r="D390" s="9" t="s">
        <v>627</v>
      </c>
      <c r="E390" s="9" t="s">
        <v>1231</v>
      </c>
      <c r="F390" s="9">
        <v>999922377</v>
      </c>
      <c r="G390" s="9" t="s">
        <v>1196</v>
      </c>
      <c r="H390" s="9" t="s">
        <v>28</v>
      </c>
      <c r="I390" s="9" t="s">
        <v>8</v>
      </c>
      <c r="J390" s="10" t="s">
        <v>1028</v>
      </c>
      <c r="K390" s="3">
        <v>42</v>
      </c>
    </row>
    <row r="391" spans="1:11" x14ac:dyDescent="0.35">
      <c r="A391" s="9" t="s">
        <v>2849</v>
      </c>
      <c r="B391" s="9" t="s">
        <v>5189</v>
      </c>
      <c r="C391" s="9" t="s">
        <v>17</v>
      </c>
      <c r="D391" s="9" t="s">
        <v>681</v>
      </c>
      <c r="E391" s="9" t="s">
        <v>1231</v>
      </c>
      <c r="F391" s="9">
        <v>999922731</v>
      </c>
      <c r="G391" s="9" t="s">
        <v>1196</v>
      </c>
      <c r="H391" s="9" t="s">
        <v>28</v>
      </c>
      <c r="I391" s="9" t="s">
        <v>8</v>
      </c>
      <c r="J391" s="10" t="s">
        <v>1028</v>
      </c>
      <c r="K391" s="3">
        <v>32</v>
      </c>
    </row>
    <row r="392" spans="1:11" x14ac:dyDescent="0.35">
      <c r="A392" s="9" t="s">
        <v>4195</v>
      </c>
      <c r="B392" s="9" t="s">
        <v>5088</v>
      </c>
      <c r="C392" s="9" t="s">
        <v>17</v>
      </c>
      <c r="D392" s="9" t="s">
        <v>80</v>
      </c>
      <c r="E392" s="9" t="s">
        <v>1231</v>
      </c>
      <c r="F392" s="9">
        <v>999926569</v>
      </c>
      <c r="G392" s="9" t="s">
        <v>1166</v>
      </c>
      <c r="H392" s="9" t="s">
        <v>28</v>
      </c>
      <c r="I392" s="9" t="s">
        <v>8</v>
      </c>
      <c r="J392" s="10" t="s">
        <v>1028</v>
      </c>
      <c r="K392" s="3">
        <v>32</v>
      </c>
    </row>
    <row r="393" spans="1:11" x14ac:dyDescent="0.35">
      <c r="A393" s="9" t="s">
        <v>5185</v>
      </c>
      <c r="B393" s="9" t="s">
        <v>5186</v>
      </c>
      <c r="C393" s="9" t="s">
        <v>17</v>
      </c>
      <c r="D393" s="9" t="s">
        <v>5187</v>
      </c>
      <c r="E393" s="9" t="s">
        <v>1231</v>
      </c>
      <c r="F393" s="9">
        <v>999926711</v>
      </c>
      <c r="G393" s="9" t="s">
        <v>5077</v>
      </c>
      <c r="H393" s="9" t="s">
        <v>28</v>
      </c>
      <c r="I393" s="9" t="s">
        <v>8</v>
      </c>
      <c r="J393" s="10" t="s">
        <v>1028</v>
      </c>
      <c r="K393" s="3">
        <v>32</v>
      </c>
    </row>
    <row r="394" spans="1:11" x14ac:dyDescent="0.35">
      <c r="A394" s="9" t="s">
        <v>372</v>
      </c>
      <c r="B394" s="9" t="s">
        <v>5184</v>
      </c>
      <c r="C394" s="9" t="s">
        <v>17</v>
      </c>
      <c r="D394" s="9" t="s">
        <v>641</v>
      </c>
      <c r="E394" s="9" t="s">
        <v>1231</v>
      </c>
      <c r="F394" s="9">
        <v>999926880</v>
      </c>
      <c r="G394" s="9" t="s">
        <v>1208</v>
      </c>
      <c r="H394" s="9" t="s">
        <v>28</v>
      </c>
      <c r="I394" s="9" t="s">
        <v>8</v>
      </c>
      <c r="J394" s="10" t="s">
        <v>1028</v>
      </c>
      <c r="K394" s="3">
        <v>32</v>
      </c>
    </row>
    <row r="395" spans="1:11" x14ac:dyDescent="0.35">
      <c r="A395" s="9" t="s">
        <v>1219</v>
      </c>
      <c r="B395" s="9" t="s">
        <v>2584</v>
      </c>
      <c r="C395" s="9" t="s">
        <v>17</v>
      </c>
      <c r="D395" s="9" t="s">
        <v>641</v>
      </c>
      <c r="E395" s="9" t="s">
        <v>1231</v>
      </c>
      <c r="F395" s="9">
        <v>999796707</v>
      </c>
      <c r="G395" s="9" t="s">
        <v>1208</v>
      </c>
      <c r="H395" s="9" t="s">
        <v>28</v>
      </c>
      <c r="I395" s="9" t="s">
        <v>9</v>
      </c>
      <c r="J395" s="10" t="s">
        <v>975</v>
      </c>
      <c r="K395" s="3">
        <v>174</v>
      </c>
    </row>
    <row r="396" spans="1:11" x14ac:dyDescent="0.35">
      <c r="A396" s="9" t="s">
        <v>2585</v>
      </c>
      <c r="B396" s="9" t="s">
        <v>2586</v>
      </c>
      <c r="C396" s="9" t="s">
        <v>17</v>
      </c>
      <c r="D396" s="9" t="s">
        <v>641</v>
      </c>
      <c r="E396" s="9" t="s">
        <v>1231</v>
      </c>
      <c r="F396" s="9">
        <v>999922571</v>
      </c>
      <c r="G396" s="9" t="s">
        <v>1208</v>
      </c>
      <c r="H396" s="9" t="s">
        <v>28</v>
      </c>
      <c r="I396" s="9" t="s">
        <v>9</v>
      </c>
      <c r="J396" s="10" t="s">
        <v>975</v>
      </c>
      <c r="K396" s="3">
        <v>135</v>
      </c>
    </row>
    <row r="397" spans="1:11" x14ac:dyDescent="0.35">
      <c r="A397" s="9" t="s">
        <v>1658</v>
      </c>
      <c r="B397" s="9" t="s">
        <v>1659</v>
      </c>
      <c r="C397" s="9" t="s">
        <v>17</v>
      </c>
      <c r="D397" s="9" t="s">
        <v>681</v>
      </c>
      <c r="E397" s="9" t="s">
        <v>1231</v>
      </c>
      <c r="F397" s="9">
        <v>999918578</v>
      </c>
      <c r="G397" s="9" t="s">
        <v>1203</v>
      </c>
      <c r="H397" s="9" t="s">
        <v>28</v>
      </c>
      <c r="I397" s="9" t="s">
        <v>9</v>
      </c>
      <c r="J397" s="10" t="s">
        <v>975</v>
      </c>
      <c r="K397" s="3">
        <v>72</v>
      </c>
    </row>
    <row r="398" spans="1:11" x14ac:dyDescent="0.35">
      <c r="A398" s="14" t="s">
        <v>269</v>
      </c>
      <c r="B398" s="14" t="s">
        <v>1241</v>
      </c>
      <c r="C398" s="14" t="s">
        <v>17</v>
      </c>
      <c r="D398" s="9" t="s">
        <v>19</v>
      </c>
      <c r="E398" s="14" t="s">
        <v>1231</v>
      </c>
      <c r="F398" s="9">
        <v>999925406</v>
      </c>
      <c r="G398" s="9" t="s">
        <v>1160</v>
      </c>
      <c r="H398" s="9" t="s">
        <v>28</v>
      </c>
      <c r="I398" s="9" t="s">
        <v>9</v>
      </c>
      <c r="J398" s="10" t="s">
        <v>975</v>
      </c>
      <c r="K398" s="3">
        <v>55</v>
      </c>
    </row>
    <row r="399" spans="1:11" x14ac:dyDescent="0.35">
      <c r="A399" s="9" t="s">
        <v>5195</v>
      </c>
      <c r="B399" s="9" t="s">
        <v>1391</v>
      </c>
      <c r="C399" s="9" t="s">
        <v>17</v>
      </c>
      <c r="D399" s="9" t="s">
        <v>24</v>
      </c>
      <c r="E399" s="9" t="s">
        <v>1231</v>
      </c>
      <c r="F399" s="9">
        <v>999923595</v>
      </c>
      <c r="G399" s="9" t="s">
        <v>6268</v>
      </c>
      <c r="H399" s="9" t="s">
        <v>28</v>
      </c>
      <c r="I399" s="9" t="s">
        <v>9</v>
      </c>
      <c r="J399" s="10" t="s">
        <v>975</v>
      </c>
      <c r="K399" s="3">
        <v>42</v>
      </c>
    </row>
    <row r="400" spans="1:11" x14ac:dyDescent="0.35">
      <c r="A400" s="9" t="s">
        <v>431</v>
      </c>
      <c r="B400" s="9" t="s">
        <v>5089</v>
      </c>
      <c r="C400" s="9" t="s">
        <v>17</v>
      </c>
      <c r="D400" s="9" t="s">
        <v>24</v>
      </c>
      <c r="E400" s="9" t="s">
        <v>1231</v>
      </c>
      <c r="F400" s="9">
        <v>999927568</v>
      </c>
      <c r="G400" s="9" t="s">
        <v>6268</v>
      </c>
      <c r="H400" s="9" t="s">
        <v>28</v>
      </c>
      <c r="I400" s="9" t="s">
        <v>9</v>
      </c>
      <c r="J400" s="10" t="s">
        <v>975</v>
      </c>
      <c r="K400" s="3">
        <v>42</v>
      </c>
    </row>
    <row r="401" spans="1:11" x14ac:dyDescent="0.35">
      <c r="A401" s="14" t="s">
        <v>4376</v>
      </c>
      <c r="B401" s="14" t="s">
        <v>5116</v>
      </c>
      <c r="C401" s="14" t="s">
        <v>17</v>
      </c>
      <c r="D401" s="9" t="s">
        <v>24</v>
      </c>
      <c r="E401" s="14" t="s">
        <v>1231</v>
      </c>
      <c r="F401" s="14">
        <v>999923508</v>
      </c>
      <c r="G401" s="9" t="s">
        <v>6268</v>
      </c>
      <c r="H401" s="9" t="s">
        <v>28</v>
      </c>
      <c r="I401" s="9" t="s">
        <v>9</v>
      </c>
      <c r="J401" s="10" t="s">
        <v>975</v>
      </c>
      <c r="K401" s="3">
        <v>32</v>
      </c>
    </row>
    <row r="402" spans="1:11" x14ac:dyDescent="0.35">
      <c r="A402" s="9" t="s">
        <v>5196</v>
      </c>
      <c r="B402" s="9" t="s">
        <v>5197</v>
      </c>
      <c r="C402" s="9" t="s">
        <v>17</v>
      </c>
      <c r="D402" s="9" t="s">
        <v>641</v>
      </c>
      <c r="E402" s="9" t="s">
        <v>1231</v>
      </c>
      <c r="F402" s="9">
        <v>999927038</v>
      </c>
      <c r="G402" s="9" t="s">
        <v>1208</v>
      </c>
      <c r="H402" s="9" t="s">
        <v>28</v>
      </c>
      <c r="I402" s="9" t="s">
        <v>9</v>
      </c>
      <c r="J402" s="10" t="s">
        <v>975</v>
      </c>
      <c r="K402" s="3">
        <v>32</v>
      </c>
    </row>
    <row r="403" spans="1:11" x14ac:dyDescent="0.35">
      <c r="A403" s="9" t="s">
        <v>5193</v>
      </c>
      <c r="B403" s="9" t="s">
        <v>5194</v>
      </c>
      <c r="C403" s="9" t="s">
        <v>17</v>
      </c>
      <c r="D403" s="9" t="s">
        <v>19</v>
      </c>
      <c r="E403" s="9" t="s">
        <v>1231</v>
      </c>
      <c r="F403" s="9">
        <v>999927566</v>
      </c>
      <c r="G403" s="9" t="s">
        <v>1229</v>
      </c>
      <c r="H403" s="9" t="s">
        <v>28</v>
      </c>
      <c r="I403" s="9" t="s">
        <v>9</v>
      </c>
      <c r="J403" s="10" t="s">
        <v>975</v>
      </c>
      <c r="K403" s="3">
        <v>32</v>
      </c>
    </row>
    <row r="404" spans="1:11" x14ac:dyDescent="0.35">
      <c r="A404" s="9" t="s">
        <v>2587</v>
      </c>
      <c r="B404" s="9" t="s">
        <v>2588</v>
      </c>
      <c r="C404" s="9" t="s">
        <v>17</v>
      </c>
      <c r="D404" s="9" t="s">
        <v>641</v>
      </c>
      <c r="E404" s="9" t="s">
        <v>1231</v>
      </c>
      <c r="F404" s="9">
        <v>999926269</v>
      </c>
      <c r="G404" s="9" t="s">
        <v>2090</v>
      </c>
      <c r="H404" s="9" t="s">
        <v>28</v>
      </c>
      <c r="I404" s="9" t="s">
        <v>6</v>
      </c>
      <c r="J404" s="10" t="s">
        <v>1022</v>
      </c>
      <c r="K404" s="3">
        <v>145</v>
      </c>
    </row>
    <row r="405" spans="1:11" x14ac:dyDescent="0.35">
      <c r="A405" s="9" t="s">
        <v>1706</v>
      </c>
      <c r="B405" s="9" t="s">
        <v>1360</v>
      </c>
      <c r="C405" s="9" t="s">
        <v>17</v>
      </c>
      <c r="D405" s="9" t="s">
        <v>641</v>
      </c>
      <c r="E405" s="9" t="s">
        <v>1231</v>
      </c>
      <c r="F405" s="9">
        <v>999922641</v>
      </c>
      <c r="G405" s="9" t="s">
        <v>1208</v>
      </c>
      <c r="H405" s="9" t="s">
        <v>28</v>
      </c>
      <c r="I405" s="9" t="s">
        <v>6</v>
      </c>
      <c r="J405" s="10" t="s">
        <v>1022</v>
      </c>
      <c r="K405" s="3">
        <v>116</v>
      </c>
    </row>
    <row r="406" spans="1:11" x14ac:dyDescent="0.35">
      <c r="A406" s="9" t="s">
        <v>5200</v>
      </c>
      <c r="B406" s="9" t="s">
        <v>5201</v>
      </c>
      <c r="C406" s="9" t="s">
        <v>17</v>
      </c>
      <c r="D406" s="9" t="s">
        <v>767</v>
      </c>
      <c r="E406" s="9" t="s">
        <v>1231</v>
      </c>
      <c r="F406" s="9">
        <v>999923651</v>
      </c>
      <c r="G406" s="9" t="s">
        <v>6268</v>
      </c>
      <c r="H406" s="9" t="s">
        <v>28</v>
      </c>
      <c r="I406" s="9" t="s">
        <v>7</v>
      </c>
      <c r="J406" s="10" t="s">
        <v>1026</v>
      </c>
      <c r="K406" s="3">
        <v>75</v>
      </c>
    </row>
    <row r="407" spans="1:11" x14ac:dyDescent="0.35">
      <c r="A407" s="9" t="s">
        <v>5199</v>
      </c>
      <c r="B407" s="9" t="s">
        <v>5194</v>
      </c>
      <c r="C407" s="9" t="s">
        <v>17</v>
      </c>
      <c r="D407" s="9"/>
      <c r="E407" s="9" t="s">
        <v>1231</v>
      </c>
      <c r="F407" s="9">
        <v>999922578</v>
      </c>
      <c r="G407" s="9" t="s">
        <v>6268</v>
      </c>
      <c r="H407" s="9" t="s">
        <v>28</v>
      </c>
      <c r="I407" s="9" t="s">
        <v>7</v>
      </c>
      <c r="J407" s="10" t="s">
        <v>1026</v>
      </c>
      <c r="K407" s="3">
        <v>56</v>
      </c>
    </row>
    <row r="408" spans="1:11" x14ac:dyDescent="0.35">
      <c r="A408" s="9" t="s">
        <v>1233</v>
      </c>
      <c r="B408" s="9" t="s">
        <v>1234</v>
      </c>
      <c r="C408" s="9" t="s">
        <v>17</v>
      </c>
      <c r="D408" s="9" t="s">
        <v>19</v>
      </c>
      <c r="E408" s="9" t="s">
        <v>1231</v>
      </c>
      <c r="F408" s="9">
        <v>999923007</v>
      </c>
      <c r="G408" s="9" t="s">
        <v>1229</v>
      </c>
      <c r="H408" s="9" t="s">
        <v>28</v>
      </c>
      <c r="I408" s="9" t="s">
        <v>7</v>
      </c>
      <c r="J408" s="10" t="s">
        <v>1026</v>
      </c>
      <c r="K408" s="3">
        <v>54</v>
      </c>
    </row>
    <row r="409" spans="1:11" x14ac:dyDescent="0.35">
      <c r="A409" s="9" t="s">
        <v>2088</v>
      </c>
      <c r="B409" s="9" t="s">
        <v>5198</v>
      </c>
      <c r="C409" s="9" t="s">
        <v>17</v>
      </c>
      <c r="D409" s="9"/>
      <c r="E409" s="9" t="s">
        <v>1231</v>
      </c>
      <c r="F409" s="9">
        <v>999922586</v>
      </c>
      <c r="G409" s="9" t="s">
        <v>6268</v>
      </c>
      <c r="H409" s="9" t="s">
        <v>28</v>
      </c>
      <c r="I409" s="9" t="s">
        <v>7</v>
      </c>
      <c r="J409" s="10" t="s">
        <v>1026</v>
      </c>
      <c r="K409" s="3">
        <v>42</v>
      </c>
    </row>
    <row r="410" spans="1:11" x14ac:dyDescent="0.35">
      <c r="A410" s="9" t="s">
        <v>2580</v>
      </c>
      <c r="B410" s="9" t="s">
        <v>2581</v>
      </c>
      <c r="C410" s="9" t="s">
        <v>17</v>
      </c>
      <c r="D410" s="9" t="s">
        <v>641</v>
      </c>
      <c r="E410" s="9" t="s">
        <v>1231</v>
      </c>
      <c r="F410" s="9">
        <v>999926260</v>
      </c>
      <c r="G410" s="9" t="s">
        <v>1208</v>
      </c>
      <c r="H410" s="9" t="s">
        <v>28</v>
      </c>
      <c r="I410" s="9" t="s">
        <v>7</v>
      </c>
      <c r="J410" s="10" t="s">
        <v>1026</v>
      </c>
      <c r="K410" s="3">
        <v>42</v>
      </c>
    </row>
    <row r="411" spans="1:11" x14ac:dyDescent="0.35">
      <c r="A411" s="9" t="s">
        <v>112</v>
      </c>
      <c r="B411" s="9" t="s">
        <v>1404</v>
      </c>
      <c r="C411" s="9" t="s">
        <v>17</v>
      </c>
      <c r="D411" s="9" t="s">
        <v>24</v>
      </c>
      <c r="E411" s="9" t="s">
        <v>1231</v>
      </c>
      <c r="F411" s="9">
        <v>999927616</v>
      </c>
      <c r="G411" s="9" t="s">
        <v>6268</v>
      </c>
      <c r="H411" s="9" t="s">
        <v>28</v>
      </c>
      <c r="I411" s="9" t="s">
        <v>7</v>
      </c>
      <c r="J411" s="10" t="s">
        <v>1026</v>
      </c>
      <c r="K411" s="3">
        <v>42</v>
      </c>
    </row>
    <row r="412" spans="1:11" x14ac:dyDescent="0.35">
      <c r="A412" s="9" t="s">
        <v>312</v>
      </c>
      <c r="B412" s="9" t="s">
        <v>2006</v>
      </c>
      <c r="C412" s="9" t="s">
        <v>17</v>
      </c>
      <c r="D412" s="9" t="s">
        <v>681</v>
      </c>
      <c r="E412" s="9" t="s">
        <v>1231</v>
      </c>
      <c r="F412" s="9">
        <v>999922781</v>
      </c>
      <c r="G412" s="9" t="s">
        <v>1196</v>
      </c>
      <c r="H412" s="9" t="s">
        <v>28</v>
      </c>
      <c r="I412" s="9" t="s">
        <v>7</v>
      </c>
      <c r="J412" s="10" t="s">
        <v>1026</v>
      </c>
      <c r="K412" s="3">
        <v>32</v>
      </c>
    </row>
    <row r="413" spans="1:11" x14ac:dyDescent="0.35">
      <c r="A413" s="9" t="s">
        <v>2543</v>
      </c>
      <c r="B413" s="9" t="s">
        <v>5219</v>
      </c>
      <c r="C413" s="9" t="s">
        <v>17</v>
      </c>
      <c r="D413" s="9" t="s">
        <v>24</v>
      </c>
      <c r="E413" s="9" t="s">
        <v>1231</v>
      </c>
      <c r="F413" s="9">
        <v>999918254</v>
      </c>
      <c r="G413" s="9" t="s">
        <v>1229</v>
      </c>
      <c r="H413" s="9" t="s">
        <v>28</v>
      </c>
      <c r="I413" s="9" t="s">
        <v>13</v>
      </c>
      <c r="J413" s="10" t="s">
        <v>1020</v>
      </c>
      <c r="K413" s="3">
        <v>96</v>
      </c>
    </row>
    <row r="414" spans="1:11" x14ac:dyDescent="0.35">
      <c r="A414" s="9" t="s">
        <v>74</v>
      </c>
      <c r="B414" s="9" t="s">
        <v>5220</v>
      </c>
      <c r="C414" s="9" t="s">
        <v>17</v>
      </c>
      <c r="D414" s="9" t="s">
        <v>681</v>
      </c>
      <c r="E414" s="9" t="s">
        <v>1231</v>
      </c>
      <c r="F414" s="9">
        <v>999926861</v>
      </c>
      <c r="G414" s="9" t="s">
        <v>1196</v>
      </c>
      <c r="H414" s="9" t="s">
        <v>28</v>
      </c>
      <c r="I414" s="9" t="s">
        <v>13</v>
      </c>
      <c r="J414" s="10" t="s">
        <v>1020</v>
      </c>
      <c r="K414" s="3">
        <v>75</v>
      </c>
    </row>
    <row r="415" spans="1:11" x14ac:dyDescent="0.35">
      <c r="A415" s="9" t="s">
        <v>102</v>
      </c>
      <c r="B415" s="9" t="s">
        <v>2386</v>
      </c>
      <c r="C415" s="9" t="s">
        <v>17</v>
      </c>
      <c r="D415" s="9" t="s">
        <v>641</v>
      </c>
      <c r="E415" s="9" t="s">
        <v>1231</v>
      </c>
      <c r="F415" s="9">
        <v>999922540</v>
      </c>
      <c r="G415" s="9" t="s">
        <v>1208</v>
      </c>
      <c r="H415" s="9" t="s">
        <v>28</v>
      </c>
      <c r="I415" s="9" t="s">
        <v>13</v>
      </c>
      <c r="J415" s="10" t="s">
        <v>1020</v>
      </c>
      <c r="K415" s="3">
        <v>42</v>
      </c>
    </row>
    <row r="416" spans="1:11" x14ac:dyDescent="0.35">
      <c r="A416" s="9" t="s">
        <v>5221</v>
      </c>
      <c r="B416" s="9" t="s">
        <v>5222</v>
      </c>
      <c r="C416" s="9" t="s">
        <v>17</v>
      </c>
      <c r="D416" s="9" t="s">
        <v>24</v>
      </c>
      <c r="E416" s="9" t="s">
        <v>1231</v>
      </c>
      <c r="F416" s="9">
        <v>999927498</v>
      </c>
      <c r="G416" s="9" t="s">
        <v>6268</v>
      </c>
      <c r="H416" s="9" t="s">
        <v>28</v>
      </c>
      <c r="I416" s="9" t="s">
        <v>13</v>
      </c>
      <c r="J416" s="10" t="s">
        <v>1020</v>
      </c>
      <c r="K416" s="3">
        <v>42</v>
      </c>
    </row>
    <row r="417" spans="1:11" x14ac:dyDescent="0.35">
      <c r="A417" s="9" t="s">
        <v>65</v>
      </c>
      <c r="B417" s="9" t="s">
        <v>1296</v>
      </c>
      <c r="C417" s="9" t="s">
        <v>17</v>
      </c>
      <c r="D417" s="9" t="s">
        <v>24</v>
      </c>
      <c r="E417" s="9" t="s">
        <v>1231</v>
      </c>
      <c r="F417" s="9">
        <v>999927657</v>
      </c>
      <c r="G417" s="9" t="s">
        <v>6268</v>
      </c>
      <c r="H417" s="9" t="s">
        <v>28</v>
      </c>
      <c r="I417" s="9" t="s">
        <v>13</v>
      </c>
      <c r="J417" s="10" t="s">
        <v>1020</v>
      </c>
      <c r="K417" s="3">
        <v>32</v>
      </c>
    </row>
    <row r="418" spans="1:11" x14ac:dyDescent="0.35">
      <c r="A418" s="9" t="s">
        <v>35</v>
      </c>
      <c r="B418" s="9" t="s">
        <v>1230</v>
      </c>
      <c r="C418" s="9" t="s">
        <v>17</v>
      </c>
      <c r="D418" s="9" t="s">
        <v>19</v>
      </c>
      <c r="E418" s="9" t="s">
        <v>1231</v>
      </c>
      <c r="F418" s="9">
        <v>999921316</v>
      </c>
      <c r="G418" s="9" t="s">
        <v>1229</v>
      </c>
      <c r="H418" s="9" t="s">
        <v>28</v>
      </c>
      <c r="I418" s="9" t="s">
        <v>13</v>
      </c>
      <c r="J418" s="10" t="s">
        <v>1020</v>
      </c>
      <c r="K418" s="3">
        <v>30</v>
      </c>
    </row>
    <row r="419" spans="1:11" x14ac:dyDescent="0.35">
      <c r="A419" s="9" t="s">
        <v>670</v>
      </c>
      <c r="B419" s="9" t="s">
        <v>5202</v>
      </c>
      <c r="C419" s="9" t="s">
        <v>17</v>
      </c>
      <c r="D419" s="9" t="s">
        <v>681</v>
      </c>
      <c r="E419" s="9" t="s">
        <v>1231</v>
      </c>
      <c r="F419" s="9">
        <v>999926682</v>
      </c>
      <c r="G419" s="9" t="s">
        <v>1196</v>
      </c>
      <c r="H419" s="9" t="s">
        <v>28</v>
      </c>
      <c r="I419" s="9" t="s">
        <v>10</v>
      </c>
      <c r="J419" s="10" t="s">
        <v>1031</v>
      </c>
      <c r="K419" s="3">
        <v>75</v>
      </c>
    </row>
    <row r="420" spans="1:11" x14ac:dyDescent="0.35">
      <c r="A420" s="9" t="s">
        <v>2589</v>
      </c>
      <c r="B420" s="9" t="s">
        <v>1331</v>
      </c>
      <c r="C420" s="9" t="s">
        <v>17</v>
      </c>
      <c r="D420" s="9" t="s">
        <v>641</v>
      </c>
      <c r="E420" s="9" t="s">
        <v>1231</v>
      </c>
      <c r="F420" s="9">
        <v>999926351</v>
      </c>
      <c r="G420" s="9" t="s">
        <v>2090</v>
      </c>
      <c r="H420" s="9" t="s">
        <v>28</v>
      </c>
      <c r="I420" s="9" t="s">
        <v>10</v>
      </c>
      <c r="J420" s="10" t="s">
        <v>1031</v>
      </c>
      <c r="K420" s="3">
        <v>72</v>
      </c>
    </row>
    <row r="421" spans="1:11" x14ac:dyDescent="0.35">
      <c r="A421" s="9" t="s">
        <v>629</v>
      </c>
      <c r="B421" s="9" t="s">
        <v>4710</v>
      </c>
      <c r="C421" s="9" t="s">
        <v>17</v>
      </c>
      <c r="D421" s="9" t="s">
        <v>676</v>
      </c>
      <c r="E421" s="9" t="s">
        <v>1231</v>
      </c>
      <c r="F421" s="9">
        <v>999927181</v>
      </c>
      <c r="G421" s="9" t="s">
        <v>1166</v>
      </c>
      <c r="H421" s="9" t="s">
        <v>28</v>
      </c>
      <c r="I421" s="9" t="s">
        <v>10</v>
      </c>
      <c r="J421" s="10" t="s">
        <v>1031</v>
      </c>
      <c r="K421" s="3">
        <v>62</v>
      </c>
    </row>
    <row r="422" spans="1:11" x14ac:dyDescent="0.35">
      <c r="A422" s="9" t="s">
        <v>2847</v>
      </c>
      <c r="B422" s="9" t="s">
        <v>3055</v>
      </c>
      <c r="C422" s="9" t="s">
        <v>17</v>
      </c>
      <c r="D422" s="9" t="s">
        <v>681</v>
      </c>
      <c r="E422" s="9" t="s">
        <v>1231</v>
      </c>
      <c r="F422" s="9">
        <v>999926655</v>
      </c>
      <c r="G422" s="9" t="s">
        <v>1196</v>
      </c>
      <c r="H422" s="9" t="s">
        <v>28</v>
      </c>
      <c r="I422" s="9" t="s">
        <v>10</v>
      </c>
      <c r="J422" s="10" t="s">
        <v>1031</v>
      </c>
      <c r="K422" s="3">
        <v>56</v>
      </c>
    </row>
    <row r="423" spans="1:11" x14ac:dyDescent="0.35">
      <c r="A423" s="9" t="s">
        <v>125</v>
      </c>
      <c r="B423" s="9" t="s">
        <v>4818</v>
      </c>
      <c r="C423" s="9" t="s">
        <v>17</v>
      </c>
      <c r="D423" s="9" t="s">
        <v>774</v>
      </c>
      <c r="E423" s="9" t="s">
        <v>1231</v>
      </c>
      <c r="F423" s="9">
        <v>999926488</v>
      </c>
      <c r="G423" s="9" t="s">
        <v>5203</v>
      </c>
      <c r="H423" s="9" t="s">
        <v>28</v>
      </c>
      <c r="I423" s="9" t="s">
        <v>10</v>
      </c>
      <c r="J423" s="10" t="s">
        <v>1031</v>
      </c>
      <c r="K423" s="3">
        <v>42</v>
      </c>
    </row>
    <row r="424" spans="1:11" x14ac:dyDescent="0.35">
      <c r="A424" s="9" t="s">
        <v>564</v>
      </c>
      <c r="B424" s="9" t="s">
        <v>5204</v>
      </c>
      <c r="C424" s="9" t="s">
        <v>17</v>
      </c>
      <c r="D424" s="9" t="s">
        <v>681</v>
      </c>
      <c r="E424" s="9" t="s">
        <v>1231</v>
      </c>
      <c r="F424" s="9">
        <v>999926726</v>
      </c>
      <c r="G424" s="9" t="s">
        <v>1196</v>
      </c>
      <c r="H424" s="9" t="s">
        <v>28</v>
      </c>
      <c r="I424" s="9" t="s">
        <v>10</v>
      </c>
      <c r="J424" s="10" t="s">
        <v>1031</v>
      </c>
      <c r="K424" s="3">
        <v>42</v>
      </c>
    </row>
    <row r="425" spans="1:11" x14ac:dyDescent="0.35">
      <c r="A425" s="9" t="s">
        <v>5205</v>
      </c>
      <c r="B425" s="9" t="s">
        <v>5206</v>
      </c>
      <c r="C425" s="9" t="s">
        <v>17</v>
      </c>
      <c r="D425" s="9" t="s">
        <v>641</v>
      </c>
      <c r="E425" s="9" t="s">
        <v>1231</v>
      </c>
      <c r="F425" s="9">
        <v>999926891</v>
      </c>
      <c r="G425" s="9" t="s">
        <v>1208</v>
      </c>
      <c r="H425" s="9" t="s">
        <v>28</v>
      </c>
      <c r="I425" s="9" t="s">
        <v>10</v>
      </c>
      <c r="J425" s="10" t="s">
        <v>1031</v>
      </c>
      <c r="K425" s="3">
        <v>42</v>
      </c>
    </row>
    <row r="426" spans="1:11" x14ac:dyDescent="0.35">
      <c r="A426" s="9" t="s">
        <v>83</v>
      </c>
      <c r="B426" s="9" t="s">
        <v>5218</v>
      </c>
      <c r="C426" s="9" t="s">
        <v>17</v>
      </c>
      <c r="D426" s="9" t="s">
        <v>635</v>
      </c>
      <c r="E426" s="9" t="s">
        <v>1231</v>
      </c>
      <c r="F426" s="9">
        <v>999922798</v>
      </c>
      <c r="G426" s="9" t="s">
        <v>1115</v>
      </c>
      <c r="H426" s="9" t="s">
        <v>28</v>
      </c>
      <c r="I426" s="9" t="s">
        <v>12</v>
      </c>
      <c r="J426" s="10" t="s">
        <v>1034</v>
      </c>
      <c r="K426" s="3">
        <v>100</v>
      </c>
    </row>
    <row r="427" spans="1:11" x14ac:dyDescent="0.35">
      <c r="A427" s="9" t="s">
        <v>269</v>
      </c>
      <c r="B427" s="9" t="s">
        <v>73</v>
      </c>
      <c r="C427" s="9" t="s">
        <v>17</v>
      </c>
      <c r="D427" s="9" t="s">
        <v>641</v>
      </c>
      <c r="E427" s="9" t="s">
        <v>1231</v>
      </c>
      <c r="F427" s="9">
        <v>999922282</v>
      </c>
      <c r="G427" s="9" t="s">
        <v>6268</v>
      </c>
      <c r="H427" s="9" t="s">
        <v>28</v>
      </c>
      <c r="I427" s="9" t="s">
        <v>12</v>
      </c>
      <c r="J427" s="10" t="s">
        <v>1034</v>
      </c>
      <c r="K427" s="3">
        <v>60</v>
      </c>
    </row>
    <row r="428" spans="1:11" x14ac:dyDescent="0.35">
      <c r="A428" s="9" t="s">
        <v>372</v>
      </c>
      <c r="B428" s="9" t="s">
        <v>5216</v>
      </c>
      <c r="C428" s="9" t="s">
        <v>17</v>
      </c>
      <c r="D428" s="9" t="s">
        <v>681</v>
      </c>
      <c r="E428" s="9" t="s">
        <v>1231</v>
      </c>
      <c r="F428" s="9">
        <v>999926725</v>
      </c>
      <c r="G428" s="9" t="s">
        <v>1196</v>
      </c>
      <c r="H428" s="9" t="s">
        <v>28</v>
      </c>
      <c r="I428" s="9" t="s">
        <v>12</v>
      </c>
      <c r="J428" s="10" t="s">
        <v>1034</v>
      </c>
      <c r="K428" s="3">
        <v>56</v>
      </c>
    </row>
    <row r="429" spans="1:11" x14ac:dyDescent="0.35">
      <c r="A429" s="9" t="s">
        <v>656</v>
      </c>
      <c r="B429" s="9" t="s">
        <v>329</v>
      </c>
      <c r="C429" s="9" t="s">
        <v>17</v>
      </c>
      <c r="D429" s="9" t="s">
        <v>641</v>
      </c>
      <c r="E429" s="9" t="s">
        <v>1231</v>
      </c>
      <c r="F429" s="9">
        <v>999922685</v>
      </c>
      <c r="G429" s="9" t="s">
        <v>1187</v>
      </c>
      <c r="H429" s="9" t="s">
        <v>28</v>
      </c>
      <c r="I429" s="9" t="s">
        <v>12</v>
      </c>
      <c r="J429" s="10" t="s">
        <v>1034</v>
      </c>
      <c r="K429" s="3">
        <v>45</v>
      </c>
    </row>
    <row r="430" spans="1:11" x14ac:dyDescent="0.35">
      <c r="A430" s="9" t="s">
        <v>35</v>
      </c>
      <c r="B430" s="9" t="s">
        <v>1230</v>
      </c>
      <c r="C430" s="9" t="s">
        <v>17</v>
      </c>
      <c r="D430" s="9" t="s">
        <v>19</v>
      </c>
      <c r="E430" s="9" t="s">
        <v>1231</v>
      </c>
      <c r="F430" s="9">
        <v>999921316</v>
      </c>
      <c r="G430" s="9" t="s">
        <v>1229</v>
      </c>
      <c r="H430" s="9" t="s">
        <v>28</v>
      </c>
      <c r="I430" s="9" t="s">
        <v>12</v>
      </c>
      <c r="J430" s="10" t="s">
        <v>1034</v>
      </c>
      <c r="K430" s="3">
        <v>42</v>
      </c>
    </row>
    <row r="431" spans="1:11" x14ac:dyDescent="0.35">
      <c r="A431" s="9" t="s">
        <v>1568</v>
      </c>
      <c r="B431" s="9" t="s">
        <v>5217</v>
      </c>
      <c r="C431" s="9" t="s">
        <v>17</v>
      </c>
      <c r="D431" s="9" t="s">
        <v>24</v>
      </c>
      <c r="E431" s="9" t="s">
        <v>1231</v>
      </c>
      <c r="F431" s="9">
        <v>999923465</v>
      </c>
      <c r="G431" s="9" t="s">
        <v>1164</v>
      </c>
      <c r="H431" s="9" t="s">
        <v>28</v>
      </c>
      <c r="I431" s="9" t="s">
        <v>12</v>
      </c>
      <c r="J431" s="10" t="s">
        <v>1034</v>
      </c>
      <c r="K431" s="3">
        <v>42</v>
      </c>
    </row>
    <row r="432" spans="1:11" x14ac:dyDescent="0.35">
      <c r="A432" s="9" t="s">
        <v>2874</v>
      </c>
      <c r="B432" s="9" t="s">
        <v>5210</v>
      </c>
      <c r="C432" s="9" t="s">
        <v>17</v>
      </c>
      <c r="D432" s="9" t="s">
        <v>627</v>
      </c>
      <c r="E432" s="9" t="s">
        <v>1231</v>
      </c>
      <c r="F432" s="9">
        <v>999926793</v>
      </c>
      <c r="G432" s="9" t="s">
        <v>6268</v>
      </c>
      <c r="H432" s="9" t="s">
        <v>28</v>
      </c>
      <c r="I432" s="9" t="s">
        <v>11</v>
      </c>
      <c r="J432" s="10" t="s">
        <v>1033</v>
      </c>
      <c r="K432" s="3">
        <v>100</v>
      </c>
    </row>
    <row r="433" spans="1:11" x14ac:dyDescent="0.35">
      <c r="A433" s="9" t="s">
        <v>5209</v>
      </c>
      <c r="B433" s="9" t="s">
        <v>513</v>
      </c>
      <c r="C433" s="9" t="s">
        <v>17</v>
      </c>
      <c r="D433" s="9" t="s">
        <v>681</v>
      </c>
      <c r="E433" s="9" t="s">
        <v>1231</v>
      </c>
      <c r="F433" s="9">
        <v>999921825</v>
      </c>
      <c r="G433" s="9" t="s">
        <v>1203</v>
      </c>
      <c r="H433" s="9" t="s">
        <v>28</v>
      </c>
      <c r="I433" s="9" t="s">
        <v>11</v>
      </c>
      <c r="J433" s="10" t="s">
        <v>1033</v>
      </c>
      <c r="K433" s="3">
        <v>56</v>
      </c>
    </row>
    <row r="434" spans="1:11" x14ac:dyDescent="0.35">
      <c r="A434" s="9" t="s">
        <v>5207</v>
      </c>
      <c r="B434" s="9" t="s">
        <v>5208</v>
      </c>
      <c r="C434" s="9" t="s">
        <v>17</v>
      </c>
      <c r="D434" s="9" t="s">
        <v>641</v>
      </c>
      <c r="E434" s="9" t="s">
        <v>1231</v>
      </c>
      <c r="F434" s="9">
        <v>999922631</v>
      </c>
      <c r="G434" s="9" t="s">
        <v>1208</v>
      </c>
      <c r="H434" s="9" t="s">
        <v>28</v>
      </c>
      <c r="I434" s="9" t="s">
        <v>11</v>
      </c>
      <c r="J434" s="10" t="s">
        <v>1033</v>
      </c>
      <c r="K434" s="3">
        <v>32</v>
      </c>
    </row>
    <row r="435" spans="1:11" x14ac:dyDescent="0.35">
      <c r="A435" s="9" t="s">
        <v>144</v>
      </c>
      <c r="B435" s="9" t="s">
        <v>3132</v>
      </c>
      <c r="C435" s="9" t="s">
        <v>17</v>
      </c>
      <c r="D435" s="9" t="s">
        <v>24</v>
      </c>
      <c r="E435" s="9" t="s">
        <v>1231</v>
      </c>
      <c r="F435" s="9">
        <v>999923586</v>
      </c>
      <c r="G435" s="9" t="s">
        <v>6268</v>
      </c>
      <c r="H435" s="9" t="s">
        <v>28</v>
      </c>
      <c r="I435" s="9" t="s">
        <v>11</v>
      </c>
      <c r="J435" s="10" t="s">
        <v>1033</v>
      </c>
      <c r="K435" s="3">
        <v>32</v>
      </c>
    </row>
    <row r="436" spans="1:11" x14ac:dyDescent="0.35">
      <c r="A436" s="9" t="s">
        <v>5214</v>
      </c>
      <c r="B436" s="9" t="s">
        <v>5215</v>
      </c>
      <c r="C436" s="9" t="s">
        <v>17</v>
      </c>
      <c r="D436" s="9" t="s">
        <v>80</v>
      </c>
      <c r="E436" s="9" t="s">
        <v>1231</v>
      </c>
      <c r="F436" s="9">
        <v>999926091</v>
      </c>
      <c r="G436" s="9" t="s">
        <v>1166</v>
      </c>
      <c r="H436" s="9" t="s">
        <v>28</v>
      </c>
      <c r="I436" s="9" t="s">
        <v>11</v>
      </c>
      <c r="J436" s="10" t="s">
        <v>1033</v>
      </c>
      <c r="K436" s="3">
        <v>32</v>
      </c>
    </row>
    <row r="437" spans="1:11" x14ac:dyDescent="0.35">
      <c r="A437" s="9" t="s">
        <v>5211</v>
      </c>
      <c r="B437" s="9" t="s">
        <v>5212</v>
      </c>
      <c r="C437" s="9" t="s">
        <v>17</v>
      </c>
      <c r="D437" s="9" t="s">
        <v>681</v>
      </c>
      <c r="E437" s="9" t="s">
        <v>1231</v>
      </c>
      <c r="F437" s="9">
        <v>999926703</v>
      </c>
      <c r="G437" s="9" t="s">
        <v>1196</v>
      </c>
      <c r="H437" s="9" t="s">
        <v>28</v>
      </c>
      <c r="I437" s="9" t="s">
        <v>11</v>
      </c>
      <c r="J437" s="10" t="s">
        <v>1033</v>
      </c>
      <c r="K437" s="3">
        <v>32</v>
      </c>
    </row>
    <row r="438" spans="1:11" x14ac:dyDescent="0.35">
      <c r="A438" s="9" t="s">
        <v>2767</v>
      </c>
      <c r="B438" s="9" t="s">
        <v>5213</v>
      </c>
      <c r="C438" s="9" t="s">
        <v>17</v>
      </c>
      <c r="D438" s="9" t="s">
        <v>744</v>
      </c>
      <c r="E438" s="9" t="s">
        <v>1231</v>
      </c>
      <c r="F438" s="9">
        <v>999927072</v>
      </c>
      <c r="G438" s="9" t="s">
        <v>6268</v>
      </c>
      <c r="H438" s="9" t="s">
        <v>28</v>
      </c>
      <c r="I438" s="9" t="s">
        <v>11</v>
      </c>
      <c r="J438" s="10" t="s">
        <v>1033</v>
      </c>
      <c r="K438" s="3">
        <v>32</v>
      </c>
    </row>
    <row r="439" spans="1:11" x14ac:dyDescent="0.35">
      <c r="A439" s="22" t="s">
        <v>5483</v>
      </c>
      <c r="B439" s="22" t="s">
        <v>2185</v>
      </c>
      <c r="C439" s="22" t="s">
        <v>17</v>
      </c>
      <c r="D439" s="9" t="s">
        <v>632</v>
      </c>
      <c r="E439" s="22" t="s">
        <v>1222</v>
      </c>
      <c r="F439" s="23">
        <v>999923819</v>
      </c>
      <c r="G439" s="9" t="s">
        <v>6309</v>
      </c>
      <c r="H439" s="22" t="s">
        <v>28</v>
      </c>
      <c r="I439" s="9" t="s">
        <v>8</v>
      </c>
      <c r="J439" s="10" t="s">
        <v>1028</v>
      </c>
      <c r="K439" s="3">
        <v>110</v>
      </c>
    </row>
    <row r="440" spans="1:11" x14ac:dyDescent="0.35">
      <c r="A440" s="9" t="s">
        <v>204</v>
      </c>
      <c r="B440" s="9" t="s">
        <v>3653</v>
      </c>
      <c r="C440" s="9" t="s">
        <v>17</v>
      </c>
      <c r="D440" s="9" t="s">
        <v>24</v>
      </c>
      <c r="E440" s="9" t="s">
        <v>1222</v>
      </c>
      <c r="F440" s="9">
        <v>999921198</v>
      </c>
      <c r="G440" s="9" t="s">
        <v>1137</v>
      </c>
      <c r="H440" s="9" t="s">
        <v>28</v>
      </c>
      <c r="I440" s="9" t="s">
        <v>8</v>
      </c>
      <c r="J440" s="10" t="s">
        <v>1028</v>
      </c>
      <c r="K440" s="3">
        <v>85</v>
      </c>
    </row>
    <row r="441" spans="1:11" x14ac:dyDescent="0.35">
      <c r="A441" s="9" t="s">
        <v>59</v>
      </c>
      <c r="B441" s="9" t="s">
        <v>2425</v>
      </c>
      <c r="C441" s="9" t="s">
        <v>17</v>
      </c>
      <c r="D441" s="9" t="s">
        <v>641</v>
      </c>
      <c r="E441" s="9" t="s">
        <v>1222</v>
      </c>
      <c r="F441" s="9">
        <v>999927115</v>
      </c>
      <c r="G441" s="9" t="s">
        <v>2265</v>
      </c>
      <c r="H441" s="9" t="s">
        <v>28</v>
      </c>
      <c r="I441" s="9" t="s">
        <v>8</v>
      </c>
      <c r="J441" s="10" t="s">
        <v>1028</v>
      </c>
      <c r="K441" s="3">
        <v>74</v>
      </c>
    </row>
    <row r="442" spans="1:11" x14ac:dyDescent="0.35">
      <c r="A442" s="9" t="s">
        <v>5223</v>
      </c>
      <c r="B442" s="9" t="s">
        <v>5224</v>
      </c>
      <c r="C442" s="9" t="s">
        <v>17</v>
      </c>
      <c r="D442" s="9"/>
      <c r="E442" s="9" t="s">
        <v>1222</v>
      </c>
      <c r="F442" s="9">
        <v>999926947</v>
      </c>
      <c r="G442" s="9" t="s">
        <v>6268</v>
      </c>
      <c r="H442" s="9" t="s">
        <v>28</v>
      </c>
      <c r="I442" s="9" t="s">
        <v>8</v>
      </c>
      <c r="J442" s="10" t="s">
        <v>1028</v>
      </c>
      <c r="K442" s="3">
        <v>56</v>
      </c>
    </row>
    <row r="443" spans="1:11" x14ac:dyDescent="0.35">
      <c r="A443" s="9" t="s">
        <v>3889</v>
      </c>
      <c r="B443" s="9" t="s">
        <v>383</v>
      </c>
      <c r="C443" s="9" t="s">
        <v>17</v>
      </c>
      <c r="D443" s="9" t="s">
        <v>24</v>
      </c>
      <c r="E443" s="9" t="s">
        <v>1222</v>
      </c>
      <c r="F443" s="9">
        <v>999927183</v>
      </c>
      <c r="G443" s="9" t="s">
        <v>3890</v>
      </c>
      <c r="H443" s="9" t="s">
        <v>28</v>
      </c>
      <c r="I443" s="9" t="s">
        <v>8</v>
      </c>
      <c r="J443" s="10" t="s">
        <v>1028</v>
      </c>
      <c r="K443" s="3">
        <v>45</v>
      </c>
    </row>
    <row r="444" spans="1:11" x14ac:dyDescent="0.35">
      <c r="A444" s="9" t="s">
        <v>596</v>
      </c>
      <c r="B444" s="9" t="s">
        <v>4902</v>
      </c>
      <c r="C444" s="9" t="s">
        <v>17</v>
      </c>
      <c r="D444" s="9" t="s">
        <v>707</v>
      </c>
      <c r="E444" s="9" t="s">
        <v>1222</v>
      </c>
      <c r="F444" s="9">
        <v>999893809</v>
      </c>
      <c r="G444" s="9" t="s">
        <v>4840</v>
      </c>
      <c r="H444" s="9" t="s">
        <v>28</v>
      </c>
      <c r="I444" s="9" t="s">
        <v>8</v>
      </c>
      <c r="J444" s="10" t="s">
        <v>1028</v>
      </c>
      <c r="K444" s="3">
        <v>30</v>
      </c>
    </row>
    <row r="445" spans="1:11" x14ac:dyDescent="0.35">
      <c r="A445" s="9" t="s">
        <v>1029</v>
      </c>
      <c r="B445" s="9" t="s">
        <v>5936</v>
      </c>
      <c r="C445" s="9" t="s">
        <v>17</v>
      </c>
      <c r="D445" s="9" t="s">
        <v>641</v>
      </c>
      <c r="E445" s="9" t="s">
        <v>1222</v>
      </c>
      <c r="F445" s="9">
        <v>999917175</v>
      </c>
      <c r="G445" s="9" t="s">
        <v>1208</v>
      </c>
      <c r="H445" s="9" t="s">
        <v>28</v>
      </c>
      <c r="I445" s="9" t="s">
        <v>9</v>
      </c>
      <c r="J445" s="10" t="s">
        <v>975</v>
      </c>
      <c r="K445" s="3">
        <v>110</v>
      </c>
    </row>
    <row r="446" spans="1:11" x14ac:dyDescent="0.35">
      <c r="A446" s="9" t="s">
        <v>5229</v>
      </c>
      <c r="B446" s="9" t="s">
        <v>1373</v>
      </c>
      <c r="C446" s="9" t="s">
        <v>17</v>
      </c>
      <c r="D446" s="9" t="s">
        <v>681</v>
      </c>
      <c r="E446" s="9" t="s">
        <v>1222</v>
      </c>
      <c r="F446" s="9">
        <v>999922795</v>
      </c>
      <c r="G446" s="9" t="s">
        <v>1196</v>
      </c>
      <c r="H446" s="9" t="s">
        <v>28</v>
      </c>
      <c r="I446" s="9" t="s">
        <v>9</v>
      </c>
      <c r="J446" s="10" t="s">
        <v>975</v>
      </c>
      <c r="K446" s="3">
        <v>100</v>
      </c>
    </row>
    <row r="447" spans="1:11" x14ac:dyDescent="0.35">
      <c r="A447" s="9" t="s">
        <v>89</v>
      </c>
      <c r="B447" s="9" t="s">
        <v>5230</v>
      </c>
      <c r="C447" s="9" t="s">
        <v>17</v>
      </c>
      <c r="D447" s="9" t="s">
        <v>627</v>
      </c>
      <c r="E447" s="9" t="s">
        <v>1222</v>
      </c>
      <c r="F447" s="9">
        <v>999918261</v>
      </c>
      <c r="G447" s="9" t="s">
        <v>6268</v>
      </c>
      <c r="H447" s="9" t="s">
        <v>28</v>
      </c>
      <c r="I447" s="9" t="s">
        <v>9</v>
      </c>
      <c r="J447" s="10" t="s">
        <v>975</v>
      </c>
      <c r="K447" s="3">
        <v>75</v>
      </c>
    </row>
    <row r="448" spans="1:11" x14ac:dyDescent="0.35">
      <c r="A448" s="9" t="s">
        <v>74</v>
      </c>
      <c r="B448" s="9" t="s">
        <v>5228</v>
      </c>
      <c r="C448" s="9" t="s">
        <v>17</v>
      </c>
      <c r="D448" s="9" t="s">
        <v>627</v>
      </c>
      <c r="E448" s="9" t="s">
        <v>1222</v>
      </c>
      <c r="F448" s="9">
        <v>999927529</v>
      </c>
      <c r="G448" s="9" t="s">
        <v>1184</v>
      </c>
      <c r="H448" s="9" t="s">
        <v>28</v>
      </c>
      <c r="I448" s="9" t="s">
        <v>9</v>
      </c>
      <c r="J448" s="10" t="s">
        <v>975</v>
      </c>
      <c r="K448" s="3">
        <v>56</v>
      </c>
    </row>
    <row r="449" spans="1:11" x14ac:dyDescent="0.35">
      <c r="A449" s="9" t="s">
        <v>5483</v>
      </c>
      <c r="B449" s="9" t="s">
        <v>2185</v>
      </c>
      <c r="C449" s="9" t="s">
        <v>17</v>
      </c>
      <c r="D449" s="9" t="s">
        <v>632</v>
      </c>
      <c r="E449" s="9" t="s">
        <v>1222</v>
      </c>
      <c r="F449" s="9">
        <v>999923819</v>
      </c>
      <c r="G449" s="9" t="s">
        <v>6309</v>
      </c>
      <c r="H449" s="9" t="s">
        <v>28</v>
      </c>
      <c r="I449" s="9" t="s">
        <v>9</v>
      </c>
      <c r="J449" s="10" t="s">
        <v>975</v>
      </c>
      <c r="K449" s="3">
        <v>52.5</v>
      </c>
    </row>
    <row r="450" spans="1:11" x14ac:dyDescent="0.35">
      <c r="A450" s="9" t="s">
        <v>56</v>
      </c>
      <c r="B450" s="9" t="s">
        <v>3034</v>
      </c>
      <c r="C450" s="9" t="s">
        <v>17</v>
      </c>
      <c r="D450" s="9" t="s">
        <v>641</v>
      </c>
      <c r="E450" s="9" t="s">
        <v>1222</v>
      </c>
      <c r="F450" s="9">
        <v>999917210</v>
      </c>
      <c r="G450" s="9" t="s">
        <v>1208</v>
      </c>
      <c r="H450" s="9" t="s">
        <v>28</v>
      </c>
      <c r="I450" s="9" t="s">
        <v>9</v>
      </c>
      <c r="J450" s="10" t="s">
        <v>975</v>
      </c>
      <c r="K450" s="3">
        <v>42</v>
      </c>
    </row>
    <row r="451" spans="1:11" x14ac:dyDescent="0.35">
      <c r="A451" s="9" t="s">
        <v>2798</v>
      </c>
      <c r="B451" s="9" t="s">
        <v>5116</v>
      </c>
      <c r="C451" s="9" t="s">
        <v>17</v>
      </c>
      <c r="D451" s="9" t="s">
        <v>631</v>
      </c>
      <c r="E451" s="9" t="s">
        <v>1222</v>
      </c>
      <c r="F451" s="9">
        <v>999918428</v>
      </c>
      <c r="G451" s="9" t="s">
        <v>6268</v>
      </c>
      <c r="H451" s="9" t="s">
        <v>28</v>
      </c>
      <c r="I451" s="9" t="s">
        <v>9</v>
      </c>
      <c r="J451" s="10" t="s">
        <v>975</v>
      </c>
      <c r="K451" s="3">
        <v>42</v>
      </c>
    </row>
    <row r="452" spans="1:11" x14ac:dyDescent="0.35">
      <c r="A452" s="9" t="s">
        <v>65</v>
      </c>
      <c r="B452" s="9" t="s">
        <v>5227</v>
      </c>
      <c r="C452" s="9" t="s">
        <v>17</v>
      </c>
      <c r="D452" s="9" t="s">
        <v>641</v>
      </c>
      <c r="E452" s="9" t="s">
        <v>1222</v>
      </c>
      <c r="F452" s="9">
        <v>999922120</v>
      </c>
      <c r="G452" s="9" t="s">
        <v>1208</v>
      </c>
      <c r="H452" s="9" t="s">
        <v>28</v>
      </c>
      <c r="I452" s="9" t="s">
        <v>9</v>
      </c>
      <c r="J452" s="10" t="s">
        <v>975</v>
      </c>
      <c r="K452" s="3">
        <v>42</v>
      </c>
    </row>
    <row r="453" spans="1:11" x14ac:dyDescent="0.35">
      <c r="A453" s="9" t="s">
        <v>5225</v>
      </c>
      <c r="B453" s="9" t="s">
        <v>5226</v>
      </c>
      <c r="C453" s="9" t="s">
        <v>17</v>
      </c>
      <c r="D453" s="9" t="s">
        <v>24</v>
      </c>
      <c r="E453" s="9" t="s">
        <v>1222</v>
      </c>
      <c r="F453" s="9">
        <v>999926631</v>
      </c>
      <c r="G453" s="9" t="s">
        <v>6268</v>
      </c>
      <c r="H453" s="9" t="s">
        <v>28</v>
      </c>
      <c r="I453" s="9" t="s">
        <v>9</v>
      </c>
      <c r="J453" s="10" t="s">
        <v>975</v>
      </c>
      <c r="K453" s="3">
        <v>42</v>
      </c>
    </row>
    <row r="454" spans="1:11" x14ac:dyDescent="0.35">
      <c r="A454" s="9" t="s">
        <v>1660</v>
      </c>
      <c r="B454" s="9" t="s">
        <v>1661</v>
      </c>
      <c r="C454" s="9" t="s">
        <v>17</v>
      </c>
      <c r="D454" s="9" t="s">
        <v>681</v>
      </c>
      <c r="E454" s="9" t="s">
        <v>1222</v>
      </c>
      <c r="F454" s="9">
        <v>999921953</v>
      </c>
      <c r="G454" s="9" t="s">
        <v>6300</v>
      </c>
      <c r="H454" s="9" t="s">
        <v>28</v>
      </c>
      <c r="I454" s="9" t="s">
        <v>9</v>
      </c>
      <c r="J454" s="10" t="s">
        <v>975</v>
      </c>
      <c r="K454" s="3">
        <v>30</v>
      </c>
    </row>
    <row r="455" spans="1:11" x14ac:dyDescent="0.35">
      <c r="A455" s="9" t="s">
        <v>1701</v>
      </c>
      <c r="B455" s="9" t="s">
        <v>1702</v>
      </c>
      <c r="C455" s="9" t="s">
        <v>17</v>
      </c>
      <c r="D455" s="9" t="s">
        <v>628</v>
      </c>
      <c r="E455" s="9" t="s">
        <v>1222</v>
      </c>
      <c r="F455" s="9">
        <v>999925423</v>
      </c>
      <c r="G455" s="9" t="s">
        <v>1675</v>
      </c>
      <c r="H455" s="9" t="s">
        <v>28</v>
      </c>
      <c r="I455" s="9" t="s">
        <v>9</v>
      </c>
      <c r="J455" s="10" t="s">
        <v>975</v>
      </c>
      <c r="K455" s="3">
        <v>30</v>
      </c>
    </row>
    <row r="456" spans="1:11" x14ac:dyDescent="0.35">
      <c r="A456" s="9" t="s">
        <v>2590</v>
      </c>
      <c r="B456" s="9" t="s">
        <v>2563</v>
      </c>
      <c r="C456" s="9" t="s">
        <v>17</v>
      </c>
      <c r="D456" s="9" t="s">
        <v>641</v>
      </c>
      <c r="E456" s="9" t="s">
        <v>1222</v>
      </c>
      <c r="F456" s="9">
        <v>999925932</v>
      </c>
      <c r="G456" s="9" t="s">
        <v>6268</v>
      </c>
      <c r="H456" s="9" t="s">
        <v>28</v>
      </c>
      <c r="I456" s="9" t="s">
        <v>9</v>
      </c>
      <c r="J456" s="10" t="s">
        <v>975</v>
      </c>
      <c r="K456" s="3">
        <v>30</v>
      </c>
    </row>
    <row r="457" spans="1:11" x14ac:dyDescent="0.35">
      <c r="A457" s="22" t="s">
        <v>2359</v>
      </c>
      <c r="B457" s="22" t="s">
        <v>5484</v>
      </c>
      <c r="C457" s="22" t="s">
        <v>17</v>
      </c>
      <c r="D457" s="9" t="s">
        <v>625</v>
      </c>
      <c r="E457" s="22" t="s">
        <v>1222</v>
      </c>
      <c r="F457" s="23">
        <v>999927779</v>
      </c>
      <c r="G457" s="9" t="s">
        <v>1698</v>
      </c>
      <c r="H457" s="22" t="s">
        <v>28</v>
      </c>
      <c r="I457" s="9" t="s">
        <v>9</v>
      </c>
      <c r="J457" s="10" t="s">
        <v>975</v>
      </c>
      <c r="K457" s="3">
        <v>30</v>
      </c>
    </row>
    <row r="458" spans="1:11" x14ac:dyDescent="0.35">
      <c r="A458" s="9" t="s">
        <v>2483</v>
      </c>
      <c r="B458" s="9" t="s">
        <v>792</v>
      </c>
      <c r="C458" s="9" t="s">
        <v>17</v>
      </c>
      <c r="D458" s="9" t="s">
        <v>707</v>
      </c>
      <c r="E458" s="9" t="s">
        <v>1222</v>
      </c>
      <c r="F458" s="9">
        <v>999924611</v>
      </c>
      <c r="G458" s="9" t="s">
        <v>1182</v>
      </c>
      <c r="H458" s="9" t="s">
        <v>28</v>
      </c>
      <c r="I458" s="9" t="s">
        <v>6</v>
      </c>
      <c r="J458" s="10" t="s">
        <v>1022</v>
      </c>
      <c r="K458" s="3">
        <v>30</v>
      </c>
    </row>
    <row r="459" spans="1:11" x14ac:dyDescent="0.35">
      <c r="A459" s="9" t="s">
        <v>1662</v>
      </c>
      <c r="B459" s="9" t="s">
        <v>1663</v>
      </c>
      <c r="C459" s="9" t="s">
        <v>17</v>
      </c>
      <c r="D459" s="9" t="s">
        <v>681</v>
      </c>
      <c r="E459" s="9" t="s">
        <v>1222</v>
      </c>
      <c r="F459" s="9">
        <v>999926390</v>
      </c>
      <c r="G459" s="9" t="s">
        <v>6268</v>
      </c>
      <c r="H459" s="9" t="s">
        <v>28</v>
      </c>
      <c r="I459" s="9" t="s">
        <v>6</v>
      </c>
      <c r="J459" s="10" t="s">
        <v>1022</v>
      </c>
      <c r="K459" s="3">
        <v>30</v>
      </c>
    </row>
    <row r="460" spans="1:11" x14ac:dyDescent="0.35">
      <c r="A460" s="9" t="s">
        <v>4440</v>
      </c>
      <c r="B460" s="9" t="s">
        <v>4441</v>
      </c>
      <c r="C460" s="9" t="s">
        <v>17</v>
      </c>
      <c r="D460" s="9" t="s">
        <v>683</v>
      </c>
      <c r="E460" s="9" t="s">
        <v>1222</v>
      </c>
      <c r="F460" s="9">
        <v>999928100</v>
      </c>
      <c r="G460" s="9" t="s">
        <v>4442</v>
      </c>
      <c r="H460" s="14" t="s">
        <v>28</v>
      </c>
      <c r="I460" s="9" t="s">
        <v>7</v>
      </c>
      <c r="J460" s="10" t="s">
        <v>1026</v>
      </c>
      <c r="K460" s="3">
        <v>105</v>
      </c>
    </row>
    <row r="461" spans="1:11" x14ac:dyDescent="0.35">
      <c r="A461" s="9" t="s">
        <v>5234</v>
      </c>
      <c r="B461" s="9" t="s">
        <v>5235</v>
      </c>
      <c r="C461" s="9" t="s">
        <v>17</v>
      </c>
      <c r="D461" s="9" t="s">
        <v>626</v>
      </c>
      <c r="E461" s="9" t="s">
        <v>1222</v>
      </c>
      <c r="F461" s="9">
        <v>999926994</v>
      </c>
      <c r="G461" s="9" t="s">
        <v>6268</v>
      </c>
      <c r="H461" s="9" t="s">
        <v>28</v>
      </c>
      <c r="I461" s="9" t="s">
        <v>7</v>
      </c>
      <c r="J461" s="10" t="s">
        <v>1026</v>
      </c>
      <c r="K461" s="3">
        <v>50</v>
      </c>
    </row>
    <row r="462" spans="1:11" x14ac:dyDescent="0.35">
      <c r="A462" s="9" t="s">
        <v>629</v>
      </c>
      <c r="B462" s="9" t="s">
        <v>2070</v>
      </c>
      <c r="C462" s="9" t="s">
        <v>17</v>
      </c>
      <c r="D462" s="9" t="s">
        <v>956</v>
      </c>
      <c r="E462" s="9" t="s">
        <v>1222</v>
      </c>
      <c r="F462" s="9">
        <v>999927408</v>
      </c>
      <c r="G462" s="9" t="s">
        <v>1184</v>
      </c>
      <c r="H462" s="9" t="s">
        <v>28</v>
      </c>
      <c r="I462" s="9" t="s">
        <v>7</v>
      </c>
      <c r="J462" s="10" t="s">
        <v>1026</v>
      </c>
      <c r="K462" s="3">
        <v>37.5</v>
      </c>
    </row>
    <row r="463" spans="1:11" x14ac:dyDescent="0.35">
      <c r="A463" s="9" t="s">
        <v>5231</v>
      </c>
      <c r="B463" s="9" t="s">
        <v>5232</v>
      </c>
      <c r="C463" s="9" t="s">
        <v>17</v>
      </c>
      <c r="D463" s="9" t="s">
        <v>627</v>
      </c>
      <c r="E463" s="9" t="s">
        <v>1222</v>
      </c>
      <c r="F463" s="9">
        <v>999917840</v>
      </c>
      <c r="G463" s="9" t="s">
        <v>5233</v>
      </c>
      <c r="H463" s="9" t="s">
        <v>28</v>
      </c>
      <c r="I463" s="9" t="s">
        <v>7</v>
      </c>
      <c r="J463" s="10" t="s">
        <v>1026</v>
      </c>
      <c r="K463" s="3">
        <v>28</v>
      </c>
    </row>
    <row r="464" spans="1:11" x14ac:dyDescent="0.35">
      <c r="A464" s="9" t="s">
        <v>2502</v>
      </c>
      <c r="B464" s="9" t="s">
        <v>3055</v>
      </c>
      <c r="C464" s="9" t="s">
        <v>17</v>
      </c>
      <c r="D464" s="9" t="s">
        <v>635</v>
      </c>
      <c r="E464" s="9" t="s">
        <v>1222</v>
      </c>
      <c r="F464" s="9">
        <v>999922593</v>
      </c>
      <c r="G464" s="9" t="s">
        <v>6268</v>
      </c>
      <c r="H464" s="9" t="s">
        <v>28</v>
      </c>
      <c r="I464" s="9" t="s">
        <v>13</v>
      </c>
      <c r="J464" s="10" t="s">
        <v>1020</v>
      </c>
      <c r="K464" s="3">
        <v>75</v>
      </c>
    </row>
    <row r="465" spans="1:11" x14ac:dyDescent="0.35">
      <c r="A465" s="9" t="s">
        <v>3491</v>
      </c>
      <c r="B465" s="9" t="s">
        <v>2800</v>
      </c>
      <c r="C465" s="9" t="s">
        <v>17</v>
      </c>
      <c r="D465" s="9" t="s">
        <v>641</v>
      </c>
      <c r="E465" s="9" t="s">
        <v>1222</v>
      </c>
      <c r="F465" s="9">
        <v>999919009</v>
      </c>
      <c r="G465" s="9" t="s">
        <v>1208</v>
      </c>
      <c r="H465" s="9" t="s">
        <v>28</v>
      </c>
      <c r="I465" s="9" t="s">
        <v>13</v>
      </c>
      <c r="J465" s="10" t="s">
        <v>1020</v>
      </c>
      <c r="K465" s="3">
        <v>56</v>
      </c>
    </row>
    <row r="466" spans="1:11" x14ac:dyDescent="0.35">
      <c r="A466" s="9" t="s">
        <v>1826</v>
      </c>
      <c r="B466" s="9" t="s">
        <v>4240</v>
      </c>
      <c r="C466" s="9" t="s">
        <v>17</v>
      </c>
      <c r="D466" s="9" t="s">
        <v>437</v>
      </c>
      <c r="E466" s="9" t="s">
        <v>1222</v>
      </c>
      <c r="F466" s="9">
        <v>999927149</v>
      </c>
      <c r="G466" s="9" t="s">
        <v>6268</v>
      </c>
      <c r="H466" s="9" t="s">
        <v>28</v>
      </c>
      <c r="I466" s="9" t="s">
        <v>13</v>
      </c>
      <c r="J466" s="10" t="s">
        <v>1020</v>
      </c>
      <c r="K466" s="3">
        <v>56</v>
      </c>
    </row>
    <row r="467" spans="1:11" x14ac:dyDescent="0.35">
      <c r="A467" s="9" t="s">
        <v>1707</v>
      </c>
      <c r="B467" s="9" t="s">
        <v>1708</v>
      </c>
      <c r="C467" s="9" t="s">
        <v>17</v>
      </c>
      <c r="D467" s="9" t="s">
        <v>632</v>
      </c>
      <c r="E467" s="9" t="s">
        <v>1222</v>
      </c>
      <c r="F467" s="9">
        <v>999926095</v>
      </c>
      <c r="G467" s="9" t="s">
        <v>1709</v>
      </c>
      <c r="H467" s="9" t="s">
        <v>28</v>
      </c>
      <c r="I467" s="9" t="s">
        <v>13</v>
      </c>
      <c r="J467" s="10" t="s">
        <v>1020</v>
      </c>
      <c r="K467" s="3">
        <v>30</v>
      </c>
    </row>
    <row r="468" spans="1:11" x14ac:dyDescent="0.35">
      <c r="A468" s="9" t="s">
        <v>2733</v>
      </c>
      <c r="B468" s="9" t="s">
        <v>2734</v>
      </c>
      <c r="C468" s="9" t="s">
        <v>17</v>
      </c>
      <c r="D468" s="9" t="s">
        <v>676</v>
      </c>
      <c r="E468" s="9" t="s">
        <v>1222</v>
      </c>
      <c r="F468" s="9">
        <v>999926660</v>
      </c>
      <c r="G468" s="9" t="s">
        <v>6268</v>
      </c>
      <c r="H468" s="9" t="s">
        <v>28</v>
      </c>
      <c r="I468" s="9" t="s">
        <v>10</v>
      </c>
      <c r="J468" s="10" t="s">
        <v>1031</v>
      </c>
      <c r="K468" s="3">
        <v>110</v>
      </c>
    </row>
    <row r="469" spans="1:11" x14ac:dyDescent="0.35">
      <c r="A469" s="9" t="s">
        <v>144</v>
      </c>
      <c r="B469" s="9" t="s">
        <v>4930</v>
      </c>
      <c r="C469" s="9" t="s">
        <v>17</v>
      </c>
      <c r="D469" s="9" t="s">
        <v>635</v>
      </c>
      <c r="E469" s="9" t="s">
        <v>1222</v>
      </c>
      <c r="F469" s="9">
        <v>999927607</v>
      </c>
      <c r="G469" s="9" t="s">
        <v>6268</v>
      </c>
      <c r="H469" s="9" t="s">
        <v>28</v>
      </c>
      <c r="I469" s="9" t="s">
        <v>10</v>
      </c>
      <c r="J469" s="10" t="s">
        <v>1031</v>
      </c>
      <c r="K469" s="3">
        <v>90</v>
      </c>
    </row>
    <row r="470" spans="1:11" x14ac:dyDescent="0.35">
      <c r="A470" s="9" t="s">
        <v>5236</v>
      </c>
      <c r="B470" s="9" t="s">
        <v>5237</v>
      </c>
      <c r="C470" s="9" t="s">
        <v>17</v>
      </c>
      <c r="D470" s="9" t="s">
        <v>641</v>
      </c>
      <c r="E470" s="9" t="s">
        <v>1222</v>
      </c>
      <c r="F470" s="9">
        <v>999919042</v>
      </c>
      <c r="G470" s="9" t="s">
        <v>1208</v>
      </c>
      <c r="H470" s="9" t="s">
        <v>28</v>
      </c>
      <c r="I470" s="9" t="s">
        <v>10</v>
      </c>
      <c r="J470" s="10" t="s">
        <v>1031</v>
      </c>
      <c r="K470" s="3">
        <v>75</v>
      </c>
    </row>
    <row r="471" spans="1:11" x14ac:dyDescent="0.35">
      <c r="A471" s="9" t="s">
        <v>2591</v>
      </c>
      <c r="B471" s="9" t="s">
        <v>2592</v>
      </c>
      <c r="C471" s="9" t="s">
        <v>17</v>
      </c>
      <c r="D471" s="9" t="s">
        <v>641</v>
      </c>
      <c r="E471" s="9" t="s">
        <v>1222</v>
      </c>
      <c r="F471" s="9">
        <v>999926013</v>
      </c>
      <c r="G471" s="9" t="s">
        <v>2093</v>
      </c>
      <c r="H471" s="9" t="s">
        <v>28</v>
      </c>
      <c r="I471" s="9" t="s">
        <v>10</v>
      </c>
      <c r="J471" s="10" t="s">
        <v>1031</v>
      </c>
      <c r="K471" s="3">
        <v>75</v>
      </c>
    </row>
    <row r="472" spans="1:11" x14ac:dyDescent="0.35">
      <c r="A472" s="9" t="s">
        <v>1703</v>
      </c>
      <c r="B472" s="9" t="s">
        <v>186</v>
      </c>
      <c r="C472" s="9" t="s">
        <v>17</v>
      </c>
      <c r="D472" s="9" t="s">
        <v>626</v>
      </c>
      <c r="E472" s="9" t="s">
        <v>1222</v>
      </c>
      <c r="F472" s="9">
        <v>999926271</v>
      </c>
      <c r="G472" s="9" t="s">
        <v>6268</v>
      </c>
      <c r="H472" s="9" t="s">
        <v>28</v>
      </c>
      <c r="I472" s="9" t="s">
        <v>10</v>
      </c>
      <c r="J472" s="10" t="s">
        <v>1031</v>
      </c>
      <c r="K472" s="3">
        <v>60</v>
      </c>
    </row>
    <row r="473" spans="1:11" x14ac:dyDescent="0.35">
      <c r="A473" s="9" t="s">
        <v>1704</v>
      </c>
      <c r="B473" s="9" t="s">
        <v>1705</v>
      </c>
      <c r="C473" s="9" t="s">
        <v>17</v>
      </c>
      <c r="D473" s="9" t="s">
        <v>627</v>
      </c>
      <c r="E473" s="9" t="s">
        <v>1222</v>
      </c>
      <c r="F473" s="9">
        <v>999923168</v>
      </c>
      <c r="G473" s="9" t="s">
        <v>6268</v>
      </c>
      <c r="H473" s="9" t="s">
        <v>28</v>
      </c>
      <c r="I473" s="9" t="s">
        <v>10</v>
      </c>
      <c r="J473" s="10" t="s">
        <v>1031</v>
      </c>
      <c r="K473" s="3">
        <v>45</v>
      </c>
    </row>
    <row r="474" spans="1:11" x14ac:dyDescent="0.35">
      <c r="A474" s="9" t="s">
        <v>5238</v>
      </c>
      <c r="B474" s="9" t="s">
        <v>5239</v>
      </c>
      <c r="C474" s="9" t="s">
        <v>17</v>
      </c>
      <c r="D474" s="9" t="s">
        <v>681</v>
      </c>
      <c r="E474" s="9" t="s">
        <v>1222</v>
      </c>
      <c r="F474" s="9">
        <v>999923552</v>
      </c>
      <c r="G474" s="9" t="s">
        <v>1196</v>
      </c>
      <c r="H474" s="9" t="s">
        <v>28</v>
      </c>
      <c r="I474" s="9" t="s">
        <v>10</v>
      </c>
      <c r="J474" s="10" t="s">
        <v>1031</v>
      </c>
      <c r="K474" s="3">
        <v>42</v>
      </c>
    </row>
    <row r="475" spans="1:11" x14ac:dyDescent="0.35">
      <c r="A475" s="9" t="s">
        <v>2686</v>
      </c>
      <c r="B475" s="9" t="s">
        <v>5204</v>
      </c>
      <c r="C475" s="9" t="s">
        <v>17</v>
      </c>
      <c r="D475" s="9" t="s">
        <v>681</v>
      </c>
      <c r="E475" s="9" t="s">
        <v>1222</v>
      </c>
      <c r="F475" s="9">
        <v>999927137</v>
      </c>
      <c r="G475" s="9" t="s">
        <v>6268</v>
      </c>
      <c r="H475" s="9" t="s">
        <v>28</v>
      </c>
      <c r="I475" s="9" t="s">
        <v>10</v>
      </c>
      <c r="J475" s="10" t="s">
        <v>1031</v>
      </c>
      <c r="K475" s="3">
        <v>42</v>
      </c>
    </row>
    <row r="476" spans="1:11" x14ac:dyDescent="0.35">
      <c r="A476" s="9" t="s">
        <v>1664</v>
      </c>
      <c r="B476" s="9" t="s">
        <v>1665</v>
      </c>
      <c r="C476" s="9" t="s">
        <v>17</v>
      </c>
      <c r="D476" s="9" t="s">
        <v>681</v>
      </c>
      <c r="E476" s="9" t="s">
        <v>1222</v>
      </c>
      <c r="F476" s="9">
        <v>999923518</v>
      </c>
      <c r="G476" s="9" t="s">
        <v>6268</v>
      </c>
      <c r="H476" s="9" t="s">
        <v>28</v>
      </c>
      <c r="I476" s="9" t="s">
        <v>10</v>
      </c>
      <c r="J476" s="10" t="s">
        <v>1031</v>
      </c>
      <c r="K476" s="3">
        <v>30</v>
      </c>
    </row>
    <row r="477" spans="1:11" x14ac:dyDescent="0.35">
      <c r="A477" s="9" t="s">
        <v>4443</v>
      </c>
      <c r="B477" s="9" t="s">
        <v>4444</v>
      </c>
      <c r="C477" s="9" t="s">
        <v>17</v>
      </c>
      <c r="D477" s="9" t="s">
        <v>683</v>
      </c>
      <c r="E477" s="9" t="s">
        <v>1222</v>
      </c>
      <c r="F477" s="9">
        <v>999927587</v>
      </c>
      <c r="G477" s="9" t="s">
        <v>4442</v>
      </c>
      <c r="H477" s="14" t="s">
        <v>28</v>
      </c>
      <c r="I477" s="9" t="s">
        <v>10</v>
      </c>
      <c r="J477" s="10" t="s">
        <v>1031</v>
      </c>
      <c r="K477" s="3">
        <v>30</v>
      </c>
    </row>
    <row r="478" spans="1:11" x14ac:dyDescent="0.35">
      <c r="A478" s="9" t="s">
        <v>5247</v>
      </c>
      <c r="B478" s="9" t="s">
        <v>5248</v>
      </c>
      <c r="C478" s="9" t="s">
        <v>17</v>
      </c>
      <c r="D478" s="9" t="s">
        <v>635</v>
      </c>
      <c r="E478" s="9" t="s">
        <v>1222</v>
      </c>
      <c r="F478" s="9">
        <v>999922952</v>
      </c>
      <c r="G478" s="9" t="s">
        <v>1115</v>
      </c>
      <c r="H478" s="9" t="s">
        <v>28</v>
      </c>
      <c r="I478" s="9" t="s">
        <v>12</v>
      </c>
      <c r="J478" s="10" t="s">
        <v>1034</v>
      </c>
      <c r="K478" s="3">
        <v>100</v>
      </c>
    </row>
    <row r="479" spans="1:11" x14ac:dyDescent="0.35">
      <c r="A479" s="9" t="s">
        <v>2593</v>
      </c>
      <c r="B479" s="9" t="s">
        <v>2594</v>
      </c>
      <c r="C479" s="9" t="s">
        <v>17</v>
      </c>
      <c r="D479" s="9" t="s">
        <v>641</v>
      </c>
      <c r="E479" s="9" t="s">
        <v>1222</v>
      </c>
      <c r="F479" s="9">
        <v>999925809</v>
      </c>
      <c r="G479" s="9" t="s">
        <v>6268</v>
      </c>
      <c r="H479" s="9" t="s">
        <v>28</v>
      </c>
      <c r="I479" s="9" t="s">
        <v>12</v>
      </c>
      <c r="J479" s="10" t="s">
        <v>1034</v>
      </c>
      <c r="K479" s="3">
        <v>70</v>
      </c>
    </row>
    <row r="480" spans="1:11" x14ac:dyDescent="0.35">
      <c r="A480" s="9" t="s">
        <v>548</v>
      </c>
      <c r="B480" s="9" t="s">
        <v>4301</v>
      </c>
      <c r="C480" s="9" t="s">
        <v>17</v>
      </c>
      <c r="D480" s="9" t="s">
        <v>658</v>
      </c>
      <c r="E480" s="9" t="s">
        <v>1222</v>
      </c>
      <c r="F480" s="9">
        <v>999923122</v>
      </c>
      <c r="G480" s="9" t="s">
        <v>4289</v>
      </c>
      <c r="H480" s="9" t="s">
        <v>28</v>
      </c>
      <c r="I480" s="9" t="s">
        <v>12</v>
      </c>
      <c r="J480" s="10" t="s">
        <v>1034</v>
      </c>
      <c r="K480" s="3">
        <v>30</v>
      </c>
    </row>
    <row r="481" spans="1:11" x14ac:dyDescent="0.35">
      <c r="A481" s="9" t="s">
        <v>261</v>
      </c>
      <c r="B481" s="9" t="s">
        <v>4148</v>
      </c>
      <c r="C481" s="9" t="s">
        <v>17</v>
      </c>
      <c r="D481" s="9" t="s">
        <v>27</v>
      </c>
      <c r="E481" s="9" t="s">
        <v>1222</v>
      </c>
      <c r="F481" s="9">
        <v>999924533</v>
      </c>
      <c r="G481" s="9" t="s">
        <v>4098</v>
      </c>
      <c r="H481" s="14" t="s">
        <v>28</v>
      </c>
      <c r="I481" s="9" t="s">
        <v>12</v>
      </c>
      <c r="J481" s="10" t="s">
        <v>1034</v>
      </c>
      <c r="K481" s="3">
        <v>30</v>
      </c>
    </row>
    <row r="482" spans="1:11" x14ac:dyDescent="0.35">
      <c r="A482" s="9" t="s">
        <v>1232</v>
      </c>
      <c r="B482" s="9" t="s">
        <v>821</v>
      </c>
      <c r="C482" s="9" t="s">
        <v>17</v>
      </c>
      <c r="D482" s="9"/>
      <c r="E482" s="9" t="s">
        <v>1222</v>
      </c>
      <c r="F482" s="9">
        <v>999914653</v>
      </c>
      <c r="G482" s="9" t="s">
        <v>1160</v>
      </c>
      <c r="H482" s="9" t="s">
        <v>28</v>
      </c>
      <c r="I482" s="9" t="s">
        <v>11</v>
      </c>
      <c r="J482" s="10" t="s">
        <v>1033</v>
      </c>
      <c r="K482" s="3">
        <v>70</v>
      </c>
    </row>
    <row r="483" spans="1:11" x14ac:dyDescent="0.35">
      <c r="A483" s="9" t="s">
        <v>3263</v>
      </c>
      <c r="B483" s="9" t="s">
        <v>5240</v>
      </c>
      <c r="C483" s="9" t="s">
        <v>17</v>
      </c>
      <c r="D483" s="9" t="s">
        <v>5187</v>
      </c>
      <c r="E483" s="9" t="s">
        <v>1222</v>
      </c>
      <c r="F483" s="9">
        <v>999918731</v>
      </c>
      <c r="G483" s="9" t="s">
        <v>5077</v>
      </c>
      <c r="H483" s="9" t="s">
        <v>28</v>
      </c>
      <c r="I483" s="9" t="s">
        <v>11</v>
      </c>
      <c r="J483" s="10" t="s">
        <v>1033</v>
      </c>
      <c r="K483" s="3">
        <v>56</v>
      </c>
    </row>
    <row r="484" spans="1:11" x14ac:dyDescent="0.35">
      <c r="A484" s="9" t="s">
        <v>76</v>
      </c>
      <c r="B484" s="9" t="s">
        <v>5246</v>
      </c>
      <c r="C484" s="9" t="s">
        <v>17</v>
      </c>
      <c r="D484" s="9" t="s">
        <v>628</v>
      </c>
      <c r="E484" s="9" t="s">
        <v>1222</v>
      </c>
      <c r="F484" s="9">
        <v>999923123</v>
      </c>
      <c r="G484" s="9" t="s">
        <v>6268</v>
      </c>
      <c r="H484" s="9" t="s">
        <v>28</v>
      </c>
      <c r="I484" s="9" t="s">
        <v>11</v>
      </c>
      <c r="J484" s="10" t="s">
        <v>1033</v>
      </c>
      <c r="K484" s="3">
        <v>56</v>
      </c>
    </row>
    <row r="485" spans="1:11" x14ac:dyDescent="0.35">
      <c r="A485" s="9" t="s">
        <v>5243</v>
      </c>
      <c r="B485" s="9" t="s">
        <v>5244</v>
      </c>
      <c r="C485" s="9" t="s">
        <v>17</v>
      </c>
      <c r="D485" s="9" t="s">
        <v>641</v>
      </c>
      <c r="E485" s="9" t="s">
        <v>1222</v>
      </c>
      <c r="F485" s="9">
        <v>999919146</v>
      </c>
      <c r="G485" s="9" t="s">
        <v>1208</v>
      </c>
      <c r="H485" s="9" t="s">
        <v>28</v>
      </c>
      <c r="I485" s="9" t="s">
        <v>11</v>
      </c>
      <c r="J485" s="10" t="s">
        <v>1033</v>
      </c>
      <c r="K485" s="3">
        <v>42</v>
      </c>
    </row>
    <row r="486" spans="1:11" x14ac:dyDescent="0.35">
      <c r="A486" s="9" t="s">
        <v>2378</v>
      </c>
      <c r="B486" s="9" t="s">
        <v>5241</v>
      </c>
      <c r="C486" s="9" t="s">
        <v>17</v>
      </c>
      <c r="D486" s="9" t="s">
        <v>24</v>
      </c>
      <c r="E486" s="9" t="s">
        <v>1222</v>
      </c>
      <c r="F486" s="9">
        <v>999927348</v>
      </c>
      <c r="G486" s="9" t="s">
        <v>6268</v>
      </c>
      <c r="H486" s="9" t="s">
        <v>28</v>
      </c>
      <c r="I486" s="9" t="s">
        <v>11</v>
      </c>
      <c r="J486" s="10" t="s">
        <v>1033</v>
      </c>
      <c r="K486" s="3">
        <v>42</v>
      </c>
    </row>
    <row r="487" spans="1:11" x14ac:dyDescent="0.35">
      <c r="A487" s="9" t="s">
        <v>5245</v>
      </c>
      <c r="B487" s="9" t="s">
        <v>650</v>
      </c>
      <c r="C487" s="9" t="s">
        <v>17</v>
      </c>
      <c r="D487" s="9" t="s">
        <v>641</v>
      </c>
      <c r="E487" s="9" t="s">
        <v>1222</v>
      </c>
      <c r="F487" s="9">
        <v>999919132</v>
      </c>
      <c r="G487" s="9" t="s">
        <v>2090</v>
      </c>
      <c r="H487" s="9" t="s">
        <v>28</v>
      </c>
      <c r="I487" s="9" t="s">
        <v>11</v>
      </c>
      <c r="J487" s="10" t="s">
        <v>1033</v>
      </c>
      <c r="K487" s="3">
        <v>32</v>
      </c>
    </row>
    <row r="488" spans="1:11" x14ac:dyDescent="0.35">
      <c r="A488" s="9" t="s">
        <v>141</v>
      </c>
      <c r="B488" s="9" t="s">
        <v>5242</v>
      </c>
      <c r="C488" s="9" t="s">
        <v>17</v>
      </c>
      <c r="D488" s="9" t="s">
        <v>5187</v>
      </c>
      <c r="E488" s="9" t="s">
        <v>1222</v>
      </c>
      <c r="F488" s="9">
        <v>999926573</v>
      </c>
      <c r="G488" s="9" t="s">
        <v>5077</v>
      </c>
      <c r="H488" s="9" t="s">
        <v>28</v>
      </c>
      <c r="I488" s="9" t="s">
        <v>11</v>
      </c>
      <c r="J488" s="10" t="s">
        <v>1033</v>
      </c>
      <c r="K488" s="3">
        <v>32</v>
      </c>
    </row>
    <row r="489" spans="1:11" x14ac:dyDescent="0.35">
      <c r="A489" s="9" t="s">
        <v>4578</v>
      </c>
      <c r="B489" s="9" t="s">
        <v>5249</v>
      </c>
      <c r="C489" s="9" t="s">
        <v>17</v>
      </c>
      <c r="D489" s="9" t="s">
        <v>681</v>
      </c>
      <c r="E489" s="9" t="s">
        <v>1225</v>
      </c>
      <c r="F489" s="9">
        <v>999927117</v>
      </c>
      <c r="G489" s="9" t="s">
        <v>1196</v>
      </c>
      <c r="H489" s="9" t="s">
        <v>28</v>
      </c>
      <c r="I489" s="9" t="s">
        <v>8</v>
      </c>
      <c r="J489" s="10" t="s">
        <v>1028</v>
      </c>
      <c r="K489" s="3">
        <v>56</v>
      </c>
    </row>
    <row r="490" spans="1:11" x14ac:dyDescent="0.35">
      <c r="A490" s="9" t="s">
        <v>4711</v>
      </c>
      <c r="B490" s="9" t="s">
        <v>4712</v>
      </c>
      <c r="C490" s="9" t="s">
        <v>17</v>
      </c>
      <c r="D490" s="9" t="s">
        <v>80</v>
      </c>
      <c r="E490" s="9" t="s">
        <v>1225</v>
      </c>
      <c r="F490" s="9">
        <v>999926747</v>
      </c>
      <c r="G490" s="9" t="s">
        <v>6319</v>
      </c>
      <c r="H490" s="9" t="s">
        <v>28</v>
      </c>
      <c r="I490" s="9" t="s">
        <v>8</v>
      </c>
      <c r="J490" s="10" t="s">
        <v>1028</v>
      </c>
      <c r="K490" s="3">
        <v>30</v>
      </c>
    </row>
    <row r="491" spans="1:11" x14ac:dyDescent="0.35">
      <c r="A491" s="9" t="s">
        <v>5255</v>
      </c>
      <c r="B491" s="9" t="s">
        <v>5256</v>
      </c>
      <c r="C491" s="9" t="s">
        <v>17</v>
      </c>
      <c r="D491" s="9" t="s">
        <v>24</v>
      </c>
      <c r="E491" s="9" t="s">
        <v>1225</v>
      </c>
      <c r="F491" s="9">
        <v>999927634</v>
      </c>
      <c r="G491" s="9" t="s">
        <v>6268</v>
      </c>
      <c r="H491" s="9" t="s">
        <v>28</v>
      </c>
      <c r="I491" s="9" t="s">
        <v>9</v>
      </c>
      <c r="J491" s="10" t="s">
        <v>975</v>
      </c>
      <c r="K491" s="3">
        <v>100</v>
      </c>
    </row>
    <row r="492" spans="1:11" x14ac:dyDescent="0.35">
      <c r="A492" s="14" t="s">
        <v>76</v>
      </c>
      <c r="B492" s="14" t="s">
        <v>1333</v>
      </c>
      <c r="C492" s="14" t="s">
        <v>17</v>
      </c>
      <c r="D492" s="9" t="s">
        <v>744</v>
      </c>
      <c r="E492" s="14" t="s">
        <v>1225</v>
      </c>
      <c r="F492" s="14">
        <v>999927073</v>
      </c>
      <c r="G492" s="9" t="s">
        <v>6268</v>
      </c>
      <c r="H492" s="9" t="s">
        <v>28</v>
      </c>
      <c r="I492" s="9" t="s">
        <v>9</v>
      </c>
      <c r="J492" s="10" t="s">
        <v>975</v>
      </c>
      <c r="K492" s="3">
        <v>75</v>
      </c>
    </row>
    <row r="493" spans="1:11" x14ac:dyDescent="0.35">
      <c r="A493" s="9" t="s">
        <v>5250</v>
      </c>
      <c r="B493" s="9" t="s">
        <v>5251</v>
      </c>
      <c r="C493" s="9" t="s">
        <v>17</v>
      </c>
      <c r="D493" s="9" t="s">
        <v>147</v>
      </c>
      <c r="E493" s="9" t="s">
        <v>1225</v>
      </c>
      <c r="F493" s="9">
        <v>999926824</v>
      </c>
      <c r="G493" s="9" t="s">
        <v>5233</v>
      </c>
      <c r="H493" s="9" t="s">
        <v>28</v>
      </c>
      <c r="I493" s="9" t="s">
        <v>9</v>
      </c>
      <c r="J493" s="10" t="s">
        <v>975</v>
      </c>
      <c r="K493" s="3">
        <v>56</v>
      </c>
    </row>
    <row r="494" spans="1:11" x14ac:dyDescent="0.35">
      <c r="A494" s="9" t="s">
        <v>5252</v>
      </c>
      <c r="B494" s="9" t="s">
        <v>5253</v>
      </c>
      <c r="C494" s="9" t="s">
        <v>17</v>
      </c>
      <c r="D494" s="9" t="s">
        <v>676</v>
      </c>
      <c r="E494" s="9" t="s">
        <v>1225</v>
      </c>
      <c r="F494" s="9">
        <v>999927066</v>
      </c>
      <c r="G494" s="9" t="s">
        <v>6268</v>
      </c>
      <c r="H494" s="9" t="s">
        <v>28</v>
      </c>
      <c r="I494" s="9" t="s">
        <v>9</v>
      </c>
      <c r="J494" s="10" t="s">
        <v>975</v>
      </c>
      <c r="K494" s="3">
        <v>42</v>
      </c>
    </row>
    <row r="495" spans="1:11" x14ac:dyDescent="0.35">
      <c r="A495" s="9" t="s">
        <v>3626</v>
      </c>
      <c r="B495" s="9" t="s">
        <v>5257</v>
      </c>
      <c r="C495" s="9" t="s">
        <v>17</v>
      </c>
      <c r="D495" s="9" t="s">
        <v>625</v>
      </c>
      <c r="E495" s="9" t="s">
        <v>1225</v>
      </c>
      <c r="F495" s="9">
        <v>999927080</v>
      </c>
      <c r="G495" s="9" t="s">
        <v>6268</v>
      </c>
      <c r="H495" s="9" t="s">
        <v>28</v>
      </c>
      <c r="I495" s="9" t="s">
        <v>9</v>
      </c>
      <c r="J495" s="10" t="s">
        <v>975</v>
      </c>
      <c r="K495" s="3">
        <v>42</v>
      </c>
    </row>
    <row r="496" spans="1:11" x14ac:dyDescent="0.35">
      <c r="A496" s="9" t="s">
        <v>1315</v>
      </c>
      <c r="B496" s="9" t="s">
        <v>5258</v>
      </c>
      <c r="C496" s="9" t="s">
        <v>17</v>
      </c>
      <c r="D496" s="9" t="s">
        <v>19</v>
      </c>
      <c r="E496" s="9" t="s">
        <v>1225</v>
      </c>
      <c r="F496" s="9">
        <v>999923169</v>
      </c>
      <c r="G496" s="9" t="s">
        <v>1229</v>
      </c>
      <c r="H496" s="9" t="s">
        <v>28</v>
      </c>
      <c r="I496" s="9" t="s">
        <v>9</v>
      </c>
      <c r="J496" s="10" t="s">
        <v>975</v>
      </c>
      <c r="K496" s="3">
        <v>32</v>
      </c>
    </row>
    <row r="497" spans="1:11" x14ac:dyDescent="0.35">
      <c r="A497" s="9" t="s">
        <v>61</v>
      </c>
      <c r="B497" s="9" t="s">
        <v>3132</v>
      </c>
      <c r="C497" s="9" t="s">
        <v>17</v>
      </c>
      <c r="D497" s="9" t="s">
        <v>24</v>
      </c>
      <c r="E497" s="9" t="s">
        <v>1225</v>
      </c>
      <c r="F497" s="9">
        <v>999927516</v>
      </c>
      <c r="G497" s="9" t="s">
        <v>6268</v>
      </c>
      <c r="H497" s="9" t="s">
        <v>28</v>
      </c>
      <c r="I497" s="9" t="s">
        <v>9</v>
      </c>
      <c r="J497" s="10" t="s">
        <v>975</v>
      </c>
      <c r="K497" s="3">
        <v>32</v>
      </c>
    </row>
    <row r="498" spans="1:11" x14ac:dyDescent="0.35">
      <c r="A498" s="9" t="s">
        <v>1666</v>
      </c>
      <c r="B498" s="9" t="s">
        <v>1667</v>
      </c>
      <c r="C498" s="9" t="s">
        <v>17</v>
      </c>
      <c r="D498" s="9" t="s">
        <v>2461</v>
      </c>
      <c r="E498" s="9" t="s">
        <v>1225</v>
      </c>
      <c r="F498" s="9">
        <v>999923565</v>
      </c>
      <c r="G498" s="9" t="s">
        <v>4360</v>
      </c>
      <c r="H498" s="9" t="s">
        <v>28</v>
      </c>
      <c r="I498" s="9" t="s">
        <v>9</v>
      </c>
      <c r="J498" s="10" t="s">
        <v>975</v>
      </c>
      <c r="K498" s="3">
        <v>30</v>
      </c>
    </row>
    <row r="499" spans="1:11" x14ac:dyDescent="0.35">
      <c r="A499" s="14" t="s">
        <v>4631</v>
      </c>
      <c r="B499" s="14" t="s">
        <v>4632</v>
      </c>
      <c r="C499" s="14" t="s">
        <v>17</v>
      </c>
      <c r="D499" s="9" t="s">
        <v>788</v>
      </c>
      <c r="E499" s="14" t="s">
        <v>1225</v>
      </c>
      <c r="F499" s="9">
        <v>999928060</v>
      </c>
      <c r="G499" s="9" t="s">
        <v>4633</v>
      </c>
      <c r="H499" s="14" t="s">
        <v>28</v>
      </c>
      <c r="I499" s="9" t="s">
        <v>9</v>
      </c>
      <c r="J499" s="10" t="s">
        <v>975</v>
      </c>
      <c r="K499" s="3">
        <v>30</v>
      </c>
    </row>
    <row r="500" spans="1:11" x14ac:dyDescent="0.35">
      <c r="A500" s="9" t="s">
        <v>393</v>
      </c>
      <c r="B500" s="9" t="s">
        <v>5259</v>
      </c>
      <c r="C500" s="9" t="s">
        <v>17</v>
      </c>
      <c r="D500" s="9" t="s">
        <v>641</v>
      </c>
      <c r="E500" s="9" t="s">
        <v>1225</v>
      </c>
      <c r="F500" s="9">
        <v>999927372</v>
      </c>
      <c r="G500" s="9" t="s">
        <v>1208</v>
      </c>
      <c r="H500" s="9" t="s">
        <v>28</v>
      </c>
      <c r="I500" s="9" t="s">
        <v>6</v>
      </c>
      <c r="J500" s="10" t="s">
        <v>1022</v>
      </c>
      <c r="K500" s="3">
        <v>50</v>
      </c>
    </row>
    <row r="501" spans="1:11" x14ac:dyDescent="0.35">
      <c r="A501" s="9" t="s">
        <v>2808</v>
      </c>
      <c r="B501" s="9" t="s">
        <v>5268</v>
      </c>
      <c r="C501" s="9" t="s">
        <v>17</v>
      </c>
      <c r="D501" s="9" t="s">
        <v>631</v>
      </c>
      <c r="E501" s="9" t="s">
        <v>1225</v>
      </c>
      <c r="F501" s="9">
        <v>999926839</v>
      </c>
      <c r="G501" s="9" t="s">
        <v>5203</v>
      </c>
      <c r="H501" s="9" t="s">
        <v>28</v>
      </c>
      <c r="I501" s="9" t="s">
        <v>13</v>
      </c>
      <c r="J501" s="10" t="s">
        <v>1020</v>
      </c>
      <c r="K501" s="3">
        <v>100</v>
      </c>
    </row>
    <row r="502" spans="1:11" x14ac:dyDescent="0.35">
      <c r="A502" s="9" t="s">
        <v>5269</v>
      </c>
      <c r="B502" s="9" t="s">
        <v>5270</v>
      </c>
      <c r="C502" s="9" t="s">
        <v>17</v>
      </c>
      <c r="D502" s="9" t="s">
        <v>27</v>
      </c>
      <c r="E502" s="9" t="s">
        <v>1225</v>
      </c>
      <c r="F502" s="9">
        <v>999926926</v>
      </c>
      <c r="G502" s="9" t="s">
        <v>6268</v>
      </c>
      <c r="H502" s="9" t="s">
        <v>28</v>
      </c>
      <c r="I502" s="9" t="s">
        <v>13</v>
      </c>
      <c r="J502" s="10" t="s">
        <v>1020</v>
      </c>
      <c r="K502" s="3">
        <v>75</v>
      </c>
    </row>
    <row r="503" spans="1:11" x14ac:dyDescent="0.35">
      <c r="A503" s="9" t="s">
        <v>250</v>
      </c>
      <c r="B503" s="9" t="s">
        <v>2595</v>
      </c>
      <c r="C503" s="9" t="s">
        <v>17</v>
      </c>
      <c r="D503" s="9" t="s">
        <v>641</v>
      </c>
      <c r="E503" s="9" t="s">
        <v>1225</v>
      </c>
      <c r="F503" s="9">
        <v>999926266</v>
      </c>
      <c r="G503" s="9" t="s">
        <v>1208</v>
      </c>
      <c r="H503" s="9" t="s">
        <v>28</v>
      </c>
      <c r="I503" s="9" t="s">
        <v>10</v>
      </c>
      <c r="J503" s="10" t="s">
        <v>1031</v>
      </c>
      <c r="K503" s="3">
        <v>105</v>
      </c>
    </row>
    <row r="504" spans="1:11" x14ac:dyDescent="0.35">
      <c r="A504" s="9" t="s">
        <v>4242</v>
      </c>
      <c r="B504" s="9" t="s">
        <v>373</v>
      </c>
      <c r="C504" s="9" t="s">
        <v>17</v>
      </c>
      <c r="D504" s="9" t="s">
        <v>24</v>
      </c>
      <c r="E504" s="9" t="s">
        <v>1225</v>
      </c>
      <c r="F504" s="9">
        <v>999926823</v>
      </c>
      <c r="G504" s="9" t="s">
        <v>6268</v>
      </c>
      <c r="H504" s="9" t="s">
        <v>28</v>
      </c>
      <c r="I504" s="9" t="s">
        <v>10</v>
      </c>
      <c r="J504" s="10" t="s">
        <v>1031</v>
      </c>
      <c r="K504" s="3">
        <v>56</v>
      </c>
    </row>
    <row r="505" spans="1:11" x14ac:dyDescent="0.35">
      <c r="A505" s="9" t="s">
        <v>1673</v>
      </c>
      <c r="B505" s="9" t="s">
        <v>2386</v>
      </c>
      <c r="C505" s="9" t="s">
        <v>17</v>
      </c>
      <c r="D505" s="9" t="s">
        <v>641</v>
      </c>
      <c r="E505" s="9" t="s">
        <v>1225</v>
      </c>
      <c r="F505" s="9">
        <v>999887258</v>
      </c>
      <c r="G505" s="9" t="s">
        <v>1208</v>
      </c>
      <c r="H505" s="9" t="s">
        <v>28</v>
      </c>
      <c r="I505" s="9" t="s">
        <v>10</v>
      </c>
      <c r="J505" s="10" t="s">
        <v>1031</v>
      </c>
      <c r="K505" s="3">
        <v>40</v>
      </c>
    </row>
    <row r="506" spans="1:11" x14ac:dyDescent="0.35">
      <c r="A506" s="9" t="s">
        <v>89</v>
      </c>
      <c r="B506" s="9" t="s">
        <v>5267</v>
      </c>
      <c r="C506" s="9" t="s">
        <v>17</v>
      </c>
      <c r="D506" s="9" t="s">
        <v>681</v>
      </c>
      <c r="E506" s="9" t="s">
        <v>1225</v>
      </c>
      <c r="F506" s="9">
        <v>999926632</v>
      </c>
      <c r="G506" s="9" t="s">
        <v>1196</v>
      </c>
      <c r="H506" s="9" t="s">
        <v>28</v>
      </c>
      <c r="I506" s="9" t="s">
        <v>12</v>
      </c>
      <c r="J506" s="10" t="s">
        <v>1034</v>
      </c>
      <c r="K506" s="3">
        <v>56</v>
      </c>
    </row>
    <row r="507" spans="1:11" x14ac:dyDescent="0.35">
      <c r="A507" s="9" t="s">
        <v>1673</v>
      </c>
      <c r="B507" s="9" t="s">
        <v>2386</v>
      </c>
      <c r="C507" s="9" t="s">
        <v>17</v>
      </c>
      <c r="D507" s="9" t="s">
        <v>641</v>
      </c>
      <c r="E507" s="9" t="s">
        <v>1225</v>
      </c>
      <c r="F507" s="9">
        <v>999887258</v>
      </c>
      <c r="G507" s="9" t="s">
        <v>1208</v>
      </c>
      <c r="H507" s="9" t="s">
        <v>28</v>
      </c>
      <c r="I507" s="9" t="s">
        <v>11</v>
      </c>
      <c r="J507" s="10" t="s">
        <v>1033</v>
      </c>
      <c r="K507" s="3">
        <v>100</v>
      </c>
    </row>
    <row r="508" spans="1:11" x14ac:dyDescent="0.35">
      <c r="A508" s="9" t="s">
        <v>5263</v>
      </c>
      <c r="B508" s="9" t="s">
        <v>5264</v>
      </c>
      <c r="C508" s="9" t="s">
        <v>17</v>
      </c>
      <c r="D508" s="9" t="s">
        <v>641</v>
      </c>
      <c r="E508" s="9" t="s">
        <v>1225</v>
      </c>
      <c r="F508" s="9">
        <v>999926723</v>
      </c>
      <c r="G508" s="9" t="s">
        <v>1208</v>
      </c>
      <c r="H508" s="9" t="s">
        <v>28</v>
      </c>
      <c r="I508" s="9" t="s">
        <v>11</v>
      </c>
      <c r="J508" s="10" t="s">
        <v>1033</v>
      </c>
      <c r="K508" s="3">
        <v>56</v>
      </c>
    </row>
    <row r="509" spans="1:11" x14ac:dyDescent="0.35">
      <c r="A509" s="9" t="s">
        <v>5261</v>
      </c>
      <c r="B509" s="9" t="s">
        <v>5262</v>
      </c>
      <c r="C509" s="9" t="s">
        <v>17</v>
      </c>
      <c r="D509" s="9" t="s">
        <v>27</v>
      </c>
      <c r="E509" s="9" t="s">
        <v>1225</v>
      </c>
      <c r="F509" s="9">
        <v>999926918</v>
      </c>
      <c r="G509" s="9" t="s">
        <v>6268</v>
      </c>
      <c r="H509" s="9" t="s">
        <v>28</v>
      </c>
      <c r="I509" s="9" t="s">
        <v>11</v>
      </c>
      <c r="J509" s="10" t="s">
        <v>1033</v>
      </c>
      <c r="K509" s="3">
        <v>42</v>
      </c>
    </row>
    <row r="510" spans="1:11" x14ac:dyDescent="0.35">
      <c r="A510" s="9" t="s">
        <v>2483</v>
      </c>
      <c r="B510" s="9" t="s">
        <v>5266</v>
      </c>
      <c r="C510" s="9" t="s">
        <v>17</v>
      </c>
      <c r="D510" s="9" t="s">
        <v>784</v>
      </c>
      <c r="E510" s="9" t="s">
        <v>1225</v>
      </c>
      <c r="F510" s="9">
        <v>999927077</v>
      </c>
      <c r="G510" s="9" t="s">
        <v>6268</v>
      </c>
      <c r="H510" s="9" t="s">
        <v>28</v>
      </c>
      <c r="I510" s="9" t="s">
        <v>11</v>
      </c>
      <c r="J510" s="10" t="s">
        <v>1033</v>
      </c>
      <c r="K510" s="3">
        <v>42</v>
      </c>
    </row>
    <row r="511" spans="1:11" x14ac:dyDescent="0.35">
      <c r="A511" s="9" t="s">
        <v>1804</v>
      </c>
      <c r="B511" s="9" t="s">
        <v>5265</v>
      </c>
      <c r="C511" s="9" t="s">
        <v>17</v>
      </c>
      <c r="D511" s="9" t="s">
        <v>676</v>
      </c>
      <c r="E511" s="9" t="s">
        <v>1225</v>
      </c>
      <c r="F511" s="9">
        <v>999927563</v>
      </c>
      <c r="G511" s="9" t="s">
        <v>6268</v>
      </c>
      <c r="H511" s="9" t="s">
        <v>28</v>
      </c>
      <c r="I511" s="9" t="s">
        <v>11</v>
      </c>
      <c r="J511" s="10" t="s">
        <v>1033</v>
      </c>
      <c r="K511" s="3">
        <v>42</v>
      </c>
    </row>
    <row r="512" spans="1:11" x14ac:dyDescent="0.35">
      <c r="A512" s="9" t="s">
        <v>4445</v>
      </c>
      <c r="B512" s="9" t="s">
        <v>4446</v>
      </c>
      <c r="C512" s="9" t="s">
        <v>17</v>
      </c>
      <c r="D512" s="9" t="s">
        <v>627</v>
      </c>
      <c r="E512" s="9" t="s">
        <v>1225</v>
      </c>
      <c r="F512" s="9">
        <v>999923303</v>
      </c>
      <c r="G512" s="9" t="s">
        <v>6268</v>
      </c>
      <c r="H512" s="14" t="s">
        <v>28</v>
      </c>
      <c r="I512" s="9" t="s">
        <v>11</v>
      </c>
      <c r="J512" s="10" t="s">
        <v>1033</v>
      </c>
      <c r="K512" s="3">
        <v>30</v>
      </c>
    </row>
    <row r="513" spans="1:11" x14ac:dyDescent="0.35">
      <c r="A513" s="9" t="s">
        <v>76</v>
      </c>
      <c r="B513" s="9" t="s">
        <v>3887</v>
      </c>
      <c r="C513" s="9" t="s">
        <v>17</v>
      </c>
      <c r="D513" s="9" t="s">
        <v>24</v>
      </c>
      <c r="E513" s="9" t="s">
        <v>1225</v>
      </c>
      <c r="F513" s="9">
        <v>999926743</v>
      </c>
      <c r="G513" s="9" t="s">
        <v>3290</v>
      </c>
      <c r="H513" s="9" t="s">
        <v>28</v>
      </c>
      <c r="I513" s="9" t="s">
        <v>11</v>
      </c>
      <c r="J513" s="10" t="s">
        <v>1033</v>
      </c>
      <c r="K513" s="3">
        <v>30</v>
      </c>
    </row>
    <row r="514" spans="1:11" x14ac:dyDescent="0.35">
      <c r="A514" s="9" t="s">
        <v>200</v>
      </c>
      <c r="B514" s="9" t="s">
        <v>199</v>
      </c>
      <c r="C514" s="9" t="s">
        <v>23</v>
      </c>
      <c r="D514" s="9" t="s">
        <v>27</v>
      </c>
      <c r="E514" s="9" t="s">
        <v>20</v>
      </c>
      <c r="F514" s="9">
        <v>999856820</v>
      </c>
      <c r="G514" s="9" t="s">
        <v>1193</v>
      </c>
      <c r="H514" s="9" t="s">
        <v>28</v>
      </c>
      <c r="I514" s="9" t="s">
        <v>8</v>
      </c>
      <c r="J514" s="10" t="s">
        <v>885</v>
      </c>
      <c r="K514" s="3">
        <v>310</v>
      </c>
    </row>
    <row r="515" spans="1:11" x14ac:dyDescent="0.35">
      <c r="A515" s="9" t="s">
        <v>5926</v>
      </c>
      <c r="B515" s="9" t="s">
        <v>25</v>
      </c>
      <c r="C515" s="9" t="s">
        <v>23</v>
      </c>
      <c r="D515" s="9" t="s">
        <v>147</v>
      </c>
      <c r="E515" s="9" t="s">
        <v>20</v>
      </c>
      <c r="F515" s="9">
        <v>999857637</v>
      </c>
      <c r="G515" s="9" t="s">
        <v>6268</v>
      </c>
      <c r="H515" s="9" t="s">
        <v>28</v>
      </c>
      <c r="I515" s="9" t="s">
        <v>8</v>
      </c>
      <c r="J515" s="10" t="s">
        <v>885</v>
      </c>
      <c r="K515" s="3">
        <v>300</v>
      </c>
    </row>
    <row r="516" spans="1:11" x14ac:dyDescent="0.35">
      <c r="A516" s="9" t="s">
        <v>5274</v>
      </c>
      <c r="B516" s="9" t="s">
        <v>5275</v>
      </c>
      <c r="C516" s="9" t="s">
        <v>23</v>
      </c>
      <c r="D516" s="9" t="s">
        <v>24</v>
      </c>
      <c r="E516" s="9" t="s">
        <v>20</v>
      </c>
      <c r="F516" s="9">
        <v>999811531</v>
      </c>
      <c r="G516" s="9" t="s">
        <v>6268</v>
      </c>
      <c r="H516" s="9" t="s">
        <v>28</v>
      </c>
      <c r="I516" s="9" t="s">
        <v>8</v>
      </c>
      <c r="J516" s="10" t="s">
        <v>885</v>
      </c>
      <c r="K516" s="3">
        <v>292</v>
      </c>
    </row>
    <row r="517" spans="1:11" x14ac:dyDescent="0.35">
      <c r="A517" s="9" t="s">
        <v>1040</v>
      </c>
      <c r="B517" s="9" t="s">
        <v>786</v>
      </c>
      <c r="C517" s="9" t="s">
        <v>23</v>
      </c>
      <c r="D517" s="9" t="s">
        <v>631</v>
      </c>
      <c r="E517" s="9" t="s">
        <v>20</v>
      </c>
      <c r="F517" s="9">
        <v>999896166</v>
      </c>
      <c r="G517" s="9" t="s">
        <v>1158</v>
      </c>
      <c r="H517" s="9" t="s">
        <v>28</v>
      </c>
      <c r="I517" s="9" t="s">
        <v>8</v>
      </c>
      <c r="J517" s="10" t="s">
        <v>885</v>
      </c>
      <c r="K517" s="3">
        <v>254</v>
      </c>
    </row>
    <row r="518" spans="1:11" x14ac:dyDescent="0.35">
      <c r="A518" s="9" t="s">
        <v>1041</v>
      </c>
      <c r="B518" s="9" t="s">
        <v>1042</v>
      </c>
      <c r="C518" s="9" t="s">
        <v>23</v>
      </c>
      <c r="D518" s="9" t="s">
        <v>24</v>
      </c>
      <c r="E518" s="9" t="s">
        <v>20</v>
      </c>
      <c r="F518" s="9">
        <v>999892060</v>
      </c>
      <c r="G518" s="9" t="s">
        <v>6272</v>
      </c>
      <c r="H518" s="9" t="s">
        <v>28</v>
      </c>
      <c r="I518" s="9" t="s">
        <v>8</v>
      </c>
      <c r="J518" s="10" t="s">
        <v>885</v>
      </c>
      <c r="K518" s="3">
        <v>223.5</v>
      </c>
    </row>
    <row r="519" spans="1:11" x14ac:dyDescent="0.35">
      <c r="A519" s="9" t="s">
        <v>278</v>
      </c>
      <c r="B519" s="9" t="s">
        <v>550</v>
      </c>
      <c r="C519" s="9" t="s">
        <v>23</v>
      </c>
      <c r="D519" s="9" t="s">
        <v>625</v>
      </c>
      <c r="E519" s="9" t="s">
        <v>20</v>
      </c>
      <c r="F519" s="9">
        <v>999912629</v>
      </c>
      <c r="G519" s="9" t="s">
        <v>1198</v>
      </c>
      <c r="H519" s="9" t="s">
        <v>28</v>
      </c>
      <c r="I519" s="9" t="s">
        <v>8</v>
      </c>
      <c r="J519" s="10" t="s">
        <v>885</v>
      </c>
      <c r="K519" s="3">
        <v>169</v>
      </c>
    </row>
    <row r="520" spans="1:11" x14ac:dyDescent="0.35">
      <c r="A520" s="9" t="s">
        <v>1039</v>
      </c>
      <c r="B520" s="9" t="s">
        <v>783</v>
      </c>
      <c r="C520" s="9" t="s">
        <v>23</v>
      </c>
      <c r="D520" s="9" t="s">
        <v>24</v>
      </c>
      <c r="E520" s="9" t="s">
        <v>20</v>
      </c>
      <c r="F520" s="9">
        <v>999867138</v>
      </c>
      <c r="G520" s="9" t="s">
        <v>1122</v>
      </c>
      <c r="H520" s="14" t="s">
        <v>28</v>
      </c>
      <c r="I520" s="9" t="s">
        <v>8</v>
      </c>
      <c r="J520" s="10" t="s">
        <v>885</v>
      </c>
      <c r="K520" s="3">
        <v>157.5</v>
      </c>
    </row>
    <row r="521" spans="1:11" x14ac:dyDescent="0.35">
      <c r="A521" s="9" t="s">
        <v>1576</v>
      </c>
      <c r="B521" s="9" t="s">
        <v>377</v>
      </c>
      <c r="C521" s="9" t="s">
        <v>23</v>
      </c>
      <c r="D521" s="9" t="s">
        <v>681</v>
      </c>
      <c r="E521" s="9" t="s">
        <v>20</v>
      </c>
      <c r="F521" s="9">
        <v>999888870</v>
      </c>
      <c r="G521" s="9" t="s">
        <v>6304</v>
      </c>
      <c r="H521" s="9" t="s">
        <v>28</v>
      </c>
      <c r="I521" s="9" t="s">
        <v>8</v>
      </c>
      <c r="J521" s="10" t="s">
        <v>885</v>
      </c>
      <c r="K521" s="3">
        <v>147</v>
      </c>
    </row>
    <row r="522" spans="1:11" x14ac:dyDescent="0.35">
      <c r="A522" s="9" t="s">
        <v>5278</v>
      </c>
      <c r="B522" s="9" t="s">
        <v>5279</v>
      </c>
      <c r="C522" s="9" t="s">
        <v>23</v>
      </c>
      <c r="D522" s="9" t="s">
        <v>27</v>
      </c>
      <c r="E522" s="9" t="s">
        <v>20</v>
      </c>
      <c r="F522" s="9">
        <v>999926923</v>
      </c>
      <c r="G522" s="9" t="s">
        <v>6268</v>
      </c>
      <c r="H522" s="9" t="s">
        <v>28</v>
      </c>
      <c r="I522" s="9" t="s">
        <v>8</v>
      </c>
      <c r="J522" s="10" t="s">
        <v>885</v>
      </c>
      <c r="K522" s="3">
        <v>124</v>
      </c>
    </row>
    <row r="523" spans="1:11" x14ac:dyDescent="0.35">
      <c r="A523" s="9" t="s">
        <v>2168</v>
      </c>
      <c r="B523" s="9" t="s">
        <v>2169</v>
      </c>
      <c r="C523" s="9" t="s">
        <v>23</v>
      </c>
      <c r="D523" s="9" t="s">
        <v>641</v>
      </c>
      <c r="E523" s="14" t="s">
        <v>20</v>
      </c>
      <c r="F523" s="9">
        <v>999923551</v>
      </c>
      <c r="G523" s="9" t="s">
        <v>2090</v>
      </c>
      <c r="H523" s="9" t="s">
        <v>28</v>
      </c>
      <c r="I523" s="9" t="s">
        <v>8</v>
      </c>
      <c r="J523" s="10" t="s">
        <v>885</v>
      </c>
      <c r="K523" s="3">
        <v>116</v>
      </c>
    </row>
    <row r="524" spans="1:11" x14ac:dyDescent="0.35">
      <c r="A524" s="9" t="s">
        <v>463</v>
      </c>
      <c r="B524" s="9" t="s">
        <v>464</v>
      </c>
      <c r="C524" s="9" t="s">
        <v>23</v>
      </c>
      <c r="D524" s="9" t="s">
        <v>24</v>
      </c>
      <c r="E524" s="9" t="s">
        <v>20</v>
      </c>
      <c r="F524" s="9">
        <v>999811640</v>
      </c>
      <c r="G524" s="9" t="s">
        <v>6268</v>
      </c>
      <c r="H524" s="9" t="s">
        <v>28</v>
      </c>
      <c r="I524" s="9" t="s">
        <v>8</v>
      </c>
      <c r="J524" s="10" t="s">
        <v>885</v>
      </c>
      <c r="K524" s="3">
        <v>85</v>
      </c>
    </row>
    <row r="525" spans="1:11" x14ac:dyDescent="0.35">
      <c r="A525" s="9" t="s">
        <v>5927</v>
      </c>
      <c r="B525" s="9" t="s">
        <v>5928</v>
      </c>
      <c r="C525" s="9" t="s">
        <v>23</v>
      </c>
      <c r="D525" s="9" t="s">
        <v>672</v>
      </c>
      <c r="E525" s="9" t="s">
        <v>20</v>
      </c>
      <c r="F525" s="9">
        <v>999928227</v>
      </c>
      <c r="G525" s="9" t="s">
        <v>6268</v>
      </c>
      <c r="H525" s="9" t="s">
        <v>28</v>
      </c>
      <c r="I525" s="9" t="s">
        <v>8</v>
      </c>
      <c r="J525" s="10" t="s">
        <v>885</v>
      </c>
      <c r="K525" s="3">
        <v>79</v>
      </c>
    </row>
    <row r="526" spans="1:11" x14ac:dyDescent="0.35">
      <c r="A526" s="9" t="s">
        <v>245</v>
      </c>
      <c r="B526" s="9" t="s">
        <v>5276</v>
      </c>
      <c r="C526" s="9" t="s">
        <v>23</v>
      </c>
      <c r="D526" s="9" t="s">
        <v>625</v>
      </c>
      <c r="E526" s="9" t="s">
        <v>20</v>
      </c>
      <c r="F526" s="9">
        <v>999927521</v>
      </c>
      <c r="G526" s="9" t="s">
        <v>6268</v>
      </c>
      <c r="H526" s="9" t="s">
        <v>28</v>
      </c>
      <c r="I526" s="9" t="s">
        <v>8</v>
      </c>
      <c r="J526" s="10" t="s">
        <v>885</v>
      </c>
      <c r="K526" s="3">
        <v>75</v>
      </c>
    </row>
    <row r="527" spans="1:11" x14ac:dyDescent="0.35">
      <c r="A527" s="9" t="s">
        <v>5708</v>
      </c>
      <c r="B527" s="9" t="s">
        <v>1684</v>
      </c>
      <c r="C527" s="9" t="s">
        <v>23</v>
      </c>
      <c r="D527" s="9" t="s">
        <v>19</v>
      </c>
      <c r="E527" s="9" t="s">
        <v>20</v>
      </c>
      <c r="F527" s="9">
        <v>999858746</v>
      </c>
      <c r="G527" s="9" t="s">
        <v>1236</v>
      </c>
      <c r="H527" s="9" t="s">
        <v>28</v>
      </c>
      <c r="I527" s="9" t="s">
        <v>8</v>
      </c>
      <c r="J527" s="10" t="s">
        <v>885</v>
      </c>
      <c r="K527" s="3">
        <v>70</v>
      </c>
    </row>
    <row r="528" spans="1:11" x14ac:dyDescent="0.35">
      <c r="A528" s="9" t="s">
        <v>1628</v>
      </c>
      <c r="B528" s="9" t="s">
        <v>1629</v>
      </c>
      <c r="C528" s="9" t="s">
        <v>23</v>
      </c>
      <c r="D528" s="9" t="s">
        <v>681</v>
      </c>
      <c r="E528" s="9" t="s">
        <v>20</v>
      </c>
      <c r="F528" s="9">
        <v>999880133</v>
      </c>
      <c r="G528" s="9" t="s">
        <v>4360</v>
      </c>
      <c r="H528" s="9" t="s">
        <v>28</v>
      </c>
      <c r="I528" s="9" t="s">
        <v>8</v>
      </c>
      <c r="J528" s="10" t="s">
        <v>885</v>
      </c>
      <c r="K528" s="3">
        <v>60</v>
      </c>
    </row>
    <row r="529" spans="1:11" x14ac:dyDescent="0.35">
      <c r="A529" s="41" t="s">
        <v>5735</v>
      </c>
      <c r="B529" s="41" t="s">
        <v>599</v>
      </c>
      <c r="C529" s="41" t="s">
        <v>23</v>
      </c>
      <c r="D529" s="9" t="s">
        <v>24</v>
      </c>
      <c r="E529" s="41" t="s">
        <v>20</v>
      </c>
      <c r="F529" s="41">
        <v>999914607</v>
      </c>
      <c r="G529" s="9" t="s">
        <v>1122</v>
      </c>
      <c r="H529" s="42" t="s">
        <v>28</v>
      </c>
      <c r="I529" s="41" t="s">
        <v>8</v>
      </c>
      <c r="J529" s="10" t="s">
        <v>885</v>
      </c>
      <c r="K529" s="3">
        <v>50</v>
      </c>
    </row>
    <row r="530" spans="1:11" x14ac:dyDescent="0.35">
      <c r="A530" s="9" t="s">
        <v>278</v>
      </c>
      <c r="B530" s="9" t="s">
        <v>443</v>
      </c>
      <c r="C530" s="9" t="s">
        <v>23</v>
      </c>
      <c r="D530" s="9" t="s">
        <v>24</v>
      </c>
      <c r="E530" s="9" t="s">
        <v>20</v>
      </c>
      <c r="F530" s="9">
        <v>999732355</v>
      </c>
      <c r="G530" s="9" t="s">
        <v>1129</v>
      </c>
      <c r="H530" s="9" t="s">
        <v>28</v>
      </c>
      <c r="I530" s="9" t="s">
        <v>8</v>
      </c>
      <c r="J530" s="10" t="s">
        <v>885</v>
      </c>
      <c r="K530" s="3">
        <v>45</v>
      </c>
    </row>
    <row r="531" spans="1:11" x14ac:dyDescent="0.35">
      <c r="A531" s="9" t="s">
        <v>2172</v>
      </c>
      <c r="B531" s="9" t="s">
        <v>2173</v>
      </c>
      <c r="C531" s="9" t="s">
        <v>23</v>
      </c>
      <c r="D531" s="9" t="s">
        <v>641</v>
      </c>
      <c r="E531" s="9" t="s">
        <v>20</v>
      </c>
      <c r="F531" s="9">
        <v>999892084</v>
      </c>
      <c r="G531" s="9" t="s">
        <v>2174</v>
      </c>
      <c r="H531" s="9" t="s">
        <v>28</v>
      </c>
      <c r="I531" s="9" t="s">
        <v>8</v>
      </c>
      <c r="J531" s="10" t="s">
        <v>885</v>
      </c>
      <c r="K531" s="3">
        <v>45</v>
      </c>
    </row>
    <row r="532" spans="1:11" x14ac:dyDescent="0.35">
      <c r="A532" s="9" t="s">
        <v>1579</v>
      </c>
      <c r="B532" s="9" t="s">
        <v>1580</v>
      </c>
      <c r="C532" s="9" t="s">
        <v>23</v>
      </c>
      <c r="D532" s="9" t="s">
        <v>681</v>
      </c>
      <c r="E532" s="9" t="s">
        <v>20</v>
      </c>
      <c r="F532" s="9">
        <v>999906256</v>
      </c>
      <c r="G532" s="9" t="s">
        <v>6274</v>
      </c>
      <c r="H532" s="9" t="s">
        <v>28</v>
      </c>
      <c r="I532" s="9" t="s">
        <v>8</v>
      </c>
      <c r="J532" s="10" t="s">
        <v>885</v>
      </c>
      <c r="K532" s="3">
        <v>45</v>
      </c>
    </row>
    <row r="533" spans="1:11" x14ac:dyDescent="0.35">
      <c r="A533" s="9" t="s">
        <v>5271</v>
      </c>
      <c r="B533" s="9" t="s">
        <v>3346</v>
      </c>
      <c r="C533" s="9" t="s">
        <v>23</v>
      </c>
      <c r="D533" s="9" t="s">
        <v>767</v>
      </c>
      <c r="E533" s="9" t="s">
        <v>20</v>
      </c>
      <c r="F533" s="9">
        <v>999848825</v>
      </c>
      <c r="G533" s="9" t="s">
        <v>1204</v>
      </c>
      <c r="H533" s="9" t="s">
        <v>28</v>
      </c>
      <c r="I533" s="9" t="s">
        <v>8</v>
      </c>
      <c r="J533" s="10" t="s">
        <v>885</v>
      </c>
      <c r="K533" s="3">
        <v>42</v>
      </c>
    </row>
    <row r="534" spans="1:11" x14ac:dyDescent="0.35">
      <c r="A534" s="9" t="s">
        <v>5284</v>
      </c>
      <c r="B534" s="9" t="s">
        <v>5285</v>
      </c>
      <c r="C534" s="9" t="s">
        <v>23</v>
      </c>
      <c r="D534" s="9" t="s">
        <v>5286</v>
      </c>
      <c r="E534" s="9" t="s">
        <v>20</v>
      </c>
      <c r="F534" s="9">
        <v>999922582</v>
      </c>
      <c r="G534" s="9" t="s">
        <v>6268</v>
      </c>
      <c r="H534" s="9" t="s">
        <v>28</v>
      </c>
      <c r="I534" s="9" t="s">
        <v>8</v>
      </c>
      <c r="J534" s="10" t="s">
        <v>885</v>
      </c>
      <c r="K534" s="3">
        <v>42</v>
      </c>
    </row>
    <row r="535" spans="1:11" x14ac:dyDescent="0.35">
      <c r="A535" s="9" t="s">
        <v>5280</v>
      </c>
      <c r="B535" s="9" t="s">
        <v>5281</v>
      </c>
      <c r="C535" s="9" t="s">
        <v>23</v>
      </c>
      <c r="D535" s="9" t="s">
        <v>24</v>
      </c>
      <c r="E535" s="9" t="s">
        <v>20</v>
      </c>
      <c r="F535" s="9">
        <v>999923444</v>
      </c>
      <c r="G535" s="9" t="s">
        <v>6268</v>
      </c>
      <c r="H535" s="9" t="s">
        <v>28</v>
      </c>
      <c r="I535" s="9" t="s">
        <v>8</v>
      </c>
      <c r="J535" s="10" t="s">
        <v>885</v>
      </c>
      <c r="K535" s="3">
        <v>42</v>
      </c>
    </row>
    <row r="536" spans="1:11" x14ac:dyDescent="0.35">
      <c r="A536" s="43" t="s">
        <v>3877</v>
      </c>
      <c r="B536" s="43" t="s">
        <v>6238</v>
      </c>
      <c r="C536" s="43" t="s">
        <v>23</v>
      </c>
      <c r="D536" s="9" t="s">
        <v>24</v>
      </c>
      <c r="E536" s="43" t="s">
        <v>20</v>
      </c>
      <c r="F536" s="43">
        <v>999919341</v>
      </c>
      <c r="G536" s="9" t="s">
        <v>1181</v>
      </c>
      <c r="H536" s="42" t="s">
        <v>28</v>
      </c>
      <c r="I536" s="43" t="s">
        <v>8</v>
      </c>
      <c r="J536" s="10" t="s">
        <v>885</v>
      </c>
      <c r="K536" s="3">
        <v>37.5</v>
      </c>
    </row>
    <row r="537" spans="1:11" x14ac:dyDescent="0.35">
      <c r="A537" s="9" t="s">
        <v>81</v>
      </c>
      <c r="B537" s="9" t="s">
        <v>383</v>
      </c>
      <c r="C537" s="9" t="s">
        <v>23</v>
      </c>
      <c r="D537" s="9" t="s">
        <v>24</v>
      </c>
      <c r="E537" s="9" t="s">
        <v>20</v>
      </c>
      <c r="F537" s="9">
        <v>999875231</v>
      </c>
      <c r="G537" s="9" t="s">
        <v>1130</v>
      </c>
      <c r="H537" s="9" t="s">
        <v>28</v>
      </c>
      <c r="I537" s="9" t="s">
        <v>8</v>
      </c>
      <c r="J537" s="10" t="s">
        <v>885</v>
      </c>
      <c r="K537" s="3">
        <v>34</v>
      </c>
    </row>
    <row r="538" spans="1:11" x14ac:dyDescent="0.35">
      <c r="A538" s="9" t="s">
        <v>2170</v>
      </c>
      <c r="B538" s="9" t="s">
        <v>2171</v>
      </c>
      <c r="C538" s="9" t="s">
        <v>23</v>
      </c>
      <c r="D538" s="9"/>
      <c r="E538" s="9" t="s">
        <v>20</v>
      </c>
      <c r="F538" s="9">
        <v>999922560</v>
      </c>
      <c r="G538" s="9" t="s">
        <v>1187</v>
      </c>
      <c r="H538" s="9" t="s">
        <v>28</v>
      </c>
      <c r="I538" s="9" t="s">
        <v>8</v>
      </c>
      <c r="J538" s="10" t="s">
        <v>885</v>
      </c>
      <c r="K538" s="3">
        <v>34</v>
      </c>
    </row>
    <row r="539" spans="1:11" x14ac:dyDescent="0.35">
      <c r="A539" s="9" t="s">
        <v>5272</v>
      </c>
      <c r="B539" s="9" t="s">
        <v>31</v>
      </c>
      <c r="C539" s="9" t="s">
        <v>23</v>
      </c>
      <c r="D539" s="9" t="s">
        <v>641</v>
      </c>
      <c r="E539" s="9" t="s">
        <v>20</v>
      </c>
      <c r="F539" s="9">
        <v>999909689</v>
      </c>
      <c r="G539" s="9" t="s">
        <v>1208</v>
      </c>
      <c r="H539" s="9" t="s">
        <v>28</v>
      </c>
      <c r="I539" s="9" t="s">
        <v>8</v>
      </c>
      <c r="J539" s="10" t="s">
        <v>885</v>
      </c>
      <c r="K539" s="3">
        <v>32</v>
      </c>
    </row>
    <row r="540" spans="1:11" x14ac:dyDescent="0.35">
      <c r="A540" s="9" t="s">
        <v>3144</v>
      </c>
      <c r="B540" s="9" t="s">
        <v>5277</v>
      </c>
      <c r="C540" s="9" t="s">
        <v>23</v>
      </c>
      <c r="D540" s="9" t="s">
        <v>625</v>
      </c>
      <c r="E540" s="9" t="s">
        <v>20</v>
      </c>
      <c r="F540" s="9">
        <v>999919107</v>
      </c>
      <c r="G540" s="9" t="s">
        <v>6268</v>
      </c>
      <c r="H540" s="9" t="s">
        <v>28</v>
      </c>
      <c r="I540" s="9" t="s">
        <v>8</v>
      </c>
      <c r="J540" s="10" t="s">
        <v>885</v>
      </c>
      <c r="K540" s="3">
        <v>32</v>
      </c>
    </row>
    <row r="541" spans="1:11" x14ac:dyDescent="0.35">
      <c r="A541" s="9" t="s">
        <v>3256</v>
      </c>
      <c r="B541" s="9" t="s">
        <v>2478</v>
      </c>
      <c r="C541" s="9" t="s">
        <v>23</v>
      </c>
      <c r="D541" s="9" t="s">
        <v>80</v>
      </c>
      <c r="E541" s="9" t="s">
        <v>20</v>
      </c>
      <c r="F541" s="9">
        <v>999926105</v>
      </c>
      <c r="G541" s="9" t="s">
        <v>6268</v>
      </c>
      <c r="H541" s="9" t="s">
        <v>28</v>
      </c>
      <c r="I541" s="9" t="s">
        <v>8</v>
      </c>
      <c r="J541" s="10" t="s">
        <v>885</v>
      </c>
      <c r="K541" s="3">
        <v>32</v>
      </c>
    </row>
    <row r="542" spans="1:11" x14ac:dyDescent="0.35">
      <c r="A542" s="9" t="s">
        <v>5273</v>
      </c>
      <c r="B542" s="9" t="s">
        <v>1333</v>
      </c>
      <c r="C542" s="9" t="s">
        <v>23</v>
      </c>
      <c r="D542" s="9" t="s">
        <v>24</v>
      </c>
      <c r="E542" s="9" t="s">
        <v>20</v>
      </c>
      <c r="F542" s="9">
        <v>999927504</v>
      </c>
      <c r="G542" s="9" t="s">
        <v>6268</v>
      </c>
      <c r="H542" s="9" t="s">
        <v>28</v>
      </c>
      <c r="I542" s="9" t="s">
        <v>8</v>
      </c>
      <c r="J542" s="10" t="s">
        <v>885</v>
      </c>
      <c r="K542" s="3">
        <v>32</v>
      </c>
    </row>
    <row r="543" spans="1:11" x14ac:dyDescent="0.35">
      <c r="A543" s="9" t="s">
        <v>5282</v>
      </c>
      <c r="B543" s="9" t="s">
        <v>5283</v>
      </c>
      <c r="C543" s="9" t="s">
        <v>23</v>
      </c>
      <c r="D543" s="9" t="s">
        <v>24</v>
      </c>
      <c r="E543" s="9" t="s">
        <v>20</v>
      </c>
      <c r="F543" s="9">
        <v>999927518</v>
      </c>
      <c r="G543" s="9" t="s">
        <v>6268</v>
      </c>
      <c r="H543" s="9" t="s">
        <v>28</v>
      </c>
      <c r="I543" s="9" t="s">
        <v>8</v>
      </c>
      <c r="J543" s="10" t="s">
        <v>885</v>
      </c>
      <c r="K543" s="3">
        <v>32</v>
      </c>
    </row>
    <row r="544" spans="1:11" x14ac:dyDescent="0.35">
      <c r="A544" s="9" t="s">
        <v>3087</v>
      </c>
      <c r="B544" s="9" t="s">
        <v>3287</v>
      </c>
      <c r="C544" s="9" t="s">
        <v>23</v>
      </c>
      <c r="D544" s="9" t="s">
        <v>24</v>
      </c>
      <c r="E544" s="9" t="s">
        <v>20</v>
      </c>
      <c r="F544" s="9">
        <v>999927560</v>
      </c>
      <c r="G544" s="9" t="s">
        <v>6268</v>
      </c>
      <c r="H544" s="9" t="s">
        <v>28</v>
      </c>
      <c r="I544" s="9" t="s">
        <v>8</v>
      </c>
      <c r="J544" s="10" t="s">
        <v>885</v>
      </c>
      <c r="K544" s="3">
        <v>32</v>
      </c>
    </row>
    <row r="545" spans="1:11" x14ac:dyDescent="0.35">
      <c r="A545" s="9" t="s">
        <v>4931</v>
      </c>
      <c r="B545" s="9" t="s">
        <v>4926</v>
      </c>
      <c r="C545" s="9" t="s">
        <v>23</v>
      </c>
      <c r="D545" s="9" t="s">
        <v>635</v>
      </c>
      <c r="E545" s="9" t="s">
        <v>20</v>
      </c>
      <c r="F545" s="9">
        <v>999834669</v>
      </c>
      <c r="G545" s="9" t="s">
        <v>6268</v>
      </c>
      <c r="H545" s="9" t="s">
        <v>28</v>
      </c>
      <c r="I545" s="9" t="s">
        <v>8</v>
      </c>
      <c r="J545" s="10" t="s">
        <v>885</v>
      </c>
      <c r="K545" s="3">
        <v>30</v>
      </c>
    </row>
    <row r="546" spans="1:11" x14ac:dyDescent="0.35">
      <c r="A546" s="9" t="s">
        <v>4898</v>
      </c>
      <c r="B546" s="9" t="s">
        <v>820</v>
      </c>
      <c r="C546" s="9" t="s">
        <v>23</v>
      </c>
      <c r="D546" s="9" t="s">
        <v>707</v>
      </c>
      <c r="E546" s="9" t="s">
        <v>20</v>
      </c>
      <c r="F546" s="9">
        <v>999864142</v>
      </c>
      <c r="G546" s="9" t="s">
        <v>1171</v>
      </c>
      <c r="H546" s="9" t="s">
        <v>28</v>
      </c>
      <c r="I546" s="9" t="s">
        <v>8</v>
      </c>
      <c r="J546" s="10" t="s">
        <v>885</v>
      </c>
      <c r="K546" s="3">
        <v>30</v>
      </c>
    </row>
    <row r="547" spans="1:11" x14ac:dyDescent="0.35">
      <c r="A547" s="9" t="s">
        <v>1696</v>
      </c>
      <c r="B547" s="9" t="s">
        <v>1697</v>
      </c>
      <c r="C547" s="9" t="s">
        <v>23</v>
      </c>
      <c r="D547" s="9" t="s">
        <v>625</v>
      </c>
      <c r="E547" s="9" t="s">
        <v>20</v>
      </c>
      <c r="F547" s="9">
        <v>999921874</v>
      </c>
      <c r="G547" s="9" t="s">
        <v>4433</v>
      </c>
      <c r="H547" s="9" t="s">
        <v>28</v>
      </c>
      <c r="I547" s="9" t="s">
        <v>8</v>
      </c>
      <c r="J547" s="10" t="s">
        <v>885</v>
      </c>
      <c r="K547" s="3">
        <v>30</v>
      </c>
    </row>
    <row r="548" spans="1:11" x14ac:dyDescent="0.35">
      <c r="A548" s="9" t="s">
        <v>2931</v>
      </c>
      <c r="B548" s="9" t="s">
        <v>2287</v>
      </c>
      <c r="C548" s="9" t="s">
        <v>23</v>
      </c>
      <c r="D548" s="9" t="s">
        <v>631</v>
      </c>
      <c r="E548" s="9" t="s">
        <v>20</v>
      </c>
      <c r="F548" s="9">
        <v>999926309</v>
      </c>
      <c r="G548" s="9" t="s">
        <v>2925</v>
      </c>
      <c r="H548" s="9" t="s">
        <v>28</v>
      </c>
      <c r="I548" s="9" t="s">
        <v>8</v>
      </c>
      <c r="J548" s="10" t="s">
        <v>885</v>
      </c>
      <c r="K548" s="3">
        <v>30</v>
      </c>
    </row>
    <row r="549" spans="1:11" x14ac:dyDescent="0.35">
      <c r="A549" s="9" t="s">
        <v>1044</v>
      </c>
      <c r="B549" s="9" t="s">
        <v>45</v>
      </c>
      <c r="C549" s="9" t="s">
        <v>23</v>
      </c>
      <c r="D549" s="9" t="s">
        <v>27</v>
      </c>
      <c r="E549" s="9" t="s">
        <v>20</v>
      </c>
      <c r="F549" s="9">
        <v>999889216</v>
      </c>
      <c r="G549" s="9" t="s">
        <v>1193</v>
      </c>
      <c r="H549" s="9" t="s">
        <v>28</v>
      </c>
      <c r="I549" s="9" t="s">
        <v>9</v>
      </c>
      <c r="J549" s="10" t="s">
        <v>889</v>
      </c>
      <c r="K549" s="3">
        <v>574</v>
      </c>
    </row>
    <row r="550" spans="1:11" x14ac:dyDescent="0.35">
      <c r="A550" s="9" t="s">
        <v>219</v>
      </c>
      <c r="B550" s="9" t="s">
        <v>220</v>
      </c>
      <c r="C550" s="9" t="s">
        <v>23</v>
      </c>
      <c r="D550" s="9" t="s">
        <v>24</v>
      </c>
      <c r="E550" s="9" t="s">
        <v>20</v>
      </c>
      <c r="F550" s="9">
        <v>999856558</v>
      </c>
      <c r="G550" s="9" t="s">
        <v>1122</v>
      </c>
      <c r="H550" s="9" t="s">
        <v>28</v>
      </c>
      <c r="I550" s="9" t="s">
        <v>9</v>
      </c>
      <c r="J550" s="10" t="s">
        <v>889</v>
      </c>
      <c r="K550" s="3">
        <v>533</v>
      </c>
    </row>
    <row r="551" spans="1:11" x14ac:dyDescent="0.35">
      <c r="A551" s="9" t="s">
        <v>4453</v>
      </c>
      <c r="B551" s="9" t="s">
        <v>4454</v>
      </c>
      <c r="C551" s="9" t="s">
        <v>23</v>
      </c>
      <c r="D551" s="9" t="s">
        <v>627</v>
      </c>
      <c r="E551" s="9" t="s">
        <v>20</v>
      </c>
      <c r="F551" s="9">
        <v>999901744</v>
      </c>
      <c r="G551" s="9" t="s">
        <v>1184</v>
      </c>
      <c r="H551" s="9" t="s">
        <v>28</v>
      </c>
      <c r="I551" s="9" t="s">
        <v>9</v>
      </c>
      <c r="J551" s="10" t="s">
        <v>889</v>
      </c>
      <c r="K551" s="3">
        <v>291</v>
      </c>
    </row>
    <row r="552" spans="1:11" x14ac:dyDescent="0.35">
      <c r="A552" s="9" t="s">
        <v>158</v>
      </c>
      <c r="B552" s="9" t="s">
        <v>159</v>
      </c>
      <c r="C552" s="9" t="s">
        <v>23</v>
      </c>
      <c r="D552" s="9" t="s">
        <v>6231</v>
      </c>
      <c r="E552" s="9" t="s">
        <v>20</v>
      </c>
      <c r="F552" s="9">
        <v>999870863</v>
      </c>
      <c r="G552" s="9" t="s">
        <v>1195</v>
      </c>
      <c r="H552" s="9" t="s">
        <v>28</v>
      </c>
      <c r="I552" s="9" t="s">
        <v>9</v>
      </c>
      <c r="J552" s="10" t="s">
        <v>889</v>
      </c>
      <c r="K552" s="3">
        <v>258</v>
      </c>
    </row>
    <row r="553" spans="1:11" x14ac:dyDescent="0.35">
      <c r="A553" s="9" t="s">
        <v>2188</v>
      </c>
      <c r="B553" s="9" t="s">
        <v>2189</v>
      </c>
      <c r="C553" s="9" t="s">
        <v>23</v>
      </c>
      <c r="D553" s="9" t="s">
        <v>658</v>
      </c>
      <c r="E553" s="9" t="s">
        <v>20</v>
      </c>
      <c r="F553" s="9">
        <v>999863678</v>
      </c>
      <c r="G553" s="9" t="s">
        <v>2153</v>
      </c>
      <c r="H553" s="9" t="s">
        <v>28</v>
      </c>
      <c r="I553" s="9" t="s">
        <v>9</v>
      </c>
      <c r="J553" s="10" t="s">
        <v>889</v>
      </c>
      <c r="K553" s="3">
        <v>244</v>
      </c>
    </row>
    <row r="554" spans="1:11" x14ac:dyDescent="0.35">
      <c r="A554" s="9" t="s">
        <v>4899</v>
      </c>
      <c r="B554" s="9" t="s">
        <v>364</v>
      </c>
      <c r="C554" s="9" t="s">
        <v>23</v>
      </c>
      <c r="D554" s="9" t="s">
        <v>707</v>
      </c>
      <c r="E554" s="9" t="s">
        <v>20</v>
      </c>
      <c r="F554" s="9">
        <v>999893737</v>
      </c>
      <c r="G554" s="9" t="s">
        <v>1185</v>
      </c>
      <c r="H554" s="9" t="s">
        <v>28</v>
      </c>
      <c r="I554" s="9" t="s">
        <v>9</v>
      </c>
      <c r="J554" s="10" t="s">
        <v>889</v>
      </c>
      <c r="K554" s="3">
        <v>165.5</v>
      </c>
    </row>
    <row r="555" spans="1:11" x14ac:dyDescent="0.35">
      <c r="A555" s="9" t="s">
        <v>141</v>
      </c>
      <c r="B555" s="9" t="s">
        <v>612</v>
      </c>
      <c r="C555" s="9" t="s">
        <v>23</v>
      </c>
      <c r="D555" s="9" t="s">
        <v>641</v>
      </c>
      <c r="E555" s="9" t="s">
        <v>20</v>
      </c>
      <c r="F555" s="9">
        <v>999776745</v>
      </c>
      <c r="G555" s="9" t="s">
        <v>1174</v>
      </c>
      <c r="H555" s="9" t="s">
        <v>28</v>
      </c>
      <c r="I555" s="9" t="s">
        <v>9</v>
      </c>
      <c r="J555" s="10" t="s">
        <v>889</v>
      </c>
      <c r="K555" s="3">
        <v>124</v>
      </c>
    </row>
    <row r="556" spans="1:11" x14ac:dyDescent="0.35">
      <c r="A556" s="9" t="s">
        <v>738</v>
      </c>
      <c r="B556" s="9" t="s">
        <v>701</v>
      </c>
      <c r="C556" s="9" t="s">
        <v>23</v>
      </c>
      <c r="D556" s="9" t="s">
        <v>24</v>
      </c>
      <c r="E556" s="9" t="s">
        <v>20</v>
      </c>
      <c r="F556" s="9">
        <v>999920345</v>
      </c>
      <c r="G556" s="9" t="s">
        <v>6268</v>
      </c>
      <c r="H556" s="9" t="s">
        <v>28</v>
      </c>
      <c r="I556" s="9" t="s">
        <v>9</v>
      </c>
      <c r="J556" s="10" t="s">
        <v>889</v>
      </c>
      <c r="K556" s="3">
        <v>116</v>
      </c>
    </row>
    <row r="557" spans="1:11" x14ac:dyDescent="0.35">
      <c r="A557" s="9" t="s">
        <v>242</v>
      </c>
      <c r="B557" s="9" t="s">
        <v>283</v>
      </c>
      <c r="C557" s="9" t="s">
        <v>23</v>
      </c>
      <c r="D557" s="9" t="s">
        <v>625</v>
      </c>
      <c r="E557" s="9" t="s">
        <v>20</v>
      </c>
      <c r="F557" s="9">
        <v>999914273</v>
      </c>
      <c r="G557" s="9" t="s">
        <v>1198</v>
      </c>
      <c r="H557" s="9" t="s">
        <v>28</v>
      </c>
      <c r="I557" s="9" t="s">
        <v>9</v>
      </c>
      <c r="J557" s="10" t="s">
        <v>889</v>
      </c>
      <c r="K557" s="3">
        <v>94</v>
      </c>
    </row>
    <row r="558" spans="1:11" x14ac:dyDescent="0.35">
      <c r="A558" s="9" t="s">
        <v>5288</v>
      </c>
      <c r="B558" s="9" t="s">
        <v>5289</v>
      </c>
      <c r="C558" s="9" t="s">
        <v>23</v>
      </c>
      <c r="D558" s="9" t="s">
        <v>681</v>
      </c>
      <c r="E558" s="9" t="s">
        <v>20</v>
      </c>
      <c r="F558" s="9">
        <v>999847507</v>
      </c>
      <c r="G558" s="9" t="s">
        <v>1196</v>
      </c>
      <c r="H558" s="9" t="s">
        <v>28</v>
      </c>
      <c r="I558" s="9" t="s">
        <v>9</v>
      </c>
      <c r="J558" s="10" t="s">
        <v>889</v>
      </c>
      <c r="K558" s="3">
        <v>75</v>
      </c>
    </row>
    <row r="559" spans="1:11" x14ac:dyDescent="0.35">
      <c r="A559" s="9" t="s">
        <v>4447</v>
      </c>
      <c r="B559" s="9" t="s">
        <v>4448</v>
      </c>
      <c r="C559" s="9" t="s">
        <v>23</v>
      </c>
      <c r="D559" s="9" t="s">
        <v>627</v>
      </c>
      <c r="E559" s="9" t="s">
        <v>20</v>
      </c>
      <c r="F559" s="9">
        <v>999926224</v>
      </c>
      <c r="G559" s="9" t="s">
        <v>6268</v>
      </c>
      <c r="H559" s="14" t="s">
        <v>28</v>
      </c>
      <c r="I559" s="9" t="s">
        <v>9</v>
      </c>
      <c r="J559" s="10" t="s">
        <v>889</v>
      </c>
      <c r="K559" s="3">
        <v>72</v>
      </c>
    </row>
    <row r="560" spans="1:11" x14ac:dyDescent="0.35">
      <c r="A560" s="9" t="s">
        <v>669</v>
      </c>
      <c r="B560" s="9" t="s">
        <v>1018</v>
      </c>
      <c r="C560" s="9" t="s">
        <v>23</v>
      </c>
      <c r="D560" s="9" t="s">
        <v>24</v>
      </c>
      <c r="E560" s="9" t="s">
        <v>20</v>
      </c>
      <c r="F560" s="9">
        <v>999852993</v>
      </c>
      <c r="G560" s="9" t="s">
        <v>1116</v>
      </c>
      <c r="H560" s="9" t="s">
        <v>28</v>
      </c>
      <c r="I560" s="9" t="s">
        <v>9</v>
      </c>
      <c r="J560" s="10" t="s">
        <v>889</v>
      </c>
      <c r="K560" s="3">
        <v>68</v>
      </c>
    </row>
    <row r="561" spans="1:11" x14ac:dyDescent="0.35">
      <c r="A561" s="9" t="s">
        <v>1043</v>
      </c>
      <c r="B561" s="9" t="s">
        <v>820</v>
      </c>
      <c r="C561" s="9" t="s">
        <v>23</v>
      </c>
      <c r="D561" s="9" t="s">
        <v>707</v>
      </c>
      <c r="E561" s="9" t="s">
        <v>20</v>
      </c>
      <c r="F561" s="9">
        <v>999848452</v>
      </c>
      <c r="G561" s="9" t="s">
        <v>1171</v>
      </c>
      <c r="H561" s="9" t="s">
        <v>28</v>
      </c>
      <c r="I561" s="9" t="s">
        <v>9</v>
      </c>
      <c r="J561" s="10" t="s">
        <v>889</v>
      </c>
      <c r="K561" s="3">
        <v>64</v>
      </c>
    </row>
    <row r="562" spans="1:11" x14ac:dyDescent="0.35">
      <c r="A562" s="9" t="s">
        <v>1630</v>
      </c>
      <c r="B562" s="9" t="s">
        <v>1631</v>
      </c>
      <c r="C562" s="9" t="s">
        <v>23</v>
      </c>
      <c r="D562" s="9" t="s">
        <v>681</v>
      </c>
      <c r="E562" s="9" t="s">
        <v>20</v>
      </c>
      <c r="F562" s="9">
        <v>999888870</v>
      </c>
      <c r="G562" s="9" t="s">
        <v>6304</v>
      </c>
      <c r="H562" s="9" t="s">
        <v>28</v>
      </c>
      <c r="I562" s="9" t="s">
        <v>9</v>
      </c>
      <c r="J562" s="10" t="s">
        <v>889</v>
      </c>
      <c r="K562" s="3">
        <v>60</v>
      </c>
    </row>
    <row r="563" spans="1:11" x14ac:dyDescent="0.35">
      <c r="A563" s="9" t="s">
        <v>444</v>
      </c>
      <c r="B563" s="9" t="s">
        <v>607</v>
      </c>
      <c r="C563" s="9" t="s">
        <v>23</v>
      </c>
      <c r="D563" s="9" t="s">
        <v>24</v>
      </c>
      <c r="E563" s="9" t="s">
        <v>20</v>
      </c>
      <c r="F563" s="9">
        <v>999863911</v>
      </c>
      <c r="G563" s="9" t="s">
        <v>6268</v>
      </c>
      <c r="H563" s="9" t="s">
        <v>28</v>
      </c>
      <c r="I563" s="9" t="s">
        <v>9</v>
      </c>
      <c r="J563" s="10" t="s">
        <v>889</v>
      </c>
      <c r="K563" s="3">
        <v>56</v>
      </c>
    </row>
    <row r="564" spans="1:11" x14ac:dyDescent="0.35">
      <c r="A564" s="9" t="s">
        <v>2177</v>
      </c>
      <c r="B564" s="9" t="s">
        <v>2178</v>
      </c>
      <c r="C564" s="9" t="s">
        <v>23</v>
      </c>
      <c r="D564" s="9" t="s">
        <v>641</v>
      </c>
      <c r="E564" s="9" t="s">
        <v>20</v>
      </c>
      <c r="F564" s="9">
        <v>999827107</v>
      </c>
      <c r="G564" s="9" t="s">
        <v>6268</v>
      </c>
      <c r="H564" s="9" t="s">
        <v>28</v>
      </c>
      <c r="I564" s="9" t="s">
        <v>9</v>
      </c>
      <c r="J564" s="10" t="s">
        <v>889</v>
      </c>
      <c r="K564" s="3">
        <v>45</v>
      </c>
    </row>
    <row r="565" spans="1:11" x14ac:dyDescent="0.35">
      <c r="A565" s="9" t="s">
        <v>1632</v>
      </c>
      <c r="B565" s="9" t="s">
        <v>1633</v>
      </c>
      <c r="C565" s="9" t="s">
        <v>23</v>
      </c>
      <c r="D565" s="9" t="s">
        <v>681</v>
      </c>
      <c r="E565" s="9" t="s">
        <v>20</v>
      </c>
      <c r="F565" s="9">
        <v>999909767</v>
      </c>
      <c r="G565" s="9" t="s">
        <v>6304</v>
      </c>
      <c r="H565" s="9" t="s">
        <v>28</v>
      </c>
      <c r="I565" s="9" t="s">
        <v>9</v>
      </c>
      <c r="J565" s="10" t="s">
        <v>889</v>
      </c>
      <c r="K565" s="3">
        <v>45</v>
      </c>
    </row>
    <row r="566" spans="1:11" x14ac:dyDescent="0.35">
      <c r="A566" s="9" t="s">
        <v>5295</v>
      </c>
      <c r="B566" s="9" t="s">
        <v>5296</v>
      </c>
      <c r="C566" s="9" t="s">
        <v>23</v>
      </c>
      <c r="D566" s="9" t="s">
        <v>79</v>
      </c>
      <c r="E566" s="9" t="s">
        <v>20</v>
      </c>
      <c r="F566" s="9">
        <v>999872454</v>
      </c>
      <c r="G566" s="9" t="s">
        <v>4264</v>
      </c>
      <c r="H566" s="9" t="s">
        <v>28</v>
      </c>
      <c r="I566" s="9" t="s">
        <v>9</v>
      </c>
      <c r="J566" s="10" t="s">
        <v>889</v>
      </c>
      <c r="K566" s="3">
        <v>42</v>
      </c>
    </row>
    <row r="567" spans="1:11" x14ac:dyDescent="0.35">
      <c r="A567" s="9" t="s">
        <v>1268</v>
      </c>
      <c r="B567" s="9" t="s">
        <v>4716</v>
      </c>
      <c r="C567" s="9" t="s">
        <v>23</v>
      </c>
      <c r="D567" s="9" t="s">
        <v>676</v>
      </c>
      <c r="E567" s="9" t="s">
        <v>20</v>
      </c>
      <c r="F567" s="9">
        <v>999897917</v>
      </c>
      <c r="G567" s="9" t="s">
        <v>1166</v>
      </c>
      <c r="H567" s="9" t="s">
        <v>28</v>
      </c>
      <c r="I567" s="9" t="s">
        <v>9</v>
      </c>
      <c r="J567" s="10" t="s">
        <v>889</v>
      </c>
      <c r="K567" s="3">
        <v>42</v>
      </c>
    </row>
    <row r="568" spans="1:11" x14ac:dyDescent="0.35">
      <c r="A568" s="9" t="s">
        <v>5293</v>
      </c>
      <c r="B568" s="9" t="s">
        <v>5294</v>
      </c>
      <c r="C568" s="9" t="s">
        <v>23</v>
      </c>
      <c r="D568" s="9" t="s">
        <v>676</v>
      </c>
      <c r="E568" s="9" t="s">
        <v>20</v>
      </c>
      <c r="F568" s="9">
        <v>999926827</v>
      </c>
      <c r="G568" s="9" t="s">
        <v>5233</v>
      </c>
      <c r="H568" s="9" t="s">
        <v>28</v>
      </c>
      <c r="I568" s="9" t="s">
        <v>9</v>
      </c>
      <c r="J568" s="10" t="s">
        <v>889</v>
      </c>
      <c r="K568" s="3">
        <v>42</v>
      </c>
    </row>
    <row r="569" spans="1:11" x14ac:dyDescent="0.35">
      <c r="A569" s="9" t="s">
        <v>2175</v>
      </c>
      <c r="B569" s="9" t="s">
        <v>2176</v>
      </c>
      <c r="C569" s="9" t="s">
        <v>23</v>
      </c>
      <c r="D569" s="9" t="s">
        <v>641</v>
      </c>
      <c r="E569" s="9" t="s">
        <v>20</v>
      </c>
      <c r="F569" s="9">
        <v>999849262</v>
      </c>
      <c r="G569" s="9" t="s">
        <v>1155</v>
      </c>
      <c r="H569" s="9" t="s">
        <v>28</v>
      </c>
      <c r="I569" s="9" t="s">
        <v>9</v>
      </c>
      <c r="J569" s="10" t="s">
        <v>889</v>
      </c>
      <c r="K569" s="3">
        <v>34</v>
      </c>
    </row>
    <row r="570" spans="1:11" x14ac:dyDescent="0.35">
      <c r="A570" s="9" t="s">
        <v>5290</v>
      </c>
      <c r="B570" s="9" t="s">
        <v>5291</v>
      </c>
      <c r="C570" s="9" t="s">
        <v>23</v>
      </c>
      <c r="D570" s="9" t="s">
        <v>24</v>
      </c>
      <c r="E570" s="9" t="s">
        <v>20</v>
      </c>
      <c r="F570" s="9">
        <v>999879626</v>
      </c>
      <c r="G570" s="9" t="s">
        <v>6268</v>
      </c>
      <c r="H570" s="9" t="s">
        <v>28</v>
      </c>
      <c r="I570" s="9" t="s">
        <v>9</v>
      </c>
      <c r="J570" s="10" t="s">
        <v>889</v>
      </c>
      <c r="K570" s="3">
        <v>32</v>
      </c>
    </row>
    <row r="571" spans="1:11" x14ac:dyDescent="0.35">
      <c r="A571" s="9" t="s">
        <v>5297</v>
      </c>
      <c r="B571" s="9" t="s">
        <v>5298</v>
      </c>
      <c r="C571" s="9" t="s">
        <v>23</v>
      </c>
      <c r="D571" s="9" t="s">
        <v>628</v>
      </c>
      <c r="E571" s="9" t="s">
        <v>20</v>
      </c>
      <c r="F571" s="9">
        <v>999923160</v>
      </c>
      <c r="G571" s="9" t="s">
        <v>6268</v>
      </c>
      <c r="H571" s="9" t="s">
        <v>28</v>
      </c>
      <c r="I571" s="9" t="s">
        <v>9</v>
      </c>
      <c r="J571" s="10" t="s">
        <v>889</v>
      </c>
      <c r="K571" s="3">
        <v>32</v>
      </c>
    </row>
    <row r="572" spans="1:11" x14ac:dyDescent="0.35">
      <c r="A572" s="9" t="s">
        <v>5287</v>
      </c>
      <c r="B572" s="9" t="s">
        <v>2478</v>
      </c>
      <c r="C572" s="9" t="s">
        <v>23</v>
      </c>
      <c r="D572" s="9" t="s">
        <v>5286</v>
      </c>
      <c r="E572" s="9" t="s">
        <v>20</v>
      </c>
      <c r="F572" s="9">
        <v>999923393</v>
      </c>
      <c r="G572" s="9" t="s">
        <v>6268</v>
      </c>
      <c r="H572" s="9" t="s">
        <v>28</v>
      </c>
      <c r="I572" s="9" t="s">
        <v>9</v>
      </c>
      <c r="J572" s="10" t="s">
        <v>889</v>
      </c>
      <c r="K572" s="3">
        <v>32</v>
      </c>
    </row>
    <row r="573" spans="1:11" x14ac:dyDescent="0.35">
      <c r="A573" s="9" t="s">
        <v>3591</v>
      </c>
      <c r="B573" s="9" t="s">
        <v>5292</v>
      </c>
      <c r="C573" s="9" t="s">
        <v>23</v>
      </c>
      <c r="D573" s="9" t="s">
        <v>24</v>
      </c>
      <c r="E573" s="9" t="s">
        <v>20</v>
      </c>
      <c r="F573" s="9">
        <v>999927131</v>
      </c>
      <c r="G573" s="9" t="s">
        <v>6268</v>
      </c>
      <c r="H573" s="9" t="s">
        <v>28</v>
      </c>
      <c r="I573" s="9" t="s">
        <v>9</v>
      </c>
      <c r="J573" s="10" t="s">
        <v>889</v>
      </c>
      <c r="K573" s="3">
        <v>32</v>
      </c>
    </row>
    <row r="574" spans="1:11" x14ac:dyDescent="0.35">
      <c r="A574" s="9" t="s">
        <v>4713</v>
      </c>
      <c r="B574" s="9" t="s">
        <v>224</v>
      </c>
      <c r="C574" s="9" t="s">
        <v>23</v>
      </c>
      <c r="D574" s="9" t="s">
        <v>80</v>
      </c>
      <c r="E574" s="9" t="s">
        <v>20</v>
      </c>
      <c r="F574" s="9">
        <v>999857968</v>
      </c>
      <c r="G574" s="9" t="s">
        <v>1119</v>
      </c>
      <c r="H574" s="9" t="s">
        <v>28</v>
      </c>
      <c r="I574" s="9" t="s">
        <v>9</v>
      </c>
      <c r="J574" s="10" t="s">
        <v>889</v>
      </c>
      <c r="K574" s="3">
        <v>30</v>
      </c>
    </row>
    <row r="575" spans="1:11" x14ac:dyDescent="0.35">
      <c r="A575" s="9" t="s">
        <v>4933</v>
      </c>
      <c r="B575" s="9" t="s">
        <v>4934</v>
      </c>
      <c r="C575" s="9" t="s">
        <v>23</v>
      </c>
      <c r="D575" s="9" t="s">
        <v>635</v>
      </c>
      <c r="E575" s="9" t="s">
        <v>20</v>
      </c>
      <c r="F575" s="9">
        <v>999927909</v>
      </c>
      <c r="G575" s="9" t="s">
        <v>1209</v>
      </c>
      <c r="H575" s="9" t="s">
        <v>28</v>
      </c>
      <c r="I575" s="9" t="s">
        <v>9</v>
      </c>
      <c r="J575" s="10" t="s">
        <v>889</v>
      </c>
      <c r="K575" s="3">
        <v>30</v>
      </c>
    </row>
    <row r="576" spans="1:11" x14ac:dyDescent="0.35">
      <c r="A576" s="41" t="s">
        <v>6239</v>
      </c>
      <c r="B576" s="41" t="s">
        <v>6240</v>
      </c>
      <c r="C576" s="41" t="s">
        <v>23</v>
      </c>
      <c r="D576" s="9" t="s">
        <v>24</v>
      </c>
      <c r="E576" s="41" t="s">
        <v>20</v>
      </c>
      <c r="F576" s="41">
        <v>999837404</v>
      </c>
      <c r="G576" s="9" t="s">
        <v>6357</v>
      </c>
      <c r="H576" s="42" t="s">
        <v>28</v>
      </c>
      <c r="I576" s="41" t="s">
        <v>9</v>
      </c>
      <c r="J576" s="10" t="s">
        <v>889</v>
      </c>
      <c r="K576" s="3">
        <v>25</v>
      </c>
    </row>
    <row r="577" spans="1:11" x14ac:dyDescent="0.35">
      <c r="A577" s="9" t="s">
        <v>1038</v>
      </c>
      <c r="B577" s="9" t="s">
        <v>761</v>
      </c>
      <c r="C577" s="9" t="s">
        <v>23</v>
      </c>
      <c r="D577" s="9" t="s">
        <v>24</v>
      </c>
      <c r="E577" s="9" t="s">
        <v>20</v>
      </c>
      <c r="F577" s="9">
        <v>999871886</v>
      </c>
      <c r="G577" s="9" t="s">
        <v>1197</v>
      </c>
      <c r="H577" s="9" t="s">
        <v>28</v>
      </c>
      <c r="I577" s="9" t="s">
        <v>6</v>
      </c>
      <c r="J577" s="10" t="s">
        <v>1037</v>
      </c>
      <c r="K577" s="3">
        <v>317</v>
      </c>
    </row>
    <row r="578" spans="1:11" x14ac:dyDescent="0.35">
      <c r="A578" s="9" t="s">
        <v>98</v>
      </c>
      <c r="B578" s="9" t="s">
        <v>99</v>
      </c>
      <c r="C578" s="9" t="s">
        <v>23</v>
      </c>
      <c r="D578" s="9" t="s">
        <v>24</v>
      </c>
      <c r="E578" s="9" t="s">
        <v>20</v>
      </c>
      <c r="F578" s="9">
        <v>999879652</v>
      </c>
      <c r="G578" s="9" t="s">
        <v>1164</v>
      </c>
      <c r="H578" s="9" t="s">
        <v>28</v>
      </c>
      <c r="I578" s="9" t="s">
        <v>6</v>
      </c>
      <c r="J578" s="10" t="s">
        <v>1037</v>
      </c>
      <c r="K578" s="3">
        <v>280.5</v>
      </c>
    </row>
    <row r="579" spans="1:11" x14ac:dyDescent="0.35">
      <c r="A579" s="9" t="s">
        <v>2069</v>
      </c>
      <c r="B579" s="9" t="s">
        <v>4935</v>
      </c>
      <c r="C579" s="9" t="s">
        <v>23</v>
      </c>
      <c r="D579" s="9" t="s">
        <v>635</v>
      </c>
      <c r="E579" s="9" t="s">
        <v>20</v>
      </c>
      <c r="F579" s="9">
        <v>999873337</v>
      </c>
      <c r="G579" s="9" t="s">
        <v>1115</v>
      </c>
      <c r="H579" s="9" t="s">
        <v>28</v>
      </c>
      <c r="I579" s="9" t="s">
        <v>6</v>
      </c>
      <c r="J579" s="10" t="s">
        <v>1037</v>
      </c>
      <c r="K579" s="3">
        <v>248</v>
      </c>
    </row>
    <row r="580" spans="1:11" x14ac:dyDescent="0.35">
      <c r="A580" s="9" t="s">
        <v>380</v>
      </c>
      <c r="B580" s="9" t="s">
        <v>381</v>
      </c>
      <c r="C580" s="9" t="s">
        <v>23</v>
      </c>
      <c r="D580" s="9" t="s">
        <v>641</v>
      </c>
      <c r="E580" s="9" t="s">
        <v>20</v>
      </c>
      <c r="F580" s="9">
        <v>999904271</v>
      </c>
      <c r="G580" s="9" t="s">
        <v>6272</v>
      </c>
      <c r="H580" s="9" t="s">
        <v>28</v>
      </c>
      <c r="I580" s="9" t="s">
        <v>6</v>
      </c>
      <c r="J580" s="10" t="s">
        <v>1037</v>
      </c>
      <c r="K580" s="3">
        <v>224</v>
      </c>
    </row>
    <row r="581" spans="1:11" x14ac:dyDescent="0.35">
      <c r="A581" s="9" t="s">
        <v>265</v>
      </c>
      <c r="B581" s="9" t="s">
        <v>266</v>
      </c>
      <c r="C581" s="9" t="s">
        <v>23</v>
      </c>
      <c r="D581" s="9" t="s">
        <v>24</v>
      </c>
      <c r="E581" s="9" t="s">
        <v>20</v>
      </c>
      <c r="F581" s="9">
        <v>999864585</v>
      </c>
      <c r="G581" s="9" t="s">
        <v>1116</v>
      </c>
      <c r="H581" s="9" t="s">
        <v>28</v>
      </c>
      <c r="I581" s="9" t="s">
        <v>6</v>
      </c>
      <c r="J581" s="10" t="s">
        <v>1037</v>
      </c>
      <c r="K581" s="3">
        <v>199</v>
      </c>
    </row>
    <row r="582" spans="1:11" x14ac:dyDescent="0.35">
      <c r="A582" s="9" t="s">
        <v>278</v>
      </c>
      <c r="B582" s="9" t="s">
        <v>5705</v>
      </c>
      <c r="C582" s="9" t="s">
        <v>23</v>
      </c>
      <c r="D582" s="9"/>
      <c r="E582" s="9" t="s">
        <v>20</v>
      </c>
      <c r="F582" s="9">
        <v>999922780</v>
      </c>
      <c r="G582" s="9" t="s">
        <v>3154</v>
      </c>
      <c r="H582" s="9" t="s">
        <v>28</v>
      </c>
      <c r="I582" s="9" t="s">
        <v>6</v>
      </c>
      <c r="J582" s="10" t="s">
        <v>1037</v>
      </c>
      <c r="K582" s="3">
        <v>107.5</v>
      </c>
    </row>
    <row r="583" spans="1:11" x14ac:dyDescent="0.35">
      <c r="A583" s="9" t="s">
        <v>2180</v>
      </c>
      <c r="B583" s="9" t="s">
        <v>652</v>
      </c>
      <c r="C583" s="9" t="s">
        <v>23</v>
      </c>
      <c r="D583" s="9" t="s">
        <v>641</v>
      </c>
      <c r="E583" s="9" t="s">
        <v>20</v>
      </c>
      <c r="F583" s="9">
        <v>999889627</v>
      </c>
      <c r="G583" s="9" t="s">
        <v>6268</v>
      </c>
      <c r="H583" s="9" t="s">
        <v>28</v>
      </c>
      <c r="I583" s="9" t="s">
        <v>6</v>
      </c>
      <c r="J583" s="10" t="s">
        <v>1037</v>
      </c>
      <c r="K583" s="3">
        <v>98</v>
      </c>
    </row>
    <row r="584" spans="1:11" x14ac:dyDescent="0.35">
      <c r="A584" s="9" t="s">
        <v>489</v>
      </c>
      <c r="B584" s="9" t="s">
        <v>2735</v>
      </c>
      <c r="C584" s="9" t="s">
        <v>23</v>
      </c>
      <c r="D584" s="9" t="s">
        <v>659</v>
      </c>
      <c r="E584" s="9" t="s">
        <v>20</v>
      </c>
      <c r="F584" s="9">
        <v>999925755</v>
      </c>
      <c r="G584" s="9" t="s">
        <v>2736</v>
      </c>
      <c r="H584" s="9" t="s">
        <v>28</v>
      </c>
      <c r="I584" s="9" t="s">
        <v>6</v>
      </c>
      <c r="J584" s="10" t="s">
        <v>1037</v>
      </c>
      <c r="K584" s="3">
        <v>65</v>
      </c>
    </row>
    <row r="585" spans="1:11" x14ac:dyDescent="0.35">
      <c r="A585" s="9" t="s">
        <v>237</v>
      </c>
      <c r="B585" s="9" t="s">
        <v>238</v>
      </c>
      <c r="C585" s="9" t="s">
        <v>23</v>
      </c>
      <c r="D585" s="9" t="s">
        <v>767</v>
      </c>
      <c r="E585" s="9" t="s">
        <v>20</v>
      </c>
      <c r="F585" s="9">
        <v>999898140</v>
      </c>
      <c r="G585" s="9" t="s">
        <v>6338</v>
      </c>
      <c r="H585" s="9" t="s">
        <v>28</v>
      </c>
      <c r="I585" s="9" t="s">
        <v>6</v>
      </c>
      <c r="J585" s="10" t="s">
        <v>1037</v>
      </c>
      <c r="K585" s="3">
        <v>64</v>
      </c>
    </row>
    <row r="586" spans="1:11" x14ac:dyDescent="0.35">
      <c r="A586" s="9" t="s">
        <v>1235</v>
      </c>
      <c r="B586" s="9" t="s">
        <v>43</v>
      </c>
      <c r="C586" s="9" t="s">
        <v>23</v>
      </c>
      <c r="D586" s="9" t="s">
        <v>24</v>
      </c>
      <c r="E586" s="9" t="s">
        <v>20</v>
      </c>
      <c r="F586" s="9">
        <v>999828937</v>
      </c>
      <c r="G586" s="9" t="s">
        <v>1189</v>
      </c>
      <c r="H586" s="9" t="s">
        <v>28</v>
      </c>
      <c r="I586" s="9" t="s">
        <v>6</v>
      </c>
      <c r="J586" s="10" t="s">
        <v>1037</v>
      </c>
      <c r="K586" s="3">
        <v>60</v>
      </c>
    </row>
    <row r="587" spans="1:11" x14ac:dyDescent="0.35">
      <c r="A587" s="9" t="s">
        <v>2183</v>
      </c>
      <c r="B587" s="9" t="s">
        <v>209</v>
      </c>
      <c r="C587" s="9" t="s">
        <v>23</v>
      </c>
      <c r="D587" s="9" t="s">
        <v>641</v>
      </c>
      <c r="E587" s="9" t="s">
        <v>20</v>
      </c>
      <c r="F587" s="9">
        <v>999871931</v>
      </c>
      <c r="G587" s="9" t="s">
        <v>1208</v>
      </c>
      <c r="H587" s="9" t="s">
        <v>28</v>
      </c>
      <c r="I587" s="9" t="s">
        <v>6</v>
      </c>
      <c r="J587" s="10" t="s">
        <v>1037</v>
      </c>
      <c r="K587" s="3">
        <v>56</v>
      </c>
    </row>
    <row r="588" spans="1:11" x14ac:dyDescent="0.35">
      <c r="A588" s="9" t="s">
        <v>5299</v>
      </c>
      <c r="B588" s="9" t="s">
        <v>5300</v>
      </c>
      <c r="C588" s="9" t="s">
        <v>23</v>
      </c>
      <c r="D588" s="9" t="s">
        <v>674</v>
      </c>
      <c r="E588" s="9" t="s">
        <v>20</v>
      </c>
      <c r="F588" s="9">
        <v>999917195</v>
      </c>
      <c r="G588" s="9" t="s">
        <v>5301</v>
      </c>
      <c r="H588" s="9" t="s">
        <v>28</v>
      </c>
      <c r="I588" s="9" t="s">
        <v>6</v>
      </c>
      <c r="J588" s="10" t="s">
        <v>1037</v>
      </c>
      <c r="K588" s="3">
        <v>56</v>
      </c>
    </row>
    <row r="589" spans="1:11" x14ac:dyDescent="0.35">
      <c r="A589" s="9" t="s">
        <v>1036</v>
      </c>
      <c r="B589" s="9" t="s">
        <v>798</v>
      </c>
      <c r="C589" s="9" t="s">
        <v>23</v>
      </c>
      <c r="D589" s="9" t="s">
        <v>80</v>
      </c>
      <c r="E589" s="9" t="s">
        <v>20</v>
      </c>
      <c r="F589" s="9">
        <v>999914379</v>
      </c>
      <c r="G589" s="9" t="s">
        <v>1166</v>
      </c>
      <c r="H589" s="9" t="s">
        <v>28</v>
      </c>
      <c r="I589" s="9" t="s">
        <v>6</v>
      </c>
      <c r="J589" s="10" t="s">
        <v>1037</v>
      </c>
      <c r="K589" s="3">
        <v>48</v>
      </c>
    </row>
    <row r="590" spans="1:11" x14ac:dyDescent="0.35">
      <c r="A590" s="9" t="s">
        <v>1583</v>
      </c>
      <c r="B590" s="9" t="s">
        <v>1584</v>
      </c>
      <c r="C590" s="9" t="s">
        <v>23</v>
      </c>
      <c r="D590" s="9" t="s">
        <v>707</v>
      </c>
      <c r="E590" s="9" t="s">
        <v>20</v>
      </c>
      <c r="F590" s="9">
        <v>999866146</v>
      </c>
      <c r="G590" s="9" t="s">
        <v>6268</v>
      </c>
      <c r="H590" s="9" t="s">
        <v>28</v>
      </c>
      <c r="I590" s="9" t="s">
        <v>6</v>
      </c>
      <c r="J590" s="10" t="s">
        <v>1037</v>
      </c>
      <c r="K590" s="3">
        <v>30</v>
      </c>
    </row>
    <row r="591" spans="1:11" x14ac:dyDescent="0.35">
      <c r="A591" s="9" t="s">
        <v>4302</v>
      </c>
      <c r="B591" s="9" t="s">
        <v>4303</v>
      </c>
      <c r="C591" s="9" t="s">
        <v>23</v>
      </c>
      <c r="D591" s="9" t="s">
        <v>641</v>
      </c>
      <c r="E591" s="9" t="s">
        <v>20</v>
      </c>
      <c r="F591" s="9">
        <v>999888497</v>
      </c>
      <c r="G591" s="9" t="s">
        <v>1155</v>
      </c>
      <c r="H591" s="9" t="s">
        <v>28</v>
      </c>
      <c r="I591" s="9" t="s">
        <v>6</v>
      </c>
      <c r="J591" s="10" t="s">
        <v>1037</v>
      </c>
      <c r="K591" s="3">
        <v>30</v>
      </c>
    </row>
    <row r="592" spans="1:11" x14ac:dyDescent="0.35">
      <c r="A592" s="9" t="s">
        <v>148</v>
      </c>
      <c r="B592" s="9" t="s">
        <v>203</v>
      </c>
      <c r="C592" s="9" t="s">
        <v>23</v>
      </c>
      <c r="D592" s="9" t="s">
        <v>681</v>
      </c>
      <c r="E592" s="9" t="s">
        <v>20</v>
      </c>
      <c r="F592" s="9">
        <v>999862896</v>
      </c>
      <c r="G592" s="9" t="s">
        <v>6268</v>
      </c>
      <c r="H592" s="9" t="s">
        <v>28</v>
      </c>
      <c r="I592" s="9" t="s">
        <v>6</v>
      </c>
      <c r="J592" s="10" t="s">
        <v>1037</v>
      </c>
      <c r="K592" s="3">
        <v>0</v>
      </c>
    </row>
    <row r="593" spans="1:11" x14ac:dyDescent="0.35">
      <c r="A593" s="9" t="s">
        <v>148</v>
      </c>
      <c r="B593" s="9" t="s">
        <v>203</v>
      </c>
      <c r="C593" s="9" t="s">
        <v>23</v>
      </c>
      <c r="D593" s="9" t="s">
        <v>681</v>
      </c>
      <c r="E593" s="9" t="s">
        <v>20</v>
      </c>
      <c r="F593" s="9">
        <v>999862896</v>
      </c>
      <c r="G593" s="9" t="s">
        <v>6268</v>
      </c>
      <c r="H593" s="9" t="s">
        <v>28</v>
      </c>
      <c r="I593" s="9" t="s">
        <v>7</v>
      </c>
      <c r="J593" s="10" t="s">
        <v>1007</v>
      </c>
      <c r="K593" s="3">
        <v>423</v>
      </c>
    </row>
    <row r="594" spans="1:11" x14ac:dyDescent="0.35">
      <c r="A594" s="9" t="s">
        <v>2181</v>
      </c>
      <c r="B594" s="9" t="s">
        <v>465</v>
      </c>
      <c r="C594" s="9" t="s">
        <v>23</v>
      </c>
      <c r="D594" s="9" t="s">
        <v>27</v>
      </c>
      <c r="E594" s="9" t="s">
        <v>20</v>
      </c>
      <c r="F594" s="9">
        <v>999882896</v>
      </c>
      <c r="G594" s="9" t="s">
        <v>1193</v>
      </c>
      <c r="H594" s="9" t="s">
        <v>28</v>
      </c>
      <c r="I594" s="9" t="s">
        <v>7</v>
      </c>
      <c r="J594" s="10" t="s">
        <v>1007</v>
      </c>
      <c r="K594" s="3">
        <v>379.5</v>
      </c>
    </row>
    <row r="595" spans="1:11" x14ac:dyDescent="0.35">
      <c r="A595" s="9" t="s">
        <v>5706</v>
      </c>
      <c r="B595" s="9" t="s">
        <v>5707</v>
      </c>
      <c r="C595" s="9" t="s">
        <v>23</v>
      </c>
      <c r="D595" s="9" t="s">
        <v>681</v>
      </c>
      <c r="E595" s="9" t="s">
        <v>20</v>
      </c>
      <c r="F595" s="9">
        <v>999896466</v>
      </c>
      <c r="G595" s="9" t="s">
        <v>6274</v>
      </c>
      <c r="H595" s="9" t="s">
        <v>28</v>
      </c>
      <c r="I595" s="9" t="s">
        <v>7</v>
      </c>
      <c r="J595" s="10" t="s">
        <v>1007</v>
      </c>
      <c r="K595" s="3">
        <v>358</v>
      </c>
    </row>
    <row r="596" spans="1:11" x14ac:dyDescent="0.35">
      <c r="A596" s="9" t="s">
        <v>4449</v>
      </c>
      <c r="B596" s="9" t="s">
        <v>4450</v>
      </c>
      <c r="C596" s="9" t="s">
        <v>23</v>
      </c>
      <c r="D596" s="9" t="s">
        <v>626</v>
      </c>
      <c r="E596" s="9" t="s">
        <v>20</v>
      </c>
      <c r="F596" s="9">
        <v>999862102</v>
      </c>
      <c r="G596" s="9" t="s">
        <v>1184</v>
      </c>
      <c r="H596" s="14" t="s">
        <v>28</v>
      </c>
      <c r="I596" s="9" t="s">
        <v>7</v>
      </c>
      <c r="J596" s="10" t="s">
        <v>1007</v>
      </c>
      <c r="K596" s="3">
        <v>311.5</v>
      </c>
    </row>
    <row r="597" spans="1:11" x14ac:dyDescent="0.35">
      <c r="A597" s="9" t="s">
        <v>5925</v>
      </c>
      <c r="B597" s="9" t="s">
        <v>238</v>
      </c>
      <c r="C597" s="9" t="s">
        <v>23</v>
      </c>
      <c r="D597" s="9" t="s">
        <v>767</v>
      </c>
      <c r="E597" s="9" t="s">
        <v>20</v>
      </c>
      <c r="F597" s="9">
        <v>999898140</v>
      </c>
      <c r="G597" s="9" t="s">
        <v>6338</v>
      </c>
      <c r="H597" s="9" t="s">
        <v>28</v>
      </c>
      <c r="I597" s="9" t="s">
        <v>7</v>
      </c>
      <c r="J597" s="10" t="s">
        <v>1007</v>
      </c>
      <c r="K597" s="3">
        <v>300</v>
      </c>
    </row>
    <row r="598" spans="1:11" x14ac:dyDescent="0.35">
      <c r="A598" s="9" t="s">
        <v>509</v>
      </c>
      <c r="B598" s="9" t="s">
        <v>510</v>
      </c>
      <c r="C598" s="9" t="s">
        <v>23</v>
      </c>
      <c r="D598" s="9" t="s">
        <v>24</v>
      </c>
      <c r="E598" s="9" t="s">
        <v>20</v>
      </c>
      <c r="F598" s="9">
        <v>999865115</v>
      </c>
      <c r="G598" s="9" t="s">
        <v>1137</v>
      </c>
      <c r="H598" s="9" t="s">
        <v>28</v>
      </c>
      <c r="I598" s="9" t="s">
        <v>7</v>
      </c>
      <c r="J598" s="10" t="s">
        <v>1007</v>
      </c>
      <c r="K598" s="3">
        <v>258</v>
      </c>
    </row>
    <row r="599" spans="1:11" x14ac:dyDescent="0.35">
      <c r="A599" s="9" t="s">
        <v>278</v>
      </c>
      <c r="B599" s="9" t="s">
        <v>443</v>
      </c>
      <c r="C599" s="9" t="s">
        <v>23</v>
      </c>
      <c r="D599" s="9" t="s">
        <v>24</v>
      </c>
      <c r="E599" s="9" t="s">
        <v>20</v>
      </c>
      <c r="F599" s="9">
        <v>999732355</v>
      </c>
      <c r="G599" s="9" t="s">
        <v>1129</v>
      </c>
      <c r="H599" s="9" t="s">
        <v>28</v>
      </c>
      <c r="I599" s="9" t="s">
        <v>7</v>
      </c>
      <c r="J599" s="10" t="s">
        <v>1007</v>
      </c>
      <c r="K599" s="3">
        <v>192</v>
      </c>
    </row>
    <row r="600" spans="1:11" x14ac:dyDescent="0.35">
      <c r="A600" s="9" t="s">
        <v>2181</v>
      </c>
      <c r="B600" s="9" t="s">
        <v>2182</v>
      </c>
      <c r="C600" s="9" t="s">
        <v>23</v>
      </c>
      <c r="D600" s="9" t="s">
        <v>641</v>
      </c>
      <c r="E600" s="9" t="s">
        <v>20</v>
      </c>
      <c r="F600" s="9">
        <v>999849840</v>
      </c>
      <c r="G600" s="9" t="s">
        <v>6268</v>
      </c>
      <c r="H600" s="9" t="s">
        <v>28</v>
      </c>
      <c r="I600" s="9" t="s">
        <v>7</v>
      </c>
      <c r="J600" s="10" t="s">
        <v>1007</v>
      </c>
      <c r="K600" s="3">
        <v>192</v>
      </c>
    </row>
    <row r="601" spans="1:11" x14ac:dyDescent="0.35">
      <c r="A601" s="9" t="s">
        <v>1691</v>
      </c>
      <c r="B601" s="9" t="s">
        <v>1692</v>
      </c>
      <c r="C601" s="9" t="s">
        <v>23</v>
      </c>
      <c r="D601" s="9" t="s">
        <v>626</v>
      </c>
      <c r="E601" s="9" t="s">
        <v>20</v>
      </c>
      <c r="F601" s="9">
        <v>999910653</v>
      </c>
      <c r="G601" s="9" t="s">
        <v>5306</v>
      </c>
      <c r="H601" s="9" t="s">
        <v>28</v>
      </c>
      <c r="I601" s="9" t="s">
        <v>7</v>
      </c>
      <c r="J601" s="10" t="s">
        <v>1007</v>
      </c>
      <c r="K601" s="3">
        <v>146</v>
      </c>
    </row>
    <row r="602" spans="1:11" x14ac:dyDescent="0.35">
      <c r="A602" s="9" t="s">
        <v>256</v>
      </c>
      <c r="B602" s="9" t="s">
        <v>4304</v>
      </c>
      <c r="C602" s="9" t="s">
        <v>23</v>
      </c>
      <c r="D602" s="9" t="s">
        <v>668</v>
      </c>
      <c r="E602" s="9" t="s">
        <v>20</v>
      </c>
      <c r="F602" s="9">
        <v>999927687</v>
      </c>
      <c r="G602" s="9" t="s">
        <v>6268</v>
      </c>
      <c r="H602" s="9" t="s">
        <v>28</v>
      </c>
      <c r="I602" s="9" t="s">
        <v>7</v>
      </c>
      <c r="J602" s="10" t="s">
        <v>1007</v>
      </c>
      <c r="K602" s="3">
        <v>128</v>
      </c>
    </row>
    <row r="603" spans="1:11" x14ac:dyDescent="0.35">
      <c r="A603" s="9" t="s">
        <v>1689</v>
      </c>
      <c r="B603" s="9" t="s">
        <v>1690</v>
      </c>
      <c r="C603" s="9" t="s">
        <v>23</v>
      </c>
      <c r="D603" s="9" t="s">
        <v>625</v>
      </c>
      <c r="E603" s="9" t="s">
        <v>20</v>
      </c>
      <c r="F603" s="9">
        <v>999871827</v>
      </c>
      <c r="G603" s="9" t="s">
        <v>6268</v>
      </c>
      <c r="H603" s="9" t="s">
        <v>28</v>
      </c>
      <c r="I603" s="9" t="s">
        <v>7</v>
      </c>
      <c r="J603" s="10" t="s">
        <v>1007</v>
      </c>
      <c r="K603" s="3">
        <v>120</v>
      </c>
    </row>
    <row r="604" spans="1:11" x14ac:dyDescent="0.35">
      <c r="A604" s="9" t="s">
        <v>4221</v>
      </c>
      <c r="B604" s="9" t="s">
        <v>4222</v>
      </c>
      <c r="C604" s="9" t="s">
        <v>23</v>
      </c>
      <c r="D604" s="9" t="s">
        <v>27</v>
      </c>
      <c r="E604" s="9" t="s">
        <v>20</v>
      </c>
      <c r="F604" s="9">
        <v>999909758</v>
      </c>
      <c r="G604" s="9" t="s">
        <v>6268</v>
      </c>
      <c r="H604" s="14" t="s">
        <v>28</v>
      </c>
      <c r="I604" s="9" t="s">
        <v>7</v>
      </c>
      <c r="J604" s="10" t="s">
        <v>1007</v>
      </c>
      <c r="K604" s="3">
        <v>113</v>
      </c>
    </row>
    <row r="605" spans="1:11" x14ac:dyDescent="0.35">
      <c r="A605" s="9" t="s">
        <v>2197</v>
      </c>
      <c r="B605" s="9" t="s">
        <v>3881</v>
      </c>
      <c r="C605" s="9" t="s">
        <v>23</v>
      </c>
      <c r="D605" s="9" t="s">
        <v>24</v>
      </c>
      <c r="E605" s="9" t="s">
        <v>20</v>
      </c>
      <c r="F605" s="9">
        <v>999915898</v>
      </c>
      <c r="G605" s="9" t="s">
        <v>1205</v>
      </c>
      <c r="H605" s="9" t="s">
        <v>28</v>
      </c>
      <c r="I605" s="9" t="s">
        <v>7</v>
      </c>
      <c r="J605" s="10" t="s">
        <v>1007</v>
      </c>
      <c r="K605" s="3">
        <v>110</v>
      </c>
    </row>
    <row r="606" spans="1:11" x14ac:dyDescent="0.35">
      <c r="A606" s="9" t="s">
        <v>2192</v>
      </c>
      <c r="B606" s="9" t="s">
        <v>5910</v>
      </c>
      <c r="C606" s="9" t="s">
        <v>23</v>
      </c>
      <c r="D606" s="9" t="s">
        <v>635</v>
      </c>
      <c r="E606" s="9" t="s">
        <v>20</v>
      </c>
      <c r="F606" s="9">
        <v>999853378</v>
      </c>
      <c r="G606" s="9" t="s">
        <v>1115</v>
      </c>
      <c r="H606" s="9" t="s">
        <v>28</v>
      </c>
      <c r="I606" s="9" t="s">
        <v>7</v>
      </c>
      <c r="J606" s="10" t="s">
        <v>1007</v>
      </c>
      <c r="K606" s="3">
        <v>105</v>
      </c>
    </row>
    <row r="607" spans="1:11" x14ac:dyDescent="0.35">
      <c r="A607" s="9" t="s">
        <v>5307</v>
      </c>
      <c r="B607" s="9" t="s">
        <v>266</v>
      </c>
      <c r="C607" s="9" t="s">
        <v>23</v>
      </c>
      <c r="D607" s="9" t="s">
        <v>24</v>
      </c>
      <c r="E607" s="9" t="s">
        <v>20</v>
      </c>
      <c r="F607" s="9">
        <v>999864585</v>
      </c>
      <c r="G607" s="9" t="s">
        <v>1116</v>
      </c>
      <c r="H607" s="9" t="s">
        <v>28</v>
      </c>
      <c r="I607" s="9" t="s">
        <v>7</v>
      </c>
      <c r="J607" s="10" t="s">
        <v>1007</v>
      </c>
      <c r="K607" s="3">
        <v>100</v>
      </c>
    </row>
    <row r="608" spans="1:11" x14ac:dyDescent="0.35">
      <c r="A608" s="9" t="s">
        <v>2184</v>
      </c>
      <c r="B608" s="9" t="s">
        <v>2185</v>
      </c>
      <c r="C608" s="9" t="s">
        <v>23</v>
      </c>
      <c r="D608" s="9" t="s">
        <v>641</v>
      </c>
      <c r="E608" s="9" t="s">
        <v>20</v>
      </c>
      <c r="F608" s="9">
        <v>999925768</v>
      </c>
      <c r="G608" s="9" t="s">
        <v>1155</v>
      </c>
      <c r="H608" s="9" t="s">
        <v>28</v>
      </c>
      <c r="I608" s="9" t="s">
        <v>7</v>
      </c>
      <c r="J608" s="10" t="s">
        <v>1007</v>
      </c>
      <c r="K608" s="3">
        <v>96</v>
      </c>
    </row>
    <row r="609" spans="1:11" x14ac:dyDescent="0.35">
      <c r="A609" s="9" t="s">
        <v>458</v>
      </c>
      <c r="B609" s="9" t="s">
        <v>3801</v>
      </c>
      <c r="C609" s="9" t="s">
        <v>23</v>
      </c>
      <c r="D609" s="9" t="s">
        <v>24</v>
      </c>
      <c r="E609" s="9" t="s">
        <v>20</v>
      </c>
      <c r="F609" s="9">
        <v>999891287</v>
      </c>
      <c r="G609" s="9" t="s">
        <v>3248</v>
      </c>
      <c r="H609" s="9" t="s">
        <v>28</v>
      </c>
      <c r="I609" s="9" t="s">
        <v>7</v>
      </c>
      <c r="J609" s="10" t="s">
        <v>1007</v>
      </c>
      <c r="K609" s="3">
        <v>90</v>
      </c>
    </row>
    <row r="610" spans="1:11" x14ac:dyDescent="0.35">
      <c r="A610" s="9" t="s">
        <v>416</v>
      </c>
      <c r="B610" s="9" t="s">
        <v>417</v>
      </c>
      <c r="C610" s="9" t="s">
        <v>23</v>
      </c>
      <c r="D610" s="9" t="s">
        <v>641</v>
      </c>
      <c r="E610" s="9" t="s">
        <v>20</v>
      </c>
      <c r="F610" s="9">
        <v>999861292</v>
      </c>
      <c r="G610" s="9" t="s">
        <v>1174</v>
      </c>
      <c r="H610" s="9" t="s">
        <v>28</v>
      </c>
      <c r="I610" s="9" t="s">
        <v>7</v>
      </c>
      <c r="J610" s="10" t="s">
        <v>1007</v>
      </c>
      <c r="K610" s="3">
        <v>85</v>
      </c>
    </row>
    <row r="611" spans="1:11" x14ac:dyDescent="0.35">
      <c r="A611" s="9" t="s">
        <v>4630</v>
      </c>
      <c r="B611" s="9" t="s">
        <v>4625</v>
      </c>
      <c r="C611" s="9" t="s">
        <v>23</v>
      </c>
      <c r="D611" s="9" t="s">
        <v>788</v>
      </c>
      <c r="E611" s="9" t="s">
        <v>20</v>
      </c>
      <c r="F611" s="9">
        <v>999735587</v>
      </c>
      <c r="G611" s="9" t="s">
        <v>4626</v>
      </c>
      <c r="H611" s="14" t="s">
        <v>28</v>
      </c>
      <c r="I611" s="9" t="s">
        <v>7</v>
      </c>
      <c r="J611" s="10" t="s">
        <v>1007</v>
      </c>
      <c r="K611" s="3">
        <v>81</v>
      </c>
    </row>
    <row r="612" spans="1:11" x14ac:dyDescent="0.35">
      <c r="A612" s="9" t="s">
        <v>3257</v>
      </c>
      <c r="B612" s="9" t="s">
        <v>4936</v>
      </c>
      <c r="C612" s="9" t="s">
        <v>23</v>
      </c>
      <c r="D612" s="9" t="s">
        <v>635</v>
      </c>
      <c r="E612" s="9" t="s">
        <v>20</v>
      </c>
      <c r="F612" s="9">
        <v>999911056</v>
      </c>
      <c r="G612" s="9" t="s">
        <v>6268</v>
      </c>
      <c r="H612" s="9" t="s">
        <v>28</v>
      </c>
      <c r="I612" s="9" t="s">
        <v>7</v>
      </c>
      <c r="J612" s="10" t="s">
        <v>1007</v>
      </c>
      <c r="K612" s="3">
        <v>81</v>
      </c>
    </row>
    <row r="613" spans="1:11" x14ac:dyDescent="0.35">
      <c r="A613" s="9" t="s">
        <v>5304</v>
      </c>
      <c r="B613" s="9" t="s">
        <v>5305</v>
      </c>
      <c r="C613" s="9" t="s">
        <v>23</v>
      </c>
      <c r="D613" s="9" t="s">
        <v>625</v>
      </c>
      <c r="E613" s="9" t="s">
        <v>20</v>
      </c>
      <c r="F613" s="9">
        <v>999927123</v>
      </c>
      <c r="G613" s="9" t="s">
        <v>6279</v>
      </c>
      <c r="H613" s="9" t="s">
        <v>28</v>
      </c>
      <c r="I613" s="9" t="s">
        <v>7</v>
      </c>
      <c r="J613" s="10" t="s">
        <v>1007</v>
      </c>
      <c r="K613" s="3">
        <v>75</v>
      </c>
    </row>
    <row r="614" spans="1:11" x14ac:dyDescent="0.35">
      <c r="A614" s="9" t="s">
        <v>587</v>
      </c>
      <c r="B614" s="9" t="s">
        <v>586</v>
      </c>
      <c r="C614" s="9" t="s">
        <v>23</v>
      </c>
      <c r="D614" s="9" t="s">
        <v>24</v>
      </c>
      <c r="E614" s="9" t="s">
        <v>20</v>
      </c>
      <c r="F614" s="9">
        <v>999917089</v>
      </c>
      <c r="G614" s="9" t="s">
        <v>1152</v>
      </c>
      <c r="H614" s="9" t="s">
        <v>28</v>
      </c>
      <c r="I614" s="9" t="s">
        <v>7</v>
      </c>
      <c r="J614" s="10" t="s">
        <v>1007</v>
      </c>
      <c r="K614" s="3">
        <v>68</v>
      </c>
    </row>
    <row r="615" spans="1:11" x14ac:dyDescent="0.35">
      <c r="A615" s="9" t="s">
        <v>1694</v>
      </c>
      <c r="B615" s="9" t="s">
        <v>1695</v>
      </c>
      <c r="C615" s="9" t="s">
        <v>23</v>
      </c>
      <c r="D615" s="9" t="s">
        <v>626</v>
      </c>
      <c r="E615" s="9" t="s">
        <v>20</v>
      </c>
      <c r="F615" s="9">
        <v>999918711</v>
      </c>
      <c r="G615" s="9" t="s">
        <v>6268</v>
      </c>
      <c r="H615" s="9" t="s">
        <v>28</v>
      </c>
      <c r="I615" s="9" t="s">
        <v>7</v>
      </c>
      <c r="J615" s="10" t="s">
        <v>1007</v>
      </c>
      <c r="K615" s="3">
        <v>68</v>
      </c>
    </row>
    <row r="616" spans="1:11" x14ac:dyDescent="0.35">
      <c r="A616" s="9" t="s">
        <v>1693</v>
      </c>
      <c r="B616" s="9" t="s">
        <v>331</v>
      </c>
      <c r="C616" s="9" t="s">
        <v>23</v>
      </c>
      <c r="D616" s="9" t="s">
        <v>626</v>
      </c>
      <c r="E616" s="9" t="s">
        <v>20</v>
      </c>
      <c r="F616" s="9">
        <v>999925576</v>
      </c>
      <c r="G616" s="9" t="s">
        <v>1161</v>
      </c>
      <c r="H616" s="9" t="s">
        <v>28</v>
      </c>
      <c r="I616" s="9" t="s">
        <v>7</v>
      </c>
      <c r="J616" s="10" t="s">
        <v>1007</v>
      </c>
      <c r="K616" s="3">
        <v>68</v>
      </c>
    </row>
    <row r="617" spans="1:11" x14ac:dyDescent="0.35">
      <c r="A617" s="9" t="s">
        <v>229</v>
      </c>
      <c r="B617" s="9" t="s">
        <v>25</v>
      </c>
      <c r="C617" s="9" t="s">
        <v>23</v>
      </c>
      <c r="D617" s="9" t="s">
        <v>147</v>
      </c>
      <c r="E617" s="9" t="s">
        <v>20</v>
      </c>
      <c r="F617" s="9">
        <v>999857637</v>
      </c>
      <c r="G617" s="9" t="s">
        <v>6268</v>
      </c>
      <c r="H617" s="9" t="s">
        <v>28</v>
      </c>
      <c r="I617" s="9" t="s">
        <v>7</v>
      </c>
      <c r="J617" s="10" t="s">
        <v>1007</v>
      </c>
      <c r="K617" s="3">
        <v>64</v>
      </c>
    </row>
    <row r="618" spans="1:11" x14ac:dyDescent="0.35">
      <c r="A618" s="9" t="s">
        <v>2183</v>
      </c>
      <c r="B618" s="9" t="s">
        <v>209</v>
      </c>
      <c r="C618" s="9" t="s">
        <v>23</v>
      </c>
      <c r="D618" s="9" t="s">
        <v>641</v>
      </c>
      <c r="E618" s="9" t="s">
        <v>20</v>
      </c>
      <c r="F618" s="9">
        <v>999871931</v>
      </c>
      <c r="G618" s="9" t="s">
        <v>1208</v>
      </c>
      <c r="H618" s="9" t="s">
        <v>28</v>
      </c>
      <c r="I618" s="9" t="s">
        <v>7</v>
      </c>
      <c r="J618" s="10" t="s">
        <v>1007</v>
      </c>
      <c r="K618" s="3">
        <v>60</v>
      </c>
    </row>
    <row r="619" spans="1:11" x14ac:dyDescent="0.35">
      <c r="A619" s="9" t="s">
        <v>4714</v>
      </c>
      <c r="B619" s="9" t="s">
        <v>798</v>
      </c>
      <c r="C619" s="9" t="s">
        <v>23</v>
      </c>
      <c r="D619" s="9" t="s">
        <v>80</v>
      </c>
      <c r="E619" s="9" t="s">
        <v>20</v>
      </c>
      <c r="F619" s="9">
        <v>999914379</v>
      </c>
      <c r="G619" s="9" t="s">
        <v>1166</v>
      </c>
      <c r="H619" s="9" t="s">
        <v>28</v>
      </c>
      <c r="I619" s="9" t="s">
        <v>7</v>
      </c>
      <c r="J619" s="10" t="s">
        <v>1007</v>
      </c>
      <c r="K619" s="3">
        <v>60</v>
      </c>
    </row>
    <row r="620" spans="1:11" x14ac:dyDescent="0.35">
      <c r="A620" s="9" t="s">
        <v>4931</v>
      </c>
      <c r="B620" s="9" t="s">
        <v>4926</v>
      </c>
      <c r="C620" s="9" t="s">
        <v>23</v>
      </c>
      <c r="D620" s="9" t="s">
        <v>635</v>
      </c>
      <c r="E620" s="9" t="s">
        <v>20</v>
      </c>
      <c r="F620" s="9">
        <v>999834669</v>
      </c>
      <c r="G620" s="9" t="s">
        <v>6268</v>
      </c>
      <c r="H620" s="9" t="s">
        <v>28</v>
      </c>
      <c r="I620" s="9" t="s">
        <v>7</v>
      </c>
      <c r="J620" s="10" t="s">
        <v>1007</v>
      </c>
      <c r="K620" s="3">
        <v>59</v>
      </c>
    </row>
    <row r="621" spans="1:11" x14ac:dyDescent="0.35">
      <c r="A621" s="9" t="s">
        <v>6104</v>
      </c>
      <c r="B621" s="9" t="s">
        <v>753</v>
      </c>
      <c r="C621" s="9" t="s">
        <v>23</v>
      </c>
      <c r="D621" s="9" t="s">
        <v>24</v>
      </c>
      <c r="E621" s="9" t="s">
        <v>20</v>
      </c>
      <c r="F621" s="9">
        <v>999891624</v>
      </c>
      <c r="G621" s="9" t="s">
        <v>1190</v>
      </c>
      <c r="H621" s="9" t="s">
        <v>28</v>
      </c>
      <c r="I621" s="9" t="s">
        <v>7</v>
      </c>
      <c r="J621" s="10" t="s">
        <v>1007</v>
      </c>
      <c r="K621" s="3">
        <v>51</v>
      </c>
    </row>
    <row r="622" spans="1:11" x14ac:dyDescent="0.35">
      <c r="A622" s="9" t="s">
        <v>3882</v>
      </c>
      <c r="B622" s="9" t="s">
        <v>3883</v>
      </c>
      <c r="C622" s="9" t="s">
        <v>23</v>
      </c>
      <c r="D622" s="9" t="s">
        <v>24</v>
      </c>
      <c r="E622" s="9" t="s">
        <v>20</v>
      </c>
      <c r="F622" s="9">
        <v>999920331</v>
      </c>
      <c r="G622" s="9" t="s">
        <v>1189</v>
      </c>
      <c r="H622" s="9" t="s">
        <v>28</v>
      </c>
      <c r="I622" s="9" t="s">
        <v>7</v>
      </c>
      <c r="J622" s="10" t="s">
        <v>1007</v>
      </c>
      <c r="K622" s="3">
        <v>51</v>
      </c>
    </row>
    <row r="623" spans="1:11" x14ac:dyDescent="0.35">
      <c r="A623" s="9" t="s">
        <v>1039</v>
      </c>
      <c r="B623" s="9" t="s">
        <v>783</v>
      </c>
      <c r="C623" s="9" t="s">
        <v>23</v>
      </c>
      <c r="D623" s="9" t="s">
        <v>24</v>
      </c>
      <c r="E623" s="9" t="s">
        <v>20</v>
      </c>
      <c r="F623" s="9">
        <v>999867138</v>
      </c>
      <c r="G623" s="9" t="s">
        <v>1122</v>
      </c>
      <c r="H623" s="9" t="s">
        <v>28</v>
      </c>
      <c r="I623" s="9" t="s">
        <v>7</v>
      </c>
      <c r="J623" s="10" t="s">
        <v>1007</v>
      </c>
      <c r="K623" s="3">
        <v>48</v>
      </c>
    </row>
    <row r="624" spans="1:11" x14ac:dyDescent="0.35">
      <c r="A624" s="9" t="s">
        <v>81</v>
      </c>
      <c r="B624" s="9" t="s">
        <v>383</v>
      </c>
      <c r="C624" s="9" t="s">
        <v>23</v>
      </c>
      <c r="D624" s="9" t="s">
        <v>24</v>
      </c>
      <c r="E624" s="9" t="s">
        <v>20</v>
      </c>
      <c r="F624" s="9">
        <v>999875231</v>
      </c>
      <c r="G624" s="9" t="s">
        <v>1130</v>
      </c>
      <c r="H624" s="9" t="s">
        <v>28</v>
      </c>
      <c r="I624" s="9" t="s">
        <v>7</v>
      </c>
      <c r="J624" s="10" t="s">
        <v>1007</v>
      </c>
      <c r="K624" s="3">
        <v>48</v>
      </c>
    </row>
    <row r="625" spans="1:11" x14ac:dyDescent="0.35">
      <c r="A625" s="9" t="s">
        <v>386</v>
      </c>
      <c r="B625" s="9" t="s">
        <v>387</v>
      </c>
      <c r="C625" s="9" t="s">
        <v>23</v>
      </c>
      <c r="D625" s="9" t="s">
        <v>147</v>
      </c>
      <c r="E625" s="9" t="s">
        <v>20</v>
      </c>
      <c r="F625" s="9">
        <v>999917245</v>
      </c>
      <c r="G625" s="9" t="s">
        <v>1147</v>
      </c>
      <c r="H625" s="9" t="s">
        <v>28</v>
      </c>
      <c r="I625" s="9" t="s">
        <v>7</v>
      </c>
      <c r="J625" s="10" t="s">
        <v>1007</v>
      </c>
      <c r="K625" s="3">
        <v>48</v>
      </c>
    </row>
    <row r="626" spans="1:11" x14ac:dyDescent="0.35">
      <c r="A626" s="9" t="s">
        <v>4715</v>
      </c>
      <c r="B626" s="9" t="s">
        <v>1897</v>
      </c>
      <c r="C626" s="9" t="s">
        <v>23</v>
      </c>
      <c r="D626" s="9" t="s">
        <v>80</v>
      </c>
      <c r="E626" s="9" t="s">
        <v>20</v>
      </c>
      <c r="F626" s="9">
        <v>999880409</v>
      </c>
      <c r="G626" s="9" t="s">
        <v>6268</v>
      </c>
      <c r="H626" s="9" t="s">
        <v>28</v>
      </c>
      <c r="I626" s="9" t="s">
        <v>7</v>
      </c>
      <c r="J626" s="10" t="s">
        <v>1007</v>
      </c>
      <c r="K626" s="3">
        <v>45</v>
      </c>
    </row>
    <row r="627" spans="1:11" x14ac:dyDescent="0.35">
      <c r="A627" s="9" t="s">
        <v>3873</v>
      </c>
      <c r="B627" s="9" t="s">
        <v>410</v>
      </c>
      <c r="C627" s="9" t="s">
        <v>23</v>
      </c>
      <c r="D627" s="9" t="s">
        <v>27</v>
      </c>
      <c r="E627" s="9" t="s">
        <v>20</v>
      </c>
      <c r="F627" s="9">
        <v>999926489</v>
      </c>
      <c r="G627" s="9" t="s">
        <v>6268</v>
      </c>
      <c r="H627" s="14" t="s">
        <v>28</v>
      </c>
      <c r="I627" s="9" t="s">
        <v>7</v>
      </c>
      <c r="J627" s="10" t="s">
        <v>1007</v>
      </c>
      <c r="K627" s="3">
        <v>45</v>
      </c>
    </row>
    <row r="628" spans="1:11" x14ac:dyDescent="0.35">
      <c r="A628" s="9" t="s">
        <v>5302</v>
      </c>
      <c r="B628" s="9" t="s">
        <v>5303</v>
      </c>
      <c r="C628" s="9" t="s">
        <v>23</v>
      </c>
      <c r="D628" s="9" t="s">
        <v>19</v>
      </c>
      <c r="E628" s="9" t="s">
        <v>20</v>
      </c>
      <c r="F628" s="9">
        <v>999883662</v>
      </c>
      <c r="G628" s="9" t="s">
        <v>1229</v>
      </c>
      <c r="H628" s="9" t="s">
        <v>28</v>
      </c>
      <c r="I628" s="9" t="s">
        <v>7</v>
      </c>
      <c r="J628" s="10" t="s">
        <v>1007</v>
      </c>
      <c r="K628" s="3">
        <v>42</v>
      </c>
    </row>
    <row r="629" spans="1:11" x14ac:dyDescent="0.35">
      <c r="A629" s="9" t="s">
        <v>4931</v>
      </c>
      <c r="B629" s="9" t="s">
        <v>4894</v>
      </c>
      <c r="C629" s="9" t="s">
        <v>23</v>
      </c>
      <c r="D629" s="9" t="s">
        <v>681</v>
      </c>
      <c r="E629" s="9" t="s">
        <v>20</v>
      </c>
      <c r="F629" s="9">
        <v>999890152</v>
      </c>
      <c r="G629" s="9" t="s">
        <v>6268</v>
      </c>
      <c r="H629" s="9" t="s">
        <v>28</v>
      </c>
      <c r="I629" s="9" t="s">
        <v>7</v>
      </c>
      <c r="J629" s="10" t="s">
        <v>1007</v>
      </c>
      <c r="K629" s="3">
        <v>32</v>
      </c>
    </row>
    <row r="630" spans="1:11" x14ac:dyDescent="0.35">
      <c r="A630" s="22" t="s">
        <v>1696</v>
      </c>
      <c r="B630" s="22" t="s">
        <v>5485</v>
      </c>
      <c r="C630" s="22" t="s">
        <v>23</v>
      </c>
      <c r="D630" s="9" t="s">
        <v>625</v>
      </c>
      <c r="E630" s="22" t="s">
        <v>20</v>
      </c>
      <c r="F630" s="23">
        <v>999921874</v>
      </c>
      <c r="G630" s="9" t="s">
        <v>4433</v>
      </c>
      <c r="H630" s="22" t="s">
        <v>28</v>
      </c>
      <c r="I630" s="9" t="s">
        <v>7</v>
      </c>
      <c r="J630" s="10" t="s">
        <v>1007</v>
      </c>
      <c r="K630" s="3">
        <v>30</v>
      </c>
    </row>
    <row r="631" spans="1:11" x14ac:dyDescent="0.35">
      <c r="A631" s="9" t="s">
        <v>2935</v>
      </c>
      <c r="B631" s="9" t="s">
        <v>582</v>
      </c>
      <c r="C631" s="9" t="s">
        <v>23</v>
      </c>
      <c r="D631" s="9" t="s">
        <v>631</v>
      </c>
      <c r="E631" s="9" t="s">
        <v>20</v>
      </c>
      <c r="F631" s="9">
        <v>999849769</v>
      </c>
      <c r="G631" s="9" t="s">
        <v>1114</v>
      </c>
      <c r="H631" s="9" t="s">
        <v>28</v>
      </c>
      <c r="I631" s="9" t="s">
        <v>13</v>
      </c>
      <c r="J631" s="10" t="s">
        <v>1035</v>
      </c>
      <c r="K631" s="3">
        <v>350</v>
      </c>
    </row>
    <row r="632" spans="1:11" x14ac:dyDescent="0.35">
      <c r="A632" s="9" t="s">
        <v>104</v>
      </c>
      <c r="B632" s="9" t="s">
        <v>103</v>
      </c>
      <c r="C632" s="9" t="s">
        <v>23</v>
      </c>
      <c r="D632" s="9" t="s">
        <v>641</v>
      </c>
      <c r="E632" s="9" t="s">
        <v>20</v>
      </c>
      <c r="F632" s="9">
        <v>999874519</v>
      </c>
      <c r="G632" s="9" t="s">
        <v>1155</v>
      </c>
      <c r="H632" s="9" t="s">
        <v>28</v>
      </c>
      <c r="I632" s="9" t="s">
        <v>13</v>
      </c>
      <c r="J632" s="10" t="s">
        <v>1035</v>
      </c>
      <c r="K632" s="3">
        <v>340</v>
      </c>
    </row>
    <row r="633" spans="1:11" x14ac:dyDescent="0.35">
      <c r="A633" s="9" t="s">
        <v>5933</v>
      </c>
      <c r="B633" s="9" t="s">
        <v>5934</v>
      </c>
      <c r="C633" s="9" t="s">
        <v>23</v>
      </c>
      <c r="D633" s="9" t="s">
        <v>675</v>
      </c>
      <c r="E633" s="9" t="s">
        <v>20</v>
      </c>
      <c r="F633" s="9">
        <v>999797400</v>
      </c>
      <c r="G633" s="9" t="s">
        <v>1207</v>
      </c>
      <c r="H633" s="9" t="s">
        <v>28</v>
      </c>
      <c r="I633" s="9" t="s">
        <v>13</v>
      </c>
      <c r="J633" s="10" t="s">
        <v>1035</v>
      </c>
      <c r="K633" s="3">
        <v>192.5</v>
      </c>
    </row>
    <row r="634" spans="1:11" x14ac:dyDescent="0.35">
      <c r="A634" s="9" t="s">
        <v>4648</v>
      </c>
      <c r="B634" s="9" t="s">
        <v>5935</v>
      </c>
      <c r="C634" s="9" t="s">
        <v>23</v>
      </c>
      <c r="D634" s="9" t="s">
        <v>784</v>
      </c>
      <c r="E634" s="9" t="s">
        <v>20</v>
      </c>
      <c r="F634" s="9">
        <v>999883113</v>
      </c>
      <c r="G634" s="9" t="s">
        <v>5233</v>
      </c>
      <c r="H634" s="9" t="s">
        <v>28</v>
      </c>
      <c r="I634" s="9" t="s">
        <v>13</v>
      </c>
      <c r="J634" s="10" t="s">
        <v>1035</v>
      </c>
      <c r="K634" s="3">
        <v>190</v>
      </c>
    </row>
    <row r="635" spans="1:11" x14ac:dyDescent="0.35">
      <c r="A635" s="9" t="s">
        <v>2186</v>
      </c>
      <c r="B635" s="9" t="s">
        <v>2187</v>
      </c>
      <c r="C635" s="9" t="s">
        <v>23</v>
      </c>
      <c r="D635" s="9" t="s">
        <v>641</v>
      </c>
      <c r="E635" s="9" t="s">
        <v>20</v>
      </c>
      <c r="F635" s="9">
        <v>999863351</v>
      </c>
      <c r="G635" s="9" t="s">
        <v>6268</v>
      </c>
      <c r="H635" s="9" t="s">
        <v>28</v>
      </c>
      <c r="I635" s="9" t="s">
        <v>13</v>
      </c>
      <c r="J635" s="10" t="s">
        <v>1035</v>
      </c>
      <c r="K635" s="3">
        <v>120</v>
      </c>
    </row>
    <row r="636" spans="1:11" x14ac:dyDescent="0.35">
      <c r="A636" s="9" t="s">
        <v>1237</v>
      </c>
      <c r="B636" s="9" t="s">
        <v>1238</v>
      </c>
      <c r="C636" s="9" t="s">
        <v>23</v>
      </c>
      <c r="D636" s="9" t="s">
        <v>19</v>
      </c>
      <c r="E636" s="9" t="s">
        <v>20</v>
      </c>
      <c r="F636" s="9">
        <v>999925589</v>
      </c>
      <c r="G636" s="9" t="s">
        <v>1229</v>
      </c>
      <c r="H636" s="9" t="s">
        <v>28</v>
      </c>
      <c r="I636" s="9" t="s">
        <v>13</v>
      </c>
      <c r="J636" s="10" t="s">
        <v>1035</v>
      </c>
      <c r="K636" s="3">
        <v>86</v>
      </c>
    </row>
    <row r="637" spans="1:11" x14ac:dyDescent="0.35">
      <c r="A637" s="9" t="s">
        <v>602</v>
      </c>
      <c r="B637" s="9" t="s">
        <v>603</v>
      </c>
      <c r="C637" s="9" t="s">
        <v>23</v>
      </c>
      <c r="D637" s="9" t="s">
        <v>774</v>
      </c>
      <c r="E637" s="9" t="s">
        <v>20</v>
      </c>
      <c r="F637" s="9">
        <v>999846651</v>
      </c>
      <c r="G637" s="9" t="s">
        <v>6339</v>
      </c>
      <c r="H637" s="9" t="s">
        <v>28</v>
      </c>
      <c r="I637" s="9" t="s">
        <v>13</v>
      </c>
      <c r="J637" s="10" t="s">
        <v>1035</v>
      </c>
      <c r="K637" s="3">
        <v>85</v>
      </c>
    </row>
    <row r="638" spans="1:11" x14ac:dyDescent="0.35">
      <c r="A638" s="9" t="s">
        <v>5308</v>
      </c>
      <c r="B638" s="9" t="s">
        <v>5147</v>
      </c>
      <c r="C638" s="9" t="s">
        <v>23</v>
      </c>
      <c r="D638" s="9" t="s">
        <v>628</v>
      </c>
      <c r="E638" s="9" t="s">
        <v>20</v>
      </c>
      <c r="F638" s="9">
        <v>999871481</v>
      </c>
      <c r="G638" s="9" t="s">
        <v>5148</v>
      </c>
      <c r="H638" s="9" t="s">
        <v>28</v>
      </c>
      <c r="I638" s="9" t="s">
        <v>13</v>
      </c>
      <c r="J638" s="10" t="s">
        <v>1035</v>
      </c>
      <c r="K638" s="3">
        <v>75</v>
      </c>
    </row>
    <row r="639" spans="1:11" x14ac:dyDescent="0.35">
      <c r="A639" s="9" t="s">
        <v>5311</v>
      </c>
      <c r="B639" s="9" t="s">
        <v>5312</v>
      </c>
      <c r="C639" s="9" t="s">
        <v>23</v>
      </c>
      <c r="D639" s="9" t="s">
        <v>681</v>
      </c>
      <c r="E639" s="9" t="s">
        <v>20</v>
      </c>
      <c r="F639" s="9">
        <v>999872843</v>
      </c>
      <c r="G639" s="9" t="s">
        <v>1196</v>
      </c>
      <c r="H639" s="9" t="s">
        <v>28</v>
      </c>
      <c r="I639" s="9" t="s">
        <v>13</v>
      </c>
      <c r="J639" s="10" t="s">
        <v>1035</v>
      </c>
      <c r="K639" s="3">
        <v>56</v>
      </c>
    </row>
    <row r="640" spans="1:11" x14ac:dyDescent="0.35">
      <c r="A640" s="9" t="s">
        <v>5309</v>
      </c>
      <c r="B640" s="9" t="s">
        <v>5310</v>
      </c>
      <c r="C640" s="9" t="s">
        <v>23</v>
      </c>
      <c r="D640" s="9" t="s">
        <v>24</v>
      </c>
      <c r="E640" s="9" t="s">
        <v>20</v>
      </c>
      <c r="F640" s="9">
        <v>999922978</v>
      </c>
      <c r="G640" s="9" t="s">
        <v>1197</v>
      </c>
      <c r="H640" s="9" t="s">
        <v>28</v>
      </c>
      <c r="I640" s="9" t="s">
        <v>13</v>
      </c>
      <c r="J640" s="10" t="s">
        <v>1035</v>
      </c>
      <c r="K640" s="3">
        <v>42</v>
      </c>
    </row>
    <row r="641" spans="1:11" x14ac:dyDescent="0.35">
      <c r="A641" s="9" t="s">
        <v>3886</v>
      </c>
      <c r="B641" s="9" t="s">
        <v>52</v>
      </c>
      <c r="C641" s="9" t="s">
        <v>23</v>
      </c>
      <c r="D641" s="9"/>
      <c r="E641" s="9" t="s">
        <v>20</v>
      </c>
      <c r="F641" s="9">
        <v>999839942</v>
      </c>
      <c r="G641" s="9" t="s">
        <v>1164</v>
      </c>
      <c r="H641" s="9" t="s">
        <v>28</v>
      </c>
      <c r="I641" s="9" t="s">
        <v>13</v>
      </c>
      <c r="J641" s="10" t="s">
        <v>1035</v>
      </c>
      <c r="K641" s="3">
        <v>30</v>
      </c>
    </row>
    <row r="642" spans="1:11" x14ac:dyDescent="0.35">
      <c r="A642" s="9" t="s">
        <v>4451</v>
      </c>
      <c r="B642" s="9" t="s">
        <v>4452</v>
      </c>
      <c r="C642" s="9" t="s">
        <v>23</v>
      </c>
      <c r="D642" s="9" t="s">
        <v>627</v>
      </c>
      <c r="E642" s="9" t="s">
        <v>20</v>
      </c>
      <c r="F642" s="9">
        <v>999918599</v>
      </c>
      <c r="G642" s="9" t="s">
        <v>1184</v>
      </c>
      <c r="H642" s="14" t="s">
        <v>28</v>
      </c>
      <c r="I642" s="9" t="s">
        <v>13</v>
      </c>
      <c r="J642" s="10" t="s">
        <v>1035</v>
      </c>
      <c r="K642" s="3">
        <v>30</v>
      </c>
    </row>
    <row r="643" spans="1:11" x14ac:dyDescent="0.35">
      <c r="A643" s="9" t="s">
        <v>669</v>
      </c>
      <c r="B643" s="9" t="s">
        <v>1018</v>
      </c>
      <c r="C643" s="9" t="s">
        <v>23</v>
      </c>
      <c r="D643" s="9" t="s">
        <v>24</v>
      </c>
      <c r="E643" s="9" t="s">
        <v>20</v>
      </c>
      <c r="F643" s="9">
        <v>999852993</v>
      </c>
      <c r="G643" s="9" t="s">
        <v>1116</v>
      </c>
      <c r="H643" s="9" t="s">
        <v>28</v>
      </c>
      <c r="I643" s="9" t="s">
        <v>10</v>
      </c>
      <c r="J643" s="10" t="s">
        <v>1045</v>
      </c>
      <c r="K643" s="3">
        <v>433</v>
      </c>
    </row>
    <row r="644" spans="1:11" x14ac:dyDescent="0.35">
      <c r="A644" s="9" t="s">
        <v>686</v>
      </c>
      <c r="B644" s="9" t="s">
        <v>1048</v>
      </c>
      <c r="C644" s="9" t="s">
        <v>23</v>
      </c>
      <c r="D644" s="9" t="s">
        <v>641</v>
      </c>
      <c r="E644" s="9" t="s">
        <v>20</v>
      </c>
      <c r="F644" s="9">
        <v>999889960</v>
      </c>
      <c r="G644" s="9" t="s">
        <v>1208</v>
      </c>
      <c r="H644" s="9" t="s">
        <v>28</v>
      </c>
      <c r="I644" s="9" t="s">
        <v>10</v>
      </c>
      <c r="J644" s="10" t="s">
        <v>1045</v>
      </c>
      <c r="K644" s="3">
        <v>294</v>
      </c>
    </row>
    <row r="645" spans="1:11" x14ac:dyDescent="0.35">
      <c r="A645" s="9" t="s">
        <v>200</v>
      </c>
      <c r="B645" s="9" t="s">
        <v>3885</v>
      </c>
      <c r="C645" s="9" t="s">
        <v>23</v>
      </c>
      <c r="D645" s="9" t="s">
        <v>24</v>
      </c>
      <c r="E645" s="9" t="s">
        <v>20</v>
      </c>
      <c r="F645" s="9">
        <v>999873974</v>
      </c>
      <c r="G645" s="9" t="s">
        <v>1164</v>
      </c>
      <c r="H645" s="9" t="s">
        <v>28</v>
      </c>
      <c r="I645" s="9" t="s">
        <v>10</v>
      </c>
      <c r="J645" s="10" t="s">
        <v>1045</v>
      </c>
      <c r="K645" s="3">
        <v>284</v>
      </c>
    </row>
    <row r="646" spans="1:11" x14ac:dyDescent="0.35">
      <c r="A646" s="9" t="s">
        <v>208</v>
      </c>
      <c r="B646" s="9" t="s">
        <v>209</v>
      </c>
      <c r="C646" s="9" t="s">
        <v>23</v>
      </c>
      <c r="D646" s="9" t="s">
        <v>24</v>
      </c>
      <c r="E646" s="9" t="s">
        <v>20</v>
      </c>
      <c r="F646" s="9">
        <v>999927172</v>
      </c>
      <c r="G646" s="9" t="s">
        <v>1150</v>
      </c>
      <c r="H646" s="9" t="s">
        <v>28</v>
      </c>
      <c r="I646" s="9" t="s">
        <v>10</v>
      </c>
      <c r="J646" s="10" t="s">
        <v>1045</v>
      </c>
      <c r="K646" s="3">
        <v>265</v>
      </c>
    </row>
    <row r="647" spans="1:11" x14ac:dyDescent="0.35">
      <c r="A647" s="9" t="s">
        <v>5326</v>
      </c>
      <c r="B647" s="9" t="s">
        <v>820</v>
      </c>
      <c r="C647" s="9" t="s">
        <v>23</v>
      </c>
      <c r="D647" s="9" t="s">
        <v>707</v>
      </c>
      <c r="E647" s="9" t="s">
        <v>20</v>
      </c>
      <c r="F647" s="9">
        <v>999848452</v>
      </c>
      <c r="G647" s="9" t="s">
        <v>1171</v>
      </c>
      <c r="H647" s="9" t="s">
        <v>28</v>
      </c>
      <c r="I647" s="9" t="s">
        <v>10</v>
      </c>
      <c r="J647" s="10" t="s">
        <v>1045</v>
      </c>
      <c r="K647" s="3">
        <v>246.5</v>
      </c>
    </row>
    <row r="648" spans="1:11" x14ac:dyDescent="0.35">
      <c r="A648" s="9" t="s">
        <v>494</v>
      </c>
      <c r="B648" s="9" t="s">
        <v>495</v>
      </c>
      <c r="C648" s="9" t="s">
        <v>23</v>
      </c>
      <c r="D648" s="9" t="s">
        <v>676</v>
      </c>
      <c r="E648" s="9" t="s">
        <v>20</v>
      </c>
      <c r="F648" s="9">
        <v>999849143</v>
      </c>
      <c r="G648" s="9" t="s">
        <v>1207</v>
      </c>
      <c r="H648" s="9" t="s">
        <v>28</v>
      </c>
      <c r="I648" s="9" t="s">
        <v>10</v>
      </c>
      <c r="J648" s="10" t="s">
        <v>1045</v>
      </c>
      <c r="K648" s="3">
        <v>235</v>
      </c>
    </row>
    <row r="649" spans="1:11" x14ac:dyDescent="0.35">
      <c r="A649" s="9" t="s">
        <v>1267</v>
      </c>
      <c r="B649" s="9" t="s">
        <v>283</v>
      </c>
      <c r="C649" s="9" t="s">
        <v>23</v>
      </c>
      <c r="D649" s="9" t="s">
        <v>625</v>
      </c>
      <c r="E649" s="9" t="s">
        <v>20</v>
      </c>
      <c r="F649" s="9">
        <v>999914273</v>
      </c>
      <c r="G649" s="9" t="s">
        <v>1198</v>
      </c>
      <c r="H649" s="9" t="s">
        <v>28</v>
      </c>
      <c r="I649" s="9" t="s">
        <v>10</v>
      </c>
      <c r="J649" s="10" t="s">
        <v>1045</v>
      </c>
      <c r="K649" s="3">
        <v>170</v>
      </c>
    </row>
    <row r="650" spans="1:11" x14ac:dyDescent="0.35">
      <c r="A650" s="9" t="s">
        <v>213</v>
      </c>
      <c r="B650" s="9" t="s">
        <v>2932</v>
      </c>
      <c r="C650" s="9" t="s">
        <v>23</v>
      </c>
      <c r="D650" s="9" t="s">
        <v>147</v>
      </c>
      <c r="E650" s="9" t="s">
        <v>20</v>
      </c>
      <c r="F650" s="9">
        <v>999917152</v>
      </c>
      <c r="G650" s="9" t="s">
        <v>1191</v>
      </c>
      <c r="H650" s="9" t="s">
        <v>28</v>
      </c>
      <c r="I650" s="9" t="s">
        <v>10</v>
      </c>
      <c r="J650" s="10" t="s">
        <v>1045</v>
      </c>
      <c r="K650" s="3">
        <v>158</v>
      </c>
    </row>
    <row r="651" spans="1:11" x14ac:dyDescent="0.35">
      <c r="A651" s="9" t="s">
        <v>110</v>
      </c>
      <c r="B651" s="9" t="s">
        <v>296</v>
      </c>
      <c r="C651" s="9" t="s">
        <v>23</v>
      </c>
      <c r="D651" s="9" t="s">
        <v>681</v>
      </c>
      <c r="E651" s="9" t="s">
        <v>20</v>
      </c>
      <c r="F651" s="9">
        <v>999847664</v>
      </c>
      <c r="G651" s="9" t="s">
        <v>1206</v>
      </c>
      <c r="H651" s="9" t="s">
        <v>28</v>
      </c>
      <c r="I651" s="9" t="s">
        <v>10</v>
      </c>
      <c r="J651" s="10" t="s">
        <v>1045</v>
      </c>
      <c r="K651" s="3">
        <v>150</v>
      </c>
    </row>
    <row r="652" spans="1:11" x14ac:dyDescent="0.35">
      <c r="A652" s="9" t="s">
        <v>5709</v>
      </c>
      <c r="B652" s="9" t="s">
        <v>5710</v>
      </c>
      <c r="C652" s="9" t="s">
        <v>23</v>
      </c>
      <c r="D652" s="9" t="s">
        <v>24</v>
      </c>
      <c r="E652" s="9" t="s">
        <v>20</v>
      </c>
      <c r="F652" s="9">
        <v>999732609</v>
      </c>
      <c r="G652" s="9" t="s">
        <v>1120</v>
      </c>
      <c r="H652" s="9" t="s">
        <v>28</v>
      </c>
      <c r="I652" s="9" t="s">
        <v>10</v>
      </c>
      <c r="J652" s="10" t="s">
        <v>1045</v>
      </c>
      <c r="K652" s="3">
        <v>120.5</v>
      </c>
    </row>
    <row r="653" spans="1:11" x14ac:dyDescent="0.35">
      <c r="A653" s="9" t="s">
        <v>487</v>
      </c>
      <c r="B653" s="9" t="s">
        <v>5929</v>
      </c>
      <c r="C653" s="9" t="s">
        <v>23</v>
      </c>
      <c r="D653" s="9" t="s">
        <v>631</v>
      </c>
      <c r="E653" s="9" t="s">
        <v>20</v>
      </c>
      <c r="F653" s="9">
        <v>999916820</v>
      </c>
      <c r="G653" s="9" t="s">
        <v>1151</v>
      </c>
      <c r="H653" s="9" t="s">
        <v>28</v>
      </c>
      <c r="I653" s="9" t="s">
        <v>10</v>
      </c>
      <c r="J653" s="10" t="s">
        <v>1045</v>
      </c>
      <c r="K653" s="3">
        <v>120.5</v>
      </c>
    </row>
    <row r="654" spans="1:11" x14ac:dyDescent="0.35">
      <c r="A654" s="9" t="s">
        <v>4455</v>
      </c>
      <c r="B654" s="9" t="s">
        <v>1805</v>
      </c>
      <c r="C654" s="9" t="s">
        <v>23</v>
      </c>
      <c r="D654" s="9" t="s">
        <v>627</v>
      </c>
      <c r="E654" s="9" t="s">
        <v>20</v>
      </c>
      <c r="F654" s="9">
        <v>999880551</v>
      </c>
      <c r="G654" s="9" t="s">
        <v>1184</v>
      </c>
      <c r="H654" s="14" t="s">
        <v>28</v>
      </c>
      <c r="I654" s="9" t="s">
        <v>10</v>
      </c>
      <c r="J654" s="10" t="s">
        <v>1045</v>
      </c>
      <c r="K654" s="3">
        <v>116</v>
      </c>
    </row>
    <row r="655" spans="1:11" x14ac:dyDescent="0.35">
      <c r="A655" s="9" t="s">
        <v>2192</v>
      </c>
      <c r="B655" s="9" t="s">
        <v>490</v>
      </c>
      <c r="C655" s="9" t="s">
        <v>23</v>
      </c>
      <c r="D655" s="9" t="s">
        <v>641</v>
      </c>
      <c r="E655" s="9" t="s">
        <v>20</v>
      </c>
      <c r="F655" s="9">
        <v>999802579</v>
      </c>
      <c r="G655" s="9" t="s">
        <v>6268</v>
      </c>
      <c r="H655" s="9" t="s">
        <v>28</v>
      </c>
      <c r="I655" s="9" t="s">
        <v>10</v>
      </c>
      <c r="J655" s="10" t="s">
        <v>1045</v>
      </c>
      <c r="K655" s="3">
        <v>111</v>
      </c>
    </row>
    <row r="656" spans="1:11" x14ac:dyDescent="0.35">
      <c r="A656" s="9" t="s">
        <v>5711</v>
      </c>
      <c r="B656" s="9" t="s">
        <v>5712</v>
      </c>
      <c r="C656" s="9" t="s">
        <v>23</v>
      </c>
      <c r="D656" s="9" t="s">
        <v>24</v>
      </c>
      <c r="E656" s="9" t="s">
        <v>20</v>
      </c>
      <c r="F656" s="9">
        <v>999897166</v>
      </c>
      <c r="G656" s="9" t="s">
        <v>1164</v>
      </c>
      <c r="H656" s="9" t="s">
        <v>28</v>
      </c>
      <c r="I656" s="9" t="s">
        <v>10</v>
      </c>
      <c r="J656" s="10" t="s">
        <v>1045</v>
      </c>
      <c r="K656" s="3">
        <v>90.5</v>
      </c>
    </row>
    <row r="657" spans="1:11" x14ac:dyDescent="0.35">
      <c r="A657" s="9" t="s">
        <v>5510</v>
      </c>
      <c r="B657" s="9" t="s">
        <v>31</v>
      </c>
      <c r="C657" s="9" t="s">
        <v>23</v>
      </c>
      <c r="D657" s="9" t="s">
        <v>626</v>
      </c>
      <c r="E657" s="9" t="s">
        <v>20</v>
      </c>
      <c r="F657" s="9">
        <v>999881617</v>
      </c>
      <c r="G657" s="9" t="s">
        <v>1194</v>
      </c>
      <c r="H657" s="9" t="s">
        <v>28</v>
      </c>
      <c r="I657" s="9" t="s">
        <v>10</v>
      </c>
      <c r="J657" s="10" t="s">
        <v>1045</v>
      </c>
      <c r="K657" s="3">
        <v>90</v>
      </c>
    </row>
    <row r="658" spans="1:11" x14ac:dyDescent="0.35">
      <c r="A658" s="9" t="s">
        <v>208</v>
      </c>
      <c r="B658" s="9" t="s">
        <v>209</v>
      </c>
      <c r="C658" s="9" t="s">
        <v>23</v>
      </c>
      <c r="D658" s="9" t="e">
        <v>#N/A</v>
      </c>
      <c r="E658" s="9" t="s">
        <v>20</v>
      </c>
      <c r="F658" s="9">
        <v>999823446</v>
      </c>
      <c r="G658" s="9" t="s">
        <v>6268</v>
      </c>
      <c r="H658" s="9" t="s">
        <v>28</v>
      </c>
      <c r="I658" s="9" t="s">
        <v>10</v>
      </c>
      <c r="J658" s="10" t="s">
        <v>1045</v>
      </c>
      <c r="K658" s="3">
        <v>85</v>
      </c>
    </row>
    <row r="659" spans="1:11" x14ac:dyDescent="0.35">
      <c r="A659" s="9" t="s">
        <v>2737</v>
      </c>
      <c r="B659" s="9" t="s">
        <v>210</v>
      </c>
      <c r="C659" s="9" t="s">
        <v>23</v>
      </c>
      <c r="D659" s="9" t="s">
        <v>659</v>
      </c>
      <c r="E659" s="9" t="s">
        <v>20</v>
      </c>
      <c r="F659" s="9">
        <v>999893433</v>
      </c>
      <c r="G659" s="9" t="s">
        <v>1121</v>
      </c>
      <c r="H659" s="9" t="s">
        <v>28</v>
      </c>
      <c r="I659" s="9" t="s">
        <v>10</v>
      </c>
      <c r="J659" s="10" t="s">
        <v>1045</v>
      </c>
      <c r="K659" s="3">
        <v>81</v>
      </c>
    </row>
    <row r="660" spans="1:11" x14ac:dyDescent="0.35">
      <c r="A660" s="9" t="s">
        <v>4737</v>
      </c>
      <c r="B660" s="9" t="s">
        <v>3884</v>
      </c>
      <c r="C660" s="9" t="s">
        <v>23</v>
      </c>
      <c r="D660" s="9" t="s">
        <v>24</v>
      </c>
      <c r="E660" s="9" t="s">
        <v>20</v>
      </c>
      <c r="F660" s="9">
        <v>999894641</v>
      </c>
      <c r="G660" s="9" t="s">
        <v>3180</v>
      </c>
      <c r="H660" s="9" t="s">
        <v>28</v>
      </c>
      <c r="I660" s="9" t="s">
        <v>10</v>
      </c>
      <c r="J660" s="10" t="s">
        <v>1045</v>
      </c>
      <c r="K660" s="3">
        <v>77</v>
      </c>
    </row>
    <row r="661" spans="1:11" x14ac:dyDescent="0.35">
      <c r="A661" s="9" t="s">
        <v>2188</v>
      </c>
      <c r="B661" s="9" t="s">
        <v>2189</v>
      </c>
      <c r="C661" s="9" t="s">
        <v>23</v>
      </c>
      <c r="D661" s="9" t="s">
        <v>658</v>
      </c>
      <c r="E661" s="9" t="s">
        <v>20</v>
      </c>
      <c r="F661" s="9">
        <v>999863678</v>
      </c>
      <c r="G661" s="9" t="s">
        <v>2153</v>
      </c>
      <c r="H661" s="9" t="s">
        <v>28</v>
      </c>
      <c r="I661" s="9" t="s">
        <v>10</v>
      </c>
      <c r="J661" s="10" t="s">
        <v>1045</v>
      </c>
      <c r="K661" s="3">
        <v>75</v>
      </c>
    </row>
    <row r="662" spans="1:11" x14ac:dyDescent="0.35">
      <c r="A662" s="15" t="s">
        <v>3916</v>
      </c>
      <c r="B662" s="15" t="s">
        <v>115</v>
      </c>
      <c r="C662" s="15" t="s">
        <v>23</v>
      </c>
      <c r="D662" s="9" t="s">
        <v>626</v>
      </c>
      <c r="E662" s="15" t="s">
        <v>20</v>
      </c>
      <c r="F662" s="9">
        <v>999918782</v>
      </c>
      <c r="G662" s="9" t="s">
        <v>6268</v>
      </c>
      <c r="H662" s="15" t="s">
        <v>28</v>
      </c>
      <c r="I662" s="9" t="s">
        <v>10</v>
      </c>
      <c r="J662" s="10" t="s">
        <v>1045</v>
      </c>
      <c r="K662" s="3">
        <v>75</v>
      </c>
    </row>
    <row r="663" spans="1:11" x14ac:dyDescent="0.35">
      <c r="A663" s="9" t="s">
        <v>213</v>
      </c>
      <c r="B663" s="9" t="s">
        <v>214</v>
      </c>
      <c r="C663" s="9" t="s">
        <v>23</v>
      </c>
      <c r="D663" s="9" t="s">
        <v>672</v>
      </c>
      <c r="E663" s="9" t="s">
        <v>20</v>
      </c>
      <c r="F663" s="9">
        <v>999848049</v>
      </c>
      <c r="G663" s="9" t="s">
        <v>6268</v>
      </c>
      <c r="H663" s="9" t="s">
        <v>28</v>
      </c>
      <c r="I663" s="9" t="s">
        <v>10</v>
      </c>
      <c r="J663" s="10" t="s">
        <v>1045</v>
      </c>
      <c r="K663" s="3">
        <v>64</v>
      </c>
    </row>
    <row r="664" spans="1:11" x14ac:dyDescent="0.35">
      <c r="A664" s="9" t="s">
        <v>1046</v>
      </c>
      <c r="B664" s="9" t="s">
        <v>1047</v>
      </c>
      <c r="C664" s="9" t="s">
        <v>23</v>
      </c>
      <c r="D664" s="9" t="s">
        <v>24</v>
      </c>
      <c r="E664" s="9" t="s">
        <v>20</v>
      </c>
      <c r="F664" s="9">
        <v>999925490</v>
      </c>
      <c r="G664" s="9" t="s">
        <v>1164</v>
      </c>
      <c r="H664" s="9" t="s">
        <v>28</v>
      </c>
      <c r="I664" s="9" t="s">
        <v>10</v>
      </c>
      <c r="J664" s="10" t="s">
        <v>1045</v>
      </c>
      <c r="K664" s="3">
        <v>64</v>
      </c>
    </row>
    <row r="665" spans="1:11" x14ac:dyDescent="0.35">
      <c r="A665" s="9" t="s">
        <v>5317</v>
      </c>
      <c r="B665" s="9" t="s">
        <v>5318</v>
      </c>
      <c r="C665" s="9" t="s">
        <v>23</v>
      </c>
      <c r="D665" s="9" t="s">
        <v>625</v>
      </c>
      <c r="E665" s="9" t="s">
        <v>20</v>
      </c>
      <c r="F665" s="9">
        <v>999926572</v>
      </c>
      <c r="G665" s="9" t="s">
        <v>6268</v>
      </c>
      <c r="H665" s="9" t="s">
        <v>28</v>
      </c>
      <c r="I665" s="9" t="s">
        <v>10</v>
      </c>
      <c r="J665" s="10" t="s">
        <v>1045</v>
      </c>
      <c r="K665" s="3">
        <v>56</v>
      </c>
    </row>
    <row r="666" spans="1:11" x14ac:dyDescent="0.35">
      <c r="A666" s="9" t="s">
        <v>4453</v>
      </c>
      <c r="B666" s="9" t="s">
        <v>4454</v>
      </c>
      <c r="C666" s="9" t="s">
        <v>23</v>
      </c>
      <c r="D666" s="9" t="s">
        <v>627</v>
      </c>
      <c r="E666" s="9" t="s">
        <v>20</v>
      </c>
      <c r="F666" s="9">
        <v>999901744</v>
      </c>
      <c r="G666" s="9" t="s">
        <v>1184</v>
      </c>
      <c r="H666" s="14" t="s">
        <v>28</v>
      </c>
      <c r="I666" s="9" t="s">
        <v>10</v>
      </c>
      <c r="J666" s="10" t="s">
        <v>1045</v>
      </c>
      <c r="K666" s="3">
        <v>45</v>
      </c>
    </row>
    <row r="667" spans="1:11" x14ac:dyDescent="0.35">
      <c r="A667" s="9" t="s">
        <v>5324</v>
      </c>
      <c r="B667" s="9" t="s">
        <v>5325</v>
      </c>
      <c r="C667" s="9" t="s">
        <v>23</v>
      </c>
      <c r="D667" s="9" t="s">
        <v>681</v>
      </c>
      <c r="E667" s="9" t="s">
        <v>20</v>
      </c>
      <c r="F667" s="9">
        <v>999831598</v>
      </c>
      <c r="G667" s="9" t="s">
        <v>1196</v>
      </c>
      <c r="H667" s="9" t="s">
        <v>28</v>
      </c>
      <c r="I667" s="9" t="s">
        <v>10</v>
      </c>
      <c r="J667" s="10" t="s">
        <v>1045</v>
      </c>
      <c r="K667" s="3">
        <v>42</v>
      </c>
    </row>
    <row r="668" spans="1:11" x14ac:dyDescent="0.35">
      <c r="A668" s="9" t="s">
        <v>5319</v>
      </c>
      <c r="B668" s="9" t="s">
        <v>2724</v>
      </c>
      <c r="C668" s="9" t="s">
        <v>23</v>
      </c>
      <c r="D668" s="9" t="s">
        <v>24</v>
      </c>
      <c r="E668" s="9" t="s">
        <v>20</v>
      </c>
      <c r="F668" s="9">
        <v>999871147</v>
      </c>
      <c r="G668" s="9" t="s">
        <v>1197</v>
      </c>
      <c r="H668" s="9" t="s">
        <v>28</v>
      </c>
      <c r="I668" s="9" t="s">
        <v>10</v>
      </c>
      <c r="J668" s="10" t="s">
        <v>1045</v>
      </c>
      <c r="K668" s="3">
        <v>42</v>
      </c>
    </row>
    <row r="669" spans="1:11" x14ac:dyDescent="0.35">
      <c r="A669" s="9" t="s">
        <v>5320</v>
      </c>
      <c r="B669" s="9" t="s">
        <v>5321</v>
      </c>
      <c r="C669" s="9" t="s">
        <v>23</v>
      </c>
      <c r="D669" s="9" t="s">
        <v>631</v>
      </c>
      <c r="E669" s="9" t="s">
        <v>20</v>
      </c>
      <c r="F669" s="9">
        <v>999918927</v>
      </c>
      <c r="G669" s="9" t="s">
        <v>5153</v>
      </c>
      <c r="H669" s="9" t="s">
        <v>28</v>
      </c>
      <c r="I669" s="9" t="s">
        <v>10</v>
      </c>
      <c r="J669" s="10" t="s">
        <v>1045</v>
      </c>
      <c r="K669" s="3">
        <v>42</v>
      </c>
    </row>
    <row r="670" spans="1:11" x14ac:dyDescent="0.35">
      <c r="A670" s="9" t="s">
        <v>5315</v>
      </c>
      <c r="B670" s="9" t="s">
        <v>5316</v>
      </c>
      <c r="C670" s="9" t="s">
        <v>23</v>
      </c>
      <c r="D670" s="9" t="s">
        <v>24</v>
      </c>
      <c r="E670" s="9" t="s">
        <v>20</v>
      </c>
      <c r="F670" s="9">
        <v>999927626</v>
      </c>
      <c r="G670" s="9" t="s">
        <v>6268</v>
      </c>
      <c r="H670" s="9" t="s">
        <v>28</v>
      </c>
      <c r="I670" s="9" t="s">
        <v>10</v>
      </c>
      <c r="J670" s="10" t="s">
        <v>1045</v>
      </c>
      <c r="K670" s="3">
        <v>42</v>
      </c>
    </row>
    <row r="671" spans="1:11" x14ac:dyDescent="0.35">
      <c r="A671" s="9" t="s">
        <v>2190</v>
      </c>
      <c r="B671" s="9" t="s">
        <v>2191</v>
      </c>
      <c r="C671" s="9" t="s">
        <v>23</v>
      </c>
      <c r="D671" s="9" t="s">
        <v>641</v>
      </c>
      <c r="E671" s="9" t="s">
        <v>20</v>
      </c>
      <c r="F671" s="9">
        <v>999850780</v>
      </c>
      <c r="G671" s="9" t="s">
        <v>1208</v>
      </c>
      <c r="H671" s="9" t="s">
        <v>28</v>
      </c>
      <c r="I671" s="9" t="s">
        <v>10</v>
      </c>
      <c r="J671" s="10" t="s">
        <v>1045</v>
      </c>
      <c r="K671" s="3">
        <v>34</v>
      </c>
    </row>
    <row r="672" spans="1:11" x14ac:dyDescent="0.35">
      <c r="A672" s="9" t="s">
        <v>5313</v>
      </c>
      <c r="B672" s="9" t="s">
        <v>5314</v>
      </c>
      <c r="C672" s="9" t="s">
        <v>23</v>
      </c>
      <c r="D672" s="9" t="s">
        <v>5187</v>
      </c>
      <c r="E672" s="9" t="s">
        <v>20</v>
      </c>
      <c r="F672" s="9">
        <v>999870739</v>
      </c>
      <c r="G672" s="9" t="s">
        <v>5077</v>
      </c>
      <c r="H672" s="9" t="s">
        <v>28</v>
      </c>
      <c r="I672" s="9" t="s">
        <v>10</v>
      </c>
      <c r="J672" s="10" t="s">
        <v>1045</v>
      </c>
      <c r="K672" s="3">
        <v>32</v>
      </c>
    </row>
    <row r="673" spans="1:11" x14ac:dyDescent="0.35">
      <c r="A673" s="9" t="s">
        <v>5322</v>
      </c>
      <c r="B673" s="9" t="s">
        <v>5323</v>
      </c>
      <c r="C673" s="9" t="s">
        <v>23</v>
      </c>
      <c r="D673" s="9" t="s">
        <v>641</v>
      </c>
      <c r="E673" s="9" t="s">
        <v>20</v>
      </c>
      <c r="F673" s="9">
        <v>999898122</v>
      </c>
      <c r="G673" s="9" t="s">
        <v>1208</v>
      </c>
      <c r="H673" s="9" t="s">
        <v>28</v>
      </c>
      <c r="I673" s="9" t="s">
        <v>10</v>
      </c>
      <c r="J673" s="10" t="s">
        <v>1045</v>
      </c>
      <c r="K673" s="3">
        <v>32</v>
      </c>
    </row>
    <row r="674" spans="1:11" x14ac:dyDescent="0.35">
      <c r="A674" s="9" t="s">
        <v>5327</v>
      </c>
      <c r="B674" s="9" t="s">
        <v>623</v>
      </c>
      <c r="C674" s="9" t="s">
        <v>23</v>
      </c>
      <c r="D674" s="9" t="s">
        <v>147</v>
      </c>
      <c r="E674" s="9" t="s">
        <v>20</v>
      </c>
      <c r="F674" s="9">
        <v>999898983</v>
      </c>
      <c r="G674" s="9" t="s">
        <v>6268</v>
      </c>
      <c r="H674" s="9" t="s">
        <v>28</v>
      </c>
      <c r="I674" s="9" t="s">
        <v>10</v>
      </c>
      <c r="J674" s="10" t="s">
        <v>1045</v>
      </c>
      <c r="K674" s="3">
        <v>32</v>
      </c>
    </row>
    <row r="675" spans="1:11" x14ac:dyDescent="0.35">
      <c r="A675" s="9" t="s">
        <v>3259</v>
      </c>
      <c r="B675" s="9" t="s">
        <v>2263</v>
      </c>
      <c r="C675" s="9" t="s">
        <v>23</v>
      </c>
      <c r="D675" s="9" t="s">
        <v>627</v>
      </c>
      <c r="E675" s="9" t="s">
        <v>20</v>
      </c>
      <c r="F675" s="9">
        <v>999919058</v>
      </c>
      <c r="G675" s="9" t="s">
        <v>1184</v>
      </c>
      <c r="H675" s="9" t="s">
        <v>28</v>
      </c>
      <c r="I675" s="9" t="s">
        <v>10</v>
      </c>
      <c r="J675" s="10" t="s">
        <v>1045</v>
      </c>
      <c r="K675" s="3">
        <v>32</v>
      </c>
    </row>
    <row r="676" spans="1:11" x14ac:dyDescent="0.35">
      <c r="A676" s="9" t="s">
        <v>1268</v>
      </c>
      <c r="B676" s="9" t="s">
        <v>4716</v>
      </c>
      <c r="C676" s="9" t="s">
        <v>23</v>
      </c>
      <c r="D676" s="9" t="s">
        <v>676</v>
      </c>
      <c r="E676" s="9" t="s">
        <v>20</v>
      </c>
      <c r="F676" s="9">
        <v>999897917</v>
      </c>
      <c r="G676" s="9" t="s">
        <v>1166</v>
      </c>
      <c r="H676" s="9" t="s">
        <v>28</v>
      </c>
      <c r="I676" s="9" t="s">
        <v>10</v>
      </c>
      <c r="J676" s="10" t="s">
        <v>1045</v>
      </c>
      <c r="K676" s="3">
        <v>30</v>
      </c>
    </row>
    <row r="677" spans="1:11" x14ac:dyDescent="0.35">
      <c r="A677" s="43" t="s">
        <v>6241</v>
      </c>
      <c r="B677" s="43" t="s">
        <v>159</v>
      </c>
      <c r="C677" s="43" t="s">
        <v>23</v>
      </c>
      <c r="D677" s="9" t="s">
        <v>6231</v>
      </c>
      <c r="E677" s="43" t="s">
        <v>20</v>
      </c>
      <c r="F677" s="43">
        <v>999870863</v>
      </c>
      <c r="G677" s="9" t="s">
        <v>1195</v>
      </c>
      <c r="H677" s="42" t="s">
        <v>28</v>
      </c>
      <c r="I677" s="43" t="s">
        <v>10</v>
      </c>
      <c r="J677" s="10" t="s">
        <v>1045</v>
      </c>
      <c r="K677" s="3">
        <v>25</v>
      </c>
    </row>
    <row r="678" spans="1:11" x14ac:dyDescent="0.35">
      <c r="A678" s="9" t="s">
        <v>583</v>
      </c>
      <c r="B678" s="9" t="s">
        <v>582</v>
      </c>
      <c r="C678" s="9" t="s">
        <v>23</v>
      </c>
      <c r="D678" s="9" t="s">
        <v>631</v>
      </c>
      <c r="E678" s="9" t="s">
        <v>20</v>
      </c>
      <c r="F678" s="9">
        <v>999849769</v>
      </c>
      <c r="G678" s="9" t="s">
        <v>1114</v>
      </c>
      <c r="H678" s="9" t="s">
        <v>28</v>
      </c>
      <c r="I678" s="9" t="s">
        <v>12</v>
      </c>
      <c r="J678" s="10" t="s">
        <v>1053</v>
      </c>
      <c r="K678" s="3">
        <v>365</v>
      </c>
    </row>
    <row r="679" spans="1:11" x14ac:dyDescent="0.35">
      <c r="A679" s="9" t="s">
        <v>2933</v>
      </c>
      <c r="B679" s="9" t="s">
        <v>391</v>
      </c>
      <c r="C679" s="9" t="s">
        <v>23</v>
      </c>
      <c r="D679" s="9" t="s">
        <v>631</v>
      </c>
      <c r="E679" s="9" t="s">
        <v>20</v>
      </c>
      <c r="F679" s="9">
        <v>999885019</v>
      </c>
      <c r="G679" s="9" t="s">
        <v>1151</v>
      </c>
      <c r="H679" s="9" t="s">
        <v>28</v>
      </c>
      <c r="I679" s="9" t="s">
        <v>12</v>
      </c>
      <c r="J679" s="10" t="s">
        <v>1053</v>
      </c>
      <c r="K679" s="3">
        <v>150</v>
      </c>
    </row>
    <row r="680" spans="1:11" x14ac:dyDescent="0.35">
      <c r="A680" s="9" t="s">
        <v>5930</v>
      </c>
      <c r="B680" s="9" t="s">
        <v>5931</v>
      </c>
      <c r="C680" s="9" t="s">
        <v>23</v>
      </c>
      <c r="D680" s="9" t="s">
        <v>659</v>
      </c>
      <c r="E680" s="9" t="s">
        <v>20</v>
      </c>
      <c r="F680" s="9">
        <v>999913734</v>
      </c>
      <c r="G680" s="9" t="s">
        <v>6340</v>
      </c>
      <c r="H680" s="9" t="s">
        <v>28</v>
      </c>
      <c r="I680" s="9" t="s">
        <v>12</v>
      </c>
      <c r="J680" s="10" t="s">
        <v>1053</v>
      </c>
      <c r="K680" s="3">
        <v>129</v>
      </c>
    </row>
    <row r="681" spans="1:11" x14ac:dyDescent="0.35">
      <c r="A681" s="9" t="s">
        <v>2195</v>
      </c>
      <c r="B681" s="9" t="s">
        <v>2196</v>
      </c>
      <c r="C681" s="9" t="s">
        <v>23</v>
      </c>
      <c r="D681" s="9" t="s">
        <v>641</v>
      </c>
      <c r="E681" s="9" t="s">
        <v>20</v>
      </c>
      <c r="F681" s="9">
        <v>999925533</v>
      </c>
      <c r="G681" s="9" t="s">
        <v>1201</v>
      </c>
      <c r="H681" s="9" t="s">
        <v>28</v>
      </c>
      <c r="I681" s="9" t="s">
        <v>12</v>
      </c>
      <c r="J681" s="10" t="s">
        <v>1053</v>
      </c>
      <c r="K681" s="3">
        <v>120</v>
      </c>
    </row>
    <row r="682" spans="1:11" x14ac:dyDescent="0.35">
      <c r="A682" s="9" t="s">
        <v>5330</v>
      </c>
      <c r="B682" s="9" t="s">
        <v>4901</v>
      </c>
      <c r="C682" s="9" t="s">
        <v>23</v>
      </c>
      <c r="D682" s="9" t="s">
        <v>707</v>
      </c>
      <c r="E682" s="9" t="s">
        <v>20</v>
      </c>
      <c r="F682" s="9">
        <v>999900811</v>
      </c>
      <c r="G682" s="9" t="s">
        <v>4840</v>
      </c>
      <c r="H682" s="9" t="s">
        <v>28</v>
      </c>
      <c r="I682" s="9" t="s">
        <v>12</v>
      </c>
      <c r="J682" s="10" t="s">
        <v>1053</v>
      </c>
      <c r="K682" s="3">
        <v>82.5</v>
      </c>
    </row>
    <row r="683" spans="1:11" x14ac:dyDescent="0.35">
      <c r="A683" s="9" t="s">
        <v>88</v>
      </c>
      <c r="B683" s="9" t="s">
        <v>5932</v>
      </c>
      <c r="C683" s="9" t="s">
        <v>23</v>
      </c>
      <c r="D683" s="9" t="s">
        <v>24</v>
      </c>
      <c r="E683" s="9" t="s">
        <v>20</v>
      </c>
      <c r="F683" s="9">
        <v>999928213</v>
      </c>
      <c r="G683" s="9" t="s">
        <v>1116</v>
      </c>
      <c r="H683" s="9" t="s">
        <v>28</v>
      </c>
      <c r="I683" s="9" t="s">
        <v>12</v>
      </c>
      <c r="J683" s="10" t="s">
        <v>1053</v>
      </c>
      <c r="K683" s="3">
        <v>79</v>
      </c>
    </row>
    <row r="684" spans="1:11" x14ac:dyDescent="0.35">
      <c r="A684" s="9" t="s">
        <v>5328</v>
      </c>
      <c r="B684" s="9" t="s">
        <v>5329</v>
      </c>
      <c r="C684" s="9" t="s">
        <v>23</v>
      </c>
      <c r="D684" s="9" t="s">
        <v>641</v>
      </c>
      <c r="E684" s="9" t="s">
        <v>20</v>
      </c>
      <c r="F684" s="9">
        <v>999886616</v>
      </c>
      <c r="G684" s="9" t="s">
        <v>6268</v>
      </c>
      <c r="H684" s="9" t="s">
        <v>28</v>
      </c>
      <c r="I684" s="9" t="s">
        <v>12</v>
      </c>
      <c r="J684" s="10" t="s">
        <v>1053</v>
      </c>
      <c r="K684" s="3">
        <v>50</v>
      </c>
    </row>
    <row r="685" spans="1:11" x14ac:dyDescent="0.35">
      <c r="A685" s="9" t="s">
        <v>2933</v>
      </c>
      <c r="B685" s="9" t="s">
        <v>2934</v>
      </c>
      <c r="C685" s="9" t="s">
        <v>23</v>
      </c>
      <c r="D685" s="9" t="s">
        <v>626</v>
      </c>
      <c r="E685" s="9" t="s">
        <v>20</v>
      </c>
      <c r="F685" s="9">
        <v>999910089</v>
      </c>
      <c r="G685" s="9" t="s">
        <v>1200</v>
      </c>
      <c r="H685" s="9" t="s">
        <v>28</v>
      </c>
      <c r="I685" s="9" t="s">
        <v>12</v>
      </c>
      <c r="J685" s="10" t="s">
        <v>1053</v>
      </c>
      <c r="K685" s="3">
        <v>45</v>
      </c>
    </row>
    <row r="686" spans="1:11" x14ac:dyDescent="0.35">
      <c r="A686" s="9" t="s">
        <v>349</v>
      </c>
      <c r="B686" s="9" t="s">
        <v>2194</v>
      </c>
      <c r="C686" s="9" t="s">
        <v>23</v>
      </c>
      <c r="D686" s="9" t="s">
        <v>641</v>
      </c>
      <c r="E686" s="9" t="s">
        <v>20</v>
      </c>
      <c r="F686" s="9">
        <v>999922755</v>
      </c>
      <c r="G686" s="9" t="s">
        <v>1201</v>
      </c>
      <c r="H686" s="9" t="s">
        <v>28</v>
      </c>
      <c r="I686" s="9" t="s">
        <v>12</v>
      </c>
      <c r="J686" s="10" t="s">
        <v>1053</v>
      </c>
      <c r="K686" s="3">
        <v>45</v>
      </c>
    </row>
    <row r="687" spans="1:11" x14ac:dyDescent="0.35">
      <c r="A687" s="9" t="s">
        <v>2193</v>
      </c>
      <c r="B687" s="9" t="s">
        <v>2191</v>
      </c>
      <c r="C687" s="9" t="s">
        <v>23</v>
      </c>
      <c r="D687" s="9" t="s">
        <v>641</v>
      </c>
      <c r="E687" s="9" t="s">
        <v>20</v>
      </c>
      <c r="F687" s="9">
        <v>999850152</v>
      </c>
      <c r="G687" s="9" t="s">
        <v>1208</v>
      </c>
      <c r="H687" s="9" t="s">
        <v>28</v>
      </c>
      <c r="I687" s="9" t="s">
        <v>12</v>
      </c>
      <c r="J687" s="10" t="s">
        <v>1053</v>
      </c>
      <c r="K687" s="3">
        <v>34</v>
      </c>
    </row>
    <row r="688" spans="1:11" x14ac:dyDescent="0.35">
      <c r="A688" s="9" t="s">
        <v>2146</v>
      </c>
      <c r="B688" s="9" t="s">
        <v>6192</v>
      </c>
      <c r="C688" s="9" t="s">
        <v>23</v>
      </c>
      <c r="D688" s="9" t="s">
        <v>19</v>
      </c>
      <c r="E688" s="9" t="s">
        <v>20</v>
      </c>
      <c r="F688" s="9">
        <v>999928453</v>
      </c>
      <c r="G688" s="9" t="s">
        <v>6194</v>
      </c>
      <c r="H688" s="9" t="s">
        <v>28</v>
      </c>
      <c r="I688" s="9" t="s">
        <v>12</v>
      </c>
      <c r="J688" s="10" t="s">
        <v>1053</v>
      </c>
      <c r="K688" s="3">
        <v>25</v>
      </c>
    </row>
    <row r="689" spans="1:11" x14ac:dyDescent="0.35">
      <c r="A689" s="9" t="s">
        <v>1051</v>
      </c>
      <c r="B689" s="9" t="s">
        <v>1052</v>
      </c>
      <c r="C689" s="9" t="s">
        <v>23</v>
      </c>
      <c r="D689" s="9" t="s">
        <v>635</v>
      </c>
      <c r="E689" s="9" t="s">
        <v>20</v>
      </c>
      <c r="F689" s="9">
        <v>999860897</v>
      </c>
      <c r="G689" s="9" t="s">
        <v>6268</v>
      </c>
      <c r="H689" s="9" t="s">
        <v>28</v>
      </c>
      <c r="I689" s="9" t="s">
        <v>11</v>
      </c>
      <c r="J689" s="10" t="s">
        <v>1050</v>
      </c>
      <c r="K689" s="3">
        <v>450</v>
      </c>
    </row>
    <row r="690" spans="1:11" x14ac:dyDescent="0.35">
      <c r="A690" s="9" t="s">
        <v>4937</v>
      </c>
      <c r="B690" s="9" t="s">
        <v>4148</v>
      </c>
      <c r="C690" s="9" t="s">
        <v>23</v>
      </c>
      <c r="D690" s="9" t="s">
        <v>635</v>
      </c>
      <c r="E690" s="9" t="s">
        <v>20</v>
      </c>
      <c r="F690" s="9">
        <v>999892307</v>
      </c>
      <c r="G690" s="9" t="s">
        <v>4919</v>
      </c>
      <c r="H690" s="9" t="s">
        <v>28</v>
      </c>
      <c r="I690" s="9" t="s">
        <v>11</v>
      </c>
      <c r="J690" s="10" t="s">
        <v>1050</v>
      </c>
      <c r="K690" s="3">
        <v>260</v>
      </c>
    </row>
    <row r="691" spans="1:11" x14ac:dyDescent="0.35">
      <c r="A691" s="9" t="s">
        <v>581</v>
      </c>
      <c r="B691" s="9" t="s">
        <v>582</v>
      </c>
      <c r="C691" s="9" t="s">
        <v>23</v>
      </c>
      <c r="D691" s="9" t="s">
        <v>631</v>
      </c>
      <c r="E691" s="9" t="s">
        <v>20</v>
      </c>
      <c r="F691" s="9">
        <v>999858123</v>
      </c>
      <c r="G691" s="9" t="s">
        <v>1114</v>
      </c>
      <c r="H691" s="9" t="s">
        <v>28</v>
      </c>
      <c r="I691" s="9" t="s">
        <v>11</v>
      </c>
      <c r="J691" s="10" t="s">
        <v>1050</v>
      </c>
      <c r="K691" s="3">
        <v>254</v>
      </c>
    </row>
    <row r="692" spans="1:11" x14ac:dyDescent="0.35">
      <c r="A692" s="9" t="s">
        <v>2197</v>
      </c>
      <c r="B692" s="9" t="s">
        <v>2198</v>
      </c>
      <c r="C692" s="9" t="s">
        <v>23</v>
      </c>
      <c r="D692" s="9" t="s">
        <v>641</v>
      </c>
      <c r="E692" s="9" t="s">
        <v>20</v>
      </c>
      <c r="F692" s="9">
        <v>999907989</v>
      </c>
      <c r="G692" s="9" t="s">
        <v>2199</v>
      </c>
      <c r="H692" s="9" t="s">
        <v>28</v>
      </c>
      <c r="I692" s="9" t="s">
        <v>11</v>
      </c>
      <c r="J692" s="10" t="s">
        <v>1050</v>
      </c>
      <c r="K692" s="3">
        <v>229</v>
      </c>
    </row>
    <row r="693" spans="1:11" x14ac:dyDescent="0.35">
      <c r="A693" s="9" t="s">
        <v>3916</v>
      </c>
      <c r="B693" s="9" t="s">
        <v>5486</v>
      </c>
      <c r="C693" s="9" t="s">
        <v>23</v>
      </c>
      <c r="D693" s="9" t="s">
        <v>626</v>
      </c>
      <c r="E693" s="9" t="s">
        <v>20</v>
      </c>
      <c r="F693" s="9">
        <v>999918782</v>
      </c>
      <c r="G693" s="9" t="s">
        <v>6268</v>
      </c>
      <c r="H693" s="9" t="s">
        <v>28</v>
      </c>
      <c r="I693" s="9" t="s">
        <v>11</v>
      </c>
      <c r="J693" s="10" t="s">
        <v>1050</v>
      </c>
      <c r="K693" s="3">
        <v>225</v>
      </c>
    </row>
    <row r="694" spans="1:11" x14ac:dyDescent="0.35">
      <c r="A694" s="9" t="s">
        <v>2974</v>
      </c>
      <c r="B694" s="9" t="s">
        <v>2426</v>
      </c>
      <c r="C694" s="9" t="s">
        <v>23</v>
      </c>
      <c r="D694" s="9" t="s">
        <v>1762</v>
      </c>
      <c r="E694" s="9" t="s">
        <v>20</v>
      </c>
      <c r="F694" s="9">
        <v>999893785</v>
      </c>
      <c r="G694" s="9" t="s">
        <v>6268</v>
      </c>
      <c r="H694" s="9" t="s">
        <v>28</v>
      </c>
      <c r="I694" s="9" t="s">
        <v>11</v>
      </c>
      <c r="J694" s="10" t="s">
        <v>1050</v>
      </c>
      <c r="K694" s="3">
        <v>147</v>
      </c>
    </row>
    <row r="695" spans="1:11" x14ac:dyDescent="0.35">
      <c r="A695" s="9" t="s">
        <v>2200</v>
      </c>
      <c r="B695" s="9" t="s">
        <v>2201</v>
      </c>
      <c r="C695" s="9" t="s">
        <v>23</v>
      </c>
      <c r="D695" s="9" t="s">
        <v>641</v>
      </c>
      <c r="E695" s="9" t="s">
        <v>20</v>
      </c>
      <c r="F695" s="9">
        <v>999905813</v>
      </c>
      <c r="G695" s="9" t="s">
        <v>2090</v>
      </c>
      <c r="H695" s="9" t="s">
        <v>28</v>
      </c>
      <c r="I695" s="9" t="s">
        <v>11</v>
      </c>
      <c r="J695" s="10" t="s">
        <v>1050</v>
      </c>
      <c r="K695" s="3">
        <v>145</v>
      </c>
    </row>
    <row r="696" spans="1:11" x14ac:dyDescent="0.35">
      <c r="A696" s="9" t="s">
        <v>370</v>
      </c>
      <c r="B696" s="9" t="s">
        <v>371</v>
      </c>
      <c r="C696" s="9" t="s">
        <v>23</v>
      </c>
      <c r="D696" s="9" t="s">
        <v>707</v>
      </c>
      <c r="E696" s="9" t="s">
        <v>20</v>
      </c>
      <c r="F696" s="9">
        <v>999860884</v>
      </c>
      <c r="G696" s="9" t="s">
        <v>1185</v>
      </c>
      <c r="H696" s="9" t="s">
        <v>28</v>
      </c>
      <c r="I696" s="9" t="s">
        <v>11</v>
      </c>
      <c r="J696" s="10" t="s">
        <v>1050</v>
      </c>
      <c r="K696" s="3">
        <v>108</v>
      </c>
    </row>
    <row r="697" spans="1:11" x14ac:dyDescent="0.35">
      <c r="A697" s="9" t="s">
        <v>317</v>
      </c>
      <c r="B697" s="9" t="s">
        <v>1049</v>
      </c>
      <c r="C697" s="9" t="s">
        <v>23</v>
      </c>
      <c r="D697" s="9" t="s">
        <v>635</v>
      </c>
      <c r="E697" s="9" t="s">
        <v>20</v>
      </c>
      <c r="F697" s="9">
        <v>999861047</v>
      </c>
      <c r="G697" s="9" t="s">
        <v>6268</v>
      </c>
      <c r="H697" s="9" t="s">
        <v>28</v>
      </c>
      <c r="I697" s="9" t="s">
        <v>11</v>
      </c>
      <c r="J697" s="10" t="s">
        <v>1050</v>
      </c>
      <c r="K697" s="3">
        <v>85</v>
      </c>
    </row>
    <row r="698" spans="1:11" x14ac:dyDescent="0.35">
      <c r="A698" s="9" t="s">
        <v>5335</v>
      </c>
      <c r="B698" s="9" t="s">
        <v>214</v>
      </c>
      <c r="C698" s="9" t="s">
        <v>23</v>
      </c>
      <c r="D698" s="9" t="s">
        <v>672</v>
      </c>
      <c r="E698" s="9" t="s">
        <v>20</v>
      </c>
      <c r="F698" s="9">
        <v>999848049</v>
      </c>
      <c r="G698" s="9" t="s">
        <v>6268</v>
      </c>
      <c r="H698" s="9" t="s">
        <v>28</v>
      </c>
      <c r="I698" s="9" t="s">
        <v>11</v>
      </c>
      <c r="J698" s="10" t="s">
        <v>1050</v>
      </c>
      <c r="K698" s="3">
        <v>75</v>
      </c>
    </row>
    <row r="699" spans="1:11" x14ac:dyDescent="0.35">
      <c r="A699" s="9" t="s">
        <v>298</v>
      </c>
      <c r="B699" s="9" t="s">
        <v>299</v>
      </c>
      <c r="C699" s="9" t="s">
        <v>23</v>
      </c>
      <c r="D699" s="9" t="s">
        <v>80</v>
      </c>
      <c r="E699" s="9" t="s">
        <v>20</v>
      </c>
      <c r="F699" s="9">
        <v>999918369</v>
      </c>
      <c r="G699" s="9" t="s">
        <v>1166</v>
      </c>
      <c r="H699" s="9" t="s">
        <v>28</v>
      </c>
      <c r="I699" s="9" t="s">
        <v>11</v>
      </c>
      <c r="J699" s="10" t="s">
        <v>1050</v>
      </c>
      <c r="K699" s="3">
        <v>64</v>
      </c>
    </row>
    <row r="700" spans="1:11" x14ac:dyDescent="0.35">
      <c r="A700" s="9" t="s">
        <v>4648</v>
      </c>
      <c r="B700" s="9" t="s">
        <v>813</v>
      </c>
      <c r="C700" s="9" t="s">
        <v>23</v>
      </c>
      <c r="D700" s="9" t="s">
        <v>631</v>
      </c>
      <c r="E700" s="9" t="s">
        <v>20</v>
      </c>
      <c r="F700" s="9">
        <v>999851134</v>
      </c>
      <c r="G700" s="9" t="s">
        <v>6334</v>
      </c>
      <c r="H700" s="9" t="s">
        <v>28</v>
      </c>
      <c r="I700" s="9" t="s">
        <v>11</v>
      </c>
      <c r="J700" s="10" t="s">
        <v>1050</v>
      </c>
      <c r="K700" s="3">
        <v>59</v>
      </c>
    </row>
    <row r="701" spans="1:11" x14ac:dyDescent="0.35">
      <c r="A701" s="9" t="s">
        <v>2193</v>
      </c>
      <c r="B701" s="9" t="s">
        <v>2191</v>
      </c>
      <c r="C701" s="9" t="s">
        <v>23</v>
      </c>
      <c r="D701" s="9" t="s">
        <v>641</v>
      </c>
      <c r="E701" s="9" t="s">
        <v>20</v>
      </c>
      <c r="F701" s="9">
        <v>999850152</v>
      </c>
      <c r="G701" s="9" t="s">
        <v>1208</v>
      </c>
      <c r="H701" s="9" t="s">
        <v>28</v>
      </c>
      <c r="I701" s="9" t="s">
        <v>11</v>
      </c>
      <c r="J701" s="10" t="s">
        <v>1050</v>
      </c>
      <c r="K701" s="3">
        <v>56</v>
      </c>
    </row>
    <row r="702" spans="1:11" x14ac:dyDescent="0.35">
      <c r="A702" s="14" t="s">
        <v>5333</v>
      </c>
      <c r="B702" s="14" t="s">
        <v>2140</v>
      </c>
      <c r="C702" s="14" t="s">
        <v>23</v>
      </c>
      <c r="D702" s="9" t="s">
        <v>80</v>
      </c>
      <c r="E702" s="14" t="s">
        <v>20</v>
      </c>
      <c r="F702" s="14">
        <v>999923442</v>
      </c>
      <c r="G702" s="9" t="s">
        <v>1166</v>
      </c>
      <c r="H702" s="9" t="s">
        <v>28</v>
      </c>
      <c r="I702" s="9" t="s">
        <v>11</v>
      </c>
      <c r="J702" s="10" t="s">
        <v>1050</v>
      </c>
      <c r="K702" s="3">
        <v>56</v>
      </c>
    </row>
    <row r="703" spans="1:11" x14ac:dyDescent="0.35">
      <c r="A703" s="9" t="s">
        <v>4900</v>
      </c>
      <c r="B703" s="9" t="s">
        <v>4901</v>
      </c>
      <c r="C703" s="9" t="s">
        <v>23</v>
      </c>
      <c r="D703" s="9" t="s">
        <v>707</v>
      </c>
      <c r="E703" s="9" t="s">
        <v>20</v>
      </c>
      <c r="F703" s="9">
        <v>999900811</v>
      </c>
      <c r="G703" s="9" t="s">
        <v>4840</v>
      </c>
      <c r="H703" s="9" t="s">
        <v>28</v>
      </c>
      <c r="I703" s="9" t="s">
        <v>11</v>
      </c>
      <c r="J703" s="10" t="s">
        <v>1050</v>
      </c>
      <c r="K703" s="3">
        <v>45</v>
      </c>
    </row>
    <row r="704" spans="1:11" x14ac:dyDescent="0.35">
      <c r="A704" s="9" t="s">
        <v>2192</v>
      </c>
      <c r="B704" s="9" t="s">
        <v>195</v>
      </c>
      <c r="C704" s="9" t="s">
        <v>23</v>
      </c>
      <c r="D704" s="9" t="s">
        <v>24</v>
      </c>
      <c r="E704" s="9" t="s">
        <v>20</v>
      </c>
      <c r="F704" s="9">
        <v>999904720</v>
      </c>
      <c r="G704" s="9" t="s">
        <v>6268</v>
      </c>
      <c r="H704" s="9" t="s">
        <v>28</v>
      </c>
      <c r="I704" s="9" t="s">
        <v>11</v>
      </c>
      <c r="J704" s="10" t="s">
        <v>1050</v>
      </c>
      <c r="K704" s="3">
        <v>42</v>
      </c>
    </row>
    <row r="705" spans="1:11" x14ac:dyDescent="0.35">
      <c r="A705" s="9" t="s">
        <v>5331</v>
      </c>
      <c r="B705" s="9" t="s">
        <v>5332</v>
      </c>
      <c r="C705" s="9" t="s">
        <v>23</v>
      </c>
      <c r="D705" s="9" t="s">
        <v>627</v>
      </c>
      <c r="E705" s="9" t="s">
        <v>20</v>
      </c>
      <c r="F705" s="9">
        <v>999919024</v>
      </c>
      <c r="G705" s="9" t="s">
        <v>5306</v>
      </c>
      <c r="H705" s="9" t="s">
        <v>28</v>
      </c>
      <c r="I705" s="9" t="s">
        <v>11</v>
      </c>
      <c r="J705" s="10" t="s">
        <v>1050</v>
      </c>
      <c r="K705" s="3">
        <v>42</v>
      </c>
    </row>
    <row r="706" spans="1:11" x14ac:dyDescent="0.35">
      <c r="A706" s="9" t="s">
        <v>3388</v>
      </c>
      <c r="B706" s="9" t="s">
        <v>5334</v>
      </c>
      <c r="C706" s="9" t="s">
        <v>23</v>
      </c>
      <c r="D706" s="9" t="s">
        <v>625</v>
      </c>
      <c r="E706" s="9" t="s">
        <v>20</v>
      </c>
      <c r="F706" s="9">
        <v>999922413</v>
      </c>
      <c r="G706" s="9" t="s">
        <v>1165</v>
      </c>
      <c r="H706" s="9" t="s">
        <v>28</v>
      </c>
      <c r="I706" s="9" t="s">
        <v>11</v>
      </c>
      <c r="J706" s="10" t="s">
        <v>1050</v>
      </c>
      <c r="K706" s="3">
        <v>42</v>
      </c>
    </row>
    <row r="707" spans="1:11" x14ac:dyDescent="0.35">
      <c r="A707" s="9" t="s">
        <v>1239</v>
      </c>
      <c r="B707" s="9" t="s">
        <v>1240</v>
      </c>
      <c r="C707" s="9" t="s">
        <v>23</v>
      </c>
      <c r="D707" s="9" t="s">
        <v>19</v>
      </c>
      <c r="E707" s="14" t="s">
        <v>20</v>
      </c>
      <c r="F707" s="9">
        <v>999889843</v>
      </c>
      <c r="G707" s="9" t="s">
        <v>6341</v>
      </c>
      <c r="H707" s="9" t="s">
        <v>28</v>
      </c>
      <c r="I707" s="9" t="s">
        <v>11</v>
      </c>
      <c r="J707" s="10" t="s">
        <v>1050</v>
      </c>
      <c r="K707" s="3">
        <v>30</v>
      </c>
    </row>
    <row r="708" spans="1:11" x14ac:dyDescent="0.35">
      <c r="A708" s="9" t="s">
        <v>4223</v>
      </c>
      <c r="B708" s="9" t="s">
        <v>1915</v>
      </c>
      <c r="C708" s="9" t="s">
        <v>23</v>
      </c>
      <c r="D708" s="9" t="s">
        <v>27</v>
      </c>
      <c r="E708" s="9" t="s">
        <v>20</v>
      </c>
      <c r="F708" s="9">
        <v>999899965</v>
      </c>
      <c r="G708" s="9" t="s">
        <v>1148</v>
      </c>
      <c r="H708" s="14" t="s">
        <v>28</v>
      </c>
      <c r="I708" s="9" t="s">
        <v>11</v>
      </c>
      <c r="J708" s="10" t="s">
        <v>1050</v>
      </c>
      <c r="K708" s="3">
        <v>30</v>
      </c>
    </row>
    <row r="709" spans="1:11" x14ac:dyDescent="0.35">
      <c r="A709" s="9" t="s">
        <v>256</v>
      </c>
      <c r="B709" s="9" t="s">
        <v>2202</v>
      </c>
      <c r="C709" s="9" t="s">
        <v>23</v>
      </c>
      <c r="D709" s="9" t="s">
        <v>641</v>
      </c>
      <c r="E709" s="9" t="s">
        <v>1257</v>
      </c>
      <c r="F709" s="9">
        <v>999922661</v>
      </c>
      <c r="G709" s="9" t="s">
        <v>2090</v>
      </c>
      <c r="H709" s="9" t="s">
        <v>28</v>
      </c>
      <c r="I709" s="9" t="s">
        <v>8</v>
      </c>
      <c r="J709" s="10" t="s">
        <v>885</v>
      </c>
      <c r="K709" s="3">
        <v>30</v>
      </c>
    </row>
    <row r="710" spans="1:11" x14ac:dyDescent="0.35">
      <c r="A710" s="9" t="s">
        <v>4695</v>
      </c>
      <c r="B710" s="9" t="s">
        <v>5340</v>
      </c>
      <c r="C710" s="9" t="s">
        <v>23</v>
      </c>
      <c r="D710" s="9" t="s">
        <v>80</v>
      </c>
      <c r="E710" s="9" t="s">
        <v>1257</v>
      </c>
      <c r="F710" s="9">
        <v>999926790</v>
      </c>
      <c r="G710" s="9" t="s">
        <v>6268</v>
      </c>
      <c r="H710" s="9" t="s">
        <v>28</v>
      </c>
      <c r="I710" s="9" t="s">
        <v>9</v>
      </c>
      <c r="J710" s="10" t="s">
        <v>889</v>
      </c>
      <c r="K710" s="3">
        <v>100</v>
      </c>
    </row>
    <row r="711" spans="1:11" x14ac:dyDescent="0.35">
      <c r="A711" s="9" t="s">
        <v>3984</v>
      </c>
      <c r="B711" s="9" t="s">
        <v>5339</v>
      </c>
      <c r="C711" s="9" t="s">
        <v>23</v>
      </c>
      <c r="D711" s="9" t="s">
        <v>24</v>
      </c>
      <c r="E711" s="9" t="s">
        <v>1257</v>
      </c>
      <c r="F711" s="9">
        <v>999922421</v>
      </c>
      <c r="G711" s="9" t="s">
        <v>5077</v>
      </c>
      <c r="H711" s="9" t="s">
        <v>28</v>
      </c>
      <c r="I711" s="9" t="s">
        <v>9</v>
      </c>
      <c r="J711" s="10" t="s">
        <v>889</v>
      </c>
      <c r="K711" s="3">
        <v>75</v>
      </c>
    </row>
    <row r="712" spans="1:11" x14ac:dyDescent="0.35">
      <c r="A712" s="9" t="s">
        <v>5348</v>
      </c>
      <c r="B712" s="9" t="s">
        <v>4656</v>
      </c>
      <c r="C712" s="9" t="s">
        <v>23</v>
      </c>
      <c r="D712" s="9" t="s">
        <v>641</v>
      </c>
      <c r="E712" s="9" t="s">
        <v>1257</v>
      </c>
      <c r="F712" s="9">
        <v>999918922</v>
      </c>
      <c r="G712" s="9" t="s">
        <v>1208</v>
      </c>
      <c r="H712" s="9" t="s">
        <v>28</v>
      </c>
      <c r="I712" s="9" t="s">
        <v>9</v>
      </c>
      <c r="J712" s="10" t="s">
        <v>889</v>
      </c>
      <c r="K712" s="3">
        <v>56</v>
      </c>
    </row>
    <row r="713" spans="1:11" x14ac:dyDescent="0.35">
      <c r="A713" s="9" t="s">
        <v>5344</v>
      </c>
      <c r="B713" s="9" t="s">
        <v>5345</v>
      </c>
      <c r="C713" s="9" t="s">
        <v>23</v>
      </c>
      <c r="D713" s="9" t="s">
        <v>627</v>
      </c>
      <c r="E713" s="9" t="s">
        <v>1257</v>
      </c>
      <c r="F713" s="9">
        <v>999919690</v>
      </c>
      <c r="G713" s="9" t="s">
        <v>6268</v>
      </c>
      <c r="H713" s="9" t="s">
        <v>28</v>
      </c>
      <c r="I713" s="9" t="s">
        <v>9</v>
      </c>
      <c r="J713" s="10" t="s">
        <v>889</v>
      </c>
      <c r="K713" s="3">
        <v>56</v>
      </c>
    </row>
    <row r="714" spans="1:11" x14ac:dyDescent="0.35">
      <c r="A714" s="9" t="s">
        <v>1732</v>
      </c>
      <c r="B714" s="9" t="s">
        <v>5341</v>
      </c>
      <c r="C714" s="9" t="s">
        <v>23</v>
      </c>
      <c r="D714" s="9"/>
      <c r="E714" s="9" t="s">
        <v>1257</v>
      </c>
      <c r="F714" s="9">
        <v>999922587</v>
      </c>
      <c r="G714" s="9" t="s">
        <v>6268</v>
      </c>
      <c r="H714" s="9" t="s">
        <v>28</v>
      </c>
      <c r="I714" s="9" t="s">
        <v>9</v>
      </c>
      <c r="J714" s="10" t="s">
        <v>889</v>
      </c>
      <c r="K714" s="3">
        <v>42</v>
      </c>
    </row>
    <row r="715" spans="1:11" x14ac:dyDescent="0.35">
      <c r="A715" s="9" t="s">
        <v>5336</v>
      </c>
      <c r="B715" s="9" t="s">
        <v>5337</v>
      </c>
      <c r="C715" s="9" t="s">
        <v>23</v>
      </c>
      <c r="D715" s="9" t="s">
        <v>681</v>
      </c>
      <c r="E715" s="9" t="s">
        <v>1257</v>
      </c>
      <c r="F715" s="9">
        <v>999923572</v>
      </c>
      <c r="G715" s="9" t="s">
        <v>6268</v>
      </c>
      <c r="H715" s="9" t="s">
        <v>28</v>
      </c>
      <c r="I715" s="9" t="s">
        <v>9</v>
      </c>
      <c r="J715" s="10" t="s">
        <v>889</v>
      </c>
      <c r="K715" s="3">
        <v>42</v>
      </c>
    </row>
    <row r="716" spans="1:11" x14ac:dyDescent="0.35">
      <c r="A716" s="9" t="s">
        <v>463</v>
      </c>
      <c r="B716" s="9" t="s">
        <v>5342</v>
      </c>
      <c r="C716" s="9" t="s">
        <v>23</v>
      </c>
      <c r="D716" s="9" t="s">
        <v>635</v>
      </c>
      <c r="E716" s="9" t="s">
        <v>1257</v>
      </c>
      <c r="F716" s="9">
        <v>999926897</v>
      </c>
      <c r="G716" s="9" t="s">
        <v>6268</v>
      </c>
      <c r="H716" s="9" t="s">
        <v>28</v>
      </c>
      <c r="I716" s="9" t="s">
        <v>9</v>
      </c>
      <c r="J716" s="10" t="s">
        <v>889</v>
      </c>
      <c r="K716" s="3">
        <v>42</v>
      </c>
    </row>
    <row r="717" spans="1:11" x14ac:dyDescent="0.35">
      <c r="A717" s="9" t="s">
        <v>3621</v>
      </c>
      <c r="B717" s="9" t="s">
        <v>5343</v>
      </c>
      <c r="C717" s="9" t="s">
        <v>23</v>
      </c>
      <c r="D717" s="9" t="s">
        <v>24</v>
      </c>
      <c r="E717" s="9" t="s">
        <v>1257</v>
      </c>
      <c r="F717" s="9">
        <v>999927452</v>
      </c>
      <c r="G717" s="9" t="s">
        <v>6268</v>
      </c>
      <c r="H717" s="9" t="s">
        <v>28</v>
      </c>
      <c r="I717" s="9" t="s">
        <v>9</v>
      </c>
      <c r="J717" s="10" t="s">
        <v>889</v>
      </c>
      <c r="K717" s="3">
        <v>42</v>
      </c>
    </row>
    <row r="718" spans="1:11" x14ac:dyDescent="0.35">
      <c r="A718" s="9" t="s">
        <v>3182</v>
      </c>
      <c r="B718" s="9" t="s">
        <v>5346</v>
      </c>
      <c r="C718" s="9" t="s">
        <v>23</v>
      </c>
      <c r="D718" s="9" t="s">
        <v>641</v>
      </c>
      <c r="E718" s="9" t="s">
        <v>1257</v>
      </c>
      <c r="F718" s="9">
        <v>999918995</v>
      </c>
      <c r="G718" s="9" t="s">
        <v>1208</v>
      </c>
      <c r="H718" s="9" t="s">
        <v>28</v>
      </c>
      <c r="I718" s="9" t="s">
        <v>9</v>
      </c>
      <c r="J718" s="10" t="s">
        <v>889</v>
      </c>
      <c r="K718" s="3">
        <v>32</v>
      </c>
    </row>
    <row r="719" spans="1:11" x14ac:dyDescent="0.35">
      <c r="A719" s="9" t="s">
        <v>3598</v>
      </c>
      <c r="B719" s="9" t="s">
        <v>5347</v>
      </c>
      <c r="C719" s="9" t="s">
        <v>23</v>
      </c>
      <c r="D719" s="9" t="s">
        <v>641</v>
      </c>
      <c r="E719" s="9" t="s">
        <v>1257</v>
      </c>
      <c r="F719" s="9">
        <v>999919004</v>
      </c>
      <c r="G719" s="9" t="s">
        <v>1208</v>
      </c>
      <c r="H719" s="9" t="s">
        <v>28</v>
      </c>
      <c r="I719" s="9" t="s">
        <v>9</v>
      </c>
      <c r="J719" s="10" t="s">
        <v>889</v>
      </c>
      <c r="K719" s="3">
        <v>32</v>
      </c>
    </row>
    <row r="720" spans="1:11" x14ac:dyDescent="0.35">
      <c r="A720" s="9" t="s">
        <v>1358</v>
      </c>
      <c r="B720" s="9" t="s">
        <v>5338</v>
      </c>
      <c r="C720" s="9" t="s">
        <v>23</v>
      </c>
      <c r="D720" s="9"/>
      <c r="E720" s="9" t="s">
        <v>1257</v>
      </c>
      <c r="F720" s="9">
        <v>999922580</v>
      </c>
      <c r="G720" s="9" t="s">
        <v>6268</v>
      </c>
      <c r="H720" s="9" t="s">
        <v>28</v>
      </c>
      <c r="I720" s="9" t="s">
        <v>9</v>
      </c>
      <c r="J720" s="10" t="s">
        <v>889</v>
      </c>
      <c r="K720" s="3">
        <v>32</v>
      </c>
    </row>
    <row r="721" spans="1:11" x14ac:dyDescent="0.35">
      <c r="A721" s="9" t="s">
        <v>256</v>
      </c>
      <c r="B721" s="9" t="s">
        <v>2202</v>
      </c>
      <c r="C721" s="9" t="s">
        <v>23</v>
      </c>
      <c r="D721" s="9" t="s">
        <v>641</v>
      </c>
      <c r="E721" s="9" t="s">
        <v>1257</v>
      </c>
      <c r="F721" s="9">
        <v>999922661</v>
      </c>
      <c r="G721" s="9" t="s">
        <v>2090</v>
      </c>
      <c r="H721" s="9" t="s">
        <v>28</v>
      </c>
      <c r="I721" s="9" t="s">
        <v>7</v>
      </c>
      <c r="J721" s="10" t="s">
        <v>1007</v>
      </c>
      <c r="K721" s="3">
        <v>100</v>
      </c>
    </row>
    <row r="722" spans="1:11" x14ac:dyDescent="0.35">
      <c r="A722" s="9" t="s">
        <v>5349</v>
      </c>
      <c r="B722" s="9" t="s">
        <v>1246</v>
      </c>
      <c r="C722" s="9" t="s">
        <v>23</v>
      </c>
      <c r="D722" s="9" t="s">
        <v>625</v>
      </c>
      <c r="E722" s="9" t="s">
        <v>1257</v>
      </c>
      <c r="F722" s="9">
        <v>999918978</v>
      </c>
      <c r="G722" s="9" t="s">
        <v>6279</v>
      </c>
      <c r="H722" s="9" t="s">
        <v>28</v>
      </c>
      <c r="I722" s="9" t="s">
        <v>7</v>
      </c>
      <c r="J722" s="10" t="s">
        <v>1007</v>
      </c>
      <c r="K722" s="3">
        <v>75</v>
      </c>
    </row>
    <row r="723" spans="1:11" x14ac:dyDescent="0.35">
      <c r="A723" s="9" t="s">
        <v>2914</v>
      </c>
      <c r="B723" s="9" t="s">
        <v>2140</v>
      </c>
      <c r="C723" s="9" t="s">
        <v>23</v>
      </c>
      <c r="D723" s="9" t="s">
        <v>627</v>
      </c>
      <c r="E723" s="9" t="s">
        <v>1257</v>
      </c>
      <c r="F723" s="9">
        <v>999919097</v>
      </c>
      <c r="G723" s="9" t="s">
        <v>6268</v>
      </c>
      <c r="H723" s="9" t="s">
        <v>28</v>
      </c>
      <c r="I723" s="9" t="s">
        <v>7</v>
      </c>
      <c r="J723" s="10" t="s">
        <v>1007</v>
      </c>
      <c r="K723" s="3">
        <v>56</v>
      </c>
    </row>
    <row r="724" spans="1:11" x14ac:dyDescent="0.35">
      <c r="A724" s="9" t="s">
        <v>5350</v>
      </c>
      <c r="B724" s="9" t="s">
        <v>5351</v>
      </c>
      <c r="C724" s="9" t="s">
        <v>23</v>
      </c>
      <c r="D724" s="9" t="s">
        <v>626</v>
      </c>
      <c r="E724" s="9" t="s">
        <v>1257</v>
      </c>
      <c r="F724" s="9">
        <v>999927294</v>
      </c>
      <c r="G724" s="9" t="s">
        <v>5306</v>
      </c>
      <c r="H724" s="9" t="s">
        <v>28</v>
      </c>
      <c r="I724" s="9" t="s">
        <v>7</v>
      </c>
      <c r="J724" s="10" t="s">
        <v>1007</v>
      </c>
      <c r="K724" s="3">
        <v>56</v>
      </c>
    </row>
    <row r="725" spans="1:11" x14ac:dyDescent="0.35">
      <c r="A725" s="9" t="s">
        <v>3873</v>
      </c>
      <c r="B725" s="9" t="s">
        <v>3874</v>
      </c>
      <c r="C725" s="9" t="s">
        <v>23</v>
      </c>
      <c r="D725" s="9" t="s">
        <v>24</v>
      </c>
      <c r="E725" s="9" t="s">
        <v>1257</v>
      </c>
      <c r="F725" s="9">
        <v>999921533</v>
      </c>
      <c r="G725" s="9" t="s">
        <v>3248</v>
      </c>
      <c r="H725" s="9" t="s">
        <v>28</v>
      </c>
      <c r="I725" s="9" t="s">
        <v>7</v>
      </c>
      <c r="J725" s="10" t="s">
        <v>1007</v>
      </c>
      <c r="K725" s="3">
        <v>30</v>
      </c>
    </row>
    <row r="726" spans="1:11" x14ac:dyDescent="0.35">
      <c r="A726" s="9" t="s">
        <v>2738</v>
      </c>
      <c r="B726" s="9" t="s">
        <v>2739</v>
      </c>
      <c r="C726" s="9" t="s">
        <v>23</v>
      </c>
      <c r="D726" s="9" t="s">
        <v>676</v>
      </c>
      <c r="E726" s="9" t="s">
        <v>1257</v>
      </c>
      <c r="F726" s="9">
        <v>999924147</v>
      </c>
      <c r="G726" s="9" t="s">
        <v>6268</v>
      </c>
      <c r="H726" s="9" t="s">
        <v>28</v>
      </c>
      <c r="I726" s="9" t="s">
        <v>13</v>
      </c>
      <c r="J726" s="10" t="s">
        <v>1035</v>
      </c>
      <c r="K726" s="3">
        <v>70</v>
      </c>
    </row>
    <row r="727" spans="1:11" x14ac:dyDescent="0.35">
      <c r="A727" s="9" t="s">
        <v>344</v>
      </c>
      <c r="B727" s="9" t="s">
        <v>5369</v>
      </c>
      <c r="C727" s="9" t="s">
        <v>23</v>
      </c>
      <c r="D727" s="9" t="s">
        <v>767</v>
      </c>
      <c r="E727" s="9" t="s">
        <v>1257</v>
      </c>
      <c r="F727" s="9">
        <v>999918882</v>
      </c>
      <c r="G727" s="9" t="s">
        <v>5153</v>
      </c>
      <c r="H727" s="9" t="s">
        <v>28</v>
      </c>
      <c r="I727" s="9" t="s">
        <v>13</v>
      </c>
      <c r="J727" s="10" t="s">
        <v>1035</v>
      </c>
      <c r="K727" s="3">
        <v>56</v>
      </c>
    </row>
    <row r="728" spans="1:11" x14ac:dyDescent="0.35">
      <c r="A728" s="9" t="s">
        <v>348</v>
      </c>
      <c r="B728" s="9" t="s">
        <v>5368</v>
      </c>
      <c r="C728" s="9" t="s">
        <v>23</v>
      </c>
      <c r="D728" s="9" t="s">
        <v>626</v>
      </c>
      <c r="E728" s="9" t="s">
        <v>1257</v>
      </c>
      <c r="F728" s="9">
        <v>999923116</v>
      </c>
      <c r="G728" s="9" t="s">
        <v>5306</v>
      </c>
      <c r="H728" s="9" t="s">
        <v>28</v>
      </c>
      <c r="I728" s="9" t="s">
        <v>13</v>
      </c>
      <c r="J728" s="10" t="s">
        <v>1035</v>
      </c>
      <c r="K728" s="3">
        <v>56</v>
      </c>
    </row>
    <row r="729" spans="1:11" x14ac:dyDescent="0.35">
      <c r="A729" s="9" t="s">
        <v>5354</v>
      </c>
      <c r="B729" s="9" t="s">
        <v>5355</v>
      </c>
      <c r="C729" s="9" t="s">
        <v>23</v>
      </c>
      <c r="D729" s="9" t="s">
        <v>625</v>
      </c>
      <c r="E729" s="9" t="s">
        <v>1257</v>
      </c>
      <c r="F729" s="9">
        <v>999925223</v>
      </c>
      <c r="G729" s="9" t="s">
        <v>6268</v>
      </c>
      <c r="H729" s="9" t="s">
        <v>28</v>
      </c>
      <c r="I729" s="9" t="s">
        <v>10</v>
      </c>
      <c r="J729" s="10" t="s">
        <v>1045</v>
      </c>
      <c r="K729" s="3">
        <v>75</v>
      </c>
    </row>
    <row r="730" spans="1:11" x14ac:dyDescent="0.35">
      <c r="A730" s="9" t="s">
        <v>5352</v>
      </c>
      <c r="B730" s="9" t="s">
        <v>5353</v>
      </c>
      <c r="C730" s="9" t="s">
        <v>23</v>
      </c>
      <c r="D730" s="9" t="s">
        <v>641</v>
      </c>
      <c r="E730" s="9" t="s">
        <v>1257</v>
      </c>
      <c r="F730" s="9">
        <v>999922703</v>
      </c>
      <c r="G730" s="9" t="s">
        <v>1208</v>
      </c>
      <c r="H730" s="9" t="s">
        <v>28</v>
      </c>
      <c r="I730" s="9" t="s">
        <v>10</v>
      </c>
      <c r="J730" s="10" t="s">
        <v>1045</v>
      </c>
      <c r="K730" s="3">
        <v>42</v>
      </c>
    </row>
    <row r="731" spans="1:11" x14ac:dyDescent="0.35">
      <c r="A731" s="9" t="s">
        <v>5356</v>
      </c>
      <c r="B731" s="9" t="s">
        <v>5357</v>
      </c>
      <c r="C731" s="9" t="s">
        <v>23</v>
      </c>
      <c r="D731" s="9" t="s">
        <v>80</v>
      </c>
      <c r="E731" s="9" t="s">
        <v>1257</v>
      </c>
      <c r="F731" s="9">
        <v>999927394</v>
      </c>
      <c r="G731" s="9" t="s">
        <v>6268</v>
      </c>
      <c r="H731" s="9" t="s">
        <v>28</v>
      </c>
      <c r="I731" s="9" t="s">
        <v>10</v>
      </c>
      <c r="J731" s="10" t="s">
        <v>1045</v>
      </c>
      <c r="K731" s="3">
        <v>42</v>
      </c>
    </row>
    <row r="732" spans="1:11" x14ac:dyDescent="0.35">
      <c r="A732" s="9" t="s">
        <v>2203</v>
      </c>
      <c r="B732" s="9" t="s">
        <v>2204</v>
      </c>
      <c r="C732" s="9" t="s">
        <v>23</v>
      </c>
      <c r="D732" s="9" t="s">
        <v>641</v>
      </c>
      <c r="E732" s="9" t="s">
        <v>1257</v>
      </c>
      <c r="F732" s="9">
        <v>999925812</v>
      </c>
      <c r="G732" s="9" t="s">
        <v>2093</v>
      </c>
      <c r="H732" s="9" t="s">
        <v>28</v>
      </c>
      <c r="I732" s="9" t="s">
        <v>10</v>
      </c>
      <c r="J732" s="10" t="s">
        <v>1045</v>
      </c>
      <c r="K732" s="3">
        <v>30</v>
      </c>
    </row>
    <row r="733" spans="1:11" x14ac:dyDescent="0.35">
      <c r="A733" s="9" t="s">
        <v>1634</v>
      </c>
      <c r="B733" s="9" t="s">
        <v>1635</v>
      </c>
      <c r="C733" s="9" t="s">
        <v>23</v>
      </c>
      <c r="D733" s="9" t="s">
        <v>681</v>
      </c>
      <c r="E733" s="9" t="s">
        <v>1257</v>
      </c>
      <c r="F733" s="9">
        <v>999925663</v>
      </c>
      <c r="G733" s="9" t="s">
        <v>6300</v>
      </c>
      <c r="H733" s="9" t="s">
        <v>28</v>
      </c>
      <c r="I733" s="9" t="s">
        <v>12</v>
      </c>
      <c r="J733" s="10" t="s">
        <v>1053</v>
      </c>
      <c r="K733" s="3">
        <v>145</v>
      </c>
    </row>
    <row r="734" spans="1:11" x14ac:dyDescent="0.35">
      <c r="A734" s="9" t="s">
        <v>2206</v>
      </c>
      <c r="B734" s="9" t="s">
        <v>2207</v>
      </c>
      <c r="C734" s="9" t="s">
        <v>23</v>
      </c>
      <c r="D734" s="9" t="s">
        <v>641</v>
      </c>
      <c r="E734" s="9" t="s">
        <v>1257</v>
      </c>
      <c r="F734" s="9">
        <v>999926528</v>
      </c>
      <c r="G734" s="9" t="s">
        <v>6268</v>
      </c>
      <c r="H734" s="9" t="s">
        <v>28</v>
      </c>
      <c r="I734" s="9" t="s">
        <v>12</v>
      </c>
      <c r="J734" s="10" t="s">
        <v>1053</v>
      </c>
      <c r="K734" s="3">
        <v>120</v>
      </c>
    </row>
    <row r="735" spans="1:11" x14ac:dyDescent="0.35">
      <c r="A735" s="9" t="s">
        <v>5366</v>
      </c>
      <c r="B735" s="9" t="s">
        <v>5367</v>
      </c>
      <c r="C735" s="9" t="s">
        <v>23</v>
      </c>
      <c r="D735" s="9" t="s">
        <v>1762</v>
      </c>
      <c r="E735" s="9" t="s">
        <v>1257</v>
      </c>
      <c r="F735" s="9">
        <v>999922745</v>
      </c>
      <c r="G735" s="9" t="s">
        <v>1196</v>
      </c>
      <c r="H735" s="9" t="s">
        <v>28</v>
      </c>
      <c r="I735" s="9" t="s">
        <v>12</v>
      </c>
      <c r="J735" s="10" t="s">
        <v>1053</v>
      </c>
      <c r="K735" s="3">
        <v>100</v>
      </c>
    </row>
    <row r="736" spans="1:11" x14ac:dyDescent="0.35">
      <c r="A736" s="9" t="s">
        <v>2209</v>
      </c>
      <c r="B736" s="9" t="s">
        <v>5364</v>
      </c>
      <c r="C736" s="9" t="s">
        <v>23</v>
      </c>
      <c r="D736" s="9" t="s">
        <v>681</v>
      </c>
      <c r="E736" s="9" t="s">
        <v>1257</v>
      </c>
      <c r="F736" s="9">
        <v>999921824</v>
      </c>
      <c r="G736" s="9" t="s">
        <v>1196</v>
      </c>
      <c r="H736" s="9" t="s">
        <v>28</v>
      </c>
      <c r="I736" s="9" t="s">
        <v>12</v>
      </c>
      <c r="J736" s="10" t="s">
        <v>1053</v>
      </c>
      <c r="K736" s="3">
        <v>75</v>
      </c>
    </row>
    <row r="737" spans="1:11" x14ac:dyDescent="0.35">
      <c r="A737" s="14" t="s">
        <v>2205</v>
      </c>
      <c r="B737" s="9" t="s">
        <v>639</v>
      </c>
      <c r="C737" s="9" t="s">
        <v>23</v>
      </c>
      <c r="D737" s="9"/>
      <c r="E737" s="9" t="s">
        <v>1257</v>
      </c>
      <c r="F737" s="9">
        <v>999926455</v>
      </c>
      <c r="G737" s="9" t="s">
        <v>6268</v>
      </c>
      <c r="H737" s="9" t="s">
        <v>28</v>
      </c>
      <c r="I737" s="9" t="s">
        <v>12</v>
      </c>
      <c r="J737" s="10" t="s">
        <v>1053</v>
      </c>
      <c r="K737" s="3">
        <v>45</v>
      </c>
    </row>
    <row r="738" spans="1:11" x14ac:dyDescent="0.35">
      <c r="A738" s="9" t="s">
        <v>5365</v>
      </c>
      <c r="B738" s="9" t="s">
        <v>2661</v>
      </c>
      <c r="C738" s="9" t="s">
        <v>23</v>
      </c>
      <c r="D738" s="9" t="s">
        <v>635</v>
      </c>
      <c r="E738" s="9" t="s">
        <v>1257</v>
      </c>
      <c r="F738" s="9">
        <v>999927304</v>
      </c>
      <c r="G738" s="9" t="s">
        <v>1115</v>
      </c>
      <c r="H738" s="9" t="s">
        <v>28</v>
      </c>
      <c r="I738" s="9" t="s">
        <v>12</v>
      </c>
      <c r="J738" s="10" t="s">
        <v>1053</v>
      </c>
      <c r="K738" s="3">
        <v>42</v>
      </c>
    </row>
    <row r="739" spans="1:11" x14ac:dyDescent="0.35">
      <c r="A739" s="9" t="s">
        <v>3875</v>
      </c>
      <c r="B739" s="9" t="s">
        <v>3876</v>
      </c>
      <c r="C739" s="9" t="s">
        <v>23</v>
      </c>
      <c r="D739" s="9" t="s">
        <v>24</v>
      </c>
      <c r="E739" s="9" t="s">
        <v>1257</v>
      </c>
      <c r="F739" s="9">
        <v>999925380</v>
      </c>
      <c r="G739" s="9" t="s">
        <v>3446</v>
      </c>
      <c r="H739" s="9" t="s">
        <v>28</v>
      </c>
      <c r="I739" s="9" t="s">
        <v>12</v>
      </c>
      <c r="J739" s="10" t="s">
        <v>1053</v>
      </c>
      <c r="K739" s="3">
        <v>30</v>
      </c>
    </row>
    <row r="740" spans="1:11" x14ac:dyDescent="0.35">
      <c r="A740" s="9" t="s">
        <v>1425</v>
      </c>
      <c r="B740" s="9" t="s">
        <v>5359</v>
      </c>
      <c r="C740" s="9" t="s">
        <v>23</v>
      </c>
      <c r="D740" s="9" t="s">
        <v>641</v>
      </c>
      <c r="E740" s="9" t="s">
        <v>1257</v>
      </c>
      <c r="F740" s="9">
        <v>999919000</v>
      </c>
      <c r="G740" s="9" t="s">
        <v>1208</v>
      </c>
      <c r="H740" s="9" t="s">
        <v>28</v>
      </c>
      <c r="I740" s="9" t="s">
        <v>11</v>
      </c>
      <c r="J740" s="10" t="s">
        <v>1050</v>
      </c>
      <c r="K740" s="3">
        <v>100</v>
      </c>
    </row>
    <row r="741" spans="1:11" x14ac:dyDescent="0.35">
      <c r="A741" s="9" t="s">
        <v>390</v>
      </c>
      <c r="B741" s="9" t="s">
        <v>2936</v>
      </c>
      <c r="C741" s="9" t="s">
        <v>23</v>
      </c>
      <c r="D741" s="9" t="s">
        <v>2937</v>
      </c>
      <c r="E741" s="9" t="s">
        <v>1257</v>
      </c>
      <c r="F741" s="9">
        <v>999926737</v>
      </c>
      <c r="G741" s="9" t="s">
        <v>5203</v>
      </c>
      <c r="H741" s="9" t="s">
        <v>28</v>
      </c>
      <c r="I741" s="9" t="s">
        <v>11</v>
      </c>
      <c r="J741" s="10" t="s">
        <v>1050</v>
      </c>
      <c r="K741" s="3">
        <v>62</v>
      </c>
    </row>
    <row r="742" spans="1:11" x14ac:dyDescent="0.35">
      <c r="A742" s="9" t="s">
        <v>5361</v>
      </c>
      <c r="B742" s="9" t="s">
        <v>44</v>
      </c>
      <c r="C742" s="9" t="s">
        <v>23</v>
      </c>
      <c r="D742" s="9" t="s">
        <v>681</v>
      </c>
      <c r="E742" s="9" t="s">
        <v>1257</v>
      </c>
      <c r="F742" s="9">
        <v>999851630</v>
      </c>
      <c r="G742" s="9" t="s">
        <v>5137</v>
      </c>
      <c r="H742" s="9" t="s">
        <v>28</v>
      </c>
      <c r="I742" s="9" t="s">
        <v>11</v>
      </c>
      <c r="J742" s="10" t="s">
        <v>1050</v>
      </c>
      <c r="K742" s="3">
        <v>56</v>
      </c>
    </row>
    <row r="743" spans="1:11" x14ac:dyDescent="0.35">
      <c r="A743" s="9" t="s">
        <v>5362</v>
      </c>
      <c r="B743" s="9" t="s">
        <v>5363</v>
      </c>
      <c r="C743" s="9" t="s">
        <v>23</v>
      </c>
      <c r="D743" s="9" t="s">
        <v>24</v>
      </c>
      <c r="E743" s="9" t="s">
        <v>1257</v>
      </c>
      <c r="F743" s="9">
        <v>999922345</v>
      </c>
      <c r="G743" s="9" t="s">
        <v>1184</v>
      </c>
      <c r="H743" s="9" t="s">
        <v>28</v>
      </c>
      <c r="I743" s="9" t="s">
        <v>11</v>
      </c>
      <c r="J743" s="10" t="s">
        <v>1050</v>
      </c>
      <c r="K743" s="3">
        <v>56</v>
      </c>
    </row>
    <row r="744" spans="1:11" x14ac:dyDescent="0.35">
      <c r="A744" s="9" t="s">
        <v>5360</v>
      </c>
      <c r="B744" s="9" t="s">
        <v>1333</v>
      </c>
      <c r="C744" s="9" t="s">
        <v>23</v>
      </c>
      <c r="D744" s="9" t="s">
        <v>641</v>
      </c>
      <c r="E744" s="9" t="s">
        <v>1257</v>
      </c>
      <c r="F744" s="9">
        <v>999918912</v>
      </c>
      <c r="G744" s="9" t="s">
        <v>1208</v>
      </c>
      <c r="H744" s="9" t="s">
        <v>28</v>
      </c>
      <c r="I744" s="9" t="s">
        <v>11</v>
      </c>
      <c r="J744" s="10" t="s">
        <v>1050</v>
      </c>
      <c r="K744" s="3">
        <v>42</v>
      </c>
    </row>
    <row r="745" spans="1:11" x14ac:dyDescent="0.35">
      <c r="A745" s="9" t="s">
        <v>3133</v>
      </c>
      <c r="B745" s="9" t="s">
        <v>2386</v>
      </c>
      <c r="C745" s="9" t="s">
        <v>23</v>
      </c>
      <c r="D745" s="9" t="s">
        <v>641</v>
      </c>
      <c r="E745" s="9" t="s">
        <v>1257</v>
      </c>
      <c r="F745" s="9">
        <v>999922388</v>
      </c>
      <c r="G745" s="9" t="s">
        <v>1208</v>
      </c>
      <c r="H745" s="9" t="s">
        <v>28</v>
      </c>
      <c r="I745" s="9" t="s">
        <v>11</v>
      </c>
      <c r="J745" s="10" t="s">
        <v>1050</v>
      </c>
      <c r="K745" s="3">
        <v>42</v>
      </c>
    </row>
    <row r="746" spans="1:11" x14ac:dyDescent="0.35">
      <c r="A746" s="9" t="s">
        <v>213</v>
      </c>
      <c r="B746" s="9" t="s">
        <v>2563</v>
      </c>
      <c r="C746" s="9" t="s">
        <v>23</v>
      </c>
      <c r="D746" s="9" t="s">
        <v>641</v>
      </c>
      <c r="E746" s="9" t="s">
        <v>1257</v>
      </c>
      <c r="F746" s="9">
        <v>999919123</v>
      </c>
      <c r="G746" s="9" t="s">
        <v>2090</v>
      </c>
      <c r="H746" s="9" t="s">
        <v>28</v>
      </c>
      <c r="I746" s="9" t="s">
        <v>11</v>
      </c>
      <c r="J746" s="10" t="s">
        <v>1050</v>
      </c>
      <c r="K746" s="3">
        <v>32</v>
      </c>
    </row>
    <row r="747" spans="1:11" x14ac:dyDescent="0.35">
      <c r="A747" s="9" t="s">
        <v>741</v>
      </c>
      <c r="B747" s="9" t="s">
        <v>5358</v>
      </c>
      <c r="C747" s="9" t="s">
        <v>23</v>
      </c>
      <c r="D747" s="9" t="s">
        <v>625</v>
      </c>
      <c r="E747" s="9" t="s">
        <v>1257</v>
      </c>
      <c r="F747" s="9">
        <v>999926071</v>
      </c>
      <c r="G747" s="9" t="s">
        <v>5102</v>
      </c>
      <c r="H747" s="9" t="s">
        <v>28</v>
      </c>
      <c r="I747" s="9" t="s">
        <v>11</v>
      </c>
      <c r="J747" s="10" t="s">
        <v>1050</v>
      </c>
      <c r="K747" s="3">
        <v>32</v>
      </c>
    </row>
    <row r="748" spans="1:11" x14ac:dyDescent="0.35">
      <c r="A748" s="9" t="s">
        <v>5439</v>
      </c>
      <c r="B748" s="9" t="s">
        <v>5440</v>
      </c>
      <c r="C748" s="9" t="s">
        <v>23</v>
      </c>
      <c r="D748" s="9" t="s">
        <v>641</v>
      </c>
      <c r="E748" s="9" t="s">
        <v>1231</v>
      </c>
      <c r="F748" s="9">
        <v>999926974</v>
      </c>
      <c r="G748" s="9" t="s">
        <v>1208</v>
      </c>
      <c r="H748" s="9" t="s">
        <v>28</v>
      </c>
      <c r="I748" s="9" t="s">
        <v>8</v>
      </c>
      <c r="J748" s="10" t="s">
        <v>885</v>
      </c>
      <c r="K748" s="3">
        <v>40</v>
      </c>
    </row>
    <row r="749" spans="1:11" x14ac:dyDescent="0.35">
      <c r="A749" s="9" t="s">
        <v>3767</v>
      </c>
      <c r="B749" s="9" t="s">
        <v>5370</v>
      </c>
      <c r="C749" s="9" t="s">
        <v>23</v>
      </c>
      <c r="D749" s="9" t="s">
        <v>641</v>
      </c>
      <c r="E749" s="9" t="s">
        <v>1231</v>
      </c>
      <c r="F749" s="9">
        <v>999923458</v>
      </c>
      <c r="G749" s="9" t="s">
        <v>1208</v>
      </c>
      <c r="H749" s="9" t="s">
        <v>28</v>
      </c>
      <c r="I749" s="9" t="s">
        <v>8</v>
      </c>
      <c r="J749" s="10" t="s">
        <v>885</v>
      </c>
      <c r="K749" s="3">
        <v>32</v>
      </c>
    </row>
    <row r="750" spans="1:11" x14ac:dyDescent="0.35">
      <c r="A750" s="9" t="s">
        <v>5379</v>
      </c>
      <c r="B750" s="9" t="s">
        <v>5380</v>
      </c>
      <c r="C750" s="9" t="s">
        <v>23</v>
      </c>
      <c r="D750" s="9" t="s">
        <v>627</v>
      </c>
      <c r="E750" s="9" t="s">
        <v>1231</v>
      </c>
      <c r="F750" s="9">
        <v>999927469</v>
      </c>
      <c r="G750" s="9" t="s">
        <v>6268</v>
      </c>
      <c r="H750" s="9" t="s">
        <v>28</v>
      </c>
      <c r="I750" s="9" t="s">
        <v>9</v>
      </c>
      <c r="J750" s="10" t="s">
        <v>889</v>
      </c>
      <c r="K750" s="3">
        <v>100</v>
      </c>
    </row>
    <row r="751" spans="1:11" x14ac:dyDescent="0.35">
      <c r="A751" s="9" t="s">
        <v>54</v>
      </c>
      <c r="B751" s="9" t="s">
        <v>1317</v>
      </c>
      <c r="C751" s="9" t="s">
        <v>23</v>
      </c>
      <c r="D751" s="9" t="s">
        <v>80</v>
      </c>
      <c r="E751" s="9" t="s">
        <v>1231</v>
      </c>
      <c r="F751" s="9">
        <v>999925136</v>
      </c>
      <c r="G751" s="9" t="s">
        <v>1156</v>
      </c>
      <c r="H751" s="9" t="s">
        <v>28</v>
      </c>
      <c r="I751" s="9" t="s">
        <v>9</v>
      </c>
      <c r="J751" s="10" t="s">
        <v>889</v>
      </c>
      <c r="K751" s="3">
        <v>90</v>
      </c>
    </row>
    <row r="752" spans="1:11" x14ac:dyDescent="0.35">
      <c r="A752" s="9" t="s">
        <v>141</v>
      </c>
      <c r="B752" s="9" t="s">
        <v>2211</v>
      </c>
      <c r="C752" s="9" t="s">
        <v>23</v>
      </c>
      <c r="D752" s="9" t="s">
        <v>641</v>
      </c>
      <c r="E752" s="9" t="s">
        <v>1231</v>
      </c>
      <c r="F752" s="9">
        <v>999922660</v>
      </c>
      <c r="G752" s="9" t="s">
        <v>1208</v>
      </c>
      <c r="H752" s="9" t="s">
        <v>28</v>
      </c>
      <c r="I752" s="9" t="s">
        <v>9</v>
      </c>
      <c r="J752" s="10" t="s">
        <v>889</v>
      </c>
      <c r="K752" s="3">
        <v>80</v>
      </c>
    </row>
    <row r="753" spans="1:11" x14ac:dyDescent="0.35">
      <c r="A753" s="9" t="s">
        <v>4695</v>
      </c>
      <c r="B753" s="9" t="s">
        <v>797</v>
      </c>
      <c r="C753" s="9" t="s">
        <v>23</v>
      </c>
      <c r="D753" s="9" t="s">
        <v>681</v>
      </c>
      <c r="E753" s="9" t="s">
        <v>1231</v>
      </c>
      <c r="F753" s="9">
        <v>999926702</v>
      </c>
      <c r="G753" s="9" t="s">
        <v>1196</v>
      </c>
      <c r="H753" s="9" t="s">
        <v>28</v>
      </c>
      <c r="I753" s="9" t="s">
        <v>9</v>
      </c>
      <c r="J753" s="10" t="s">
        <v>889</v>
      </c>
      <c r="K753" s="3">
        <v>75</v>
      </c>
    </row>
    <row r="754" spans="1:11" x14ac:dyDescent="0.35">
      <c r="A754" s="9" t="s">
        <v>1980</v>
      </c>
      <c r="B754" s="9" t="s">
        <v>2208</v>
      </c>
      <c r="C754" s="9" t="s">
        <v>23</v>
      </c>
      <c r="D754" s="9" t="s">
        <v>641</v>
      </c>
      <c r="E754" s="9" t="s">
        <v>1231</v>
      </c>
      <c r="F754" s="9">
        <v>999926461</v>
      </c>
      <c r="G754" s="9" t="s">
        <v>1208</v>
      </c>
      <c r="H754" s="9" t="s">
        <v>28</v>
      </c>
      <c r="I754" s="9" t="s">
        <v>9</v>
      </c>
      <c r="J754" s="10" t="s">
        <v>889</v>
      </c>
      <c r="K754" s="3">
        <v>72</v>
      </c>
    </row>
    <row r="755" spans="1:11" x14ac:dyDescent="0.35">
      <c r="A755" s="9" t="s">
        <v>2209</v>
      </c>
      <c r="B755" s="9" t="s">
        <v>2210</v>
      </c>
      <c r="C755" s="9" t="s">
        <v>23</v>
      </c>
      <c r="D755" s="9" t="s">
        <v>641</v>
      </c>
      <c r="E755" s="9" t="s">
        <v>1231</v>
      </c>
      <c r="F755" s="9">
        <v>999922635</v>
      </c>
      <c r="G755" s="9" t="s">
        <v>2090</v>
      </c>
      <c r="H755" s="9" t="s">
        <v>28</v>
      </c>
      <c r="I755" s="9" t="s">
        <v>9</v>
      </c>
      <c r="J755" s="10" t="s">
        <v>889</v>
      </c>
      <c r="K755" s="3">
        <v>56</v>
      </c>
    </row>
    <row r="756" spans="1:11" x14ac:dyDescent="0.35">
      <c r="A756" s="9" t="s">
        <v>5375</v>
      </c>
      <c r="B756" s="9" t="s">
        <v>5376</v>
      </c>
      <c r="C756" s="9" t="s">
        <v>23</v>
      </c>
      <c r="D756" s="9" t="s">
        <v>681</v>
      </c>
      <c r="E756" s="9" t="s">
        <v>1231</v>
      </c>
      <c r="F756" s="9">
        <v>999926510</v>
      </c>
      <c r="G756" s="9" t="s">
        <v>1196</v>
      </c>
      <c r="H756" s="9" t="s">
        <v>28</v>
      </c>
      <c r="I756" s="9" t="s">
        <v>9</v>
      </c>
      <c r="J756" s="10" t="s">
        <v>889</v>
      </c>
      <c r="K756" s="3">
        <v>56</v>
      </c>
    </row>
    <row r="757" spans="1:11" x14ac:dyDescent="0.35">
      <c r="A757" s="9" t="s">
        <v>1358</v>
      </c>
      <c r="B757" s="9" t="s">
        <v>1362</v>
      </c>
      <c r="C757" s="9" t="s">
        <v>23</v>
      </c>
      <c r="D757" s="9" t="s">
        <v>641</v>
      </c>
      <c r="E757" s="9" t="s">
        <v>1231</v>
      </c>
      <c r="F757" s="9">
        <v>999919951</v>
      </c>
      <c r="G757" s="9" t="s">
        <v>1208</v>
      </c>
      <c r="H757" s="9" t="s">
        <v>28</v>
      </c>
      <c r="I757" s="9" t="s">
        <v>9</v>
      </c>
      <c r="J757" s="10" t="s">
        <v>889</v>
      </c>
      <c r="K757" s="3">
        <v>42</v>
      </c>
    </row>
    <row r="758" spans="1:11" x14ac:dyDescent="0.35">
      <c r="A758" s="9" t="s">
        <v>3039</v>
      </c>
      <c r="B758" s="9" t="s">
        <v>1386</v>
      </c>
      <c r="C758" s="9" t="s">
        <v>23</v>
      </c>
      <c r="D758" s="9"/>
      <c r="E758" s="9" t="s">
        <v>1231</v>
      </c>
      <c r="F758" s="9">
        <v>999922585</v>
      </c>
      <c r="G758" s="9" t="s">
        <v>6268</v>
      </c>
      <c r="H758" s="9" t="s">
        <v>28</v>
      </c>
      <c r="I758" s="9" t="s">
        <v>9</v>
      </c>
      <c r="J758" s="10" t="s">
        <v>889</v>
      </c>
      <c r="K758" s="3">
        <v>42</v>
      </c>
    </row>
    <row r="759" spans="1:11" x14ac:dyDescent="0.35">
      <c r="A759" s="9" t="s">
        <v>718</v>
      </c>
      <c r="B759" s="9" t="s">
        <v>1337</v>
      </c>
      <c r="C759" s="9" t="s">
        <v>23</v>
      </c>
      <c r="D759" s="9" t="s">
        <v>659</v>
      </c>
      <c r="E759" s="9" t="s">
        <v>1231</v>
      </c>
      <c r="F759" s="9">
        <v>999922592</v>
      </c>
      <c r="G759" s="9" t="s">
        <v>6268</v>
      </c>
      <c r="H759" s="9" t="s">
        <v>28</v>
      </c>
      <c r="I759" s="9" t="s">
        <v>9</v>
      </c>
      <c r="J759" s="10" t="s">
        <v>889</v>
      </c>
      <c r="K759" s="3">
        <v>42</v>
      </c>
    </row>
    <row r="760" spans="1:11" x14ac:dyDescent="0.35">
      <c r="A760" s="9" t="s">
        <v>5371</v>
      </c>
      <c r="B760" s="9" t="s">
        <v>5372</v>
      </c>
      <c r="C760" s="9" t="s">
        <v>23</v>
      </c>
      <c r="D760" s="9" t="s">
        <v>641</v>
      </c>
      <c r="E760" s="9" t="s">
        <v>1231</v>
      </c>
      <c r="F760" s="9">
        <v>999923446</v>
      </c>
      <c r="G760" s="9" t="s">
        <v>1208</v>
      </c>
      <c r="H760" s="9" t="s">
        <v>28</v>
      </c>
      <c r="I760" s="9" t="s">
        <v>9</v>
      </c>
      <c r="J760" s="10" t="s">
        <v>889</v>
      </c>
      <c r="K760" s="3">
        <v>32</v>
      </c>
    </row>
    <row r="761" spans="1:11" x14ac:dyDescent="0.35">
      <c r="A761" s="9" t="s">
        <v>5373</v>
      </c>
      <c r="B761" s="9" t="s">
        <v>5374</v>
      </c>
      <c r="C761" s="9" t="s">
        <v>23</v>
      </c>
      <c r="D761" s="9" t="s">
        <v>681</v>
      </c>
      <c r="E761" s="9" t="s">
        <v>1231</v>
      </c>
      <c r="F761" s="9">
        <v>999926629</v>
      </c>
      <c r="G761" s="9" t="s">
        <v>1196</v>
      </c>
      <c r="H761" s="9" t="s">
        <v>28</v>
      </c>
      <c r="I761" s="9" t="s">
        <v>9</v>
      </c>
      <c r="J761" s="10" t="s">
        <v>889</v>
      </c>
      <c r="K761" s="3">
        <v>32</v>
      </c>
    </row>
    <row r="762" spans="1:11" x14ac:dyDescent="0.35">
      <c r="A762" s="9" t="s">
        <v>5377</v>
      </c>
      <c r="B762" s="9" t="s">
        <v>5378</v>
      </c>
      <c r="C762" s="9" t="s">
        <v>23</v>
      </c>
      <c r="D762" s="9" t="s">
        <v>628</v>
      </c>
      <c r="E762" s="9" t="s">
        <v>1231</v>
      </c>
      <c r="F762" s="9">
        <v>999926862</v>
      </c>
      <c r="G762" s="9" t="s">
        <v>6268</v>
      </c>
      <c r="H762" s="9" t="s">
        <v>28</v>
      </c>
      <c r="I762" s="9" t="s">
        <v>9</v>
      </c>
      <c r="J762" s="10" t="s">
        <v>889</v>
      </c>
      <c r="K762" s="3">
        <v>32</v>
      </c>
    </row>
    <row r="763" spans="1:11" x14ac:dyDescent="0.35">
      <c r="A763" s="9" t="s">
        <v>1086</v>
      </c>
      <c r="B763" s="9" t="s">
        <v>2443</v>
      </c>
      <c r="C763" s="9" t="s">
        <v>23</v>
      </c>
      <c r="D763" s="9" t="s">
        <v>641</v>
      </c>
      <c r="E763" s="9" t="s">
        <v>1231</v>
      </c>
      <c r="F763" s="9">
        <v>999926977</v>
      </c>
      <c r="G763" s="9" t="s">
        <v>1208</v>
      </c>
      <c r="H763" s="9" t="s">
        <v>28</v>
      </c>
      <c r="I763" s="9" t="s">
        <v>9</v>
      </c>
      <c r="J763" s="10" t="s">
        <v>889</v>
      </c>
      <c r="K763" s="3">
        <v>32</v>
      </c>
    </row>
    <row r="764" spans="1:11" x14ac:dyDescent="0.35">
      <c r="A764" s="9" t="s">
        <v>5381</v>
      </c>
      <c r="B764" s="9" t="s">
        <v>2586</v>
      </c>
      <c r="C764" s="9" t="s">
        <v>23</v>
      </c>
      <c r="D764" s="9" t="s">
        <v>24</v>
      </c>
      <c r="E764" s="9" t="s">
        <v>1231</v>
      </c>
      <c r="F764" s="9">
        <v>999927343</v>
      </c>
      <c r="G764" s="9" t="s">
        <v>6268</v>
      </c>
      <c r="H764" s="9" t="s">
        <v>28</v>
      </c>
      <c r="I764" s="9" t="s">
        <v>9</v>
      </c>
      <c r="J764" s="10" t="s">
        <v>889</v>
      </c>
      <c r="K764" s="3">
        <v>32</v>
      </c>
    </row>
    <row r="765" spans="1:11" x14ac:dyDescent="0.35">
      <c r="A765" s="9" t="s">
        <v>127</v>
      </c>
      <c r="B765" s="9" t="s">
        <v>5387</v>
      </c>
      <c r="C765" s="9" t="s">
        <v>23</v>
      </c>
      <c r="D765" s="9" t="s">
        <v>641</v>
      </c>
      <c r="E765" s="9" t="s">
        <v>1231</v>
      </c>
      <c r="F765" s="9">
        <v>999922562</v>
      </c>
      <c r="G765" s="9" t="s">
        <v>1208</v>
      </c>
      <c r="H765" s="9" t="s">
        <v>28</v>
      </c>
      <c r="I765" s="9" t="s">
        <v>7</v>
      </c>
      <c r="J765" s="10" t="s">
        <v>1007</v>
      </c>
      <c r="K765" s="3">
        <v>100</v>
      </c>
    </row>
    <row r="766" spans="1:11" x14ac:dyDescent="0.35">
      <c r="A766" s="9" t="s">
        <v>316</v>
      </c>
      <c r="B766" s="9" t="s">
        <v>5072</v>
      </c>
      <c r="C766" s="9" t="s">
        <v>23</v>
      </c>
      <c r="D766" s="9" t="s">
        <v>641</v>
      </c>
      <c r="E766" s="9" t="s">
        <v>1231</v>
      </c>
      <c r="F766" s="9">
        <v>999923417</v>
      </c>
      <c r="G766" s="9" t="s">
        <v>1208</v>
      </c>
      <c r="H766" s="9" t="s">
        <v>28</v>
      </c>
      <c r="I766" s="9" t="s">
        <v>7</v>
      </c>
      <c r="J766" s="10" t="s">
        <v>1007</v>
      </c>
      <c r="K766" s="3">
        <v>75</v>
      </c>
    </row>
    <row r="767" spans="1:11" x14ac:dyDescent="0.35">
      <c r="A767" s="9" t="s">
        <v>5382</v>
      </c>
      <c r="B767" s="9" t="s">
        <v>1246</v>
      </c>
      <c r="C767" s="9" t="s">
        <v>23</v>
      </c>
      <c r="D767" s="9" t="s">
        <v>24</v>
      </c>
      <c r="E767" s="9" t="s">
        <v>1231</v>
      </c>
      <c r="F767" s="9">
        <v>999923567</v>
      </c>
      <c r="G767" s="9" t="s">
        <v>6268</v>
      </c>
      <c r="H767" s="9" t="s">
        <v>28</v>
      </c>
      <c r="I767" s="9" t="s">
        <v>7</v>
      </c>
      <c r="J767" s="10" t="s">
        <v>1007</v>
      </c>
      <c r="K767" s="3">
        <v>56</v>
      </c>
    </row>
    <row r="768" spans="1:11" x14ac:dyDescent="0.35">
      <c r="A768" s="9" t="s">
        <v>5383</v>
      </c>
      <c r="B768" s="9" t="s">
        <v>5384</v>
      </c>
      <c r="C768" s="9" t="s">
        <v>23</v>
      </c>
      <c r="D768" s="9" t="s">
        <v>24</v>
      </c>
      <c r="E768" s="9" t="s">
        <v>1231</v>
      </c>
      <c r="F768" s="9">
        <v>999926809</v>
      </c>
      <c r="G768" s="9" t="s">
        <v>6268</v>
      </c>
      <c r="H768" s="9" t="s">
        <v>28</v>
      </c>
      <c r="I768" s="9" t="s">
        <v>7</v>
      </c>
      <c r="J768" s="10" t="s">
        <v>1007</v>
      </c>
      <c r="K768" s="3">
        <v>56</v>
      </c>
    </row>
    <row r="769" spans="1:11" x14ac:dyDescent="0.35">
      <c r="A769" s="9" t="s">
        <v>5385</v>
      </c>
      <c r="B769" s="9" t="s">
        <v>5386</v>
      </c>
      <c r="C769" s="9" t="s">
        <v>23</v>
      </c>
      <c r="D769" s="9" t="s">
        <v>681</v>
      </c>
      <c r="E769" s="9" t="s">
        <v>1231</v>
      </c>
      <c r="F769" s="9">
        <v>999922338</v>
      </c>
      <c r="G769" s="9" t="s">
        <v>5137</v>
      </c>
      <c r="H769" s="9" t="s">
        <v>28</v>
      </c>
      <c r="I769" s="9" t="s">
        <v>7</v>
      </c>
      <c r="J769" s="10" t="s">
        <v>1007</v>
      </c>
      <c r="K769" s="3">
        <v>42</v>
      </c>
    </row>
    <row r="770" spans="1:11" x14ac:dyDescent="0.35">
      <c r="A770" s="9" t="s">
        <v>1594</v>
      </c>
      <c r="B770" s="9" t="s">
        <v>1636</v>
      </c>
      <c r="C770" s="9" t="s">
        <v>23</v>
      </c>
      <c r="D770" s="9" t="s">
        <v>2461</v>
      </c>
      <c r="E770" s="9" t="s">
        <v>1231</v>
      </c>
      <c r="F770" s="9">
        <v>999925711</v>
      </c>
      <c r="G770" s="9" t="s">
        <v>4360</v>
      </c>
      <c r="H770" s="9" t="s">
        <v>28</v>
      </c>
      <c r="I770" s="9" t="s">
        <v>7</v>
      </c>
      <c r="J770" s="10" t="s">
        <v>1007</v>
      </c>
      <c r="K770" s="3">
        <v>30</v>
      </c>
    </row>
    <row r="771" spans="1:11" x14ac:dyDescent="0.35">
      <c r="A771" s="9" t="s">
        <v>5406</v>
      </c>
      <c r="B771" s="9" t="s">
        <v>5407</v>
      </c>
      <c r="C771" s="9" t="s">
        <v>23</v>
      </c>
      <c r="D771" s="9" t="s">
        <v>641</v>
      </c>
      <c r="E771" s="9" t="s">
        <v>1231</v>
      </c>
      <c r="F771" s="9">
        <v>999923452</v>
      </c>
      <c r="G771" s="9" t="s">
        <v>1208</v>
      </c>
      <c r="H771" s="9" t="s">
        <v>28</v>
      </c>
      <c r="I771" s="9" t="s">
        <v>13</v>
      </c>
      <c r="J771" s="10" t="s">
        <v>1035</v>
      </c>
      <c r="K771" s="3">
        <v>56</v>
      </c>
    </row>
    <row r="772" spans="1:11" x14ac:dyDescent="0.35">
      <c r="A772" s="9" t="s">
        <v>5404</v>
      </c>
      <c r="B772" s="9" t="s">
        <v>5405</v>
      </c>
      <c r="C772" s="9" t="s">
        <v>23</v>
      </c>
      <c r="D772" s="9" t="s">
        <v>681</v>
      </c>
      <c r="E772" s="9" t="s">
        <v>1231</v>
      </c>
      <c r="F772" s="9">
        <v>999926453</v>
      </c>
      <c r="G772" s="9" t="s">
        <v>1196</v>
      </c>
      <c r="H772" s="9" t="s">
        <v>28</v>
      </c>
      <c r="I772" s="9" t="s">
        <v>13</v>
      </c>
      <c r="J772" s="10" t="s">
        <v>1035</v>
      </c>
      <c r="K772" s="3">
        <v>56</v>
      </c>
    </row>
    <row r="773" spans="1:11" x14ac:dyDescent="0.35">
      <c r="A773" s="14" t="s">
        <v>3042</v>
      </c>
      <c r="B773" s="14" t="s">
        <v>1283</v>
      </c>
      <c r="C773" s="14" t="s">
        <v>23</v>
      </c>
      <c r="D773" s="9" t="s">
        <v>24</v>
      </c>
      <c r="E773" s="14" t="s">
        <v>1231</v>
      </c>
      <c r="F773" s="14">
        <v>999923583</v>
      </c>
      <c r="G773" s="9" t="s">
        <v>6268</v>
      </c>
      <c r="H773" s="9" t="s">
        <v>28</v>
      </c>
      <c r="I773" s="9" t="s">
        <v>13</v>
      </c>
      <c r="J773" s="10" t="s">
        <v>1035</v>
      </c>
      <c r="K773" s="3">
        <v>42</v>
      </c>
    </row>
    <row r="774" spans="1:11" x14ac:dyDescent="0.35">
      <c r="A774" s="9" t="s">
        <v>4458</v>
      </c>
      <c r="B774" s="9" t="s">
        <v>1221</v>
      </c>
      <c r="C774" s="9" t="s">
        <v>23</v>
      </c>
      <c r="D774" s="9" t="s">
        <v>24</v>
      </c>
      <c r="E774" s="9" t="s">
        <v>1231</v>
      </c>
      <c r="F774" s="9">
        <v>999927507</v>
      </c>
      <c r="G774" s="9" t="s">
        <v>6268</v>
      </c>
      <c r="H774" s="9" t="s">
        <v>28</v>
      </c>
      <c r="I774" s="9" t="s">
        <v>13</v>
      </c>
      <c r="J774" s="10" t="s">
        <v>1035</v>
      </c>
      <c r="K774" s="3">
        <v>42</v>
      </c>
    </row>
    <row r="775" spans="1:11" x14ac:dyDescent="0.35">
      <c r="A775" s="9" t="s">
        <v>1875</v>
      </c>
      <c r="B775" s="9" t="s">
        <v>5392</v>
      </c>
      <c r="C775" s="9" t="s">
        <v>23</v>
      </c>
      <c r="D775" s="9" t="s">
        <v>681</v>
      </c>
      <c r="E775" s="9" t="s">
        <v>1231</v>
      </c>
      <c r="F775" s="9">
        <v>999926486</v>
      </c>
      <c r="G775" s="9" t="s">
        <v>1196</v>
      </c>
      <c r="H775" s="9" t="s">
        <v>28</v>
      </c>
      <c r="I775" s="9" t="s">
        <v>10</v>
      </c>
      <c r="J775" s="10" t="s">
        <v>1045</v>
      </c>
      <c r="K775" s="3">
        <v>100</v>
      </c>
    </row>
    <row r="776" spans="1:11" x14ac:dyDescent="0.35">
      <c r="A776" s="9" t="s">
        <v>141</v>
      </c>
      <c r="B776" s="9" t="s">
        <v>2211</v>
      </c>
      <c r="C776" s="9" t="s">
        <v>23</v>
      </c>
      <c r="D776" s="9" t="s">
        <v>641</v>
      </c>
      <c r="E776" s="9" t="s">
        <v>1231</v>
      </c>
      <c r="F776" s="9">
        <v>999922660</v>
      </c>
      <c r="G776" s="9" t="s">
        <v>1208</v>
      </c>
      <c r="H776" s="9" t="s">
        <v>28</v>
      </c>
      <c r="I776" s="9" t="s">
        <v>10</v>
      </c>
      <c r="J776" s="10" t="s">
        <v>1045</v>
      </c>
      <c r="K776" s="3">
        <v>87</v>
      </c>
    </row>
    <row r="777" spans="1:11" x14ac:dyDescent="0.35">
      <c r="A777" s="9" t="s">
        <v>5388</v>
      </c>
      <c r="B777" s="9" t="s">
        <v>5389</v>
      </c>
      <c r="C777" s="9" t="s">
        <v>23</v>
      </c>
      <c r="D777" s="9" t="s">
        <v>681</v>
      </c>
      <c r="E777" s="9" t="s">
        <v>1231</v>
      </c>
      <c r="F777" s="9">
        <v>999927007</v>
      </c>
      <c r="G777" s="9" t="s">
        <v>1196</v>
      </c>
      <c r="H777" s="9" t="s">
        <v>28</v>
      </c>
      <c r="I777" s="9" t="s">
        <v>10</v>
      </c>
      <c r="J777" s="10" t="s">
        <v>1045</v>
      </c>
      <c r="K777" s="3">
        <v>75</v>
      </c>
    </row>
    <row r="778" spans="1:11" x14ac:dyDescent="0.35">
      <c r="A778" s="9" t="s">
        <v>2209</v>
      </c>
      <c r="B778" s="9" t="s">
        <v>2210</v>
      </c>
      <c r="C778" s="9" t="s">
        <v>23</v>
      </c>
      <c r="D778" s="9" t="s">
        <v>641</v>
      </c>
      <c r="E778" s="9" t="s">
        <v>1231</v>
      </c>
      <c r="F778" s="9">
        <v>999922635</v>
      </c>
      <c r="G778" s="9" t="s">
        <v>2090</v>
      </c>
      <c r="H778" s="9" t="s">
        <v>28</v>
      </c>
      <c r="I778" s="9" t="s">
        <v>10</v>
      </c>
      <c r="J778" s="10" t="s">
        <v>1045</v>
      </c>
      <c r="K778" s="3">
        <v>60</v>
      </c>
    </row>
    <row r="779" spans="1:11" x14ac:dyDescent="0.35">
      <c r="A779" s="9" t="s">
        <v>5390</v>
      </c>
      <c r="B779" s="9" t="s">
        <v>5391</v>
      </c>
      <c r="C779" s="9" t="s">
        <v>23</v>
      </c>
      <c r="D779" s="9" t="s">
        <v>2937</v>
      </c>
      <c r="E779" s="9" t="s">
        <v>1231</v>
      </c>
      <c r="F779" s="9">
        <v>999926478</v>
      </c>
      <c r="G779" s="9" t="s">
        <v>5203</v>
      </c>
      <c r="H779" s="9" t="s">
        <v>28</v>
      </c>
      <c r="I779" s="9" t="s">
        <v>10</v>
      </c>
      <c r="J779" s="10" t="s">
        <v>1045</v>
      </c>
      <c r="K779" s="3">
        <v>42</v>
      </c>
    </row>
    <row r="780" spans="1:11" x14ac:dyDescent="0.35">
      <c r="A780" s="9" t="s">
        <v>1637</v>
      </c>
      <c r="B780" s="9" t="s">
        <v>1638</v>
      </c>
      <c r="C780" s="9" t="s">
        <v>23</v>
      </c>
      <c r="D780" s="9" t="s">
        <v>681</v>
      </c>
      <c r="E780" s="9" t="s">
        <v>1231</v>
      </c>
      <c r="F780" s="9">
        <v>999918580</v>
      </c>
      <c r="G780" s="9" t="s">
        <v>1203</v>
      </c>
      <c r="H780" s="9" t="s">
        <v>28</v>
      </c>
      <c r="I780" s="9" t="s">
        <v>10</v>
      </c>
      <c r="J780" s="10" t="s">
        <v>1045</v>
      </c>
      <c r="K780" s="3">
        <v>30</v>
      </c>
    </row>
    <row r="781" spans="1:11" x14ac:dyDescent="0.35">
      <c r="A781" s="9" t="s">
        <v>344</v>
      </c>
      <c r="B781" s="9" t="s">
        <v>2212</v>
      </c>
      <c r="C781" s="9" t="s">
        <v>23</v>
      </c>
      <c r="D781" s="9" t="s">
        <v>641</v>
      </c>
      <c r="E781" s="9" t="s">
        <v>1231</v>
      </c>
      <c r="F781" s="9">
        <v>999925945</v>
      </c>
      <c r="G781" s="9" t="s">
        <v>1208</v>
      </c>
      <c r="H781" s="9" t="s">
        <v>28</v>
      </c>
      <c r="I781" s="9" t="s">
        <v>12</v>
      </c>
      <c r="J781" s="10" t="s">
        <v>1053</v>
      </c>
      <c r="K781" s="3">
        <v>105</v>
      </c>
    </row>
    <row r="782" spans="1:11" x14ac:dyDescent="0.35">
      <c r="A782" s="9" t="s">
        <v>639</v>
      </c>
      <c r="B782" s="9" t="s">
        <v>5403</v>
      </c>
      <c r="C782" s="9" t="s">
        <v>23</v>
      </c>
      <c r="D782" s="9" t="s">
        <v>24</v>
      </c>
      <c r="E782" s="9" t="s">
        <v>1231</v>
      </c>
      <c r="F782" s="9">
        <v>999923503</v>
      </c>
      <c r="G782" s="9" t="s">
        <v>6268</v>
      </c>
      <c r="H782" s="9" t="s">
        <v>28</v>
      </c>
      <c r="I782" s="9" t="s">
        <v>12</v>
      </c>
      <c r="J782" s="10" t="s">
        <v>1053</v>
      </c>
      <c r="K782" s="3">
        <v>100</v>
      </c>
    </row>
    <row r="783" spans="1:11" x14ac:dyDescent="0.35">
      <c r="A783" s="9" t="s">
        <v>5395</v>
      </c>
      <c r="B783" s="9" t="s">
        <v>5396</v>
      </c>
      <c r="C783" s="9" t="s">
        <v>23</v>
      </c>
      <c r="D783" s="9" t="s">
        <v>681</v>
      </c>
      <c r="E783" s="9" t="s">
        <v>1231</v>
      </c>
      <c r="F783" s="9">
        <v>999922409</v>
      </c>
      <c r="G783" s="9" t="s">
        <v>1196</v>
      </c>
      <c r="H783" s="9" t="s">
        <v>28</v>
      </c>
      <c r="I783" s="9" t="s">
        <v>11</v>
      </c>
      <c r="J783" s="10" t="s">
        <v>1050</v>
      </c>
      <c r="K783" s="3">
        <v>56</v>
      </c>
    </row>
    <row r="784" spans="1:11" x14ac:dyDescent="0.35">
      <c r="A784" s="9" t="s">
        <v>88</v>
      </c>
      <c r="B784" s="9" t="s">
        <v>5393</v>
      </c>
      <c r="C784" s="9" t="s">
        <v>23</v>
      </c>
      <c r="D784" s="9" t="s">
        <v>672</v>
      </c>
      <c r="E784" s="9" t="s">
        <v>1231</v>
      </c>
      <c r="F784" s="9">
        <v>999927068</v>
      </c>
      <c r="G784" s="9" t="s">
        <v>6268</v>
      </c>
      <c r="H784" s="9" t="s">
        <v>28</v>
      </c>
      <c r="I784" s="9" t="s">
        <v>11</v>
      </c>
      <c r="J784" s="10" t="s">
        <v>1050</v>
      </c>
      <c r="K784" s="3">
        <v>56</v>
      </c>
    </row>
    <row r="785" spans="1:11" x14ac:dyDescent="0.35">
      <c r="A785" s="9" t="s">
        <v>5350</v>
      </c>
      <c r="B785" s="9" t="s">
        <v>5400</v>
      </c>
      <c r="C785" s="9" t="s">
        <v>23</v>
      </c>
      <c r="D785" s="9" t="s">
        <v>681</v>
      </c>
      <c r="E785" s="9" t="s">
        <v>1231</v>
      </c>
      <c r="F785" s="9">
        <v>999918580</v>
      </c>
      <c r="G785" s="9" t="s">
        <v>1203</v>
      </c>
      <c r="H785" s="9" t="s">
        <v>28</v>
      </c>
      <c r="I785" s="9" t="s">
        <v>11</v>
      </c>
      <c r="J785" s="10" t="s">
        <v>1050</v>
      </c>
      <c r="K785" s="3">
        <v>42</v>
      </c>
    </row>
    <row r="786" spans="1:11" x14ac:dyDescent="0.35">
      <c r="A786" s="9" t="s">
        <v>737</v>
      </c>
      <c r="B786" s="9" t="s">
        <v>5394</v>
      </c>
      <c r="C786" s="9" t="s">
        <v>23</v>
      </c>
      <c r="D786" s="9" t="s">
        <v>625</v>
      </c>
      <c r="E786" s="9" t="s">
        <v>1231</v>
      </c>
      <c r="F786" s="9">
        <v>999927445</v>
      </c>
      <c r="G786" s="9" t="s">
        <v>5102</v>
      </c>
      <c r="H786" s="9" t="s">
        <v>28</v>
      </c>
      <c r="I786" s="9" t="s">
        <v>11</v>
      </c>
      <c r="J786" s="10" t="s">
        <v>1050</v>
      </c>
      <c r="K786" s="3">
        <v>42</v>
      </c>
    </row>
    <row r="787" spans="1:11" x14ac:dyDescent="0.35">
      <c r="A787" s="9" t="s">
        <v>5398</v>
      </c>
      <c r="B787" s="9" t="s">
        <v>5399</v>
      </c>
      <c r="C787" s="9" t="s">
        <v>23</v>
      </c>
      <c r="D787" s="9" t="s">
        <v>641</v>
      </c>
      <c r="E787" s="9" t="s">
        <v>1231</v>
      </c>
      <c r="F787" s="9">
        <v>999922036</v>
      </c>
      <c r="G787" s="9" t="s">
        <v>5153</v>
      </c>
      <c r="H787" s="9" t="s">
        <v>28</v>
      </c>
      <c r="I787" s="9" t="s">
        <v>11</v>
      </c>
      <c r="J787" s="10" t="s">
        <v>1050</v>
      </c>
      <c r="K787" s="3">
        <v>32</v>
      </c>
    </row>
    <row r="788" spans="1:11" x14ac:dyDescent="0.35">
      <c r="A788" s="9" t="s">
        <v>3952</v>
      </c>
      <c r="B788" s="9" t="s">
        <v>2006</v>
      </c>
      <c r="C788" s="9" t="s">
        <v>23</v>
      </c>
      <c r="D788" s="9" t="s">
        <v>681</v>
      </c>
      <c r="E788" s="9" t="s">
        <v>1231</v>
      </c>
      <c r="F788" s="9">
        <v>999922743</v>
      </c>
      <c r="G788" s="9" t="s">
        <v>1196</v>
      </c>
      <c r="H788" s="9" t="s">
        <v>28</v>
      </c>
      <c r="I788" s="9" t="s">
        <v>11</v>
      </c>
      <c r="J788" s="10" t="s">
        <v>1050</v>
      </c>
      <c r="K788" s="3">
        <v>32</v>
      </c>
    </row>
    <row r="789" spans="1:11" x14ac:dyDescent="0.35">
      <c r="A789" s="9" t="s">
        <v>4820</v>
      </c>
      <c r="B789" s="9" t="s">
        <v>5397</v>
      </c>
      <c r="C789" s="9" t="s">
        <v>23</v>
      </c>
      <c r="D789" s="9" t="s">
        <v>627</v>
      </c>
      <c r="E789" s="9" t="s">
        <v>1231</v>
      </c>
      <c r="F789" s="9">
        <v>999923641</v>
      </c>
      <c r="G789" s="9" t="s">
        <v>1688</v>
      </c>
      <c r="H789" s="9" t="s">
        <v>28</v>
      </c>
      <c r="I789" s="9" t="s">
        <v>11</v>
      </c>
      <c r="J789" s="10" t="s">
        <v>1050</v>
      </c>
      <c r="K789" s="3">
        <v>32</v>
      </c>
    </row>
    <row r="790" spans="1:11" x14ac:dyDescent="0.35">
      <c r="A790" s="9" t="s">
        <v>5401</v>
      </c>
      <c r="B790" s="9" t="s">
        <v>5402</v>
      </c>
      <c r="C790" s="9" t="s">
        <v>23</v>
      </c>
      <c r="D790" s="9" t="s">
        <v>804</v>
      </c>
      <c r="E790" s="9" t="s">
        <v>1231</v>
      </c>
      <c r="F790" s="9">
        <v>999927295</v>
      </c>
      <c r="G790" s="9" t="s">
        <v>5306</v>
      </c>
      <c r="H790" s="9" t="s">
        <v>28</v>
      </c>
      <c r="I790" s="9" t="s">
        <v>11</v>
      </c>
      <c r="J790" s="10" t="s">
        <v>1050</v>
      </c>
      <c r="K790" s="3">
        <v>32</v>
      </c>
    </row>
    <row r="791" spans="1:11" x14ac:dyDescent="0.35">
      <c r="A791" s="9" t="s">
        <v>686</v>
      </c>
      <c r="B791" s="9" t="s">
        <v>1685</v>
      </c>
      <c r="C791" s="9" t="s">
        <v>23</v>
      </c>
      <c r="D791" s="9" t="s">
        <v>627</v>
      </c>
      <c r="E791" s="9" t="s">
        <v>1222</v>
      </c>
      <c r="F791" s="9">
        <v>999917804</v>
      </c>
      <c r="G791" s="9" t="s">
        <v>1686</v>
      </c>
      <c r="H791" s="9" t="s">
        <v>28</v>
      </c>
      <c r="I791" s="9" t="s">
        <v>8</v>
      </c>
      <c r="J791" s="10" t="s">
        <v>885</v>
      </c>
      <c r="K791" s="3">
        <v>195</v>
      </c>
    </row>
    <row r="792" spans="1:11" x14ac:dyDescent="0.35">
      <c r="A792" s="9" t="s">
        <v>1683</v>
      </c>
      <c r="B792" s="9" t="s">
        <v>1684</v>
      </c>
      <c r="C792" s="9" t="s">
        <v>23</v>
      </c>
      <c r="D792" s="9" t="s">
        <v>626</v>
      </c>
      <c r="E792" s="9" t="s">
        <v>1222</v>
      </c>
      <c r="F792" s="9">
        <v>999922351</v>
      </c>
      <c r="G792" s="9" t="s">
        <v>1680</v>
      </c>
      <c r="H792" s="9" t="s">
        <v>28</v>
      </c>
      <c r="I792" s="9" t="s">
        <v>8</v>
      </c>
      <c r="J792" s="10" t="s">
        <v>885</v>
      </c>
      <c r="K792" s="3">
        <v>140</v>
      </c>
    </row>
    <row r="793" spans="1:11" x14ac:dyDescent="0.35">
      <c r="A793" s="9" t="s">
        <v>5349</v>
      </c>
      <c r="B793" s="9" t="s">
        <v>1246</v>
      </c>
      <c r="C793" s="9" t="s">
        <v>23</v>
      </c>
      <c r="D793" s="9" t="s">
        <v>625</v>
      </c>
      <c r="E793" s="9" t="s">
        <v>1222</v>
      </c>
      <c r="F793" s="9">
        <v>999918978</v>
      </c>
      <c r="G793" s="9" t="s">
        <v>6279</v>
      </c>
      <c r="H793" s="9" t="s">
        <v>28</v>
      </c>
      <c r="I793" s="9" t="s">
        <v>8</v>
      </c>
      <c r="J793" s="10" t="s">
        <v>885</v>
      </c>
      <c r="K793" s="3">
        <v>45</v>
      </c>
    </row>
    <row r="794" spans="1:11" x14ac:dyDescent="0.35">
      <c r="A794" s="9" t="s">
        <v>4456</v>
      </c>
      <c r="B794" s="9" t="s">
        <v>4457</v>
      </c>
      <c r="C794" s="9" t="s">
        <v>23</v>
      </c>
      <c r="D794" s="9" t="s">
        <v>627</v>
      </c>
      <c r="E794" s="9" t="s">
        <v>1222</v>
      </c>
      <c r="F794" s="9">
        <v>999923618</v>
      </c>
      <c r="G794" s="9" t="s">
        <v>1184</v>
      </c>
      <c r="H794" s="14" t="s">
        <v>28</v>
      </c>
      <c r="I794" s="9" t="s">
        <v>8</v>
      </c>
      <c r="J794" s="10" t="s">
        <v>885</v>
      </c>
      <c r="K794" s="3">
        <v>45</v>
      </c>
    </row>
    <row r="795" spans="1:11" x14ac:dyDescent="0.35">
      <c r="A795" s="15" t="s">
        <v>3915</v>
      </c>
      <c r="B795" s="15" t="s">
        <v>1712</v>
      </c>
      <c r="C795" s="15" t="s">
        <v>23</v>
      </c>
      <c r="D795" s="9" t="s">
        <v>625</v>
      </c>
      <c r="E795" s="15" t="s">
        <v>1222</v>
      </c>
      <c r="F795" s="9">
        <v>999923755</v>
      </c>
      <c r="G795" s="9" t="s">
        <v>6342</v>
      </c>
      <c r="H795" s="15" t="s">
        <v>28</v>
      </c>
      <c r="I795" s="9" t="s">
        <v>8</v>
      </c>
      <c r="J795" s="10" t="s">
        <v>885</v>
      </c>
      <c r="K795" s="3">
        <v>30</v>
      </c>
    </row>
    <row r="796" spans="1:11" x14ac:dyDescent="0.35">
      <c r="A796" s="9" t="s">
        <v>5413</v>
      </c>
      <c r="B796" s="9" t="s">
        <v>5414</v>
      </c>
      <c r="C796" s="9" t="s">
        <v>23</v>
      </c>
      <c r="D796" s="9" t="s">
        <v>625</v>
      </c>
      <c r="E796" s="9" t="s">
        <v>1222</v>
      </c>
      <c r="F796" s="9">
        <v>999923380</v>
      </c>
      <c r="G796" s="9" t="s">
        <v>6268</v>
      </c>
      <c r="H796" s="9" t="s">
        <v>28</v>
      </c>
      <c r="I796" s="9" t="s">
        <v>9</v>
      </c>
      <c r="J796" s="10" t="s">
        <v>889</v>
      </c>
      <c r="K796" s="3">
        <v>100</v>
      </c>
    </row>
    <row r="797" spans="1:11" x14ac:dyDescent="0.35">
      <c r="A797" s="9" t="s">
        <v>814</v>
      </c>
      <c r="B797" s="9" t="s">
        <v>35</v>
      </c>
      <c r="C797" s="9" t="s">
        <v>23</v>
      </c>
      <c r="D797" s="9" t="s">
        <v>767</v>
      </c>
      <c r="E797" s="9" t="s">
        <v>1222</v>
      </c>
      <c r="F797" s="9">
        <v>999927410</v>
      </c>
      <c r="G797" s="9" t="s">
        <v>6268</v>
      </c>
      <c r="H797" s="9" t="s">
        <v>28</v>
      </c>
      <c r="I797" s="9" t="s">
        <v>9</v>
      </c>
      <c r="J797" s="10" t="s">
        <v>889</v>
      </c>
      <c r="K797" s="3">
        <v>75</v>
      </c>
    </row>
    <row r="798" spans="1:11" x14ac:dyDescent="0.35">
      <c r="A798" s="9" t="s">
        <v>4458</v>
      </c>
      <c r="B798" s="9" t="s">
        <v>4459</v>
      </c>
      <c r="C798" s="9" t="s">
        <v>23</v>
      </c>
      <c r="D798" s="9" t="s">
        <v>627</v>
      </c>
      <c r="E798" s="9" t="s">
        <v>1222</v>
      </c>
      <c r="F798" s="9">
        <v>999918876</v>
      </c>
      <c r="G798" s="9" t="s">
        <v>1184</v>
      </c>
      <c r="H798" s="9" t="s">
        <v>28</v>
      </c>
      <c r="I798" s="9" t="s">
        <v>9</v>
      </c>
      <c r="J798" s="10" t="s">
        <v>889</v>
      </c>
      <c r="K798" s="3">
        <v>72</v>
      </c>
    </row>
    <row r="799" spans="1:11" x14ac:dyDescent="0.35">
      <c r="A799" s="9" t="s">
        <v>5412</v>
      </c>
      <c r="B799" s="9" t="s">
        <v>4265</v>
      </c>
      <c r="C799" s="9" t="s">
        <v>23</v>
      </c>
      <c r="D799" s="9" t="s">
        <v>641</v>
      </c>
      <c r="E799" s="9" t="s">
        <v>1222</v>
      </c>
      <c r="F799" s="9">
        <v>999918917</v>
      </c>
      <c r="G799" s="9" t="s">
        <v>1208</v>
      </c>
      <c r="H799" s="9" t="s">
        <v>28</v>
      </c>
      <c r="I799" s="9" t="s">
        <v>9</v>
      </c>
      <c r="J799" s="10" t="s">
        <v>889</v>
      </c>
      <c r="K799" s="3">
        <v>56</v>
      </c>
    </row>
    <row r="800" spans="1:11" x14ac:dyDescent="0.35">
      <c r="A800" s="9" t="s">
        <v>5410</v>
      </c>
      <c r="B800" s="9" t="s">
        <v>5411</v>
      </c>
      <c r="C800" s="9" t="s">
        <v>23</v>
      </c>
      <c r="D800" s="9" t="s">
        <v>625</v>
      </c>
      <c r="E800" s="9" t="s">
        <v>1222</v>
      </c>
      <c r="F800" s="9">
        <v>999926270</v>
      </c>
      <c r="G800" s="9" t="s">
        <v>5102</v>
      </c>
      <c r="H800" s="9" t="s">
        <v>28</v>
      </c>
      <c r="I800" s="9" t="s">
        <v>9</v>
      </c>
      <c r="J800" s="10" t="s">
        <v>889</v>
      </c>
      <c r="K800" s="3">
        <v>56</v>
      </c>
    </row>
    <row r="801" spans="1:11" x14ac:dyDescent="0.35">
      <c r="A801" s="9" t="s">
        <v>4835</v>
      </c>
      <c r="B801" s="9" t="s">
        <v>2661</v>
      </c>
      <c r="C801" s="9" t="s">
        <v>23</v>
      </c>
      <c r="D801" s="9" t="s">
        <v>641</v>
      </c>
      <c r="E801" s="9" t="s">
        <v>1222</v>
      </c>
      <c r="F801" s="9">
        <v>999916930</v>
      </c>
      <c r="G801" s="9" t="s">
        <v>1208</v>
      </c>
      <c r="H801" s="9" t="s">
        <v>28</v>
      </c>
      <c r="I801" s="9" t="s">
        <v>9</v>
      </c>
      <c r="J801" s="10" t="s">
        <v>889</v>
      </c>
      <c r="K801" s="3">
        <v>42</v>
      </c>
    </row>
    <row r="802" spans="1:11" x14ac:dyDescent="0.35">
      <c r="A802" s="9" t="s">
        <v>5408</v>
      </c>
      <c r="B802" s="9" t="s">
        <v>5409</v>
      </c>
      <c r="C802" s="9" t="s">
        <v>23</v>
      </c>
      <c r="D802" s="9" t="s">
        <v>641</v>
      </c>
      <c r="E802" s="9" t="s">
        <v>1222</v>
      </c>
      <c r="F802" s="9">
        <v>999919103</v>
      </c>
      <c r="G802" s="9" t="s">
        <v>6268</v>
      </c>
      <c r="H802" s="9" t="s">
        <v>28</v>
      </c>
      <c r="I802" s="9" t="s">
        <v>9</v>
      </c>
      <c r="J802" s="10" t="s">
        <v>889</v>
      </c>
      <c r="K802" s="3">
        <v>42</v>
      </c>
    </row>
    <row r="803" spans="1:11" x14ac:dyDescent="0.35">
      <c r="A803" s="9" t="s">
        <v>463</v>
      </c>
      <c r="B803" s="9" t="s">
        <v>5415</v>
      </c>
      <c r="C803" s="9" t="s">
        <v>23</v>
      </c>
      <c r="D803" s="9" t="s">
        <v>628</v>
      </c>
      <c r="E803" s="9" t="s">
        <v>1222</v>
      </c>
      <c r="F803" s="9">
        <v>999923111</v>
      </c>
      <c r="G803" s="9" t="s">
        <v>5153</v>
      </c>
      <c r="H803" s="9" t="s">
        <v>28</v>
      </c>
      <c r="I803" s="9" t="s">
        <v>9</v>
      </c>
      <c r="J803" s="10" t="s">
        <v>889</v>
      </c>
      <c r="K803" s="3">
        <v>42</v>
      </c>
    </row>
    <row r="804" spans="1:11" x14ac:dyDescent="0.35">
      <c r="A804" s="9" t="s">
        <v>3879</v>
      </c>
      <c r="B804" s="9" t="s">
        <v>3880</v>
      </c>
      <c r="C804" s="9" t="s">
        <v>23</v>
      </c>
      <c r="D804" s="9" t="s">
        <v>24</v>
      </c>
      <c r="E804" s="9" t="s">
        <v>1222</v>
      </c>
      <c r="F804" s="9">
        <v>999921469</v>
      </c>
      <c r="G804" s="9" t="s">
        <v>3180</v>
      </c>
      <c r="H804" s="9" t="s">
        <v>28</v>
      </c>
      <c r="I804" s="9" t="s">
        <v>9</v>
      </c>
      <c r="J804" s="10" t="s">
        <v>889</v>
      </c>
      <c r="K804" s="3">
        <v>30</v>
      </c>
    </row>
    <row r="805" spans="1:11" x14ac:dyDescent="0.35">
      <c r="A805" s="14" t="s">
        <v>2069</v>
      </c>
      <c r="B805" s="14" t="s">
        <v>2213</v>
      </c>
      <c r="C805" s="14" t="s">
        <v>23</v>
      </c>
      <c r="D805" s="9" t="s">
        <v>641</v>
      </c>
      <c r="E805" s="14" t="s">
        <v>1222</v>
      </c>
      <c r="F805" s="9">
        <v>999926472</v>
      </c>
      <c r="G805" s="9" t="s">
        <v>2496</v>
      </c>
      <c r="H805" s="9" t="s">
        <v>28</v>
      </c>
      <c r="I805" s="9" t="s">
        <v>9</v>
      </c>
      <c r="J805" s="10" t="s">
        <v>889</v>
      </c>
      <c r="K805" s="3">
        <v>30</v>
      </c>
    </row>
    <row r="806" spans="1:11" x14ac:dyDescent="0.35">
      <c r="A806" s="9" t="s">
        <v>1737</v>
      </c>
      <c r="B806" s="9" t="s">
        <v>4717</v>
      </c>
      <c r="C806" s="9" t="s">
        <v>23</v>
      </c>
      <c r="D806" s="9" t="s">
        <v>80</v>
      </c>
      <c r="E806" s="9" t="s">
        <v>1222</v>
      </c>
      <c r="F806" s="9">
        <v>999926668</v>
      </c>
      <c r="G806" s="9" t="s">
        <v>4718</v>
      </c>
      <c r="H806" s="9" t="s">
        <v>28</v>
      </c>
      <c r="I806" s="9" t="s">
        <v>9</v>
      </c>
      <c r="J806" s="10" t="s">
        <v>889</v>
      </c>
      <c r="K806" s="3">
        <v>30</v>
      </c>
    </row>
    <row r="807" spans="1:11" x14ac:dyDescent="0.35">
      <c r="A807" s="9" t="s">
        <v>2214</v>
      </c>
      <c r="B807" s="9" t="s">
        <v>2215</v>
      </c>
      <c r="C807" s="9" t="s">
        <v>23</v>
      </c>
      <c r="D807" s="9" t="s">
        <v>641</v>
      </c>
      <c r="E807" s="9" t="s">
        <v>1222</v>
      </c>
      <c r="F807" s="9">
        <v>999926467</v>
      </c>
      <c r="G807" s="9" t="s">
        <v>6268</v>
      </c>
      <c r="H807" s="9" t="s">
        <v>28</v>
      </c>
      <c r="I807" s="9" t="s">
        <v>6</v>
      </c>
      <c r="J807" s="10" t="s">
        <v>1037</v>
      </c>
      <c r="K807" s="3">
        <v>70</v>
      </c>
    </row>
    <row r="808" spans="1:11" x14ac:dyDescent="0.35">
      <c r="A808" s="9" t="s">
        <v>5416</v>
      </c>
      <c r="B808" s="9" t="s">
        <v>5417</v>
      </c>
      <c r="C808" s="9" t="s">
        <v>23</v>
      </c>
      <c r="D808" s="9" t="s">
        <v>5418</v>
      </c>
      <c r="E808" s="9" t="s">
        <v>1222</v>
      </c>
      <c r="F808" s="9">
        <v>999915528</v>
      </c>
      <c r="G808" s="9" t="s">
        <v>5153</v>
      </c>
      <c r="H808" s="9" t="s">
        <v>28</v>
      </c>
      <c r="I808" s="9" t="s">
        <v>6</v>
      </c>
      <c r="J808" s="10" t="s">
        <v>1037</v>
      </c>
      <c r="K808" s="3">
        <v>42</v>
      </c>
    </row>
    <row r="809" spans="1:11" x14ac:dyDescent="0.35">
      <c r="A809" s="9" t="s">
        <v>5423</v>
      </c>
      <c r="B809" s="9" t="s">
        <v>5424</v>
      </c>
      <c r="C809" s="9" t="s">
        <v>23</v>
      </c>
      <c r="D809" s="9" t="s">
        <v>625</v>
      </c>
      <c r="E809" s="9" t="s">
        <v>1222</v>
      </c>
      <c r="F809" s="9">
        <v>999918969</v>
      </c>
      <c r="G809" s="9" t="s">
        <v>1165</v>
      </c>
      <c r="H809" s="9" t="s">
        <v>28</v>
      </c>
      <c r="I809" s="9" t="s">
        <v>7</v>
      </c>
      <c r="J809" s="10" t="s">
        <v>1007</v>
      </c>
      <c r="K809" s="3">
        <v>100</v>
      </c>
    </row>
    <row r="810" spans="1:11" x14ac:dyDescent="0.35">
      <c r="A810" s="9" t="s">
        <v>4456</v>
      </c>
      <c r="B810" s="9" t="s">
        <v>4457</v>
      </c>
      <c r="C810" s="9" t="s">
        <v>23</v>
      </c>
      <c r="D810" s="9" t="s">
        <v>627</v>
      </c>
      <c r="E810" s="9" t="s">
        <v>1222</v>
      </c>
      <c r="F810" s="9">
        <v>999923618</v>
      </c>
      <c r="G810" s="9" t="s">
        <v>1184</v>
      </c>
      <c r="H810" s="9" t="s">
        <v>28</v>
      </c>
      <c r="I810" s="9" t="s">
        <v>7</v>
      </c>
      <c r="J810" s="10" t="s">
        <v>1007</v>
      </c>
      <c r="K810" s="3">
        <v>87</v>
      </c>
    </row>
    <row r="811" spans="1:11" x14ac:dyDescent="0.35">
      <c r="A811" s="9" t="s">
        <v>88</v>
      </c>
      <c r="B811" s="9" t="s">
        <v>5421</v>
      </c>
      <c r="C811" s="9" t="s">
        <v>23</v>
      </c>
      <c r="D811" s="9" t="s">
        <v>147</v>
      </c>
      <c r="E811" s="9" t="s">
        <v>1222</v>
      </c>
      <c r="F811" s="9">
        <v>999918431</v>
      </c>
      <c r="G811" s="9" t="s">
        <v>6268</v>
      </c>
      <c r="H811" s="9" t="s">
        <v>28</v>
      </c>
      <c r="I811" s="9" t="s">
        <v>7</v>
      </c>
      <c r="J811" s="10" t="s">
        <v>1007</v>
      </c>
      <c r="K811" s="3">
        <v>75</v>
      </c>
    </row>
    <row r="812" spans="1:11" x14ac:dyDescent="0.35">
      <c r="A812" s="9" t="s">
        <v>3877</v>
      </c>
      <c r="B812" s="9" t="s">
        <v>3878</v>
      </c>
      <c r="C812" s="9" t="s">
        <v>23</v>
      </c>
      <c r="D812" s="9" t="s">
        <v>24</v>
      </c>
      <c r="E812" s="9" t="s">
        <v>1222</v>
      </c>
      <c r="F812" s="9">
        <v>999919341</v>
      </c>
      <c r="G812" s="9" t="s">
        <v>1181</v>
      </c>
      <c r="H812" s="9" t="s">
        <v>28</v>
      </c>
      <c r="I812" s="9" t="s">
        <v>7</v>
      </c>
      <c r="J812" s="10" t="s">
        <v>1007</v>
      </c>
      <c r="K812" s="3">
        <v>70</v>
      </c>
    </row>
    <row r="813" spans="1:11" x14ac:dyDescent="0.35">
      <c r="A813" s="9" t="s">
        <v>96</v>
      </c>
      <c r="B813" s="9" t="s">
        <v>2216</v>
      </c>
      <c r="C813" s="9" t="s">
        <v>23</v>
      </c>
      <c r="D813" s="9" t="s">
        <v>641</v>
      </c>
      <c r="E813" s="9" t="s">
        <v>1222</v>
      </c>
      <c r="F813" s="9">
        <v>999926304</v>
      </c>
      <c r="G813" s="9" t="s">
        <v>6268</v>
      </c>
      <c r="H813" s="9" t="s">
        <v>28</v>
      </c>
      <c r="I813" s="9" t="s">
        <v>7</v>
      </c>
      <c r="J813" s="10" t="s">
        <v>1007</v>
      </c>
      <c r="K813" s="3">
        <v>60</v>
      </c>
    </row>
    <row r="814" spans="1:11" x14ac:dyDescent="0.35">
      <c r="A814" s="9" t="s">
        <v>5419</v>
      </c>
      <c r="B814" s="9" t="s">
        <v>5420</v>
      </c>
      <c r="C814" s="9" t="s">
        <v>23</v>
      </c>
      <c r="D814" s="9" t="s">
        <v>784</v>
      </c>
      <c r="E814" s="9" t="s">
        <v>1222</v>
      </c>
      <c r="F814" s="9">
        <v>999918572</v>
      </c>
      <c r="G814" s="9" t="s">
        <v>6268</v>
      </c>
      <c r="H814" s="9" t="s">
        <v>28</v>
      </c>
      <c r="I814" s="9" t="s">
        <v>7</v>
      </c>
      <c r="J814" s="10" t="s">
        <v>1007</v>
      </c>
      <c r="K814" s="3">
        <v>56</v>
      </c>
    </row>
    <row r="815" spans="1:11" x14ac:dyDescent="0.35">
      <c r="A815" s="9" t="s">
        <v>2914</v>
      </c>
      <c r="B815" s="9" t="s">
        <v>5016</v>
      </c>
      <c r="C815" s="9" t="s">
        <v>23</v>
      </c>
      <c r="D815" s="9"/>
      <c r="E815" s="9" t="s">
        <v>1222</v>
      </c>
      <c r="F815" s="9">
        <v>999922581</v>
      </c>
      <c r="G815" s="9" t="s">
        <v>6268</v>
      </c>
      <c r="H815" s="9" t="s">
        <v>28</v>
      </c>
      <c r="I815" s="9" t="s">
        <v>7</v>
      </c>
      <c r="J815" s="10" t="s">
        <v>1007</v>
      </c>
      <c r="K815" s="3">
        <v>56</v>
      </c>
    </row>
    <row r="816" spans="1:11" x14ac:dyDescent="0.35">
      <c r="A816" s="9" t="s">
        <v>2217</v>
      </c>
      <c r="B816" s="9" t="s">
        <v>2218</v>
      </c>
      <c r="C816" s="9" t="s">
        <v>23</v>
      </c>
      <c r="D816" s="9"/>
      <c r="E816" s="9" t="s">
        <v>1222</v>
      </c>
      <c r="F816" s="9">
        <v>999926028</v>
      </c>
      <c r="G816" s="9" t="s">
        <v>2093</v>
      </c>
      <c r="H816" s="9" t="s">
        <v>28</v>
      </c>
      <c r="I816" s="9" t="s">
        <v>7</v>
      </c>
      <c r="J816" s="10" t="s">
        <v>1007</v>
      </c>
      <c r="K816" s="3">
        <v>45</v>
      </c>
    </row>
    <row r="817" spans="1:11" x14ac:dyDescent="0.35">
      <c r="A817" s="9" t="s">
        <v>54</v>
      </c>
      <c r="B817" s="9" t="s">
        <v>5422</v>
      </c>
      <c r="C817" s="9" t="s">
        <v>23</v>
      </c>
      <c r="D817" s="9" t="s">
        <v>625</v>
      </c>
      <c r="E817" s="9" t="s">
        <v>1222</v>
      </c>
      <c r="F817" s="9">
        <v>999923512</v>
      </c>
      <c r="G817" s="9" t="s">
        <v>6268</v>
      </c>
      <c r="H817" s="9" t="s">
        <v>28</v>
      </c>
      <c r="I817" s="9" t="s">
        <v>7</v>
      </c>
      <c r="J817" s="10" t="s">
        <v>1007</v>
      </c>
      <c r="K817" s="3">
        <v>42</v>
      </c>
    </row>
    <row r="818" spans="1:11" x14ac:dyDescent="0.35">
      <c r="A818" s="9" t="s">
        <v>169</v>
      </c>
      <c r="B818" s="9" t="s">
        <v>2219</v>
      </c>
      <c r="C818" s="9" t="s">
        <v>23</v>
      </c>
      <c r="D818" s="9" t="s">
        <v>641</v>
      </c>
      <c r="E818" s="9" t="s">
        <v>1222</v>
      </c>
      <c r="F818" s="9">
        <v>999918820</v>
      </c>
      <c r="G818" s="9" t="s">
        <v>1208</v>
      </c>
      <c r="H818" s="9" t="s">
        <v>28</v>
      </c>
      <c r="I818" s="9" t="s">
        <v>13</v>
      </c>
      <c r="J818" s="10" t="s">
        <v>1035</v>
      </c>
      <c r="K818" s="3">
        <v>101</v>
      </c>
    </row>
    <row r="819" spans="1:11" x14ac:dyDescent="0.35">
      <c r="A819" s="9" t="s">
        <v>2220</v>
      </c>
      <c r="B819" s="9" t="s">
        <v>2221</v>
      </c>
      <c r="C819" s="9" t="s">
        <v>23</v>
      </c>
      <c r="D819" s="9" t="s">
        <v>641</v>
      </c>
      <c r="E819" s="9" t="s">
        <v>1222</v>
      </c>
      <c r="F819" s="9">
        <v>999900115</v>
      </c>
      <c r="G819" s="9" t="s">
        <v>2093</v>
      </c>
      <c r="H819" s="9" t="s">
        <v>28</v>
      </c>
      <c r="I819" s="9" t="s">
        <v>13</v>
      </c>
      <c r="J819" s="10" t="s">
        <v>1035</v>
      </c>
      <c r="K819" s="3">
        <v>100</v>
      </c>
    </row>
    <row r="820" spans="1:11" x14ac:dyDescent="0.35">
      <c r="A820" s="9" t="s">
        <v>5431</v>
      </c>
      <c r="B820" s="9" t="s">
        <v>2700</v>
      </c>
      <c r="C820" s="9" t="s">
        <v>23</v>
      </c>
      <c r="D820" s="9" t="s">
        <v>24</v>
      </c>
      <c r="E820" s="9" t="s">
        <v>1222</v>
      </c>
      <c r="F820" s="9">
        <v>999927217</v>
      </c>
      <c r="G820" s="9" t="s">
        <v>6268</v>
      </c>
      <c r="H820" s="9" t="s">
        <v>28</v>
      </c>
      <c r="I820" s="9" t="s">
        <v>13</v>
      </c>
      <c r="J820" s="10" t="s">
        <v>1035</v>
      </c>
      <c r="K820" s="3">
        <v>100</v>
      </c>
    </row>
    <row r="821" spans="1:11" x14ac:dyDescent="0.35">
      <c r="A821" s="9" t="s">
        <v>5433</v>
      </c>
      <c r="B821" s="9" t="s">
        <v>5434</v>
      </c>
      <c r="C821" s="9" t="s">
        <v>23</v>
      </c>
      <c r="D821" s="9" t="s">
        <v>625</v>
      </c>
      <c r="E821" s="9" t="s">
        <v>1222</v>
      </c>
      <c r="F821" s="9">
        <v>999927675</v>
      </c>
      <c r="G821" s="9" t="s">
        <v>1184</v>
      </c>
      <c r="H821" s="9" t="s">
        <v>28</v>
      </c>
      <c r="I821" s="9" t="s">
        <v>13</v>
      </c>
      <c r="J821" s="10" t="s">
        <v>1035</v>
      </c>
      <c r="K821" s="3">
        <v>75</v>
      </c>
    </row>
    <row r="822" spans="1:11" x14ac:dyDescent="0.35">
      <c r="A822" s="9" t="s">
        <v>5430</v>
      </c>
      <c r="B822" s="9" t="s">
        <v>2059</v>
      </c>
      <c r="C822" s="9" t="s">
        <v>23</v>
      </c>
      <c r="D822" s="9" t="s">
        <v>24</v>
      </c>
      <c r="E822" s="9" t="s">
        <v>1222</v>
      </c>
      <c r="F822" s="9">
        <v>999923432</v>
      </c>
      <c r="G822" s="9" t="s">
        <v>6268</v>
      </c>
      <c r="H822" s="9" t="s">
        <v>28</v>
      </c>
      <c r="I822" s="9" t="s">
        <v>13</v>
      </c>
      <c r="J822" s="10" t="s">
        <v>1035</v>
      </c>
      <c r="K822" s="3">
        <v>56</v>
      </c>
    </row>
    <row r="823" spans="1:11" x14ac:dyDescent="0.35">
      <c r="A823" s="9" t="s">
        <v>3873</v>
      </c>
      <c r="B823" s="9" t="s">
        <v>5432</v>
      </c>
      <c r="C823" s="9" t="s">
        <v>23</v>
      </c>
      <c r="D823" s="9" t="s">
        <v>147</v>
      </c>
      <c r="E823" s="9" t="s">
        <v>1222</v>
      </c>
      <c r="F823" s="9">
        <v>999918795</v>
      </c>
      <c r="G823" s="9" t="s">
        <v>5153</v>
      </c>
      <c r="H823" s="9" t="s">
        <v>28</v>
      </c>
      <c r="I823" s="9" t="s">
        <v>13</v>
      </c>
      <c r="J823" s="10" t="s">
        <v>1035</v>
      </c>
      <c r="K823" s="3">
        <v>42</v>
      </c>
    </row>
    <row r="824" spans="1:11" x14ac:dyDescent="0.35">
      <c r="A824" s="22" t="s">
        <v>5487</v>
      </c>
      <c r="B824" s="22" t="s">
        <v>5488</v>
      </c>
      <c r="C824" s="22" t="s">
        <v>23</v>
      </c>
      <c r="D824" s="9" t="s">
        <v>625</v>
      </c>
      <c r="E824" s="22" t="s">
        <v>1222</v>
      </c>
      <c r="F824" s="23">
        <v>999921524</v>
      </c>
      <c r="G824" s="9" t="s">
        <v>1210</v>
      </c>
      <c r="H824" s="22" t="s">
        <v>28</v>
      </c>
      <c r="I824" s="9" t="s">
        <v>13</v>
      </c>
      <c r="J824" s="10" t="s">
        <v>1035</v>
      </c>
      <c r="K824" s="3">
        <v>30</v>
      </c>
    </row>
    <row r="825" spans="1:11" x14ac:dyDescent="0.35">
      <c r="A825" s="9" t="s">
        <v>1837</v>
      </c>
      <c r="B825" s="9" t="s">
        <v>4460</v>
      </c>
      <c r="C825" s="9" t="s">
        <v>23</v>
      </c>
      <c r="D825" s="9" t="s">
        <v>626</v>
      </c>
      <c r="E825" s="9" t="s">
        <v>1222</v>
      </c>
      <c r="F825" s="9">
        <v>999919075</v>
      </c>
      <c r="G825" s="9" t="s">
        <v>1184</v>
      </c>
      <c r="H825" s="9" t="s">
        <v>28</v>
      </c>
      <c r="I825" s="9" t="s">
        <v>10</v>
      </c>
      <c r="J825" s="10" t="s">
        <v>1045</v>
      </c>
      <c r="K825" s="3">
        <v>40</v>
      </c>
    </row>
    <row r="826" spans="1:11" x14ac:dyDescent="0.35">
      <c r="A826" s="9" t="s">
        <v>4458</v>
      </c>
      <c r="B826" s="9" t="s">
        <v>4459</v>
      </c>
      <c r="C826" s="9" t="s">
        <v>23</v>
      </c>
      <c r="D826" s="9" t="s">
        <v>627</v>
      </c>
      <c r="E826" s="9" t="s">
        <v>1222</v>
      </c>
      <c r="F826" s="9">
        <v>999918876</v>
      </c>
      <c r="G826" s="9" t="s">
        <v>1184</v>
      </c>
      <c r="H826" s="14" t="s">
        <v>28</v>
      </c>
      <c r="I826" s="9" t="s">
        <v>10</v>
      </c>
      <c r="J826" s="10" t="s">
        <v>1045</v>
      </c>
      <c r="K826" s="3">
        <v>30</v>
      </c>
    </row>
    <row r="827" spans="1:11" x14ac:dyDescent="0.35">
      <c r="A827" s="9" t="s">
        <v>206</v>
      </c>
      <c r="B827" s="9" t="s">
        <v>1687</v>
      </c>
      <c r="C827" s="9" t="s">
        <v>23</v>
      </c>
      <c r="D827" s="9"/>
      <c r="E827" s="9" t="s">
        <v>1222</v>
      </c>
      <c r="F827" s="9">
        <v>999922940</v>
      </c>
      <c r="G827" s="9" t="s">
        <v>1688</v>
      </c>
      <c r="H827" s="9" t="s">
        <v>28</v>
      </c>
      <c r="I827" s="9" t="s">
        <v>10</v>
      </c>
      <c r="J827" s="10" t="s">
        <v>1045</v>
      </c>
      <c r="K827" s="3">
        <v>30</v>
      </c>
    </row>
    <row r="828" spans="1:11" x14ac:dyDescent="0.35">
      <c r="A828" s="9" t="s">
        <v>5428</v>
      </c>
      <c r="B828" s="9" t="s">
        <v>5429</v>
      </c>
      <c r="C828" s="9" t="s">
        <v>23</v>
      </c>
      <c r="D828" s="9" t="s">
        <v>681</v>
      </c>
      <c r="E828" s="9" t="s">
        <v>1222</v>
      </c>
      <c r="F828" s="9">
        <v>999927147</v>
      </c>
      <c r="G828" s="9" t="s">
        <v>6268</v>
      </c>
      <c r="H828" s="9" t="s">
        <v>28</v>
      </c>
      <c r="I828" s="9" t="s">
        <v>12</v>
      </c>
      <c r="J828" s="10" t="s">
        <v>1053</v>
      </c>
      <c r="K828" s="3">
        <v>42</v>
      </c>
    </row>
    <row r="829" spans="1:11" x14ac:dyDescent="0.35">
      <c r="A829" s="9" t="s">
        <v>2222</v>
      </c>
      <c r="B829" s="9" t="s">
        <v>2223</v>
      </c>
      <c r="C829" s="9" t="s">
        <v>23</v>
      </c>
      <c r="D829" s="9" t="s">
        <v>641</v>
      </c>
      <c r="E829" s="9" t="s">
        <v>1222</v>
      </c>
      <c r="F829" s="9">
        <v>999918964</v>
      </c>
      <c r="G829" s="9" t="s">
        <v>1208</v>
      </c>
      <c r="H829" s="9" t="s">
        <v>28</v>
      </c>
      <c r="I829" s="9" t="s">
        <v>12</v>
      </c>
      <c r="J829" s="10" t="s">
        <v>1053</v>
      </c>
      <c r="K829" s="3">
        <v>30</v>
      </c>
    </row>
    <row r="830" spans="1:11" x14ac:dyDescent="0.35">
      <c r="A830" s="14" t="s">
        <v>4305</v>
      </c>
      <c r="B830" s="14" t="s">
        <v>4287</v>
      </c>
      <c r="C830" s="14" t="s">
        <v>23</v>
      </c>
      <c r="D830" s="9" t="s">
        <v>658</v>
      </c>
      <c r="E830" s="14" t="s">
        <v>4288</v>
      </c>
      <c r="F830" s="9">
        <v>999928016</v>
      </c>
      <c r="G830" s="9" t="s">
        <v>6343</v>
      </c>
      <c r="H830" s="9" t="s">
        <v>28</v>
      </c>
      <c r="I830" s="9" t="s">
        <v>11</v>
      </c>
      <c r="J830" s="10" t="s">
        <v>1050</v>
      </c>
      <c r="K830" s="3">
        <v>140</v>
      </c>
    </row>
    <row r="831" spans="1:11" x14ac:dyDescent="0.35">
      <c r="A831" s="22" t="s">
        <v>814</v>
      </c>
      <c r="B831" s="22" t="s">
        <v>5489</v>
      </c>
      <c r="C831" s="22" t="s">
        <v>23</v>
      </c>
      <c r="D831" s="9" t="s">
        <v>625</v>
      </c>
      <c r="E831" s="22" t="s">
        <v>1222</v>
      </c>
      <c r="F831" s="23">
        <v>999915118</v>
      </c>
      <c r="G831" s="9" t="s">
        <v>6268</v>
      </c>
      <c r="H831" s="22" t="s">
        <v>28</v>
      </c>
      <c r="I831" s="9" t="s">
        <v>11</v>
      </c>
      <c r="J831" s="10" t="s">
        <v>1050</v>
      </c>
      <c r="K831" s="3">
        <v>110</v>
      </c>
    </row>
    <row r="832" spans="1:11" x14ac:dyDescent="0.35">
      <c r="A832" s="9" t="s">
        <v>3794</v>
      </c>
      <c r="B832" s="9" t="s">
        <v>4357</v>
      </c>
      <c r="C832" s="9" t="s">
        <v>23</v>
      </c>
      <c r="D832" s="9" t="s">
        <v>659</v>
      </c>
      <c r="E832" s="9" t="s">
        <v>1222</v>
      </c>
      <c r="F832" s="9">
        <v>999919037</v>
      </c>
      <c r="G832" s="9" t="s">
        <v>6268</v>
      </c>
      <c r="H832" s="9" t="s">
        <v>28</v>
      </c>
      <c r="I832" s="9" t="s">
        <v>11</v>
      </c>
      <c r="J832" s="10" t="s">
        <v>1050</v>
      </c>
      <c r="K832" s="3">
        <v>100</v>
      </c>
    </row>
    <row r="833" spans="1:11" x14ac:dyDescent="0.35">
      <c r="A833" s="9" t="s">
        <v>1732</v>
      </c>
      <c r="B833" s="9" t="s">
        <v>5425</v>
      </c>
      <c r="C833" s="9" t="s">
        <v>23</v>
      </c>
      <c r="D833" s="9" t="s">
        <v>147</v>
      </c>
      <c r="E833" s="9" t="s">
        <v>1222</v>
      </c>
      <c r="F833" s="9">
        <v>999922058</v>
      </c>
      <c r="G833" s="9" t="s">
        <v>5153</v>
      </c>
      <c r="H833" s="9" t="s">
        <v>28</v>
      </c>
      <c r="I833" s="9" t="s">
        <v>11</v>
      </c>
      <c r="J833" s="10" t="s">
        <v>1050</v>
      </c>
      <c r="K833" s="3">
        <v>75</v>
      </c>
    </row>
    <row r="834" spans="1:11" x14ac:dyDescent="0.35">
      <c r="A834" s="9" t="s">
        <v>2822</v>
      </c>
      <c r="B834" s="9" t="s">
        <v>5426</v>
      </c>
      <c r="C834" s="9" t="s">
        <v>23</v>
      </c>
      <c r="D834" s="9" t="s">
        <v>147</v>
      </c>
      <c r="E834" s="9" t="s">
        <v>1222</v>
      </c>
      <c r="F834" s="9">
        <v>999923477</v>
      </c>
      <c r="G834" s="9" t="s">
        <v>6268</v>
      </c>
      <c r="H834" s="9" t="s">
        <v>28</v>
      </c>
      <c r="I834" s="9" t="s">
        <v>11</v>
      </c>
      <c r="J834" s="10" t="s">
        <v>1050</v>
      </c>
      <c r="K834" s="3">
        <v>56</v>
      </c>
    </row>
    <row r="835" spans="1:11" x14ac:dyDescent="0.35">
      <c r="A835" s="9" t="s">
        <v>3209</v>
      </c>
      <c r="B835" s="9" t="s">
        <v>250</v>
      </c>
      <c r="C835" s="9" t="s">
        <v>23</v>
      </c>
      <c r="D835" s="9" t="s">
        <v>641</v>
      </c>
      <c r="E835" s="9" t="s">
        <v>1222</v>
      </c>
      <c r="F835" s="9">
        <v>999927169</v>
      </c>
      <c r="G835" s="9" t="s">
        <v>2090</v>
      </c>
      <c r="H835" s="9" t="s">
        <v>28</v>
      </c>
      <c r="I835" s="9" t="s">
        <v>11</v>
      </c>
      <c r="J835" s="10" t="s">
        <v>1050</v>
      </c>
      <c r="K835" s="3">
        <v>56</v>
      </c>
    </row>
    <row r="836" spans="1:11" x14ac:dyDescent="0.35">
      <c r="A836" s="9" t="s">
        <v>5427</v>
      </c>
      <c r="B836" s="9" t="s">
        <v>1333</v>
      </c>
      <c r="C836" s="9" t="s">
        <v>23</v>
      </c>
      <c r="D836" s="9" t="s">
        <v>625</v>
      </c>
      <c r="E836" s="9" t="s">
        <v>1222</v>
      </c>
      <c r="F836" s="9">
        <v>999918775</v>
      </c>
      <c r="G836" s="9" t="s">
        <v>6268</v>
      </c>
      <c r="H836" s="9" t="s">
        <v>28</v>
      </c>
      <c r="I836" s="9" t="s">
        <v>11</v>
      </c>
      <c r="J836" s="10" t="s">
        <v>1050</v>
      </c>
      <c r="K836" s="3">
        <v>42</v>
      </c>
    </row>
    <row r="837" spans="1:11" x14ac:dyDescent="0.35">
      <c r="A837" s="9" t="s">
        <v>1837</v>
      </c>
      <c r="B837" s="9" t="s">
        <v>4460</v>
      </c>
      <c r="C837" s="9" t="s">
        <v>23</v>
      </c>
      <c r="D837" s="9" t="s">
        <v>626</v>
      </c>
      <c r="E837" s="9" t="s">
        <v>1222</v>
      </c>
      <c r="F837" s="9">
        <v>999919075</v>
      </c>
      <c r="G837" s="9" t="s">
        <v>1184</v>
      </c>
      <c r="H837" s="14" t="s">
        <v>28</v>
      </c>
      <c r="I837" s="9" t="s">
        <v>11</v>
      </c>
      <c r="J837" s="10" t="s">
        <v>1050</v>
      </c>
      <c r="K837" s="3">
        <v>30</v>
      </c>
    </row>
    <row r="838" spans="1:11" x14ac:dyDescent="0.35">
      <c r="A838" s="9" t="s">
        <v>1639</v>
      </c>
      <c r="B838" s="9" t="s">
        <v>1640</v>
      </c>
      <c r="C838" s="9" t="s">
        <v>23</v>
      </c>
      <c r="D838" s="9" t="s">
        <v>681</v>
      </c>
      <c r="E838" s="9" t="s">
        <v>1222</v>
      </c>
      <c r="F838" s="9">
        <v>999926031</v>
      </c>
      <c r="G838" s="9" t="s">
        <v>6268</v>
      </c>
      <c r="H838" s="9" t="s">
        <v>28</v>
      </c>
      <c r="I838" s="9" t="s">
        <v>11</v>
      </c>
      <c r="J838" s="10" t="s">
        <v>1050</v>
      </c>
      <c r="K838" s="3">
        <v>30</v>
      </c>
    </row>
    <row r="839" spans="1:11" x14ac:dyDescent="0.35">
      <c r="A839" s="9" t="s">
        <v>1986</v>
      </c>
      <c r="B839" s="9" t="s">
        <v>5435</v>
      </c>
      <c r="C839" s="9" t="s">
        <v>23</v>
      </c>
      <c r="D839" s="9" t="s">
        <v>676</v>
      </c>
      <c r="E839" s="9" t="s">
        <v>1225</v>
      </c>
      <c r="F839" s="9">
        <v>999925734</v>
      </c>
      <c r="G839" s="9" t="s">
        <v>1203</v>
      </c>
      <c r="H839" s="9" t="s">
        <v>28</v>
      </c>
      <c r="I839" s="9" t="s">
        <v>8</v>
      </c>
      <c r="J839" s="10" t="s">
        <v>885</v>
      </c>
      <c r="K839" s="3">
        <v>56</v>
      </c>
    </row>
    <row r="840" spans="1:11" x14ac:dyDescent="0.35">
      <c r="A840" s="9" t="s">
        <v>463</v>
      </c>
      <c r="B840" s="9" t="s">
        <v>5436</v>
      </c>
      <c r="C840" s="9" t="s">
        <v>23</v>
      </c>
      <c r="D840" s="9" t="s">
        <v>683</v>
      </c>
      <c r="E840" s="9" t="s">
        <v>1225</v>
      </c>
      <c r="F840" s="9">
        <v>999927079</v>
      </c>
      <c r="G840" s="9" t="s">
        <v>6268</v>
      </c>
      <c r="H840" s="9" t="s">
        <v>28</v>
      </c>
      <c r="I840" s="9" t="s">
        <v>8</v>
      </c>
      <c r="J840" s="10" t="s">
        <v>885</v>
      </c>
      <c r="K840" s="3">
        <v>42</v>
      </c>
    </row>
    <row r="841" spans="1:11" x14ac:dyDescent="0.35">
      <c r="A841" s="9" t="s">
        <v>2224</v>
      </c>
      <c r="B841" s="9" t="s">
        <v>2225</v>
      </c>
      <c r="C841" s="9" t="s">
        <v>23</v>
      </c>
      <c r="D841" s="9" t="s">
        <v>641</v>
      </c>
      <c r="E841" s="9" t="s">
        <v>1225</v>
      </c>
      <c r="F841" s="9">
        <v>999926444</v>
      </c>
      <c r="G841" s="9" t="s">
        <v>2090</v>
      </c>
      <c r="H841" s="9" t="s">
        <v>28</v>
      </c>
      <c r="I841" s="9" t="s">
        <v>8</v>
      </c>
      <c r="J841" s="10" t="s">
        <v>885</v>
      </c>
      <c r="K841" s="3">
        <v>30</v>
      </c>
    </row>
    <row r="842" spans="1:11" x14ac:dyDescent="0.35">
      <c r="A842" s="9" t="s">
        <v>5439</v>
      </c>
      <c r="B842" s="9" t="s">
        <v>5440</v>
      </c>
      <c r="C842" s="9" t="s">
        <v>23</v>
      </c>
      <c r="D842" s="9" t="s">
        <v>641</v>
      </c>
      <c r="E842" s="9" t="s">
        <v>1225</v>
      </c>
      <c r="F842" s="9">
        <v>999926974</v>
      </c>
      <c r="G842" s="9" t="s">
        <v>1208</v>
      </c>
      <c r="H842" s="9" t="s">
        <v>28</v>
      </c>
      <c r="I842" s="9" t="s">
        <v>9</v>
      </c>
      <c r="J842" s="10" t="s">
        <v>889</v>
      </c>
      <c r="K842" s="3">
        <v>100</v>
      </c>
    </row>
    <row r="843" spans="1:11" x14ac:dyDescent="0.35">
      <c r="A843" s="9" t="s">
        <v>54</v>
      </c>
      <c r="B843" s="9" t="s">
        <v>5071</v>
      </c>
      <c r="C843" s="9" t="s">
        <v>23</v>
      </c>
      <c r="D843" s="9" t="s">
        <v>24</v>
      </c>
      <c r="E843" s="9" t="s">
        <v>1225</v>
      </c>
      <c r="F843" s="9">
        <v>999927548</v>
      </c>
      <c r="G843" s="9" t="s">
        <v>6268</v>
      </c>
      <c r="H843" s="9" t="s">
        <v>28</v>
      </c>
      <c r="I843" s="9" t="s">
        <v>9</v>
      </c>
      <c r="J843" s="10" t="s">
        <v>889</v>
      </c>
      <c r="K843" s="3">
        <v>75</v>
      </c>
    </row>
    <row r="844" spans="1:11" x14ac:dyDescent="0.35">
      <c r="A844" s="9" t="s">
        <v>1641</v>
      </c>
      <c r="B844" s="9" t="s">
        <v>1642</v>
      </c>
      <c r="C844" s="9" t="s">
        <v>23</v>
      </c>
      <c r="D844" s="9" t="s">
        <v>681</v>
      </c>
      <c r="E844" s="9" t="s">
        <v>1225</v>
      </c>
      <c r="F844" s="9">
        <v>999925735</v>
      </c>
      <c r="G844" s="9" t="s">
        <v>1203</v>
      </c>
      <c r="H844" s="9" t="s">
        <v>28</v>
      </c>
      <c r="I844" s="9" t="s">
        <v>9</v>
      </c>
      <c r="J844" s="10" t="s">
        <v>889</v>
      </c>
      <c r="K844" s="3">
        <v>72</v>
      </c>
    </row>
    <row r="845" spans="1:11" x14ac:dyDescent="0.35">
      <c r="A845" s="9" t="s">
        <v>295</v>
      </c>
      <c r="B845" s="9" t="s">
        <v>5441</v>
      </c>
      <c r="C845" s="9" t="s">
        <v>23</v>
      </c>
      <c r="D845" s="9" t="s">
        <v>627</v>
      </c>
      <c r="E845" s="9" t="s">
        <v>1225</v>
      </c>
      <c r="F845" s="9">
        <v>999927212</v>
      </c>
      <c r="G845" s="9" t="s">
        <v>1688</v>
      </c>
      <c r="H845" s="9" t="s">
        <v>28</v>
      </c>
      <c r="I845" s="9" t="s">
        <v>9</v>
      </c>
      <c r="J845" s="10" t="s">
        <v>889</v>
      </c>
      <c r="K845" s="3">
        <v>56</v>
      </c>
    </row>
    <row r="846" spans="1:11" x14ac:dyDescent="0.35">
      <c r="A846" s="9" t="s">
        <v>2224</v>
      </c>
      <c r="B846" s="9" t="s">
        <v>2225</v>
      </c>
      <c r="C846" s="9" t="s">
        <v>23</v>
      </c>
      <c r="D846" s="9" t="s">
        <v>641</v>
      </c>
      <c r="E846" s="9" t="s">
        <v>1225</v>
      </c>
      <c r="F846" s="9">
        <v>999926444</v>
      </c>
      <c r="G846" s="9" t="s">
        <v>2090</v>
      </c>
      <c r="H846" s="9" t="s">
        <v>28</v>
      </c>
      <c r="I846" s="9" t="s">
        <v>9</v>
      </c>
      <c r="J846" s="10" t="s">
        <v>889</v>
      </c>
      <c r="K846" s="3">
        <v>42</v>
      </c>
    </row>
    <row r="847" spans="1:11" x14ac:dyDescent="0.35">
      <c r="A847" s="9" t="s">
        <v>483</v>
      </c>
      <c r="B847" s="9" t="s">
        <v>5438</v>
      </c>
      <c r="C847" s="9" t="s">
        <v>23</v>
      </c>
      <c r="D847" s="9" t="s">
        <v>24</v>
      </c>
      <c r="E847" s="9" t="s">
        <v>1225</v>
      </c>
      <c r="F847" s="9">
        <v>999927071</v>
      </c>
      <c r="G847" s="9" t="s">
        <v>6268</v>
      </c>
      <c r="H847" s="9" t="s">
        <v>28</v>
      </c>
      <c r="I847" s="9" t="s">
        <v>9</v>
      </c>
      <c r="J847" s="10" t="s">
        <v>889</v>
      </c>
      <c r="K847" s="3">
        <v>42</v>
      </c>
    </row>
    <row r="848" spans="1:11" x14ac:dyDescent="0.35">
      <c r="A848" s="9" t="s">
        <v>5437</v>
      </c>
      <c r="B848" s="9" t="s">
        <v>2068</v>
      </c>
      <c r="C848" s="9" t="s">
        <v>23</v>
      </c>
      <c r="D848" s="9" t="s">
        <v>641</v>
      </c>
      <c r="E848" s="9" t="s">
        <v>1225</v>
      </c>
      <c r="F848" s="9">
        <v>999927156</v>
      </c>
      <c r="G848" s="9" t="s">
        <v>1208</v>
      </c>
      <c r="H848" s="9" t="s">
        <v>28</v>
      </c>
      <c r="I848" s="9" t="s">
        <v>9</v>
      </c>
      <c r="J848" s="10" t="s">
        <v>889</v>
      </c>
      <c r="K848" s="3">
        <v>32</v>
      </c>
    </row>
    <row r="849" spans="1:11" x14ac:dyDescent="0.35">
      <c r="A849" s="9" t="s">
        <v>1643</v>
      </c>
      <c r="B849" s="9" t="s">
        <v>1644</v>
      </c>
      <c r="C849" s="9" t="s">
        <v>23</v>
      </c>
      <c r="D849" s="9" t="s">
        <v>681</v>
      </c>
      <c r="E849" s="9" t="s">
        <v>1225</v>
      </c>
      <c r="F849" s="9">
        <v>999921827</v>
      </c>
      <c r="G849" s="9" t="s">
        <v>1203</v>
      </c>
      <c r="H849" s="9" t="s">
        <v>28</v>
      </c>
      <c r="I849" s="9" t="s">
        <v>6</v>
      </c>
      <c r="J849" s="10" t="s">
        <v>1037</v>
      </c>
      <c r="K849" s="3">
        <v>105</v>
      </c>
    </row>
    <row r="850" spans="1:11" x14ac:dyDescent="0.35">
      <c r="A850" s="9" t="s">
        <v>5442</v>
      </c>
      <c r="B850" s="9" t="s">
        <v>5443</v>
      </c>
      <c r="C850" s="9" t="s">
        <v>23</v>
      </c>
      <c r="D850" s="9" t="s">
        <v>19</v>
      </c>
      <c r="E850" s="9" t="s">
        <v>1225</v>
      </c>
      <c r="F850" s="9">
        <v>999926719</v>
      </c>
      <c r="G850" s="9" t="s">
        <v>1236</v>
      </c>
      <c r="H850" s="9" t="s">
        <v>28</v>
      </c>
      <c r="I850" s="9" t="s">
        <v>7</v>
      </c>
      <c r="J850" s="10" t="s">
        <v>1007</v>
      </c>
      <c r="K850" s="3">
        <v>100</v>
      </c>
    </row>
    <row r="851" spans="1:11" x14ac:dyDescent="0.35">
      <c r="A851" s="9" t="s">
        <v>1645</v>
      </c>
      <c r="B851" s="9" t="s">
        <v>1596</v>
      </c>
      <c r="C851" s="9" t="s">
        <v>23</v>
      </c>
      <c r="D851" s="9" t="s">
        <v>681</v>
      </c>
      <c r="E851" s="9" t="s">
        <v>1225</v>
      </c>
      <c r="F851" s="9">
        <v>999926088</v>
      </c>
      <c r="G851" s="9" t="s">
        <v>6249</v>
      </c>
      <c r="H851" s="9" t="s">
        <v>28</v>
      </c>
      <c r="I851" s="9" t="s">
        <v>7</v>
      </c>
      <c r="J851" s="10" t="s">
        <v>1007</v>
      </c>
      <c r="K851" s="3">
        <v>70</v>
      </c>
    </row>
    <row r="852" spans="1:11" x14ac:dyDescent="0.35">
      <c r="A852" s="9" t="s">
        <v>3873</v>
      </c>
      <c r="B852" s="9" t="s">
        <v>5444</v>
      </c>
      <c r="C852" s="9" t="s">
        <v>23</v>
      </c>
      <c r="D852" s="9" t="s">
        <v>641</v>
      </c>
      <c r="E852" s="9" t="s">
        <v>1225</v>
      </c>
      <c r="F852" s="9">
        <v>999926617</v>
      </c>
      <c r="G852" s="9" t="s">
        <v>1208</v>
      </c>
      <c r="H852" s="9" t="s">
        <v>28</v>
      </c>
      <c r="I852" s="9" t="s">
        <v>7</v>
      </c>
      <c r="J852" s="10" t="s">
        <v>1007</v>
      </c>
      <c r="K852" s="3">
        <v>56</v>
      </c>
    </row>
    <row r="853" spans="1:11" x14ac:dyDescent="0.35">
      <c r="A853" s="9" t="s">
        <v>3984</v>
      </c>
      <c r="B853" s="9" t="s">
        <v>5084</v>
      </c>
      <c r="C853" s="9" t="s">
        <v>23</v>
      </c>
      <c r="D853" s="9" t="s">
        <v>24</v>
      </c>
      <c r="E853" s="9" t="s">
        <v>1225</v>
      </c>
      <c r="F853" s="9">
        <v>999927543</v>
      </c>
      <c r="G853" s="9" t="s">
        <v>6268</v>
      </c>
      <c r="H853" s="9" t="s">
        <v>28</v>
      </c>
      <c r="I853" s="9" t="s">
        <v>7</v>
      </c>
      <c r="J853" s="10" t="s">
        <v>1007</v>
      </c>
      <c r="K853" s="3">
        <v>56</v>
      </c>
    </row>
    <row r="854" spans="1:11" x14ac:dyDescent="0.35">
      <c r="A854" s="9" t="s">
        <v>5451</v>
      </c>
      <c r="B854" s="9" t="s">
        <v>5452</v>
      </c>
      <c r="C854" s="9" t="s">
        <v>23</v>
      </c>
      <c r="D854" s="9" t="s">
        <v>681</v>
      </c>
      <c r="E854" s="9" t="s">
        <v>1225</v>
      </c>
      <c r="F854" s="9">
        <v>999926678</v>
      </c>
      <c r="G854" s="9" t="s">
        <v>1196</v>
      </c>
      <c r="H854" s="9" t="s">
        <v>28</v>
      </c>
      <c r="I854" s="9" t="s">
        <v>13</v>
      </c>
      <c r="J854" s="10" t="s">
        <v>1035</v>
      </c>
      <c r="K854" s="3">
        <v>100</v>
      </c>
    </row>
    <row r="855" spans="1:11" x14ac:dyDescent="0.35">
      <c r="A855" s="9" t="s">
        <v>5457</v>
      </c>
      <c r="B855" s="9" t="s">
        <v>5458</v>
      </c>
      <c r="C855" s="9" t="s">
        <v>23</v>
      </c>
      <c r="D855" s="9" t="s">
        <v>681</v>
      </c>
      <c r="E855" s="9" t="s">
        <v>1225</v>
      </c>
      <c r="F855" s="9">
        <v>999926698</v>
      </c>
      <c r="G855" s="9" t="s">
        <v>1196</v>
      </c>
      <c r="H855" s="9" t="s">
        <v>28</v>
      </c>
      <c r="I855" s="9" t="s">
        <v>13</v>
      </c>
      <c r="J855" s="10" t="s">
        <v>1035</v>
      </c>
      <c r="K855" s="3">
        <v>75</v>
      </c>
    </row>
    <row r="856" spans="1:11" x14ac:dyDescent="0.35">
      <c r="A856" s="9" t="s">
        <v>5453</v>
      </c>
      <c r="B856" s="9" t="s">
        <v>5454</v>
      </c>
      <c r="C856" s="9" t="s">
        <v>23</v>
      </c>
      <c r="D856" s="9" t="s">
        <v>681</v>
      </c>
      <c r="E856" s="9" t="s">
        <v>1225</v>
      </c>
      <c r="F856" s="9">
        <v>999922776</v>
      </c>
      <c r="G856" s="9" t="s">
        <v>1196</v>
      </c>
      <c r="H856" s="9" t="s">
        <v>28</v>
      </c>
      <c r="I856" s="9" t="s">
        <v>13</v>
      </c>
      <c r="J856" s="10" t="s">
        <v>1035</v>
      </c>
      <c r="K856" s="3">
        <v>56</v>
      </c>
    </row>
    <row r="857" spans="1:11" x14ac:dyDescent="0.35">
      <c r="A857" s="9" t="s">
        <v>5455</v>
      </c>
      <c r="B857" s="9" t="s">
        <v>5456</v>
      </c>
      <c r="C857" s="9" t="s">
        <v>23</v>
      </c>
      <c r="D857" s="9" t="s">
        <v>681</v>
      </c>
      <c r="E857" s="9" t="s">
        <v>1225</v>
      </c>
      <c r="F857" s="9">
        <v>999926892</v>
      </c>
      <c r="G857" s="9" t="s">
        <v>1196</v>
      </c>
      <c r="H857" s="9" t="s">
        <v>28</v>
      </c>
      <c r="I857" s="9" t="s">
        <v>13</v>
      </c>
      <c r="J857" s="10" t="s">
        <v>1035</v>
      </c>
      <c r="K857" s="3">
        <v>56</v>
      </c>
    </row>
    <row r="858" spans="1:11" x14ac:dyDescent="0.35">
      <c r="A858" s="9" t="s">
        <v>1646</v>
      </c>
      <c r="B858" s="9" t="s">
        <v>1647</v>
      </c>
      <c r="C858" s="9" t="s">
        <v>23</v>
      </c>
      <c r="D858" s="9" t="s">
        <v>24</v>
      </c>
      <c r="E858" s="9" t="s">
        <v>1225</v>
      </c>
      <c r="F858" s="9">
        <v>999921823</v>
      </c>
      <c r="G858" s="9" t="s">
        <v>1203</v>
      </c>
      <c r="H858" s="9" t="s">
        <v>28</v>
      </c>
      <c r="I858" s="9" t="s">
        <v>10</v>
      </c>
      <c r="J858" s="10" t="s">
        <v>1045</v>
      </c>
      <c r="K858" s="3">
        <v>72</v>
      </c>
    </row>
    <row r="859" spans="1:11" x14ac:dyDescent="0.35">
      <c r="A859" s="9" t="s">
        <v>1681</v>
      </c>
      <c r="B859" s="9" t="s">
        <v>6106</v>
      </c>
      <c r="C859" s="9" t="s">
        <v>23</v>
      </c>
      <c r="D859" s="9" t="s">
        <v>626</v>
      </c>
      <c r="E859" s="9" t="s">
        <v>1225</v>
      </c>
      <c r="F859" s="9">
        <v>999924853</v>
      </c>
      <c r="G859" s="9" t="s">
        <v>1680</v>
      </c>
      <c r="H859" s="9" t="s">
        <v>28</v>
      </c>
      <c r="I859" s="9" t="s">
        <v>10</v>
      </c>
      <c r="J859" s="10" t="s">
        <v>1045</v>
      </c>
      <c r="K859" s="3">
        <v>40</v>
      </c>
    </row>
    <row r="860" spans="1:11" x14ac:dyDescent="0.35">
      <c r="A860" s="9" t="s">
        <v>316</v>
      </c>
      <c r="B860" s="9" t="s">
        <v>1679</v>
      </c>
      <c r="C860" s="9" t="s">
        <v>23</v>
      </c>
      <c r="D860" s="9" t="s">
        <v>626</v>
      </c>
      <c r="E860" s="9" t="s">
        <v>1225</v>
      </c>
      <c r="F860" s="9">
        <v>999924834</v>
      </c>
      <c r="G860" s="9" t="s">
        <v>1680</v>
      </c>
      <c r="H860" s="9" t="s">
        <v>28</v>
      </c>
      <c r="I860" s="9" t="s">
        <v>10</v>
      </c>
      <c r="J860" s="10" t="s">
        <v>1045</v>
      </c>
      <c r="K860" s="3">
        <v>30</v>
      </c>
    </row>
    <row r="861" spans="1:11" x14ac:dyDescent="0.35">
      <c r="A861" s="9" t="s">
        <v>2938</v>
      </c>
      <c r="B861" s="9" t="s">
        <v>2939</v>
      </c>
      <c r="C861" s="9" t="s">
        <v>23</v>
      </c>
      <c r="D861" s="9" t="s">
        <v>767</v>
      </c>
      <c r="E861" s="9" t="s">
        <v>1225</v>
      </c>
      <c r="F861" s="9">
        <v>999926794</v>
      </c>
      <c r="G861" s="9" t="s">
        <v>6268</v>
      </c>
      <c r="H861" s="9" t="s">
        <v>28</v>
      </c>
      <c r="I861" s="9" t="s">
        <v>10</v>
      </c>
      <c r="J861" s="10" t="s">
        <v>1045</v>
      </c>
      <c r="K861" s="3">
        <v>30</v>
      </c>
    </row>
    <row r="862" spans="1:11" x14ac:dyDescent="0.35">
      <c r="A862" s="9" t="s">
        <v>5350</v>
      </c>
      <c r="B862" s="9" t="s">
        <v>5450</v>
      </c>
      <c r="C862" s="9" t="s">
        <v>23</v>
      </c>
      <c r="D862" s="9" t="s">
        <v>788</v>
      </c>
      <c r="E862" s="9" t="s">
        <v>1225</v>
      </c>
      <c r="F862" s="9">
        <v>999927076</v>
      </c>
      <c r="G862" s="9" t="s">
        <v>6268</v>
      </c>
      <c r="H862" s="9" t="s">
        <v>28</v>
      </c>
      <c r="I862" s="9" t="s">
        <v>11</v>
      </c>
      <c r="J862" s="10" t="s">
        <v>1050</v>
      </c>
      <c r="K862" s="3">
        <v>100</v>
      </c>
    </row>
    <row r="863" spans="1:11" x14ac:dyDescent="0.35">
      <c r="A863" s="9" t="s">
        <v>5447</v>
      </c>
      <c r="B863" s="9" t="s">
        <v>5448</v>
      </c>
      <c r="C863" s="9" t="s">
        <v>23</v>
      </c>
      <c r="D863" s="9" t="s">
        <v>681</v>
      </c>
      <c r="E863" s="9" t="s">
        <v>1225</v>
      </c>
      <c r="F863" s="9">
        <v>999926106</v>
      </c>
      <c r="G863" s="9" t="s">
        <v>6268</v>
      </c>
      <c r="H863" s="9" t="s">
        <v>28</v>
      </c>
      <c r="I863" s="9" t="s">
        <v>11</v>
      </c>
      <c r="J863" s="10" t="s">
        <v>1050</v>
      </c>
      <c r="K863" s="3">
        <v>75</v>
      </c>
    </row>
    <row r="864" spans="1:11" x14ac:dyDescent="0.35">
      <c r="A864" s="9" t="s">
        <v>1648</v>
      </c>
      <c r="B864" s="9" t="s">
        <v>1649</v>
      </c>
      <c r="C864" s="9" t="s">
        <v>23</v>
      </c>
      <c r="D864" s="9" t="s">
        <v>641</v>
      </c>
      <c r="E864" s="9" t="s">
        <v>1225</v>
      </c>
      <c r="F864" s="9">
        <v>999925733</v>
      </c>
      <c r="G864" s="9" t="s">
        <v>1203</v>
      </c>
      <c r="H864" s="9" t="s">
        <v>28</v>
      </c>
      <c r="I864" s="9" t="s">
        <v>11</v>
      </c>
      <c r="J864" s="10" t="s">
        <v>1050</v>
      </c>
      <c r="K864" s="3">
        <v>72</v>
      </c>
    </row>
    <row r="865" spans="1:11" x14ac:dyDescent="0.35">
      <c r="A865" s="9" t="s">
        <v>5445</v>
      </c>
      <c r="B865" s="9" t="s">
        <v>5446</v>
      </c>
      <c r="C865" s="9" t="s">
        <v>23</v>
      </c>
      <c r="D865" s="9" t="s">
        <v>2937</v>
      </c>
      <c r="E865" s="9" t="s">
        <v>1225</v>
      </c>
      <c r="F865" s="9">
        <v>999927067</v>
      </c>
      <c r="G865" s="9" t="s">
        <v>6268</v>
      </c>
      <c r="H865" s="9" t="s">
        <v>28</v>
      </c>
      <c r="I865" s="9" t="s">
        <v>11</v>
      </c>
      <c r="J865" s="10" t="s">
        <v>1050</v>
      </c>
      <c r="K865" s="3">
        <v>56</v>
      </c>
    </row>
    <row r="866" spans="1:11" x14ac:dyDescent="0.35">
      <c r="A866" s="9" t="s">
        <v>5449</v>
      </c>
      <c r="B866" s="9" t="s">
        <v>5438</v>
      </c>
      <c r="C866" s="9" t="s">
        <v>23</v>
      </c>
      <c r="D866" s="9" t="s">
        <v>24</v>
      </c>
      <c r="E866" s="9" t="s">
        <v>1225</v>
      </c>
      <c r="F866" s="9">
        <v>999927070</v>
      </c>
      <c r="G866" s="9" t="s">
        <v>6268</v>
      </c>
      <c r="H866" s="9" t="s">
        <v>28</v>
      </c>
      <c r="I866" s="9" t="s">
        <v>11</v>
      </c>
      <c r="J866" s="10" t="s">
        <v>1050</v>
      </c>
      <c r="K866" s="3">
        <v>42</v>
      </c>
    </row>
    <row r="867" spans="1:11" x14ac:dyDescent="0.35">
      <c r="A867" s="9" t="s">
        <v>1681</v>
      </c>
      <c r="B867" s="9" t="s">
        <v>1682</v>
      </c>
      <c r="C867" s="9" t="s">
        <v>23</v>
      </c>
      <c r="D867" s="9" t="s">
        <v>626</v>
      </c>
      <c r="E867" s="9" t="s">
        <v>1225</v>
      </c>
      <c r="F867" s="9">
        <v>999924853</v>
      </c>
      <c r="G867" s="9" t="s">
        <v>1680</v>
      </c>
      <c r="H867" s="9" t="s">
        <v>28</v>
      </c>
      <c r="I867" s="9" t="s">
        <v>11</v>
      </c>
      <c r="J867" s="10" t="s">
        <v>1050</v>
      </c>
      <c r="K867" s="3">
        <v>30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732AE-072B-4578-A957-B6EE70C1BD46}">
  <dimension ref="A1:K937"/>
  <sheetViews>
    <sheetView workbookViewId="0">
      <selection activeCell="G13" sqref="G13"/>
    </sheetView>
  </sheetViews>
  <sheetFormatPr defaultRowHeight="14.5" x14ac:dyDescent="0.35"/>
  <cols>
    <col min="1" max="1" width="22.453125" bestFit="1" customWidth="1"/>
    <col min="2" max="2" width="18.6328125" bestFit="1" customWidth="1"/>
    <col min="3" max="3" width="7.36328125" bestFit="1" customWidth="1"/>
    <col min="4" max="4" width="14.54296875" bestFit="1" customWidth="1"/>
    <col min="5" max="5" width="7.6328125" bestFit="1" customWidth="1"/>
    <col min="6" max="6" width="9.81640625" bestFit="1" customWidth="1"/>
    <col min="7" max="7" width="58.90625" bestFit="1" customWidth="1"/>
    <col min="8" max="8" width="6.08984375" bestFit="1" customWidth="1"/>
    <col min="9" max="9" width="11.7265625" bestFit="1" customWidth="1"/>
    <col min="10" max="10" width="10.7265625" bestFit="1" customWidth="1"/>
    <col min="11" max="11" width="6.26953125" bestFit="1" customWidth="1"/>
  </cols>
  <sheetData>
    <row r="1" spans="1:11" ht="43.5" x14ac:dyDescent="0.35">
      <c r="A1" s="1" t="s">
        <v>0</v>
      </c>
      <c r="B1" s="1" t="s">
        <v>1</v>
      </c>
      <c r="C1" s="1" t="s">
        <v>2</v>
      </c>
      <c r="D1" s="1" t="s">
        <v>3</v>
      </c>
      <c r="E1" s="1" t="s">
        <v>1217</v>
      </c>
      <c r="F1" s="1" t="s">
        <v>1112</v>
      </c>
      <c r="G1" s="1" t="s">
        <v>4</v>
      </c>
      <c r="H1" s="1" t="s">
        <v>5</v>
      </c>
      <c r="I1" s="1" t="s">
        <v>1218</v>
      </c>
      <c r="J1" s="1" t="s">
        <v>1216</v>
      </c>
      <c r="K1" s="2" t="s">
        <v>14</v>
      </c>
    </row>
    <row r="2" spans="1:11" x14ac:dyDescent="0.35">
      <c r="A2" s="7"/>
      <c r="B2" s="7"/>
      <c r="C2" s="7"/>
      <c r="D2" s="7"/>
      <c r="E2" s="7"/>
      <c r="F2" s="7"/>
      <c r="G2" s="7"/>
      <c r="H2" s="7"/>
      <c r="I2" s="7"/>
      <c r="J2" s="7"/>
      <c r="K2" s="12"/>
    </row>
    <row r="3" spans="1:11" x14ac:dyDescent="0.35">
      <c r="A3" s="7"/>
      <c r="B3" s="7"/>
      <c r="C3" s="7"/>
      <c r="D3" s="7"/>
      <c r="E3" s="7"/>
      <c r="F3" s="7"/>
      <c r="G3" s="7"/>
      <c r="H3" s="7"/>
      <c r="I3" s="7"/>
      <c r="J3" s="7"/>
      <c r="K3" s="12"/>
    </row>
    <row r="4" spans="1:11" x14ac:dyDescent="0.35">
      <c r="A4" s="9" t="s">
        <v>596</v>
      </c>
      <c r="B4" s="9" t="s">
        <v>30</v>
      </c>
      <c r="C4" s="9" t="s">
        <v>17</v>
      </c>
      <c r="D4" s="9" t="s">
        <v>24</v>
      </c>
      <c r="E4" s="9" t="s">
        <v>20</v>
      </c>
      <c r="F4" s="9">
        <v>999895676</v>
      </c>
      <c r="G4" s="9" t="s">
        <v>1123</v>
      </c>
      <c r="H4" s="9" t="s">
        <v>37</v>
      </c>
      <c r="I4" s="9" t="s">
        <v>8</v>
      </c>
      <c r="J4" s="10" t="s">
        <v>955</v>
      </c>
      <c r="K4" s="3">
        <v>629.5</v>
      </c>
    </row>
    <row r="5" spans="1:11" x14ac:dyDescent="0.35">
      <c r="A5" s="9" t="s">
        <v>481</v>
      </c>
      <c r="B5" s="9" t="s">
        <v>26</v>
      </c>
      <c r="C5" s="9" t="s">
        <v>17</v>
      </c>
      <c r="D5" s="9" t="s">
        <v>625</v>
      </c>
      <c r="E5" s="9" t="s">
        <v>20</v>
      </c>
      <c r="F5" s="9">
        <v>999879225</v>
      </c>
      <c r="G5" s="9" t="s">
        <v>1172</v>
      </c>
      <c r="H5" s="9" t="s">
        <v>37</v>
      </c>
      <c r="I5" s="9" t="s">
        <v>8</v>
      </c>
      <c r="J5" s="10" t="s">
        <v>955</v>
      </c>
      <c r="K5" s="3">
        <v>605</v>
      </c>
    </row>
    <row r="6" spans="1:11" x14ac:dyDescent="0.35">
      <c r="A6" s="9" t="s">
        <v>423</v>
      </c>
      <c r="B6" s="9" t="s">
        <v>424</v>
      </c>
      <c r="C6" s="9" t="s">
        <v>17</v>
      </c>
      <c r="D6" s="9" t="s">
        <v>635</v>
      </c>
      <c r="E6" s="9" t="s">
        <v>20</v>
      </c>
      <c r="F6" s="9">
        <v>999885106</v>
      </c>
      <c r="G6" s="9" t="s">
        <v>4919</v>
      </c>
      <c r="H6" s="9" t="s">
        <v>37</v>
      </c>
      <c r="I6" s="9" t="s">
        <v>8</v>
      </c>
      <c r="J6" s="10" t="s">
        <v>955</v>
      </c>
      <c r="K6" s="3">
        <v>498</v>
      </c>
    </row>
    <row r="7" spans="1:11" x14ac:dyDescent="0.35">
      <c r="A7" s="9" t="s">
        <v>192</v>
      </c>
      <c r="B7" s="9" t="s">
        <v>193</v>
      </c>
      <c r="C7" s="9" t="s">
        <v>17</v>
      </c>
      <c r="D7" s="9" t="s">
        <v>24</v>
      </c>
      <c r="E7" s="9" t="s">
        <v>20</v>
      </c>
      <c r="F7" s="9">
        <v>999876054</v>
      </c>
      <c r="G7" s="9" t="s">
        <v>1122</v>
      </c>
      <c r="H7" s="9" t="s">
        <v>37</v>
      </c>
      <c r="I7" s="9" t="s">
        <v>8</v>
      </c>
      <c r="J7" s="10" t="s">
        <v>955</v>
      </c>
      <c r="K7" s="3">
        <v>462</v>
      </c>
    </row>
    <row r="8" spans="1:11" x14ac:dyDescent="0.35">
      <c r="A8" s="9" t="s">
        <v>548</v>
      </c>
      <c r="B8" s="9" t="s">
        <v>799</v>
      </c>
      <c r="C8" s="9" t="s">
        <v>17</v>
      </c>
      <c r="D8" s="9" t="s">
        <v>80</v>
      </c>
      <c r="E8" s="9" t="s">
        <v>20</v>
      </c>
      <c r="F8" s="9">
        <v>999897868</v>
      </c>
      <c r="G8" s="9" t="s">
        <v>1143</v>
      </c>
      <c r="H8" s="9" t="s">
        <v>37</v>
      </c>
      <c r="I8" s="9" t="s">
        <v>8</v>
      </c>
      <c r="J8" s="10" t="s">
        <v>955</v>
      </c>
      <c r="K8" s="3">
        <v>360</v>
      </c>
    </row>
    <row r="9" spans="1:11" x14ac:dyDescent="0.35">
      <c r="A9" s="9" t="s">
        <v>957</v>
      </c>
      <c r="B9" s="9" t="s">
        <v>652</v>
      </c>
      <c r="C9" s="9" t="s">
        <v>17</v>
      </c>
      <c r="D9" s="9" t="s">
        <v>628</v>
      </c>
      <c r="E9" s="9" t="s">
        <v>20</v>
      </c>
      <c r="F9" s="9">
        <v>999917950</v>
      </c>
      <c r="G9" s="9" t="s">
        <v>1158</v>
      </c>
      <c r="H9" s="9" t="s">
        <v>37</v>
      </c>
      <c r="I9" s="9" t="s">
        <v>8</v>
      </c>
      <c r="J9" s="10" t="s">
        <v>955</v>
      </c>
      <c r="K9" s="3">
        <v>346</v>
      </c>
    </row>
    <row r="10" spans="1:11" x14ac:dyDescent="0.35">
      <c r="A10" s="9" t="s">
        <v>74</v>
      </c>
      <c r="B10" s="9" t="s">
        <v>340</v>
      </c>
      <c r="C10" s="9" t="s">
        <v>17</v>
      </c>
      <c r="D10" s="9" t="s">
        <v>24</v>
      </c>
      <c r="E10" s="9" t="s">
        <v>20</v>
      </c>
      <c r="F10" s="9">
        <v>999892217</v>
      </c>
      <c r="G10" s="9" t="s">
        <v>6268</v>
      </c>
      <c r="H10" s="9" t="s">
        <v>37</v>
      </c>
      <c r="I10" s="9" t="s">
        <v>8</v>
      </c>
      <c r="J10" s="10" t="s">
        <v>955</v>
      </c>
      <c r="K10" s="3">
        <v>331</v>
      </c>
    </row>
    <row r="11" spans="1:11" x14ac:dyDescent="0.35">
      <c r="A11" s="9" t="s">
        <v>2505</v>
      </c>
      <c r="B11" s="9" t="s">
        <v>270</v>
      </c>
      <c r="C11" s="9" t="s">
        <v>17</v>
      </c>
      <c r="D11" s="9"/>
      <c r="E11" s="9" t="s">
        <v>20</v>
      </c>
      <c r="F11" s="9">
        <v>999898332</v>
      </c>
      <c r="G11" s="9" t="s">
        <v>2066</v>
      </c>
      <c r="H11" s="9" t="s">
        <v>37</v>
      </c>
      <c r="I11" s="9" t="s">
        <v>8</v>
      </c>
      <c r="J11" s="10" t="s">
        <v>955</v>
      </c>
      <c r="K11" s="3">
        <v>318</v>
      </c>
    </row>
    <row r="12" spans="1:11" x14ac:dyDescent="0.35">
      <c r="A12" s="9" t="s">
        <v>181</v>
      </c>
      <c r="B12" s="9" t="s">
        <v>182</v>
      </c>
      <c r="C12" s="9" t="s">
        <v>17</v>
      </c>
      <c r="D12" s="9" t="s">
        <v>24</v>
      </c>
      <c r="E12" s="9" t="s">
        <v>20</v>
      </c>
      <c r="F12" s="9">
        <v>999863180</v>
      </c>
      <c r="G12" s="9" t="s">
        <v>1122</v>
      </c>
      <c r="H12" s="9" t="s">
        <v>37</v>
      </c>
      <c r="I12" s="9" t="s">
        <v>8</v>
      </c>
      <c r="J12" s="10" t="s">
        <v>955</v>
      </c>
      <c r="K12" s="3">
        <v>250</v>
      </c>
    </row>
    <row r="13" spans="1:11" x14ac:dyDescent="0.35">
      <c r="A13" s="9" t="s">
        <v>2740</v>
      </c>
      <c r="B13" s="9" t="s">
        <v>2741</v>
      </c>
      <c r="C13" s="9" t="s">
        <v>17</v>
      </c>
      <c r="D13" s="9" t="s">
        <v>659</v>
      </c>
      <c r="E13" s="9" t="s">
        <v>20</v>
      </c>
      <c r="F13" s="9">
        <v>999892180</v>
      </c>
      <c r="G13" s="9" t="s">
        <v>2742</v>
      </c>
      <c r="H13" s="9" t="s">
        <v>37</v>
      </c>
      <c r="I13" s="9" t="s">
        <v>8</v>
      </c>
      <c r="J13" s="10" t="s">
        <v>955</v>
      </c>
      <c r="K13" s="3">
        <v>242</v>
      </c>
    </row>
    <row r="14" spans="1:11" x14ac:dyDescent="0.35">
      <c r="A14" s="9" t="s">
        <v>76</v>
      </c>
      <c r="B14" s="9" t="s">
        <v>383</v>
      </c>
      <c r="C14" s="9" t="s">
        <v>17</v>
      </c>
      <c r="D14" s="9" t="s">
        <v>24</v>
      </c>
      <c r="E14" s="9" t="s">
        <v>20</v>
      </c>
      <c r="F14" s="9">
        <v>999906791</v>
      </c>
      <c r="G14" s="9" t="s">
        <v>1173</v>
      </c>
      <c r="H14" s="9" t="s">
        <v>37</v>
      </c>
      <c r="I14" s="9" t="s">
        <v>8</v>
      </c>
      <c r="J14" s="10" t="s">
        <v>955</v>
      </c>
      <c r="K14" s="3">
        <v>209</v>
      </c>
    </row>
    <row r="15" spans="1:11" x14ac:dyDescent="0.35">
      <c r="A15" s="9" t="s">
        <v>403</v>
      </c>
      <c r="B15" s="9" t="s">
        <v>404</v>
      </c>
      <c r="C15" s="9" t="s">
        <v>17</v>
      </c>
      <c r="D15" s="9" t="s">
        <v>24</v>
      </c>
      <c r="E15" s="9" t="s">
        <v>20</v>
      </c>
      <c r="F15" s="9">
        <v>999846333</v>
      </c>
      <c r="G15" s="9" t="s">
        <v>6272</v>
      </c>
      <c r="H15" s="9" t="s">
        <v>37</v>
      </c>
      <c r="I15" s="9" t="s">
        <v>8</v>
      </c>
      <c r="J15" s="10" t="s">
        <v>955</v>
      </c>
      <c r="K15" s="3">
        <v>200</v>
      </c>
    </row>
    <row r="16" spans="1:11" x14ac:dyDescent="0.35">
      <c r="A16" s="9" t="s">
        <v>1243</v>
      </c>
      <c r="B16" s="9" t="s">
        <v>623</v>
      </c>
      <c r="C16" s="9" t="s">
        <v>17</v>
      </c>
      <c r="D16" s="9" t="s">
        <v>24</v>
      </c>
      <c r="E16" s="9" t="s">
        <v>20</v>
      </c>
      <c r="F16" s="9">
        <v>999909448</v>
      </c>
      <c r="G16" s="9" t="s">
        <v>1154</v>
      </c>
      <c r="H16" s="9" t="s">
        <v>37</v>
      </c>
      <c r="I16" s="9" t="s">
        <v>8</v>
      </c>
      <c r="J16" s="10" t="s">
        <v>955</v>
      </c>
      <c r="K16" s="3">
        <v>167</v>
      </c>
    </row>
    <row r="17" spans="1:11" x14ac:dyDescent="0.35">
      <c r="A17" s="9" t="s">
        <v>145</v>
      </c>
      <c r="B17" s="9" t="s">
        <v>3266</v>
      </c>
      <c r="C17" s="9" t="s">
        <v>17</v>
      </c>
      <c r="D17" s="9" t="s">
        <v>24</v>
      </c>
      <c r="E17" s="9" t="s">
        <v>20</v>
      </c>
      <c r="F17" s="9">
        <v>999925460</v>
      </c>
      <c r="G17" s="9" t="s">
        <v>1122</v>
      </c>
      <c r="H17" s="9" t="s">
        <v>37</v>
      </c>
      <c r="I17" s="9" t="s">
        <v>8</v>
      </c>
      <c r="J17" s="10" t="s">
        <v>955</v>
      </c>
      <c r="K17" s="3">
        <v>148</v>
      </c>
    </row>
    <row r="18" spans="1:11" x14ac:dyDescent="0.35">
      <c r="A18" s="9" t="s">
        <v>2941</v>
      </c>
      <c r="B18" s="9" t="s">
        <v>38</v>
      </c>
      <c r="C18" s="9" t="s">
        <v>17</v>
      </c>
      <c r="D18" s="9" t="s">
        <v>626</v>
      </c>
      <c r="E18" s="9" t="s">
        <v>20</v>
      </c>
      <c r="F18" s="9">
        <v>999881397</v>
      </c>
      <c r="G18" s="9" t="s">
        <v>1176</v>
      </c>
      <c r="H18" s="9" t="s">
        <v>37</v>
      </c>
      <c r="I18" s="9" t="s">
        <v>8</v>
      </c>
      <c r="J18" s="10" t="s">
        <v>955</v>
      </c>
      <c r="K18" s="3">
        <v>147</v>
      </c>
    </row>
    <row r="19" spans="1:11" x14ac:dyDescent="0.35">
      <c r="A19" s="9" t="s">
        <v>82</v>
      </c>
      <c r="B19" s="9" t="s">
        <v>551</v>
      </c>
      <c r="C19" s="9" t="s">
        <v>17</v>
      </c>
      <c r="D19" s="9" t="s">
        <v>625</v>
      </c>
      <c r="E19" s="9" t="s">
        <v>20</v>
      </c>
      <c r="F19" s="9">
        <v>999898076</v>
      </c>
      <c r="G19" s="9" t="s">
        <v>4433</v>
      </c>
      <c r="H19" s="9" t="s">
        <v>37</v>
      </c>
      <c r="I19" s="9" t="s">
        <v>8</v>
      </c>
      <c r="J19" s="10" t="s">
        <v>955</v>
      </c>
      <c r="K19" s="3">
        <v>135</v>
      </c>
    </row>
    <row r="20" spans="1:11" x14ac:dyDescent="0.35">
      <c r="A20" s="9" t="s">
        <v>89</v>
      </c>
      <c r="B20" s="9" t="s">
        <v>297</v>
      </c>
      <c r="C20" s="9" t="s">
        <v>17</v>
      </c>
      <c r="D20" s="9" t="s">
        <v>24</v>
      </c>
      <c r="E20" s="9" t="s">
        <v>20</v>
      </c>
      <c r="F20" s="9">
        <v>999908470</v>
      </c>
      <c r="G20" s="9" t="s">
        <v>1116</v>
      </c>
      <c r="H20" s="9" t="s">
        <v>37</v>
      </c>
      <c r="I20" s="9" t="s">
        <v>8</v>
      </c>
      <c r="J20" s="10" t="s">
        <v>955</v>
      </c>
      <c r="K20" s="3">
        <v>132</v>
      </c>
    </row>
    <row r="21" spans="1:11" x14ac:dyDescent="0.35">
      <c r="A21" s="9" t="s">
        <v>4238</v>
      </c>
      <c r="B21" s="9" t="s">
        <v>175</v>
      </c>
      <c r="C21" s="9" t="s">
        <v>17</v>
      </c>
      <c r="D21" s="9" t="s">
        <v>79</v>
      </c>
      <c r="E21" s="9" t="s">
        <v>20</v>
      </c>
      <c r="F21" s="9">
        <v>999914114</v>
      </c>
      <c r="G21" s="9" t="s">
        <v>6268</v>
      </c>
      <c r="H21" s="9" t="s">
        <v>37</v>
      </c>
      <c r="I21" s="9" t="s">
        <v>8</v>
      </c>
      <c r="J21" s="10" t="s">
        <v>955</v>
      </c>
      <c r="K21" s="3">
        <v>126</v>
      </c>
    </row>
    <row r="22" spans="1:11" x14ac:dyDescent="0.35">
      <c r="A22" s="9" t="s">
        <v>141</v>
      </c>
      <c r="B22" s="9" t="s">
        <v>883</v>
      </c>
      <c r="C22" s="9" t="s">
        <v>17</v>
      </c>
      <c r="D22" s="9" t="s">
        <v>24</v>
      </c>
      <c r="E22" s="9" t="s">
        <v>20</v>
      </c>
      <c r="F22" s="9">
        <v>999917777</v>
      </c>
      <c r="G22" s="9" t="s">
        <v>1149</v>
      </c>
      <c r="H22" s="9" t="s">
        <v>37</v>
      </c>
      <c r="I22" s="9" t="s">
        <v>8</v>
      </c>
      <c r="J22" s="10" t="s">
        <v>955</v>
      </c>
      <c r="K22" s="3">
        <v>115</v>
      </c>
    </row>
    <row r="23" spans="1:11" x14ac:dyDescent="0.35">
      <c r="A23" s="9" t="s">
        <v>76</v>
      </c>
      <c r="B23" s="9" t="s">
        <v>264</v>
      </c>
      <c r="C23" s="9" t="s">
        <v>17</v>
      </c>
      <c r="D23" s="9" t="s">
        <v>625</v>
      </c>
      <c r="E23" s="9" t="s">
        <v>20</v>
      </c>
      <c r="F23" s="9">
        <v>999884186</v>
      </c>
      <c r="G23" s="9" t="s">
        <v>6279</v>
      </c>
      <c r="H23" s="9" t="s">
        <v>37</v>
      </c>
      <c r="I23" s="9" t="s">
        <v>8</v>
      </c>
      <c r="J23" s="10" t="s">
        <v>955</v>
      </c>
      <c r="K23" s="3">
        <v>113</v>
      </c>
    </row>
    <row r="24" spans="1:11" x14ac:dyDescent="0.35">
      <c r="A24" s="9" t="s">
        <v>50</v>
      </c>
      <c r="B24" s="9" t="s">
        <v>410</v>
      </c>
      <c r="C24" s="9" t="s">
        <v>17</v>
      </c>
      <c r="D24" s="9" t="s">
        <v>635</v>
      </c>
      <c r="E24" s="9" t="s">
        <v>20</v>
      </c>
      <c r="F24" s="9">
        <v>999919136</v>
      </c>
      <c r="G24" s="9" t="s">
        <v>1139</v>
      </c>
      <c r="H24" s="9" t="s">
        <v>37</v>
      </c>
      <c r="I24" s="9" t="s">
        <v>8</v>
      </c>
      <c r="J24" s="10" t="s">
        <v>955</v>
      </c>
      <c r="K24" s="3">
        <v>108</v>
      </c>
    </row>
    <row r="25" spans="1:11" x14ac:dyDescent="0.35">
      <c r="A25" s="9" t="s">
        <v>2927</v>
      </c>
      <c r="B25" s="9" t="s">
        <v>304</v>
      </c>
      <c r="C25" s="9" t="s">
        <v>17</v>
      </c>
      <c r="D25" s="9" t="s">
        <v>626</v>
      </c>
      <c r="E25" s="9" t="s">
        <v>20</v>
      </c>
      <c r="F25" s="9">
        <v>999861935</v>
      </c>
      <c r="G25" s="9" t="s">
        <v>1176</v>
      </c>
      <c r="H25" s="9" t="s">
        <v>37</v>
      </c>
      <c r="I25" s="9" t="s">
        <v>8</v>
      </c>
      <c r="J25" s="10" t="s">
        <v>955</v>
      </c>
      <c r="K25" s="3">
        <v>105</v>
      </c>
    </row>
    <row r="26" spans="1:11" x14ac:dyDescent="0.35">
      <c r="A26" s="9" t="s">
        <v>4306</v>
      </c>
      <c r="B26" s="9" t="s">
        <v>2987</v>
      </c>
      <c r="C26" s="9" t="s">
        <v>17</v>
      </c>
      <c r="D26" s="9" t="s">
        <v>658</v>
      </c>
      <c r="E26" s="9" t="s">
        <v>20</v>
      </c>
      <c r="F26" s="9">
        <v>999892977</v>
      </c>
      <c r="G26" s="9" t="s">
        <v>2153</v>
      </c>
      <c r="H26" s="9" t="s">
        <v>37</v>
      </c>
      <c r="I26" s="9" t="s">
        <v>8</v>
      </c>
      <c r="J26" s="10" t="s">
        <v>955</v>
      </c>
      <c r="K26" s="3">
        <v>104</v>
      </c>
    </row>
    <row r="27" spans="1:11" x14ac:dyDescent="0.35">
      <c r="A27" s="9" t="s">
        <v>261</v>
      </c>
      <c r="B27" s="9" t="s">
        <v>712</v>
      </c>
      <c r="C27" s="9" t="s">
        <v>17</v>
      </c>
      <c r="D27" s="9" t="s">
        <v>24</v>
      </c>
      <c r="E27" s="9" t="s">
        <v>20</v>
      </c>
      <c r="F27" s="9">
        <v>999924965</v>
      </c>
      <c r="G27" s="9" t="s">
        <v>1122</v>
      </c>
      <c r="H27" s="9" t="s">
        <v>37</v>
      </c>
      <c r="I27" s="9" t="s">
        <v>8</v>
      </c>
      <c r="J27" s="10" t="s">
        <v>955</v>
      </c>
      <c r="K27" s="3">
        <v>99</v>
      </c>
    </row>
    <row r="28" spans="1:11" x14ac:dyDescent="0.35">
      <c r="A28" s="9" t="s">
        <v>341</v>
      </c>
      <c r="B28" s="9" t="s">
        <v>1242</v>
      </c>
      <c r="C28" s="9" t="s">
        <v>17</v>
      </c>
      <c r="D28" s="9" t="s">
        <v>24</v>
      </c>
      <c r="E28" s="9" t="s">
        <v>20</v>
      </c>
      <c r="F28" s="9">
        <v>999921429</v>
      </c>
      <c r="G28" s="9" t="s">
        <v>1154</v>
      </c>
      <c r="H28" s="9" t="s">
        <v>37</v>
      </c>
      <c r="I28" s="9" t="s">
        <v>8</v>
      </c>
      <c r="J28" s="10" t="s">
        <v>955</v>
      </c>
      <c r="K28" s="3">
        <v>98</v>
      </c>
    </row>
    <row r="29" spans="1:11" x14ac:dyDescent="0.35">
      <c r="A29" s="9" t="s">
        <v>58</v>
      </c>
      <c r="B29" s="9" t="s">
        <v>52</v>
      </c>
      <c r="C29" s="9" t="s">
        <v>17</v>
      </c>
      <c r="D29" s="9" t="s">
        <v>641</v>
      </c>
      <c r="E29" s="9" t="s">
        <v>20</v>
      </c>
      <c r="F29" s="9">
        <v>999925472</v>
      </c>
      <c r="G29" s="9" t="s">
        <v>6268</v>
      </c>
      <c r="H29" s="9" t="s">
        <v>37</v>
      </c>
      <c r="I29" s="9" t="s">
        <v>8</v>
      </c>
      <c r="J29" s="10" t="s">
        <v>955</v>
      </c>
      <c r="K29" s="3">
        <v>94</v>
      </c>
    </row>
    <row r="30" spans="1:11" x14ac:dyDescent="0.35">
      <c r="A30" s="9" t="s">
        <v>108</v>
      </c>
      <c r="B30" s="9" t="s">
        <v>109</v>
      </c>
      <c r="C30" s="9" t="s">
        <v>17</v>
      </c>
      <c r="D30" s="9" t="s">
        <v>631</v>
      </c>
      <c r="E30" s="9" t="s">
        <v>20</v>
      </c>
      <c r="F30" s="9">
        <v>999884807</v>
      </c>
      <c r="G30" s="9" t="s">
        <v>1114</v>
      </c>
      <c r="H30" s="9" t="s">
        <v>37</v>
      </c>
      <c r="I30" s="9" t="s">
        <v>8</v>
      </c>
      <c r="J30" s="10" t="s">
        <v>955</v>
      </c>
      <c r="K30" s="3">
        <v>85</v>
      </c>
    </row>
    <row r="31" spans="1:11" x14ac:dyDescent="0.35">
      <c r="A31" s="9" t="s">
        <v>4054</v>
      </c>
      <c r="B31" s="16" t="s">
        <v>805</v>
      </c>
      <c r="C31" s="16" t="s">
        <v>17</v>
      </c>
      <c r="D31" s="9" t="s">
        <v>804</v>
      </c>
      <c r="E31" s="9" t="s">
        <v>4034</v>
      </c>
      <c r="F31" s="17">
        <v>999898008</v>
      </c>
      <c r="G31" s="9" t="s">
        <v>1215</v>
      </c>
      <c r="H31" s="15" t="s">
        <v>37</v>
      </c>
      <c r="I31" s="9" t="s">
        <v>8</v>
      </c>
      <c r="J31" s="10" t="s">
        <v>955</v>
      </c>
      <c r="K31" s="3">
        <v>81</v>
      </c>
    </row>
    <row r="32" spans="1:11" x14ac:dyDescent="0.35">
      <c r="A32" s="9" t="s">
        <v>6107</v>
      </c>
      <c r="B32" s="9" t="s">
        <v>6108</v>
      </c>
      <c r="C32" s="9" t="s">
        <v>17</v>
      </c>
      <c r="D32" s="9" t="s">
        <v>626</v>
      </c>
      <c r="E32" s="9" t="s">
        <v>20</v>
      </c>
      <c r="F32" s="9">
        <v>999899918</v>
      </c>
      <c r="G32" s="9" t="s">
        <v>6307</v>
      </c>
      <c r="H32" s="9" t="s">
        <v>37</v>
      </c>
      <c r="I32" s="9" t="s">
        <v>8</v>
      </c>
      <c r="J32" s="10" t="s">
        <v>955</v>
      </c>
      <c r="K32" s="3">
        <v>51</v>
      </c>
    </row>
    <row r="33" spans="1:11" x14ac:dyDescent="0.35">
      <c r="A33" s="9" t="s">
        <v>202</v>
      </c>
      <c r="B33" s="9" t="s">
        <v>2474</v>
      </c>
      <c r="C33" s="9" t="s">
        <v>17</v>
      </c>
      <c r="D33" s="9" t="s">
        <v>24</v>
      </c>
      <c r="E33" s="9" t="s">
        <v>20</v>
      </c>
      <c r="F33" s="9">
        <v>999908552</v>
      </c>
      <c r="G33" s="9" t="s">
        <v>6268</v>
      </c>
      <c r="H33" s="9" t="s">
        <v>37</v>
      </c>
      <c r="I33" s="9" t="s">
        <v>8</v>
      </c>
      <c r="J33" s="10" t="s">
        <v>955</v>
      </c>
      <c r="K33" s="3">
        <v>51</v>
      </c>
    </row>
    <row r="34" spans="1:11" x14ac:dyDescent="0.35">
      <c r="A34" s="9" t="s">
        <v>679</v>
      </c>
      <c r="B34" s="9" t="s">
        <v>5254</v>
      </c>
      <c r="C34" s="9" t="s">
        <v>17</v>
      </c>
      <c r="D34" s="9" t="s">
        <v>24</v>
      </c>
      <c r="E34" s="9" t="s">
        <v>20</v>
      </c>
      <c r="F34" s="9">
        <v>999919418</v>
      </c>
      <c r="G34" s="9" t="s">
        <v>1116</v>
      </c>
      <c r="H34" s="9" t="s">
        <v>37</v>
      </c>
      <c r="I34" s="9" t="s">
        <v>8</v>
      </c>
      <c r="J34" s="10" t="s">
        <v>955</v>
      </c>
      <c r="K34" s="3">
        <v>51</v>
      </c>
    </row>
    <row r="35" spans="1:11" x14ac:dyDescent="0.35">
      <c r="A35" s="9" t="s">
        <v>5715</v>
      </c>
      <c r="B35" s="9" t="s">
        <v>2477</v>
      </c>
      <c r="C35" s="9" t="s">
        <v>17</v>
      </c>
      <c r="D35" s="9" t="s">
        <v>24</v>
      </c>
      <c r="E35" s="14" t="s">
        <v>20</v>
      </c>
      <c r="F35" s="9">
        <v>999895717</v>
      </c>
      <c r="G35" s="9" t="s">
        <v>1123</v>
      </c>
      <c r="H35" s="9" t="s">
        <v>37</v>
      </c>
      <c r="I35" s="9" t="s">
        <v>8</v>
      </c>
      <c r="J35" s="10" t="s">
        <v>955</v>
      </c>
      <c r="K35" s="3">
        <v>50</v>
      </c>
    </row>
    <row r="36" spans="1:11" x14ac:dyDescent="0.35">
      <c r="A36" s="9" t="s">
        <v>271</v>
      </c>
      <c r="B36" s="9" t="s">
        <v>272</v>
      </c>
      <c r="C36" s="9" t="s">
        <v>17</v>
      </c>
      <c r="D36" s="9" t="s">
        <v>24</v>
      </c>
      <c r="E36" s="9" t="s">
        <v>20</v>
      </c>
      <c r="F36" s="9">
        <v>999915821</v>
      </c>
      <c r="G36" s="9" t="s">
        <v>1164</v>
      </c>
      <c r="H36" s="9" t="s">
        <v>37</v>
      </c>
      <c r="I36" s="9" t="s">
        <v>8</v>
      </c>
      <c r="J36" s="10" t="s">
        <v>955</v>
      </c>
      <c r="K36" s="3">
        <v>48</v>
      </c>
    </row>
    <row r="37" spans="1:11" x14ac:dyDescent="0.35">
      <c r="A37" s="9" t="s">
        <v>552</v>
      </c>
      <c r="B37" s="9" t="s">
        <v>553</v>
      </c>
      <c r="C37" s="9" t="s">
        <v>17</v>
      </c>
      <c r="D37" s="9" t="s">
        <v>24</v>
      </c>
      <c r="E37" s="9" t="s">
        <v>20</v>
      </c>
      <c r="F37" s="9">
        <v>999915976</v>
      </c>
      <c r="G37" s="9" t="s">
        <v>1122</v>
      </c>
      <c r="H37" s="9" t="s">
        <v>37</v>
      </c>
      <c r="I37" s="9" t="s">
        <v>8</v>
      </c>
      <c r="J37" s="10" t="s">
        <v>955</v>
      </c>
      <c r="K37" s="3">
        <v>48</v>
      </c>
    </row>
    <row r="38" spans="1:11" x14ac:dyDescent="0.35">
      <c r="A38" s="9" t="s">
        <v>542</v>
      </c>
      <c r="B38" s="9" t="s">
        <v>605</v>
      </c>
      <c r="C38" s="9" t="s">
        <v>17</v>
      </c>
      <c r="D38" s="9" t="s">
        <v>631</v>
      </c>
      <c r="E38" s="9" t="s">
        <v>20</v>
      </c>
      <c r="F38" s="9">
        <v>999921027</v>
      </c>
      <c r="G38" s="9" t="s">
        <v>6268</v>
      </c>
      <c r="H38" s="9" t="s">
        <v>37</v>
      </c>
      <c r="I38" s="9" t="s">
        <v>8</v>
      </c>
      <c r="J38" s="10" t="s">
        <v>955</v>
      </c>
      <c r="K38" s="3">
        <v>48</v>
      </c>
    </row>
    <row r="39" spans="1:11" x14ac:dyDescent="0.35">
      <c r="A39" s="9" t="s">
        <v>756</v>
      </c>
      <c r="B39" s="9" t="s">
        <v>31</v>
      </c>
      <c r="C39" s="9" t="s">
        <v>17</v>
      </c>
      <c r="D39" s="9" t="s">
        <v>24</v>
      </c>
      <c r="E39" s="9" t="s">
        <v>20</v>
      </c>
      <c r="F39" s="9">
        <v>999921666</v>
      </c>
      <c r="G39" s="9" t="s">
        <v>1137</v>
      </c>
      <c r="H39" s="9" t="s">
        <v>37</v>
      </c>
      <c r="I39" s="9" t="s">
        <v>8</v>
      </c>
      <c r="J39" s="10" t="s">
        <v>955</v>
      </c>
      <c r="K39" s="3">
        <v>48</v>
      </c>
    </row>
    <row r="40" spans="1:11" x14ac:dyDescent="0.35">
      <c r="A40" s="9" t="s">
        <v>2011</v>
      </c>
      <c r="B40" s="9" t="s">
        <v>2863</v>
      </c>
      <c r="C40" s="9" t="s">
        <v>17</v>
      </c>
      <c r="D40" s="9" t="s">
        <v>627</v>
      </c>
      <c r="E40" s="9" t="s">
        <v>20</v>
      </c>
      <c r="F40" s="9">
        <v>999919498</v>
      </c>
      <c r="G40" s="9" t="s">
        <v>1184</v>
      </c>
      <c r="H40" s="9" t="s">
        <v>37</v>
      </c>
      <c r="I40" s="9" t="s">
        <v>8</v>
      </c>
      <c r="J40" s="10" t="s">
        <v>955</v>
      </c>
      <c r="K40" s="3">
        <v>45</v>
      </c>
    </row>
    <row r="41" spans="1:11" x14ac:dyDescent="0.35">
      <c r="A41" s="9" t="s">
        <v>250</v>
      </c>
      <c r="B41" s="9" t="s">
        <v>2940</v>
      </c>
      <c r="C41" s="9" t="s">
        <v>17</v>
      </c>
      <c r="D41" s="9"/>
      <c r="E41" s="9" t="s">
        <v>20</v>
      </c>
      <c r="F41" s="9">
        <v>999923069</v>
      </c>
      <c r="G41" s="9" t="s">
        <v>2925</v>
      </c>
      <c r="H41" s="9" t="s">
        <v>37</v>
      </c>
      <c r="I41" s="9" t="s">
        <v>8</v>
      </c>
      <c r="J41" s="10" t="s">
        <v>955</v>
      </c>
      <c r="K41" s="3">
        <v>45</v>
      </c>
    </row>
    <row r="42" spans="1:11" x14ac:dyDescent="0.35">
      <c r="A42" s="9" t="s">
        <v>4938</v>
      </c>
      <c r="B42" s="9" t="s">
        <v>4489</v>
      </c>
      <c r="C42" s="9" t="s">
        <v>17</v>
      </c>
      <c r="D42" s="9" t="s">
        <v>744</v>
      </c>
      <c r="E42" s="9" t="s">
        <v>20</v>
      </c>
      <c r="F42" s="9">
        <v>999927983</v>
      </c>
      <c r="G42" s="9" t="s">
        <v>4922</v>
      </c>
      <c r="H42" s="9" t="s">
        <v>37</v>
      </c>
      <c r="I42" s="9" t="s">
        <v>8</v>
      </c>
      <c r="J42" s="10" t="s">
        <v>955</v>
      </c>
      <c r="K42" s="3">
        <v>45</v>
      </c>
    </row>
    <row r="43" spans="1:11" x14ac:dyDescent="0.35">
      <c r="A43" s="9" t="s">
        <v>2477</v>
      </c>
      <c r="B43" s="9" t="s">
        <v>5716</v>
      </c>
      <c r="C43" s="9" t="s">
        <v>17</v>
      </c>
      <c r="D43" s="9" t="s">
        <v>641</v>
      </c>
      <c r="E43" s="9" t="s">
        <v>20</v>
      </c>
      <c r="F43" s="9">
        <v>999906022</v>
      </c>
      <c r="G43" s="9" t="s">
        <v>6268</v>
      </c>
      <c r="H43" s="9" t="s">
        <v>37</v>
      </c>
      <c r="I43" s="9" t="s">
        <v>8</v>
      </c>
      <c r="J43" s="10" t="s">
        <v>955</v>
      </c>
      <c r="K43" s="3">
        <v>44</v>
      </c>
    </row>
    <row r="44" spans="1:11" x14ac:dyDescent="0.35">
      <c r="A44" s="9" t="s">
        <v>1320</v>
      </c>
      <c r="B44" s="9" t="s">
        <v>3847</v>
      </c>
      <c r="C44" s="9" t="s">
        <v>17</v>
      </c>
      <c r="D44" s="9" t="s">
        <v>24</v>
      </c>
      <c r="E44" s="9" t="s">
        <v>20</v>
      </c>
      <c r="F44" s="9">
        <v>999883660</v>
      </c>
      <c r="G44" s="9" t="s">
        <v>3248</v>
      </c>
      <c r="H44" s="9" t="s">
        <v>37</v>
      </c>
      <c r="I44" s="9" t="s">
        <v>8</v>
      </c>
      <c r="J44" s="10" t="s">
        <v>955</v>
      </c>
      <c r="K44" s="3">
        <v>38</v>
      </c>
    </row>
    <row r="45" spans="1:11" x14ac:dyDescent="0.35">
      <c r="A45" s="9" t="s">
        <v>3843</v>
      </c>
      <c r="B45" s="9" t="s">
        <v>3844</v>
      </c>
      <c r="C45" s="9" t="s">
        <v>17</v>
      </c>
      <c r="D45" s="9" t="s">
        <v>24</v>
      </c>
      <c r="E45" s="9" t="s">
        <v>20</v>
      </c>
      <c r="F45" s="9">
        <v>999890755</v>
      </c>
      <c r="G45" s="9" t="s">
        <v>1135</v>
      </c>
      <c r="H45" s="9" t="s">
        <v>37</v>
      </c>
      <c r="I45" s="9" t="s">
        <v>8</v>
      </c>
      <c r="J45" s="10" t="s">
        <v>955</v>
      </c>
      <c r="K45" s="3">
        <v>38</v>
      </c>
    </row>
    <row r="46" spans="1:11" x14ac:dyDescent="0.35">
      <c r="A46" s="9" t="s">
        <v>3845</v>
      </c>
      <c r="B46" s="9" t="s">
        <v>3846</v>
      </c>
      <c r="C46" s="9" t="s">
        <v>17</v>
      </c>
      <c r="D46" s="9" t="s">
        <v>24</v>
      </c>
      <c r="E46" s="9" t="s">
        <v>20</v>
      </c>
      <c r="F46" s="9">
        <v>999917726</v>
      </c>
      <c r="G46" s="9" t="s">
        <v>6268</v>
      </c>
      <c r="H46" s="9" t="s">
        <v>37</v>
      </c>
      <c r="I46" s="9" t="s">
        <v>8</v>
      </c>
      <c r="J46" s="10" t="s">
        <v>955</v>
      </c>
      <c r="K46" s="3">
        <v>38</v>
      </c>
    </row>
    <row r="47" spans="1:11" x14ac:dyDescent="0.35">
      <c r="A47" s="15" t="s">
        <v>312</v>
      </c>
      <c r="B47" s="15" t="s">
        <v>652</v>
      </c>
      <c r="C47" s="15" t="s">
        <v>17</v>
      </c>
      <c r="D47" s="9" t="s">
        <v>767</v>
      </c>
      <c r="E47" s="15" t="s">
        <v>20</v>
      </c>
      <c r="F47" s="9">
        <v>999926691</v>
      </c>
      <c r="G47" s="9" t="s">
        <v>2986</v>
      </c>
      <c r="H47" s="15" t="s">
        <v>37</v>
      </c>
      <c r="I47" s="9" t="s">
        <v>8</v>
      </c>
      <c r="J47" s="10" t="s">
        <v>955</v>
      </c>
      <c r="K47" s="3">
        <v>34</v>
      </c>
    </row>
    <row r="48" spans="1:11" x14ac:dyDescent="0.35">
      <c r="A48" s="9" t="s">
        <v>42</v>
      </c>
      <c r="B48" s="9" t="s">
        <v>383</v>
      </c>
      <c r="C48" s="9" t="s">
        <v>17</v>
      </c>
      <c r="D48" s="9" t="s">
        <v>625</v>
      </c>
      <c r="E48" s="9" t="s">
        <v>20</v>
      </c>
      <c r="F48" s="9">
        <v>999898297</v>
      </c>
      <c r="G48" s="9" t="s">
        <v>4433</v>
      </c>
      <c r="H48" s="9" t="s">
        <v>37</v>
      </c>
      <c r="I48" s="9" t="s">
        <v>9</v>
      </c>
      <c r="J48" s="10" t="s">
        <v>932</v>
      </c>
      <c r="K48" s="3">
        <v>738</v>
      </c>
    </row>
    <row r="49" spans="1:11" x14ac:dyDescent="0.35">
      <c r="A49" s="9" t="s">
        <v>65</v>
      </c>
      <c r="B49" s="9" t="s">
        <v>36</v>
      </c>
      <c r="C49" s="9" t="s">
        <v>17</v>
      </c>
      <c r="D49" s="9" t="s">
        <v>24</v>
      </c>
      <c r="E49" s="9" t="s">
        <v>20</v>
      </c>
      <c r="F49" s="9">
        <v>999904569</v>
      </c>
      <c r="G49" s="9" t="s">
        <v>1123</v>
      </c>
      <c r="H49" s="9" t="s">
        <v>37</v>
      </c>
      <c r="I49" s="9" t="s">
        <v>9</v>
      </c>
      <c r="J49" s="10" t="s">
        <v>932</v>
      </c>
      <c r="K49" s="3">
        <v>720</v>
      </c>
    </row>
    <row r="50" spans="1:11" x14ac:dyDescent="0.35">
      <c r="A50" s="9" t="s">
        <v>181</v>
      </c>
      <c r="B50" s="9" t="s">
        <v>182</v>
      </c>
      <c r="C50" s="9" t="s">
        <v>17</v>
      </c>
      <c r="D50" s="9" t="s">
        <v>24</v>
      </c>
      <c r="E50" s="9" t="s">
        <v>20</v>
      </c>
      <c r="F50" s="9">
        <v>999863180</v>
      </c>
      <c r="G50" s="9" t="s">
        <v>1122</v>
      </c>
      <c r="H50" s="9" t="s">
        <v>37</v>
      </c>
      <c r="I50" s="9" t="s">
        <v>9</v>
      </c>
      <c r="J50" s="10" t="s">
        <v>932</v>
      </c>
      <c r="K50" s="3">
        <v>526</v>
      </c>
    </row>
    <row r="51" spans="1:11" x14ac:dyDescent="0.35">
      <c r="A51" s="9" t="s">
        <v>552</v>
      </c>
      <c r="B51" s="9" t="s">
        <v>553</v>
      </c>
      <c r="C51" s="9" t="s">
        <v>17</v>
      </c>
      <c r="D51" s="9" t="s">
        <v>24</v>
      </c>
      <c r="E51" s="9" t="s">
        <v>20</v>
      </c>
      <c r="F51" s="9">
        <v>999915976</v>
      </c>
      <c r="G51" s="9" t="s">
        <v>1122</v>
      </c>
      <c r="H51" s="14" t="s">
        <v>37</v>
      </c>
      <c r="I51" s="9" t="s">
        <v>9</v>
      </c>
      <c r="J51" s="10" t="s">
        <v>932</v>
      </c>
      <c r="K51" s="3">
        <v>474</v>
      </c>
    </row>
    <row r="52" spans="1:11" x14ac:dyDescent="0.35">
      <c r="A52" s="9" t="s">
        <v>2942</v>
      </c>
      <c r="B52" s="9" t="s">
        <v>109</v>
      </c>
      <c r="C52" s="9" t="s">
        <v>17</v>
      </c>
      <c r="D52" s="9" t="s">
        <v>631</v>
      </c>
      <c r="E52" s="9" t="s">
        <v>20</v>
      </c>
      <c r="F52" s="9">
        <v>999884807</v>
      </c>
      <c r="G52" s="9" t="s">
        <v>1114</v>
      </c>
      <c r="H52" s="9" t="s">
        <v>37</v>
      </c>
      <c r="I52" s="9" t="s">
        <v>9</v>
      </c>
      <c r="J52" s="10" t="s">
        <v>932</v>
      </c>
      <c r="K52" s="3">
        <v>470</v>
      </c>
    </row>
    <row r="53" spans="1:11" x14ac:dyDescent="0.35">
      <c r="A53" s="9" t="s">
        <v>2508</v>
      </c>
      <c r="B53" s="9" t="s">
        <v>4461</v>
      </c>
      <c r="C53" s="9" t="s">
        <v>17</v>
      </c>
      <c r="D53" s="9" t="s">
        <v>625</v>
      </c>
      <c r="E53" s="9" t="s">
        <v>20</v>
      </c>
      <c r="F53" s="9">
        <v>999884186</v>
      </c>
      <c r="G53" s="9" t="s">
        <v>6279</v>
      </c>
      <c r="H53" s="9" t="s">
        <v>37</v>
      </c>
      <c r="I53" s="9" t="s">
        <v>9</v>
      </c>
      <c r="J53" s="10" t="s">
        <v>932</v>
      </c>
      <c r="K53" s="3">
        <v>410</v>
      </c>
    </row>
    <row r="54" spans="1:11" x14ac:dyDescent="0.35">
      <c r="A54" s="9" t="s">
        <v>469</v>
      </c>
      <c r="B54" s="9" t="s">
        <v>470</v>
      </c>
      <c r="C54" s="9" t="s">
        <v>17</v>
      </c>
      <c r="D54" s="9" t="s">
        <v>641</v>
      </c>
      <c r="E54" s="9" t="s">
        <v>20</v>
      </c>
      <c r="F54" s="9">
        <v>999861514</v>
      </c>
      <c r="G54" s="9" t="s">
        <v>1174</v>
      </c>
      <c r="H54" s="9" t="s">
        <v>37</v>
      </c>
      <c r="I54" s="9" t="s">
        <v>9</v>
      </c>
      <c r="J54" s="10" t="s">
        <v>932</v>
      </c>
      <c r="K54" s="3">
        <v>347</v>
      </c>
    </row>
    <row r="55" spans="1:11" x14ac:dyDescent="0.35">
      <c r="A55" s="9" t="s">
        <v>1364</v>
      </c>
      <c r="B55" s="9" t="s">
        <v>2474</v>
      </c>
      <c r="C55" s="9" t="s">
        <v>17</v>
      </c>
      <c r="D55" s="9" t="s">
        <v>24</v>
      </c>
      <c r="E55" s="9" t="s">
        <v>20</v>
      </c>
      <c r="F55" s="9">
        <v>999908552</v>
      </c>
      <c r="G55" s="9" t="s">
        <v>6268</v>
      </c>
      <c r="H55" s="9" t="s">
        <v>37</v>
      </c>
      <c r="I55" s="9" t="s">
        <v>9</v>
      </c>
      <c r="J55" s="10" t="s">
        <v>932</v>
      </c>
      <c r="K55" s="3">
        <v>335</v>
      </c>
    </row>
    <row r="56" spans="1:11" x14ac:dyDescent="0.35">
      <c r="A56" s="9" t="s">
        <v>589</v>
      </c>
      <c r="B56" s="9" t="s">
        <v>590</v>
      </c>
      <c r="C56" s="9" t="s">
        <v>17</v>
      </c>
      <c r="D56" s="9" t="s">
        <v>24</v>
      </c>
      <c r="E56" s="9" t="s">
        <v>20</v>
      </c>
      <c r="F56" s="9">
        <v>999919558</v>
      </c>
      <c r="G56" s="9" t="s">
        <v>1116</v>
      </c>
      <c r="H56" s="9" t="s">
        <v>37</v>
      </c>
      <c r="I56" s="9" t="s">
        <v>9</v>
      </c>
      <c r="J56" s="10" t="s">
        <v>932</v>
      </c>
      <c r="K56" s="3">
        <v>318</v>
      </c>
    </row>
    <row r="57" spans="1:11" x14ac:dyDescent="0.35">
      <c r="A57" s="9" t="s">
        <v>378</v>
      </c>
      <c r="B57" s="9" t="s">
        <v>379</v>
      </c>
      <c r="C57" s="9" t="s">
        <v>17</v>
      </c>
      <c r="D57" s="9" t="s">
        <v>147</v>
      </c>
      <c r="E57" s="9" t="s">
        <v>20</v>
      </c>
      <c r="F57" s="9">
        <v>999898768</v>
      </c>
      <c r="G57" s="9" t="s">
        <v>1147</v>
      </c>
      <c r="H57" s="9" t="s">
        <v>37</v>
      </c>
      <c r="I57" s="9" t="s">
        <v>9</v>
      </c>
      <c r="J57" s="10" t="s">
        <v>932</v>
      </c>
      <c r="K57" s="3">
        <v>279</v>
      </c>
    </row>
    <row r="58" spans="1:11" x14ac:dyDescent="0.35">
      <c r="A58" s="9" t="s">
        <v>689</v>
      </c>
      <c r="B58" s="9" t="s">
        <v>961</v>
      </c>
      <c r="C58" s="9" t="s">
        <v>17</v>
      </c>
      <c r="D58" s="9" t="s">
        <v>641</v>
      </c>
      <c r="E58" s="9" t="s">
        <v>20</v>
      </c>
      <c r="F58" s="9">
        <v>999906022</v>
      </c>
      <c r="G58" s="9" t="s">
        <v>6268</v>
      </c>
      <c r="H58" s="9" t="s">
        <v>37</v>
      </c>
      <c r="I58" s="9" t="s">
        <v>9</v>
      </c>
      <c r="J58" s="10" t="s">
        <v>932</v>
      </c>
      <c r="K58" s="3">
        <v>265</v>
      </c>
    </row>
    <row r="59" spans="1:11" x14ac:dyDescent="0.35">
      <c r="A59" s="9" t="s">
        <v>733</v>
      </c>
      <c r="B59" s="9" t="s">
        <v>750</v>
      </c>
      <c r="C59" s="9" t="s">
        <v>17</v>
      </c>
      <c r="D59" s="9"/>
      <c r="E59" s="9" t="s">
        <v>20</v>
      </c>
      <c r="F59" s="9">
        <v>999921587</v>
      </c>
      <c r="G59" s="9" t="s">
        <v>1141</v>
      </c>
      <c r="H59" s="9" t="s">
        <v>37</v>
      </c>
      <c r="I59" s="9" t="s">
        <v>9</v>
      </c>
      <c r="J59" s="10" t="s">
        <v>932</v>
      </c>
      <c r="K59" s="3">
        <v>234.5</v>
      </c>
    </row>
    <row r="60" spans="1:11" x14ac:dyDescent="0.35">
      <c r="A60" s="9" t="s">
        <v>1289</v>
      </c>
      <c r="B60" s="9" t="s">
        <v>551</v>
      </c>
      <c r="C60" s="9" t="s">
        <v>17</v>
      </c>
      <c r="D60" s="9" t="s">
        <v>625</v>
      </c>
      <c r="E60" s="9" t="s">
        <v>20</v>
      </c>
      <c r="F60" s="9">
        <v>999898076</v>
      </c>
      <c r="G60" s="9" t="s">
        <v>4433</v>
      </c>
      <c r="H60" s="9" t="s">
        <v>37</v>
      </c>
      <c r="I60" s="9" t="s">
        <v>9</v>
      </c>
      <c r="J60" s="10" t="s">
        <v>932</v>
      </c>
      <c r="K60" s="3">
        <v>217</v>
      </c>
    </row>
    <row r="61" spans="1:11" x14ac:dyDescent="0.35">
      <c r="A61" s="9" t="s">
        <v>25</v>
      </c>
      <c r="B61" s="9" t="s">
        <v>383</v>
      </c>
      <c r="C61" s="9" t="s">
        <v>17</v>
      </c>
      <c r="D61" s="9" t="s">
        <v>626</v>
      </c>
      <c r="E61" s="9" t="s">
        <v>20</v>
      </c>
      <c r="F61" s="9">
        <v>999873899</v>
      </c>
      <c r="G61" s="9" t="s">
        <v>1200</v>
      </c>
      <c r="H61" s="9" t="s">
        <v>37</v>
      </c>
      <c r="I61" s="9" t="s">
        <v>9</v>
      </c>
      <c r="J61" s="10" t="s">
        <v>932</v>
      </c>
      <c r="K61" s="3">
        <v>203</v>
      </c>
    </row>
    <row r="62" spans="1:11" x14ac:dyDescent="0.35">
      <c r="A62" s="9" t="s">
        <v>539</v>
      </c>
      <c r="B62" s="9" t="s">
        <v>538</v>
      </c>
      <c r="C62" s="9" t="s">
        <v>17</v>
      </c>
      <c r="D62" s="9" t="s">
        <v>641</v>
      </c>
      <c r="E62" s="9" t="s">
        <v>20</v>
      </c>
      <c r="F62" s="9">
        <v>999920161</v>
      </c>
      <c r="G62" s="9" t="s">
        <v>1155</v>
      </c>
      <c r="H62" s="9" t="s">
        <v>37</v>
      </c>
      <c r="I62" s="9" t="s">
        <v>9</v>
      </c>
      <c r="J62" s="10" t="s">
        <v>932</v>
      </c>
      <c r="K62" s="3">
        <v>174</v>
      </c>
    </row>
    <row r="63" spans="1:11" x14ac:dyDescent="0.35">
      <c r="A63" s="9" t="s">
        <v>261</v>
      </c>
      <c r="B63" s="9" t="s">
        <v>712</v>
      </c>
      <c r="C63" s="9" t="s">
        <v>17</v>
      </c>
      <c r="D63" s="9" t="s">
        <v>24</v>
      </c>
      <c r="E63" s="9" t="s">
        <v>20</v>
      </c>
      <c r="F63" s="9">
        <v>999924965</v>
      </c>
      <c r="G63" s="9" t="s">
        <v>1122</v>
      </c>
      <c r="H63" s="14" t="s">
        <v>37</v>
      </c>
      <c r="I63" s="9" t="s">
        <v>9</v>
      </c>
      <c r="J63" s="10" t="s">
        <v>932</v>
      </c>
      <c r="K63" s="3">
        <v>169</v>
      </c>
    </row>
    <row r="64" spans="1:11" x14ac:dyDescent="0.35">
      <c r="A64" s="9" t="s">
        <v>125</v>
      </c>
      <c r="B64" s="9" t="s">
        <v>221</v>
      </c>
      <c r="C64" s="9" t="s">
        <v>17</v>
      </c>
      <c r="D64" s="9" t="s">
        <v>631</v>
      </c>
      <c r="E64" s="9" t="s">
        <v>20</v>
      </c>
      <c r="F64" s="9">
        <v>999919236</v>
      </c>
      <c r="G64" s="9" t="s">
        <v>1151</v>
      </c>
      <c r="H64" s="9" t="s">
        <v>37</v>
      </c>
      <c r="I64" s="9" t="s">
        <v>9</v>
      </c>
      <c r="J64" s="10" t="s">
        <v>932</v>
      </c>
      <c r="K64" s="3">
        <v>161</v>
      </c>
    </row>
    <row r="65" spans="1:11" x14ac:dyDescent="0.35">
      <c r="A65" s="9" t="s">
        <v>4462</v>
      </c>
      <c r="B65" s="9" t="s">
        <v>1815</v>
      </c>
      <c r="C65" s="9" t="s">
        <v>17</v>
      </c>
      <c r="D65" s="9" t="s">
        <v>625</v>
      </c>
      <c r="E65" s="9" t="s">
        <v>20</v>
      </c>
      <c r="F65" s="9">
        <v>999904852</v>
      </c>
      <c r="G65" s="9" t="s">
        <v>6279</v>
      </c>
      <c r="H65" s="9" t="s">
        <v>37</v>
      </c>
      <c r="I65" s="9" t="s">
        <v>9</v>
      </c>
      <c r="J65" s="10" t="s">
        <v>932</v>
      </c>
      <c r="K65" s="3">
        <v>158</v>
      </c>
    </row>
    <row r="66" spans="1:11" x14ac:dyDescent="0.35">
      <c r="A66" s="15" t="s">
        <v>1812</v>
      </c>
      <c r="B66" s="15" t="s">
        <v>1813</v>
      </c>
      <c r="C66" s="15" t="s">
        <v>17</v>
      </c>
      <c r="D66" s="9" t="s">
        <v>628</v>
      </c>
      <c r="E66" s="15" t="s">
        <v>20</v>
      </c>
      <c r="F66" s="9">
        <v>999917980</v>
      </c>
      <c r="G66" s="9" t="s">
        <v>1158</v>
      </c>
      <c r="H66" s="15" t="s">
        <v>37</v>
      </c>
      <c r="I66" s="9" t="s">
        <v>9</v>
      </c>
      <c r="J66" s="10" t="s">
        <v>932</v>
      </c>
      <c r="K66" s="3">
        <v>158</v>
      </c>
    </row>
    <row r="67" spans="1:11" x14ac:dyDescent="0.35">
      <c r="A67" s="9" t="s">
        <v>351</v>
      </c>
      <c r="B67" s="9" t="s">
        <v>352</v>
      </c>
      <c r="C67" s="9" t="s">
        <v>17</v>
      </c>
      <c r="D67" s="9" t="s">
        <v>24</v>
      </c>
      <c r="E67" s="9" t="s">
        <v>20</v>
      </c>
      <c r="F67" s="9">
        <v>999881417</v>
      </c>
      <c r="G67" s="9" t="s">
        <v>1137</v>
      </c>
      <c r="H67" s="9" t="s">
        <v>37</v>
      </c>
      <c r="I67" s="9" t="s">
        <v>9</v>
      </c>
      <c r="J67" s="10" t="s">
        <v>932</v>
      </c>
      <c r="K67" s="3">
        <v>153</v>
      </c>
    </row>
    <row r="68" spans="1:11" x14ac:dyDescent="0.35">
      <c r="A68" s="9" t="s">
        <v>57</v>
      </c>
      <c r="B68" s="9" t="s">
        <v>963</v>
      </c>
      <c r="C68" s="9" t="s">
        <v>17</v>
      </c>
      <c r="D68" s="9" t="s">
        <v>641</v>
      </c>
      <c r="E68" s="9" t="s">
        <v>20</v>
      </c>
      <c r="F68" s="9">
        <v>999925256</v>
      </c>
      <c r="G68" s="9" t="s">
        <v>6271</v>
      </c>
      <c r="H68" s="9" t="s">
        <v>37</v>
      </c>
      <c r="I68" s="9" t="s">
        <v>9</v>
      </c>
      <c r="J68" s="10" t="s">
        <v>932</v>
      </c>
      <c r="K68" s="3">
        <v>145</v>
      </c>
    </row>
    <row r="69" spans="1:11" x14ac:dyDescent="0.35">
      <c r="A69" s="9" t="s">
        <v>572</v>
      </c>
      <c r="B69" s="9" t="s">
        <v>795</v>
      </c>
      <c r="C69" s="9" t="s">
        <v>17</v>
      </c>
      <c r="D69" s="9" t="s">
        <v>80</v>
      </c>
      <c r="E69" s="9" t="s">
        <v>20</v>
      </c>
      <c r="F69" s="9">
        <v>999918246</v>
      </c>
      <c r="G69" s="9" t="s">
        <v>1143</v>
      </c>
      <c r="H69" s="9" t="s">
        <v>37</v>
      </c>
      <c r="I69" s="9" t="s">
        <v>9</v>
      </c>
      <c r="J69" s="10" t="s">
        <v>932</v>
      </c>
      <c r="K69" s="3">
        <v>144</v>
      </c>
    </row>
    <row r="70" spans="1:11" x14ac:dyDescent="0.35">
      <c r="A70" s="9" t="s">
        <v>1320</v>
      </c>
      <c r="B70" s="9" t="s">
        <v>3847</v>
      </c>
      <c r="C70" s="9" t="s">
        <v>17</v>
      </c>
      <c r="D70" s="9" t="s">
        <v>24</v>
      </c>
      <c r="E70" s="9" t="s">
        <v>20</v>
      </c>
      <c r="F70" s="9">
        <v>999883660</v>
      </c>
      <c r="G70" s="9" t="s">
        <v>3248</v>
      </c>
      <c r="H70" s="14" t="s">
        <v>37</v>
      </c>
      <c r="I70" s="9" t="s">
        <v>9</v>
      </c>
      <c r="J70" s="10" t="s">
        <v>932</v>
      </c>
      <c r="K70" s="3">
        <v>141</v>
      </c>
    </row>
    <row r="71" spans="1:11" x14ac:dyDescent="0.35">
      <c r="A71" s="9" t="s">
        <v>2479</v>
      </c>
      <c r="B71" s="9" t="s">
        <v>551</v>
      </c>
      <c r="C71" s="9" t="s">
        <v>17</v>
      </c>
      <c r="D71" s="9" t="s">
        <v>641</v>
      </c>
      <c r="E71" s="9" t="s">
        <v>20</v>
      </c>
      <c r="F71" s="9">
        <v>999912195</v>
      </c>
      <c r="G71" s="9" t="s">
        <v>6268</v>
      </c>
      <c r="H71" s="9" t="s">
        <v>37</v>
      </c>
      <c r="I71" s="9" t="s">
        <v>9</v>
      </c>
      <c r="J71" s="10" t="s">
        <v>932</v>
      </c>
      <c r="K71" s="3">
        <v>136</v>
      </c>
    </row>
    <row r="72" spans="1:11" x14ac:dyDescent="0.35">
      <c r="A72" s="9" t="s">
        <v>548</v>
      </c>
      <c r="B72" s="9" t="s">
        <v>806</v>
      </c>
      <c r="C72" s="9" t="s">
        <v>17</v>
      </c>
      <c r="D72" s="9" t="s">
        <v>804</v>
      </c>
      <c r="E72" s="9" t="s">
        <v>20</v>
      </c>
      <c r="F72" s="9">
        <v>999908424</v>
      </c>
      <c r="G72" s="9" t="s">
        <v>1118</v>
      </c>
      <c r="H72" s="9" t="s">
        <v>37</v>
      </c>
      <c r="I72" s="9" t="s">
        <v>9</v>
      </c>
      <c r="J72" s="10" t="s">
        <v>932</v>
      </c>
      <c r="K72" s="3">
        <v>129</v>
      </c>
    </row>
    <row r="73" spans="1:11" x14ac:dyDescent="0.35">
      <c r="A73" s="9" t="s">
        <v>2943</v>
      </c>
      <c r="B73" s="9" t="s">
        <v>2944</v>
      </c>
      <c r="C73" s="9" t="s">
        <v>17</v>
      </c>
      <c r="D73" s="9" t="s">
        <v>147</v>
      </c>
      <c r="E73" s="9" t="s">
        <v>20</v>
      </c>
      <c r="F73" s="9">
        <v>999917156</v>
      </c>
      <c r="G73" s="9" t="s">
        <v>1191</v>
      </c>
      <c r="H73" s="9" t="s">
        <v>37</v>
      </c>
      <c r="I73" s="9" t="s">
        <v>9</v>
      </c>
      <c r="J73" s="10" t="s">
        <v>932</v>
      </c>
      <c r="K73" s="3">
        <v>128</v>
      </c>
    </row>
    <row r="74" spans="1:11" x14ac:dyDescent="0.35">
      <c r="A74" s="9" t="s">
        <v>2745</v>
      </c>
      <c r="B74" s="9" t="s">
        <v>2746</v>
      </c>
      <c r="C74" s="9" t="s">
        <v>17</v>
      </c>
      <c r="D74" s="9"/>
      <c r="E74" s="9" t="s">
        <v>20</v>
      </c>
      <c r="F74" s="9">
        <v>999926985</v>
      </c>
      <c r="G74" s="9" t="s">
        <v>2736</v>
      </c>
      <c r="H74" s="9" t="s">
        <v>37</v>
      </c>
      <c r="I74" s="9" t="s">
        <v>9</v>
      </c>
      <c r="J74" s="10" t="s">
        <v>932</v>
      </c>
      <c r="K74" s="3">
        <v>127</v>
      </c>
    </row>
    <row r="75" spans="1:11" x14ac:dyDescent="0.35">
      <c r="A75" s="9" t="s">
        <v>5718</v>
      </c>
      <c r="B75" s="9" t="s">
        <v>5719</v>
      </c>
      <c r="C75" s="9" t="s">
        <v>17</v>
      </c>
      <c r="D75" s="9" t="s">
        <v>24</v>
      </c>
      <c r="E75" s="9" t="s">
        <v>20</v>
      </c>
      <c r="F75" s="9">
        <v>999908470</v>
      </c>
      <c r="G75" s="9" t="s">
        <v>1116</v>
      </c>
      <c r="H75" s="9" t="s">
        <v>37</v>
      </c>
      <c r="I75" s="9" t="s">
        <v>9</v>
      </c>
      <c r="J75" s="10" t="s">
        <v>932</v>
      </c>
      <c r="K75" s="3">
        <v>110</v>
      </c>
    </row>
    <row r="76" spans="1:11" x14ac:dyDescent="0.35">
      <c r="A76" s="9" t="s">
        <v>962</v>
      </c>
      <c r="B76" s="9" t="s">
        <v>68</v>
      </c>
      <c r="C76" s="9" t="s">
        <v>17</v>
      </c>
      <c r="D76" s="9" t="s">
        <v>635</v>
      </c>
      <c r="E76" s="9" t="s">
        <v>20</v>
      </c>
      <c r="F76" s="9">
        <v>999925251</v>
      </c>
      <c r="G76" s="9" t="s">
        <v>1175</v>
      </c>
      <c r="H76" s="9" t="s">
        <v>37</v>
      </c>
      <c r="I76" s="9" t="s">
        <v>9</v>
      </c>
      <c r="J76" s="10" t="s">
        <v>932</v>
      </c>
      <c r="K76" s="3">
        <v>108</v>
      </c>
    </row>
    <row r="77" spans="1:11" x14ac:dyDescent="0.35">
      <c r="A77" s="9" t="s">
        <v>312</v>
      </c>
      <c r="B77" s="9" t="s">
        <v>1244</v>
      </c>
      <c r="C77" s="9" t="s">
        <v>17</v>
      </c>
      <c r="D77" s="9" t="s">
        <v>24</v>
      </c>
      <c r="E77" s="9" t="s">
        <v>20</v>
      </c>
      <c r="F77" s="9">
        <v>999921683</v>
      </c>
      <c r="G77" s="9" t="s">
        <v>1154</v>
      </c>
      <c r="H77" s="9" t="s">
        <v>37</v>
      </c>
      <c r="I77" s="9" t="s">
        <v>9</v>
      </c>
      <c r="J77" s="10" t="s">
        <v>932</v>
      </c>
      <c r="K77" s="3">
        <v>96</v>
      </c>
    </row>
    <row r="78" spans="1:11" x14ac:dyDescent="0.35">
      <c r="A78" s="9" t="s">
        <v>2531</v>
      </c>
      <c r="B78" s="9" t="s">
        <v>2273</v>
      </c>
      <c r="C78" s="9" t="s">
        <v>17</v>
      </c>
      <c r="D78" s="9" t="s">
        <v>641</v>
      </c>
      <c r="E78" s="9" t="s">
        <v>20</v>
      </c>
      <c r="F78" s="9">
        <v>999897407</v>
      </c>
      <c r="G78" s="9" t="s">
        <v>2083</v>
      </c>
      <c r="H78" s="9" t="s">
        <v>37</v>
      </c>
      <c r="I78" s="9" t="s">
        <v>9</v>
      </c>
      <c r="J78" s="10" t="s">
        <v>932</v>
      </c>
      <c r="K78" s="3">
        <v>95.5</v>
      </c>
    </row>
    <row r="79" spans="1:11" x14ac:dyDescent="0.35">
      <c r="A79" s="9" t="s">
        <v>89</v>
      </c>
      <c r="B79" s="9" t="s">
        <v>288</v>
      </c>
      <c r="C79" s="9" t="s">
        <v>17</v>
      </c>
      <c r="D79" s="9" t="s">
        <v>24</v>
      </c>
      <c r="E79" s="9" t="s">
        <v>20</v>
      </c>
      <c r="F79" s="9">
        <v>999889870</v>
      </c>
      <c r="G79" s="9" t="s">
        <v>1192</v>
      </c>
      <c r="H79" s="9" t="s">
        <v>37</v>
      </c>
      <c r="I79" s="9" t="s">
        <v>9</v>
      </c>
      <c r="J79" s="10" t="s">
        <v>932</v>
      </c>
      <c r="K79" s="3">
        <v>95</v>
      </c>
    </row>
    <row r="80" spans="1:11" x14ac:dyDescent="0.35">
      <c r="A80" s="9" t="s">
        <v>289</v>
      </c>
      <c r="B80" s="9" t="s">
        <v>288</v>
      </c>
      <c r="C80" s="9" t="s">
        <v>17</v>
      </c>
      <c r="D80" s="9" t="s">
        <v>681</v>
      </c>
      <c r="E80" s="9" t="s">
        <v>20</v>
      </c>
      <c r="F80" s="9">
        <v>999882668</v>
      </c>
      <c r="G80" s="9" t="s">
        <v>6274</v>
      </c>
      <c r="H80" s="9" t="s">
        <v>37</v>
      </c>
      <c r="I80" s="9" t="s">
        <v>9</v>
      </c>
      <c r="J80" s="10" t="s">
        <v>932</v>
      </c>
      <c r="K80" s="3">
        <v>94</v>
      </c>
    </row>
    <row r="81" spans="1:11" x14ac:dyDescent="0.35">
      <c r="A81" s="9" t="s">
        <v>141</v>
      </c>
      <c r="B81" s="9" t="s">
        <v>3755</v>
      </c>
      <c r="C81" s="9" t="s">
        <v>17</v>
      </c>
      <c r="D81" s="9" t="s">
        <v>24</v>
      </c>
      <c r="E81" s="9" t="s">
        <v>20</v>
      </c>
      <c r="F81" s="9">
        <v>999917777</v>
      </c>
      <c r="G81" s="9" t="s">
        <v>1149</v>
      </c>
      <c r="H81" s="14" t="s">
        <v>37</v>
      </c>
      <c r="I81" s="9" t="s">
        <v>9</v>
      </c>
      <c r="J81" s="10" t="s">
        <v>932</v>
      </c>
      <c r="K81" s="3">
        <v>93</v>
      </c>
    </row>
    <row r="82" spans="1:11" x14ac:dyDescent="0.35">
      <c r="A82" s="41" t="s">
        <v>341</v>
      </c>
      <c r="B82" s="41" t="s">
        <v>1242</v>
      </c>
      <c r="C82" s="41" t="s">
        <v>17</v>
      </c>
      <c r="D82" s="9" t="s">
        <v>24</v>
      </c>
      <c r="E82" s="41" t="s">
        <v>20</v>
      </c>
      <c r="F82" s="41">
        <v>999921429</v>
      </c>
      <c r="G82" s="9" t="s">
        <v>1154</v>
      </c>
      <c r="H82" s="42" t="s">
        <v>37</v>
      </c>
      <c r="I82" s="41" t="s">
        <v>9</v>
      </c>
      <c r="J82" s="10" t="s">
        <v>932</v>
      </c>
      <c r="K82" s="3">
        <v>75</v>
      </c>
    </row>
    <row r="83" spans="1:11" x14ac:dyDescent="0.35">
      <c r="A83" s="9" t="s">
        <v>102</v>
      </c>
      <c r="B83" s="9" t="s">
        <v>4239</v>
      </c>
      <c r="C83" s="9" t="s">
        <v>17</v>
      </c>
      <c r="D83" s="9" t="s">
        <v>80</v>
      </c>
      <c r="E83" s="9" t="s">
        <v>20</v>
      </c>
      <c r="F83" s="9">
        <v>999921119</v>
      </c>
      <c r="G83" s="9" t="s">
        <v>1119</v>
      </c>
      <c r="H83" s="9" t="s">
        <v>37</v>
      </c>
      <c r="I83" s="9" t="s">
        <v>9</v>
      </c>
      <c r="J83" s="10" t="s">
        <v>932</v>
      </c>
      <c r="K83" s="3">
        <v>74</v>
      </c>
    </row>
    <row r="84" spans="1:11" x14ac:dyDescent="0.35">
      <c r="A84" s="9" t="s">
        <v>4635</v>
      </c>
      <c r="B84" s="9" t="s">
        <v>4625</v>
      </c>
      <c r="C84" s="9" t="s">
        <v>17</v>
      </c>
      <c r="D84" s="9"/>
      <c r="E84" s="9" t="s">
        <v>20</v>
      </c>
      <c r="F84" s="9">
        <v>999791649</v>
      </c>
      <c r="G84" s="9" t="s">
        <v>4626</v>
      </c>
      <c r="H84" s="9" t="s">
        <v>37</v>
      </c>
      <c r="I84" s="9" t="s">
        <v>9</v>
      </c>
      <c r="J84" s="10" t="s">
        <v>932</v>
      </c>
      <c r="K84" s="3">
        <v>68</v>
      </c>
    </row>
    <row r="85" spans="1:11" x14ac:dyDescent="0.35">
      <c r="A85" s="9" t="s">
        <v>2945</v>
      </c>
      <c r="B85" s="9" t="s">
        <v>2946</v>
      </c>
      <c r="C85" s="9" t="s">
        <v>17</v>
      </c>
      <c r="D85" s="9" t="s">
        <v>767</v>
      </c>
      <c r="E85" s="9" t="s">
        <v>20</v>
      </c>
      <c r="F85" s="9">
        <v>999889299</v>
      </c>
      <c r="G85" s="9" t="s">
        <v>2906</v>
      </c>
      <c r="H85" s="9" t="s">
        <v>37</v>
      </c>
      <c r="I85" s="9" t="s">
        <v>9</v>
      </c>
      <c r="J85" s="10" t="s">
        <v>932</v>
      </c>
      <c r="K85" s="3">
        <v>68</v>
      </c>
    </row>
    <row r="86" spans="1:11" x14ac:dyDescent="0.35">
      <c r="A86" s="9" t="s">
        <v>1328</v>
      </c>
      <c r="B86" s="9" t="s">
        <v>4307</v>
      </c>
      <c r="C86" s="9" t="s">
        <v>17</v>
      </c>
      <c r="D86" s="9" t="s">
        <v>641</v>
      </c>
      <c r="E86" s="9" t="s">
        <v>20</v>
      </c>
      <c r="F86" s="9">
        <v>999921839</v>
      </c>
      <c r="G86" s="9" t="s">
        <v>2066</v>
      </c>
      <c r="H86" s="9" t="s">
        <v>37</v>
      </c>
      <c r="I86" s="9" t="s">
        <v>9</v>
      </c>
      <c r="J86" s="10" t="s">
        <v>932</v>
      </c>
      <c r="K86" s="3">
        <v>68</v>
      </c>
    </row>
    <row r="87" spans="1:11" x14ac:dyDescent="0.35">
      <c r="A87" s="15" t="s">
        <v>516</v>
      </c>
      <c r="B87" s="15" t="s">
        <v>3929</v>
      </c>
      <c r="C87" s="15" t="s">
        <v>17</v>
      </c>
      <c r="D87" s="9" t="s">
        <v>628</v>
      </c>
      <c r="E87" s="15" t="s">
        <v>20</v>
      </c>
      <c r="F87" s="9">
        <v>999923671</v>
      </c>
      <c r="G87" s="9" t="s">
        <v>6268</v>
      </c>
      <c r="H87" s="15" t="s">
        <v>37</v>
      </c>
      <c r="I87" s="9" t="s">
        <v>9</v>
      </c>
      <c r="J87" s="10" t="s">
        <v>932</v>
      </c>
      <c r="K87" s="3">
        <v>68</v>
      </c>
    </row>
    <row r="88" spans="1:11" x14ac:dyDescent="0.35">
      <c r="A88" s="9" t="s">
        <v>2475</v>
      </c>
      <c r="B88" s="9" t="s">
        <v>2476</v>
      </c>
      <c r="C88" s="9" t="s">
        <v>17</v>
      </c>
      <c r="D88" s="9" t="s">
        <v>641</v>
      </c>
      <c r="E88" s="9" t="s">
        <v>20</v>
      </c>
      <c r="F88" s="9">
        <v>999926341</v>
      </c>
      <c r="G88" s="9" t="s">
        <v>2229</v>
      </c>
      <c r="H88" s="9" t="s">
        <v>37</v>
      </c>
      <c r="I88" s="9" t="s">
        <v>9</v>
      </c>
      <c r="J88" s="10" t="s">
        <v>932</v>
      </c>
      <c r="K88" s="3">
        <v>68</v>
      </c>
    </row>
    <row r="89" spans="1:11" x14ac:dyDescent="0.35">
      <c r="A89" s="9" t="s">
        <v>74</v>
      </c>
      <c r="B89" s="9" t="s">
        <v>391</v>
      </c>
      <c r="C89" s="9" t="s">
        <v>17</v>
      </c>
      <c r="D89" s="9" t="s">
        <v>627</v>
      </c>
      <c r="E89" s="9" t="s">
        <v>20</v>
      </c>
      <c r="F89" s="9">
        <v>999892536</v>
      </c>
      <c r="G89" s="9" t="s">
        <v>1134</v>
      </c>
      <c r="H89" s="9" t="s">
        <v>37</v>
      </c>
      <c r="I89" s="9" t="s">
        <v>9</v>
      </c>
      <c r="J89" s="10" t="s">
        <v>932</v>
      </c>
      <c r="K89" s="3">
        <v>64</v>
      </c>
    </row>
    <row r="90" spans="1:11" x14ac:dyDescent="0.35">
      <c r="A90" s="9" t="s">
        <v>354</v>
      </c>
      <c r="B90" s="9" t="s">
        <v>515</v>
      </c>
      <c r="C90" s="9" t="s">
        <v>17</v>
      </c>
      <c r="D90" s="9" t="s">
        <v>632</v>
      </c>
      <c r="E90" s="9" t="s">
        <v>20</v>
      </c>
      <c r="F90" s="9">
        <v>999901820</v>
      </c>
      <c r="G90" s="9" t="s">
        <v>1145</v>
      </c>
      <c r="H90" s="9" t="s">
        <v>37</v>
      </c>
      <c r="I90" s="9" t="s">
        <v>9</v>
      </c>
      <c r="J90" s="10" t="s">
        <v>932</v>
      </c>
      <c r="K90" s="3">
        <v>64</v>
      </c>
    </row>
    <row r="91" spans="1:11" x14ac:dyDescent="0.35">
      <c r="A91" s="9" t="s">
        <v>65</v>
      </c>
      <c r="B91" s="9" t="s">
        <v>405</v>
      </c>
      <c r="C91" s="9" t="s">
        <v>17</v>
      </c>
      <c r="D91" s="9" t="s">
        <v>658</v>
      </c>
      <c r="E91" s="9" t="s">
        <v>20</v>
      </c>
      <c r="F91" s="9">
        <v>999912208</v>
      </c>
      <c r="G91" s="9" t="s">
        <v>1133</v>
      </c>
      <c r="H91" s="9" t="s">
        <v>37</v>
      </c>
      <c r="I91" s="9" t="s">
        <v>9</v>
      </c>
      <c r="J91" s="10" t="s">
        <v>932</v>
      </c>
      <c r="K91" s="3">
        <v>64</v>
      </c>
    </row>
    <row r="92" spans="1:11" x14ac:dyDescent="0.35">
      <c r="A92" s="9" t="s">
        <v>2743</v>
      </c>
      <c r="B92" s="9" t="s">
        <v>2744</v>
      </c>
      <c r="C92" s="9" t="s">
        <v>17</v>
      </c>
      <c r="D92" s="9"/>
      <c r="E92" s="9" t="s">
        <v>20</v>
      </c>
      <c r="F92" s="9">
        <v>999880416</v>
      </c>
      <c r="G92" s="9" t="s">
        <v>1188</v>
      </c>
      <c r="H92" s="9" t="s">
        <v>37</v>
      </c>
      <c r="I92" s="9" t="s">
        <v>9</v>
      </c>
      <c r="J92" s="10" t="s">
        <v>932</v>
      </c>
      <c r="K92" s="3">
        <v>60</v>
      </c>
    </row>
    <row r="93" spans="1:11" x14ac:dyDescent="0.35">
      <c r="A93" s="9" t="s">
        <v>639</v>
      </c>
      <c r="B93" s="9" t="s">
        <v>2542</v>
      </c>
      <c r="C93" s="9" t="s">
        <v>17</v>
      </c>
      <c r="D93" s="9" t="s">
        <v>80</v>
      </c>
      <c r="E93" s="9" t="s">
        <v>20</v>
      </c>
      <c r="F93" s="9">
        <v>999918446</v>
      </c>
      <c r="G93" s="9" t="s">
        <v>1119</v>
      </c>
      <c r="H93" s="9" t="s">
        <v>37</v>
      </c>
      <c r="I93" s="9" t="s">
        <v>9</v>
      </c>
      <c r="J93" s="10" t="s">
        <v>932</v>
      </c>
      <c r="K93" s="3">
        <v>60</v>
      </c>
    </row>
    <row r="94" spans="1:11" x14ac:dyDescent="0.35">
      <c r="A94" s="9" t="s">
        <v>1245</v>
      </c>
      <c r="B94" s="9" t="s">
        <v>1246</v>
      </c>
      <c r="C94" s="9" t="s">
        <v>17</v>
      </c>
      <c r="D94" s="9" t="s">
        <v>24</v>
      </c>
      <c r="E94" s="9" t="s">
        <v>20</v>
      </c>
      <c r="F94" s="9">
        <v>999921693</v>
      </c>
      <c r="G94" s="9" t="s">
        <v>1154</v>
      </c>
      <c r="H94" s="9" t="s">
        <v>37</v>
      </c>
      <c r="I94" s="9" t="s">
        <v>9</v>
      </c>
      <c r="J94" s="10" t="s">
        <v>932</v>
      </c>
      <c r="K94" s="3">
        <v>60</v>
      </c>
    </row>
    <row r="95" spans="1:11" x14ac:dyDescent="0.35">
      <c r="A95" s="9" t="s">
        <v>1249</v>
      </c>
      <c r="B95" s="9" t="s">
        <v>833</v>
      </c>
      <c r="C95" s="9" t="s">
        <v>17</v>
      </c>
      <c r="D95" s="9" t="s">
        <v>24</v>
      </c>
      <c r="E95" s="9" t="s">
        <v>20</v>
      </c>
      <c r="F95" s="9">
        <v>999874619</v>
      </c>
      <c r="G95" s="9" t="s">
        <v>1162</v>
      </c>
      <c r="H95" s="9" t="s">
        <v>37</v>
      </c>
      <c r="I95" s="9" t="s">
        <v>9</v>
      </c>
      <c r="J95" s="10" t="s">
        <v>932</v>
      </c>
      <c r="K95" s="3">
        <v>59</v>
      </c>
    </row>
    <row r="96" spans="1:11" x14ac:dyDescent="0.35">
      <c r="A96" s="41" t="s">
        <v>679</v>
      </c>
      <c r="B96" s="41" t="s">
        <v>5254</v>
      </c>
      <c r="C96" s="41" t="s">
        <v>17</v>
      </c>
      <c r="D96" s="9" t="s">
        <v>24</v>
      </c>
      <c r="E96" s="41" t="s">
        <v>20</v>
      </c>
      <c r="F96" s="41">
        <v>999919418</v>
      </c>
      <c r="G96" s="9" t="s">
        <v>1116</v>
      </c>
      <c r="H96" s="42" t="s">
        <v>37</v>
      </c>
      <c r="I96" s="41" t="s">
        <v>9</v>
      </c>
      <c r="J96" s="10" t="s">
        <v>932</v>
      </c>
      <c r="K96" s="3">
        <v>56</v>
      </c>
    </row>
    <row r="97" spans="1:11" x14ac:dyDescent="0.35">
      <c r="A97" s="9" t="s">
        <v>3849</v>
      </c>
      <c r="B97" s="9" t="s">
        <v>31</v>
      </c>
      <c r="C97" s="9" t="s">
        <v>17</v>
      </c>
      <c r="D97" s="9" t="s">
        <v>24</v>
      </c>
      <c r="E97" s="9" t="s">
        <v>20</v>
      </c>
      <c r="F97" s="9">
        <v>999898635</v>
      </c>
      <c r="G97" s="9" t="s">
        <v>1164</v>
      </c>
      <c r="H97" s="9" t="s">
        <v>37</v>
      </c>
      <c r="I97" s="9" t="s">
        <v>9</v>
      </c>
      <c r="J97" s="10" t="s">
        <v>932</v>
      </c>
      <c r="K97" s="3">
        <v>51</v>
      </c>
    </row>
    <row r="98" spans="1:11" x14ac:dyDescent="0.35">
      <c r="A98" s="9" t="s">
        <v>112</v>
      </c>
      <c r="B98" s="9" t="s">
        <v>2478</v>
      </c>
      <c r="C98" s="9" t="s">
        <v>17</v>
      </c>
      <c r="D98" s="9"/>
      <c r="E98" s="9" t="s">
        <v>20</v>
      </c>
      <c r="F98" s="9">
        <v>999926295</v>
      </c>
      <c r="G98" s="9" t="s">
        <v>2269</v>
      </c>
      <c r="H98" s="9" t="s">
        <v>37</v>
      </c>
      <c r="I98" s="9" t="s">
        <v>9</v>
      </c>
      <c r="J98" s="10" t="s">
        <v>932</v>
      </c>
      <c r="K98" s="3">
        <v>51</v>
      </c>
    </row>
    <row r="99" spans="1:11" x14ac:dyDescent="0.35">
      <c r="A99" s="9" t="s">
        <v>2088</v>
      </c>
      <c r="B99" s="9" t="s">
        <v>4217</v>
      </c>
      <c r="C99" s="9" t="s">
        <v>17</v>
      </c>
      <c r="D99" s="9" t="s">
        <v>27</v>
      </c>
      <c r="E99" s="9" t="s">
        <v>20</v>
      </c>
      <c r="F99" s="9">
        <v>999927488</v>
      </c>
      <c r="G99" s="9" t="s">
        <v>4187</v>
      </c>
      <c r="H99" s="14" t="s">
        <v>37</v>
      </c>
      <c r="I99" s="9" t="s">
        <v>9</v>
      </c>
      <c r="J99" s="10" t="s">
        <v>932</v>
      </c>
      <c r="K99" s="3">
        <v>51</v>
      </c>
    </row>
    <row r="100" spans="1:11" x14ac:dyDescent="0.35">
      <c r="A100" s="9" t="s">
        <v>491</v>
      </c>
      <c r="B100" s="9" t="s">
        <v>490</v>
      </c>
      <c r="C100" s="9" t="s">
        <v>17</v>
      </c>
      <c r="D100" s="9" t="s">
        <v>24</v>
      </c>
      <c r="E100" s="9" t="s">
        <v>20</v>
      </c>
      <c r="F100" s="9">
        <v>999853329</v>
      </c>
      <c r="G100" s="9" t="s">
        <v>1116</v>
      </c>
      <c r="H100" s="9" t="s">
        <v>37</v>
      </c>
      <c r="I100" s="9" t="s">
        <v>9</v>
      </c>
      <c r="J100" s="10" t="s">
        <v>932</v>
      </c>
      <c r="K100" s="3">
        <v>48</v>
      </c>
    </row>
    <row r="101" spans="1:11" x14ac:dyDescent="0.35">
      <c r="A101" s="9" t="s">
        <v>411</v>
      </c>
      <c r="B101" s="9" t="s">
        <v>462</v>
      </c>
      <c r="C101" s="9" t="s">
        <v>17</v>
      </c>
      <c r="D101" s="9" t="s">
        <v>24</v>
      </c>
      <c r="E101" s="9" t="s">
        <v>20</v>
      </c>
      <c r="F101" s="9">
        <v>999892236</v>
      </c>
      <c r="G101" s="9" t="s">
        <v>1116</v>
      </c>
      <c r="H101" s="9" t="s">
        <v>37</v>
      </c>
      <c r="I101" s="9" t="s">
        <v>9</v>
      </c>
      <c r="J101" s="10" t="s">
        <v>932</v>
      </c>
      <c r="K101" s="3">
        <v>48</v>
      </c>
    </row>
    <row r="102" spans="1:11" x14ac:dyDescent="0.35">
      <c r="A102" s="9" t="s">
        <v>959</v>
      </c>
      <c r="B102" s="9" t="s">
        <v>960</v>
      </c>
      <c r="C102" s="9" t="s">
        <v>17</v>
      </c>
      <c r="D102" s="9" t="s">
        <v>641</v>
      </c>
      <c r="E102" s="9" t="s">
        <v>20</v>
      </c>
      <c r="F102" s="9">
        <v>999914062</v>
      </c>
      <c r="G102" s="9" t="s">
        <v>6283</v>
      </c>
      <c r="H102" s="9" t="s">
        <v>37</v>
      </c>
      <c r="I102" s="9" t="s">
        <v>9</v>
      </c>
      <c r="J102" s="10" t="s">
        <v>932</v>
      </c>
      <c r="K102" s="3">
        <v>48</v>
      </c>
    </row>
    <row r="103" spans="1:11" x14ac:dyDescent="0.35">
      <c r="A103" s="9" t="s">
        <v>694</v>
      </c>
      <c r="B103" s="9" t="s">
        <v>811</v>
      </c>
      <c r="C103" s="9" t="s">
        <v>17</v>
      </c>
      <c r="D103" s="9" t="s">
        <v>635</v>
      </c>
      <c r="E103" s="9" t="s">
        <v>20</v>
      </c>
      <c r="F103" s="9">
        <v>999914263</v>
      </c>
      <c r="G103" s="9" t="s">
        <v>1168</v>
      </c>
      <c r="H103" s="9" t="s">
        <v>37</v>
      </c>
      <c r="I103" s="9" t="s">
        <v>9</v>
      </c>
      <c r="J103" s="10" t="s">
        <v>932</v>
      </c>
      <c r="K103" s="3">
        <v>48</v>
      </c>
    </row>
    <row r="104" spans="1:11" x14ac:dyDescent="0.35">
      <c r="A104" s="9" t="s">
        <v>473</v>
      </c>
      <c r="B104" s="9" t="s">
        <v>584</v>
      </c>
      <c r="C104" s="9" t="s">
        <v>17</v>
      </c>
      <c r="D104" s="9" t="s">
        <v>674</v>
      </c>
      <c r="E104" s="9" t="s">
        <v>20</v>
      </c>
      <c r="F104" s="9">
        <v>999920828</v>
      </c>
      <c r="G104" s="9" t="s">
        <v>6301</v>
      </c>
      <c r="H104" s="9" t="s">
        <v>37</v>
      </c>
      <c r="I104" s="9" t="s">
        <v>9</v>
      </c>
      <c r="J104" s="10" t="s">
        <v>932</v>
      </c>
      <c r="K104" s="3">
        <v>48</v>
      </c>
    </row>
    <row r="105" spans="1:11" x14ac:dyDescent="0.35">
      <c r="A105" s="9" t="s">
        <v>3226</v>
      </c>
      <c r="B105" s="9" t="s">
        <v>4939</v>
      </c>
      <c r="C105" s="9" t="s">
        <v>17</v>
      </c>
      <c r="D105" s="9" t="s">
        <v>635</v>
      </c>
      <c r="E105" s="9" t="s">
        <v>20</v>
      </c>
      <c r="F105" s="9">
        <v>999860573</v>
      </c>
      <c r="G105" s="9" t="s">
        <v>6268</v>
      </c>
      <c r="H105" s="9" t="s">
        <v>37</v>
      </c>
      <c r="I105" s="9" t="s">
        <v>9</v>
      </c>
      <c r="J105" s="10" t="s">
        <v>932</v>
      </c>
      <c r="K105" s="3">
        <v>45</v>
      </c>
    </row>
    <row r="106" spans="1:11" x14ac:dyDescent="0.35">
      <c r="A106" s="41" t="s">
        <v>145</v>
      </c>
      <c r="B106" s="41" t="s">
        <v>5717</v>
      </c>
      <c r="C106" s="41" t="s">
        <v>17</v>
      </c>
      <c r="D106" s="9" t="s">
        <v>24</v>
      </c>
      <c r="E106" s="41" t="s">
        <v>20</v>
      </c>
      <c r="F106" s="41">
        <v>999925460</v>
      </c>
      <c r="G106" s="9" t="s">
        <v>1122</v>
      </c>
      <c r="H106" s="42" t="s">
        <v>37</v>
      </c>
      <c r="I106" s="41" t="s">
        <v>9</v>
      </c>
      <c r="J106" s="10" t="s">
        <v>932</v>
      </c>
      <c r="K106" s="3">
        <v>42</v>
      </c>
    </row>
    <row r="107" spans="1:11" x14ac:dyDescent="0.35">
      <c r="A107" s="41" t="s">
        <v>6242</v>
      </c>
      <c r="B107" s="41" t="s">
        <v>747</v>
      </c>
      <c r="C107" s="41" t="s">
        <v>17</v>
      </c>
      <c r="D107" s="9" t="s">
        <v>24</v>
      </c>
      <c r="E107" s="41" t="s">
        <v>20</v>
      </c>
      <c r="F107" s="41">
        <v>999890787</v>
      </c>
      <c r="G107" s="9" t="s">
        <v>6268</v>
      </c>
      <c r="H107" s="42" t="s">
        <v>37</v>
      </c>
      <c r="I107" s="41" t="s">
        <v>9</v>
      </c>
      <c r="J107" s="10" t="s">
        <v>932</v>
      </c>
      <c r="K107" s="3">
        <v>42</v>
      </c>
    </row>
    <row r="108" spans="1:11" x14ac:dyDescent="0.35">
      <c r="A108" s="9" t="s">
        <v>6109</v>
      </c>
      <c r="B108" s="9" t="s">
        <v>1817</v>
      </c>
      <c r="C108" s="9" t="s">
        <v>17</v>
      </c>
      <c r="D108" s="9" t="s">
        <v>626</v>
      </c>
      <c r="E108" s="9" t="s">
        <v>20</v>
      </c>
      <c r="F108" s="9">
        <v>999901268</v>
      </c>
      <c r="G108" s="9" t="s">
        <v>6307</v>
      </c>
      <c r="H108" s="9" t="s">
        <v>37</v>
      </c>
      <c r="I108" s="9" t="s">
        <v>9</v>
      </c>
      <c r="J108" s="10" t="s">
        <v>932</v>
      </c>
      <c r="K108" s="3">
        <v>38</v>
      </c>
    </row>
    <row r="109" spans="1:11" x14ac:dyDescent="0.35">
      <c r="A109" s="9" t="s">
        <v>3852</v>
      </c>
      <c r="B109" s="9" t="s">
        <v>272</v>
      </c>
      <c r="C109" s="9" t="s">
        <v>17</v>
      </c>
      <c r="D109" s="9" t="s">
        <v>24</v>
      </c>
      <c r="E109" s="9" t="s">
        <v>20</v>
      </c>
      <c r="F109" s="9">
        <v>999915821</v>
      </c>
      <c r="G109" s="9" t="s">
        <v>1164</v>
      </c>
      <c r="H109" s="9" t="s">
        <v>37</v>
      </c>
      <c r="I109" s="9" t="s">
        <v>9</v>
      </c>
      <c r="J109" s="10" t="s">
        <v>932</v>
      </c>
      <c r="K109" s="3">
        <v>38</v>
      </c>
    </row>
    <row r="110" spans="1:11" x14ac:dyDescent="0.35">
      <c r="A110" s="9" t="s">
        <v>3851</v>
      </c>
      <c r="B110" s="9" t="s">
        <v>443</v>
      </c>
      <c r="C110" s="9" t="s">
        <v>17</v>
      </c>
      <c r="D110" s="9" t="s">
        <v>24</v>
      </c>
      <c r="E110" s="9" t="s">
        <v>20</v>
      </c>
      <c r="F110" s="9">
        <v>999924729</v>
      </c>
      <c r="G110" s="9" t="s">
        <v>1135</v>
      </c>
      <c r="H110" s="9" t="s">
        <v>37</v>
      </c>
      <c r="I110" s="9" t="s">
        <v>9</v>
      </c>
      <c r="J110" s="10" t="s">
        <v>932</v>
      </c>
      <c r="K110" s="3">
        <v>38</v>
      </c>
    </row>
    <row r="111" spans="1:11" x14ac:dyDescent="0.35">
      <c r="A111" s="9" t="s">
        <v>58</v>
      </c>
      <c r="B111" s="9" t="s">
        <v>2473</v>
      </c>
      <c r="C111" s="9" t="s">
        <v>17</v>
      </c>
      <c r="D111" s="9" t="s">
        <v>641</v>
      </c>
      <c r="E111" s="9" t="s">
        <v>20</v>
      </c>
      <c r="F111" s="9">
        <v>999925472</v>
      </c>
      <c r="G111" s="9" t="s">
        <v>6268</v>
      </c>
      <c r="H111" s="9" t="s">
        <v>37</v>
      </c>
      <c r="I111" s="9" t="s">
        <v>9</v>
      </c>
      <c r="J111" s="10" t="s">
        <v>932</v>
      </c>
      <c r="K111" s="3">
        <v>38</v>
      </c>
    </row>
    <row r="112" spans="1:11" x14ac:dyDescent="0.35">
      <c r="A112" s="9" t="s">
        <v>76</v>
      </c>
      <c r="B112" s="9" t="s">
        <v>3850</v>
      </c>
      <c r="C112" s="9" t="s">
        <v>17</v>
      </c>
      <c r="D112" s="9" t="s">
        <v>24</v>
      </c>
      <c r="E112" s="9" t="s">
        <v>20</v>
      </c>
      <c r="F112" s="9">
        <v>999926966</v>
      </c>
      <c r="G112" s="9" t="s">
        <v>3409</v>
      </c>
      <c r="H112" s="9" t="s">
        <v>37</v>
      </c>
      <c r="I112" s="9" t="s">
        <v>9</v>
      </c>
      <c r="J112" s="10" t="s">
        <v>932</v>
      </c>
      <c r="K112" s="3">
        <v>38</v>
      </c>
    </row>
    <row r="113" spans="1:11" x14ac:dyDescent="0.35">
      <c r="A113" s="9" t="s">
        <v>531</v>
      </c>
      <c r="B113" s="9" t="s">
        <v>532</v>
      </c>
      <c r="C113" s="9" t="s">
        <v>17</v>
      </c>
      <c r="D113" s="9" t="s">
        <v>24</v>
      </c>
      <c r="E113" s="9" t="s">
        <v>20</v>
      </c>
      <c r="F113" s="9">
        <v>999883650</v>
      </c>
      <c r="G113" s="9" t="s">
        <v>6268</v>
      </c>
      <c r="H113" s="9" t="s">
        <v>37</v>
      </c>
      <c r="I113" s="9" t="s">
        <v>9</v>
      </c>
      <c r="J113" s="10" t="s">
        <v>932</v>
      </c>
      <c r="K113" s="3">
        <v>36</v>
      </c>
    </row>
    <row r="114" spans="1:11" x14ac:dyDescent="0.35">
      <c r="A114" s="9" t="s">
        <v>958</v>
      </c>
      <c r="B114" s="9" t="s">
        <v>383</v>
      </c>
      <c r="C114" s="9" t="s">
        <v>17</v>
      </c>
      <c r="D114" s="9" t="s">
        <v>627</v>
      </c>
      <c r="E114" s="9" t="s">
        <v>20</v>
      </c>
      <c r="F114" s="9">
        <v>999898878</v>
      </c>
      <c r="G114" s="9" t="s">
        <v>1134</v>
      </c>
      <c r="H114" s="9" t="s">
        <v>37</v>
      </c>
      <c r="I114" s="9" t="s">
        <v>9</v>
      </c>
      <c r="J114" s="10" t="s">
        <v>932</v>
      </c>
      <c r="K114" s="3">
        <v>36</v>
      </c>
    </row>
    <row r="115" spans="1:11" x14ac:dyDescent="0.35">
      <c r="A115" s="22" t="s">
        <v>25</v>
      </c>
      <c r="B115" s="22" t="s">
        <v>383</v>
      </c>
      <c r="C115" s="22" t="s">
        <v>17</v>
      </c>
      <c r="D115" s="9" t="s">
        <v>626</v>
      </c>
      <c r="E115" s="22" t="s">
        <v>20</v>
      </c>
      <c r="F115" s="23">
        <v>999889049</v>
      </c>
      <c r="G115" s="9" t="s">
        <v>1176</v>
      </c>
      <c r="H115" s="22" t="s">
        <v>37</v>
      </c>
      <c r="I115" s="9" t="s">
        <v>9</v>
      </c>
      <c r="J115" s="10" t="s">
        <v>932</v>
      </c>
      <c r="K115" s="3">
        <v>34</v>
      </c>
    </row>
    <row r="116" spans="1:11" x14ac:dyDescent="0.35">
      <c r="A116" s="9" t="s">
        <v>82</v>
      </c>
      <c r="B116" s="9" t="s">
        <v>292</v>
      </c>
      <c r="C116" s="9" t="s">
        <v>17</v>
      </c>
      <c r="D116" s="9"/>
      <c r="E116" s="9" t="s">
        <v>20</v>
      </c>
      <c r="F116" s="9">
        <v>999888538</v>
      </c>
      <c r="G116" s="9" t="s">
        <v>1152</v>
      </c>
      <c r="H116" s="9" t="s">
        <v>37</v>
      </c>
      <c r="I116" s="9" t="s">
        <v>6</v>
      </c>
      <c r="J116" s="10" t="s">
        <v>943</v>
      </c>
      <c r="K116" s="3">
        <v>540</v>
      </c>
    </row>
    <row r="117" spans="1:11" x14ac:dyDescent="0.35">
      <c r="A117" s="9" t="s">
        <v>204</v>
      </c>
      <c r="B117" s="9" t="s">
        <v>406</v>
      </c>
      <c r="C117" s="9" t="s">
        <v>17</v>
      </c>
      <c r="D117" s="9" t="s">
        <v>80</v>
      </c>
      <c r="E117" s="9" t="s">
        <v>20</v>
      </c>
      <c r="F117" s="9">
        <v>999890562</v>
      </c>
      <c r="G117" s="9" t="s">
        <v>1119</v>
      </c>
      <c r="H117" s="9" t="s">
        <v>37</v>
      </c>
      <c r="I117" s="9" t="s">
        <v>6</v>
      </c>
      <c r="J117" s="10" t="s">
        <v>943</v>
      </c>
      <c r="K117" s="3">
        <v>444</v>
      </c>
    </row>
    <row r="118" spans="1:11" x14ac:dyDescent="0.35">
      <c r="A118" s="9" t="s">
        <v>329</v>
      </c>
      <c r="B118" s="9" t="s">
        <v>768</v>
      </c>
      <c r="C118" s="9" t="s">
        <v>17</v>
      </c>
      <c r="D118" s="9" t="s">
        <v>631</v>
      </c>
      <c r="E118" s="9" t="s">
        <v>20</v>
      </c>
      <c r="F118" s="9">
        <v>999904990</v>
      </c>
      <c r="G118" s="9" t="s">
        <v>1151</v>
      </c>
      <c r="H118" s="9" t="s">
        <v>37</v>
      </c>
      <c r="I118" s="9" t="s">
        <v>6</v>
      </c>
      <c r="J118" s="10" t="s">
        <v>943</v>
      </c>
      <c r="K118" s="3">
        <v>433</v>
      </c>
    </row>
    <row r="119" spans="1:11" x14ac:dyDescent="0.35">
      <c r="A119" s="9" t="s">
        <v>433</v>
      </c>
      <c r="B119" s="9" t="s">
        <v>508</v>
      </c>
      <c r="C119" s="9" t="s">
        <v>17</v>
      </c>
      <c r="D119" s="9" t="s">
        <v>641</v>
      </c>
      <c r="E119" s="9" t="s">
        <v>20</v>
      </c>
      <c r="F119" s="9">
        <v>999905674</v>
      </c>
      <c r="G119" s="9" t="s">
        <v>1174</v>
      </c>
      <c r="H119" s="9" t="s">
        <v>37</v>
      </c>
      <c r="I119" s="9" t="s">
        <v>6</v>
      </c>
      <c r="J119" s="10" t="s">
        <v>943</v>
      </c>
      <c r="K119" s="3">
        <v>429</v>
      </c>
    </row>
    <row r="120" spans="1:11" x14ac:dyDescent="0.35">
      <c r="A120" s="9" t="s">
        <v>312</v>
      </c>
      <c r="B120" s="9" t="s">
        <v>439</v>
      </c>
      <c r="C120" s="9" t="s">
        <v>17</v>
      </c>
      <c r="D120" s="9" t="s">
        <v>626</v>
      </c>
      <c r="E120" s="9" t="s">
        <v>20</v>
      </c>
      <c r="F120" s="9">
        <v>999918762</v>
      </c>
      <c r="G120" s="9" t="s">
        <v>1746</v>
      </c>
      <c r="H120" s="9" t="s">
        <v>37</v>
      </c>
      <c r="I120" s="9" t="s">
        <v>6</v>
      </c>
      <c r="J120" s="10" t="s">
        <v>943</v>
      </c>
      <c r="K120" s="3">
        <v>401</v>
      </c>
    </row>
    <row r="121" spans="1:11" x14ac:dyDescent="0.35">
      <c r="A121" s="9" t="s">
        <v>112</v>
      </c>
      <c r="B121" s="9" t="s">
        <v>279</v>
      </c>
      <c r="C121" s="9" t="s">
        <v>17</v>
      </c>
      <c r="D121" s="9" t="s">
        <v>628</v>
      </c>
      <c r="E121" s="9" t="s">
        <v>20</v>
      </c>
      <c r="F121" s="9">
        <v>999919859</v>
      </c>
      <c r="G121" s="9" t="s">
        <v>1158</v>
      </c>
      <c r="H121" s="9" t="s">
        <v>37</v>
      </c>
      <c r="I121" s="9" t="s">
        <v>6</v>
      </c>
      <c r="J121" s="10" t="s">
        <v>943</v>
      </c>
      <c r="K121" s="3">
        <v>345</v>
      </c>
    </row>
    <row r="122" spans="1:11" x14ac:dyDescent="0.35">
      <c r="A122" s="9" t="s">
        <v>945</v>
      </c>
      <c r="B122" s="9" t="s">
        <v>46</v>
      </c>
      <c r="C122" s="9" t="s">
        <v>17</v>
      </c>
      <c r="D122" s="9" t="s">
        <v>24</v>
      </c>
      <c r="E122" s="9" t="s">
        <v>20</v>
      </c>
      <c r="F122" s="9">
        <v>999904870</v>
      </c>
      <c r="G122" s="9" t="s">
        <v>1123</v>
      </c>
      <c r="H122" s="9" t="s">
        <v>37</v>
      </c>
      <c r="I122" s="9" t="s">
        <v>6</v>
      </c>
      <c r="J122" s="10" t="s">
        <v>943</v>
      </c>
      <c r="K122" s="3">
        <v>324</v>
      </c>
    </row>
    <row r="123" spans="1:11" x14ac:dyDescent="0.35">
      <c r="A123" s="9" t="s">
        <v>187</v>
      </c>
      <c r="B123" s="9" t="s">
        <v>188</v>
      </c>
      <c r="C123" s="9" t="s">
        <v>17</v>
      </c>
      <c r="D123" s="9" t="s">
        <v>635</v>
      </c>
      <c r="E123" s="9" t="s">
        <v>20</v>
      </c>
      <c r="F123" s="9">
        <v>999917218</v>
      </c>
      <c r="G123" s="9" t="s">
        <v>1139</v>
      </c>
      <c r="H123" s="9" t="s">
        <v>37</v>
      </c>
      <c r="I123" s="9" t="s">
        <v>6</v>
      </c>
      <c r="J123" s="10" t="s">
        <v>943</v>
      </c>
      <c r="K123" s="3">
        <v>312</v>
      </c>
    </row>
    <row r="124" spans="1:11" x14ac:dyDescent="0.35">
      <c r="A124" s="9" t="s">
        <v>946</v>
      </c>
      <c r="B124" s="9" t="s">
        <v>621</v>
      </c>
      <c r="C124" s="9" t="s">
        <v>17</v>
      </c>
      <c r="D124" s="9" t="s">
        <v>24</v>
      </c>
      <c r="E124" s="9" t="s">
        <v>20</v>
      </c>
      <c r="F124" s="9">
        <v>999871167</v>
      </c>
      <c r="G124" s="9" t="s">
        <v>6272</v>
      </c>
      <c r="H124" s="9" t="s">
        <v>37</v>
      </c>
      <c r="I124" s="9" t="s">
        <v>6</v>
      </c>
      <c r="J124" s="10" t="s">
        <v>943</v>
      </c>
      <c r="K124" s="3">
        <v>297</v>
      </c>
    </row>
    <row r="125" spans="1:11" x14ac:dyDescent="0.35">
      <c r="A125" s="9" t="s">
        <v>2747</v>
      </c>
      <c r="B125" s="9" t="s">
        <v>2741</v>
      </c>
      <c r="C125" s="9" t="s">
        <v>17</v>
      </c>
      <c r="D125" s="9" t="s">
        <v>659</v>
      </c>
      <c r="E125" s="9" t="s">
        <v>20</v>
      </c>
      <c r="F125" s="9">
        <v>999892181</v>
      </c>
      <c r="G125" s="9" t="s">
        <v>2742</v>
      </c>
      <c r="H125" s="9" t="s">
        <v>37</v>
      </c>
      <c r="I125" s="9" t="s">
        <v>6</v>
      </c>
      <c r="J125" s="10" t="s">
        <v>943</v>
      </c>
      <c r="K125" s="3">
        <v>275</v>
      </c>
    </row>
    <row r="126" spans="1:11" x14ac:dyDescent="0.35">
      <c r="A126" s="9" t="s">
        <v>949</v>
      </c>
      <c r="B126" s="9" t="s">
        <v>950</v>
      </c>
      <c r="C126" s="9" t="s">
        <v>17</v>
      </c>
      <c r="D126" s="9" t="s">
        <v>676</v>
      </c>
      <c r="E126" s="9" t="s">
        <v>20</v>
      </c>
      <c r="F126" s="9">
        <v>999924156</v>
      </c>
      <c r="G126" s="9" t="s">
        <v>6312</v>
      </c>
      <c r="H126" s="9" t="s">
        <v>37</v>
      </c>
      <c r="I126" s="9" t="s">
        <v>6</v>
      </c>
      <c r="J126" s="10" t="s">
        <v>943</v>
      </c>
      <c r="K126" s="3">
        <v>267</v>
      </c>
    </row>
    <row r="127" spans="1:11" x14ac:dyDescent="0.35">
      <c r="A127" s="9" t="s">
        <v>303</v>
      </c>
      <c r="B127" s="9" t="s">
        <v>304</v>
      </c>
      <c r="C127" s="9" t="s">
        <v>17</v>
      </c>
      <c r="D127" s="9" t="s">
        <v>626</v>
      </c>
      <c r="E127" s="9" t="s">
        <v>20</v>
      </c>
      <c r="F127" s="9">
        <v>999861935</v>
      </c>
      <c r="G127" s="9" t="s">
        <v>1176</v>
      </c>
      <c r="H127" s="9" t="s">
        <v>37</v>
      </c>
      <c r="I127" s="9" t="s">
        <v>6</v>
      </c>
      <c r="J127" s="10" t="s">
        <v>943</v>
      </c>
      <c r="K127" s="3">
        <v>250</v>
      </c>
    </row>
    <row r="128" spans="1:11" x14ac:dyDescent="0.35">
      <c r="A128" s="9" t="s">
        <v>656</v>
      </c>
      <c r="B128" s="9" t="s">
        <v>947</v>
      </c>
      <c r="C128" s="9" t="s">
        <v>17</v>
      </c>
      <c r="D128" s="9" t="s">
        <v>24</v>
      </c>
      <c r="E128" s="9" t="s">
        <v>20</v>
      </c>
      <c r="F128" s="9">
        <v>999924574</v>
      </c>
      <c r="G128" s="9" t="s">
        <v>1149</v>
      </c>
      <c r="H128" s="9" t="s">
        <v>37</v>
      </c>
      <c r="I128" s="9" t="s">
        <v>6</v>
      </c>
      <c r="J128" s="10" t="s">
        <v>943</v>
      </c>
      <c r="K128" s="3">
        <v>205</v>
      </c>
    </row>
    <row r="129" spans="1:11" x14ac:dyDescent="0.35">
      <c r="A129" s="9" t="s">
        <v>1247</v>
      </c>
      <c r="B129" s="9" t="s">
        <v>1248</v>
      </c>
      <c r="C129" s="9" t="s">
        <v>17</v>
      </c>
      <c r="D129" s="9" t="s">
        <v>24</v>
      </c>
      <c r="E129" s="9" t="s">
        <v>20</v>
      </c>
      <c r="F129" s="9">
        <v>999908736</v>
      </c>
      <c r="G129" s="9" t="s">
        <v>1154</v>
      </c>
      <c r="H129" s="9" t="s">
        <v>37</v>
      </c>
      <c r="I129" s="9" t="s">
        <v>6</v>
      </c>
      <c r="J129" s="10" t="s">
        <v>943</v>
      </c>
      <c r="K129" s="3">
        <v>194.5</v>
      </c>
    </row>
    <row r="130" spans="1:11" x14ac:dyDescent="0.35">
      <c r="A130" s="9" t="s">
        <v>82</v>
      </c>
      <c r="B130" s="9" t="s">
        <v>186</v>
      </c>
      <c r="C130" s="9" t="s">
        <v>17</v>
      </c>
      <c r="D130" s="9" t="s">
        <v>635</v>
      </c>
      <c r="E130" s="9" t="s">
        <v>20</v>
      </c>
      <c r="F130" s="9">
        <v>999890154</v>
      </c>
      <c r="G130" s="9" t="s">
        <v>1139</v>
      </c>
      <c r="H130" s="9" t="s">
        <v>37</v>
      </c>
      <c r="I130" s="9" t="s">
        <v>6</v>
      </c>
      <c r="J130" s="10" t="s">
        <v>943</v>
      </c>
      <c r="K130" s="3">
        <v>145</v>
      </c>
    </row>
    <row r="131" spans="1:11" x14ac:dyDescent="0.35">
      <c r="A131" s="9" t="s">
        <v>418</v>
      </c>
      <c r="B131" s="9" t="s">
        <v>419</v>
      </c>
      <c r="C131" s="9" t="s">
        <v>17</v>
      </c>
      <c r="D131" s="9" t="s">
        <v>24</v>
      </c>
      <c r="E131" s="9" t="s">
        <v>20</v>
      </c>
      <c r="F131" s="9">
        <v>999883012</v>
      </c>
      <c r="G131" s="9" t="s">
        <v>1122</v>
      </c>
      <c r="H131" s="9" t="s">
        <v>37</v>
      </c>
      <c r="I131" s="9" t="s">
        <v>6</v>
      </c>
      <c r="J131" s="10" t="s">
        <v>943</v>
      </c>
      <c r="K131" s="3">
        <v>113</v>
      </c>
    </row>
    <row r="132" spans="1:11" x14ac:dyDescent="0.35">
      <c r="A132" s="9" t="s">
        <v>2481</v>
      </c>
      <c r="B132" s="9" t="s">
        <v>663</v>
      </c>
      <c r="C132" s="9" t="s">
        <v>17</v>
      </c>
      <c r="D132" s="9" t="s">
        <v>641</v>
      </c>
      <c r="E132" s="9" t="s">
        <v>20</v>
      </c>
      <c r="F132" s="9">
        <v>999872815</v>
      </c>
      <c r="G132" s="9" t="s">
        <v>1179</v>
      </c>
      <c r="H132" s="9" t="s">
        <v>37</v>
      </c>
      <c r="I132" s="9" t="s">
        <v>6</v>
      </c>
      <c r="J132" s="10" t="s">
        <v>943</v>
      </c>
      <c r="K132" s="3">
        <v>111</v>
      </c>
    </row>
    <row r="133" spans="1:11" x14ac:dyDescent="0.35">
      <c r="A133" s="9" t="s">
        <v>948</v>
      </c>
      <c r="B133" s="9" t="s">
        <v>834</v>
      </c>
      <c r="C133" s="9" t="s">
        <v>17</v>
      </c>
      <c r="D133" s="9" t="s">
        <v>24</v>
      </c>
      <c r="E133" s="9" t="s">
        <v>20</v>
      </c>
      <c r="F133" s="9">
        <v>999908151</v>
      </c>
      <c r="G133" s="9" t="s">
        <v>1135</v>
      </c>
      <c r="H133" s="9" t="s">
        <v>37</v>
      </c>
      <c r="I133" s="9" t="s">
        <v>6</v>
      </c>
      <c r="J133" s="10" t="s">
        <v>943</v>
      </c>
      <c r="K133" s="3">
        <v>85</v>
      </c>
    </row>
    <row r="134" spans="1:11" x14ac:dyDescent="0.35">
      <c r="A134" s="9" t="s">
        <v>1809</v>
      </c>
      <c r="B134" s="9" t="s">
        <v>637</v>
      </c>
      <c r="C134" s="9" t="s">
        <v>17</v>
      </c>
      <c r="D134" s="9" t="s">
        <v>626</v>
      </c>
      <c r="E134" s="9" t="s">
        <v>20</v>
      </c>
      <c r="F134" s="9">
        <v>999898009</v>
      </c>
      <c r="G134" s="9" t="s">
        <v>1161</v>
      </c>
      <c r="H134" s="9" t="s">
        <v>37</v>
      </c>
      <c r="I134" s="9" t="s">
        <v>6</v>
      </c>
      <c r="J134" s="10" t="s">
        <v>943</v>
      </c>
      <c r="K134" s="3">
        <v>79</v>
      </c>
    </row>
    <row r="135" spans="1:11" x14ac:dyDescent="0.35">
      <c r="A135" s="9" t="s">
        <v>112</v>
      </c>
      <c r="B135" s="9" t="s">
        <v>124</v>
      </c>
      <c r="C135" s="9" t="s">
        <v>17</v>
      </c>
      <c r="D135" s="9" t="s">
        <v>24</v>
      </c>
      <c r="E135" s="9" t="s">
        <v>20</v>
      </c>
      <c r="F135" s="9">
        <v>999904217</v>
      </c>
      <c r="G135" s="9" t="s">
        <v>1137</v>
      </c>
      <c r="H135" s="9" t="s">
        <v>37</v>
      </c>
      <c r="I135" s="9" t="s">
        <v>6</v>
      </c>
      <c r="J135" s="10" t="s">
        <v>943</v>
      </c>
      <c r="K135" s="3">
        <v>64</v>
      </c>
    </row>
    <row r="136" spans="1:11" x14ac:dyDescent="0.35">
      <c r="A136" s="9" t="s">
        <v>944</v>
      </c>
      <c r="B136" s="9" t="s">
        <v>556</v>
      </c>
      <c r="C136" s="9" t="s">
        <v>17</v>
      </c>
      <c r="D136" s="9" t="s">
        <v>804</v>
      </c>
      <c r="E136" s="9" t="s">
        <v>20</v>
      </c>
      <c r="F136" s="9">
        <v>999909112</v>
      </c>
      <c r="G136" s="9" t="s">
        <v>1118</v>
      </c>
      <c r="H136" s="9" t="s">
        <v>37</v>
      </c>
      <c r="I136" s="9" t="s">
        <v>6</v>
      </c>
      <c r="J136" s="10" t="s">
        <v>943</v>
      </c>
      <c r="K136" s="3">
        <v>64</v>
      </c>
    </row>
    <row r="137" spans="1:11" x14ac:dyDescent="0.35">
      <c r="A137" s="9" t="s">
        <v>165</v>
      </c>
      <c r="B137" s="9" t="s">
        <v>164</v>
      </c>
      <c r="C137" s="9" t="s">
        <v>17</v>
      </c>
      <c r="D137" s="9" t="s">
        <v>674</v>
      </c>
      <c r="E137" s="9" t="s">
        <v>20</v>
      </c>
      <c r="F137" s="9">
        <v>999912519</v>
      </c>
      <c r="G137" s="9" t="s">
        <v>1136</v>
      </c>
      <c r="H137" s="9" t="s">
        <v>37</v>
      </c>
      <c r="I137" s="9" t="s">
        <v>6</v>
      </c>
      <c r="J137" s="10" t="s">
        <v>943</v>
      </c>
      <c r="K137" s="3">
        <v>64</v>
      </c>
    </row>
    <row r="138" spans="1:11" x14ac:dyDescent="0.35">
      <c r="A138" s="9" t="s">
        <v>649</v>
      </c>
      <c r="B138" s="9" t="s">
        <v>942</v>
      </c>
      <c r="C138" s="9" t="s">
        <v>17</v>
      </c>
      <c r="D138" s="9" t="s">
        <v>635</v>
      </c>
      <c r="E138" s="9" t="s">
        <v>20</v>
      </c>
      <c r="F138" s="9">
        <v>999917207</v>
      </c>
      <c r="G138" s="9" t="s">
        <v>1168</v>
      </c>
      <c r="H138" s="9" t="s">
        <v>37</v>
      </c>
      <c r="I138" s="9" t="s">
        <v>6</v>
      </c>
      <c r="J138" s="10" t="s">
        <v>943</v>
      </c>
      <c r="K138" s="3">
        <v>64</v>
      </c>
    </row>
    <row r="139" spans="1:11" x14ac:dyDescent="0.35">
      <c r="A139" s="9" t="s">
        <v>281</v>
      </c>
      <c r="B139" s="9" t="s">
        <v>282</v>
      </c>
      <c r="C139" s="9" t="s">
        <v>17</v>
      </c>
      <c r="D139" s="9" t="s">
        <v>658</v>
      </c>
      <c r="E139" s="9" t="s">
        <v>20</v>
      </c>
      <c r="F139" s="9">
        <v>999920016</v>
      </c>
      <c r="G139" s="9" t="s">
        <v>1133</v>
      </c>
      <c r="H139" s="9" t="s">
        <v>37</v>
      </c>
      <c r="I139" s="9" t="s">
        <v>6</v>
      </c>
      <c r="J139" s="10" t="s">
        <v>943</v>
      </c>
      <c r="K139" s="3">
        <v>64</v>
      </c>
    </row>
    <row r="140" spans="1:11" x14ac:dyDescent="0.35">
      <c r="A140" s="9" t="s">
        <v>3840</v>
      </c>
      <c r="B140" s="9" t="s">
        <v>701</v>
      </c>
      <c r="C140" s="9" t="s">
        <v>17</v>
      </c>
      <c r="D140" s="9" t="s">
        <v>24</v>
      </c>
      <c r="E140" s="9" t="s">
        <v>20</v>
      </c>
      <c r="F140" s="9">
        <v>999920346</v>
      </c>
      <c r="G140" s="9" t="s">
        <v>6268</v>
      </c>
      <c r="H140" s="9" t="s">
        <v>37</v>
      </c>
      <c r="I140" s="9" t="s">
        <v>6</v>
      </c>
      <c r="J140" s="10" t="s">
        <v>943</v>
      </c>
      <c r="K140" s="3">
        <v>51</v>
      </c>
    </row>
    <row r="141" spans="1:11" x14ac:dyDescent="0.35">
      <c r="A141" s="9" t="s">
        <v>745</v>
      </c>
      <c r="B141" s="9" t="s">
        <v>3841</v>
      </c>
      <c r="C141" s="9" t="s">
        <v>17</v>
      </c>
      <c r="D141" s="9" t="s">
        <v>24</v>
      </c>
      <c r="E141" s="9" t="s">
        <v>20</v>
      </c>
      <c r="F141" s="9">
        <v>999925363</v>
      </c>
      <c r="G141" s="9" t="s">
        <v>3156</v>
      </c>
      <c r="H141" s="9" t="s">
        <v>37</v>
      </c>
      <c r="I141" s="9" t="s">
        <v>6</v>
      </c>
      <c r="J141" s="10" t="s">
        <v>943</v>
      </c>
      <c r="K141" s="3">
        <v>51</v>
      </c>
    </row>
    <row r="142" spans="1:11" x14ac:dyDescent="0.35">
      <c r="A142" s="9" t="s">
        <v>466</v>
      </c>
      <c r="B142" s="9" t="s">
        <v>560</v>
      </c>
      <c r="C142" s="9" t="s">
        <v>17</v>
      </c>
      <c r="D142" s="9" t="s">
        <v>635</v>
      </c>
      <c r="E142" s="9" t="s">
        <v>20</v>
      </c>
      <c r="F142" s="9">
        <v>999917500</v>
      </c>
      <c r="G142" s="9" t="s">
        <v>1168</v>
      </c>
      <c r="H142" s="9" t="s">
        <v>37</v>
      </c>
      <c r="I142" s="9" t="s">
        <v>6</v>
      </c>
      <c r="J142" s="10" t="s">
        <v>943</v>
      </c>
      <c r="K142" s="3">
        <v>48</v>
      </c>
    </row>
    <row r="143" spans="1:11" x14ac:dyDescent="0.35">
      <c r="A143" s="9" t="s">
        <v>2482</v>
      </c>
      <c r="B143" s="9" t="s">
        <v>2135</v>
      </c>
      <c r="C143" s="9" t="s">
        <v>17</v>
      </c>
      <c r="D143" s="9" t="s">
        <v>641</v>
      </c>
      <c r="E143" s="9" t="s">
        <v>20</v>
      </c>
      <c r="F143" s="9">
        <v>999899833</v>
      </c>
      <c r="G143" s="9" t="s">
        <v>2090</v>
      </c>
      <c r="H143" s="9" t="s">
        <v>37</v>
      </c>
      <c r="I143" s="9" t="s">
        <v>6</v>
      </c>
      <c r="J143" s="10" t="s">
        <v>943</v>
      </c>
      <c r="K143" s="3">
        <v>45</v>
      </c>
    </row>
    <row r="144" spans="1:11" x14ac:dyDescent="0.35">
      <c r="A144" s="9" t="s">
        <v>303</v>
      </c>
      <c r="B144" s="9" t="s">
        <v>304</v>
      </c>
      <c r="C144" s="9" t="s">
        <v>17</v>
      </c>
      <c r="D144" s="9" t="s">
        <v>626</v>
      </c>
      <c r="E144" s="9" t="s">
        <v>20</v>
      </c>
      <c r="F144" s="9">
        <v>999861935</v>
      </c>
      <c r="G144" s="9" t="s">
        <v>1176</v>
      </c>
      <c r="H144" s="9" t="s">
        <v>37</v>
      </c>
      <c r="I144" s="9" t="s">
        <v>7</v>
      </c>
      <c r="J144" s="10" t="s">
        <v>951</v>
      </c>
      <c r="K144" s="3">
        <v>638</v>
      </c>
    </row>
    <row r="145" spans="1:11" x14ac:dyDescent="0.35">
      <c r="A145" s="9" t="s">
        <v>402</v>
      </c>
      <c r="B145" s="9" t="s">
        <v>530</v>
      </c>
      <c r="C145" s="9" t="s">
        <v>17</v>
      </c>
      <c r="D145" s="9"/>
      <c r="E145" s="9" t="s">
        <v>20</v>
      </c>
      <c r="F145" s="9">
        <v>999916988</v>
      </c>
      <c r="G145" s="9" t="s">
        <v>6268</v>
      </c>
      <c r="H145" s="9" t="s">
        <v>37</v>
      </c>
      <c r="I145" s="9" t="s">
        <v>7</v>
      </c>
      <c r="J145" s="10" t="s">
        <v>951</v>
      </c>
      <c r="K145" s="3">
        <v>608</v>
      </c>
    </row>
    <row r="146" spans="1:11" x14ac:dyDescent="0.35">
      <c r="A146" s="9" t="s">
        <v>1810</v>
      </c>
      <c r="B146" s="9" t="s">
        <v>1811</v>
      </c>
      <c r="C146" s="9" t="s">
        <v>17</v>
      </c>
      <c r="D146" s="9" t="s">
        <v>625</v>
      </c>
      <c r="E146" s="9" t="s">
        <v>20</v>
      </c>
      <c r="F146" s="9">
        <v>999899995</v>
      </c>
      <c r="G146" s="9" t="s">
        <v>4433</v>
      </c>
      <c r="H146" s="9" t="s">
        <v>37</v>
      </c>
      <c r="I146" s="9" t="s">
        <v>7</v>
      </c>
      <c r="J146" s="10" t="s">
        <v>951</v>
      </c>
      <c r="K146" s="3">
        <v>489</v>
      </c>
    </row>
    <row r="147" spans="1:11" x14ac:dyDescent="0.35">
      <c r="A147" s="9" t="s">
        <v>1289</v>
      </c>
      <c r="B147" s="9" t="s">
        <v>186</v>
      </c>
      <c r="C147" s="9" t="s">
        <v>17</v>
      </c>
      <c r="D147" s="9" t="s">
        <v>635</v>
      </c>
      <c r="E147" s="9" t="s">
        <v>20</v>
      </c>
      <c r="F147" s="9">
        <v>999890154</v>
      </c>
      <c r="G147" s="9" t="s">
        <v>1139</v>
      </c>
      <c r="H147" s="9" t="s">
        <v>37</v>
      </c>
      <c r="I147" s="9" t="s">
        <v>7</v>
      </c>
      <c r="J147" s="10" t="s">
        <v>951</v>
      </c>
      <c r="K147" s="3">
        <v>433</v>
      </c>
    </row>
    <row r="148" spans="1:11" x14ac:dyDescent="0.35">
      <c r="A148" s="9" t="s">
        <v>61</v>
      </c>
      <c r="B148" s="9" t="s">
        <v>175</v>
      </c>
      <c r="C148" s="9" t="s">
        <v>17</v>
      </c>
      <c r="D148" s="9" t="s">
        <v>24</v>
      </c>
      <c r="E148" s="9" t="s">
        <v>20</v>
      </c>
      <c r="F148" s="9">
        <v>999892207</v>
      </c>
      <c r="G148" s="9" t="s">
        <v>1123</v>
      </c>
      <c r="H148" s="9" t="s">
        <v>37</v>
      </c>
      <c r="I148" s="9" t="s">
        <v>7</v>
      </c>
      <c r="J148" s="10" t="s">
        <v>951</v>
      </c>
      <c r="K148" s="3">
        <v>367.5</v>
      </c>
    </row>
    <row r="149" spans="1:11" x14ac:dyDescent="0.35">
      <c r="A149" s="9" t="s">
        <v>953</v>
      </c>
      <c r="B149" s="9" t="s">
        <v>700</v>
      </c>
      <c r="C149" s="9" t="s">
        <v>17</v>
      </c>
      <c r="D149" s="9" t="s">
        <v>80</v>
      </c>
      <c r="E149" s="9" t="s">
        <v>20</v>
      </c>
      <c r="F149" s="9">
        <v>999899252</v>
      </c>
      <c r="G149" s="9" t="s">
        <v>1119</v>
      </c>
      <c r="H149" s="9" t="s">
        <v>37</v>
      </c>
      <c r="I149" s="9" t="s">
        <v>7</v>
      </c>
      <c r="J149" s="10" t="s">
        <v>951</v>
      </c>
      <c r="K149" s="3">
        <v>349</v>
      </c>
    </row>
    <row r="150" spans="1:11" x14ac:dyDescent="0.35">
      <c r="A150" s="9" t="s">
        <v>112</v>
      </c>
      <c r="B150" s="9" t="s">
        <v>124</v>
      </c>
      <c r="C150" s="9" t="s">
        <v>17</v>
      </c>
      <c r="D150" s="9" t="s">
        <v>24</v>
      </c>
      <c r="E150" s="9" t="s">
        <v>20</v>
      </c>
      <c r="F150" s="9">
        <v>999904217</v>
      </c>
      <c r="G150" s="9" t="s">
        <v>1137</v>
      </c>
      <c r="H150" s="9" t="s">
        <v>37</v>
      </c>
      <c r="I150" s="9" t="s">
        <v>7</v>
      </c>
      <c r="J150" s="10" t="s">
        <v>951</v>
      </c>
      <c r="K150" s="3">
        <v>283</v>
      </c>
    </row>
    <row r="151" spans="1:11" x14ac:dyDescent="0.35">
      <c r="A151" s="9" t="s">
        <v>403</v>
      </c>
      <c r="B151" s="9" t="s">
        <v>404</v>
      </c>
      <c r="C151" s="9" t="s">
        <v>17</v>
      </c>
      <c r="D151" s="9" t="s">
        <v>24</v>
      </c>
      <c r="E151" s="9" t="s">
        <v>20</v>
      </c>
      <c r="F151" s="9">
        <v>999846333</v>
      </c>
      <c r="G151" s="9" t="s">
        <v>6272</v>
      </c>
      <c r="H151" s="9" t="s">
        <v>37</v>
      </c>
      <c r="I151" s="9" t="s">
        <v>7</v>
      </c>
      <c r="J151" s="10" t="s">
        <v>951</v>
      </c>
      <c r="K151" s="3">
        <v>250</v>
      </c>
    </row>
    <row r="152" spans="1:11" x14ac:dyDescent="0.35">
      <c r="A152" s="9" t="s">
        <v>954</v>
      </c>
      <c r="B152" s="9" t="s">
        <v>805</v>
      </c>
      <c r="C152" s="9" t="s">
        <v>17</v>
      </c>
      <c r="D152" s="9" t="s">
        <v>804</v>
      </c>
      <c r="E152" s="9" t="s">
        <v>20</v>
      </c>
      <c r="F152" s="9">
        <v>999898008</v>
      </c>
      <c r="G152" s="9" t="s">
        <v>1215</v>
      </c>
      <c r="H152" s="9" t="s">
        <v>37</v>
      </c>
      <c r="I152" s="9" t="s">
        <v>7</v>
      </c>
      <c r="J152" s="10" t="s">
        <v>951</v>
      </c>
      <c r="K152" s="3">
        <v>230</v>
      </c>
    </row>
    <row r="153" spans="1:11" x14ac:dyDescent="0.35">
      <c r="A153" s="9" t="s">
        <v>5937</v>
      </c>
      <c r="B153" s="9" t="s">
        <v>2397</v>
      </c>
      <c r="C153" s="9" t="s">
        <v>17</v>
      </c>
      <c r="D153" s="9" t="s">
        <v>659</v>
      </c>
      <c r="E153" s="9" t="s">
        <v>20</v>
      </c>
      <c r="F153" s="9">
        <v>999917444</v>
      </c>
      <c r="G153" s="9" t="s">
        <v>6270</v>
      </c>
      <c r="H153" s="9" t="s">
        <v>37</v>
      </c>
      <c r="I153" s="9" t="s">
        <v>7</v>
      </c>
      <c r="J153" s="10" t="s">
        <v>951</v>
      </c>
      <c r="K153" s="3">
        <v>215</v>
      </c>
    </row>
    <row r="154" spans="1:11" x14ac:dyDescent="0.35">
      <c r="A154" s="9" t="s">
        <v>2485</v>
      </c>
      <c r="B154" s="9" t="s">
        <v>2486</v>
      </c>
      <c r="C154" s="9" t="s">
        <v>17</v>
      </c>
      <c r="D154" s="9" t="s">
        <v>641</v>
      </c>
      <c r="E154" s="9" t="s">
        <v>20</v>
      </c>
      <c r="F154" s="9">
        <v>999919699</v>
      </c>
      <c r="G154" s="9" t="s">
        <v>6268</v>
      </c>
      <c r="H154" s="9" t="s">
        <v>37</v>
      </c>
      <c r="I154" s="9" t="s">
        <v>7</v>
      </c>
      <c r="J154" s="10" t="s">
        <v>951</v>
      </c>
      <c r="K154" s="3">
        <v>198</v>
      </c>
    </row>
    <row r="155" spans="1:11" x14ac:dyDescent="0.35">
      <c r="A155" s="9" t="s">
        <v>82</v>
      </c>
      <c r="B155" s="9" t="s">
        <v>551</v>
      </c>
      <c r="C155" s="9" t="s">
        <v>17</v>
      </c>
      <c r="D155" s="9" t="s">
        <v>625</v>
      </c>
      <c r="E155" s="9" t="s">
        <v>20</v>
      </c>
      <c r="F155" s="9">
        <v>999898076</v>
      </c>
      <c r="G155" s="9" t="s">
        <v>4433</v>
      </c>
      <c r="H155" s="9" t="s">
        <v>37</v>
      </c>
      <c r="I155" s="9" t="s">
        <v>7</v>
      </c>
      <c r="J155" s="10" t="s">
        <v>951</v>
      </c>
      <c r="K155" s="3">
        <v>175</v>
      </c>
    </row>
    <row r="156" spans="1:11" x14ac:dyDescent="0.35">
      <c r="A156" s="9" t="s">
        <v>5714</v>
      </c>
      <c r="B156" s="9" t="s">
        <v>419</v>
      </c>
      <c r="C156" s="9" t="s">
        <v>17</v>
      </c>
      <c r="D156" s="9" t="s">
        <v>24</v>
      </c>
      <c r="E156" s="9" t="s">
        <v>20</v>
      </c>
      <c r="F156" s="9">
        <v>999883012</v>
      </c>
      <c r="G156" s="9" t="s">
        <v>1122</v>
      </c>
      <c r="H156" s="9" t="s">
        <v>37</v>
      </c>
      <c r="I156" s="9" t="s">
        <v>7</v>
      </c>
      <c r="J156" s="10" t="s">
        <v>951</v>
      </c>
      <c r="K156" s="3">
        <v>173</v>
      </c>
    </row>
    <row r="157" spans="1:11" x14ac:dyDescent="0.35">
      <c r="A157" s="9" t="s">
        <v>3842</v>
      </c>
      <c r="B157" s="9" t="s">
        <v>2477</v>
      </c>
      <c r="C157" s="9" t="s">
        <v>17</v>
      </c>
      <c r="D157" s="9" t="s">
        <v>24</v>
      </c>
      <c r="E157" s="9" t="s">
        <v>20</v>
      </c>
      <c r="F157" s="9">
        <v>999895717</v>
      </c>
      <c r="G157" s="9" t="s">
        <v>1123</v>
      </c>
      <c r="H157" s="9" t="s">
        <v>37</v>
      </c>
      <c r="I157" s="9" t="s">
        <v>7</v>
      </c>
      <c r="J157" s="10" t="s">
        <v>951</v>
      </c>
      <c r="K157" s="3">
        <v>161</v>
      </c>
    </row>
    <row r="158" spans="1:11" x14ac:dyDescent="0.35">
      <c r="A158" s="9" t="s">
        <v>59</v>
      </c>
      <c r="B158" s="9" t="s">
        <v>150</v>
      </c>
      <c r="C158" s="9" t="s">
        <v>17</v>
      </c>
      <c r="D158" s="9" t="s">
        <v>804</v>
      </c>
      <c r="E158" s="9" t="s">
        <v>20</v>
      </c>
      <c r="F158" s="9">
        <v>999883580</v>
      </c>
      <c r="G158" s="9" t="s">
        <v>1118</v>
      </c>
      <c r="H158" s="9" t="s">
        <v>37</v>
      </c>
      <c r="I158" s="9" t="s">
        <v>7</v>
      </c>
      <c r="J158" s="10" t="s">
        <v>951</v>
      </c>
      <c r="K158" s="3">
        <v>145</v>
      </c>
    </row>
    <row r="159" spans="1:11" x14ac:dyDescent="0.35">
      <c r="A159" s="9" t="s">
        <v>746</v>
      </c>
      <c r="B159" s="9" t="s">
        <v>747</v>
      </c>
      <c r="C159" s="9" t="s">
        <v>17</v>
      </c>
      <c r="D159" s="9" t="s">
        <v>24</v>
      </c>
      <c r="E159" s="9" t="s">
        <v>20</v>
      </c>
      <c r="F159" s="9">
        <v>999890787</v>
      </c>
      <c r="G159" s="9" t="s">
        <v>6268</v>
      </c>
      <c r="H159" s="9" t="s">
        <v>37</v>
      </c>
      <c r="I159" s="9" t="s">
        <v>7</v>
      </c>
      <c r="J159" s="10" t="s">
        <v>951</v>
      </c>
      <c r="K159" s="3">
        <v>136</v>
      </c>
    </row>
    <row r="160" spans="1:11" x14ac:dyDescent="0.35">
      <c r="A160" s="9" t="s">
        <v>2421</v>
      </c>
      <c r="B160" s="9" t="s">
        <v>46</v>
      </c>
      <c r="C160" s="9" t="s">
        <v>17</v>
      </c>
      <c r="D160" s="9" t="s">
        <v>24</v>
      </c>
      <c r="E160" s="14" t="s">
        <v>20</v>
      </c>
      <c r="F160" s="9">
        <v>999904870</v>
      </c>
      <c r="G160" s="9" t="s">
        <v>1123</v>
      </c>
      <c r="H160" s="9" t="s">
        <v>37</v>
      </c>
      <c r="I160" s="9" t="s">
        <v>7</v>
      </c>
      <c r="J160" s="10" t="s">
        <v>951</v>
      </c>
      <c r="K160" s="3">
        <v>135</v>
      </c>
    </row>
    <row r="161" spans="1:11" x14ac:dyDescent="0.35">
      <c r="A161" s="9" t="s">
        <v>679</v>
      </c>
      <c r="B161" s="9" t="s">
        <v>640</v>
      </c>
      <c r="C161" s="9" t="s">
        <v>17</v>
      </c>
      <c r="D161" s="9" t="s">
        <v>24</v>
      </c>
      <c r="E161" s="9" t="s">
        <v>20</v>
      </c>
      <c r="F161" s="9">
        <v>999919418</v>
      </c>
      <c r="G161" s="9" t="s">
        <v>1116</v>
      </c>
      <c r="H161" s="9" t="s">
        <v>37</v>
      </c>
      <c r="I161" s="9" t="s">
        <v>7</v>
      </c>
      <c r="J161" s="10" t="s">
        <v>951</v>
      </c>
      <c r="K161" s="3">
        <v>132</v>
      </c>
    </row>
    <row r="162" spans="1:11" x14ac:dyDescent="0.35">
      <c r="A162" s="9" t="s">
        <v>634</v>
      </c>
      <c r="B162" s="9" t="s">
        <v>952</v>
      </c>
      <c r="C162" s="9" t="s">
        <v>17</v>
      </c>
      <c r="D162" s="9" t="s">
        <v>641</v>
      </c>
      <c r="E162" s="9" t="s">
        <v>20</v>
      </c>
      <c r="F162" s="9">
        <v>999925429</v>
      </c>
      <c r="G162" s="9" t="s">
        <v>6268</v>
      </c>
      <c r="H162" s="9" t="s">
        <v>37</v>
      </c>
      <c r="I162" s="9" t="s">
        <v>7</v>
      </c>
      <c r="J162" s="10" t="s">
        <v>951</v>
      </c>
      <c r="K162" s="3">
        <v>132</v>
      </c>
    </row>
    <row r="163" spans="1:11" x14ac:dyDescent="0.35">
      <c r="A163" s="9" t="s">
        <v>2487</v>
      </c>
      <c r="B163" s="9" t="s">
        <v>2488</v>
      </c>
      <c r="C163" s="9" t="s">
        <v>17</v>
      </c>
      <c r="D163" s="9" t="s">
        <v>641</v>
      </c>
      <c r="E163" s="9" t="s">
        <v>20</v>
      </c>
      <c r="F163" s="9">
        <v>999904988</v>
      </c>
      <c r="G163" s="9" t="s">
        <v>6268</v>
      </c>
      <c r="H163" s="9" t="s">
        <v>37</v>
      </c>
      <c r="I163" s="9" t="s">
        <v>7</v>
      </c>
      <c r="J163" s="10" t="s">
        <v>951</v>
      </c>
      <c r="K163" s="3">
        <v>120</v>
      </c>
    </row>
    <row r="164" spans="1:11" x14ac:dyDescent="0.35">
      <c r="A164" s="9" t="s">
        <v>281</v>
      </c>
      <c r="B164" s="9" t="s">
        <v>2480</v>
      </c>
      <c r="C164" s="9" t="s">
        <v>17</v>
      </c>
      <c r="D164" s="9" t="s">
        <v>658</v>
      </c>
      <c r="E164" s="9" t="s">
        <v>20</v>
      </c>
      <c r="F164" s="9">
        <v>999920016</v>
      </c>
      <c r="G164" s="9" t="s">
        <v>1133</v>
      </c>
      <c r="H164" s="9" t="s">
        <v>37</v>
      </c>
      <c r="I164" s="9" t="s">
        <v>7</v>
      </c>
      <c r="J164" s="10" t="s">
        <v>951</v>
      </c>
      <c r="K164" s="3">
        <v>110</v>
      </c>
    </row>
    <row r="165" spans="1:11" x14ac:dyDescent="0.35">
      <c r="A165" s="9" t="s">
        <v>353</v>
      </c>
      <c r="B165" s="9" t="s">
        <v>38</v>
      </c>
      <c r="C165" s="9" t="s">
        <v>17</v>
      </c>
      <c r="D165" s="9" t="s">
        <v>626</v>
      </c>
      <c r="E165" s="9" t="s">
        <v>20</v>
      </c>
      <c r="F165" s="9">
        <v>999881397</v>
      </c>
      <c r="G165" s="9" t="s">
        <v>1176</v>
      </c>
      <c r="H165" s="9" t="s">
        <v>37</v>
      </c>
      <c r="I165" s="9" t="s">
        <v>7</v>
      </c>
      <c r="J165" s="10" t="s">
        <v>951</v>
      </c>
      <c r="K165" s="3">
        <v>109</v>
      </c>
    </row>
    <row r="166" spans="1:11" x14ac:dyDescent="0.35">
      <c r="A166" s="9" t="s">
        <v>2626</v>
      </c>
      <c r="B166" s="9" t="s">
        <v>5746</v>
      </c>
      <c r="C166" s="9" t="s">
        <v>17</v>
      </c>
      <c r="D166" s="9" t="s">
        <v>641</v>
      </c>
      <c r="E166" s="9" t="s">
        <v>20</v>
      </c>
      <c r="F166" s="9">
        <v>999923956</v>
      </c>
      <c r="G166" s="9" t="s">
        <v>2265</v>
      </c>
      <c r="H166" s="9" t="s">
        <v>37</v>
      </c>
      <c r="I166" s="9" t="s">
        <v>7</v>
      </c>
      <c r="J166" s="10" t="s">
        <v>951</v>
      </c>
      <c r="K166" s="3">
        <v>105.4</v>
      </c>
    </row>
    <row r="167" spans="1:11" x14ac:dyDescent="0.35">
      <c r="A167" s="9" t="s">
        <v>2483</v>
      </c>
      <c r="B167" s="9" t="s">
        <v>2484</v>
      </c>
      <c r="C167" s="9" t="s">
        <v>17</v>
      </c>
      <c r="D167" s="9" t="s">
        <v>641</v>
      </c>
      <c r="E167" s="9" t="s">
        <v>20</v>
      </c>
      <c r="F167" s="9">
        <v>999922507</v>
      </c>
      <c r="G167" s="9" t="s">
        <v>6313</v>
      </c>
      <c r="H167" s="9" t="s">
        <v>37</v>
      </c>
      <c r="I167" s="9" t="s">
        <v>7</v>
      </c>
      <c r="J167" s="10" t="s">
        <v>951</v>
      </c>
      <c r="K167" s="3">
        <v>90</v>
      </c>
    </row>
    <row r="168" spans="1:11" x14ac:dyDescent="0.35">
      <c r="A168" s="9" t="s">
        <v>269</v>
      </c>
      <c r="B168" s="9" t="s">
        <v>270</v>
      </c>
      <c r="C168" s="9" t="s">
        <v>17</v>
      </c>
      <c r="D168" s="9"/>
      <c r="E168" s="9" t="s">
        <v>20</v>
      </c>
      <c r="F168" s="9">
        <v>999898332</v>
      </c>
      <c r="G168" s="9" t="s">
        <v>2066</v>
      </c>
      <c r="H168" s="9" t="s">
        <v>37</v>
      </c>
      <c r="I168" s="9" t="s">
        <v>7</v>
      </c>
      <c r="J168" s="10" t="s">
        <v>951</v>
      </c>
      <c r="K168" s="3">
        <v>85</v>
      </c>
    </row>
    <row r="169" spans="1:11" x14ac:dyDescent="0.35">
      <c r="A169" s="9" t="s">
        <v>622</v>
      </c>
      <c r="B169" s="9" t="s">
        <v>623</v>
      </c>
      <c r="C169" s="9" t="s">
        <v>17</v>
      </c>
      <c r="D169" s="9" t="s">
        <v>24</v>
      </c>
      <c r="E169" s="9" t="s">
        <v>20</v>
      </c>
      <c r="F169" s="9">
        <v>999909448</v>
      </c>
      <c r="G169" s="9" t="s">
        <v>1154</v>
      </c>
      <c r="H169" s="9" t="s">
        <v>37</v>
      </c>
      <c r="I169" s="9" t="s">
        <v>7</v>
      </c>
      <c r="J169" s="10" t="s">
        <v>951</v>
      </c>
      <c r="K169" s="3">
        <v>64</v>
      </c>
    </row>
    <row r="170" spans="1:11" x14ac:dyDescent="0.35">
      <c r="A170" s="9" t="s">
        <v>1300</v>
      </c>
      <c r="B170" s="9" t="s">
        <v>4940</v>
      </c>
      <c r="C170" s="9" t="s">
        <v>17</v>
      </c>
      <c r="D170" s="9" t="s">
        <v>635</v>
      </c>
      <c r="E170" s="9" t="s">
        <v>20</v>
      </c>
      <c r="F170" s="9">
        <v>999890213</v>
      </c>
      <c r="G170" s="9" t="s">
        <v>1209</v>
      </c>
      <c r="H170" s="9" t="s">
        <v>37</v>
      </c>
      <c r="I170" s="9" t="s">
        <v>7</v>
      </c>
      <c r="J170" s="10" t="s">
        <v>951</v>
      </c>
      <c r="K170" s="3">
        <v>45</v>
      </c>
    </row>
    <row r="171" spans="1:11" x14ac:dyDescent="0.35">
      <c r="A171" s="9" t="s">
        <v>1289</v>
      </c>
      <c r="B171" s="9" t="s">
        <v>383</v>
      </c>
      <c r="C171" s="9" t="s">
        <v>17</v>
      </c>
      <c r="D171" s="9"/>
      <c r="E171" s="9" t="s">
        <v>20</v>
      </c>
      <c r="F171" s="9">
        <v>999888621</v>
      </c>
      <c r="G171" s="9" t="s">
        <v>1188</v>
      </c>
      <c r="H171" s="9" t="s">
        <v>37</v>
      </c>
      <c r="I171" s="9" t="s">
        <v>7</v>
      </c>
      <c r="J171" s="10" t="s">
        <v>951</v>
      </c>
      <c r="K171" s="3">
        <v>30</v>
      </c>
    </row>
    <row r="172" spans="1:11" x14ac:dyDescent="0.35">
      <c r="A172" s="9" t="s">
        <v>189</v>
      </c>
      <c r="B172" s="9" t="s">
        <v>941</v>
      </c>
      <c r="C172" s="9" t="s">
        <v>17</v>
      </c>
      <c r="D172" s="9" t="s">
        <v>18</v>
      </c>
      <c r="E172" s="9" t="s">
        <v>20</v>
      </c>
      <c r="F172" s="9">
        <v>999867391</v>
      </c>
      <c r="G172" s="9" t="s">
        <v>1177</v>
      </c>
      <c r="H172" s="9" t="s">
        <v>37</v>
      </c>
      <c r="I172" s="9" t="s">
        <v>13</v>
      </c>
      <c r="J172" s="10" t="s">
        <v>939</v>
      </c>
      <c r="K172" s="3">
        <v>680</v>
      </c>
    </row>
    <row r="173" spans="1:11" x14ac:dyDescent="0.35">
      <c r="A173" s="9" t="s">
        <v>1430</v>
      </c>
      <c r="B173" s="9" t="s">
        <v>3740</v>
      </c>
      <c r="C173" s="9" t="s">
        <v>17</v>
      </c>
      <c r="D173" s="9" t="s">
        <v>24</v>
      </c>
      <c r="E173" s="9" t="s">
        <v>20</v>
      </c>
      <c r="F173" s="9">
        <v>999925358</v>
      </c>
      <c r="G173" s="9" t="s">
        <v>1116</v>
      </c>
      <c r="H173" s="9" t="s">
        <v>37</v>
      </c>
      <c r="I173" s="9" t="s">
        <v>13</v>
      </c>
      <c r="J173" s="10" t="s">
        <v>939</v>
      </c>
      <c r="K173" s="3">
        <v>440</v>
      </c>
    </row>
    <row r="174" spans="1:11" x14ac:dyDescent="0.35">
      <c r="A174" s="9" t="s">
        <v>823</v>
      </c>
      <c r="B174" s="9" t="s">
        <v>940</v>
      </c>
      <c r="C174" s="9" t="s">
        <v>17</v>
      </c>
      <c r="D174" s="9" t="s">
        <v>80</v>
      </c>
      <c r="E174" s="9" t="s">
        <v>20</v>
      </c>
      <c r="F174" s="9">
        <v>999918048</v>
      </c>
      <c r="G174" s="9" t="s">
        <v>1178</v>
      </c>
      <c r="H174" s="9" t="s">
        <v>37</v>
      </c>
      <c r="I174" s="9" t="s">
        <v>13</v>
      </c>
      <c r="J174" s="10" t="s">
        <v>939</v>
      </c>
      <c r="K174" s="3">
        <v>400.5</v>
      </c>
    </row>
    <row r="175" spans="1:11" x14ac:dyDescent="0.35">
      <c r="A175" s="9" t="s">
        <v>51</v>
      </c>
      <c r="B175" s="9" t="s">
        <v>287</v>
      </c>
      <c r="C175" s="9" t="s">
        <v>17</v>
      </c>
      <c r="D175" s="9" t="s">
        <v>24</v>
      </c>
      <c r="E175" s="9" t="s">
        <v>20</v>
      </c>
      <c r="F175" s="9">
        <v>999897776</v>
      </c>
      <c r="G175" s="9" t="s">
        <v>1214</v>
      </c>
      <c r="H175" s="9" t="s">
        <v>37</v>
      </c>
      <c r="I175" s="9" t="s">
        <v>13</v>
      </c>
      <c r="J175" s="10" t="s">
        <v>939</v>
      </c>
      <c r="K175" s="3">
        <v>371.5</v>
      </c>
    </row>
    <row r="176" spans="1:11" x14ac:dyDescent="0.35">
      <c r="A176" s="9" t="s">
        <v>161</v>
      </c>
      <c r="B176" s="9" t="s">
        <v>502</v>
      </c>
      <c r="C176" s="9" t="s">
        <v>17</v>
      </c>
      <c r="D176" s="9" t="s">
        <v>24</v>
      </c>
      <c r="E176" s="9" t="s">
        <v>20</v>
      </c>
      <c r="F176" s="9">
        <v>999915044</v>
      </c>
      <c r="G176" s="9" t="s">
        <v>1164</v>
      </c>
      <c r="H176" s="9" t="s">
        <v>37</v>
      </c>
      <c r="I176" s="9" t="s">
        <v>13</v>
      </c>
      <c r="J176" s="10" t="s">
        <v>939</v>
      </c>
      <c r="K176" s="3">
        <v>356</v>
      </c>
    </row>
    <row r="177" spans="1:11" x14ac:dyDescent="0.35">
      <c r="A177" s="9" t="s">
        <v>61</v>
      </c>
      <c r="B177" s="9" t="s">
        <v>75</v>
      </c>
      <c r="C177" s="9" t="s">
        <v>17</v>
      </c>
      <c r="D177" s="9"/>
      <c r="E177" s="9" t="s">
        <v>20</v>
      </c>
      <c r="F177" s="9">
        <v>999925028</v>
      </c>
      <c r="G177" s="9" t="s">
        <v>6268</v>
      </c>
      <c r="H177" s="9" t="s">
        <v>37</v>
      </c>
      <c r="I177" s="9" t="s">
        <v>13</v>
      </c>
      <c r="J177" s="10" t="s">
        <v>939</v>
      </c>
      <c r="K177" s="3">
        <v>318</v>
      </c>
    </row>
    <row r="178" spans="1:11" x14ac:dyDescent="0.35">
      <c r="A178" s="9" t="s">
        <v>775</v>
      </c>
      <c r="B178" s="9" t="s">
        <v>210</v>
      </c>
      <c r="C178" s="9" t="s">
        <v>17</v>
      </c>
      <c r="D178" s="9" t="s">
        <v>80</v>
      </c>
      <c r="E178" s="9" t="s">
        <v>20</v>
      </c>
      <c r="F178" s="9">
        <v>999880646</v>
      </c>
      <c r="G178" s="9" t="s">
        <v>1178</v>
      </c>
      <c r="H178" s="9" t="s">
        <v>37</v>
      </c>
      <c r="I178" s="9" t="s">
        <v>13</v>
      </c>
      <c r="J178" s="10" t="s">
        <v>939</v>
      </c>
      <c r="K178" s="3">
        <v>263</v>
      </c>
    </row>
    <row r="179" spans="1:11" x14ac:dyDescent="0.35">
      <c r="A179" s="9" t="s">
        <v>393</v>
      </c>
      <c r="B179" s="9" t="s">
        <v>735</v>
      </c>
      <c r="C179" s="9" t="s">
        <v>17</v>
      </c>
      <c r="D179" s="9" t="s">
        <v>24</v>
      </c>
      <c r="E179" s="9" t="s">
        <v>20</v>
      </c>
      <c r="F179" s="9">
        <v>999919541</v>
      </c>
      <c r="G179" s="9" t="s">
        <v>1116</v>
      </c>
      <c r="H179" s="9" t="s">
        <v>37</v>
      </c>
      <c r="I179" s="9" t="s">
        <v>13</v>
      </c>
      <c r="J179" s="10" t="s">
        <v>939</v>
      </c>
      <c r="K179" s="3">
        <v>192</v>
      </c>
    </row>
    <row r="180" spans="1:11" x14ac:dyDescent="0.35">
      <c r="A180" s="9" t="s">
        <v>3872</v>
      </c>
      <c r="B180" s="9" t="s">
        <v>318</v>
      </c>
      <c r="C180" s="9" t="s">
        <v>17</v>
      </c>
      <c r="D180" s="9" t="s">
        <v>24</v>
      </c>
      <c r="E180" s="9" t="s">
        <v>20</v>
      </c>
      <c r="F180" s="9">
        <v>999920794</v>
      </c>
      <c r="G180" s="9" t="s">
        <v>1120</v>
      </c>
      <c r="H180" s="9" t="s">
        <v>37</v>
      </c>
      <c r="I180" s="9" t="s">
        <v>13</v>
      </c>
      <c r="J180" s="10" t="s">
        <v>939</v>
      </c>
      <c r="K180" s="3">
        <v>126</v>
      </c>
    </row>
    <row r="181" spans="1:11" x14ac:dyDescent="0.35">
      <c r="A181" s="9" t="s">
        <v>4941</v>
      </c>
      <c r="B181" s="9" t="s">
        <v>4942</v>
      </c>
      <c r="C181" s="9" t="s">
        <v>17</v>
      </c>
      <c r="D181" s="9" t="s">
        <v>635</v>
      </c>
      <c r="E181" s="9" t="s">
        <v>20</v>
      </c>
      <c r="F181" s="9">
        <v>999922982</v>
      </c>
      <c r="G181" s="9" t="s">
        <v>6268</v>
      </c>
      <c r="H181" s="9" t="s">
        <v>37</v>
      </c>
      <c r="I181" s="9" t="s">
        <v>13</v>
      </c>
      <c r="J181" s="10" t="s">
        <v>939</v>
      </c>
      <c r="K181" s="3">
        <v>111</v>
      </c>
    </row>
    <row r="182" spans="1:11" x14ac:dyDescent="0.35">
      <c r="A182" s="9" t="s">
        <v>2952</v>
      </c>
      <c r="B182" s="9" t="s">
        <v>4464</v>
      </c>
      <c r="C182" s="9" t="s">
        <v>17</v>
      </c>
      <c r="D182" s="9" t="s">
        <v>627</v>
      </c>
      <c r="E182" s="9" t="s">
        <v>20</v>
      </c>
      <c r="F182" s="9">
        <v>999893410</v>
      </c>
      <c r="G182" s="9" t="s">
        <v>6268</v>
      </c>
      <c r="H182" s="9" t="s">
        <v>37</v>
      </c>
      <c r="I182" s="9" t="s">
        <v>13</v>
      </c>
      <c r="J182" s="10" t="s">
        <v>939</v>
      </c>
      <c r="K182" s="3">
        <v>100</v>
      </c>
    </row>
    <row r="183" spans="1:11" x14ac:dyDescent="0.35">
      <c r="A183" s="9" t="s">
        <v>2489</v>
      </c>
      <c r="B183" s="9" t="s">
        <v>2490</v>
      </c>
      <c r="C183" s="9" t="s">
        <v>17</v>
      </c>
      <c r="D183" s="9" t="s">
        <v>641</v>
      </c>
      <c r="E183" s="9" t="s">
        <v>20</v>
      </c>
      <c r="F183" s="9">
        <v>999900062</v>
      </c>
      <c r="G183" s="9" t="s">
        <v>2096</v>
      </c>
      <c r="H183" s="9" t="s">
        <v>37</v>
      </c>
      <c r="I183" s="9" t="s">
        <v>13</v>
      </c>
      <c r="J183" s="10" t="s">
        <v>939</v>
      </c>
      <c r="K183" s="3">
        <v>98</v>
      </c>
    </row>
    <row r="184" spans="1:11" x14ac:dyDescent="0.35">
      <c r="A184" s="9" t="s">
        <v>2947</v>
      </c>
      <c r="B184" s="9" t="s">
        <v>2948</v>
      </c>
      <c r="C184" s="9" t="s">
        <v>17</v>
      </c>
      <c r="D184" s="9" t="s">
        <v>147</v>
      </c>
      <c r="E184" s="9" t="s">
        <v>20</v>
      </c>
      <c r="F184" s="9">
        <v>999921590</v>
      </c>
      <c r="G184" s="9" t="s">
        <v>1191</v>
      </c>
      <c r="H184" s="9" t="s">
        <v>37</v>
      </c>
      <c r="I184" s="9" t="s">
        <v>13</v>
      </c>
      <c r="J184" s="10" t="s">
        <v>939</v>
      </c>
      <c r="K184" s="3">
        <v>97.5</v>
      </c>
    </row>
    <row r="185" spans="1:11" x14ac:dyDescent="0.35">
      <c r="A185" s="9" t="s">
        <v>269</v>
      </c>
      <c r="B185" s="9" t="s">
        <v>91</v>
      </c>
      <c r="C185" s="9" t="s">
        <v>17</v>
      </c>
      <c r="D185" s="9" t="s">
        <v>625</v>
      </c>
      <c r="E185" s="9" t="s">
        <v>20</v>
      </c>
      <c r="F185" s="9">
        <v>999861301</v>
      </c>
      <c r="G185" s="9" t="s">
        <v>1210</v>
      </c>
      <c r="H185" s="9" t="s">
        <v>37</v>
      </c>
      <c r="I185" s="9" t="s">
        <v>13</v>
      </c>
      <c r="J185" s="10" t="s">
        <v>939</v>
      </c>
      <c r="K185" s="3">
        <v>75</v>
      </c>
    </row>
    <row r="186" spans="1:11" x14ac:dyDescent="0.35">
      <c r="A186" s="9" t="s">
        <v>1921</v>
      </c>
      <c r="B186" s="9" t="s">
        <v>3869</v>
      </c>
      <c r="C186" s="9" t="s">
        <v>17</v>
      </c>
      <c r="D186" s="9" t="s">
        <v>24</v>
      </c>
      <c r="E186" s="9" t="s">
        <v>20</v>
      </c>
      <c r="F186" s="9">
        <v>999909234</v>
      </c>
      <c r="G186" s="9" t="s">
        <v>6268</v>
      </c>
      <c r="H186" s="9" t="s">
        <v>37</v>
      </c>
      <c r="I186" s="9" t="s">
        <v>13</v>
      </c>
      <c r="J186" s="10" t="s">
        <v>939</v>
      </c>
      <c r="K186" s="3">
        <v>68</v>
      </c>
    </row>
    <row r="187" spans="1:11" x14ac:dyDescent="0.35">
      <c r="A187" s="9" t="s">
        <v>3066</v>
      </c>
      <c r="B187" s="9" t="s">
        <v>588</v>
      </c>
      <c r="C187" s="9" t="s">
        <v>17</v>
      </c>
      <c r="D187" s="9" t="s">
        <v>24</v>
      </c>
      <c r="E187" s="9" t="s">
        <v>20</v>
      </c>
      <c r="F187" s="9">
        <v>999920416</v>
      </c>
      <c r="G187" s="9" t="s">
        <v>1130</v>
      </c>
      <c r="H187" s="9" t="s">
        <v>37</v>
      </c>
      <c r="I187" s="9" t="s">
        <v>13</v>
      </c>
      <c r="J187" s="10" t="s">
        <v>939</v>
      </c>
      <c r="K187" s="3">
        <v>68</v>
      </c>
    </row>
    <row r="188" spans="1:11" x14ac:dyDescent="0.35">
      <c r="A188" s="9" t="s">
        <v>1830</v>
      </c>
      <c r="B188" s="9" t="s">
        <v>490</v>
      </c>
      <c r="C188" s="9" t="s">
        <v>17</v>
      </c>
      <c r="D188" s="9" t="s">
        <v>628</v>
      </c>
      <c r="E188" s="9" t="s">
        <v>20</v>
      </c>
      <c r="F188" s="9">
        <v>999893787</v>
      </c>
      <c r="G188" s="9" t="s">
        <v>6268</v>
      </c>
      <c r="H188" s="9" t="s">
        <v>37</v>
      </c>
      <c r="I188" s="9" t="s">
        <v>13</v>
      </c>
      <c r="J188" s="10" t="s">
        <v>939</v>
      </c>
      <c r="K188" s="3">
        <v>60</v>
      </c>
    </row>
    <row r="189" spans="1:11" x14ac:dyDescent="0.35">
      <c r="A189" s="9" t="s">
        <v>1699</v>
      </c>
      <c r="B189" s="9" t="s">
        <v>2287</v>
      </c>
      <c r="C189" s="9" t="s">
        <v>17</v>
      </c>
      <c r="D189" s="9" t="s">
        <v>767</v>
      </c>
      <c r="E189" s="9" t="s">
        <v>20</v>
      </c>
      <c r="F189" s="9">
        <v>999926758</v>
      </c>
      <c r="G189" s="9" t="s">
        <v>6268</v>
      </c>
      <c r="H189" s="9" t="s">
        <v>37</v>
      </c>
      <c r="I189" s="9" t="s">
        <v>13</v>
      </c>
      <c r="J189" s="10" t="s">
        <v>939</v>
      </c>
      <c r="K189" s="3">
        <v>60</v>
      </c>
    </row>
    <row r="190" spans="1:11" x14ac:dyDescent="0.35">
      <c r="A190" s="41" t="s">
        <v>143</v>
      </c>
      <c r="B190" s="41" t="s">
        <v>6243</v>
      </c>
      <c r="C190" s="41" t="s">
        <v>17</v>
      </c>
      <c r="D190" s="9" t="s">
        <v>24</v>
      </c>
      <c r="E190" s="41" t="s">
        <v>20</v>
      </c>
      <c r="F190" s="41">
        <v>999928597</v>
      </c>
      <c r="G190" s="9" t="s">
        <v>6268</v>
      </c>
      <c r="H190" s="42" t="s">
        <v>37</v>
      </c>
      <c r="I190" s="41" t="s">
        <v>13</v>
      </c>
      <c r="J190" s="10" t="s">
        <v>939</v>
      </c>
      <c r="K190" s="3">
        <v>56</v>
      </c>
    </row>
    <row r="191" spans="1:11" x14ac:dyDescent="0.35">
      <c r="A191" s="9" t="s">
        <v>3870</v>
      </c>
      <c r="B191" s="9" t="s">
        <v>3871</v>
      </c>
      <c r="C191" s="9" t="s">
        <v>17</v>
      </c>
      <c r="D191" s="9" t="s">
        <v>24</v>
      </c>
      <c r="E191" s="9" t="s">
        <v>20</v>
      </c>
      <c r="F191" s="9">
        <v>999927185</v>
      </c>
      <c r="G191" s="9" t="s">
        <v>1199</v>
      </c>
      <c r="H191" s="9" t="s">
        <v>37</v>
      </c>
      <c r="I191" s="9" t="s">
        <v>13</v>
      </c>
      <c r="J191" s="10" t="s">
        <v>939</v>
      </c>
      <c r="K191" s="3">
        <v>51</v>
      </c>
    </row>
    <row r="192" spans="1:11" x14ac:dyDescent="0.35">
      <c r="A192" s="9" t="s">
        <v>2362</v>
      </c>
      <c r="B192" s="9" t="s">
        <v>4943</v>
      </c>
      <c r="C192" s="9" t="s">
        <v>17</v>
      </c>
      <c r="D192" s="9"/>
      <c r="E192" s="9" t="s">
        <v>20</v>
      </c>
      <c r="F192" s="9">
        <v>999928038</v>
      </c>
      <c r="G192" s="9" t="s">
        <v>1175</v>
      </c>
      <c r="H192" s="9" t="s">
        <v>37</v>
      </c>
      <c r="I192" s="9" t="s">
        <v>13</v>
      </c>
      <c r="J192" s="10" t="s">
        <v>939</v>
      </c>
      <c r="K192" s="3">
        <v>45</v>
      </c>
    </row>
    <row r="193" spans="1:11" x14ac:dyDescent="0.35">
      <c r="A193" s="9" t="s">
        <v>1700</v>
      </c>
      <c r="B193" s="9" t="s">
        <v>4719</v>
      </c>
      <c r="C193" s="9" t="s">
        <v>17</v>
      </c>
      <c r="D193" s="9" t="s">
        <v>80</v>
      </c>
      <c r="E193" s="9" t="s">
        <v>20</v>
      </c>
      <c r="F193" s="9">
        <v>999918594</v>
      </c>
      <c r="G193" s="9" t="s">
        <v>1211</v>
      </c>
      <c r="H193" s="9" t="s">
        <v>37</v>
      </c>
      <c r="I193" s="9" t="s">
        <v>13</v>
      </c>
      <c r="J193" s="10" t="s">
        <v>939</v>
      </c>
      <c r="K193" s="3">
        <v>34</v>
      </c>
    </row>
    <row r="194" spans="1:11" x14ac:dyDescent="0.35">
      <c r="A194" s="9" t="s">
        <v>355</v>
      </c>
      <c r="B194" s="9" t="s">
        <v>4308</v>
      </c>
      <c r="C194" s="9" t="s">
        <v>17</v>
      </c>
      <c r="D194" s="9" t="s">
        <v>641</v>
      </c>
      <c r="E194" s="9" t="s">
        <v>20</v>
      </c>
      <c r="F194" s="9">
        <v>999919743</v>
      </c>
      <c r="G194" s="9" t="s">
        <v>2239</v>
      </c>
      <c r="H194" s="9" t="s">
        <v>37</v>
      </c>
      <c r="I194" s="9" t="s">
        <v>13</v>
      </c>
      <c r="J194" s="10" t="s">
        <v>939</v>
      </c>
      <c r="K194" s="3">
        <v>30</v>
      </c>
    </row>
    <row r="195" spans="1:11" x14ac:dyDescent="0.35">
      <c r="A195" s="9" t="s">
        <v>102</v>
      </c>
      <c r="B195" s="9" t="s">
        <v>3825</v>
      </c>
      <c r="C195" s="9" t="s">
        <v>17</v>
      </c>
      <c r="D195" s="9" t="s">
        <v>24</v>
      </c>
      <c r="E195" s="9" t="s">
        <v>20</v>
      </c>
      <c r="F195" s="9">
        <v>999923975</v>
      </c>
      <c r="G195" s="9" t="s">
        <v>1129</v>
      </c>
      <c r="H195" s="14" t="s">
        <v>37</v>
      </c>
      <c r="I195" s="9" t="s">
        <v>13</v>
      </c>
      <c r="J195" s="10" t="s">
        <v>939</v>
      </c>
      <c r="K195" s="3">
        <v>30</v>
      </c>
    </row>
    <row r="196" spans="1:11" x14ac:dyDescent="0.35">
      <c r="A196" s="9" t="s">
        <v>32</v>
      </c>
      <c r="B196" s="9" t="s">
        <v>441</v>
      </c>
      <c r="C196" s="9" t="s">
        <v>17</v>
      </c>
      <c r="D196" s="9" t="s">
        <v>625</v>
      </c>
      <c r="E196" s="9" t="s">
        <v>20</v>
      </c>
      <c r="F196" s="9">
        <v>999891540</v>
      </c>
      <c r="G196" s="9" t="s">
        <v>4433</v>
      </c>
      <c r="H196" s="9" t="s">
        <v>37</v>
      </c>
      <c r="I196" s="9" t="s">
        <v>10</v>
      </c>
      <c r="J196" s="10" t="s">
        <v>934</v>
      </c>
      <c r="K196" s="3">
        <v>658</v>
      </c>
    </row>
    <row r="197" spans="1:11" x14ac:dyDescent="0.35">
      <c r="A197" s="9" t="s">
        <v>3848</v>
      </c>
      <c r="B197" s="9" t="s">
        <v>352</v>
      </c>
      <c r="C197" s="9" t="s">
        <v>17</v>
      </c>
      <c r="D197" s="9" t="s">
        <v>24</v>
      </c>
      <c r="E197" s="9" t="s">
        <v>20</v>
      </c>
      <c r="F197" s="9">
        <v>999881417</v>
      </c>
      <c r="G197" s="9" t="s">
        <v>1137</v>
      </c>
      <c r="H197" s="14" t="s">
        <v>37</v>
      </c>
      <c r="I197" s="9" t="s">
        <v>10</v>
      </c>
      <c r="J197" s="10" t="s">
        <v>934</v>
      </c>
      <c r="K197" s="3">
        <v>644</v>
      </c>
    </row>
    <row r="198" spans="1:11" x14ac:dyDescent="0.35">
      <c r="A198" s="9" t="s">
        <v>461</v>
      </c>
      <c r="B198" s="9" t="s">
        <v>1815</v>
      </c>
      <c r="C198" s="9" t="s">
        <v>17</v>
      </c>
      <c r="D198" s="9" t="s">
        <v>625</v>
      </c>
      <c r="E198" s="9" t="s">
        <v>20</v>
      </c>
      <c r="F198" s="9">
        <v>999904852</v>
      </c>
      <c r="G198" s="9" t="s">
        <v>6279</v>
      </c>
      <c r="H198" s="9" t="s">
        <v>37</v>
      </c>
      <c r="I198" s="9" t="s">
        <v>10</v>
      </c>
      <c r="J198" s="10" t="s">
        <v>934</v>
      </c>
      <c r="K198" s="3">
        <v>547</v>
      </c>
    </row>
    <row r="199" spans="1:11" x14ac:dyDescent="0.35">
      <c r="A199" s="9" t="s">
        <v>411</v>
      </c>
      <c r="B199" s="9" t="s">
        <v>462</v>
      </c>
      <c r="C199" s="9" t="s">
        <v>17</v>
      </c>
      <c r="D199" s="9" t="s">
        <v>24</v>
      </c>
      <c r="E199" s="9" t="s">
        <v>20</v>
      </c>
      <c r="F199" s="9">
        <v>999892236</v>
      </c>
      <c r="G199" s="9" t="s">
        <v>1116</v>
      </c>
      <c r="H199" s="9" t="s">
        <v>37</v>
      </c>
      <c r="I199" s="9" t="s">
        <v>10</v>
      </c>
      <c r="J199" s="10" t="s">
        <v>934</v>
      </c>
      <c r="K199" s="3">
        <v>411</v>
      </c>
    </row>
    <row r="200" spans="1:11" x14ac:dyDescent="0.35">
      <c r="A200" s="9" t="s">
        <v>119</v>
      </c>
      <c r="B200" s="9" t="s">
        <v>120</v>
      </c>
      <c r="C200" s="9" t="s">
        <v>17</v>
      </c>
      <c r="D200" s="9" t="s">
        <v>24</v>
      </c>
      <c r="E200" s="9" t="s">
        <v>20</v>
      </c>
      <c r="F200" s="9">
        <v>999917460</v>
      </c>
      <c r="G200" s="9" t="s">
        <v>1116</v>
      </c>
      <c r="H200" s="9" t="s">
        <v>37</v>
      </c>
      <c r="I200" s="9" t="s">
        <v>10</v>
      </c>
      <c r="J200" s="10" t="s">
        <v>934</v>
      </c>
      <c r="K200" s="3">
        <v>394</v>
      </c>
    </row>
    <row r="201" spans="1:11" x14ac:dyDescent="0.35">
      <c r="A201" s="9" t="s">
        <v>1366</v>
      </c>
      <c r="B201" s="9" t="s">
        <v>405</v>
      </c>
      <c r="C201" s="9" t="s">
        <v>17</v>
      </c>
      <c r="D201" s="9" t="s">
        <v>658</v>
      </c>
      <c r="E201" s="9" t="s">
        <v>20</v>
      </c>
      <c r="F201" s="9">
        <v>999912208</v>
      </c>
      <c r="G201" s="9" t="s">
        <v>1133</v>
      </c>
      <c r="H201" s="9" t="s">
        <v>37</v>
      </c>
      <c r="I201" s="9" t="s">
        <v>10</v>
      </c>
      <c r="J201" s="10" t="s">
        <v>934</v>
      </c>
      <c r="K201" s="3">
        <v>337</v>
      </c>
    </row>
    <row r="202" spans="1:11" x14ac:dyDescent="0.35">
      <c r="A202" s="9" t="s">
        <v>57</v>
      </c>
      <c r="B202" s="9" t="s">
        <v>249</v>
      </c>
      <c r="C202" s="9" t="s">
        <v>17</v>
      </c>
      <c r="D202" s="9" t="s">
        <v>635</v>
      </c>
      <c r="E202" s="9" t="s">
        <v>20</v>
      </c>
      <c r="F202" s="9">
        <v>999917222</v>
      </c>
      <c r="G202" s="9" t="s">
        <v>1139</v>
      </c>
      <c r="H202" s="9" t="s">
        <v>37</v>
      </c>
      <c r="I202" s="9" t="s">
        <v>10</v>
      </c>
      <c r="J202" s="10" t="s">
        <v>934</v>
      </c>
      <c r="K202" s="3">
        <v>319</v>
      </c>
    </row>
    <row r="203" spans="1:11" x14ac:dyDescent="0.35">
      <c r="A203" s="9" t="s">
        <v>757</v>
      </c>
      <c r="B203" s="9" t="s">
        <v>504</v>
      </c>
      <c r="C203" s="9" t="s">
        <v>17</v>
      </c>
      <c r="D203" s="9" t="s">
        <v>24</v>
      </c>
      <c r="E203" s="9" t="s">
        <v>20</v>
      </c>
      <c r="F203" s="9">
        <v>999920680</v>
      </c>
      <c r="G203" s="9" t="s">
        <v>1137</v>
      </c>
      <c r="H203" s="9" t="s">
        <v>37</v>
      </c>
      <c r="I203" s="9" t="s">
        <v>10</v>
      </c>
      <c r="J203" s="10" t="s">
        <v>934</v>
      </c>
      <c r="K203" s="3">
        <v>316</v>
      </c>
    </row>
    <row r="204" spans="1:11" x14ac:dyDescent="0.35">
      <c r="A204" s="9" t="s">
        <v>332</v>
      </c>
      <c r="B204" s="9" t="s">
        <v>333</v>
      </c>
      <c r="C204" s="9" t="s">
        <v>17</v>
      </c>
      <c r="D204" s="9" t="s">
        <v>641</v>
      </c>
      <c r="E204" s="9" t="s">
        <v>20</v>
      </c>
      <c r="F204" s="9">
        <v>999881756</v>
      </c>
      <c r="G204" s="9" t="s">
        <v>1179</v>
      </c>
      <c r="H204" s="9" t="s">
        <v>37</v>
      </c>
      <c r="I204" s="9" t="s">
        <v>10</v>
      </c>
      <c r="J204" s="10" t="s">
        <v>934</v>
      </c>
      <c r="K204" s="3">
        <v>273</v>
      </c>
    </row>
    <row r="205" spans="1:11" x14ac:dyDescent="0.35">
      <c r="A205" s="9" t="s">
        <v>4466</v>
      </c>
      <c r="B205" s="9" t="s">
        <v>1821</v>
      </c>
      <c r="C205" s="9" t="s">
        <v>17</v>
      </c>
      <c r="D205" s="9" t="s">
        <v>625</v>
      </c>
      <c r="E205" s="9" t="s">
        <v>20</v>
      </c>
      <c r="F205" s="9">
        <v>999900377</v>
      </c>
      <c r="G205" s="9" t="s">
        <v>6279</v>
      </c>
      <c r="H205" s="9" t="s">
        <v>37</v>
      </c>
      <c r="I205" s="9" t="s">
        <v>10</v>
      </c>
      <c r="J205" s="10" t="s">
        <v>934</v>
      </c>
      <c r="K205" s="3">
        <v>258</v>
      </c>
    </row>
    <row r="206" spans="1:11" x14ac:dyDescent="0.35">
      <c r="A206" s="9" t="s">
        <v>793</v>
      </c>
      <c r="B206" s="9" t="s">
        <v>410</v>
      </c>
      <c r="C206" s="9" t="s">
        <v>17</v>
      </c>
      <c r="D206" s="9" t="s">
        <v>641</v>
      </c>
      <c r="E206" s="9" t="s">
        <v>20</v>
      </c>
      <c r="F206" s="9">
        <v>999907612</v>
      </c>
      <c r="G206" s="9" t="s">
        <v>1155</v>
      </c>
      <c r="H206" s="9" t="s">
        <v>37</v>
      </c>
      <c r="I206" s="9" t="s">
        <v>10</v>
      </c>
      <c r="J206" s="10" t="s">
        <v>934</v>
      </c>
      <c r="K206" s="3">
        <v>228</v>
      </c>
    </row>
    <row r="207" spans="1:11" x14ac:dyDescent="0.35">
      <c r="A207" s="9" t="s">
        <v>50</v>
      </c>
      <c r="B207" s="9" t="s">
        <v>965</v>
      </c>
      <c r="C207" s="9" t="s">
        <v>17</v>
      </c>
      <c r="D207" s="9" t="s">
        <v>24</v>
      </c>
      <c r="E207" s="9" t="s">
        <v>20</v>
      </c>
      <c r="F207" s="9">
        <v>999920843</v>
      </c>
      <c r="G207" s="9" t="s">
        <v>1122</v>
      </c>
      <c r="H207" s="9" t="s">
        <v>37</v>
      </c>
      <c r="I207" s="9" t="s">
        <v>10</v>
      </c>
      <c r="J207" s="10" t="s">
        <v>934</v>
      </c>
      <c r="K207" s="3">
        <v>213</v>
      </c>
    </row>
    <row r="208" spans="1:11" x14ac:dyDescent="0.35">
      <c r="A208" s="14" t="s">
        <v>548</v>
      </c>
      <c r="B208" s="14" t="s">
        <v>1221</v>
      </c>
      <c r="C208" s="14" t="s">
        <v>17</v>
      </c>
      <c r="D208" s="9" t="s">
        <v>641</v>
      </c>
      <c r="E208" s="14" t="s">
        <v>20</v>
      </c>
      <c r="F208" s="9">
        <v>999900882</v>
      </c>
      <c r="G208" s="9" t="s">
        <v>2496</v>
      </c>
      <c r="H208" s="9" t="s">
        <v>37</v>
      </c>
      <c r="I208" s="9" t="s">
        <v>10</v>
      </c>
      <c r="J208" s="10" t="s">
        <v>934</v>
      </c>
      <c r="K208" s="3">
        <v>209</v>
      </c>
    </row>
    <row r="209" spans="1:11" x14ac:dyDescent="0.35">
      <c r="A209" s="9" t="s">
        <v>2500</v>
      </c>
      <c r="B209" s="9" t="s">
        <v>2501</v>
      </c>
      <c r="C209" s="9" t="s">
        <v>17</v>
      </c>
      <c r="D209" s="9" t="s">
        <v>641</v>
      </c>
      <c r="E209" s="9" t="s">
        <v>20</v>
      </c>
      <c r="F209" s="9">
        <v>999917502</v>
      </c>
      <c r="G209" s="9" t="s">
        <v>2239</v>
      </c>
      <c r="H209" s="9" t="s">
        <v>37</v>
      </c>
      <c r="I209" s="9" t="s">
        <v>10</v>
      </c>
      <c r="J209" s="10" t="s">
        <v>934</v>
      </c>
      <c r="K209" s="3">
        <v>187</v>
      </c>
    </row>
    <row r="210" spans="1:11" x14ac:dyDescent="0.35">
      <c r="A210" s="9" t="s">
        <v>3855</v>
      </c>
      <c r="B210" s="9" t="s">
        <v>3142</v>
      </c>
      <c r="C210" s="9" t="s">
        <v>17</v>
      </c>
      <c r="D210" s="9" t="s">
        <v>24</v>
      </c>
      <c r="E210" s="9" t="s">
        <v>20</v>
      </c>
      <c r="F210" s="9">
        <v>999895534</v>
      </c>
      <c r="G210" s="9" t="s">
        <v>3143</v>
      </c>
      <c r="H210" s="9" t="s">
        <v>37</v>
      </c>
      <c r="I210" s="9" t="s">
        <v>10</v>
      </c>
      <c r="J210" s="10" t="s">
        <v>934</v>
      </c>
      <c r="K210" s="3">
        <v>168</v>
      </c>
    </row>
    <row r="211" spans="1:11" x14ac:dyDescent="0.35">
      <c r="A211" s="9" t="s">
        <v>134</v>
      </c>
      <c r="B211" s="9" t="s">
        <v>135</v>
      </c>
      <c r="C211" s="9" t="s">
        <v>17</v>
      </c>
      <c r="D211" s="9" t="s">
        <v>24</v>
      </c>
      <c r="E211" s="9" t="s">
        <v>20</v>
      </c>
      <c r="F211" s="9">
        <v>999876730</v>
      </c>
      <c r="G211" s="9" t="s">
        <v>6268</v>
      </c>
      <c r="H211" s="9" t="s">
        <v>37</v>
      </c>
      <c r="I211" s="9" t="s">
        <v>10</v>
      </c>
      <c r="J211" s="10" t="s">
        <v>934</v>
      </c>
      <c r="K211" s="3">
        <v>167</v>
      </c>
    </row>
    <row r="212" spans="1:11" x14ac:dyDescent="0.35">
      <c r="A212" s="9" t="s">
        <v>1814</v>
      </c>
      <c r="B212" s="9" t="s">
        <v>195</v>
      </c>
      <c r="C212" s="9" t="s">
        <v>17</v>
      </c>
      <c r="D212" s="9" t="s">
        <v>625</v>
      </c>
      <c r="E212" s="9" t="s">
        <v>20</v>
      </c>
      <c r="F212" s="9">
        <v>999912940</v>
      </c>
      <c r="G212" s="9" t="s">
        <v>4433</v>
      </c>
      <c r="H212" s="9" t="s">
        <v>37</v>
      </c>
      <c r="I212" s="9" t="s">
        <v>10</v>
      </c>
      <c r="J212" s="10" t="s">
        <v>934</v>
      </c>
      <c r="K212" s="3">
        <v>165</v>
      </c>
    </row>
    <row r="213" spans="1:11" x14ac:dyDescent="0.35">
      <c r="A213" s="9" t="s">
        <v>204</v>
      </c>
      <c r="B213" s="9" t="s">
        <v>1818</v>
      </c>
      <c r="C213" s="9" t="s">
        <v>17</v>
      </c>
      <c r="D213" s="9" t="s">
        <v>625</v>
      </c>
      <c r="E213" s="9" t="s">
        <v>20</v>
      </c>
      <c r="F213" s="9">
        <v>999904550</v>
      </c>
      <c r="G213" s="9" t="s">
        <v>6279</v>
      </c>
      <c r="H213" s="9" t="s">
        <v>37</v>
      </c>
      <c r="I213" s="9" t="s">
        <v>10</v>
      </c>
      <c r="J213" s="10" t="s">
        <v>934</v>
      </c>
      <c r="K213" s="3">
        <v>155</v>
      </c>
    </row>
    <row r="214" spans="1:11" x14ac:dyDescent="0.35">
      <c r="A214" s="9" t="s">
        <v>696</v>
      </c>
      <c r="B214" s="9" t="s">
        <v>410</v>
      </c>
      <c r="C214" s="9" t="s">
        <v>17</v>
      </c>
      <c r="D214" s="9" t="s">
        <v>24</v>
      </c>
      <c r="E214" s="9" t="s">
        <v>20</v>
      </c>
      <c r="F214" s="9">
        <v>999919417</v>
      </c>
      <c r="G214" s="9" t="s">
        <v>1181</v>
      </c>
      <c r="H214" s="9" t="s">
        <v>37</v>
      </c>
      <c r="I214" s="9" t="s">
        <v>10</v>
      </c>
      <c r="J214" s="10" t="s">
        <v>934</v>
      </c>
      <c r="K214" s="3">
        <v>130</v>
      </c>
    </row>
    <row r="215" spans="1:11" x14ac:dyDescent="0.35">
      <c r="A215" s="9" t="s">
        <v>3858</v>
      </c>
      <c r="B215" s="9" t="s">
        <v>3859</v>
      </c>
      <c r="C215" s="9" t="s">
        <v>17</v>
      </c>
      <c r="D215" s="9" t="s">
        <v>24</v>
      </c>
      <c r="E215" s="9" t="s">
        <v>20</v>
      </c>
      <c r="F215" s="9">
        <v>999925006</v>
      </c>
      <c r="G215" s="9" t="s">
        <v>6268</v>
      </c>
      <c r="H215" s="9" t="s">
        <v>37</v>
      </c>
      <c r="I215" s="9" t="s">
        <v>10</v>
      </c>
      <c r="J215" s="10" t="s">
        <v>934</v>
      </c>
      <c r="K215" s="3">
        <v>125</v>
      </c>
    </row>
    <row r="216" spans="1:11" x14ac:dyDescent="0.35">
      <c r="A216" s="9" t="s">
        <v>491</v>
      </c>
      <c r="B216" s="9" t="s">
        <v>490</v>
      </c>
      <c r="C216" s="9" t="s">
        <v>17</v>
      </c>
      <c r="D216" s="9" t="s">
        <v>24</v>
      </c>
      <c r="E216" s="9" t="s">
        <v>20</v>
      </c>
      <c r="F216" s="9">
        <v>999853329</v>
      </c>
      <c r="G216" s="9" t="s">
        <v>1116</v>
      </c>
      <c r="H216" s="9" t="s">
        <v>37</v>
      </c>
      <c r="I216" s="9" t="s">
        <v>10</v>
      </c>
      <c r="J216" s="10" t="s">
        <v>934</v>
      </c>
      <c r="K216" s="3">
        <v>120</v>
      </c>
    </row>
    <row r="217" spans="1:11" x14ac:dyDescent="0.35">
      <c r="A217" s="9" t="s">
        <v>2493</v>
      </c>
      <c r="B217" s="9" t="s">
        <v>310</v>
      </c>
      <c r="C217" s="9" t="s">
        <v>17</v>
      </c>
      <c r="D217" s="9" t="s">
        <v>641</v>
      </c>
      <c r="E217" s="9" t="s">
        <v>20</v>
      </c>
      <c r="F217" s="9">
        <v>999915775</v>
      </c>
      <c r="G217" s="9" t="s">
        <v>1155</v>
      </c>
      <c r="H217" s="9" t="s">
        <v>37</v>
      </c>
      <c r="I217" s="9" t="s">
        <v>10</v>
      </c>
      <c r="J217" s="10" t="s">
        <v>934</v>
      </c>
      <c r="K217" s="3">
        <v>119</v>
      </c>
    </row>
    <row r="218" spans="1:11" x14ac:dyDescent="0.35">
      <c r="A218" s="9" t="s">
        <v>156</v>
      </c>
      <c r="B218" s="9" t="s">
        <v>833</v>
      </c>
      <c r="C218" s="9" t="s">
        <v>17</v>
      </c>
      <c r="D218" s="9" t="s">
        <v>24</v>
      </c>
      <c r="E218" s="9" t="s">
        <v>20</v>
      </c>
      <c r="F218" s="9">
        <v>999874619</v>
      </c>
      <c r="G218" s="9" t="s">
        <v>1162</v>
      </c>
      <c r="H218" s="9" t="s">
        <v>37</v>
      </c>
      <c r="I218" s="9" t="s">
        <v>10</v>
      </c>
      <c r="J218" s="10" t="s">
        <v>934</v>
      </c>
      <c r="K218" s="3">
        <v>116</v>
      </c>
    </row>
    <row r="219" spans="1:11" x14ac:dyDescent="0.35">
      <c r="A219" s="9" t="s">
        <v>736</v>
      </c>
      <c r="B219" s="9" t="s">
        <v>712</v>
      </c>
      <c r="C219" s="9" t="s">
        <v>17</v>
      </c>
      <c r="D219" s="9" t="s">
        <v>24</v>
      </c>
      <c r="E219" s="9" t="s">
        <v>20</v>
      </c>
      <c r="F219" s="9">
        <v>999919389</v>
      </c>
      <c r="G219" s="9" t="s">
        <v>1180</v>
      </c>
      <c r="H219" s="9" t="s">
        <v>37</v>
      </c>
      <c r="I219" s="9" t="s">
        <v>10</v>
      </c>
      <c r="J219" s="10" t="s">
        <v>934</v>
      </c>
      <c r="K219" s="3">
        <v>115</v>
      </c>
    </row>
    <row r="220" spans="1:11" x14ac:dyDescent="0.35">
      <c r="A220" s="9" t="s">
        <v>742</v>
      </c>
      <c r="B220" s="9" t="s">
        <v>743</v>
      </c>
      <c r="C220" s="9" t="s">
        <v>17</v>
      </c>
      <c r="D220" s="9"/>
      <c r="E220" s="9" t="s">
        <v>20</v>
      </c>
      <c r="F220" s="9">
        <v>999922076</v>
      </c>
      <c r="G220" s="9" t="s">
        <v>1180</v>
      </c>
      <c r="H220" s="9" t="s">
        <v>37</v>
      </c>
      <c r="I220" s="9" t="s">
        <v>10</v>
      </c>
      <c r="J220" s="10" t="s">
        <v>934</v>
      </c>
      <c r="K220" s="3">
        <v>115</v>
      </c>
    </row>
    <row r="221" spans="1:11" x14ac:dyDescent="0.35">
      <c r="A221" s="9" t="s">
        <v>172</v>
      </c>
      <c r="B221" s="9" t="s">
        <v>171</v>
      </c>
      <c r="C221" s="9" t="s">
        <v>17</v>
      </c>
      <c r="D221" s="9" t="s">
        <v>625</v>
      </c>
      <c r="E221" s="9" t="s">
        <v>20</v>
      </c>
      <c r="F221" s="9">
        <v>999883818</v>
      </c>
      <c r="G221" s="9" t="s">
        <v>4433</v>
      </c>
      <c r="H221" s="9" t="s">
        <v>37</v>
      </c>
      <c r="I221" s="9" t="s">
        <v>10</v>
      </c>
      <c r="J221" s="10" t="s">
        <v>934</v>
      </c>
      <c r="K221" s="3">
        <v>113</v>
      </c>
    </row>
    <row r="222" spans="1:11" x14ac:dyDescent="0.35">
      <c r="A222" s="9" t="s">
        <v>4152</v>
      </c>
      <c r="B222" s="9" t="s">
        <v>2003</v>
      </c>
      <c r="C222" s="9" t="s">
        <v>17</v>
      </c>
      <c r="D222" s="9" t="s">
        <v>676</v>
      </c>
      <c r="E222" s="9" t="s">
        <v>20</v>
      </c>
      <c r="F222" s="9">
        <v>999918546</v>
      </c>
      <c r="G222" s="9" t="s">
        <v>1207</v>
      </c>
      <c r="H222" s="9" t="s">
        <v>37</v>
      </c>
      <c r="I222" s="9" t="s">
        <v>10</v>
      </c>
      <c r="J222" s="10" t="s">
        <v>934</v>
      </c>
      <c r="K222" s="3">
        <v>110</v>
      </c>
    </row>
    <row r="223" spans="1:11" x14ac:dyDescent="0.35">
      <c r="A223" s="9" t="s">
        <v>1599</v>
      </c>
      <c r="B223" s="9" t="s">
        <v>1600</v>
      </c>
      <c r="C223" s="9" t="s">
        <v>17</v>
      </c>
      <c r="D223" s="9" t="s">
        <v>681</v>
      </c>
      <c r="E223" s="9" t="s">
        <v>20</v>
      </c>
      <c r="F223" s="9">
        <v>999925247</v>
      </c>
      <c r="G223" s="9" t="s">
        <v>6274</v>
      </c>
      <c r="H223" s="9" t="s">
        <v>37</v>
      </c>
      <c r="I223" s="9" t="s">
        <v>10</v>
      </c>
      <c r="J223" s="10" t="s">
        <v>934</v>
      </c>
      <c r="K223" s="3">
        <v>105.5</v>
      </c>
    </row>
    <row r="224" spans="1:11" x14ac:dyDescent="0.35">
      <c r="A224" s="9" t="s">
        <v>2491</v>
      </c>
      <c r="B224" s="9" t="s">
        <v>2492</v>
      </c>
      <c r="C224" s="9" t="s">
        <v>17</v>
      </c>
      <c r="D224" s="9" t="s">
        <v>641</v>
      </c>
      <c r="E224" s="9" t="s">
        <v>20</v>
      </c>
      <c r="F224" s="9">
        <v>999906054</v>
      </c>
      <c r="G224" s="9" t="s">
        <v>6268</v>
      </c>
      <c r="H224" s="9" t="s">
        <v>37</v>
      </c>
      <c r="I224" s="9" t="s">
        <v>10</v>
      </c>
      <c r="J224" s="10" t="s">
        <v>934</v>
      </c>
      <c r="K224" s="3">
        <v>102</v>
      </c>
    </row>
    <row r="225" spans="1:11" x14ac:dyDescent="0.35">
      <c r="A225" s="41" t="s">
        <v>589</v>
      </c>
      <c r="B225" s="41" t="s">
        <v>5370</v>
      </c>
      <c r="C225" s="41" t="s">
        <v>17</v>
      </c>
      <c r="D225" s="9" t="s">
        <v>24</v>
      </c>
      <c r="E225" s="41" t="s">
        <v>20</v>
      </c>
      <c r="F225" s="41">
        <v>999919558</v>
      </c>
      <c r="G225" s="9" t="s">
        <v>1116</v>
      </c>
      <c r="H225" s="42" t="s">
        <v>37</v>
      </c>
      <c r="I225" s="41" t="s">
        <v>10</v>
      </c>
      <c r="J225" s="10" t="s">
        <v>934</v>
      </c>
      <c r="K225" s="3">
        <v>100</v>
      </c>
    </row>
    <row r="226" spans="1:11" x14ac:dyDescent="0.35">
      <c r="A226" s="9" t="s">
        <v>2949</v>
      </c>
      <c r="B226" s="9" t="s">
        <v>2950</v>
      </c>
      <c r="C226" s="9" t="s">
        <v>17</v>
      </c>
      <c r="D226" s="9" t="s">
        <v>628</v>
      </c>
      <c r="E226" s="9" t="s">
        <v>20</v>
      </c>
      <c r="F226" s="9">
        <v>999906912</v>
      </c>
      <c r="G226" s="9" t="s">
        <v>2906</v>
      </c>
      <c r="H226" s="9" t="s">
        <v>37</v>
      </c>
      <c r="I226" s="9" t="s">
        <v>10</v>
      </c>
      <c r="J226" s="10" t="s">
        <v>934</v>
      </c>
      <c r="K226" s="3">
        <v>98</v>
      </c>
    </row>
    <row r="227" spans="1:11" x14ac:dyDescent="0.35">
      <c r="A227" s="9" t="s">
        <v>679</v>
      </c>
      <c r="B227" s="9" t="s">
        <v>3862</v>
      </c>
      <c r="C227" s="9" t="s">
        <v>17</v>
      </c>
      <c r="D227" s="9" t="s">
        <v>24</v>
      </c>
      <c r="E227" s="9" t="s">
        <v>20</v>
      </c>
      <c r="F227" s="9">
        <v>999922110</v>
      </c>
      <c r="G227" s="9" t="s">
        <v>3171</v>
      </c>
      <c r="H227" s="9" t="s">
        <v>37</v>
      </c>
      <c r="I227" s="9" t="s">
        <v>10</v>
      </c>
      <c r="J227" s="10" t="s">
        <v>934</v>
      </c>
      <c r="K227" s="3">
        <v>98</v>
      </c>
    </row>
    <row r="228" spans="1:11" x14ac:dyDescent="0.35">
      <c r="A228" s="9" t="s">
        <v>1245</v>
      </c>
      <c r="B228" s="9" t="s">
        <v>395</v>
      </c>
      <c r="C228" s="9" t="s">
        <v>17</v>
      </c>
      <c r="D228" s="9" t="s">
        <v>24</v>
      </c>
      <c r="E228" s="9" t="s">
        <v>20</v>
      </c>
      <c r="F228" s="9">
        <v>999921693</v>
      </c>
      <c r="G228" s="9" t="s">
        <v>1154</v>
      </c>
      <c r="H228" s="9" t="s">
        <v>37</v>
      </c>
      <c r="I228" s="9" t="s">
        <v>10</v>
      </c>
      <c r="J228" s="10" t="s">
        <v>934</v>
      </c>
      <c r="K228" s="3">
        <v>97</v>
      </c>
    </row>
    <row r="229" spans="1:11" x14ac:dyDescent="0.35">
      <c r="A229" s="9" t="s">
        <v>1812</v>
      </c>
      <c r="B229" s="9" t="s">
        <v>1813</v>
      </c>
      <c r="C229" s="9" t="s">
        <v>17</v>
      </c>
      <c r="D229" s="9" t="s">
        <v>628</v>
      </c>
      <c r="E229" s="9" t="s">
        <v>20</v>
      </c>
      <c r="F229" s="9">
        <v>999917980</v>
      </c>
      <c r="G229" s="9" t="s">
        <v>1158</v>
      </c>
      <c r="H229" s="9" t="s">
        <v>37</v>
      </c>
      <c r="I229" s="9" t="s">
        <v>10</v>
      </c>
      <c r="J229" s="10" t="s">
        <v>934</v>
      </c>
      <c r="K229" s="3">
        <v>90</v>
      </c>
    </row>
    <row r="230" spans="1:11" x14ac:dyDescent="0.35">
      <c r="A230" s="9" t="s">
        <v>3834</v>
      </c>
      <c r="B230" s="9" t="s">
        <v>3835</v>
      </c>
      <c r="C230" s="9" t="s">
        <v>17</v>
      </c>
      <c r="D230" s="9" t="s">
        <v>24</v>
      </c>
      <c r="E230" s="9" t="s">
        <v>20</v>
      </c>
      <c r="F230" s="9">
        <v>999917756</v>
      </c>
      <c r="G230" s="9" t="s">
        <v>3143</v>
      </c>
      <c r="H230" s="9" t="s">
        <v>37</v>
      </c>
      <c r="I230" s="9" t="s">
        <v>10</v>
      </c>
      <c r="J230" s="10" t="s">
        <v>934</v>
      </c>
      <c r="K230" s="3">
        <v>88.2</v>
      </c>
    </row>
    <row r="231" spans="1:11" x14ac:dyDescent="0.35">
      <c r="A231" s="9" t="s">
        <v>2510</v>
      </c>
      <c r="B231" s="9" t="s">
        <v>2322</v>
      </c>
      <c r="C231" s="9" t="s">
        <v>17</v>
      </c>
      <c r="D231" s="9" t="s">
        <v>641</v>
      </c>
      <c r="E231" s="9" t="s">
        <v>20</v>
      </c>
      <c r="F231" s="9">
        <v>999899400</v>
      </c>
      <c r="G231" s="9" t="s">
        <v>2063</v>
      </c>
      <c r="H231" s="9" t="s">
        <v>37</v>
      </c>
      <c r="I231" s="9" t="s">
        <v>10</v>
      </c>
      <c r="J231" s="10" t="s">
        <v>934</v>
      </c>
      <c r="K231" s="3">
        <v>82</v>
      </c>
    </row>
    <row r="232" spans="1:11" x14ac:dyDescent="0.35">
      <c r="A232" s="9" t="s">
        <v>1979</v>
      </c>
      <c r="B232" s="9" t="s">
        <v>3857</v>
      </c>
      <c r="C232" s="9" t="s">
        <v>17</v>
      </c>
      <c r="D232" s="9" t="s">
        <v>24</v>
      </c>
      <c r="E232" s="9" t="s">
        <v>20</v>
      </c>
      <c r="F232" s="9">
        <v>999919453</v>
      </c>
      <c r="G232" s="9" t="s">
        <v>1192</v>
      </c>
      <c r="H232" s="9" t="s">
        <v>37</v>
      </c>
      <c r="I232" s="9" t="s">
        <v>10</v>
      </c>
      <c r="J232" s="10" t="s">
        <v>934</v>
      </c>
      <c r="K232" s="3">
        <v>82</v>
      </c>
    </row>
    <row r="233" spans="1:11" x14ac:dyDescent="0.35">
      <c r="A233" s="9" t="s">
        <v>1221</v>
      </c>
      <c r="B233" s="9" t="s">
        <v>2290</v>
      </c>
      <c r="C233" s="9" t="s">
        <v>17</v>
      </c>
      <c r="D233" s="9" t="s">
        <v>658</v>
      </c>
      <c r="E233" s="9" t="s">
        <v>20</v>
      </c>
      <c r="F233" s="9">
        <v>999919641</v>
      </c>
      <c r="G233" s="9" t="s">
        <v>1133</v>
      </c>
      <c r="H233" s="9" t="s">
        <v>37</v>
      </c>
      <c r="I233" s="9" t="s">
        <v>10</v>
      </c>
      <c r="J233" s="10" t="s">
        <v>934</v>
      </c>
      <c r="K233" s="3">
        <v>82</v>
      </c>
    </row>
    <row r="234" spans="1:11" x14ac:dyDescent="0.35">
      <c r="A234" s="9" t="s">
        <v>5720</v>
      </c>
      <c r="B234" s="9" t="s">
        <v>5721</v>
      </c>
      <c r="C234" s="9" t="s">
        <v>17</v>
      </c>
      <c r="D234" s="9" t="s">
        <v>681</v>
      </c>
      <c r="E234" s="9" t="s">
        <v>20</v>
      </c>
      <c r="F234" s="9">
        <v>999921235</v>
      </c>
      <c r="G234" s="9" t="s">
        <v>6249</v>
      </c>
      <c r="H234" s="9" t="s">
        <v>37</v>
      </c>
      <c r="I234" s="9" t="s">
        <v>10</v>
      </c>
      <c r="J234" s="10" t="s">
        <v>934</v>
      </c>
      <c r="K234" s="3">
        <v>82</v>
      </c>
    </row>
    <row r="235" spans="1:11" x14ac:dyDescent="0.35">
      <c r="A235" s="9" t="s">
        <v>431</v>
      </c>
      <c r="B235" s="9" t="s">
        <v>5723</v>
      </c>
      <c r="C235" s="9" t="s">
        <v>17</v>
      </c>
      <c r="D235" s="9" t="s">
        <v>641</v>
      </c>
      <c r="E235" s="9" t="s">
        <v>20</v>
      </c>
      <c r="F235" s="9">
        <v>999928000</v>
      </c>
      <c r="G235" s="9" t="s">
        <v>6271</v>
      </c>
      <c r="H235" s="9" t="s">
        <v>37</v>
      </c>
      <c r="I235" s="9" t="s">
        <v>10</v>
      </c>
      <c r="J235" s="10" t="s">
        <v>934</v>
      </c>
      <c r="K235" s="3">
        <v>82</v>
      </c>
    </row>
    <row r="236" spans="1:11" x14ac:dyDescent="0.35">
      <c r="A236" s="9" t="s">
        <v>32</v>
      </c>
      <c r="B236" s="9" t="s">
        <v>1433</v>
      </c>
      <c r="C236" s="9" t="s">
        <v>17</v>
      </c>
      <c r="D236" s="9" t="s">
        <v>641</v>
      </c>
      <c r="E236" s="9" t="s">
        <v>20</v>
      </c>
      <c r="F236" s="9">
        <v>999928011</v>
      </c>
      <c r="G236" s="9" t="s">
        <v>6271</v>
      </c>
      <c r="H236" s="9" t="s">
        <v>37</v>
      </c>
      <c r="I236" s="9" t="s">
        <v>10</v>
      </c>
      <c r="J236" s="10" t="s">
        <v>934</v>
      </c>
      <c r="K236" s="3">
        <v>82</v>
      </c>
    </row>
    <row r="237" spans="1:11" x14ac:dyDescent="0.35">
      <c r="A237" s="9" t="s">
        <v>3860</v>
      </c>
      <c r="B237" s="9" t="s">
        <v>38</v>
      </c>
      <c r="C237" s="9" t="s">
        <v>17</v>
      </c>
      <c r="D237" s="9" t="s">
        <v>24</v>
      </c>
      <c r="E237" s="9" t="s">
        <v>20</v>
      </c>
      <c r="F237" s="9">
        <v>999907253</v>
      </c>
      <c r="G237" s="9" t="s">
        <v>1254</v>
      </c>
      <c r="H237" s="9" t="s">
        <v>37</v>
      </c>
      <c r="I237" s="9" t="s">
        <v>10</v>
      </c>
      <c r="J237" s="10" t="s">
        <v>934</v>
      </c>
      <c r="K237" s="3">
        <v>72</v>
      </c>
    </row>
    <row r="238" spans="1:11" x14ac:dyDescent="0.35">
      <c r="A238" s="9" t="s">
        <v>4055</v>
      </c>
      <c r="B238" s="16" t="s">
        <v>4056</v>
      </c>
      <c r="C238" s="16" t="s">
        <v>17</v>
      </c>
      <c r="D238" s="9" t="s">
        <v>804</v>
      </c>
      <c r="E238" s="9" t="s">
        <v>4034</v>
      </c>
      <c r="F238" s="17">
        <v>999892549</v>
      </c>
      <c r="G238" s="9" t="s">
        <v>1118</v>
      </c>
      <c r="H238" s="15" t="s">
        <v>37</v>
      </c>
      <c r="I238" s="9" t="s">
        <v>10</v>
      </c>
      <c r="J238" s="10" t="s">
        <v>934</v>
      </c>
      <c r="K238" s="3">
        <v>68</v>
      </c>
    </row>
    <row r="239" spans="1:11" x14ac:dyDescent="0.35">
      <c r="A239" s="9" t="s">
        <v>3419</v>
      </c>
      <c r="B239" s="9" t="s">
        <v>3200</v>
      </c>
      <c r="C239" s="9" t="s">
        <v>17</v>
      </c>
      <c r="D239" s="9" t="s">
        <v>27</v>
      </c>
      <c r="E239" s="9" t="s">
        <v>20</v>
      </c>
      <c r="F239" s="9">
        <v>999909461</v>
      </c>
      <c r="G239" s="9" t="s">
        <v>3734</v>
      </c>
      <c r="H239" s="14" t="s">
        <v>37</v>
      </c>
      <c r="I239" s="9" t="s">
        <v>10</v>
      </c>
      <c r="J239" s="10" t="s">
        <v>934</v>
      </c>
      <c r="K239" s="3">
        <v>68</v>
      </c>
    </row>
    <row r="240" spans="1:11" x14ac:dyDescent="0.35">
      <c r="A240" s="9" t="s">
        <v>3853</v>
      </c>
      <c r="B240" s="9" t="s">
        <v>3854</v>
      </c>
      <c r="C240" s="9" t="s">
        <v>17</v>
      </c>
      <c r="D240" s="9" t="s">
        <v>24</v>
      </c>
      <c r="E240" s="9" t="s">
        <v>20</v>
      </c>
      <c r="F240" s="9">
        <v>999922117</v>
      </c>
      <c r="G240" s="9" t="s">
        <v>1197</v>
      </c>
      <c r="H240" s="9" t="s">
        <v>37</v>
      </c>
      <c r="I240" s="9" t="s">
        <v>10</v>
      </c>
      <c r="J240" s="10" t="s">
        <v>934</v>
      </c>
      <c r="K240" s="3">
        <v>68</v>
      </c>
    </row>
    <row r="241" spans="1:11" x14ac:dyDescent="0.35">
      <c r="A241" s="9" t="s">
        <v>232</v>
      </c>
      <c r="B241" s="9" t="s">
        <v>233</v>
      </c>
      <c r="C241" s="9" t="s">
        <v>17</v>
      </c>
      <c r="D241" s="9" t="s">
        <v>635</v>
      </c>
      <c r="E241" s="9" t="s">
        <v>20</v>
      </c>
      <c r="F241" s="9">
        <v>999853606</v>
      </c>
      <c r="G241" s="9" t="s">
        <v>1168</v>
      </c>
      <c r="H241" s="9" t="s">
        <v>37</v>
      </c>
      <c r="I241" s="9" t="s">
        <v>10</v>
      </c>
      <c r="J241" s="10" t="s">
        <v>934</v>
      </c>
      <c r="K241" s="3">
        <v>64</v>
      </c>
    </row>
    <row r="242" spans="1:11" x14ac:dyDescent="0.35">
      <c r="A242" s="9" t="s">
        <v>964</v>
      </c>
      <c r="B242" s="9" t="s">
        <v>383</v>
      </c>
      <c r="C242" s="9" t="s">
        <v>17</v>
      </c>
      <c r="D242" s="9" t="s">
        <v>24</v>
      </c>
      <c r="E242" s="9" t="s">
        <v>20</v>
      </c>
      <c r="F242" s="9">
        <v>999920530</v>
      </c>
      <c r="G242" s="9" t="s">
        <v>6268</v>
      </c>
      <c r="H242" s="9" t="s">
        <v>37</v>
      </c>
      <c r="I242" s="9" t="s">
        <v>10</v>
      </c>
      <c r="J242" s="10" t="s">
        <v>934</v>
      </c>
      <c r="K242" s="3">
        <v>64</v>
      </c>
    </row>
    <row r="243" spans="1:11" x14ac:dyDescent="0.35">
      <c r="A243" s="9" t="s">
        <v>4029</v>
      </c>
      <c r="B243" s="9" t="s">
        <v>310</v>
      </c>
      <c r="C243" s="9" t="s">
        <v>17</v>
      </c>
      <c r="D243" s="9" t="s">
        <v>24</v>
      </c>
      <c r="E243" s="9" t="s">
        <v>20</v>
      </c>
      <c r="F243" s="9">
        <v>999914265</v>
      </c>
      <c r="G243" s="9" t="s">
        <v>6272</v>
      </c>
      <c r="H243" s="9" t="s">
        <v>37</v>
      </c>
      <c r="I243" s="9" t="s">
        <v>10</v>
      </c>
      <c r="J243" s="10" t="s">
        <v>934</v>
      </c>
      <c r="K243" s="3">
        <v>59</v>
      </c>
    </row>
    <row r="244" spans="1:11" x14ac:dyDescent="0.35">
      <c r="A244" s="41" t="s">
        <v>312</v>
      </c>
      <c r="B244" s="41" t="s">
        <v>1244</v>
      </c>
      <c r="C244" s="41" t="s">
        <v>17</v>
      </c>
      <c r="D244" s="9" t="s">
        <v>24</v>
      </c>
      <c r="E244" s="41" t="s">
        <v>20</v>
      </c>
      <c r="F244" s="41">
        <v>999921683</v>
      </c>
      <c r="G244" s="9" t="s">
        <v>1154</v>
      </c>
      <c r="H244" s="42" t="s">
        <v>37</v>
      </c>
      <c r="I244" s="41" t="s">
        <v>10</v>
      </c>
      <c r="J244" s="10" t="s">
        <v>934</v>
      </c>
      <c r="K244" s="3">
        <v>56</v>
      </c>
    </row>
    <row r="245" spans="1:11" x14ac:dyDescent="0.35">
      <c r="A245" s="43" t="s">
        <v>5718</v>
      </c>
      <c r="B245" s="43" t="s">
        <v>5719</v>
      </c>
      <c r="C245" s="43" t="s">
        <v>17</v>
      </c>
      <c r="D245" s="9" t="s">
        <v>24</v>
      </c>
      <c r="E245" s="43" t="s">
        <v>20</v>
      </c>
      <c r="F245" s="43">
        <v>999908470</v>
      </c>
      <c r="G245" s="9" t="s">
        <v>1116</v>
      </c>
      <c r="H245" s="42" t="s">
        <v>37</v>
      </c>
      <c r="I245" s="43" t="s">
        <v>10</v>
      </c>
      <c r="J245" s="10" t="s">
        <v>934</v>
      </c>
      <c r="K245" s="3">
        <v>56</v>
      </c>
    </row>
    <row r="246" spans="1:11" x14ac:dyDescent="0.35">
      <c r="A246" s="9" t="s">
        <v>1816</v>
      </c>
      <c r="B246" s="9" t="s">
        <v>1817</v>
      </c>
      <c r="C246" s="9" t="s">
        <v>17</v>
      </c>
      <c r="D246" s="9" t="s">
        <v>626</v>
      </c>
      <c r="E246" s="9" t="s">
        <v>20</v>
      </c>
      <c r="F246" s="9">
        <v>999901268</v>
      </c>
      <c r="G246" s="9" t="s">
        <v>6307</v>
      </c>
      <c r="H246" s="9" t="s">
        <v>37</v>
      </c>
      <c r="I246" s="9" t="s">
        <v>10</v>
      </c>
      <c r="J246" s="10" t="s">
        <v>934</v>
      </c>
      <c r="K246" s="3">
        <v>51</v>
      </c>
    </row>
    <row r="247" spans="1:11" x14ac:dyDescent="0.35">
      <c r="A247" s="9" t="s">
        <v>82</v>
      </c>
      <c r="B247" s="9" t="s">
        <v>1819</v>
      </c>
      <c r="C247" s="9" t="s">
        <v>17</v>
      </c>
      <c r="D247" s="9" t="s">
        <v>628</v>
      </c>
      <c r="E247" s="9" t="s">
        <v>20</v>
      </c>
      <c r="F247" s="9">
        <v>999910191</v>
      </c>
      <c r="G247" s="9" t="s">
        <v>1725</v>
      </c>
      <c r="H247" s="9" t="s">
        <v>37</v>
      </c>
      <c r="I247" s="9" t="s">
        <v>10</v>
      </c>
      <c r="J247" s="10" t="s">
        <v>934</v>
      </c>
      <c r="K247" s="3">
        <v>51</v>
      </c>
    </row>
    <row r="248" spans="1:11" x14ac:dyDescent="0.35">
      <c r="A248" s="9" t="s">
        <v>539</v>
      </c>
      <c r="B248" s="9" t="s">
        <v>2055</v>
      </c>
      <c r="C248" s="9" t="s">
        <v>17</v>
      </c>
      <c r="D248" s="9" t="s">
        <v>641</v>
      </c>
      <c r="E248" s="9" t="s">
        <v>20</v>
      </c>
      <c r="F248" s="9">
        <v>999920161</v>
      </c>
      <c r="G248" s="9" t="s">
        <v>1155</v>
      </c>
      <c r="H248" s="9" t="s">
        <v>37</v>
      </c>
      <c r="I248" s="9" t="s">
        <v>10</v>
      </c>
      <c r="J248" s="10" t="s">
        <v>934</v>
      </c>
      <c r="K248" s="3">
        <v>51</v>
      </c>
    </row>
    <row r="249" spans="1:11" x14ac:dyDescent="0.35">
      <c r="A249" s="9" t="s">
        <v>2495</v>
      </c>
      <c r="B249" s="9" t="s">
        <v>2204</v>
      </c>
      <c r="C249" s="9" t="s">
        <v>17</v>
      </c>
      <c r="D249" s="9"/>
      <c r="E249" s="9" t="s">
        <v>20</v>
      </c>
      <c r="F249" s="9">
        <v>999921246</v>
      </c>
      <c r="G249" s="9" t="s">
        <v>1187</v>
      </c>
      <c r="H249" s="9" t="s">
        <v>37</v>
      </c>
      <c r="I249" s="9" t="s">
        <v>10</v>
      </c>
      <c r="J249" s="10" t="s">
        <v>934</v>
      </c>
      <c r="K249" s="3">
        <v>51</v>
      </c>
    </row>
    <row r="250" spans="1:11" x14ac:dyDescent="0.35">
      <c r="A250" s="9" t="s">
        <v>4310</v>
      </c>
      <c r="B250" s="9" t="s">
        <v>2367</v>
      </c>
      <c r="C250" s="9" t="s">
        <v>17</v>
      </c>
      <c r="D250" s="9" t="s">
        <v>658</v>
      </c>
      <c r="E250" s="9" t="s">
        <v>20</v>
      </c>
      <c r="F250" s="9">
        <v>999927456</v>
      </c>
      <c r="G250" s="9" t="s">
        <v>2099</v>
      </c>
      <c r="H250" s="9" t="s">
        <v>37</v>
      </c>
      <c r="I250" s="9" t="s">
        <v>10</v>
      </c>
      <c r="J250" s="10" t="s">
        <v>934</v>
      </c>
      <c r="K250" s="3">
        <v>51</v>
      </c>
    </row>
    <row r="251" spans="1:11" x14ac:dyDescent="0.35">
      <c r="A251" s="9" t="s">
        <v>327</v>
      </c>
      <c r="B251" s="9" t="s">
        <v>328</v>
      </c>
      <c r="C251" s="9" t="s">
        <v>17</v>
      </c>
      <c r="D251" s="9" t="s">
        <v>24</v>
      </c>
      <c r="E251" s="9" t="s">
        <v>20</v>
      </c>
      <c r="F251" s="9">
        <v>999897041</v>
      </c>
      <c r="G251" s="9" t="s">
        <v>6268</v>
      </c>
      <c r="H251" s="9" t="s">
        <v>37</v>
      </c>
      <c r="I251" s="9" t="s">
        <v>10</v>
      </c>
      <c r="J251" s="10" t="s">
        <v>934</v>
      </c>
      <c r="K251" s="3">
        <v>48</v>
      </c>
    </row>
    <row r="252" spans="1:11" x14ac:dyDescent="0.35">
      <c r="A252" s="9" t="s">
        <v>89</v>
      </c>
      <c r="B252" s="9" t="s">
        <v>673</v>
      </c>
      <c r="C252" s="9" t="s">
        <v>17</v>
      </c>
      <c r="D252" s="9" t="s">
        <v>659</v>
      </c>
      <c r="E252" s="9" t="s">
        <v>20</v>
      </c>
      <c r="F252" s="9">
        <v>999906095</v>
      </c>
      <c r="G252" s="9" t="s">
        <v>1121</v>
      </c>
      <c r="H252" s="9" t="s">
        <v>37</v>
      </c>
      <c r="I252" s="9" t="s">
        <v>10</v>
      </c>
      <c r="J252" s="10" t="s">
        <v>934</v>
      </c>
      <c r="K252" s="3">
        <v>48</v>
      </c>
    </row>
    <row r="253" spans="1:11" x14ac:dyDescent="0.35">
      <c r="A253" s="9" t="s">
        <v>970</v>
      </c>
      <c r="B253" s="9" t="s">
        <v>730</v>
      </c>
      <c r="C253" s="9" t="s">
        <v>17</v>
      </c>
      <c r="D253" s="9" t="s">
        <v>676</v>
      </c>
      <c r="E253" s="9" t="s">
        <v>20</v>
      </c>
      <c r="F253" s="9">
        <v>999917450</v>
      </c>
      <c r="G253" s="9" t="s">
        <v>6268</v>
      </c>
      <c r="H253" s="9" t="s">
        <v>37</v>
      </c>
      <c r="I253" s="9" t="s">
        <v>10</v>
      </c>
      <c r="J253" s="10" t="s">
        <v>934</v>
      </c>
      <c r="K253" s="3">
        <v>48</v>
      </c>
    </row>
    <row r="254" spans="1:11" x14ac:dyDescent="0.35">
      <c r="A254" s="9" t="s">
        <v>968</v>
      </c>
      <c r="B254" s="9" t="s">
        <v>969</v>
      </c>
      <c r="C254" s="9" t="s">
        <v>17</v>
      </c>
      <c r="D254" s="9"/>
      <c r="E254" s="9" t="s">
        <v>20</v>
      </c>
      <c r="F254" s="9">
        <v>999918170</v>
      </c>
      <c r="G254" s="9" t="s">
        <v>6268</v>
      </c>
      <c r="H254" s="9" t="s">
        <v>37</v>
      </c>
      <c r="I254" s="9" t="s">
        <v>10</v>
      </c>
      <c r="J254" s="10" t="s">
        <v>934</v>
      </c>
      <c r="K254" s="3">
        <v>48</v>
      </c>
    </row>
    <row r="255" spans="1:11" x14ac:dyDescent="0.35">
      <c r="A255" s="9" t="s">
        <v>966</v>
      </c>
      <c r="B255" s="9" t="s">
        <v>967</v>
      </c>
      <c r="C255" s="9" t="s">
        <v>17</v>
      </c>
      <c r="D255" s="9" t="s">
        <v>707</v>
      </c>
      <c r="E255" s="9" t="s">
        <v>20</v>
      </c>
      <c r="F255" s="9">
        <v>999918510</v>
      </c>
      <c r="G255" s="9" t="s">
        <v>6303</v>
      </c>
      <c r="H255" s="9" t="s">
        <v>37</v>
      </c>
      <c r="I255" s="9" t="s">
        <v>10</v>
      </c>
      <c r="J255" s="10" t="s">
        <v>934</v>
      </c>
      <c r="K255" s="3">
        <v>48</v>
      </c>
    </row>
    <row r="256" spans="1:11" x14ac:dyDescent="0.35">
      <c r="A256" s="9" t="s">
        <v>125</v>
      </c>
      <c r="B256" s="9" t="s">
        <v>547</v>
      </c>
      <c r="C256" s="9" t="s">
        <v>17</v>
      </c>
      <c r="D256" s="9" t="s">
        <v>658</v>
      </c>
      <c r="E256" s="9" t="s">
        <v>20</v>
      </c>
      <c r="F256" s="9">
        <v>999921626</v>
      </c>
      <c r="G256" s="9" t="s">
        <v>1133</v>
      </c>
      <c r="H256" s="9" t="s">
        <v>37</v>
      </c>
      <c r="I256" s="9" t="s">
        <v>10</v>
      </c>
      <c r="J256" s="10" t="s">
        <v>934</v>
      </c>
      <c r="K256" s="3">
        <v>48</v>
      </c>
    </row>
    <row r="257" spans="1:11" x14ac:dyDescent="0.35">
      <c r="A257" s="9" t="s">
        <v>438</v>
      </c>
      <c r="B257" s="9" t="s">
        <v>4896</v>
      </c>
      <c r="C257" s="9" t="s">
        <v>17</v>
      </c>
      <c r="D257" s="9" t="s">
        <v>707</v>
      </c>
      <c r="E257" s="9" t="s">
        <v>20</v>
      </c>
      <c r="F257" s="9">
        <v>999893961</v>
      </c>
      <c r="G257" s="9" t="s">
        <v>1185</v>
      </c>
      <c r="H257" s="9" t="s">
        <v>37</v>
      </c>
      <c r="I257" s="9" t="s">
        <v>10</v>
      </c>
      <c r="J257" s="10" t="s">
        <v>934</v>
      </c>
      <c r="K257" s="3">
        <v>45</v>
      </c>
    </row>
    <row r="258" spans="1:11" x14ac:dyDescent="0.35">
      <c r="A258" s="9" t="s">
        <v>4944</v>
      </c>
      <c r="B258" s="9" t="s">
        <v>4945</v>
      </c>
      <c r="C258" s="9" t="s">
        <v>17</v>
      </c>
      <c r="D258" s="9" t="s">
        <v>635</v>
      </c>
      <c r="E258" s="9" t="s">
        <v>20</v>
      </c>
      <c r="F258" s="9">
        <v>999897668</v>
      </c>
      <c r="G258" s="9" t="s">
        <v>1115</v>
      </c>
      <c r="H258" s="9" t="s">
        <v>37</v>
      </c>
      <c r="I258" s="9" t="s">
        <v>10</v>
      </c>
      <c r="J258" s="10" t="s">
        <v>934</v>
      </c>
      <c r="K258" s="3">
        <v>45</v>
      </c>
    </row>
    <row r="259" spans="1:11" x14ac:dyDescent="0.35">
      <c r="A259" s="41" t="s">
        <v>6245</v>
      </c>
      <c r="B259" s="41" t="s">
        <v>31</v>
      </c>
      <c r="C259" s="41" t="s">
        <v>17</v>
      </c>
      <c r="D259" s="9" t="s">
        <v>24</v>
      </c>
      <c r="E259" s="41" t="s">
        <v>20</v>
      </c>
      <c r="F259" s="41">
        <v>999898635</v>
      </c>
      <c r="G259" s="9" t="s">
        <v>1164</v>
      </c>
      <c r="H259" s="42" t="s">
        <v>37</v>
      </c>
      <c r="I259" s="41" t="s">
        <v>10</v>
      </c>
      <c r="J259" s="10" t="s">
        <v>934</v>
      </c>
      <c r="K259" s="3">
        <v>42</v>
      </c>
    </row>
    <row r="260" spans="1:11" x14ac:dyDescent="0.35">
      <c r="A260" s="43" t="s">
        <v>1364</v>
      </c>
      <c r="B260" s="43" t="s">
        <v>2474</v>
      </c>
      <c r="C260" s="43" t="s">
        <v>17</v>
      </c>
      <c r="D260" s="9" t="s">
        <v>24</v>
      </c>
      <c r="E260" s="43" t="s">
        <v>20</v>
      </c>
      <c r="F260" s="43">
        <v>999908552</v>
      </c>
      <c r="G260" s="9" t="s">
        <v>6268</v>
      </c>
      <c r="H260" s="42" t="s">
        <v>37</v>
      </c>
      <c r="I260" s="43" t="s">
        <v>10</v>
      </c>
      <c r="J260" s="10" t="s">
        <v>934</v>
      </c>
      <c r="K260" s="3">
        <v>42</v>
      </c>
    </row>
    <row r="261" spans="1:11" x14ac:dyDescent="0.35">
      <c r="A261" s="9" t="s">
        <v>50</v>
      </c>
      <c r="B261" s="9" t="s">
        <v>383</v>
      </c>
      <c r="C261" s="9" t="s">
        <v>17</v>
      </c>
      <c r="D261" s="9" t="s">
        <v>24</v>
      </c>
      <c r="E261" s="9" t="s">
        <v>20</v>
      </c>
      <c r="F261" s="9">
        <v>999925339</v>
      </c>
      <c r="G261" s="9" t="s">
        <v>6268</v>
      </c>
      <c r="H261" s="9" t="s">
        <v>37</v>
      </c>
      <c r="I261" s="9" t="s">
        <v>10</v>
      </c>
      <c r="J261" s="10" t="s">
        <v>934</v>
      </c>
      <c r="K261" s="3">
        <v>38</v>
      </c>
    </row>
    <row r="262" spans="1:11" x14ac:dyDescent="0.35">
      <c r="A262" s="9" t="s">
        <v>2503</v>
      </c>
      <c r="B262" s="9" t="s">
        <v>2504</v>
      </c>
      <c r="C262" s="9" t="s">
        <v>17</v>
      </c>
      <c r="D262" s="9" t="s">
        <v>641</v>
      </c>
      <c r="E262" s="9" t="s">
        <v>20</v>
      </c>
      <c r="F262" s="9">
        <v>999925924</v>
      </c>
      <c r="G262" s="9" t="s">
        <v>2269</v>
      </c>
      <c r="H262" s="9" t="s">
        <v>37</v>
      </c>
      <c r="I262" s="9" t="s">
        <v>10</v>
      </c>
      <c r="J262" s="10" t="s">
        <v>934</v>
      </c>
      <c r="K262" s="3">
        <v>38</v>
      </c>
    </row>
    <row r="263" spans="1:11" x14ac:dyDescent="0.35">
      <c r="A263" s="9" t="s">
        <v>2497</v>
      </c>
      <c r="B263" s="9" t="s">
        <v>2498</v>
      </c>
      <c r="C263" s="9" t="s">
        <v>17</v>
      </c>
      <c r="D263" s="9"/>
      <c r="E263" s="9" t="s">
        <v>20</v>
      </c>
      <c r="F263" s="9">
        <v>999926289</v>
      </c>
      <c r="G263" s="9" t="s">
        <v>2499</v>
      </c>
      <c r="H263" s="9" t="s">
        <v>37</v>
      </c>
      <c r="I263" s="9" t="s">
        <v>10</v>
      </c>
      <c r="J263" s="10" t="s">
        <v>934</v>
      </c>
      <c r="K263" s="3">
        <v>38</v>
      </c>
    </row>
    <row r="264" spans="1:11" x14ac:dyDescent="0.35">
      <c r="A264" s="9" t="s">
        <v>89</v>
      </c>
      <c r="B264" s="9" t="s">
        <v>3856</v>
      </c>
      <c r="C264" s="9" t="s">
        <v>17</v>
      </c>
      <c r="D264" s="9" t="s">
        <v>24</v>
      </c>
      <c r="E264" s="9" t="s">
        <v>20</v>
      </c>
      <c r="F264" s="9">
        <v>999926396</v>
      </c>
      <c r="G264" s="9" t="s">
        <v>1205</v>
      </c>
      <c r="H264" s="9" t="s">
        <v>37</v>
      </c>
      <c r="I264" s="9" t="s">
        <v>10</v>
      </c>
      <c r="J264" s="10" t="s">
        <v>934</v>
      </c>
      <c r="K264" s="3">
        <v>38</v>
      </c>
    </row>
    <row r="265" spans="1:11" x14ac:dyDescent="0.35">
      <c r="A265" s="9" t="s">
        <v>4465</v>
      </c>
      <c r="B265" s="9" t="s">
        <v>1948</v>
      </c>
      <c r="C265" s="9" t="s">
        <v>17</v>
      </c>
      <c r="D265" s="9"/>
      <c r="E265" s="9" t="s">
        <v>20</v>
      </c>
      <c r="F265" s="9">
        <v>999893522</v>
      </c>
      <c r="G265" s="9" t="s">
        <v>1688</v>
      </c>
      <c r="H265" s="9" t="s">
        <v>37</v>
      </c>
      <c r="I265" s="9" t="s">
        <v>10</v>
      </c>
      <c r="J265" s="10" t="s">
        <v>934</v>
      </c>
      <c r="K265" s="3">
        <v>34</v>
      </c>
    </row>
    <row r="266" spans="1:11" x14ac:dyDescent="0.35">
      <c r="A266" s="9" t="s">
        <v>6195</v>
      </c>
      <c r="B266" s="9" t="s">
        <v>6196</v>
      </c>
      <c r="C266" s="9" t="s">
        <v>17</v>
      </c>
      <c r="D266" s="9" t="s">
        <v>24</v>
      </c>
      <c r="E266" s="14" t="s">
        <v>20</v>
      </c>
      <c r="F266" s="9">
        <v>999912771</v>
      </c>
      <c r="G266" s="9" t="s">
        <v>1123</v>
      </c>
      <c r="H266" s="9" t="s">
        <v>37</v>
      </c>
      <c r="I266" s="9" t="s">
        <v>10</v>
      </c>
      <c r="J266" s="10" t="s">
        <v>934</v>
      </c>
      <c r="K266" s="3">
        <v>28</v>
      </c>
    </row>
    <row r="267" spans="1:11" x14ac:dyDescent="0.35">
      <c r="A267" s="9" t="s">
        <v>102</v>
      </c>
      <c r="B267" s="9" t="s">
        <v>103</v>
      </c>
      <c r="C267" s="9" t="s">
        <v>17</v>
      </c>
      <c r="D267" s="9" t="s">
        <v>641</v>
      </c>
      <c r="E267" s="9" t="s">
        <v>20</v>
      </c>
      <c r="F267" s="9">
        <v>999874778</v>
      </c>
      <c r="G267" s="9" t="s">
        <v>1155</v>
      </c>
      <c r="H267" s="9" t="s">
        <v>37</v>
      </c>
      <c r="I267" s="9" t="s">
        <v>1355</v>
      </c>
      <c r="J267" s="10" t="s">
        <v>985</v>
      </c>
      <c r="K267" s="3">
        <v>650</v>
      </c>
    </row>
    <row r="268" spans="1:11" x14ac:dyDescent="0.35">
      <c r="A268" s="9" t="s">
        <v>4181</v>
      </c>
      <c r="B268" s="9" t="s">
        <v>243</v>
      </c>
      <c r="C268" s="9" t="s">
        <v>17</v>
      </c>
      <c r="D268" s="9" t="s">
        <v>24</v>
      </c>
      <c r="E268" s="9" t="s">
        <v>20</v>
      </c>
      <c r="F268" s="9">
        <v>999886925</v>
      </c>
      <c r="G268" s="9" t="s">
        <v>1116</v>
      </c>
      <c r="H268" s="9" t="s">
        <v>37</v>
      </c>
      <c r="I268" s="9" t="s">
        <v>1355</v>
      </c>
      <c r="J268" s="10" t="s">
        <v>985</v>
      </c>
      <c r="K268" s="3">
        <v>185</v>
      </c>
    </row>
    <row r="269" spans="1:11" x14ac:dyDescent="0.35">
      <c r="A269" s="9" t="s">
        <v>50</v>
      </c>
      <c r="B269" s="9" t="s">
        <v>4956</v>
      </c>
      <c r="C269" s="9" t="s">
        <v>17</v>
      </c>
      <c r="D269" s="9" t="s">
        <v>635</v>
      </c>
      <c r="E269" s="9" t="s">
        <v>20</v>
      </c>
      <c r="F269" s="9">
        <v>999919745</v>
      </c>
      <c r="G269" s="9" t="s">
        <v>1124</v>
      </c>
      <c r="H269" s="9" t="s">
        <v>37</v>
      </c>
      <c r="I269" s="9" t="s">
        <v>1355</v>
      </c>
      <c r="J269" s="10" t="s">
        <v>985</v>
      </c>
      <c r="K269" s="3">
        <v>170</v>
      </c>
    </row>
    <row r="270" spans="1:11" x14ac:dyDescent="0.35">
      <c r="A270" s="9" t="s">
        <v>3518</v>
      </c>
      <c r="B270" s="9" t="s">
        <v>3868</v>
      </c>
      <c r="C270" s="9" t="s">
        <v>17</v>
      </c>
      <c r="D270" s="9" t="s">
        <v>24</v>
      </c>
      <c r="E270" s="9" t="s">
        <v>20</v>
      </c>
      <c r="F270" s="9">
        <v>999926642</v>
      </c>
      <c r="G270" s="9" t="s">
        <v>6268</v>
      </c>
      <c r="H270" s="9" t="s">
        <v>37</v>
      </c>
      <c r="I270" s="9" t="s">
        <v>1355</v>
      </c>
      <c r="J270" s="10" t="s">
        <v>985</v>
      </c>
      <c r="K270" s="3">
        <v>150</v>
      </c>
    </row>
    <row r="271" spans="1:11" x14ac:dyDescent="0.35">
      <c r="A271" s="9" t="s">
        <v>72</v>
      </c>
      <c r="B271" s="9" t="s">
        <v>311</v>
      </c>
      <c r="C271" s="9" t="s">
        <v>17</v>
      </c>
      <c r="D271" s="9" t="s">
        <v>707</v>
      </c>
      <c r="E271" s="9" t="s">
        <v>20</v>
      </c>
      <c r="F271" s="9">
        <v>999870662</v>
      </c>
      <c r="G271" s="9" t="s">
        <v>1183</v>
      </c>
      <c r="H271" s="9" t="s">
        <v>37</v>
      </c>
      <c r="I271" s="9" t="s">
        <v>1355</v>
      </c>
      <c r="J271" s="10" t="s">
        <v>985</v>
      </c>
      <c r="K271" s="3">
        <v>145</v>
      </c>
    </row>
    <row r="272" spans="1:11" x14ac:dyDescent="0.35">
      <c r="A272" s="9" t="s">
        <v>986</v>
      </c>
      <c r="B272" s="9" t="s">
        <v>207</v>
      </c>
      <c r="C272" s="9" t="s">
        <v>17</v>
      </c>
      <c r="D272" s="9" t="s">
        <v>707</v>
      </c>
      <c r="E272" s="9" t="s">
        <v>20</v>
      </c>
      <c r="F272" s="9">
        <v>999902712</v>
      </c>
      <c r="G272" s="9" t="s">
        <v>1182</v>
      </c>
      <c r="H272" s="9" t="s">
        <v>37</v>
      </c>
      <c r="I272" s="9" t="s">
        <v>1355</v>
      </c>
      <c r="J272" s="10" t="s">
        <v>985</v>
      </c>
      <c r="K272" s="3">
        <v>143</v>
      </c>
    </row>
    <row r="273" spans="1:11" x14ac:dyDescent="0.35">
      <c r="A273" s="9" t="s">
        <v>372</v>
      </c>
      <c r="B273" s="9" t="s">
        <v>4955</v>
      </c>
      <c r="C273" s="9" t="s">
        <v>17</v>
      </c>
      <c r="D273" s="9" t="s">
        <v>635</v>
      </c>
      <c r="E273" s="9" t="s">
        <v>20</v>
      </c>
      <c r="F273" s="9">
        <v>999909163</v>
      </c>
      <c r="G273" s="9" t="s">
        <v>4928</v>
      </c>
      <c r="H273" s="9" t="s">
        <v>37</v>
      </c>
      <c r="I273" s="9" t="s">
        <v>1355</v>
      </c>
      <c r="J273" s="10" t="s">
        <v>985</v>
      </c>
      <c r="K273" s="3">
        <v>128</v>
      </c>
    </row>
    <row r="274" spans="1:11" x14ac:dyDescent="0.35">
      <c r="A274" s="9" t="s">
        <v>116</v>
      </c>
      <c r="B274" s="9" t="s">
        <v>987</v>
      </c>
      <c r="C274" s="9" t="s">
        <v>17</v>
      </c>
      <c r="D274" s="9" t="s">
        <v>707</v>
      </c>
      <c r="E274" s="9" t="s">
        <v>20</v>
      </c>
      <c r="F274" s="9">
        <v>999902933</v>
      </c>
      <c r="G274" s="9" t="s">
        <v>6268</v>
      </c>
      <c r="H274" s="9" t="s">
        <v>37</v>
      </c>
      <c r="I274" s="9" t="s">
        <v>1355</v>
      </c>
      <c r="J274" s="10" t="s">
        <v>985</v>
      </c>
      <c r="K274" s="3">
        <v>113</v>
      </c>
    </row>
    <row r="275" spans="1:11" x14ac:dyDescent="0.35">
      <c r="A275" s="9" t="s">
        <v>1250</v>
      </c>
      <c r="B275" s="9" t="s">
        <v>1251</v>
      </c>
      <c r="C275" s="9" t="s">
        <v>17</v>
      </c>
      <c r="D275" s="9" t="s">
        <v>19</v>
      </c>
      <c r="E275" s="9" t="s">
        <v>20</v>
      </c>
      <c r="F275" s="9">
        <v>999918260</v>
      </c>
      <c r="G275" s="9" t="s">
        <v>1160</v>
      </c>
      <c r="H275" s="9" t="s">
        <v>37</v>
      </c>
      <c r="I275" s="9" t="s">
        <v>1355</v>
      </c>
      <c r="J275" s="10" t="s">
        <v>985</v>
      </c>
      <c r="K275" s="3">
        <v>98</v>
      </c>
    </row>
    <row r="276" spans="1:11" x14ac:dyDescent="0.35">
      <c r="A276" s="9" t="s">
        <v>250</v>
      </c>
      <c r="B276" s="9" t="s">
        <v>599</v>
      </c>
      <c r="C276" s="9" t="s">
        <v>17</v>
      </c>
      <c r="D276" s="9" t="s">
        <v>24</v>
      </c>
      <c r="E276" s="9" t="s">
        <v>20</v>
      </c>
      <c r="F276" s="9">
        <v>999908253</v>
      </c>
      <c r="G276" s="9" t="s">
        <v>6268</v>
      </c>
      <c r="H276" s="9" t="s">
        <v>37</v>
      </c>
      <c r="I276" s="9" t="s">
        <v>1355</v>
      </c>
      <c r="J276" s="10" t="s">
        <v>985</v>
      </c>
      <c r="K276" s="3">
        <v>85</v>
      </c>
    </row>
    <row r="277" spans="1:11" x14ac:dyDescent="0.35">
      <c r="A277" s="9" t="s">
        <v>665</v>
      </c>
      <c r="B277" s="9" t="s">
        <v>984</v>
      </c>
      <c r="C277" s="9" t="s">
        <v>17</v>
      </c>
      <c r="D277" s="9" t="s">
        <v>24</v>
      </c>
      <c r="E277" s="9" t="s">
        <v>20</v>
      </c>
      <c r="F277" s="9">
        <v>999925077</v>
      </c>
      <c r="G277" s="9" t="s">
        <v>1164</v>
      </c>
      <c r="H277" s="9" t="s">
        <v>37</v>
      </c>
      <c r="I277" s="9" t="s">
        <v>1355</v>
      </c>
      <c r="J277" s="10" t="s">
        <v>985</v>
      </c>
      <c r="K277" s="3">
        <v>85</v>
      </c>
    </row>
    <row r="278" spans="1:11" x14ac:dyDescent="0.35">
      <c r="A278" s="9" t="s">
        <v>3721</v>
      </c>
      <c r="B278" s="9" t="s">
        <v>4469</v>
      </c>
      <c r="C278" s="9" t="s">
        <v>17</v>
      </c>
      <c r="D278" s="9" t="s">
        <v>627</v>
      </c>
      <c r="E278" s="9" t="s">
        <v>20</v>
      </c>
      <c r="F278" s="9">
        <v>999923131</v>
      </c>
      <c r="G278" s="9" t="s">
        <v>4470</v>
      </c>
      <c r="H278" s="9" t="s">
        <v>37</v>
      </c>
      <c r="I278" s="9" t="s">
        <v>1355</v>
      </c>
      <c r="J278" s="10" t="s">
        <v>985</v>
      </c>
      <c r="K278" s="3">
        <v>60</v>
      </c>
    </row>
    <row r="279" spans="1:11" x14ac:dyDescent="0.35">
      <c r="A279" s="22" t="s">
        <v>76</v>
      </c>
      <c r="B279" s="22" t="s">
        <v>3038</v>
      </c>
      <c r="C279" s="22" t="s">
        <v>17</v>
      </c>
      <c r="D279" s="9" t="s">
        <v>625</v>
      </c>
      <c r="E279" s="22" t="s">
        <v>20</v>
      </c>
      <c r="F279" s="23">
        <v>999924684</v>
      </c>
      <c r="G279" s="9" t="s">
        <v>1127</v>
      </c>
      <c r="H279" s="22" t="s">
        <v>37</v>
      </c>
      <c r="I279" s="9" t="s">
        <v>1355</v>
      </c>
      <c r="J279" s="10" t="s">
        <v>985</v>
      </c>
      <c r="K279" s="3">
        <v>60</v>
      </c>
    </row>
    <row r="280" spans="1:11" x14ac:dyDescent="0.35">
      <c r="A280" s="22" t="s">
        <v>5490</v>
      </c>
      <c r="B280" s="22" t="s">
        <v>415</v>
      </c>
      <c r="C280" s="22" t="s">
        <v>17</v>
      </c>
      <c r="D280" s="9" t="s">
        <v>626</v>
      </c>
      <c r="E280" s="22" t="s">
        <v>20</v>
      </c>
      <c r="F280" s="23">
        <v>999894683</v>
      </c>
      <c r="G280" s="9" t="s">
        <v>6314</v>
      </c>
      <c r="H280" s="22" t="s">
        <v>37</v>
      </c>
      <c r="I280" s="9" t="s">
        <v>1355</v>
      </c>
      <c r="J280" s="10" t="s">
        <v>985</v>
      </c>
      <c r="K280" s="3">
        <v>45</v>
      </c>
    </row>
    <row r="281" spans="1:11" x14ac:dyDescent="0.35">
      <c r="A281" s="9" t="s">
        <v>4468</v>
      </c>
      <c r="B281" s="9" t="s">
        <v>31</v>
      </c>
      <c r="C281" s="9" t="s">
        <v>17</v>
      </c>
      <c r="D281" s="9" t="s">
        <v>627</v>
      </c>
      <c r="E281" s="9" t="s">
        <v>20</v>
      </c>
      <c r="F281" s="9">
        <v>999896818</v>
      </c>
      <c r="G281" s="9" t="s">
        <v>4432</v>
      </c>
      <c r="H281" s="9" t="s">
        <v>37</v>
      </c>
      <c r="I281" s="9" t="s">
        <v>1355</v>
      </c>
      <c r="J281" s="10" t="s">
        <v>985</v>
      </c>
      <c r="K281" s="3">
        <v>45</v>
      </c>
    </row>
    <row r="282" spans="1:11" x14ac:dyDescent="0.35">
      <c r="A282" s="9" t="s">
        <v>180</v>
      </c>
      <c r="B282" s="9" t="s">
        <v>31</v>
      </c>
      <c r="C282" s="9" t="s">
        <v>17</v>
      </c>
      <c r="D282" s="9" t="s">
        <v>24</v>
      </c>
      <c r="E282" s="9" t="s">
        <v>20</v>
      </c>
      <c r="F282" s="9">
        <v>999922424</v>
      </c>
      <c r="G282" s="9" t="s">
        <v>3446</v>
      </c>
      <c r="H282" s="9" t="s">
        <v>37</v>
      </c>
      <c r="I282" s="9" t="s">
        <v>1355</v>
      </c>
      <c r="J282" s="10" t="s">
        <v>985</v>
      </c>
      <c r="K282" s="3">
        <v>45</v>
      </c>
    </row>
    <row r="283" spans="1:11" x14ac:dyDescent="0.35">
      <c r="A283" s="9" t="s">
        <v>59</v>
      </c>
      <c r="B283" s="9" t="s">
        <v>3615</v>
      </c>
      <c r="C283" s="9" t="s">
        <v>17</v>
      </c>
      <c r="D283" s="9" t="s">
        <v>24</v>
      </c>
      <c r="E283" s="9" t="s">
        <v>20</v>
      </c>
      <c r="F283" s="9">
        <v>999926466</v>
      </c>
      <c r="G283" s="9" t="s">
        <v>6268</v>
      </c>
      <c r="H283" s="9" t="s">
        <v>37</v>
      </c>
      <c r="I283" s="9" t="s">
        <v>1355</v>
      </c>
      <c r="J283" s="10" t="s">
        <v>985</v>
      </c>
      <c r="K283" s="3">
        <v>34</v>
      </c>
    </row>
    <row r="284" spans="1:11" x14ac:dyDescent="0.35">
      <c r="A284" s="9" t="s">
        <v>117</v>
      </c>
      <c r="B284" s="9" t="s">
        <v>724</v>
      </c>
      <c r="C284" s="9" t="s">
        <v>17</v>
      </c>
      <c r="D284" s="9" t="s">
        <v>641</v>
      </c>
      <c r="E284" s="9" t="s">
        <v>20</v>
      </c>
      <c r="F284" s="9">
        <v>999888291</v>
      </c>
      <c r="G284" s="9" t="s">
        <v>2165</v>
      </c>
      <c r="H284" s="9" t="s">
        <v>37</v>
      </c>
      <c r="I284" s="9" t="s">
        <v>1355</v>
      </c>
      <c r="J284" s="10" t="s">
        <v>985</v>
      </c>
      <c r="K284" s="3">
        <v>30</v>
      </c>
    </row>
    <row r="285" spans="1:11" x14ac:dyDescent="0.35">
      <c r="A285" s="9" t="s">
        <v>89</v>
      </c>
      <c r="B285" s="9" t="s">
        <v>4240</v>
      </c>
      <c r="C285" s="9" t="s">
        <v>17</v>
      </c>
      <c r="D285" s="9" t="s">
        <v>79</v>
      </c>
      <c r="E285" s="9" t="s">
        <v>20</v>
      </c>
      <c r="F285" s="9">
        <v>999923977</v>
      </c>
      <c r="G285" s="9" t="s">
        <v>4241</v>
      </c>
      <c r="H285" s="9" t="s">
        <v>37</v>
      </c>
      <c r="I285" s="9" t="s">
        <v>1355</v>
      </c>
      <c r="J285" s="10" t="s">
        <v>985</v>
      </c>
      <c r="K285" s="3">
        <v>30</v>
      </c>
    </row>
    <row r="286" spans="1:11" x14ac:dyDescent="0.35">
      <c r="A286" s="9" t="s">
        <v>2952</v>
      </c>
      <c r="B286" s="9" t="s">
        <v>2953</v>
      </c>
      <c r="C286" s="9" t="s">
        <v>17</v>
      </c>
      <c r="D286" s="9" t="s">
        <v>631</v>
      </c>
      <c r="E286" s="9" t="s">
        <v>20</v>
      </c>
      <c r="F286" s="9">
        <v>999879945</v>
      </c>
      <c r="G286" s="9" t="s">
        <v>6268</v>
      </c>
      <c r="H286" s="9" t="s">
        <v>37</v>
      </c>
      <c r="I286" s="9" t="s">
        <v>1330</v>
      </c>
      <c r="J286" s="10" t="s">
        <v>975</v>
      </c>
      <c r="K286" s="3">
        <v>560</v>
      </c>
    </row>
    <row r="287" spans="1:11" x14ac:dyDescent="0.35">
      <c r="A287" s="9" t="s">
        <v>516</v>
      </c>
      <c r="B287" s="9" t="s">
        <v>517</v>
      </c>
      <c r="C287" s="9" t="s">
        <v>17</v>
      </c>
      <c r="D287" s="9" t="s">
        <v>635</v>
      </c>
      <c r="E287" s="9" t="s">
        <v>20</v>
      </c>
      <c r="F287" s="9">
        <v>999859440</v>
      </c>
      <c r="G287" s="9" t="s">
        <v>4919</v>
      </c>
      <c r="H287" s="9" t="s">
        <v>37</v>
      </c>
      <c r="I287" s="9" t="s">
        <v>1330</v>
      </c>
      <c r="J287" s="10" t="s">
        <v>975</v>
      </c>
      <c r="K287" s="3">
        <v>510</v>
      </c>
    </row>
    <row r="288" spans="1:11" x14ac:dyDescent="0.35">
      <c r="A288" s="9" t="s">
        <v>357</v>
      </c>
      <c r="B288" s="9" t="s">
        <v>358</v>
      </c>
      <c r="C288" s="9" t="s">
        <v>17</v>
      </c>
      <c r="D288" s="9" t="s">
        <v>24</v>
      </c>
      <c r="E288" s="9" t="s">
        <v>20</v>
      </c>
      <c r="F288" s="9">
        <v>999921602</v>
      </c>
      <c r="G288" s="9" t="s">
        <v>1135</v>
      </c>
      <c r="H288" s="9" t="s">
        <v>37</v>
      </c>
      <c r="I288" s="9" t="s">
        <v>1330</v>
      </c>
      <c r="J288" s="10" t="s">
        <v>975</v>
      </c>
      <c r="K288" s="3">
        <v>350</v>
      </c>
    </row>
    <row r="289" spans="1:11" x14ac:dyDescent="0.35">
      <c r="A289" s="15" t="s">
        <v>1315</v>
      </c>
      <c r="B289" s="15" t="s">
        <v>3932</v>
      </c>
      <c r="C289" s="15" t="s">
        <v>17</v>
      </c>
      <c r="D289" s="9" t="s">
        <v>625</v>
      </c>
      <c r="E289" s="15" t="s">
        <v>20</v>
      </c>
      <c r="F289" s="9">
        <v>999899642</v>
      </c>
      <c r="G289" s="9" t="s">
        <v>6268</v>
      </c>
      <c r="H289" s="15" t="s">
        <v>37</v>
      </c>
      <c r="I289" s="9" t="s">
        <v>1330</v>
      </c>
      <c r="J289" s="10" t="s">
        <v>975</v>
      </c>
      <c r="K289" s="3">
        <v>312</v>
      </c>
    </row>
    <row r="290" spans="1:11" x14ac:dyDescent="0.35">
      <c r="A290" s="9" t="s">
        <v>1252</v>
      </c>
      <c r="B290" s="9" t="s">
        <v>1253</v>
      </c>
      <c r="C290" s="9" t="s">
        <v>17</v>
      </c>
      <c r="D290" s="9" t="s">
        <v>24</v>
      </c>
      <c r="E290" s="9" t="s">
        <v>20</v>
      </c>
      <c r="F290" s="9">
        <v>999916829</v>
      </c>
      <c r="G290" s="9" t="s">
        <v>1254</v>
      </c>
      <c r="H290" s="9" t="s">
        <v>37</v>
      </c>
      <c r="I290" s="9" t="s">
        <v>1330</v>
      </c>
      <c r="J290" s="10" t="s">
        <v>975</v>
      </c>
      <c r="K290" s="3">
        <v>303</v>
      </c>
    </row>
    <row r="291" spans="1:11" x14ac:dyDescent="0.35">
      <c r="A291" s="9" t="s">
        <v>215</v>
      </c>
      <c r="B291" s="9" t="s">
        <v>216</v>
      </c>
      <c r="C291" s="9" t="s">
        <v>17</v>
      </c>
      <c r="D291" s="9" t="s">
        <v>24</v>
      </c>
      <c r="E291" s="9" t="s">
        <v>20</v>
      </c>
      <c r="F291" s="9">
        <v>999904893</v>
      </c>
      <c r="G291" s="9" t="s">
        <v>6268</v>
      </c>
      <c r="H291" s="9" t="s">
        <v>37</v>
      </c>
      <c r="I291" s="9" t="s">
        <v>1330</v>
      </c>
      <c r="J291" s="10" t="s">
        <v>975</v>
      </c>
      <c r="K291" s="3">
        <v>269</v>
      </c>
    </row>
    <row r="292" spans="1:11" x14ac:dyDescent="0.35">
      <c r="A292" s="9" t="s">
        <v>2505</v>
      </c>
      <c r="B292" s="9" t="s">
        <v>444</v>
      </c>
      <c r="C292" s="9" t="s">
        <v>17</v>
      </c>
      <c r="D292" s="9"/>
      <c r="E292" s="9" t="s">
        <v>20</v>
      </c>
      <c r="F292" s="9">
        <v>999900004</v>
      </c>
      <c r="G292" s="9" t="s">
        <v>6268</v>
      </c>
      <c r="H292" s="9" t="s">
        <v>37</v>
      </c>
      <c r="I292" s="9" t="s">
        <v>1330</v>
      </c>
      <c r="J292" s="10" t="s">
        <v>975</v>
      </c>
      <c r="K292" s="3">
        <v>255</v>
      </c>
    </row>
    <row r="293" spans="1:11" x14ac:dyDescent="0.35">
      <c r="A293" s="9" t="s">
        <v>4627</v>
      </c>
      <c r="B293" s="9" t="s">
        <v>492</v>
      </c>
      <c r="C293" s="9" t="s">
        <v>17</v>
      </c>
      <c r="D293" s="9" t="s">
        <v>631</v>
      </c>
      <c r="E293" s="9" t="s">
        <v>20</v>
      </c>
      <c r="F293" s="9">
        <v>999893022</v>
      </c>
      <c r="G293" s="9" t="s">
        <v>1151</v>
      </c>
      <c r="H293" s="9" t="s">
        <v>37</v>
      </c>
      <c r="I293" s="9" t="s">
        <v>1330</v>
      </c>
      <c r="J293" s="10" t="s">
        <v>975</v>
      </c>
      <c r="K293" s="3">
        <v>243</v>
      </c>
    </row>
    <row r="294" spans="1:11" x14ac:dyDescent="0.35">
      <c r="A294" s="22" t="s">
        <v>211</v>
      </c>
      <c r="B294" s="22" t="s">
        <v>2425</v>
      </c>
      <c r="C294" s="22" t="s">
        <v>17</v>
      </c>
      <c r="D294" s="9" t="s">
        <v>625</v>
      </c>
      <c r="E294" s="22" t="s">
        <v>20</v>
      </c>
      <c r="F294" s="23">
        <v>999926951</v>
      </c>
      <c r="G294" s="9" t="s">
        <v>6268</v>
      </c>
      <c r="H294" s="22" t="s">
        <v>37</v>
      </c>
      <c r="I294" s="9" t="s">
        <v>1330</v>
      </c>
      <c r="J294" s="10" t="s">
        <v>975</v>
      </c>
      <c r="K294" s="3">
        <v>207</v>
      </c>
    </row>
    <row r="295" spans="1:11" x14ac:dyDescent="0.35">
      <c r="A295" s="9" t="s">
        <v>5940</v>
      </c>
      <c r="B295" s="9" t="s">
        <v>4525</v>
      </c>
      <c r="C295" s="9" t="s">
        <v>17</v>
      </c>
      <c r="D295" s="9" t="s">
        <v>774</v>
      </c>
      <c r="E295" s="9" t="s">
        <v>20</v>
      </c>
      <c r="F295" s="9">
        <v>999919918</v>
      </c>
      <c r="G295" s="9" t="s">
        <v>6275</v>
      </c>
      <c r="H295" s="9" t="s">
        <v>37</v>
      </c>
      <c r="I295" s="9" t="s">
        <v>1330</v>
      </c>
      <c r="J295" s="10" t="s">
        <v>975</v>
      </c>
      <c r="K295" s="3">
        <v>173</v>
      </c>
    </row>
    <row r="296" spans="1:11" x14ac:dyDescent="0.35">
      <c r="A296" s="9" t="s">
        <v>1707</v>
      </c>
      <c r="B296" s="9" t="s">
        <v>2951</v>
      </c>
      <c r="C296" s="9" t="s">
        <v>17</v>
      </c>
      <c r="D296" s="9" t="s">
        <v>767</v>
      </c>
      <c r="E296" s="9" t="s">
        <v>20</v>
      </c>
      <c r="F296" s="9">
        <v>999919787</v>
      </c>
      <c r="G296" s="9" t="s">
        <v>2906</v>
      </c>
      <c r="H296" s="9" t="s">
        <v>37</v>
      </c>
      <c r="I296" s="9" t="s">
        <v>1330</v>
      </c>
      <c r="J296" s="10" t="s">
        <v>975</v>
      </c>
      <c r="K296" s="3">
        <v>155</v>
      </c>
    </row>
    <row r="297" spans="1:11" x14ac:dyDescent="0.35">
      <c r="A297" s="9" t="s">
        <v>4311</v>
      </c>
      <c r="B297" s="9" t="s">
        <v>31</v>
      </c>
      <c r="C297" s="9" t="s">
        <v>17</v>
      </c>
      <c r="D297" s="9" t="s">
        <v>19</v>
      </c>
      <c r="E297" s="9" t="s">
        <v>20</v>
      </c>
      <c r="F297" s="9">
        <v>999899573</v>
      </c>
      <c r="G297" s="9" t="s">
        <v>6280</v>
      </c>
      <c r="H297" s="9" t="s">
        <v>37</v>
      </c>
      <c r="I297" s="9" t="s">
        <v>1330</v>
      </c>
      <c r="J297" s="10" t="s">
        <v>975</v>
      </c>
      <c r="K297" s="3">
        <v>147</v>
      </c>
    </row>
    <row r="298" spans="1:11" x14ac:dyDescent="0.35">
      <c r="A298" s="9" t="s">
        <v>138</v>
      </c>
      <c r="B298" s="9" t="s">
        <v>139</v>
      </c>
      <c r="C298" s="9" t="s">
        <v>17</v>
      </c>
      <c r="D298" s="9" t="s">
        <v>632</v>
      </c>
      <c r="E298" s="9" t="s">
        <v>20</v>
      </c>
      <c r="F298" s="9">
        <v>999917873</v>
      </c>
      <c r="G298" s="9" t="s">
        <v>1145</v>
      </c>
      <c r="H298" s="9" t="s">
        <v>37</v>
      </c>
      <c r="I298" s="9" t="s">
        <v>1330</v>
      </c>
      <c r="J298" s="10" t="s">
        <v>975</v>
      </c>
      <c r="K298" s="3">
        <v>113</v>
      </c>
    </row>
    <row r="299" spans="1:11" x14ac:dyDescent="0.35">
      <c r="A299" s="9" t="s">
        <v>2493</v>
      </c>
      <c r="B299" s="9" t="s">
        <v>619</v>
      </c>
      <c r="C299" s="9" t="s">
        <v>17</v>
      </c>
      <c r="D299" s="9" t="s">
        <v>625</v>
      </c>
      <c r="E299" s="9" t="s">
        <v>20</v>
      </c>
      <c r="F299" s="9">
        <v>999882517</v>
      </c>
      <c r="G299" s="9" t="s">
        <v>1165</v>
      </c>
      <c r="H299" s="9" t="s">
        <v>37</v>
      </c>
      <c r="I299" s="9" t="s">
        <v>1330</v>
      </c>
      <c r="J299" s="10" t="s">
        <v>975</v>
      </c>
      <c r="K299" s="3">
        <v>90</v>
      </c>
    </row>
    <row r="300" spans="1:11" x14ac:dyDescent="0.35">
      <c r="A300" s="9" t="s">
        <v>59</v>
      </c>
      <c r="B300" s="9" t="s">
        <v>1824</v>
      </c>
      <c r="C300" s="9" t="s">
        <v>17</v>
      </c>
      <c r="D300" s="9" t="s">
        <v>625</v>
      </c>
      <c r="E300" s="9" t="s">
        <v>20</v>
      </c>
      <c r="F300" s="9">
        <v>999907299</v>
      </c>
      <c r="G300" s="9" t="s">
        <v>1773</v>
      </c>
      <c r="H300" s="9" t="s">
        <v>37</v>
      </c>
      <c r="I300" s="9" t="s">
        <v>1330</v>
      </c>
      <c r="J300" s="10" t="s">
        <v>975</v>
      </c>
      <c r="K300" s="3">
        <v>90</v>
      </c>
    </row>
    <row r="301" spans="1:11" x14ac:dyDescent="0.35">
      <c r="A301" s="9" t="s">
        <v>65</v>
      </c>
      <c r="B301" s="9" t="s">
        <v>3863</v>
      </c>
      <c r="C301" s="9" t="s">
        <v>17</v>
      </c>
      <c r="D301" s="9" t="s">
        <v>24</v>
      </c>
      <c r="E301" s="9" t="s">
        <v>20</v>
      </c>
      <c r="F301" s="9">
        <v>999920681</v>
      </c>
      <c r="G301" s="9" t="s">
        <v>1137</v>
      </c>
      <c r="H301" s="9" t="s">
        <v>37</v>
      </c>
      <c r="I301" s="9" t="s">
        <v>1330</v>
      </c>
      <c r="J301" s="10" t="s">
        <v>975</v>
      </c>
      <c r="K301" s="3">
        <v>90</v>
      </c>
    </row>
    <row r="302" spans="1:11" x14ac:dyDescent="0.35">
      <c r="A302" s="9" t="s">
        <v>522</v>
      </c>
      <c r="B302" s="9" t="s">
        <v>523</v>
      </c>
      <c r="C302" s="9" t="s">
        <v>17</v>
      </c>
      <c r="D302" s="9" t="s">
        <v>641</v>
      </c>
      <c r="E302" s="9" t="s">
        <v>20</v>
      </c>
      <c r="F302" s="9">
        <v>999887264</v>
      </c>
      <c r="G302" s="9" t="s">
        <v>6268</v>
      </c>
      <c r="H302" s="9" t="s">
        <v>37</v>
      </c>
      <c r="I302" s="9" t="s">
        <v>1330</v>
      </c>
      <c r="J302" s="10" t="s">
        <v>975</v>
      </c>
      <c r="K302" s="3">
        <v>85</v>
      </c>
    </row>
    <row r="303" spans="1:11" x14ac:dyDescent="0.35">
      <c r="A303" s="9" t="s">
        <v>2330</v>
      </c>
      <c r="B303" s="9" t="s">
        <v>574</v>
      </c>
      <c r="C303" s="9" t="s">
        <v>17</v>
      </c>
      <c r="D303" s="9" t="s">
        <v>24</v>
      </c>
      <c r="E303" s="9" t="s">
        <v>20</v>
      </c>
      <c r="F303" s="9">
        <v>999904351</v>
      </c>
      <c r="G303" s="9" t="s">
        <v>1130</v>
      </c>
      <c r="H303" s="9" t="s">
        <v>37</v>
      </c>
      <c r="I303" s="9" t="s">
        <v>1330</v>
      </c>
      <c r="J303" s="10" t="s">
        <v>975</v>
      </c>
      <c r="K303" s="3">
        <v>85</v>
      </c>
    </row>
    <row r="304" spans="1:11" x14ac:dyDescent="0.35">
      <c r="A304" s="18" t="s">
        <v>2711</v>
      </c>
      <c r="B304" s="18" t="s">
        <v>640</v>
      </c>
      <c r="C304" s="18" t="s">
        <v>17</v>
      </c>
      <c r="D304" s="9" t="s">
        <v>641</v>
      </c>
      <c r="E304" s="18" t="s">
        <v>20</v>
      </c>
      <c r="F304" s="18">
        <v>999883515</v>
      </c>
      <c r="G304" s="9" t="s">
        <v>6268</v>
      </c>
      <c r="H304" s="24" t="s">
        <v>37</v>
      </c>
      <c r="I304" s="9" t="s">
        <v>1330</v>
      </c>
      <c r="J304" s="10" t="s">
        <v>975</v>
      </c>
      <c r="K304" s="3">
        <v>81</v>
      </c>
    </row>
    <row r="305" spans="1:11" x14ac:dyDescent="0.35">
      <c r="A305" s="9" t="s">
        <v>161</v>
      </c>
      <c r="B305" s="9" t="s">
        <v>4220</v>
      </c>
      <c r="C305" s="9" t="s">
        <v>17</v>
      </c>
      <c r="D305" s="9" t="s">
        <v>27</v>
      </c>
      <c r="E305" s="9" t="s">
        <v>20</v>
      </c>
      <c r="F305" s="9">
        <v>999921550</v>
      </c>
      <c r="G305" s="9" t="s">
        <v>3734</v>
      </c>
      <c r="H305" s="14" t="s">
        <v>37</v>
      </c>
      <c r="I305" s="9" t="s">
        <v>1330</v>
      </c>
      <c r="J305" s="10" t="s">
        <v>975</v>
      </c>
      <c r="K305" s="3">
        <v>81</v>
      </c>
    </row>
    <row r="306" spans="1:11" x14ac:dyDescent="0.35">
      <c r="A306" s="9" t="s">
        <v>2458</v>
      </c>
      <c r="B306" s="9" t="s">
        <v>4312</v>
      </c>
      <c r="C306" s="9" t="s">
        <v>17</v>
      </c>
      <c r="D306" s="9" t="s">
        <v>658</v>
      </c>
      <c r="E306" s="9" t="s">
        <v>20</v>
      </c>
      <c r="F306" s="9">
        <v>999922921</v>
      </c>
      <c r="G306" s="9" t="s">
        <v>6315</v>
      </c>
      <c r="H306" s="9" t="s">
        <v>37</v>
      </c>
      <c r="I306" s="9" t="s">
        <v>1330</v>
      </c>
      <c r="J306" s="10" t="s">
        <v>975</v>
      </c>
      <c r="K306" s="3">
        <v>81</v>
      </c>
    </row>
    <row r="307" spans="1:11" x14ac:dyDescent="0.35">
      <c r="A307" s="9" t="s">
        <v>89</v>
      </c>
      <c r="B307" s="9" t="s">
        <v>3069</v>
      </c>
      <c r="C307" s="9" t="s">
        <v>17</v>
      </c>
      <c r="D307" s="9" t="s">
        <v>788</v>
      </c>
      <c r="E307" s="9" t="s">
        <v>20</v>
      </c>
      <c r="F307" s="9">
        <v>999924020</v>
      </c>
      <c r="G307" s="9" t="s">
        <v>4642</v>
      </c>
      <c r="H307" s="9" t="s">
        <v>37</v>
      </c>
      <c r="I307" s="9" t="s">
        <v>1330</v>
      </c>
      <c r="J307" s="10" t="s">
        <v>975</v>
      </c>
      <c r="K307" s="3">
        <v>81</v>
      </c>
    </row>
    <row r="308" spans="1:11" x14ac:dyDescent="0.35">
      <c r="A308" s="9" t="s">
        <v>202</v>
      </c>
      <c r="B308" s="9" t="s">
        <v>567</v>
      </c>
      <c r="C308" s="9" t="s">
        <v>17</v>
      </c>
      <c r="D308" s="9" t="s">
        <v>24</v>
      </c>
      <c r="E308" s="9" t="s">
        <v>20</v>
      </c>
      <c r="F308" s="9">
        <v>999888864</v>
      </c>
      <c r="G308" s="9" t="s">
        <v>1130</v>
      </c>
      <c r="H308" s="9" t="s">
        <v>37</v>
      </c>
      <c r="I308" s="9" t="s">
        <v>1330</v>
      </c>
      <c r="J308" s="10" t="s">
        <v>975</v>
      </c>
      <c r="K308" s="3">
        <v>68</v>
      </c>
    </row>
    <row r="309" spans="1:11" x14ac:dyDescent="0.35">
      <c r="A309" s="9" t="s">
        <v>1813</v>
      </c>
      <c r="B309" s="9" t="s">
        <v>5725</v>
      </c>
      <c r="C309" s="9" t="s">
        <v>17</v>
      </c>
      <c r="D309" s="9" t="s">
        <v>18</v>
      </c>
      <c r="E309" s="9" t="s">
        <v>20</v>
      </c>
      <c r="F309" s="9">
        <v>999915538</v>
      </c>
      <c r="G309" s="9" t="s">
        <v>6268</v>
      </c>
      <c r="H309" s="9" t="s">
        <v>37</v>
      </c>
      <c r="I309" s="9" t="s">
        <v>1330</v>
      </c>
      <c r="J309" s="10" t="s">
        <v>975</v>
      </c>
      <c r="K309" s="3">
        <v>59</v>
      </c>
    </row>
    <row r="310" spans="1:11" x14ac:dyDescent="0.35">
      <c r="A310" s="9" t="s">
        <v>3930</v>
      </c>
      <c r="B310" s="9" t="s">
        <v>5527</v>
      </c>
      <c r="C310" s="9" t="s">
        <v>17</v>
      </c>
      <c r="D310" s="9" t="s">
        <v>626</v>
      </c>
      <c r="E310" s="9" t="s">
        <v>20</v>
      </c>
      <c r="F310" s="9">
        <v>999918783</v>
      </c>
      <c r="G310" s="9" t="s">
        <v>6268</v>
      </c>
      <c r="H310" s="9" t="s">
        <v>37</v>
      </c>
      <c r="I310" s="9" t="s">
        <v>1330</v>
      </c>
      <c r="J310" s="10" t="s">
        <v>975</v>
      </c>
      <c r="K310" s="3">
        <v>59</v>
      </c>
    </row>
    <row r="311" spans="1:11" x14ac:dyDescent="0.35">
      <c r="A311" s="9" t="s">
        <v>2508</v>
      </c>
      <c r="B311" s="9" t="s">
        <v>185</v>
      </c>
      <c r="C311" s="9" t="s">
        <v>17</v>
      </c>
      <c r="D311" s="9" t="s">
        <v>641</v>
      </c>
      <c r="E311" s="9" t="s">
        <v>20</v>
      </c>
      <c r="F311" s="9">
        <v>999896530</v>
      </c>
      <c r="G311" s="9" t="s">
        <v>1187</v>
      </c>
      <c r="H311" s="9" t="s">
        <v>37</v>
      </c>
      <c r="I311" s="9" t="s">
        <v>1330</v>
      </c>
      <c r="J311" s="10" t="s">
        <v>975</v>
      </c>
      <c r="K311" s="3">
        <v>51</v>
      </c>
    </row>
    <row r="312" spans="1:11" x14ac:dyDescent="0.35">
      <c r="A312" s="22" t="s">
        <v>5491</v>
      </c>
      <c r="B312" s="22" t="s">
        <v>26</v>
      </c>
      <c r="C312" s="22" t="s">
        <v>17</v>
      </c>
      <c r="D312" s="9" t="s">
        <v>625</v>
      </c>
      <c r="E312" s="22" t="s">
        <v>20</v>
      </c>
      <c r="F312" s="23">
        <v>999900874</v>
      </c>
      <c r="G312" s="9" t="s">
        <v>6268</v>
      </c>
      <c r="H312" s="22" t="s">
        <v>37</v>
      </c>
      <c r="I312" s="9" t="s">
        <v>1330</v>
      </c>
      <c r="J312" s="10" t="s">
        <v>975</v>
      </c>
      <c r="K312" s="3">
        <v>45</v>
      </c>
    </row>
    <row r="313" spans="1:11" x14ac:dyDescent="0.35">
      <c r="A313" s="9" t="s">
        <v>89</v>
      </c>
      <c r="B313" s="9" t="s">
        <v>1825</v>
      </c>
      <c r="C313" s="9" t="s">
        <v>17</v>
      </c>
      <c r="D313" s="9"/>
      <c r="E313" s="9" t="s">
        <v>20</v>
      </c>
      <c r="F313" s="9">
        <v>999922912</v>
      </c>
      <c r="G313" s="9" t="s">
        <v>1165</v>
      </c>
      <c r="H313" s="9" t="s">
        <v>37</v>
      </c>
      <c r="I313" s="9" t="s">
        <v>1330</v>
      </c>
      <c r="J313" s="10" t="s">
        <v>975</v>
      </c>
      <c r="K313" s="3">
        <v>45</v>
      </c>
    </row>
    <row r="314" spans="1:11" x14ac:dyDescent="0.35">
      <c r="A314" s="15" t="s">
        <v>3933</v>
      </c>
      <c r="B314" s="15" t="s">
        <v>3934</v>
      </c>
      <c r="C314" s="15" t="s">
        <v>17</v>
      </c>
      <c r="D314" s="9" t="s">
        <v>628</v>
      </c>
      <c r="E314" s="15" t="s">
        <v>20</v>
      </c>
      <c r="F314" s="9">
        <v>999926843</v>
      </c>
      <c r="G314" s="9" t="s">
        <v>6268</v>
      </c>
      <c r="H314" s="15" t="s">
        <v>37</v>
      </c>
      <c r="I314" s="9" t="s">
        <v>1330</v>
      </c>
      <c r="J314" s="10" t="s">
        <v>975</v>
      </c>
      <c r="K314" s="3">
        <v>45</v>
      </c>
    </row>
    <row r="315" spans="1:11" x14ac:dyDescent="0.35">
      <c r="A315" s="9" t="s">
        <v>145</v>
      </c>
      <c r="B315" s="9" t="s">
        <v>2954</v>
      </c>
      <c r="C315" s="9" t="s">
        <v>17</v>
      </c>
      <c r="D315" s="9" t="s">
        <v>767</v>
      </c>
      <c r="E315" s="9" t="s">
        <v>20</v>
      </c>
      <c r="F315" s="9">
        <v>999926117</v>
      </c>
      <c r="G315" s="9" t="s">
        <v>2906</v>
      </c>
      <c r="H315" s="9" t="s">
        <v>37</v>
      </c>
      <c r="I315" s="9" t="s">
        <v>1330</v>
      </c>
      <c r="J315" s="10" t="s">
        <v>975</v>
      </c>
      <c r="K315" s="3">
        <v>34</v>
      </c>
    </row>
    <row r="316" spans="1:11" x14ac:dyDescent="0.35">
      <c r="A316" s="9" t="s">
        <v>1601</v>
      </c>
      <c r="B316" s="9" t="s">
        <v>1523</v>
      </c>
      <c r="C316" s="9" t="s">
        <v>17</v>
      </c>
      <c r="D316" s="9" t="s">
        <v>681</v>
      </c>
      <c r="E316" s="9" t="s">
        <v>20</v>
      </c>
      <c r="F316" s="9">
        <v>999922732</v>
      </c>
      <c r="G316" s="9" t="s">
        <v>6300</v>
      </c>
      <c r="H316" s="9" t="s">
        <v>37</v>
      </c>
      <c r="I316" s="9" t="s">
        <v>1330</v>
      </c>
      <c r="J316" s="10" t="s">
        <v>975</v>
      </c>
      <c r="K316" s="3">
        <v>30</v>
      </c>
    </row>
    <row r="317" spans="1:11" x14ac:dyDescent="0.35">
      <c r="A317" s="41" t="s">
        <v>92</v>
      </c>
      <c r="B317" s="41" t="s">
        <v>6246</v>
      </c>
      <c r="C317" s="41" t="s">
        <v>17</v>
      </c>
      <c r="D317" s="9" t="s">
        <v>24</v>
      </c>
      <c r="E317" s="41" t="s">
        <v>20</v>
      </c>
      <c r="F317" s="41">
        <v>999922069</v>
      </c>
      <c r="G317" s="9" t="s">
        <v>3143</v>
      </c>
      <c r="H317" s="42" t="s">
        <v>37</v>
      </c>
      <c r="I317" s="41" t="s">
        <v>1330</v>
      </c>
      <c r="J317" s="10" t="s">
        <v>975</v>
      </c>
      <c r="K317" s="3">
        <v>25</v>
      </c>
    </row>
    <row r="318" spans="1:11" x14ac:dyDescent="0.35">
      <c r="A318" s="9" t="s">
        <v>977</v>
      </c>
      <c r="B318" s="9" t="s">
        <v>978</v>
      </c>
      <c r="C318" s="9" t="s">
        <v>17</v>
      </c>
      <c r="D318" s="9" t="s">
        <v>627</v>
      </c>
      <c r="E318" s="9" t="s">
        <v>20</v>
      </c>
      <c r="F318" s="9">
        <v>999924389</v>
      </c>
      <c r="G318" s="9" t="s">
        <v>1184</v>
      </c>
      <c r="H318" s="9" t="s">
        <v>37</v>
      </c>
      <c r="I318" s="9" t="s">
        <v>12</v>
      </c>
      <c r="J318" s="10" t="s">
        <v>976</v>
      </c>
      <c r="K318" s="3">
        <v>547</v>
      </c>
    </row>
    <row r="319" spans="1:11" x14ac:dyDescent="0.35">
      <c r="A319" s="9" t="s">
        <v>2459</v>
      </c>
      <c r="B319" s="9" t="s">
        <v>5727</v>
      </c>
      <c r="C319" s="9" t="s">
        <v>17</v>
      </c>
      <c r="D319" s="9" t="s">
        <v>641</v>
      </c>
      <c r="E319" s="9" t="s">
        <v>20</v>
      </c>
      <c r="F319" s="9">
        <v>999928030</v>
      </c>
      <c r="G319" s="9" t="s">
        <v>6271</v>
      </c>
      <c r="H319" s="9" t="s">
        <v>37</v>
      </c>
      <c r="I319" s="9" t="s">
        <v>12</v>
      </c>
      <c r="J319" s="10" t="s">
        <v>976</v>
      </c>
      <c r="K319" s="3">
        <v>450</v>
      </c>
    </row>
    <row r="320" spans="1:11" x14ac:dyDescent="0.35">
      <c r="A320" s="9" t="s">
        <v>363</v>
      </c>
      <c r="B320" s="9" t="s">
        <v>364</v>
      </c>
      <c r="C320" s="9" t="s">
        <v>17</v>
      </c>
      <c r="D320" s="9" t="s">
        <v>707</v>
      </c>
      <c r="E320" s="9" t="s">
        <v>20</v>
      </c>
      <c r="F320" s="9">
        <v>999893735</v>
      </c>
      <c r="G320" s="9" t="s">
        <v>1185</v>
      </c>
      <c r="H320" s="9" t="s">
        <v>37</v>
      </c>
      <c r="I320" s="9" t="s">
        <v>12</v>
      </c>
      <c r="J320" s="10" t="s">
        <v>976</v>
      </c>
      <c r="K320" s="3">
        <v>341</v>
      </c>
    </row>
    <row r="321" spans="1:11" x14ac:dyDescent="0.35">
      <c r="A321" s="9" t="s">
        <v>402</v>
      </c>
      <c r="B321" s="9" t="s">
        <v>781</v>
      </c>
      <c r="C321" s="9" t="s">
        <v>17</v>
      </c>
      <c r="D321" s="9" t="s">
        <v>632</v>
      </c>
      <c r="E321" s="9" t="s">
        <v>20</v>
      </c>
      <c r="F321" s="9">
        <v>999892174</v>
      </c>
      <c r="G321" s="9" t="s">
        <v>1145</v>
      </c>
      <c r="H321" s="9" t="s">
        <v>37</v>
      </c>
      <c r="I321" s="9" t="s">
        <v>12</v>
      </c>
      <c r="J321" s="10" t="s">
        <v>976</v>
      </c>
      <c r="K321" s="3">
        <v>339</v>
      </c>
    </row>
    <row r="322" spans="1:11" x14ac:dyDescent="0.35">
      <c r="A322" s="9" t="s">
        <v>982</v>
      </c>
      <c r="B322" s="9" t="s">
        <v>556</v>
      </c>
      <c r="C322" s="9" t="s">
        <v>17</v>
      </c>
      <c r="D322" s="9" t="s">
        <v>672</v>
      </c>
      <c r="E322" s="9" t="s">
        <v>20</v>
      </c>
      <c r="F322" s="9">
        <v>999901511</v>
      </c>
      <c r="G322" s="9" t="s">
        <v>1162</v>
      </c>
      <c r="H322" s="9" t="s">
        <v>37</v>
      </c>
      <c r="I322" s="9" t="s">
        <v>12</v>
      </c>
      <c r="J322" s="10" t="s">
        <v>976</v>
      </c>
      <c r="K322" s="3">
        <v>328</v>
      </c>
    </row>
    <row r="323" spans="1:11" x14ac:dyDescent="0.35">
      <c r="A323" s="9" t="s">
        <v>1427</v>
      </c>
      <c r="B323" s="9" t="s">
        <v>5726</v>
      </c>
      <c r="C323" s="9" t="s">
        <v>17</v>
      </c>
      <c r="D323" s="9" t="s">
        <v>641</v>
      </c>
      <c r="E323" s="9" t="s">
        <v>20</v>
      </c>
      <c r="F323" s="9">
        <v>999918091</v>
      </c>
      <c r="G323" s="9" t="s">
        <v>2265</v>
      </c>
      <c r="H323" s="9" t="s">
        <v>37</v>
      </c>
      <c r="I323" s="9" t="s">
        <v>12</v>
      </c>
      <c r="J323" s="10" t="s">
        <v>976</v>
      </c>
      <c r="K323" s="3">
        <v>308</v>
      </c>
    </row>
    <row r="324" spans="1:11" x14ac:dyDescent="0.35">
      <c r="A324" s="9" t="s">
        <v>5941</v>
      </c>
      <c r="B324" s="9" t="s">
        <v>5776</v>
      </c>
      <c r="C324" s="9" t="s">
        <v>17</v>
      </c>
      <c r="D324" s="9" t="s">
        <v>681</v>
      </c>
      <c r="E324" s="9" t="s">
        <v>20</v>
      </c>
      <c r="F324" s="9">
        <v>999922732</v>
      </c>
      <c r="G324" s="9" t="s">
        <v>6300</v>
      </c>
      <c r="H324" s="9" t="s">
        <v>37</v>
      </c>
      <c r="I324" s="9" t="s">
        <v>12</v>
      </c>
      <c r="J324" s="10" t="s">
        <v>976</v>
      </c>
      <c r="K324" s="3">
        <v>278.5</v>
      </c>
    </row>
    <row r="325" spans="1:11" x14ac:dyDescent="0.35">
      <c r="A325" s="9" t="s">
        <v>2748</v>
      </c>
      <c r="B325" s="9" t="s">
        <v>2749</v>
      </c>
      <c r="C325" s="9" t="s">
        <v>17</v>
      </c>
      <c r="D325" s="9" t="s">
        <v>659</v>
      </c>
      <c r="E325" s="9" t="s">
        <v>20</v>
      </c>
      <c r="F325" s="9">
        <v>999884162</v>
      </c>
      <c r="G325" s="9" t="s">
        <v>1121</v>
      </c>
      <c r="H325" s="9" t="s">
        <v>37</v>
      </c>
      <c r="I325" s="9" t="s">
        <v>12</v>
      </c>
      <c r="J325" s="10" t="s">
        <v>976</v>
      </c>
      <c r="K325" s="3">
        <v>268</v>
      </c>
    </row>
    <row r="326" spans="1:11" x14ac:dyDescent="0.35">
      <c r="A326" s="9" t="s">
        <v>4944</v>
      </c>
      <c r="B326" s="9" t="s">
        <v>5702</v>
      </c>
      <c r="C326" s="9" t="s">
        <v>17</v>
      </c>
      <c r="D326" s="9" t="s">
        <v>641</v>
      </c>
      <c r="E326" s="9" t="s">
        <v>20</v>
      </c>
      <c r="F326" s="9">
        <v>999900460</v>
      </c>
      <c r="G326" s="9" t="s">
        <v>6316</v>
      </c>
      <c r="H326" s="9" t="s">
        <v>37</v>
      </c>
      <c r="I326" s="9" t="s">
        <v>12</v>
      </c>
      <c r="J326" s="10" t="s">
        <v>976</v>
      </c>
      <c r="K326" s="3">
        <v>250</v>
      </c>
    </row>
    <row r="327" spans="1:11" x14ac:dyDescent="0.35">
      <c r="A327" s="9" t="s">
        <v>83</v>
      </c>
      <c r="B327" s="9" t="s">
        <v>983</v>
      </c>
      <c r="C327" s="9" t="s">
        <v>17</v>
      </c>
      <c r="D327" s="9" t="s">
        <v>635</v>
      </c>
      <c r="E327" s="9" t="s">
        <v>20</v>
      </c>
      <c r="F327" s="9">
        <v>999925108</v>
      </c>
      <c r="G327" s="9" t="s">
        <v>4919</v>
      </c>
      <c r="H327" s="9" t="s">
        <v>37</v>
      </c>
      <c r="I327" s="9" t="s">
        <v>12</v>
      </c>
      <c r="J327" s="10" t="s">
        <v>976</v>
      </c>
      <c r="K327" s="3">
        <v>235</v>
      </c>
    </row>
    <row r="328" spans="1:11" x14ac:dyDescent="0.35">
      <c r="A328" s="9" t="s">
        <v>53</v>
      </c>
      <c r="B328" s="9" t="s">
        <v>243</v>
      </c>
      <c r="C328" s="9" t="s">
        <v>17</v>
      </c>
      <c r="D328" s="9" t="s">
        <v>24</v>
      </c>
      <c r="E328" s="9" t="s">
        <v>20</v>
      </c>
      <c r="F328" s="9">
        <v>999886925</v>
      </c>
      <c r="G328" s="9" t="s">
        <v>1116</v>
      </c>
      <c r="H328" s="9" t="s">
        <v>37</v>
      </c>
      <c r="I328" s="9" t="s">
        <v>12</v>
      </c>
      <c r="J328" s="10" t="s">
        <v>976</v>
      </c>
      <c r="K328" s="3">
        <v>210</v>
      </c>
    </row>
    <row r="329" spans="1:11" x14ac:dyDescent="0.35">
      <c r="A329" s="9" t="s">
        <v>6215</v>
      </c>
      <c r="B329" s="9" t="s">
        <v>216</v>
      </c>
      <c r="C329" s="9" t="s">
        <v>17</v>
      </c>
      <c r="D329" s="9" t="s">
        <v>24</v>
      </c>
      <c r="E329" s="9" t="s">
        <v>20</v>
      </c>
      <c r="F329" s="9">
        <v>999904893</v>
      </c>
      <c r="G329" s="9" t="s">
        <v>6268</v>
      </c>
      <c r="H329" s="9" t="s">
        <v>37</v>
      </c>
      <c r="I329" s="9" t="s">
        <v>12</v>
      </c>
      <c r="J329" s="10" t="s">
        <v>976</v>
      </c>
      <c r="K329" s="3">
        <v>200</v>
      </c>
    </row>
    <row r="330" spans="1:11" x14ac:dyDescent="0.35">
      <c r="A330" s="9" t="s">
        <v>3864</v>
      </c>
      <c r="B330" s="9" t="s">
        <v>3865</v>
      </c>
      <c r="C330" s="9" t="s">
        <v>17</v>
      </c>
      <c r="D330" s="9"/>
      <c r="E330" s="9" t="s">
        <v>20</v>
      </c>
      <c r="F330" s="9">
        <v>999924650</v>
      </c>
      <c r="G330" s="9" t="s">
        <v>3143</v>
      </c>
      <c r="H330" s="9" t="s">
        <v>37</v>
      </c>
      <c r="I330" s="9" t="s">
        <v>12</v>
      </c>
      <c r="J330" s="10" t="s">
        <v>976</v>
      </c>
      <c r="K330" s="3">
        <v>165</v>
      </c>
    </row>
    <row r="331" spans="1:11" x14ac:dyDescent="0.35">
      <c r="A331" s="9" t="s">
        <v>2626</v>
      </c>
      <c r="B331" s="9" t="s">
        <v>4897</v>
      </c>
      <c r="C331" s="9" t="s">
        <v>17</v>
      </c>
      <c r="D331" s="9" t="s">
        <v>707</v>
      </c>
      <c r="E331" s="9" t="s">
        <v>20</v>
      </c>
      <c r="F331" s="9">
        <v>999891268</v>
      </c>
      <c r="G331" s="9" t="s">
        <v>1185</v>
      </c>
      <c r="H331" s="9" t="s">
        <v>37</v>
      </c>
      <c r="I331" s="9" t="s">
        <v>12</v>
      </c>
      <c r="J331" s="10" t="s">
        <v>976</v>
      </c>
      <c r="K331" s="3">
        <v>164</v>
      </c>
    </row>
    <row r="332" spans="1:11" x14ac:dyDescent="0.35">
      <c r="A332" s="9" t="s">
        <v>979</v>
      </c>
      <c r="B332" s="9" t="s">
        <v>324</v>
      </c>
      <c r="C332" s="9" t="s">
        <v>17</v>
      </c>
      <c r="D332" s="9" t="s">
        <v>641</v>
      </c>
      <c r="E332" s="9" t="s">
        <v>20</v>
      </c>
      <c r="F332" s="9">
        <v>999925302</v>
      </c>
      <c r="G332" s="9" t="s">
        <v>6268</v>
      </c>
      <c r="H332" s="9" t="s">
        <v>37</v>
      </c>
      <c r="I332" s="9" t="s">
        <v>12</v>
      </c>
      <c r="J332" s="10" t="s">
        <v>976</v>
      </c>
      <c r="K332" s="3">
        <v>158</v>
      </c>
    </row>
    <row r="333" spans="1:11" x14ac:dyDescent="0.35">
      <c r="A333" s="9" t="s">
        <v>548</v>
      </c>
      <c r="B333" s="9" t="s">
        <v>2386</v>
      </c>
      <c r="C333" s="9" t="s">
        <v>17</v>
      </c>
      <c r="D333" s="9"/>
      <c r="E333" s="9" t="s">
        <v>20</v>
      </c>
      <c r="F333" s="9">
        <v>999921810</v>
      </c>
      <c r="G333" s="9" t="s">
        <v>1155</v>
      </c>
      <c r="H333" s="9" t="s">
        <v>37</v>
      </c>
      <c r="I333" s="9" t="s">
        <v>12</v>
      </c>
      <c r="J333" s="10" t="s">
        <v>976</v>
      </c>
      <c r="K333" s="3">
        <v>111</v>
      </c>
    </row>
    <row r="334" spans="1:11" x14ac:dyDescent="0.35">
      <c r="A334" s="9" t="s">
        <v>50</v>
      </c>
      <c r="B334" s="9" t="s">
        <v>263</v>
      </c>
      <c r="C334" s="9" t="s">
        <v>17</v>
      </c>
      <c r="D334" s="9" t="s">
        <v>635</v>
      </c>
      <c r="E334" s="9" t="s">
        <v>20</v>
      </c>
      <c r="F334" s="9">
        <v>999919745</v>
      </c>
      <c r="G334" s="9" t="s">
        <v>1124</v>
      </c>
      <c r="H334" s="9" t="s">
        <v>37</v>
      </c>
      <c r="I334" s="9" t="s">
        <v>12</v>
      </c>
      <c r="J334" s="10" t="s">
        <v>976</v>
      </c>
      <c r="K334" s="3">
        <v>109</v>
      </c>
    </row>
    <row r="335" spans="1:11" x14ac:dyDescent="0.35">
      <c r="A335" s="9" t="s">
        <v>1602</v>
      </c>
      <c r="B335" s="9" t="s">
        <v>1603</v>
      </c>
      <c r="C335" s="9" t="s">
        <v>17</v>
      </c>
      <c r="D335" s="9" t="s">
        <v>681</v>
      </c>
      <c r="E335" s="9" t="s">
        <v>20</v>
      </c>
      <c r="F335" s="9">
        <v>999922329</v>
      </c>
      <c r="G335" s="9" t="s">
        <v>6268</v>
      </c>
      <c r="H335" s="9" t="s">
        <v>37</v>
      </c>
      <c r="I335" s="9" t="s">
        <v>12</v>
      </c>
      <c r="J335" s="10" t="s">
        <v>976</v>
      </c>
      <c r="K335" s="3">
        <v>98</v>
      </c>
    </row>
    <row r="336" spans="1:11" x14ac:dyDescent="0.35">
      <c r="A336" s="9" t="s">
        <v>980</v>
      </c>
      <c r="B336" s="9" t="s">
        <v>981</v>
      </c>
      <c r="C336" s="9" t="s">
        <v>17</v>
      </c>
      <c r="D336" s="9" t="s">
        <v>796</v>
      </c>
      <c r="E336" s="9" t="s">
        <v>20</v>
      </c>
      <c r="F336" s="9">
        <v>999925100</v>
      </c>
      <c r="G336" s="9" t="s">
        <v>6268</v>
      </c>
      <c r="H336" s="9" t="s">
        <v>37</v>
      </c>
      <c r="I336" s="9" t="s">
        <v>12</v>
      </c>
      <c r="J336" s="10" t="s">
        <v>976</v>
      </c>
      <c r="K336" s="3">
        <v>94</v>
      </c>
    </row>
    <row r="337" spans="1:11" x14ac:dyDescent="0.35">
      <c r="A337" s="9" t="s">
        <v>35</v>
      </c>
      <c r="B337" s="9" t="s">
        <v>1829</v>
      </c>
      <c r="C337" s="9" t="s">
        <v>17</v>
      </c>
      <c r="D337" s="9"/>
      <c r="E337" s="9" t="s">
        <v>20</v>
      </c>
      <c r="F337" s="9">
        <v>999898829</v>
      </c>
      <c r="G337" s="9" t="s">
        <v>6268</v>
      </c>
      <c r="H337" s="9" t="s">
        <v>37</v>
      </c>
      <c r="I337" s="9" t="s">
        <v>12</v>
      </c>
      <c r="J337" s="10" t="s">
        <v>976</v>
      </c>
      <c r="K337" s="3">
        <v>68</v>
      </c>
    </row>
    <row r="338" spans="1:11" x14ac:dyDescent="0.35">
      <c r="A338" s="9" t="s">
        <v>1826</v>
      </c>
      <c r="B338" s="9" t="s">
        <v>1827</v>
      </c>
      <c r="C338" s="9" t="s">
        <v>17</v>
      </c>
      <c r="D338" s="9" t="s">
        <v>625</v>
      </c>
      <c r="E338" s="9" t="s">
        <v>20</v>
      </c>
      <c r="F338" s="9">
        <v>999924694</v>
      </c>
      <c r="G338" s="9" t="s">
        <v>1828</v>
      </c>
      <c r="H338" s="9" t="s">
        <v>37</v>
      </c>
      <c r="I338" s="9" t="s">
        <v>12</v>
      </c>
      <c r="J338" s="10" t="s">
        <v>976</v>
      </c>
      <c r="K338" s="3">
        <v>68</v>
      </c>
    </row>
    <row r="339" spans="1:11" x14ac:dyDescent="0.35">
      <c r="A339" s="9" t="s">
        <v>357</v>
      </c>
      <c r="B339" s="9" t="s">
        <v>358</v>
      </c>
      <c r="C339" s="9" t="s">
        <v>17</v>
      </c>
      <c r="D339" s="9" t="s">
        <v>24</v>
      </c>
      <c r="E339" s="9" t="s">
        <v>20</v>
      </c>
      <c r="F339" s="9">
        <v>999921602</v>
      </c>
      <c r="G339" s="9" t="s">
        <v>1135</v>
      </c>
      <c r="H339" s="9" t="s">
        <v>37</v>
      </c>
      <c r="I339" s="9" t="s">
        <v>12</v>
      </c>
      <c r="J339" s="10" t="s">
        <v>976</v>
      </c>
      <c r="K339" s="3">
        <v>64</v>
      </c>
    </row>
    <row r="340" spans="1:11" x14ac:dyDescent="0.35">
      <c r="A340" s="9" t="s">
        <v>72</v>
      </c>
      <c r="B340" s="9" t="s">
        <v>311</v>
      </c>
      <c r="C340" s="9" t="s">
        <v>17</v>
      </c>
      <c r="D340" s="9" t="s">
        <v>707</v>
      </c>
      <c r="E340" s="9" t="s">
        <v>20</v>
      </c>
      <c r="F340" s="9">
        <v>999870662</v>
      </c>
      <c r="G340" s="9" t="s">
        <v>1183</v>
      </c>
      <c r="H340" s="9" t="s">
        <v>37</v>
      </c>
      <c r="I340" s="9" t="s">
        <v>12</v>
      </c>
      <c r="J340" s="10" t="s">
        <v>976</v>
      </c>
      <c r="K340" s="3">
        <v>60</v>
      </c>
    </row>
    <row r="341" spans="1:11" x14ac:dyDescent="0.35">
      <c r="A341" s="15" t="s">
        <v>3935</v>
      </c>
      <c r="B341" s="15" t="s">
        <v>383</v>
      </c>
      <c r="C341" s="15" t="s">
        <v>17</v>
      </c>
      <c r="D341" s="9" t="s">
        <v>625</v>
      </c>
      <c r="E341" s="15" t="s">
        <v>20</v>
      </c>
      <c r="F341" s="9">
        <v>999925536</v>
      </c>
      <c r="G341" s="9" t="s">
        <v>6268</v>
      </c>
      <c r="H341" s="15" t="s">
        <v>37</v>
      </c>
      <c r="I341" s="9" t="s">
        <v>12</v>
      </c>
      <c r="J341" s="10" t="s">
        <v>976</v>
      </c>
      <c r="K341" s="3">
        <v>60</v>
      </c>
    </row>
    <row r="342" spans="1:11" x14ac:dyDescent="0.35">
      <c r="A342" s="9" t="s">
        <v>2752</v>
      </c>
      <c r="B342" s="9" t="s">
        <v>2753</v>
      </c>
      <c r="C342" s="9" t="s">
        <v>17</v>
      </c>
      <c r="D342" s="9" t="s">
        <v>672</v>
      </c>
      <c r="E342" s="9" t="s">
        <v>20</v>
      </c>
      <c r="F342" s="9">
        <v>999888613</v>
      </c>
      <c r="G342" s="9" t="s">
        <v>1188</v>
      </c>
      <c r="H342" s="9" t="s">
        <v>37</v>
      </c>
      <c r="I342" s="9" t="s">
        <v>12</v>
      </c>
      <c r="J342" s="10" t="s">
        <v>976</v>
      </c>
      <c r="K342" s="3">
        <v>45</v>
      </c>
    </row>
    <row r="343" spans="1:11" x14ac:dyDescent="0.35">
      <c r="A343" s="9" t="s">
        <v>4947</v>
      </c>
      <c r="B343" s="9" t="s">
        <v>4948</v>
      </c>
      <c r="C343" s="9" t="s">
        <v>17</v>
      </c>
      <c r="D343" s="9" t="s">
        <v>635</v>
      </c>
      <c r="E343" s="9" t="s">
        <v>20</v>
      </c>
      <c r="F343" s="9">
        <v>999918151</v>
      </c>
      <c r="G343" s="9" t="s">
        <v>6317</v>
      </c>
      <c r="H343" s="9" t="s">
        <v>37</v>
      </c>
      <c r="I343" s="9" t="s">
        <v>12</v>
      </c>
      <c r="J343" s="10" t="s">
        <v>976</v>
      </c>
      <c r="K343" s="3">
        <v>45</v>
      </c>
    </row>
    <row r="344" spans="1:11" x14ac:dyDescent="0.35">
      <c r="A344" s="9" t="s">
        <v>16</v>
      </c>
      <c r="B344" s="9" t="s">
        <v>1700</v>
      </c>
      <c r="C344" s="9" t="s">
        <v>17</v>
      </c>
      <c r="D344" s="9" t="s">
        <v>627</v>
      </c>
      <c r="E344" s="9" t="s">
        <v>20</v>
      </c>
      <c r="F344" s="9">
        <v>999921614</v>
      </c>
      <c r="G344" s="9" t="s">
        <v>1771</v>
      </c>
      <c r="H344" s="9" t="s">
        <v>37</v>
      </c>
      <c r="I344" s="9" t="s">
        <v>12</v>
      </c>
      <c r="J344" s="10" t="s">
        <v>976</v>
      </c>
      <c r="K344" s="3">
        <v>45</v>
      </c>
    </row>
    <row r="345" spans="1:11" x14ac:dyDescent="0.35">
      <c r="A345" s="9" t="s">
        <v>2314</v>
      </c>
      <c r="B345" s="9" t="s">
        <v>2750</v>
      </c>
      <c r="C345" s="9" t="s">
        <v>17</v>
      </c>
      <c r="D345" s="9" t="s">
        <v>659</v>
      </c>
      <c r="E345" s="9" t="s">
        <v>20</v>
      </c>
      <c r="F345" s="9">
        <v>999902067</v>
      </c>
      <c r="G345" s="9" t="s">
        <v>2751</v>
      </c>
      <c r="H345" s="9" t="s">
        <v>37</v>
      </c>
      <c r="I345" s="9" t="s">
        <v>12</v>
      </c>
      <c r="J345" s="10" t="s">
        <v>976</v>
      </c>
      <c r="K345" s="3">
        <v>34</v>
      </c>
    </row>
    <row r="346" spans="1:11" x14ac:dyDescent="0.35">
      <c r="A346" s="9" t="s">
        <v>3866</v>
      </c>
      <c r="B346" s="9" t="s">
        <v>3867</v>
      </c>
      <c r="C346" s="9" t="s">
        <v>17</v>
      </c>
      <c r="D346" s="9" t="s">
        <v>24</v>
      </c>
      <c r="E346" s="9" t="s">
        <v>20</v>
      </c>
      <c r="F346" s="9">
        <v>999915961</v>
      </c>
      <c r="G346" s="9" t="s">
        <v>3190</v>
      </c>
      <c r="H346" s="9" t="s">
        <v>37</v>
      </c>
      <c r="I346" s="9" t="s">
        <v>12</v>
      </c>
      <c r="J346" s="10" t="s">
        <v>976</v>
      </c>
      <c r="K346" s="3">
        <v>34</v>
      </c>
    </row>
    <row r="347" spans="1:11" x14ac:dyDescent="0.35">
      <c r="A347" s="9" t="s">
        <v>2955</v>
      </c>
      <c r="B347" s="9" t="s">
        <v>553</v>
      </c>
      <c r="C347" s="9" t="s">
        <v>17</v>
      </c>
      <c r="D347" s="9" t="s">
        <v>631</v>
      </c>
      <c r="E347" s="9" t="s">
        <v>20</v>
      </c>
      <c r="F347" s="9">
        <v>999915758</v>
      </c>
      <c r="G347" s="9" t="s">
        <v>2925</v>
      </c>
      <c r="H347" s="9" t="s">
        <v>37</v>
      </c>
      <c r="I347" s="9" t="s">
        <v>12</v>
      </c>
      <c r="J347" s="10" t="s">
        <v>976</v>
      </c>
      <c r="K347" s="3">
        <v>30</v>
      </c>
    </row>
    <row r="348" spans="1:11" x14ac:dyDescent="0.35">
      <c r="A348" s="9" t="s">
        <v>6197</v>
      </c>
      <c r="B348" s="9" t="s">
        <v>6198</v>
      </c>
      <c r="C348" s="9" t="s">
        <v>17</v>
      </c>
      <c r="D348" s="9" t="s">
        <v>707</v>
      </c>
      <c r="E348" s="14" t="s">
        <v>20</v>
      </c>
      <c r="F348" s="9">
        <v>999927030</v>
      </c>
      <c r="G348" s="9" t="s">
        <v>1185</v>
      </c>
      <c r="H348" s="9" t="s">
        <v>37</v>
      </c>
      <c r="I348" s="9" t="s">
        <v>12</v>
      </c>
      <c r="J348" s="10" t="s">
        <v>976</v>
      </c>
      <c r="K348" s="3">
        <v>28</v>
      </c>
    </row>
    <row r="349" spans="1:11" x14ac:dyDescent="0.35">
      <c r="A349" s="9" t="s">
        <v>53</v>
      </c>
      <c r="B349" s="9" t="s">
        <v>493</v>
      </c>
      <c r="C349" s="9" t="s">
        <v>17</v>
      </c>
      <c r="D349" s="9" t="s">
        <v>24</v>
      </c>
      <c r="E349" s="9" t="s">
        <v>20</v>
      </c>
      <c r="F349" s="9">
        <v>999894663</v>
      </c>
      <c r="G349" s="9" t="s">
        <v>6268</v>
      </c>
      <c r="H349" s="9" t="s">
        <v>37</v>
      </c>
      <c r="I349" s="9" t="s">
        <v>11</v>
      </c>
      <c r="J349" s="10" t="s">
        <v>971</v>
      </c>
      <c r="K349" s="3">
        <v>643</v>
      </c>
    </row>
    <row r="350" spans="1:11" x14ac:dyDescent="0.35">
      <c r="A350" s="9" t="s">
        <v>74</v>
      </c>
      <c r="B350" s="9" t="s">
        <v>38</v>
      </c>
      <c r="C350" s="9" t="s">
        <v>17</v>
      </c>
      <c r="D350" s="9" t="s">
        <v>625</v>
      </c>
      <c r="E350" s="9" t="s">
        <v>20</v>
      </c>
      <c r="F350" s="9">
        <v>999908366</v>
      </c>
      <c r="G350" s="9" t="s">
        <v>4433</v>
      </c>
      <c r="H350" s="9" t="s">
        <v>37</v>
      </c>
      <c r="I350" s="9" t="s">
        <v>11</v>
      </c>
      <c r="J350" s="10" t="s">
        <v>971</v>
      </c>
      <c r="K350" s="3">
        <v>632</v>
      </c>
    </row>
    <row r="351" spans="1:11" x14ac:dyDescent="0.35">
      <c r="A351" s="9" t="s">
        <v>58</v>
      </c>
      <c r="B351" s="9" t="s">
        <v>654</v>
      </c>
      <c r="C351" s="9" t="s">
        <v>17</v>
      </c>
      <c r="D351" s="9"/>
      <c r="E351" s="9" t="s">
        <v>20</v>
      </c>
      <c r="F351" s="9">
        <v>999919479</v>
      </c>
      <c r="G351" s="9" t="s">
        <v>1181</v>
      </c>
      <c r="H351" s="9" t="s">
        <v>37</v>
      </c>
      <c r="I351" s="9" t="s">
        <v>11</v>
      </c>
      <c r="J351" s="10" t="s">
        <v>971</v>
      </c>
      <c r="K351" s="3">
        <v>498</v>
      </c>
    </row>
    <row r="352" spans="1:11" x14ac:dyDescent="0.35">
      <c r="A352" s="9" t="s">
        <v>144</v>
      </c>
      <c r="B352" s="9" t="s">
        <v>607</v>
      </c>
      <c r="C352" s="9" t="s">
        <v>17</v>
      </c>
      <c r="D352" s="9" t="s">
        <v>641</v>
      </c>
      <c r="E352" s="9" t="s">
        <v>20</v>
      </c>
      <c r="F352" s="9">
        <v>999907146</v>
      </c>
      <c r="G352" s="9" t="s">
        <v>6268</v>
      </c>
      <c r="H352" s="9" t="s">
        <v>37</v>
      </c>
      <c r="I352" s="9" t="s">
        <v>11</v>
      </c>
      <c r="J352" s="10" t="s">
        <v>971</v>
      </c>
      <c r="K352" s="3">
        <v>385</v>
      </c>
    </row>
    <row r="353" spans="1:11" x14ac:dyDescent="0.35">
      <c r="A353" s="9" t="s">
        <v>974</v>
      </c>
      <c r="B353" s="9" t="s">
        <v>633</v>
      </c>
      <c r="C353" s="9" t="s">
        <v>17</v>
      </c>
      <c r="D353" s="9" t="s">
        <v>625</v>
      </c>
      <c r="E353" s="9" t="s">
        <v>20</v>
      </c>
      <c r="F353" s="9">
        <v>999899904</v>
      </c>
      <c r="G353" s="9" t="s">
        <v>1127</v>
      </c>
      <c r="H353" s="9" t="s">
        <v>37</v>
      </c>
      <c r="I353" s="9" t="s">
        <v>11</v>
      </c>
      <c r="J353" s="10" t="s">
        <v>971</v>
      </c>
      <c r="K353" s="3">
        <v>361</v>
      </c>
    </row>
    <row r="354" spans="1:11" x14ac:dyDescent="0.35">
      <c r="A354" s="9" t="s">
        <v>520</v>
      </c>
      <c r="B354" s="9" t="s">
        <v>521</v>
      </c>
      <c r="C354" s="9" t="s">
        <v>17</v>
      </c>
      <c r="D354" s="9" t="s">
        <v>676</v>
      </c>
      <c r="E354" s="9" t="s">
        <v>20</v>
      </c>
      <c r="F354" s="9">
        <v>999873199</v>
      </c>
      <c r="G354" s="9" t="s">
        <v>1169</v>
      </c>
      <c r="H354" s="9" t="s">
        <v>37</v>
      </c>
      <c r="I354" s="9" t="s">
        <v>11</v>
      </c>
      <c r="J354" s="10" t="s">
        <v>971</v>
      </c>
      <c r="K354" s="3">
        <v>348</v>
      </c>
    </row>
    <row r="355" spans="1:11" x14ac:dyDescent="0.35">
      <c r="A355" s="9" t="s">
        <v>2726</v>
      </c>
      <c r="B355" s="9" t="s">
        <v>1824</v>
      </c>
      <c r="C355" s="9" t="s">
        <v>17</v>
      </c>
      <c r="D355" s="9" t="s">
        <v>625</v>
      </c>
      <c r="E355" s="9" t="s">
        <v>20</v>
      </c>
      <c r="F355" s="9">
        <v>999907299</v>
      </c>
      <c r="G355" s="9" t="s">
        <v>1773</v>
      </c>
      <c r="H355" s="9" t="s">
        <v>37</v>
      </c>
      <c r="I355" s="9" t="s">
        <v>11</v>
      </c>
      <c r="J355" s="10" t="s">
        <v>971</v>
      </c>
      <c r="K355" s="3">
        <v>330</v>
      </c>
    </row>
    <row r="356" spans="1:11" x14ac:dyDescent="0.35">
      <c r="A356" s="9" t="s">
        <v>422</v>
      </c>
      <c r="B356" s="9" t="s">
        <v>421</v>
      </c>
      <c r="C356" s="9" t="s">
        <v>17</v>
      </c>
      <c r="D356" s="9" t="s">
        <v>631</v>
      </c>
      <c r="E356" s="9" t="s">
        <v>20</v>
      </c>
      <c r="F356" s="9">
        <v>999912346</v>
      </c>
      <c r="G356" s="9" t="s">
        <v>1151</v>
      </c>
      <c r="H356" s="9" t="s">
        <v>37</v>
      </c>
      <c r="I356" s="9" t="s">
        <v>11</v>
      </c>
      <c r="J356" s="10" t="s">
        <v>971</v>
      </c>
      <c r="K356" s="3">
        <v>260</v>
      </c>
    </row>
    <row r="357" spans="1:11" x14ac:dyDescent="0.35">
      <c r="A357" s="9" t="s">
        <v>125</v>
      </c>
      <c r="B357" s="9" t="s">
        <v>2515</v>
      </c>
      <c r="C357" s="9" t="s">
        <v>17</v>
      </c>
      <c r="D357" s="9" t="s">
        <v>658</v>
      </c>
      <c r="E357" s="9" t="s">
        <v>20</v>
      </c>
      <c r="F357" s="9">
        <v>999921626</v>
      </c>
      <c r="G357" s="9" t="s">
        <v>1133</v>
      </c>
      <c r="H357" s="9" t="s">
        <v>37</v>
      </c>
      <c r="I357" s="9" t="s">
        <v>11</v>
      </c>
      <c r="J357" s="10" t="s">
        <v>971</v>
      </c>
      <c r="K357" s="3">
        <v>215</v>
      </c>
    </row>
    <row r="358" spans="1:11" x14ac:dyDescent="0.35">
      <c r="A358" s="15" t="s">
        <v>3930</v>
      </c>
      <c r="B358" s="15" t="s">
        <v>115</v>
      </c>
      <c r="C358" s="15" t="s">
        <v>17</v>
      </c>
      <c r="D358" s="9" t="s">
        <v>626</v>
      </c>
      <c r="E358" s="15" t="s">
        <v>20</v>
      </c>
      <c r="F358" s="9">
        <v>999918783</v>
      </c>
      <c r="G358" s="9" t="s">
        <v>6268</v>
      </c>
      <c r="H358" s="15" t="s">
        <v>37</v>
      </c>
      <c r="I358" s="9" t="s">
        <v>11</v>
      </c>
      <c r="J358" s="10" t="s">
        <v>971</v>
      </c>
      <c r="K358" s="3">
        <v>210</v>
      </c>
    </row>
    <row r="359" spans="1:11" x14ac:dyDescent="0.35">
      <c r="A359" s="9" t="s">
        <v>2491</v>
      </c>
      <c r="B359" s="9" t="s">
        <v>2956</v>
      </c>
      <c r="C359" s="9" t="s">
        <v>17</v>
      </c>
      <c r="D359" s="9" t="s">
        <v>767</v>
      </c>
      <c r="E359" s="9" t="s">
        <v>20</v>
      </c>
      <c r="F359" s="9">
        <v>999870855</v>
      </c>
      <c r="G359" s="9" t="s">
        <v>2913</v>
      </c>
      <c r="H359" s="9" t="s">
        <v>37</v>
      </c>
      <c r="I359" s="9" t="s">
        <v>11</v>
      </c>
      <c r="J359" s="10" t="s">
        <v>971</v>
      </c>
      <c r="K359" s="3">
        <v>201</v>
      </c>
    </row>
    <row r="360" spans="1:11" x14ac:dyDescent="0.35">
      <c r="A360" s="9" t="s">
        <v>2494</v>
      </c>
      <c r="B360" s="9" t="s">
        <v>333</v>
      </c>
      <c r="C360" s="9" t="s">
        <v>17</v>
      </c>
      <c r="D360" s="9" t="s">
        <v>641</v>
      </c>
      <c r="E360" s="9" t="s">
        <v>20</v>
      </c>
      <c r="F360" s="9">
        <v>999881756</v>
      </c>
      <c r="G360" s="9" t="s">
        <v>1179</v>
      </c>
      <c r="H360" s="9" t="s">
        <v>37</v>
      </c>
      <c r="I360" s="9" t="s">
        <v>11</v>
      </c>
      <c r="J360" s="10" t="s">
        <v>971</v>
      </c>
      <c r="K360" s="3">
        <v>200</v>
      </c>
    </row>
    <row r="361" spans="1:11" x14ac:dyDescent="0.35">
      <c r="A361" s="9" t="s">
        <v>402</v>
      </c>
      <c r="B361" s="9" t="s">
        <v>492</v>
      </c>
      <c r="C361" s="9" t="s">
        <v>17</v>
      </c>
      <c r="D361" s="9" t="s">
        <v>631</v>
      </c>
      <c r="E361" s="9" t="s">
        <v>20</v>
      </c>
      <c r="F361" s="9">
        <v>999893022</v>
      </c>
      <c r="G361" s="9" t="s">
        <v>1151</v>
      </c>
      <c r="H361" s="9" t="s">
        <v>37</v>
      </c>
      <c r="I361" s="9" t="s">
        <v>11</v>
      </c>
      <c r="J361" s="10" t="s">
        <v>971</v>
      </c>
      <c r="K361" s="3">
        <v>200</v>
      </c>
    </row>
    <row r="362" spans="1:11" x14ac:dyDescent="0.35">
      <c r="A362" s="9" t="s">
        <v>346</v>
      </c>
      <c r="B362" s="9" t="s">
        <v>574</v>
      </c>
      <c r="C362" s="9" t="s">
        <v>17</v>
      </c>
      <c r="D362" s="9" t="s">
        <v>24</v>
      </c>
      <c r="E362" s="9" t="s">
        <v>20</v>
      </c>
      <c r="F362" s="9">
        <v>999904351</v>
      </c>
      <c r="G362" s="9" t="s">
        <v>1130</v>
      </c>
      <c r="H362" s="9" t="s">
        <v>37</v>
      </c>
      <c r="I362" s="9" t="s">
        <v>11</v>
      </c>
      <c r="J362" s="10" t="s">
        <v>971</v>
      </c>
      <c r="K362" s="3">
        <v>189</v>
      </c>
    </row>
    <row r="363" spans="1:11" x14ac:dyDescent="0.35">
      <c r="A363" s="9" t="s">
        <v>2511</v>
      </c>
      <c r="B363" s="9" t="s">
        <v>2451</v>
      </c>
      <c r="C363" s="9" t="s">
        <v>17</v>
      </c>
      <c r="D363" s="9" t="s">
        <v>641</v>
      </c>
      <c r="E363" s="14" t="s">
        <v>20</v>
      </c>
      <c r="F363" s="9">
        <v>999918182</v>
      </c>
      <c r="G363" s="9" t="s">
        <v>1174</v>
      </c>
      <c r="H363" s="9" t="s">
        <v>37</v>
      </c>
      <c r="I363" s="9" t="s">
        <v>11</v>
      </c>
      <c r="J363" s="10" t="s">
        <v>971</v>
      </c>
      <c r="K363" s="3">
        <v>161</v>
      </c>
    </row>
    <row r="364" spans="1:11" x14ac:dyDescent="0.35">
      <c r="A364" s="9" t="s">
        <v>76</v>
      </c>
      <c r="B364" s="9" t="s">
        <v>185</v>
      </c>
      <c r="C364" s="9" t="s">
        <v>17</v>
      </c>
      <c r="D364" s="9" t="s">
        <v>641</v>
      </c>
      <c r="E364" s="9" t="s">
        <v>20</v>
      </c>
      <c r="F364" s="9">
        <v>999896530</v>
      </c>
      <c r="G364" s="9" t="s">
        <v>1187</v>
      </c>
      <c r="H364" s="9" t="s">
        <v>37</v>
      </c>
      <c r="I364" s="9" t="s">
        <v>11</v>
      </c>
      <c r="J364" s="10" t="s">
        <v>971</v>
      </c>
      <c r="K364" s="3">
        <v>154</v>
      </c>
    </row>
    <row r="365" spans="1:11" x14ac:dyDescent="0.35">
      <c r="A365" s="9" t="s">
        <v>40</v>
      </c>
      <c r="B365" s="9" t="s">
        <v>3857</v>
      </c>
      <c r="C365" s="9" t="s">
        <v>17</v>
      </c>
      <c r="D365" s="9" t="s">
        <v>24</v>
      </c>
      <c r="E365" s="9" t="s">
        <v>20</v>
      </c>
      <c r="F365" s="9">
        <v>999919454</v>
      </c>
      <c r="G365" s="9" t="s">
        <v>1192</v>
      </c>
      <c r="H365" s="9" t="s">
        <v>37</v>
      </c>
      <c r="I365" s="9" t="s">
        <v>11</v>
      </c>
      <c r="J365" s="10" t="s">
        <v>971</v>
      </c>
      <c r="K365" s="3">
        <v>135</v>
      </c>
    </row>
    <row r="366" spans="1:11" x14ac:dyDescent="0.35">
      <c r="A366" s="9" t="s">
        <v>156</v>
      </c>
      <c r="B366" s="9" t="s">
        <v>678</v>
      </c>
      <c r="C366" s="9" t="s">
        <v>17</v>
      </c>
      <c r="D366" s="9" t="s">
        <v>672</v>
      </c>
      <c r="E366" s="9" t="s">
        <v>20</v>
      </c>
      <c r="F366" s="9">
        <v>999880344</v>
      </c>
      <c r="G366" s="9" t="s">
        <v>1188</v>
      </c>
      <c r="H366" s="9" t="s">
        <v>37</v>
      </c>
      <c r="I366" s="9" t="s">
        <v>11</v>
      </c>
      <c r="J366" s="10" t="s">
        <v>971</v>
      </c>
      <c r="K366" s="3">
        <v>132</v>
      </c>
    </row>
    <row r="367" spans="1:11" x14ac:dyDescent="0.35">
      <c r="A367" s="9" t="s">
        <v>1247</v>
      </c>
      <c r="B367" s="9" t="s">
        <v>179</v>
      </c>
      <c r="C367" s="9" t="s">
        <v>17</v>
      </c>
      <c r="D367" s="9" t="s">
        <v>24</v>
      </c>
      <c r="E367" s="9" t="s">
        <v>20</v>
      </c>
      <c r="F367" s="9">
        <v>999903913</v>
      </c>
      <c r="G367" s="9" t="s">
        <v>3154</v>
      </c>
      <c r="H367" s="9" t="s">
        <v>37</v>
      </c>
      <c r="I367" s="9" t="s">
        <v>11</v>
      </c>
      <c r="J367" s="10" t="s">
        <v>971</v>
      </c>
      <c r="K367" s="3">
        <v>130</v>
      </c>
    </row>
    <row r="368" spans="1:11" x14ac:dyDescent="0.35">
      <c r="A368" s="9" t="s">
        <v>1820</v>
      </c>
      <c r="B368" s="9" t="s">
        <v>1821</v>
      </c>
      <c r="C368" s="9" t="s">
        <v>17</v>
      </c>
      <c r="D368" s="9" t="s">
        <v>625</v>
      </c>
      <c r="E368" s="9" t="s">
        <v>20</v>
      </c>
      <c r="F368" s="9">
        <v>999900377</v>
      </c>
      <c r="G368" s="9" t="s">
        <v>6279</v>
      </c>
      <c r="H368" s="9" t="s">
        <v>37</v>
      </c>
      <c r="I368" s="9" t="s">
        <v>11</v>
      </c>
      <c r="J368" s="10" t="s">
        <v>971</v>
      </c>
      <c r="K368" s="3">
        <v>128</v>
      </c>
    </row>
    <row r="369" spans="1:11" x14ac:dyDescent="0.35">
      <c r="A369" s="9" t="s">
        <v>1297</v>
      </c>
      <c r="B369" s="9" t="s">
        <v>5939</v>
      </c>
      <c r="C369" s="9" t="s">
        <v>17</v>
      </c>
      <c r="D369" s="9" t="s">
        <v>676</v>
      </c>
      <c r="E369" s="9" t="s">
        <v>20</v>
      </c>
      <c r="F369" s="9">
        <v>999900903</v>
      </c>
      <c r="G369" s="9" t="s">
        <v>6278</v>
      </c>
      <c r="H369" s="9" t="s">
        <v>37</v>
      </c>
      <c r="I369" s="9" t="s">
        <v>11</v>
      </c>
      <c r="J369" s="10" t="s">
        <v>971</v>
      </c>
      <c r="K369" s="3">
        <v>127</v>
      </c>
    </row>
    <row r="370" spans="1:11" x14ac:dyDescent="0.35">
      <c r="A370" s="9" t="s">
        <v>330</v>
      </c>
      <c r="B370" s="9" t="s">
        <v>619</v>
      </c>
      <c r="C370" s="9" t="s">
        <v>17</v>
      </c>
      <c r="D370" s="9" t="s">
        <v>625</v>
      </c>
      <c r="E370" s="9" t="s">
        <v>20</v>
      </c>
      <c r="F370" s="9">
        <v>999882517</v>
      </c>
      <c r="G370" s="9" t="s">
        <v>1165</v>
      </c>
      <c r="H370" s="9" t="s">
        <v>37</v>
      </c>
      <c r="I370" s="9" t="s">
        <v>11</v>
      </c>
      <c r="J370" s="10" t="s">
        <v>971</v>
      </c>
      <c r="K370" s="3">
        <v>120</v>
      </c>
    </row>
    <row r="371" spans="1:11" x14ac:dyDescent="0.35">
      <c r="A371" s="9" t="s">
        <v>2513</v>
      </c>
      <c r="B371" s="9" t="s">
        <v>2514</v>
      </c>
      <c r="C371" s="9" t="s">
        <v>17</v>
      </c>
      <c r="D371" s="9" t="s">
        <v>658</v>
      </c>
      <c r="E371" s="9" t="s">
        <v>20</v>
      </c>
      <c r="F371" s="9">
        <v>999921283</v>
      </c>
      <c r="G371" s="9" t="s">
        <v>1133</v>
      </c>
      <c r="H371" s="9" t="s">
        <v>37</v>
      </c>
      <c r="I371" s="9" t="s">
        <v>11</v>
      </c>
      <c r="J371" s="10" t="s">
        <v>971</v>
      </c>
      <c r="K371" s="3">
        <v>120</v>
      </c>
    </row>
    <row r="372" spans="1:11" x14ac:dyDescent="0.35">
      <c r="A372" s="15" t="s">
        <v>307</v>
      </c>
      <c r="B372" s="15" t="s">
        <v>311</v>
      </c>
      <c r="C372" s="15" t="s">
        <v>17</v>
      </c>
      <c r="D372" s="9" t="s">
        <v>626</v>
      </c>
      <c r="E372" s="15" t="s">
        <v>20</v>
      </c>
      <c r="F372" s="9">
        <v>999911251</v>
      </c>
      <c r="G372" s="9" t="s">
        <v>6268</v>
      </c>
      <c r="H372" s="15" t="s">
        <v>37</v>
      </c>
      <c r="I372" s="9" t="s">
        <v>11</v>
      </c>
      <c r="J372" s="10" t="s">
        <v>971</v>
      </c>
      <c r="K372" s="3">
        <v>119</v>
      </c>
    </row>
    <row r="373" spans="1:11" x14ac:dyDescent="0.35">
      <c r="A373" s="9" t="s">
        <v>84</v>
      </c>
      <c r="B373" s="9" t="s">
        <v>673</v>
      </c>
      <c r="C373" s="9" t="s">
        <v>17</v>
      </c>
      <c r="D373" s="9" t="s">
        <v>659</v>
      </c>
      <c r="E373" s="9" t="s">
        <v>20</v>
      </c>
      <c r="F373" s="9">
        <v>999906095</v>
      </c>
      <c r="G373" s="9" t="s">
        <v>1121</v>
      </c>
      <c r="H373" s="9" t="s">
        <v>37</v>
      </c>
      <c r="I373" s="9" t="s">
        <v>11</v>
      </c>
      <c r="J373" s="10" t="s">
        <v>971</v>
      </c>
      <c r="K373" s="3">
        <v>110</v>
      </c>
    </row>
    <row r="374" spans="1:11" x14ac:dyDescent="0.35">
      <c r="A374" s="9" t="s">
        <v>679</v>
      </c>
      <c r="B374" s="9" t="s">
        <v>3862</v>
      </c>
      <c r="C374" s="9" t="s">
        <v>17</v>
      </c>
      <c r="D374" s="9" t="s">
        <v>24</v>
      </c>
      <c r="E374" s="9" t="s">
        <v>20</v>
      </c>
      <c r="F374" s="9">
        <v>999922110</v>
      </c>
      <c r="G374" s="9" t="s">
        <v>3171</v>
      </c>
      <c r="H374" s="9" t="s">
        <v>37</v>
      </c>
      <c r="I374" s="9" t="s">
        <v>11</v>
      </c>
      <c r="J374" s="10" t="s">
        <v>971</v>
      </c>
      <c r="K374" s="3">
        <v>107</v>
      </c>
    </row>
    <row r="375" spans="1:11" x14ac:dyDescent="0.35">
      <c r="A375" s="41" t="s">
        <v>1245</v>
      </c>
      <c r="B375" s="41" t="s">
        <v>1246</v>
      </c>
      <c r="C375" s="41" t="s">
        <v>17</v>
      </c>
      <c r="D375" s="9" t="s">
        <v>24</v>
      </c>
      <c r="E375" s="41" t="s">
        <v>20</v>
      </c>
      <c r="F375" s="41">
        <v>999921693</v>
      </c>
      <c r="G375" s="9" t="s">
        <v>1154</v>
      </c>
      <c r="H375" s="42" t="s">
        <v>37</v>
      </c>
      <c r="I375" s="41" t="s">
        <v>11</v>
      </c>
      <c r="J375" s="10" t="s">
        <v>971</v>
      </c>
      <c r="K375" s="3">
        <v>100</v>
      </c>
    </row>
    <row r="376" spans="1:11" x14ac:dyDescent="0.35">
      <c r="A376" s="9" t="s">
        <v>41</v>
      </c>
      <c r="B376" s="9" t="s">
        <v>203</v>
      </c>
      <c r="C376" s="9" t="s">
        <v>17</v>
      </c>
      <c r="D376" s="9" t="s">
        <v>24</v>
      </c>
      <c r="E376" s="9" t="s">
        <v>20</v>
      </c>
      <c r="F376" s="9">
        <v>999920424</v>
      </c>
      <c r="G376" s="9" t="s">
        <v>1130</v>
      </c>
      <c r="H376" s="9" t="s">
        <v>37</v>
      </c>
      <c r="I376" s="9" t="s">
        <v>11</v>
      </c>
      <c r="J376" s="10" t="s">
        <v>971</v>
      </c>
      <c r="K376" s="3">
        <v>99</v>
      </c>
    </row>
    <row r="377" spans="1:11" x14ac:dyDescent="0.35">
      <c r="A377" s="9" t="s">
        <v>102</v>
      </c>
      <c r="B377" s="9" t="s">
        <v>972</v>
      </c>
      <c r="C377" s="9" t="s">
        <v>17</v>
      </c>
      <c r="D377" s="9" t="s">
        <v>627</v>
      </c>
      <c r="E377" s="9" t="s">
        <v>20</v>
      </c>
      <c r="F377" s="9">
        <v>999925113</v>
      </c>
      <c r="G377" s="9" t="s">
        <v>1134</v>
      </c>
      <c r="H377" s="9" t="s">
        <v>37</v>
      </c>
      <c r="I377" s="9" t="s">
        <v>11</v>
      </c>
      <c r="J377" s="10" t="s">
        <v>971</v>
      </c>
      <c r="K377" s="3">
        <v>99</v>
      </c>
    </row>
    <row r="378" spans="1:11" x14ac:dyDescent="0.35">
      <c r="A378" s="9" t="s">
        <v>4242</v>
      </c>
      <c r="B378" s="9" t="s">
        <v>345</v>
      </c>
      <c r="C378" s="9" t="s">
        <v>17</v>
      </c>
      <c r="D378" s="9" t="s">
        <v>79</v>
      </c>
      <c r="E378" s="9" t="s">
        <v>20</v>
      </c>
      <c r="F378" s="9">
        <v>999906071</v>
      </c>
      <c r="G378" s="9" t="s">
        <v>4243</v>
      </c>
      <c r="H378" s="9" t="s">
        <v>37</v>
      </c>
      <c r="I378" s="9" t="s">
        <v>11</v>
      </c>
      <c r="J378" s="10" t="s">
        <v>971</v>
      </c>
      <c r="K378" s="3">
        <v>98</v>
      </c>
    </row>
    <row r="379" spans="1:11" x14ac:dyDescent="0.35">
      <c r="A379" s="9" t="s">
        <v>5938</v>
      </c>
      <c r="B379" s="9" t="s">
        <v>1296</v>
      </c>
      <c r="C379" s="9" t="s">
        <v>17</v>
      </c>
      <c r="D379" s="9" t="s">
        <v>676</v>
      </c>
      <c r="E379" s="9" t="s">
        <v>20</v>
      </c>
      <c r="F379" s="9">
        <v>999928162</v>
      </c>
      <c r="G379" s="9" t="s">
        <v>6268</v>
      </c>
      <c r="H379" s="9" t="s">
        <v>37</v>
      </c>
      <c r="I379" s="9" t="s">
        <v>11</v>
      </c>
      <c r="J379" s="10" t="s">
        <v>971</v>
      </c>
      <c r="K379" s="3">
        <v>97</v>
      </c>
    </row>
    <row r="380" spans="1:11" x14ac:dyDescent="0.35">
      <c r="A380" s="22" t="s">
        <v>5470</v>
      </c>
      <c r="B380" s="22" t="s">
        <v>171</v>
      </c>
      <c r="C380" s="22" t="s">
        <v>17</v>
      </c>
      <c r="D380" s="9" t="s">
        <v>625</v>
      </c>
      <c r="E380" s="22" t="s">
        <v>20</v>
      </c>
      <c r="F380" s="23">
        <v>999883818</v>
      </c>
      <c r="G380" s="9" t="s">
        <v>4433</v>
      </c>
      <c r="H380" s="22" t="s">
        <v>37</v>
      </c>
      <c r="I380" s="9" t="s">
        <v>11</v>
      </c>
      <c r="J380" s="10" t="s">
        <v>971</v>
      </c>
      <c r="K380" s="3">
        <v>90</v>
      </c>
    </row>
    <row r="381" spans="1:11" x14ac:dyDescent="0.35">
      <c r="A381" s="9" t="s">
        <v>232</v>
      </c>
      <c r="B381" s="9" t="s">
        <v>2755</v>
      </c>
      <c r="C381" s="9" t="s">
        <v>17</v>
      </c>
      <c r="D381" s="9"/>
      <c r="E381" s="14" t="s">
        <v>20</v>
      </c>
      <c r="F381" s="9">
        <v>999923000</v>
      </c>
      <c r="G381" s="9" t="s">
        <v>1186</v>
      </c>
      <c r="H381" s="9" t="s">
        <v>37</v>
      </c>
      <c r="I381" s="9" t="s">
        <v>11</v>
      </c>
      <c r="J381" s="10" t="s">
        <v>971</v>
      </c>
      <c r="K381" s="3">
        <v>90</v>
      </c>
    </row>
    <row r="382" spans="1:11" x14ac:dyDescent="0.35">
      <c r="A382" s="9" t="s">
        <v>438</v>
      </c>
      <c r="B382" s="9" t="s">
        <v>815</v>
      </c>
      <c r="C382" s="9" t="s">
        <v>17</v>
      </c>
      <c r="D382" s="9" t="s">
        <v>635</v>
      </c>
      <c r="E382" s="9" t="s">
        <v>20</v>
      </c>
      <c r="F382" s="9">
        <v>999888711</v>
      </c>
      <c r="G382" s="9" t="s">
        <v>6318</v>
      </c>
      <c r="H382" s="9" t="s">
        <v>37</v>
      </c>
      <c r="I382" s="9" t="s">
        <v>11</v>
      </c>
      <c r="J382" s="10" t="s">
        <v>971</v>
      </c>
      <c r="K382" s="3">
        <v>85</v>
      </c>
    </row>
    <row r="383" spans="1:11" x14ac:dyDescent="0.35">
      <c r="A383" s="9" t="s">
        <v>89</v>
      </c>
      <c r="B383" s="9" t="s">
        <v>973</v>
      </c>
      <c r="C383" s="9" t="s">
        <v>17</v>
      </c>
      <c r="D383" s="9" t="s">
        <v>672</v>
      </c>
      <c r="E383" s="9" t="s">
        <v>20</v>
      </c>
      <c r="F383" s="9">
        <v>999921084</v>
      </c>
      <c r="G383" s="9" t="s">
        <v>1186</v>
      </c>
      <c r="H383" s="9" t="s">
        <v>37</v>
      </c>
      <c r="I383" s="9" t="s">
        <v>11</v>
      </c>
      <c r="J383" s="10" t="s">
        <v>971</v>
      </c>
      <c r="K383" s="3">
        <v>85</v>
      </c>
    </row>
    <row r="384" spans="1:11" x14ac:dyDescent="0.35">
      <c r="A384" s="9" t="s">
        <v>4244</v>
      </c>
      <c r="B384" s="9" t="s">
        <v>38</v>
      </c>
      <c r="C384" s="9" t="s">
        <v>17</v>
      </c>
      <c r="D384" s="9" t="s">
        <v>79</v>
      </c>
      <c r="E384" s="9" t="s">
        <v>20</v>
      </c>
      <c r="F384" s="9">
        <v>999879984</v>
      </c>
      <c r="G384" s="9" t="s">
        <v>6268</v>
      </c>
      <c r="H384" s="9" t="s">
        <v>37</v>
      </c>
      <c r="I384" s="9" t="s">
        <v>11</v>
      </c>
      <c r="J384" s="10" t="s">
        <v>971</v>
      </c>
      <c r="K384" s="3">
        <v>83</v>
      </c>
    </row>
    <row r="385" spans="1:11" x14ac:dyDescent="0.35">
      <c r="A385" s="9" t="s">
        <v>2957</v>
      </c>
      <c r="B385" s="9" t="s">
        <v>2958</v>
      </c>
      <c r="C385" s="9" t="s">
        <v>17</v>
      </c>
      <c r="D385" s="9" t="s">
        <v>767</v>
      </c>
      <c r="E385" s="9" t="s">
        <v>20</v>
      </c>
      <c r="F385" s="9">
        <v>999897856</v>
      </c>
      <c r="G385" s="9" t="s">
        <v>2913</v>
      </c>
      <c r="H385" s="9" t="s">
        <v>37</v>
      </c>
      <c r="I385" s="9" t="s">
        <v>11</v>
      </c>
      <c r="J385" s="10" t="s">
        <v>971</v>
      </c>
      <c r="K385" s="3">
        <v>83</v>
      </c>
    </row>
    <row r="386" spans="1:11" x14ac:dyDescent="0.35">
      <c r="A386" s="41" t="s">
        <v>696</v>
      </c>
      <c r="B386" s="41" t="s">
        <v>2386</v>
      </c>
      <c r="C386" s="41" t="s">
        <v>17</v>
      </c>
      <c r="D386" s="9" t="s">
        <v>24</v>
      </c>
      <c r="E386" s="41" t="s">
        <v>20</v>
      </c>
      <c r="F386" s="41">
        <v>999919417</v>
      </c>
      <c r="G386" s="9" t="s">
        <v>1181</v>
      </c>
      <c r="H386" s="42" t="s">
        <v>37</v>
      </c>
      <c r="I386" s="41" t="s">
        <v>11</v>
      </c>
      <c r="J386" s="10" t="s">
        <v>971</v>
      </c>
      <c r="K386" s="3">
        <v>75</v>
      </c>
    </row>
    <row r="387" spans="1:11" x14ac:dyDescent="0.35">
      <c r="A387" s="9" t="s">
        <v>59</v>
      </c>
      <c r="B387" s="9" t="s">
        <v>328</v>
      </c>
      <c r="C387" s="9" t="s">
        <v>17</v>
      </c>
      <c r="D387" s="9" t="s">
        <v>24</v>
      </c>
      <c r="E387" s="9" t="s">
        <v>20</v>
      </c>
      <c r="F387" s="9">
        <v>999897041</v>
      </c>
      <c r="G387" s="9" t="s">
        <v>6268</v>
      </c>
      <c r="H387" s="9" t="s">
        <v>37</v>
      </c>
      <c r="I387" s="9" t="s">
        <v>11</v>
      </c>
      <c r="J387" s="10" t="s">
        <v>971</v>
      </c>
      <c r="K387" s="3">
        <v>68</v>
      </c>
    </row>
    <row r="388" spans="1:11" x14ac:dyDescent="0.35">
      <c r="A388" s="9" t="s">
        <v>68</v>
      </c>
      <c r="B388" s="9" t="s">
        <v>2754</v>
      </c>
      <c r="C388" s="9" t="s">
        <v>17</v>
      </c>
      <c r="D388" s="9" t="s">
        <v>672</v>
      </c>
      <c r="E388" s="9" t="s">
        <v>20</v>
      </c>
      <c r="F388" s="9">
        <v>999902598</v>
      </c>
      <c r="G388" s="9" t="s">
        <v>1188</v>
      </c>
      <c r="H388" s="9" t="s">
        <v>37</v>
      </c>
      <c r="I388" s="9" t="s">
        <v>11</v>
      </c>
      <c r="J388" s="10" t="s">
        <v>971</v>
      </c>
      <c r="K388" s="3">
        <v>68</v>
      </c>
    </row>
    <row r="389" spans="1:11" x14ac:dyDescent="0.35">
      <c r="A389" s="15" t="s">
        <v>643</v>
      </c>
      <c r="B389" s="15" t="s">
        <v>3931</v>
      </c>
      <c r="C389" s="15" t="s">
        <v>17</v>
      </c>
      <c r="D389" s="9" t="s">
        <v>628</v>
      </c>
      <c r="E389" s="15" t="s">
        <v>20</v>
      </c>
      <c r="F389" s="9">
        <v>999910294</v>
      </c>
      <c r="G389" s="9" t="s">
        <v>1723</v>
      </c>
      <c r="H389" s="15" t="s">
        <v>37</v>
      </c>
      <c r="I389" s="9" t="s">
        <v>11</v>
      </c>
      <c r="J389" s="10" t="s">
        <v>971</v>
      </c>
      <c r="K389" s="3">
        <v>68</v>
      </c>
    </row>
    <row r="390" spans="1:11" x14ac:dyDescent="0.35">
      <c r="A390" s="22" t="s">
        <v>2314</v>
      </c>
      <c r="B390" s="22" t="s">
        <v>5493</v>
      </c>
      <c r="C390" s="22" t="s">
        <v>17</v>
      </c>
      <c r="D390" s="9" t="s">
        <v>625</v>
      </c>
      <c r="E390" s="22" t="s">
        <v>20</v>
      </c>
      <c r="F390" s="23">
        <v>999912484</v>
      </c>
      <c r="G390" s="9" t="s">
        <v>5494</v>
      </c>
      <c r="H390" s="22" t="s">
        <v>37</v>
      </c>
      <c r="I390" s="9" t="s">
        <v>11</v>
      </c>
      <c r="J390" s="10" t="s">
        <v>971</v>
      </c>
      <c r="K390" s="3">
        <v>68</v>
      </c>
    </row>
    <row r="391" spans="1:11" x14ac:dyDescent="0.35">
      <c r="A391" s="22" t="s">
        <v>5495</v>
      </c>
      <c r="B391" s="22" t="s">
        <v>5496</v>
      </c>
      <c r="C391" s="22" t="s">
        <v>17</v>
      </c>
      <c r="D391" s="9" t="s">
        <v>625</v>
      </c>
      <c r="E391" s="22" t="s">
        <v>20</v>
      </c>
      <c r="F391" s="23">
        <v>999912940</v>
      </c>
      <c r="G391" s="9" t="s">
        <v>4433</v>
      </c>
      <c r="H391" s="22" t="s">
        <v>37</v>
      </c>
      <c r="I391" s="9" t="s">
        <v>11</v>
      </c>
      <c r="J391" s="10" t="s">
        <v>971</v>
      </c>
      <c r="K391" s="3">
        <v>68</v>
      </c>
    </row>
    <row r="392" spans="1:11" x14ac:dyDescent="0.35">
      <c r="A392" s="9" t="s">
        <v>2512</v>
      </c>
      <c r="B392" s="9" t="s">
        <v>2110</v>
      </c>
      <c r="C392" s="9" t="s">
        <v>17</v>
      </c>
      <c r="D392" s="9" t="s">
        <v>641</v>
      </c>
      <c r="E392" s="9" t="s">
        <v>20</v>
      </c>
      <c r="F392" s="9">
        <v>999917081</v>
      </c>
      <c r="G392" s="9" t="s">
        <v>2090</v>
      </c>
      <c r="H392" s="9" t="s">
        <v>37</v>
      </c>
      <c r="I392" s="9" t="s">
        <v>11</v>
      </c>
      <c r="J392" s="10" t="s">
        <v>971</v>
      </c>
      <c r="K392" s="3">
        <v>68</v>
      </c>
    </row>
    <row r="393" spans="1:11" x14ac:dyDescent="0.35">
      <c r="A393" s="9" t="s">
        <v>372</v>
      </c>
      <c r="B393" s="9" t="s">
        <v>2506</v>
      </c>
      <c r="C393" s="9" t="s">
        <v>17</v>
      </c>
      <c r="D393" s="9" t="s">
        <v>641</v>
      </c>
      <c r="E393" s="9" t="s">
        <v>20</v>
      </c>
      <c r="F393" s="9">
        <v>999926101</v>
      </c>
      <c r="G393" s="9" t="s">
        <v>6268</v>
      </c>
      <c r="H393" s="9" t="s">
        <v>37</v>
      </c>
      <c r="I393" s="9" t="s">
        <v>11</v>
      </c>
      <c r="J393" s="10" t="s">
        <v>971</v>
      </c>
      <c r="K393" s="3">
        <v>68</v>
      </c>
    </row>
    <row r="394" spans="1:11" x14ac:dyDescent="0.35">
      <c r="A394" s="9" t="s">
        <v>89</v>
      </c>
      <c r="B394" s="9" t="s">
        <v>343</v>
      </c>
      <c r="C394" s="9" t="s">
        <v>17</v>
      </c>
      <c r="D394" s="9" t="s">
        <v>24</v>
      </c>
      <c r="E394" s="9" t="s">
        <v>20</v>
      </c>
      <c r="F394" s="9">
        <v>999919043</v>
      </c>
      <c r="G394" s="9" t="s">
        <v>1130</v>
      </c>
      <c r="H394" s="9" t="s">
        <v>37</v>
      </c>
      <c r="I394" s="9" t="s">
        <v>11</v>
      </c>
      <c r="J394" s="10" t="s">
        <v>971</v>
      </c>
      <c r="K394" s="3">
        <v>64</v>
      </c>
    </row>
    <row r="395" spans="1:11" x14ac:dyDescent="0.35">
      <c r="A395" s="9" t="s">
        <v>41</v>
      </c>
      <c r="B395" s="9" t="s">
        <v>1255</v>
      </c>
      <c r="C395" s="9" t="s">
        <v>17</v>
      </c>
      <c r="D395" s="9" t="s">
        <v>19</v>
      </c>
      <c r="E395" s="9" t="s">
        <v>20</v>
      </c>
      <c r="F395" s="9">
        <v>999918086</v>
      </c>
      <c r="G395" s="9" t="s">
        <v>1167</v>
      </c>
      <c r="H395" s="9" t="s">
        <v>37</v>
      </c>
      <c r="I395" s="9" t="s">
        <v>11</v>
      </c>
      <c r="J395" s="10" t="s">
        <v>971</v>
      </c>
      <c r="K395" s="3">
        <v>55</v>
      </c>
    </row>
    <row r="396" spans="1:11" x14ac:dyDescent="0.35">
      <c r="A396" s="9" t="s">
        <v>1822</v>
      </c>
      <c r="B396" s="9" t="s">
        <v>1823</v>
      </c>
      <c r="C396" s="9" t="s">
        <v>17</v>
      </c>
      <c r="D396" s="9" t="s">
        <v>625</v>
      </c>
      <c r="E396" s="9" t="s">
        <v>20</v>
      </c>
      <c r="F396" s="9">
        <v>999890668</v>
      </c>
      <c r="G396" s="9" t="s">
        <v>1210</v>
      </c>
      <c r="H396" s="9" t="s">
        <v>37</v>
      </c>
      <c r="I396" s="9" t="s">
        <v>11</v>
      </c>
      <c r="J396" s="10" t="s">
        <v>971</v>
      </c>
      <c r="K396" s="3">
        <v>51</v>
      </c>
    </row>
    <row r="397" spans="1:11" x14ac:dyDescent="0.35">
      <c r="A397" s="9" t="s">
        <v>3861</v>
      </c>
      <c r="B397" s="9" t="s">
        <v>765</v>
      </c>
      <c r="C397" s="9" t="s">
        <v>17</v>
      </c>
      <c r="D397" s="9" t="s">
        <v>24</v>
      </c>
      <c r="E397" s="9" t="s">
        <v>20</v>
      </c>
      <c r="F397" s="9">
        <v>999899417</v>
      </c>
      <c r="G397" s="9" t="s">
        <v>3156</v>
      </c>
      <c r="H397" s="9" t="s">
        <v>37</v>
      </c>
      <c r="I397" s="9" t="s">
        <v>11</v>
      </c>
      <c r="J397" s="10" t="s">
        <v>971</v>
      </c>
      <c r="K397" s="3">
        <v>51</v>
      </c>
    </row>
    <row r="398" spans="1:11" x14ac:dyDescent="0.35">
      <c r="A398" s="9" t="s">
        <v>4467</v>
      </c>
      <c r="B398" s="9" t="s">
        <v>1818</v>
      </c>
      <c r="C398" s="9" t="s">
        <v>17</v>
      </c>
      <c r="D398" s="9" t="s">
        <v>625</v>
      </c>
      <c r="E398" s="9" t="s">
        <v>20</v>
      </c>
      <c r="F398" s="9">
        <v>999904550</v>
      </c>
      <c r="G398" s="9" t="s">
        <v>6279</v>
      </c>
      <c r="H398" s="9" t="s">
        <v>37</v>
      </c>
      <c r="I398" s="9" t="s">
        <v>11</v>
      </c>
      <c r="J398" s="10" t="s">
        <v>971</v>
      </c>
      <c r="K398" s="3">
        <v>51</v>
      </c>
    </row>
    <row r="399" spans="1:11" x14ac:dyDescent="0.35">
      <c r="A399" s="9" t="s">
        <v>466</v>
      </c>
      <c r="B399" s="9" t="s">
        <v>2509</v>
      </c>
      <c r="C399" s="9" t="s">
        <v>17</v>
      </c>
      <c r="D399" s="9" t="s">
        <v>641</v>
      </c>
      <c r="E399" s="9" t="s">
        <v>20</v>
      </c>
      <c r="F399" s="9">
        <v>999919748</v>
      </c>
      <c r="G399" s="9" t="s">
        <v>6268</v>
      </c>
      <c r="H399" s="9" t="s">
        <v>37</v>
      </c>
      <c r="I399" s="9" t="s">
        <v>11</v>
      </c>
      <c r="J399" s="10" t="s">
        <v>971</v>
      </c>
      <c r="K399" s="3">
        <v>51</v>
      </c>
    </row>
    <row r="400" spans="1:11" x14ac:dyDescent="0.35">
      <c r="A400" s="9" t="s">
        <v>2684</v>
      </c>
      <c r="B400" s="9" t="s">
        <v>3499</v>
      </c>
      <c r="C400" s="9" t="s">
        <v>17</v>
      </c>
      <c r="D400" s="9" t="s">
        <v>24</v>
      </c>
      <c r="E400" s="9" t="s">
        <v>20</v>
      </c>
      <c r="F400" s="9">
        <v>999920339</v>
      </c>
      <c r="G400" s="9" t="s">
        <v>3190</v>
      </c>
      <c r="H400" s="9" t="s">
        <v>37</v>
      </c>
      <c r="I400" s="9" t="s">
        <v>11</v>
      </c>
      <c r="J400" s="10" t="s">
        <v>971</v>
      </c>
      <c r="K400" s="3">
        <v>51</v>
      </c>
    </row>
    <row r="401" spans="1:11" x14ac:dyDescent="0.35">
      <c r="A401" s="22" t="s">
        <v>247</v>
      </c>
      <c r="B401" s="22" t="s">
        <v>5492</v>
      </c>
      <c r="C401" s="22" t="s">
        <v>17</v>
      </c>
      <c r="D401" s="9" t="s">
        <v>632</v>
      </c>
      <c r="E401" s="22" t="s">
        <v>20</v>
      </c>
      <c r="F401" s="23">
        <v>999927733</v>
      </c>
      <c r="G401" s="9" t="s">
        <v>6309</v>
      </c>
      <c r="H401" s="22" t="s">
        <v>37</v>
      </c>
      <c r="I401" s="9" t="s">
        <v>11</v>
      </c>
      <c r="J401" s="10" t="s">
        <v>971</v>
      </c>
      <c r="K401" s="3">
        <v>51</v>
      </c>
    </row>
    <row r="402" spans="1:11" x14ac:dyDescent="0.35">
      <c r="A402" s="9" t="s">
        <v>680</v>
      </c>
      <c r="B402" s="9" t="s">
        <v>816</v>
      </c>
      <c r="C402" s="9" t="s">
        <v>17</v>
      </c>
      <c r="D402" s="9" t="s">
        <v>626</v>
      </c>
      <c r="E402" s="9" t="s">
        <v>20</v>
      </c>
      <c r="F402" s="9">
        <v>999891330</v>
      </c>
      <c r="G402" s="9" t="s">
        <v>6268</v>
      </c>
      <c r="H402" s="9" t="s">
        <v>37</v>
      </c>
      <c r="I402" s="9" t="s">
        <v>11</v>
      </c>
      <c r="J402" s="10" t="s">
        <v>971</v>
      </c>
      <c r="K402" s="3">
        <v>48</v>
      </c>
    </row>
    <row r="403" spans="1:11" x14ac:dyDescent="0.35">
      <c r="A403" s="9" t="s">
        <v>269</v>
      </c>
      <c r="B403" s="9" t="s">
        <v>444</v>
      </c>
      <c r="C403" s="9" t="s">
        <v>17</v>
      </c>
      <c r="D403" s="9"/>
      <c r="E403" s="9" t="s">
        <v>20</v>
      </c>
      <c r="F403" s="9">
        <v>999900004</v>
      </c>
      <c r="G403" s="9" t="s">
        <v>6268</v>
      </c>
      <c r="H403" s="9" t="s">
        <v>37</v>
      </c>
      <c r="I403" s="9" t="s">
        <v>11</v>
      </c>
      <c r="J403" s="10" t="s">
        <v>971</v>
      </c>
      <c r="K403" s="3">
        <v>48</v>
      </c>
    </row>
    <row r="404" spans="1:11" x14ac:dyDescent="0.35">
      <c r="A404" s="9" t="s">
        <v>145</v>
      </c>
      <c r="B404" s="9" t="s">
        <v>146</v>
      </c>
      <c r="C404" s="9" t="s">
        <v>17</v>
      </c>
      <c r="D404" s="9" t="s">
        <v>147</v>
      </c>
      <c r="E404" s="9" t="s">
        <v>20</v>
      </c>
      <c r="F404" s="9">
        <v>999917086</v>
      </c>
      <c r="G404" s="9" t="s">
        <v>1147</v>
      </c>
      <c r="H404" s="9" t="s">
        <v>37</v>
      </c>
      <c r="I404" s="9" t="s">
        <v>11</v>
      </c>
      <c r="J404" s="10" t="s">
        <v>971</v>
      </c>
      <c r="K404" s="3">
        <v>48</v>
      </c>
    </row>
    <row r="405" spans="1:11" x14ac:dyDescent="0.35">
      <c r="A405" s="41" t="s">
        <v>5724</v>
      </c>
      <c r="B405" s="41" t="s">
        <v>3142</v>
      </c>
      <c r="C405" s="41" t="s">
        <v>17</v>
      </c>
      <c r="D405" s="9" t="s">
        <v>24</v>
      </c>
      <c r="E405" s="41" t="s">
        <v>20</v>
      </c>
      <c r="F405" s="41">
        <v>999895534</v>
      </c>
      <c r="G405" s="9" t="s">
        <v>3143</v>
      </c>
      <c r="H405" s="42" t="s">
        <v>37</v>
      </c>
      <c r="I405" s="41" t="s">
        <v>11</v>
      </c>
      <c r="J405" s="10" t="s">
        <v>971</v>
      </c>
      <c r="K405" s="3">
        <v>42</v>
      </c>
    </row>
    <row r="406" spans="1:11" x14ac:dyDescent="0.35">
      <c r="A406" s="9" t="s">
        <v>3853</v>
      </c>
      <c r="B406" s="9" t="s">
        <v>6110</v>
      </c>
      <c r="C406" s="9" t="s">
        <v>17</v>
      </c>
      <c r="D406" s="9" t="s">
        <v>24</v>
      </c>
      <c r="E406" s="9" t="s">
        <v>20</v>
      </c>
      <c r="F406" s="9">
        <v>999922117</v>
      </c>
      <c r="G406" s="9" t="s">
        <v>1197</v>
      </c>
      <c r="H406" s="9" t="s">
        <v>37</v>
      </c>
      <c r="I406" s="9" t="s">
        <v>11</v>
      </c>
      <c r="J406" s="10" t="s">
        <v>971</v>
      </c>
      <c r="K406" s="3">
        <v>38</v>
      </c>
    </row>
    <row r="407" spans="1:11" x14ac:dyDescent="0.35">
      <c r="A407" s="9" t="s">
        <v>4218</v>
      </c>
      <c r="B407" s="9" t="s">
        <v>4219</v>
      </c>
      <c r="C407" s="9" t="s">
        <v>17</v>
      </c>
      <c r="D407" s="9" t="s">
        <v>24</v>
      </c>
      <c r="E407" s="9" t="s">
        <v>20</v>
      </c>
      <c r="F407" s="9">
        <v>999924990</v>
      </c>
      <c r="G407" s="9" t="s">
        <v>1149</v>
      </c>
      <c r="H407" s="14" t="s">
        <v>37</v>
      </c>
      <c r="I407" s="9" t="s">
        <v>11</v>
      </c>
      <c r="J407" s="10" t="s">
        <v>971</v>
      </c>
      <c r="K407" s="3">
        <v>30</v>
      </c>
    </row>
    <row r="408" spans="1:11" x14ac:dyDescent="0.35">
      <c r="A408" s="9" t="s">
        <v>215</v>
      </c>
      <c r="B408" s="9" t="s">
        <v>4720</v>
      </c>
      <c r="C408" s="9" t="s">
        <v>17</v>
      </c>
      <c r="D408" s="9" t="s">
        <v>79</v>
      </c>
      <c r="E408" s="9" t="s">
        <v>20</v>
      </c>
      <c r="F408" s="9">
        <v>999926638</v>
      </c>
      <c r="G408" s="9" t="s">
        <v>6268</v>
      </c>
      <c r="H408" s="9" t="s">
        <v>37</v>
      </c>
      <c r="I408" s="9" t="s">
        <v>11</v>
      </c>
      <c r="J408" s="10" t="s">
        <v>971</v>
      </c>
      <c r="K408" s="3">
        <v>30</v>
      </c>
    </row>
    <row r="409" spans="1:11" x14ac:dyDescent="0.35">
      <c r="A409" s="9" t="s">
        <v>407</v>
      </c>
      <c r="B409" s="9" t="s">
        <v>1575</v>
      </c>
      <c r="C409" s="9" t="s">
        <v>17</v>
      </c>
      <c r="D409" s="9" t="s">
        <v>635</v>
      </c>
      <c r="E409" s="9" t="s">
        <v>20</v>
      </c>
      <c r="F409" s="9">
        <v>999926858</v>
      </c>
      <c r="G409" s="9" t="s">
        <v>1175</v>
      </c>
      <c r="H409" s="9" t="s">
        <v>37</v>
      </c>
      <c r="I409" s="9" t="s">
        <v>11</v>
      </c>
      <c r="J409" s="10" t="s">
        <v>971</v>
      </c>
      <c r="K409" s="3">
        <v>30</v>
      </c>
    </row>
    <row r="410" spans="1:11" x14ac:dyDescent="0.35">
      <c r="A410" s="9" t="s">
        <v>3824</v>
      </c>
      <c r="B410" s="9" t="s">
        <v>732</v>
      </c>
      <c r="C410" s="9" t="s">
        <v>17</v>
      </c>
      <c r="D410" s="9" t="s">
        <v>24</v>
      </c>
      <c r="E410" s="9" t="s">
        <v>1257</v>
      </c>
      <c r="F410" s="9">
        <v>999923265</v>
      </c>
      <c r="G410" s="9" t="s">
        <v>3190</v>
      </c>
      <c r="H410" s="9" t="s">
        <v>37</v>
      </c>
      <c r="I410" s="9" t="s">
        <v>8</v>
      </c>
      <c r="J410" s="10" t="s">
        <v>955</v>
      </c>
      <c r="K410" s="3">
        <v>30</v>
      </c>
    </row>
    <row r="411" spans="1:11" x14ac:dyDescent="0.35">
      <c r="A411" s="9" t="s">
        <v>4052</v>
      </c>
      <c r="B411" s="16" t="s">
        <v>759</v>
      </c>
      <c r="C411" s="16" t="s">
        <v>17</v>
      </c>
      <c r="D411" s="9" t="s">
        <v>804</v>
      </c>
      <c r="E411" s="9" t="s">
        <v>3208</v>
      </c>
      <c r="F411" s="17">
        <v>999926970</v>
      </c>
      <c r="G411" s="9" t="s">
        <v>1118</v>
      </c>
      <c r="H411" s="15" t="s">
        <v>37</v>
      </c>
      <c r="I411" s="9" t="s">
        <v>8</v>
      </c>
      <c r="J411" s="10" t="s">
        <v>955</v>
      </c>
      <c r="K411" s="3">
        <v>30</v>
      </c>
    </row>
    <row r="412" spans="1:11" x14ac:dyDescent="0.35">
      <c r="A412" s="9" t="s">
        <v>252</v>
      </c>
      <c r="B412" s="9" t="s">
        <v>2517</v>
      </c>
      <c r="C412" s="9" t="s">
        <v>17</v>
      </c>
      <c r="D412" s="9" t="s">
        <v>641</v>
      </c>
      <c r="E412" s="9" t="s">
        <v>1257</v>
      </c>
      <c r="F412" s="9">
        <v>999925681</v>
      </c>
      <c r="G412" s="9" t="s">
        <v>2496</v>
      </c>
      <c r="H412" s="9" t="s">
        <v>37</v>
      </c>
      <c r="I412" s="9" t="s">
        <v>9</v>
      </c>
      <c r="J412" s="10" t="s">
        <v>932</v>
      </c>
      <c r="K412" s="3">
        <v>285</v>
      </c>
    </row>
    <row r="413" spans="1:11" x14ac:dyDescent="0.35">
      <c r="A413" s="9" t="s">
        <v>76</v>
      </c>
      <c r="B413" s="9" t="s">
        <v>1781</v>
      </c>
      <c r="C413" s="9" t="s">
        <v>17</v>
      </c>
      <c r="D413" s="9" t="s">
        <v>684</v>
      </c>
      <c r="E413" s="9" t="s">
        <v>1257</v>
      </c>
      <c r="F413" s="9">
        <v>999922954</v>
      </c>
      <c r="G413" s="9" t="s">
        <v>1147</v>
      </c>
      <c r="H413" s="9" t="s">
        <v>37</v>
      </c>
      <c r="I413" s="9" t="s">
        <v>9</v>
      </c>
      <c r="J413" s="10" t="s">
        <v>932</v>
      </c>
      <c r="K413" s="3">
        <v>150</v>
      </c>
    </row>
    <row r="414" spans="1:11" x14ac:dyDescent="0.35">
      <c r="A414" s="9" t="s">
        <v>2516</v>
      </c>
      <c r="B414" s="9" t="s">
        <v>401</v>
      </c>
      <c r="C414" s="9" t="s">
        <v>17</v>
      </c>
      <c r="D414" s="9" t="s">
        <v>641</v>
      </c>
      <c r="E414" s="9" t="s">
        <v>1257</v>
      </c>
      <c r="F414" s="9">
        <v>999926403</v>
      </c>
      <c r="G414" s="9" t="s">
        <v>2229</v>
      </c>
      <c r="H414" s="9" t="s">
        <v>37</v>
      </c>
      <c r="I414" s="9" t="s">
        <v>9</v>
      </c>
      <c r="J414" s="10" t="s">
        <v>932</v>
      </c>
      <c r="K414" s="3">
        <v>150</v>
      </c>
    </row>
    <row r="415" spans="1:11" x14ac:dyDescent="0.35">
      <c r="A415" s="9" t="s">
        <v>2591</v>
      </c>
      <c r="B415" s="9" t="s">
        <v>2092</v>
      </c>
      <c r="C415" s="9" t="s">
        <v>17</v>
      </c>
      <c r="D415" s="9" t="s">
        <v>635</v>
      </c>
      <c r="E415" s="9" t="s">
        <v>1257</v>
      </c>
      <c r="F415" s="9">
        <v>999920027</v>
      </c>
      <c r="G415" s="9" t="s">
        <v>6268</v>
      </c>
      <c r="H415" s="9" t="s">
        <v>37</v>
      </c>
      <c r="I415" s="9" t="s">
        <v>9</v>
      </c>
      <c r="J415" s="10" t="s">
        <v>932</v>
      </c>
      <c r="K415" s="3">
        <v>120</v>
      </c>
    </row>
    <row r="416" spans="1:11" x14ac:dyDescent="0.35">
      <c r="A416" s="9" t="s">
        <v>145</v>
      </c>
      <c r="B416" s="9" t="s">
        <v>3825</v>
      </c>
      <c r="C416" s="9" t="s">
        <v>17</v>
      </c>
      <c r="D416" s="9" t="s">
        <v>24</v>
      </c>
      <c r="E416" s="9" t="s">
        <v>1257</v>
      </c>
      <c r="F416" s="9">
        <v>999921681</v>
      </c>
      <c r="G416" s="9" t="s">
        <v>3333</v>
      </c>
      <c r="H416" s="9" t="s">
        <v>37</v>
      </c>
      <c r="I416" s="9" t="s">
        <v>9</v>
      </c>
      <c r="J416" s="10" t="s">
        <v>932</v>
      </c>
      <c r="K416" s="3">
        <v>98</v>
      </c>
    </row>
    <row r="417" spans="1:11" x14ac:dyDescent="0.35">
      <c r="A417" s="9" t="s">
        <v>4722</v>
      </c>
      <c r="B417" s="9" t="s">
        <v>4723</v>
      </c>
      <c r="C417" s="9" t="s">
        <v>17</v>
      </c>
      <c r="D417" s="9" t="s">
        <v>80</v>
      </c>
      <c r="E417" s="9" t="s">
        <v>1257</v>
      </c>
      <c r="F417" s="9">
        <v>999922965</v>
      </c>
      <c r="G417" s="9" t="s">
        <v>6319</v>
      </c>
      <c r="H417" s="9" t="s">
        <v>37</v>
      </c>
      <c r="I417" s="9" t="s">
        <v>9</v>
      </c>
      <c r="J417" s="10" t="s">
        <v>932</v>
      </c>
      <c r="K417" s="3">
        <v>68</v>
      </c>
    </row>
    <row r="418" spans="1:11" x14ac:dyDescent="0.35">
      <c r="A418" s="9" t="s">
        <v>2756</v>
      </c>
      <c r="B418" s="9" t="s">
        <v>2757</v>
      </c>
      <c r="C418" s="9" t="s">
        <v>17</v>
      </c>
      <c r="D418" s="9" t="s">
        <v>676</v>
      </c>
      <c r="E418" s="9" t="s">
        <v>1257</v>
      </c>
      <c r="F418" s="9">
        <v>999927016</v>
      </c>
      <c r="G418" s="9" t="s">
        <v>6268</v>
      </c>
      <c r="H418" s="9" t="s">
        <v>37</v>
      </c>
      <c r="I418" s="9" t="s">
        <v>9</v>
      </c>
      <c r="J418" s="10" t="s">
        <v>932</v>
      </c>
      <c r="K418" s="3">
        <v>30</v>
      </c>
    </row>
    <row r="419" spans="1:11" x14ac:dyDescent="0.35">
      <c r="A419" s="9" t="s">
        <v>4704</v>
      </c>
      <c r="B419" s="9" t="s">
        <v>5745</v>
      </c>
      <c r="C419" s="9" t="s">
        <v>17</v>
      </c>
      <c r="D419" s="9" t="s">
        <v>24</v>
      </c>
      <c r="E419" s="9" t="s">
        <v>1257</v>
      </c>
      <c r="F419" s="9">
        <v>999927599</v>
      </c>
      <c r="G419" s="9" t="s">
        <v>6289</v>
      </c>
      <c r="H419" s="9" t="s">
        <v>37</v>
      </c>
      <c r="I419" s="9" t="s">
        <v>7</v>
      </c>
      <c r="J419" s="10" t="s">
        <v>951</v>
      </c>
      <c r="K419" s="3">
        <v>52.5</v>
      </c>
    </row>
    <row r="420" spans="1:11" x14ac:dyDescent="0.35">
      <c r="A420" s="9" t="s">
        <v>620</v>
      </c>
      <c r="B420" s="9" t="s">
        <v>3547</v>
      </c>
      <c r="C420" s="9" t="s">
        <v>17</v>
      </c>
      <c r="D420" s="9" t="s">
        <v>27</v>
      </c>
      <c r="E420" s="9" t="s">
        <v>1257</v>
      </c>
      <c r="F420" s="9">
        <v>999924364</v>
      </c>
      <c r="G420" s="9" t="s">
        <v>6268</v>
      </c>
      <c r="H420" s="14" t="s">
        <v>37</v>
      </c>
      <c r="I420" s="9" t="s">
        <v>13</v>
      </c>
      <c r="J420" s="10" t="s">
        <v>939</v>
      </c>
      <c r="K420" s="3">
        <v>115</v>
      </c>
    </row>
    <row r="421" spans="1:11" x14ac:dyDescent="0.35">
      <c r="A421" s="9" t="s">
        <v>2518</v>
      </c>
      <c r="B421" s="9" t="s">
        <v>2519</v>
      </c>
      <c r="C421" s="9" t="s">
        <v>17</v>
      </c>
      <c r="D421" s="9" t="s">
        <v>658</v>
      </c>
      <c r="E421" s="9" t="s">
        <v>1257</v>
      </c>
      <c r="F421" s="9">
        <v>999925934</v>
      </c>
      <c r="G421" s="9" t="s">
        <v>1133</v>
      </c>
      <c r="H421" s="9" t="s">
        <v>37</v>
      </c>
      <c r="I421" s="9" t="s">
        <v>13</v>
      </c>
      <c r="J421" s="10" t="s">
        <v>939</v>
      </c>
      <c r="K421" s="3">
        <v>80</v>
      </c>
    </row>
    <row r="422" spans="1:11" x14ac:dyDescent="0.35">
      <c r="A422" s="9" t="s">
        <v>2471</v>
      </c>
      <c r="B422" s="9" t="s">
        <v>3829</v>
      </c>
      <c r="C422" s="9" t="s">
        <v>17</v>
      </c>
      <c r="D422" s="9" t="s">
        <v>24</v>
      </c>
      <c r="E422" s="9" t="s">
        <v>1257</v>
      </c>
      <c r="F422" s="9">
        <v>999920479</v>
      </c>
      <c r="G422" s="9" t="s">
        <v>6268</v>
      </c>
      <c r="H422" s="9" t="s">
        <v>37</v>
      </c>
      <c r="I422" s="9" t="s">
        <v>13</v>
      </c>
      <c r="J422" s="10" t="s">
        <v>939</v>
      </c>
      <c r="K422" s="3">
        <v>60</v>
      </c>
    </row>
    <row r="423" spans="1:11" x14ac:dyDescent="0.35">
      <c r="A423" s="9" t="s">
        <v>418</v>
      </c>
      <c r="B423" s="9" t="s">
        <v>1785</v>
      </c>
      <c r="C423" s="9" t="s">
        <v>17</v>
      </c>
      <c r="D423" s="9" t="s">
        <v>625</v>
      </c>
      <c r="E423" s="9" t="s">
        <v>1257</v>
      </c>
      <c r="F423" s="9">
        <v>999926150</v>
      </c>
      <c r="G423" s="9" t="s">
        <v>1786</v>
      </c>
      <c r="H423" s="9" t="s">
        <v>37</v>
      </c>
      <c r="I423" s="9" t="s">
        <v>13</v>
      </c>
      <c r="J423" s="10" t="s">
        <v>939</v>
      </c>
      <c r="K423" s="3">
        <v>45</v>
      </c>
    </row>
    <row r="424" spans="1:11" x14ac:dyDescent="0.35">
      <c r="A424" s="22" t="s">
        <v>5497</v>
      </c>
      <c r="B424" s="22" t="s">
        <v>5498</v>
      </c>
      <c r="C424" s="22" t="s">
        <v>17</v>
      </c>
      <c r="D424" s="9" t="s">
        <v>625</v>
      </c>
      <c r="E424" s="22" t="s">
        <v>1257</v>
      </c>
      <c r="F424" s="23">
        <v>999921523</v>
      </c>
      <c r="G424" s="9" t="s">
        <v>1210</v>
      </c>
      <c r="H424" s="22" t="s">
        <v>37</v>
      </c>
      <c r="I424" s="9" t="s">
        <v>13</v>
      </c>
      <c r="J424" s="10" t="s">
        <v>939</v>
      </c>
      <c r="K424" s="3">
        <v>30</v>
      </c>
    </row>
    <row r="425" spans="1:11" x14ac:dyDescent="0.35">
      <c r="A425" s="9" t="s">
        <v>89</v>
      </c>
      <c r="B425" s="9" t="s">
        <v>4721</v>
      </c>
      <c r="C425" s="9" t="s">
        <v>17</v>
      </c>
      <c r="D425" s="9"/>
      <c r="E425" s="9" t="s">
        <v>1257</v>
      </c>
      <c r="F425" s="9">
        <v>999922604</v>
      </c>
      <c r="G425" s="9" t="s">
        <v>1211</v>
      </c>
      <c r="H425" s="9" t="s">
        <v>37</v>
      </c>
      <c r="I425" s="9" t="s">
        <v>13</v>
      </c>
      <c r="J425" s="10" t="s">
        <v>939</v>
      </c>
      <c r="K425" s="3">
        <v>30</v>
      </c>
    </row>
    <row r="426" spans="1:11" x14ac:dyDescent="0.35">
      <c r="A426" s="9" t="s">
        <v>3709</v>
      </c>
      <c r="B426" s="9" t="s">
        <v>4472</v>
      </c>
      <c r="C426" s="9" t="s">
        <v>17</v>
      </c>
      <c r="D426" s="9" t="s">
        <v>627</v>
      </c>
      <c r="E426" s="9" t="s">
        <v>1257</v>
      </c>
      <c r="F426" s="9">
        <v>999927917</v>
      </c>
      <c r="G426" s="9" t="s">
        <v>4432</v>
      </c>
      <c r="H426" s="9" t="s">
        <v>37</v>
      </c>
      <c r="I426" s="9" t="s">
        <v>13</v>
      </c>
      <c r="J426" s="10" t="s">
        <v>939</v>
      </c>
      <c r="K426" s="3">
        <v>30</v>
      </c>
    </row>
    <row r="427" spans="1:11" x14ac:dyDescent="0.35">
      <c r="A427" s="9" t="s">
        <v>116</v>
      </c>
      <c r="B427" s="9" t="s">
        <v>4950</v>
      </c>
      <c r="C427" s="9" t="s">
        <v>17</v>
      </c>
      <c r="D427" s="9" t="s">
        <v>635</v>
      </c>
      <c r="E427" s="9" t="s">
        <v>1257</v>
      </c>
      <c r="F427" s="9">
        <v>999928110</v>
      </c>
      <c r="G427" s="9" t="s">
        <v>5057</v>
      </c>
      <c r="H427" s="9" t="s">
        <v>37</v>
      </c>
      <c r="I427" s="9" t="s">
        <v>13</v>
      </c>
      <c r="J427" s="10" t="s">
        <v>939</v>
      </c>
      <c r="K427" s="3">
        <v>30</v>
      </c>
    </row>
    <row r="428" spans="1:11" x14ac:dyDescent="0.35">
      <c r="A428" s="9" t="s">
        <v>3518</v>
      </c>
      <c r="B428" s="9" t="s">
        <v>288</v>
      </c>
      <c r="C428" s="9" t="s">
        <v>17</v>
      </c>
      <c r="D428" s="9" t="s">
        <v>24</v>
      </c>
      <c r="E428" s="9" t="s">
        <v>1257</v>
      </c>
      <c r="F428" s="9">
        <v>999920498</v>
      </c>
      <c r="G428" s="9" t="s">
        <v>1116</v>
      </c>
      <c r="H428" s="9" t="s">
        <v>37</v>
      </c>
      <c r="I428" s="9" t="s">
        <v>10</v>
      </c>
      <c r="J428" s="10" t="s">
        <v>934</v>
      </c>
      <c r="K428" s="3">
        <v>280</v>
      </c>
    </row>
    <row r="429" spans="1:11" x14ac:dyDescent="0.35">
      <c r="A429" s="9" t="s">
        <v>3826</v>
      </c>
      <c r="B429" s="9" t="s">
        <v>607</v>
      </c>
      <c r="C429" s="9" t="s">
        <v>17</v>
      </c>
      <c r="D429" s="9" t="s">
        <v>24</v>
      </c>
      <c r="E429" s="9" t="s">
        <v>1257</v>
      </c>
      <c r="F429" s="9">
        <v>999927200</v>
      </c>
      <c r="G429" s="9" t="s">
        <v>3827</v>
      </c>
      <c r="H429" s="9" t="s">
        <v>37</v>
      </c>
      <c r="I429" s="9" t="s">
        <v>10</v>
      </c>
      <c r="J429" s="10" t="s">
        <v>934</v>
      </c>
      <c r="K429" s="3">
        <v>210</v>
      </c>
    </row>
    <row r="430" spans="1:11" x14ac:dyDescent="0.35">
      <c r="A430" s="15" t="s">
        <v>1779</v>
      </c>
      <c r="B430" s="15" t="s">
        <v>1780</v>
      </c>
      <c r="C430" s="15" t="s">
        <v>17</v>
      </c>
      <c r="D430" s="9" t="s">
        <v>628</v>
      </c>
      <c r="E430" s="15" t="s">
        <v>1257</v>
      </c>
      <c r="F430" s="9">
        <v>999925516</v>
      </c>
      <c r="G430" s="9" t="s">
        <v>1675</v>
      </c>
      <c r="H430" s="15" t="s">
        <v>37</v>
      </c>
      <c r="I430" s="9" t="s">
        <v>10</v>
      </c>
      <c r="J430" s="10" t="s">
        <v>934</v>
      </c>
      <c r="K430" s="3">
        <v>180</v>
      </c>
    </row>
    <row r="431" spans="1:11" x14ac:dyDescent="0.35">
      <c r="A431" s="9" t="s">
        <v>2675</v>
      </c>
      <c r="B431" s="9" t="s">
        <v>5260</v>
      </c>
      <c r="C431" s="9" t="s">
        <v>17</v>
      </c>
      <c r="D431" s="9" t="s">
        <v>804</v>
      </c>
      <c r="E431" s="9" t="s">
        <v>1257</v>
      </c>
      <c r="F431" s="9">
        <v>999921170</v>
      </c>
      <c r="G431" s="9" t="s">
        <v>6320</v>
      </c>
      <c r="H431" s="9" t="s">
        <v>37</v>
      </c>
      <c r="I431" s="9" t="s">
        <v>10</v>
      </c>
      <c r="J431" s="10" t="s">
        <v>934</v>
      </c>
      <c r="K431" s="3">
        <v>102</v>
      </c>
    </row>
    <row r="432" spans="1:11" x14ac:dyDescent="0.35">
      <c r="A432" s="9" t="s">
        <v>144</v>
      </c>
      <c r="B432" s="9" t="s">
        <v>3828</v>
      </c>
      <c r="C432" s="9" t="s">
        <v>17</v>
      </c>
      <c r="D432" s="9" t="s">
        <v>24</v>
      </c>
      <c r="E432" s="9" t="s">
        <v>1257</v>
      </c>
      <c r="F432" s="9">
        <v>999926623</v>
      </c>
      <c r="G432" s="9" t="s">
        <v>1141</v>
      </c>
      <c r="H432" s="9" t="s">
        <v>37</v>
      </c>
      <c r="I432" s="9" t="s">
        <v>10</v>
      </c>
      <c r="J432" s="10" t="s">
        <v>934</v>
      </c>
      <c r="K432" s="3">
        <v>68</v>
      </c>
    </row>
    <row r="433" spans="1:11" x14ac:dyDescent="0.35">
      <c r="A433" s="9" t="s">
        <v>59</v>
      </c>
      <c r="B433" s="9" t="s">
        <v>401</v>
      </c>
      <c r="C433" s="9" t="s">
        <v>17</v>
      </c>
      <c r="D433" s="9" t="s">
        <v>24</v>
      </c>
      <c r="E433" s="9" t="s">
        <v>1257</v>
      </c>
      <c r="F433" s="9">
        <v>999926700</v>
      </c>
      <c r="G433" s="9" t="s">
        <v>1164</v>
      </c>
      <c r="H433" s="9" t="s">
        <v>37</v>
      </c>
      <c r="I433" s="9" t="s">
        <v>10</v>
      </c>
      <c r="J433" s="10" t="s">
        <v>934</v>
      </c>
      <c r="K433" s="3">
        <v>68</v>
      </c>
    </row>
    <row r="434" spans="1:11" x14ac:dyDescent="0.35">
      <c r="A434" s="15" t="s">
        <v>2483</v>
      </c>
      <c r="B434" s="15" t="s">
        <v>3924</v>
      </c>
      <c r="C434" s="15" t="s">
        <v>17</v>
      </c>
      <c r="D434" s="9" t="s">
        <v>625</v>
      </c>
      <c r="E434" s="15" t="s">
        <v>1257</v>
      </c>
      <c r="F434" s="9">
        <v>999927329</v>
      </c>
      <c r="G434" s="9" t="s">
        <v>6268</v>
      </c>
      <c r="H434" s="15" t="s">
        <v>37</v>
      </c>
      <c r="I434" s="9" t="s">
        <v>10</v>
      </c>
      <c r="J434" s="10" t="s">
        <v>934</v>
      </c>
      <c r="K434" s="3">
        <v>45</v>
      </c>
    </row>
    <row r="435" spans="1:11" x14ac:dyDescent="0.35">
      <c r="A435" s="9" t="s">
        <v>5964</v>
      </c>
      <c r="B435" s="9" t="s">
        <v>5965</v>
      </c>
      <c r="C435" s="9" t="s">
        <v>17</v>
      </c>
      <c r="D435" s="9" t="s">
        <v>6231</v>
      </c>
      <c r="E435" s="9" t="s">
        <v>1257</v>
      </c>
      <c r="F435" s="9">
        <v>999924111</v>
      </c>
      <c r="G435" s="9" t="s">
        <v>6274</v>
      </c>
      <c r="H435" s="9" t="s">
        <v>37</v>
      </c>
      <c r="I435" s="9" t="s">
        <v>10</v>
      </c>
      <c r="J435" s="10" t="s">
        <v>934</v>
      </c>
      <c r="K435" s="3">
        <v>35</v>
      </c>
    </row>
    <row r="436" spans="1:11" x14ac:dyDescent="0.35">
      <c r="A436" s="9" t="s">
        <v>4722</v>
      </c>
      <c r="B436" s="9" t="s">
        <v>4723</v>
      </c>
      <c r="C436" s="9" t="s">
        <v>17</v>
      </c>
      <c r="D436" s="9" t="s">
        <v>80</v>
      </c>
      <c r="E436" s="9" t="s">
        <v>1257</v>
      </c>
      <c r="F436" s="9">
        <v>999922965</v>
      </c>
      <c r="G436" s="9" t="s">
        <v>6319</v>
      </c>
      <c r="H436" s="9" t="s">
        <v>37</v>
      </c>
      <c r="I436" s="9" t="s">
        <v>10</v>
      </c>
      <c r="J436" s="10" t="s">
        <v>934</v>
      </c>
      <c r="K436" s="3">
        <v>30</v>
      </c>
    </row>
    <row r="437" spans="1:11" x14ac:dyDescent="0.35">
      <c r="A437" s="9" t="s">
        <v>1291</v>
      </c>
      <c r="B437" s="9" t="s">
        <v>288</v>
      </c>
      <c r="C437" s="9" t="s">
        <v>17</v>
      </c>
      <c r="D437" s="9" t="s">
        <v>627</v>
      </c>
      <c r="E437" s="9" t="s">
        <v>1257</v>
      </c>
      <c r="F437" s="9">
        <v>999925159</v>
      </c>
      <c r="G437" s="9" t="s">
        <v>1728</v>
      </c>
      <c r="H437" s="9" t="s">
        <v>37</v>
      </c>
      <c r="I437" s="9" t="s">
        <v>10</v>
      </c>
      <c r="J437" s="10" t="s">
        <v>934</v>
      </c>
      <c r="K437" s="3">
        <v>30</v>
      </c>
    </row>
    <row r="438" spans="1:11" x14ac:dyDescent="0.35">
      <c r="A438" s="9" t="s">
        <v>2520</v>
      </c>
      <c r="B438" s="9" t="s">
        <v>2521</v>
      </c>
      <c r="C438" s="9" t="s">
        <v>17</v>
      </c>
      <c r="D438" s="9" t="s">
        <v>641</v>
      </c>
      <c r="E438" s="9" t="s">
        <v>1257</v>
      </c>
      <c r="F438" s="9">
        <v>999926211</v>
      </c>
      <c r="G438" s="9" t="s">
        <v>6268</v>
      </c>
      <c r="H438" s="9" t="s">
        <v>37</v>
      </c>
      <c r="I438" s="9" t="s">
        <v>10</v>
      </c>
      <c r="J438" s="10" t="s">
        <v>934</v>
      </c>
      <c r="K438" s="3">
        <v>30</v>
      </c>
    </row>
    <row r="439" spans="1:11" x14ac:dyDescent="0.35">
      <c r="A439" s="9" t="s">
        <v>4211</v>
      </c>
      <c r="B439" s="9" t="s">
        <v>4212</v>
      </c>
      <c r="C439" s="9" t="s">
        <v>17</v>
      </c>
      <c r="D439" s="9" t="s">
        <v>27</v>
      </c>
      <c r="E439" s="9" t="s">
        <v>1257</v>
      </c>
      <c r="F439" s="9">
        <v>999924449</v>
      </c>
      <c r="G439" s="9" t="s">
        <v>6268</v>
      </c>
      <c r="H439" s="14" t="s">
        <v>37</v>
      </c>
      <c r="I439" s="9" t="s">
        <v>1355</v>
      </c>
      <c r="J439" s="10" t="s">
        <v>985</v>
      </c>
      <c r="K439" s="3">
        <v>70</v>
      </c>
    </row>
    <row r="440" spans="1:11" x14ac:dyDescent="0.35">
      <c r="A440" s="9" t="s">
        <v>2522</v>
      </c>
      <c r="B440" s="9" t="s">
        <v>2523</v>
      </c>
      <c r="C440" s="9" t="s">
        <v>17</v>
      </c>
      <c r="D440" s="9" t="s">
        <v>641</v>
      </c>
      <c r="E440" s="14" t="s">
        <v>1257</v>
      </c>
      <c r="F440" s="9">
        <v>999926358</v>
      </c>
      <c r="G440" s="9" t="s">
        <v>6268</v>
      </c>
      <c r="H440" s="9" t="s">
        <v>37</v>
      </c>
      <c r="I440" s="9" t="s">
        <v>1355</v>
      </c>
      <c r="J440" s="10" t="s">
        <v>985</v>
      </c>
      <c r="K440" s="3">
        <v>30</v>
      </c>
    </row>
    <row r="441" spans="1:11" x14ac:dyDescent="0.35">
      <c r="A441" s="9" t="s">
        <v>2027</v>
      </c>
      <c r="B441" s="9" t="s">
        <v>5749</v>
      </c>
      <c r="C441" s="9" t="s">
        <v>17</v>
      </c>
      <c r="D441" s="9" t="s">
        <v>641</v>
      </c>
      <c r="E441" s="9" t="s">
        <v>1257</v>
      </c>
      <c r="F441" s="9">
        <v>999925332</v>
      </c>
      <c r="G441" s="9" t="s">
        <v>2083</v>
      </c>
      <c r="H441" s="9" t="s">
        <v>37</v>
      </c>
      <c r="I441" s="9" t="s">
        <v>1330</v>
      </c>
      <c r="J441" s="10" t="s">
        <v>975</v>
      </c>
      <c r="K441" s="3">
        <v>200</v>
      </c>
    </row>
    <row r="442" spans="1:11" x14ac:dyDescent="0.35">
      <c r="A442" s="9" t="s">
        <v>5750</v>
      </c>
      <c r="B442" s="9" t="s">
        <v>5751</v>
      </c>
      <c r="C442" s="9" t="s">
        <v>17</v>
      </c>
      <c r="D442" s="9" t="s">
        <v>24</v>
      </c>
      <c r="E442" s="9" t="s">
        <v>1257</v>
      </c>
      <c r="F442" s="9">
        <v>999927551</v>
      </c>
      <c r="G442" s="9" t="s">
        <v>6289</v>
      </c>
      <c r="H442" s="9" t="s">
        <v>37</v>
      </c>
      <c r="I442" s="9" t="s">
        <v>1330</v>
      </c>
      <c r="J442" s="10" t="s">
        <v>975</v>
      </c>
      <c r="K442" s="3">
        <v>112.5</v>
      </c>
    </row>
    <row r="443" spans="1:11" x14ac:dyDescent="0.35">
      <c r="A443" s="9" t="s">
        <v>2524</v>
      </c>
      <c r="B443" s="9" t="s">
        <v>2525</v>
      </c>
      <c r="C443" s="9" t="s">
        <v>17</v>
      </c>
      <c r="D443" s="9" t="s">
        <v>641</v>
      </c>
      <c r="E443" s="9" t="s">
        <v>1257</v>
      </c>
      <c r="F443" s="9">
        <v>999918176</v>
      </c>
      <c r="G443" s="9" t="s">
        <v>6268</v>
      </c>
      <c r="H443" s="9" t="s">
        <v>37</v>
      </c>
      <c r="I443" s="9" t="s">
        <v>1330</v>
      </c>
      <c r="J443" s="10" t="s">
        <v>975</v>
      </c>
      <c r="K443" s="3">
        <v>90</v>
      </c>
    </row>
    <row r="444" spans="1:11" x14ac:dyDescent="0.35">
      <c r="A444" s="9" t="s">
        <v>116</v>
      </c>
      <c r="B444" s="9" t="s">
        <v>2390</v>
      </c>
      <c r="C444" s="9" t="s">
        <v>17</v>
      </c>
      <c r="D444" s="9" t="s">
        <v>641</v>
      </c>
      <c r="E444" s="9" t="s">
        <v>1257</v>
      </c>
      <c r="F444" s="9">
        <v>999926452</v>
      </c>
      <c r="G444" s="9" t="s">
        <v>1155</v>
      </c>
      <c r="H444" s="9" t="s">
        <v>37</v>
      </c>
      <c r="I444" s="9" t="s">
        <v>1330</v>
      </c>
      <c r="J444" s="10" t="s">
        <v>975</v>
      </c>
      <c r="K444" s="3">
        <v>60</v>
      </c>
    </row>
    <row r="445" spans="1:11" x14ac:dyDescent="0.35">
      <c r="A445" s="9" t="s">
        <v>1885</v>
      </c>
      <c r="B445" s="9" t="s">
        <v>2285</v>
      </c>
      <c r="C445" s="9" t="s">
        <v>17</v>
      </c>
      <c r="D445" s="9" t="s">
        <v>641</v>
      </c>
      <c r="E445" s="9" t="s">
        <v>1257</v>
      </c>
      <c r="F445" s="9">
        <v>999921772</v>
      </c>
      <c r="G445" s="9" t="s">
        <v>1213</v>
      </c>
      <c r="H445" s="9" t="s">
        <v>37</v>
      </c>
      <c r="I445" s="9" t="s">
        <v>1330</v>
      </c>
      <c r="J445" s="10" t="s">
        <v>975</v>
      </c>
      <c r="K445" s="3">
        <v>34</v>
      </c>
    </row>
    <row r="446" spans="1:11" x14ac:dyDescent="0.35">
      <c r="A446" s="9" t="s">
        <v>1804</v>
      </c>
      <c r="B446" s="9" t="s">
        <v>2204</v>
      </c>
      <c r="C446" s="9" t="s">
        <v>17</v>
      </c>
      <c r="D446" s="9"/>
      <c r="E446" s="9" t="s">
        <v>1257</v>
      </c>
      <c r="F446" s="9">
        <v>999925879</v>
      </c>
      <c r="G446" s="9" t="s">
        <v>2093</v>
      </c>
      <c r="H446" s="9" t="s">
        <v>37</v>
      </c>
      <c r="I446" s="9" t="s">
        <v>12</v>
      </c>
      <c r="J446" s="10" t="s">
        <v>976</v>
      </c>
      <c r="K446" s="3">
        <v>110</v>
      </c>
    </row>
    <row r="447" spans="1:11" x14ac:dyDescent="0.35">
      <c r="A447" s="9" t="s">
        <v>40</v>
      </c>
      <c r="B447" s="9" t="s">
        <v>5752</v>
      </c>
      <c r="C447" s="9" t="s">
        <v>17</v>
      </c>
      <c r="D447" s="9" t="s">
        <v>18</v>
      </c>
      <c r="E447" s="9" t="s">
        <v>1257</v>
      </c>
      <c r="F447" s="9">
        <v>999921389</v>
      </c>
      <c r="G447" s="9" t="s">
        <v>1177</v>
      </c>
      <c r="H447" s="9" t="s">
        <v>37</v>
      </c>
      <c r="I447" s="9" t="s">
        <v>12</v>
      </c>
      <c r="J447" s="10" t="s">
        <v>976</v>
      </c>
      <c r="K447" s="3">
        <v>95</v>
      </c>
    </row>
    <row r="448" spans="1:11" x14ac:dyDescent="0.35">
      <c r="A448" s="22" t="s">
        <v>5499</v>
      </c>
      <c r="B448" s="22" t="s">
        <v>5500</v>
      </c>
      <c r="C448" s="22" t="s">
        <v>17</v>
      </c>
      <c r="D448" s="9" t="s">
        <v>626</v>
      </c>
      <c r="E448" s="22" t="s">
        <v>1257</v>
      </c>
      <c r="F448" s="23">
        <v>999922131</v>
      </c>
      <c r="G448" s="9" t="s">
        <v>1680</v>
      </c>
      <c r="H448" s="22" t="s">
        <v>37</v>
      </c>
      <c r="I448" s="9" t="s">
        <v>12</v>
      </c>
      <c r="J448" s="10" t="s">
        <v>976</v>
      </c>
      <c r="K448" s="3">
        <v>60</v>
      </c>
    </row>
    <row r="449" spans="1:11" x14ac:dyDescent="0.35">
      <c r="A449" s="22" t="s">
        <v>5501</v>
      </c>
      <c r="B449" s="22" t="s">
        <v>5502</v>
      </c>
      <c r="C449" s="22" t="s">
        <v>17</v>
      </c>
      <c r="D449" s="9" t="s">
        <v>625</v>
      </c>
      <c r="E449" s="22" t="s">
        <v>1257</v>
      </c>
      <c r="F449" s="23">
        <v>999927485</v>
      </c>
      <c r="G449" s="9" t="s">
        <v>5481</v>
      </c>
      <c r="H449" s="22" t="s">
        <v>37</v>
      </c>
      <c r="I449" s="9" t="s">
        <v>12</v>
      </c>
      <c r="J449" s="10" t="s">
        <v>976</v>
      </c>
      <c r="K449" s="3">
        <v>45</v>
      </c>
    </row>
    <row r="450" spans="1:11" x14ac:dyDescent="0.35">
      <c r="A450" s="9" t="s">
        <v>116</v>
      </c>
      <c r="B450" s="9" t="s">
        <v>4894</v>
      </c>
      <c r="C450" s="9" t="s">
        <v>17</v>
      </c>
      <c r="D450" s="9" t="s">
        <v>707</v>
      </c>
      <c r="E450" s="9" t="s">
        <v>1257</v>
      </c>
      <c r="F450" s="9">
        <v>999919228</v>
      </c>
      <c r="G450" s="9" t="s">
        <v>4870</v>
      </c>
      <c r="H450" s="9" t="s">
        <v>37</v>
      </c>
      <c r="I450" s="9" t="s">
        <v>12</v>
      </c>
      <c r="J450" s="10" t="s">
        <v>976</v>
      </c>
      <c r="K450" s="3">
        <v>30</v>
      </c>
    </row>
    <row r="451" spans="1:11" x14ac:dyDescent="0.35">
      <c r="A451" s="9" t="s">
        <v>1297</v>
      </c>
      <c r="B451" s="9" t="s">
        <v>345</v>
      </c>
      <c r="C451" s="9" t="s">
        <v>17</v>
      </c>
      <c r="D451" s="9" t="s">
        <v>641</v>
      </c>
      <c r="E451" s="9" t="s">
        <v>1257</v>
      </c>
      <c r="F451" s="9">
        <v>999916076</v>
      </c>
      <c r="G451" s="9" t="s">
        <v>1155</v>
      </c>
      <c r="H451" s="9" t="s">
        <v>37</v>
      </c>
      <c r="I451" s="9" t="s">
        <v>11</v>
      </c>
      <c r="J451" s="10" t="s">
        <v>971</v>
      </c>
      <c r="K451" s="3">
        <v>190</v>
      </c>
    </row>
    <row r="452" spans="1:11" x14ac:dyDescent="0.35">
      <c r="A452" s="9" t="s">
        <v>5747</v>
      </c>
      <c r="B452" s="9" t="s">
        <v>5748</v>
      </c>
      <c r="C452" s="9" t="s">
        <v>17</v>
      </c>
      <c r="D452" s="9" t="s">
        <v>681</v>
      </c>
      <c r="E452" s="9" t="s">
        <v>1257</v>
      </c>
      <c r="F452" s="9">
        <v>999923038</v>
      </c>
      <c r="G452" s="9" t="s">
        <v>6321</v>
      </c>
      <c r="H452" s="9" t="s">
        <v>37</v>
      </c>
      <c r="I452" s="9" t="s">
        <v>11</v>
      </c>
      <c r="J452" s="10" t="s">
        <v>971</v>
      </c>
      <c r="K452" s="3">
        <v>190</v>
      </c>
    </row>
    <row r="453" spans="1:11" x14ac:dyDescent="0.35">
      <c r="A453" s="9" t="s">
        <v>1782</v>
      </c>
      <c r="B453" s="9" t="s">
        <v>31</v>
      </c>
      <c r="C453" s="9" t="s">
        <v>17</v>
      </c>
      <c r="D453" s="9" t="s">
        <v>626</v>
      </c>
      <c r="E453" s="9" t="s">
        <v>1257</v>
      </c>
      <c r="F453" s="9">
        <v>999881971</v>
      </c>
      <c r="G453" s="9" t="s">
        <v>1718</v>
      </c>
      <c r="H453" s="9" t="s">
        <v>37</v>
      </c>
      <c r="I453" s="9" t="s">
        <v>11</v>
      </c>
      <c r="J453" s="10" t="s">
        <v>971</v>
      </c>
      <c r="K453" s="3">
        <v>150</v>
      </c>
    </row>
    <row r="454" spans="1:11" x14ac:dyDescent="0.35">
      <c r="A454" s="9" t="s">
        <v>1615</v>
      </c>
      <c r="B454" s="9" t="s">
        <v>1616</v>
      </c>
      <c r="C454" s="9" t="s">
        <v>17</v>
      </c>
      <c r="D454" s="9" t="s">
        <v>681</v>
      </c>
      <c r="E454" s="9" t="s">
        <v>1257</v>
      </c>
      <c r="F454" s="9">
        <v>999925265</v>
      </c>
      <c r="G454" s="9" t="s">
        <v>6300</v>
      </c>
      <c r="H454" s="9" t="s">
        <v>37</v>
      </c>
      <c r="I454" s="9" t="s">
        <v>11</v>
      </c>
      <c r="J454" s="10" t="s">
        <v>971</v>
      </c>
      <c r="K454" s="3">
        <v>142.5</v>
      </c>
    </row>
    <row r="455" spans="1:11" x14ac:dyDescent="0.35">
      <c r="A455" s="9" t="s">
        <v>544</v>
      </c>
      <c r="B455" s="9" t="s">
        <v>2961</v>
      </c>
      <c r="C455" s="9" t="s">
        <v>17</v>
      </c>
      <c r="D455" s="9" t="s">
        <v>767</v>
      </c>
      <c r="E455" s="9" t="s">
        <v>1257</v>
      </c>
      <c r="F455" s="9">
        <v>999923962</v>
      </c>
      <c r="G455" s="9" t="s">
        <v>2908</v>
      </c>
      <c r="H455" s="9" t="s">
        <v>37</v>
      </c>
      <c r="I455" s="9" t="s">
        <v>11</v>
      </c>
      <c r="J455" s="10" t="s">
        <v>971</v>
      </c>
      <c r="K455" s="3">
        <v>98</v>
      </c>
    </row>
    <row r="456" spans="1:11" x14ac:dyDescent="0.35">
      <c r="A456" s="9" t="s">
        <v>1606</v>
      </c>
      <c r="B456" s="9" t="s">
        <v>1607</v>
      </c>
      <c r="C456" s="9" t="s">
        <v>17</v>
      </c>
      <c r="D456" s="9" t="s">
        <v>681</v>
      </c>
      <c r="E456" s="9" t="s">
        <v>1257</v>
      </c>
      <c r="F456" s="9">
        <v>999925415</v>
      </c>
      <c r="G456" s="9" t="s">
        <v>6300</v>
      </c>
      <c r="H456" s="9" t="s">
        <v>37</v>
      </c>
      <c r="I456" s="9" t="s">
        <v>11</v>
      </c>
      <c r="J456" s="10" t="s">
        <v>971</v>
      </c>
      <c r="K456" s="3">
        <v>30</v>
      </c>
    </row>
    <row r="457" spans="1:11" x14ac:dyDescent="0.35">
      <c r="A457" s="9" t="s">
        <v>2266</v>
      </c>
      <c r="B457" s="9" t="s">
        <v>4245</v>
      </c>
      <c r="C457" s="9" t="s">
        <v>17</v>
      </c>
      <c r="D457" s="9" t="s">
        <v>79</v>
      </c>
      <c r="E457" s="9" t="s">
        <v>1231</v>
      </c>
      <c r="F457" s="9">
        <v>999926591</v>
      </c>
      <c r="G457" s="9" t="s">
        <v>3578</v>
      </c>
      <c r="H457" s="9" t="s">
        <v>37</v>
      </c>
      <c r="I457" s="9" t="s">
        <v>8</v>
      </c>
      <c r="J457" s="10" t="s">
        <v>955</v>
      </c>
      <c r="K457" s="3">
        <v>75</v>
      </c>
    </row>
    <row r="458" spans="1:11" x14ac:dyDescent="0.35">
      <c r="A458" s="9" t="s">
        <v>1374</v>
      </c>
      <c r="B458" s="9" t="s">
        <v>3820</v>
      </c>
      <c r="C458" s="9" t="s">
        <v>17</v>
      </c>
      <c r="D458" s="9" t="s">
        <v>24</v>
      </c>
      <c r="E458" s="9" t="s">
        <v>1231</v>
      </c>
      <c r="F458" s="9">
        <v>999926365</v>
      </c>
      <c r="G458" s="9" t="s">
        <v>3149</v>
      </c>
      <c r="H458" s="9" t="s">
        <v>37</v>
      </c>
      <c r="I458" s="9" t="s">
        <v>8</v>
      </c>
      <c r="J458" s="10" t="s">
        <v>955</v>
      </c>
      <c r="K458" s="3">
        <v>60</v>
      </c>
    </row>
    <row r="459" spans="1:11" x14ac:dyDescent="0.35">
      <c r="A459" s="9" t="s">
        <v>2526</v>
      </c>
      <c r="B459" s="9" t="s">
        <v>2527</v>
      </c>
      <c r="C459" s="9" t="s">
        <v>17</v>
      </c>
      <c r="D459" s="9" t="s">
        <v>641</v>
      </c>
      <c r="E459" s="9" t="s">
        <v>1231</v>
      </c>
      <c r="F459" s="9">
        <v>999926464</v>
      </c>
      <c r="G459" s="9" t="s">
        <v>6268</v>
      </c>
      <c r="H459" s="9" t="s">
        <v>37</v>
      </c>
      <c r="I459" s="9" t="s">
        <v>8</v>
      </c>
      <c r="J459" s="10" t="s">
        <v>955</v>
      </c>
      <c r="K459" s="3">
        <v>60</v>
      </c>
    </row>
    <row r="460" spans="1:11" x14ac:dyDescent="0.35">
      <c r="A460" s="9" t="s">
        <v>2959</v>
      </c>
      <c r="B460" s="9" t="s">
        <v>2960</v>
      </c>
      <c r="C460" s="9" t="s">
        <v>17</v>
      </c>
      <c r="D460" s="9" t="s">
        <v>767</v>
      </c>
      <c r="E460" s="9" t="s">
        <v>1231</v>
      </c>
      <c r="F460" s="9">
        <v>999926781</v>
      </c>
      <c r="G460" s="9" t="s">
        <v>2923</v>
      </c>
      <c r="H460" s="9" t="s">
        <v>37</v>
      </c>
      <c r="I460" s="9" t="s">
        <v>8</v>
      </c>
      <c r="J460" s="10" t="s">
        <v>955</v>
      </c>
      <c r="K460" s="3">
        <v>30</v>
      </c>
    </row>
    <row r="461" spans="1:11" x14ac:dyDescent="0.35">
      <c r="A461" s="9" t="s">
        <v>204</v>
      </c>
      <c r="B461" s="9" t="s">
        <v>3821</v>
      </c>
      <c r="C461" s="9" t="s">
        <v>17</v>
      </c>
      <c r="D461" s="9" t="s">
        <v>24</v>
      </c>
      <c r="E461" s="9" t="s">
        <v>1231</v>
      </c>
      <c r="F461" s="9">
        <v>999926045</v>
      </c>
      <c r="G461" s="9" t="s">
        <v>6268</v>
      </c>
      <c r="H461" s="9" t="s">
        <v>37</v>
      </c>
      <c r="I461" s="9" t="s">
        <v>9</v>
      </c>
      <c r="J461" s="10" t="s">
        <v>932</v>
      </c>
      <c r="K461" s="3">
        <v>110</v>
      </c>
    </row>
    <row r="462" spans="1:11" x14ac:dyDescent="0.35">
      <c r="A462" s="9" t="s">
        <v>2528</v>
      </c>
      <c r="B462" s="9" t="s">
        <v>1245</v>
      </c>
      <c r="C462" s="9" t="s">
        <v>17</v>
      </c>
      <c r="D462" s="9" t="s">
        <v>641</v>
      </c>
      <c r="E462" s="9" t="s">
        <v>1231</v>
      </c>
      <c r="F462" s="9">
        <v>999926382</v>
      </c>
      <c r="G462" s="9" t="s">
        <v>6268</v>
      </c>
      <c r="H462" s="9" t="s">
        <v>37</v>
      </c>
      <c r="I462" s="9" t="s">
        <v>9</v>
      </c>
      <c r="J462" s="10" t="s">
        <v>932</v>
      </c>
      <c r="K462" s="3">
        <v>60</v>
      </c>
    </row>
    <row r="463" spans="1:11" x14ac:dyDescent="0.35">
      <c r="A463" s="9" t="s">
        <v>2526</v>
      </c>
      <c r="B463" s="9" t="s">
        <v>2527</v>
      </c>
      <c r="C463" s="9" t="s">
        <v>17</v>
      </c>
      <c r="D463" s="9" t="s">
        <v>641</v>
      </c>
      <c r="E463" s="9" t="s">
        <v>1231</v>
      </c>
      <c r="F463" s="9">
        <v>999926464</v>
      </c>
      <c r="G463" s="9" t="s">
        <v>6268</v>
      </c>
      <c r="H463" s="9" t="s">
        <v>37</v>
      </c>
      <c r="I463" s="9" t="s">
        <v>9</v>
      </c>
      <c r="J463" s="10" t="s">
        <v>932</v>
      </c>
      <c r="K463" s="3">
        <v>60</v>
      </c>
    </row>
    <row r="464" spans="1:11" x14ac:dyDescent="0.35">
      <c r="A464" s="9" t="s">
        <v>94</v>
      </c>
      <c r="B464" s="9" t="s">
        <v>1230</v>
      </c>
      <c r="C464" s="9" t="s">
        <v>17</v>
      </c>
      <c r="D464" s="9" t="s">
        <v>641</v>
      </c>
      <c r="E464" s="9" t="s">
        <v>1231</v>
      </c>
      <c r="F464" s="9">
        <v>999925572</v>
      </c>
      <c r="G464" s="9" t="s">
        <v>2096</v>
      </c>
      <c r="H464" s="9" t="s">
        <v>37</v>
      </c>
      <c r="I464" s="9" t="s">
        <v>9</v>
      </c>
      <c r="J464" s="10" t="s">
        <v>932</v>
      </c>
      <c r="K464" s="3">
        <v>45</v>
      </c>
    </row>
    <row r="465" spans="1:11" x14ac:dyDescent="0.35">
      <c r="A465" s="9" t="s">
        <v>1431</v>
      </c>
      <c r="B465" s="9" t="s">
        <v>56</v>
      </c>
      <c r="C465" s="9" t="s">
        <v>17</v>
      </c>
      <c r="D465" s="9" t="s">
        <v>767</v>
      </c>
      <c r="E465" s="9" t="s">
        <v>1231</v>
      </c>
      <c r="F465" s="9">
        <v>999926522</v>
      </c>
      <c r="G465" s="9" t="s">
        <v>2908</v>
      </c>
      <c r="H465" s="9" t="s">
        <v>37</v>
      </c>
      <c r="I465" s="9" t="s">
        <v>9</v>
      </c>
      <c r="J465" s="10" t="s">
        <v>932</v>
      </c>
      <c r="K465" s="3">
        <v>30</v>
      </c>
    </row>
    <row r="466" spans="1:11" x14ac:dyDescent="0.35">
      <c r="A466" s="9" t="s">
        <v>2529</v>
      </c>
      <c r="B466" s="9" t="s">
        <v>1283</v>
      </c>
      <c r="C466" s="9" t="s">
        <v>17</v>
      </c>
      <c r="D466" s="9" t="s">
        <v>641</v>
      </c>
      <c r="E466" s="9" t="s">
        <v>1231</v>
      </c>
      <c r="F466" s="9">
        <v>999925545</v>
      </c>
      <c r="G466" s="9" t="s">
        <v>2075</v>
      </c>
      <c r="H466" s="9" t="s">
        <v>37</v>
      </c>
      <c r="I466" s="9" t="s">
        <v>6</v>
      </c>
      <c r="J466" s="10" t="s">
        <v>943</v>
      </c>
      <c r="K466" s="3">
        <v>110</v>
      </c>
    </row>
    <row r="467" spans="1:11" x14ac:dyDescent="0.35">
      <c r="A467" s="9" t="s">
        <v>1608</v>
      </c>
      <c r="B467" s="9" t="s">
        <v>1609</v>
      </c>
      <c r="C467" s="9" t="s">
        <v>17</v>
      </c>
      <c r="D467" s="9" t="s">
        <v>681</v>
      </c>
      <c r="E467" s="9" t="s">
        <v>1231</v>
      </c>
      <c r="F467" s="9">
        <v>999922830</v>
      </c>
      <c r="G467" s="9" t="s">
        <v>6286</v>
      </c>
      <c r="H467" s="9" t="s">
        <v>37</v>
      </c>
      <c r="I467" s="9" t="s">
        <v>6</v>
      </c>
      <c r="J467" s="10" t="s">
        <v>943</v>
      </c>
      <c r="K467" s="3">
        <v>90</v>
      </c>
    </row>
    <row r="468" spans="1:11" x14ac:dyDescent="0.35">
      <c r="A468" s="9" t="s">
        <v>4208</v>
      </c>
      <c r="B468" s="9" t="s">
        <v>4209</v>
      </c>
      <c r="C468" s="9" t="s">
        <v>17</v>
      </c>
      <c r="D468" s="9" t="s">
        <v>27</v>
      </c>
      <c r="E468" s="9" t="s">
        <v>1231</v>
      </c>
      <c r="F468" s="9">
        <v>999924724</v>
      </c>
      <c r="G468" s="9" t="s">
        <v>4187</v>
      </c>
      <c r="H468" s="14" t="s">
        <v>37</v>
      </c>
      <c r="I468" s="9" t="s">
        <v>6</v>
      </c>
      <c r="J468" s="10" t="s">
        <v>943</v>
      </c>
      <c r="K468" s="3">
        <v>30</v>
      </c>
    </row>
    <row r="469" spans="1:11" x14ac:dyDescent="0.35">
      <c r="A469" s="9" t="s">
        <v>1610</v>
      </c>
      <c r="B469" s="9" t="s">
        <v>1611</v>
      </c>
      <c r="C469" s="9" t="s">
        <v>17</v>
      </c>
      <c r="D469" s="9" t="s">
        <v>681</v>
      </c>
      <c r="E469" s="9" t="s">
        <v>1231</v>
      </c>
      <c r="F469" s="9">
        <v>999925906</v>
      </c>
      <c r="G469" s="9" t="s">
        <v>6268</v>
      </c>
      <c r="H469" s="9" t="s">
        <v>37</v>
      </c>
      <c r="I469" s="9" t="s">
        <v>7</v>
      </c>
      <c r="J469" s="10" t="s">
        <v>951</v>
      </c>
      <c r="K469" s="3">
        <v>30</v>
      </c>
    </row>
    <row r="470" spans="1:11" x14ac:dyDescent="0.35">
      <c r="A470" s="9" t="s">
        <v>1260</v>
      </c>
      <c r="B470" s="9" t="s">
        <v>1261</v>
      </c>
      <c r="C470" s="9" t="s">
        <v>17</v>
      </c>
      <c r="D470" s="9" t="s">
        <v>19</v>
      </c>
      <c r="E470" s="9" t="s">
        <v>1231</v>
      </c>
      <c r="F470" s="9">
        <v>999921200</v>
      </c>
      <c r="G470" s="9" t="s">
        <v>1263</v>
      </c>
      <c r="H470" s="9" t="s">
        <v>37</v>
      </c>
      <c r="I470" s="9" t="s">
        <v>13</v>
      </c>
      <c r="J470" s="10" t="s">
        <v>939</v>
      </c>
      <c r="K470" s="3">
        <v>70</v>
      </c>
    </row>
    <row r="471" spans="1:11" x14ac:dyDescent="0.35">
      <c r="A471" s="9" t="s">
        <v>2340</v>
      </c>
      <c r="B471" s="9" t="s">
        <v>3823</v>
      </c>
      <c r="C471" s="9" t="s">
        <v>17</v>
      </c>
      <c r="D471" s="9" t="s">
        <v>707</v>
      </c>
      <c r="E471" s="9" t="s">
        <v>1231</v>
      </c>
      <c r="F471" s="9">
        <v>999922378</v>
      </c>
      <c r="G471" s="9" t="s">
        <v>6268</v>
      </c>
      <c r="H471" s="9" t="s">
        <v>37</v>
      </c>
      <c r="I471" s="9" t="s">
        <v>13</v>
      </c>
      <c r="J471" s="10" t="s">
        <v>939</v>
      </c>
      <c r="K471" s="3">
        <v>60</v>
      </c>
    </row>
    <row r="472" spans="1:11" x14ac:dyDescent="0.35">
      <c r="A472" s="9" t="s">
        <v>4336</v>
      </c>
      <c r="B472" s="9" t="s">
        <v>4636</v>
      </c>
      <c r="C472" s="9" t="s">
        <v>17</v>
      </c>
      <c r="D472" s="9" t="s">
        <v>788</v>
      </c>
      <c r="E472" s="9" t="s">
        <v>1231</v>
      </c>
      <c r="F472" s="9">
        <v>999886670</v>
      </c>
      <c r="G472" s="9" t="s">
        <v>4633</v>
      </c>
      <c r="H472" s="9" t="s">
        <v>37</v>
      </c>
      <c r="I472" s="9" t="s">
        <v>13</v>
      </c>
      <c r="J472" s="10" t="s">
        <v>939</v>
      </c>
      <c r="K472" s="3">
        <v>30</v>
      </c>
    </row>
    <row r="473" spans="1:11" x14ac:dyDescent="0.35">
      <c r="A473" s="22" t="s">
        <v>5503</v>
      </c>
      <c r="B473" s="22" t="s">
        <v>5504</v>
      </c>
      <c r="C473" s="22" t="s">
        <v>17</v>
      </c>
      <c r="D473" s="9" t="s">
        <v>626</v>
      </c>
      <c r="E473" s="22" t="s">
        <v>1231</v>
      </c>
      <c r="F473" s="23">
        <v>999915568</v>
      </c>
      <c r="G473" s="9" t="s">
        <v>6268</v>
      </c>
      <c r="H473" s="22" t="s">
        <v>37</v>
      </c>
      <c r="I473" s="9" t="s">
        <v>13</v>
      </c>
      <c r="J473" s="10" t="s">
        <v>939</v>
      </c>
      <c r="K473" s="3">
        <v>30</v>
      </c>
    </row>
    <row r="474" spans="1:11" x14ac:dyDescent="0.35">
      <c r="A474" s="15" t="s">
        <v>2543</v>
      </c>
      <c r="B474" s="15" t="s">
        <v>612</v>
      </c>
      <c r="C474" s="15" t="s">
        <v>17</v>
      </c>
      <c r="D474" s="9" t="s">
        <v>628</v>
      </c>
      <c r="E474" s="15" t="s">
        <v>1231</v>
      </c>
      <c r="F474" s="9">
        <v>999926938</v>
      </c>
      <c r="G474" s="9" t="s">
        <v>6268</v>
      </c>
      <c r="H474" s="15" t="s">
        <v>37</v>
      </c>
      <c r="I474" s="9" t="s">
        <v>13</v>
      </c>
      <c r="J474" s="10" t="s">
        <v>939</v>
      </c>
      <c r="K474" s="3">
        <v>30</v>
      </c>
    </row>
    <row r="475" spans="1:11" x14ac:dyDescent="0.35">
      <c r="A475" s="9" t="s">
        <v>4210</v>
      </c>
      <c r="B475" s="9" t="s">
        <v>4107</v>
      </c>
      <c r="C475" s="9" t="s">
        <v>17</v>
      </c>
      <c r="D475" s="9" t="s">
        <v>24</v>
      </c>
      <c r="E475" s="9" t="s">
        <v>1231</v>
      </c>
      <c r="F475" s="9">
        <v>999927055</v>
      </c>
      <c r="G475" s="9" t="s">
        <v>4105</v>
      </c>
      <c r="H475" s="14" t="s">
        <v>37</v>
      </c>
      <c r="I475" s="9" t="s">
        <v>13</v>
      </c>
      <c r="J475" s="10" t="s">
        <v>939</v>
      </c>
      <c r="K475" s="3">
        <v>30</v>
      </c>
    </row>
    <row r="476" spans="1:11" x14ac:dyDescent="0.35">
      <c r="A476" s="22" t="s">
        <v>411</v>
      </c>
      <c r="B476" s="22" t="s">
        <v>5506</v>
      </c>
      <c r="C476" s="22" t="s">
        <v>17</v>
      </c>
      <c r="D476" s="9" t="s">
        <v>632</v>
      </c>
      <c r="E476" s="22" t="s">
        <v>1231</v>
      </c>
      <c r="F476" s="23">
        <v>999926616</v>
      </c>
      <c r="G476" s="9" t="s">
        <v>6309</v>
      </c>
      <c r="H476" s="22" t="s">
        <v>37</v>
      </c>
      <c r="I476" s="9" t="s">
        <v>10</v>
      </c>
      <c r="J476" s="10" t="s">
        <v>934</v>
      </c>
      <c r="K476" s="3">
        <v>140</v>
      </c>
    </row>
    <row r="477" spans="1:11" x14ac:dyDescent="0.35">
      <c r="A477" s="9" t="s">
        <v>94</v>
      </c>
      <c r="B477" s="9" t="s">
        <v>1230</v>
      </c>
      <c r="C477" s="9" t="s">
        <v>17</v>
      </c>
      <c r="D477" s="9" t="s">
        <v>641</v>
      </c>
      <c r="E477" s="9" t="s">
        <v>1231</v>
      </c>
      <c r="F477" s="9">
        <v>999925572</v>
      </c>
      <c r="G477" s="9" t="s">
        <v>2096</v>
      </c>
      <c r="H477" s="9" t="s">
        <v>37</v>
      </c>
      <c r="I477" s="9" t="s">
        <v>10</v>
      </c>
      <c r="J477" s="10" t="s">
        <v>934</v>
      </c>
      <c r="K477" s="3">
        <v>60</v>
      </c>
    </row>
    <row r="478" spans="1:11" x14ac:dyDescent="0.35">
      <c r="A478" s="22" t="s">
        <v>5505</v>
      </c>
      <c r="B478" s="22" t="s">
        <v>5489</v>
      </c>
      <c r="C478" s="22" t="s">
        <v>17</v>
      </c>
      <c r="D478" s="9" t="s">
        <v>625</v>
      </c>
      <c r="E478" s="22" t="s">
        <v>1231</v>
      </c>
      <c r="F478" s="23">
        <v>999928008</v>
      </c>
      <c r="G478" s="9" t="s">
        <v>6268</v>
      </c>
      <c r="H478" s="22" t="s">
        <v>37</v>
      </c>
      <c r="I478" s="9" t="s">
        <v>10</v>
      </c>
      <c r="J478" s="10" t="s">
        <v>934</v>
      </c>
      <c r="K478" s="3">
        <v>45</v>
      </c>
    </row>
    <row r="479" spans="1:11" x14ac:dyDescent="0.35">
      <c r="A479" s="9" t="s">
        <v>217</v>
      </c>
      <c r="B479" s="9" t="s">
        <v>2530</v>
      </c>
      <c r="C479" s="9" t="s">
        <v>17</v>
      </c>
      <c r="D479" s="9" t="s">
        <v>641</v>
      </c>
      <c r="E479" s="9" t="s">
        <v>1231</v>
      </c>
      <c r="F479" s="9">
        <v>999922508</v>
      </c>
      <c r="G479" s="9" t="s">
        <v>2151</v>
      </c>
      <c r="H479" s="9" t="s">
        <v>37</v>
      </c>
      <c r="I479" s="9" t="s">
        <v>10</v>
      </c>
      <c r="J479" s="10" t="s">
        <v>934</v>
      </c>
      <c r="K479" s="3">
        <v>30</v>
      </c>
    </row>
    <row r="480" spans="1:11" x14ac:dyDescent="0.35">
      <c r="A480" s="9" t="s">
        <v>1612</v>
      </c>
      <c r="B480" s="9" t="s">
        <v>1613</v>
      </c>
      <c r="C480" s="9" t="s">
        <v>17</v>
      </c>
      <c r="D480" s="9" t="s">
        <v>681</v>
      </c>
      <c r="E480" s="9" t="s">
        <v>1231</v>
      </c>
      <c r="F480" s="9">
        <v>999923038</v>
      </c>
      <c r="G480" s="9" t="s">
        <v>6321</v>
      </c>
      <c r="H480" s="9" t="s">
        <v>37</v>
      </c>
      <c r="I480" s="9" t="s">
        <v>10</v>
      </c>
      <c r="J480" s="10" t="s">
        <v>934</v>
      </c>
      <c r="K480" s="3">
        <v>30</v>
      </c>
    </row>
    <row r="481" spans="1:11" x14ac:dyDescent="0.35">
      <c r="A481" s="9" t="s">
        <v>83</v>
      </c>
      <c r="B481" s="9" t="s">
        <v>4724</v>
      </c>
      <c r="C481" s="9" t="s">
        <v>17</v>
      </c>
      <c r="D481" s="9" t="s">
        <v>79</v>
      </c>
      <c r="E481" s="9" t="s">
        <v>1231</v>
      </c>
      <c r="F481" s="9">
        <v>999921207</v>
      </c>
      <c r="G481" s="9" t="s">
        <v>4725</v>
      </c>
      <c r="H481" s="9" t="s">
        <v>37</v>
      </c>
      <c r="I481" s="9" t="s">
        <v>1355</v>
      </c>
      <c r="J481" s="10" t="s">
        <v>985</v>
      </c>
      <c r="K481" s="3">
        <v>30</v>
      </c>
    </row>
    <row r="482" spans="1:11" x14ac:dyDescent="0.35">
      <c r="A482" s="9" t="s">
        <v>3690</v>
      </c>
      <c r="B482" s="9" t="s">
        <v>4107</v>
      </c>
      <c r="C482" s="9" t="s">
        <v>17</v>
      </c>
      <c r="D482" s="9" t="s">
        <v>24</v>
      </c>
      <c r="E482" s="9" t="s">
        <v>1231</v>
      </c>
      <c r="F482" s="9">
        <v>999927052</v>
      </c>
      <c r="G482" s="9" t="s">
        <v>4105</v>
      </c>
      <c r="H482" s="14" t="s">
        <v>37</v>
      </c>
      <c r="I482" s="9" t="s">
        <v>1355</v>
      </c>
      <c r="J482" s="10" t="s">
        <v>985</v>
      </c>
      <c r="K482" s="3">
        <v>30</v>
      </c>
    </row>
    <row r="483" spans="1:11" x14ac:dyDescent="0.35">
      <c r="A483" s="9" t="s">
        <v>1614</v>
      </c>
      <c r="B483" s="9" t="s">
        <v>1470</v>
      </c>
      <c r="C483" s="9" t="s">
        <v>17</v>
      </c>
      <c r="D483" s="9" t="s">
        <v>681</v>
      </c>
      <c r="E483" s="9" t="s">
        <v>1231</v>
      </c>
      <c r="F483" s="9">
        <v>999925962</v>
      </c>
      <c r="G483" s="9" t="s">
        <v>6286</v>
      </c>
      <c r="H483" s="9" t="s">
        <v>37</v>
      </c>
      <c r="I483" s="9" t="s">
        <v>1330</v>
      </c>
      <c r="J483" s="10" t="s">
        <v>975</v>
      </c>
      <c r="K483" s="3">
        <v>70</v>
      </c>
    </row>
    <row r="484" spans="1:11" x14ac:dyDescent="0.35">
      <c r="A484" s="9" t="s">
        <v>3721</v>
      </c>
      <c r="B484" s="9" t="s">
        <v>3822</v>
      </c>
      <c r="C484" s="9" t="s">
        <v>17</v>
      </c>
      <c r="D484" s="9" t="s">
        <v>24</v>
      </c>
      <c r="E484" s="9" t="s">
        <v>1231</v>
      </c>
      <c r="F484" s="9">
        <v>999926001</v>
      </c>
      <c r="G484" s="9" t="s">
        <v>3446</v>
      </c>
      <c r="H484" s="9" t="s">
        <v>37</v>
      </c>
      <c r="I484" s="9" t="s">
        <v>1330</v>
      </c>
      <c r="J484" s="10" t="s">
        <v>975</v>
      </c>
      <c r="K484" s="3">
        <v>30</v>
      </c>
    </row>
    <row r="485" spans="1:11" x14ac:dyDescent="0.35">
      <c r="A485" s="9" t="s">
        <v>2843</v>
      </c>
      <c r="B485" s="9" t="s">
        <v>4473</v>
      </c>
      <c r="C485" s="9" t="s">
        <v>17</v>
      </c>
      <c r="D485" s="9" t="s">
        <v>627</v>
      </c>
      <c r="E485" s="9" t="s">
        <v>1231</v>
      </c>
      <c r="F485" s="9">
        <v>999928161</v>
      </c>
      <c r="G485" s="9" t="s">
        <v>4432</v>
      </c>
      <c r="H485" s="9" t="s">
        <v>37</v>
      </c>
      <c r="I485" s="9" t="s">
        <v>1330</v>
      </c>
      <c r="J485" s="10" t="s">
        <v>975</v>
      </c>
      <c r="K485" s="3">
        <v>30</v>
      </c>
    </row>
    <row r="486" spans="1:11" x14ac:dyDescent="0.35">
      <c r="A486" s="9" t="s">
        <v>145</v>
      </c>
      <c r="B486" s="9" t="s">
        <v>1317</v>
      </c>
      <c r="C486" s="9" t="s">
        <v>17</v>
      </c>
      <c r="D486" s="9" t="s">
        <v>80</v>
      </c>
      <c r="E486" s="9" t="s">
        <v>1231</v>
      </c>
      <c r="F486" s="9">
        <v>999925135</v>
      </c>
      <c r="G486" s="9" t="s">
        <v>1156</v>
      </c>
      <c r="H486" s="9" t="s">
        <v>37</v>
      </c>
      <c r="I486" s="9" t="s">
        <v>12</v>
      </c>
      <c r="J486" s="10" t="s">
        <v>976</v>
      </c>
      <c r="K486" s="3">
        <v>80</v>
      </c>
    </row>
    <row r="487" spans="1:11" x14ac:dyDescent="0.35">
      <c r="A487" s="9" t="s">
        <v>2451</v>
      </c>
      <c r="B487" s="9" t="s">
        <v>5969</v>
      </c>
      <c r="C487" s="9" t="s">
        <v>17</v>
      </c>
      <c r="D487" s="9" t="s">
        <v>672</v>
      </c>
      <c r="E487" s="9" t="s">
        <v>1231</v>
      </c>
      <c r="F487" s="9">
        <v>999928211</v>
      </c>
      <c r="G487" s="9" t="s">
        <v>6290</v>
      </c>
      <c r="H487" s="9" t="s">
        <v>37</v>
      </c>
      <c r="I487" s="9" t="s">
        <v>11</v>
      </c>
      <c r="J487" s="10" t="s">
        <v>971</v>
      </c>
      <c r="K487" s="3">
        <v>95</v>
      </c>
    </row>
    <row r="488" spans="1:11" x14ac:dyDescent="0.35">
      <c r="A488" s="9" t="s">
        <v>1789</v>
      </c>
      <c r="B488" s="9" t="s">
        <v>1790</v>
      </c>
      <c r="C488" s="9" t="s">
        <v>17</v>
      </c>
      <c r="D488" s="9" t="s">
        <v>626</v>
      </c>
      <c r="E488" s="9" t="s">
        <v>1222</v>
      </c>
      <c r="F488" s="9">
        <v>999906214</v>
      </c>
      <c r="G488" s="9" t="s">
        <v>1754</v>
      </c>
      <c r="H488" s="9" t="s">
        <v>37</v>
      </c>
      <c r="I488" s="9" t="s">
        <v>8</v>
      </c>
      <c r="J488" s="10" t="s">
        <v>955</v>
      </c>
      <c r="K488" s="3">
        <v>240</v>
      </c>
    </row>
    <row r="489" spans="1:11" x14ac:dyDescent="0.35">
      <c r="A489" s="9" t="s">
        <v>1262</v>
      </c>
      <c r="B489" s="9" t="s">
        <v>5746</v>
      </c>
      <c r="C489" s="9" t="s">
        <v>17</v>
      </c>
      <c r="D489" s="9" t="s">
        <v>641</v>
      </c>
      <c r="E489" s="9" t="s">
        <v>1222</v>
      </c>
      <c r="F489" s="9">
        <v>999923957</v>
      </c>
      <c r="G489" s="9" t="s">
        <v>2265</v>
      </c>
      <c r="H489" s="9" t="s">
        <v>37</v>
      </c>
      <c r="I489" s="9" t="s">
        <v>8</v>
      </c>
      <c r="J489" s="10" t="s">
        <v>955</v>
      </c>
      <c r="K489" s="3">
        <v>182</v>
      </c>
    </row>
    <row r="490" spans="1:11" x14ac:dyDescent="0.35">
      <c r="A490" s="9" t="s">
        <v>1787</v>
      </c>
      <c r="B490" s="9" t="s">
        <v>1788</v>
      </c>
      <c r="C490" s="9" t="s">
        <v>17</v>
      </c>
      <c r="D490" s="9" t="s">
        <v>626</v>
      </c>
      <c r="E490" s="9" t="s">
        <v>1222</v>
      </c>
      <c r="F490" s="9">
        <v>999924885</v>
      </c>
      <c r="G490" s="9" t="s">
        <v>1176</v>
      </c>
      <c r="H490" s="9" t="s">
        <v>37</v>
      </c>
      <c r="I490" s="9" t="s">
        <v>8</v>
      </c>
      <c r="J490" s="10" t="s">
        <v>955</v>
      </c>
      <c r="K490" s="3">
        <v>180</v>
      </c>
    </row>
    <row r="491" spans="1:11" x14ac:dyDescent="0.35">
      <c r="A491" s="9" t="s">
        <v>402</v>
      </c>
      <c r="B491" s="9" t="s">
        <v>1256</v>
      </c>
      <c r="C491" s="9" t="s">
        <v>17</v>
      </c>
      <c r="D491" s="9" t="s">
        <v>24</v>
      </c>
      <c r="E491" s="9" t="s">
        <v>1222</v>
      </c>
      <c r="F491" s="9">
        <v>999925022</v>
      </c>
      <c r="G491" s="9" t="s">
        <v>1189</v>
      </c>
      <c r="H491" s="9" t="s">
        <v>37</v>
      </c>
      <c r="I491" s="9" t="s">
        <v>8</v>
      </c>
      <c r="J491" s="10" t="s">
        <v>955</v>
      </c>
      <c r="K491" s="3">
        <v>160</v>
      </c>
    </row>
    <row r="492" spans="1:11" x14ac:dyDescent="0.35">
      <c r="A492" s="9" t="s">
        <v>2962</v>
      </c>
      <c r="B492" s="9" t="s">
        <v>2963</v>
      </c>
      <c r="C492" s="9" t="s">
        <v>17</v>
      </c>
      <c r="D492" s="9" t="s">
        <v>628</v>
      </c>
      <c r="E492" s="9" t="s">
        <v>1222</v>
      </c>
      <c r="F492" s="9">
        <v>999926815</v>
      </c>
      <c r="G492" s="9" t="s">
        <v>3939</v>
      </c>
      <c r="H492" s="9" t="s">
        <v>37</v>
      </c>
      <c r="I492" s="9" t="s">
        <v>8</v>
      </c>
      <c r="J492" s="10" t="s">
        <v>955</v>
      </c>
      <c r="K492" s="3">
        <v>120</v>
      </c>
    </row>
    <row r="493" spans="1:11" x14ac:dyDescent="0.35">
      <c r="A493" s="9" t="s">
        <v>2626</v>
      </c>
      <c r="B493" s="9" t="s">
        <v>273</v>
      </c>
      <c r="C493" s="9" t="s">
        <v>17</v>
      </c>
      <c r="D493" s="9" t="s">
        <v>24</v>
      </c>
      <c r="E493" s="9" t="s">
        <v>1222</v>
      </c>
      <c r="F493" s="9">
        <v>999927430</v>
      </c>
      <c r="G493" s="9" t="s">
        <v>6268</v>
      </c>
      <c r="H493" s="14" t="s">
        <v>37</v>
      </c>
      <c r="I493" s="9" t="s">
        <v>8</v>
      </c>
      <c r="J493" s="10" t="s">
        <v>955</v>
      </c>
      <c r="K493" s="3">
        <v>98</v>
      </c>
    </row>
    <row r="494" spans="1:11" x14ac:dyDescent="0.35">
      <c r="A494" s="9" t="s">
        <v>53</v>
      </c>
      <c r="B494" s="9" t="s">
        <v>1395</v>
      </c>
      <c r="C494" s="9" t="s">
        <v>17</v>
      </c>
      <c r="D494" s="9" t="s">
        <v>635</v>
      </c>
      <c r="E494" s="9" t="s">
        <v>1222</v>
      </c>
      <c r="F494" s="9">
        <v>999923499</v>
      </c>
      <c r="G494" s="9" t="s">
        <v>1124</v>
      </c>
      <c r="H494" s="9" t="s">
        <v>37</v>
      </c>
      <c r="I494" s="9" t="s">
        <v>8</v>
      </c>
      <c r="J494" s="10" t="s">
        <v>955</v>
      </c>
      <c r="K494" s="3">
        <v>65</v>
      </c>
    </row>
    <row r="495" spans="1:11" x14ac:dyDescent="0.35">
      <c r="A495" s="9" t="s">
        <v>1617</v>
      </c>
      <c r="B495" s="9" t="s">
        <v>1618</v>
      </c>
      <c r="C495" s="9" t="s">
        <v>17</v>
      </c>
      <c r="D495" s="9" t="s">
        <v>707</v>
      </c>
      <c r="E495" s="9" t="s">
        <v>1222</v>
      </c>
      <c r="F495" s="9">
        <v>999902551</v>
      </c>
      <c r="G495" s="9" t="s">
        <v>6268</v>
      </c>
      <c r="H495" s="9" t="s">
        <v>37</v>
      </c>
      <c r="I495" s="9" t="s">
        <v>8</v>
      </c>
      <c r="J495" s="10" t="s">
        <v>955</v>
      </c>
      <c r="K495" s="3">
        <v>30</v>
      </c>
    </row>
    <row r="496" spans="1:11" x14ac:dyDescent="0.35">
      <c r="A496" s="9" t="s">
        <v>4474</v>
      </c>
      <c r="B496" s="9" t="s">
        <v>4475</v>
      </c>
      <c r="C496" s="9" t="s">
        <v>17</v>
      </c>
      <c r="D496" s="9" t="s">
        <v>627</v>
      </c>
      <c r="E496" s="9" t="s">
        <v>1222</v>
      </c>
      <c r="F496" s="9">
        <v>999923071</v>
      </c>
      <c r="G496" s="9" t="s">
        <v>6268</v>
      </c>
      <c r="H496" s="9" t="s">
        <v>37</v>
      </c>
      <c r="I496" s="9" t="s">
        <v>8</v>
      </c>
      <c r="J496" s="10" t="s">
        <v>955</v>
      </c>
      <c r="K496" s="3">
        <v>30</v>
      </c>
    </row>
    <row r="497" spans="1:11" x14ac:dyDescent="0.35">
      <c r="A497" s="9" t="s">
        <v>3830</v>
      </c>
      <c r="B497" s="9" t="s">
        <v>3831</v>
      </c>
      <c r="C497" s="9" t="s">
        <v>17</v>
      </c>
      <c r="D497" s="9" t="s">
        <v>24</v>
      </c>
      <c r="E497" s="9" t="s">
        <v>1222</v>
      </c>
      <c r="F497" s="9">
        <v>999926189</v>
      </c>
      <c r="G497" s="9" t="s">
        <v>3143</v>
      </c>
      <c r="H497" s="9" t="s">
        <v>37</v>
      </c>
      <c r="I497" s="9" t="s">
        <v>8</v>
      </c>
      <c r="J497" s="10" t="s">
        <v>955</v>
      </c>
      <c r="K497" s="3">
        <v>30</v>
      </c>
    </row>
    <row r="498" spans="1:11" x14ac:dyDescent="0.35">
      <c r="A498" s="9" t="s">
        <v>281</v>
      </c>
      <c r="B498" s="9" t="s">
        <v>4313</v>
      </c>
      <c r="C498" s="9" t="s">
        <v>17</v>
      </c>
      <c r="D498" s="9" t="s">
        <v>658</v>
      </c>
      <c r="E498" s="9" t="s">
        <v>1222</v>
      </c>
      <c r="F498" s="9">
        <v>999927858</v>
      </c>
      <c r="G498" s="9" t="s">
        <v>6268</v>
      </c>
      <c r="H498" s="9" t="s">
        <v>37</v>
      </c>
      <c r="I498" s="9" t="s">
        <v>8</v>
      </c>
      <c r="J498" s="10" t="s">
        <v>955</v>
      </c>
      <c r="K498" s="3">
        <v>30</v>
      </c>
    </row>
    <row r="499" spans="1:11" x14ac:dyDescent="0.35">
      <c r="A499" s="9" t="s">
        <v>125</v>
      </c>
      <c r="B499" s="9" t="s">
        <v>26</v>
      </c>
      <c r="C499" s="9" t="s">
        <v>17</v>
      </c>
      <c r="D499" s="9" t="s">
        <v>626</v>
      </c>
      <c r="E499" s="9" t="s">
        <v>1222</v>
      </c>
      <c r="F499" s="9">
        <v>999922432</v>
      </c>
      <c r="G499" s="9" t="s">
        <v>1176</v>
      </c>
      <c r="H499" s="9" t="s">
        <v>37</v>
      </c>
      <c r="I499" s="9" t="s">
        <v>9</v>
      </c>
      <c r="J499" s="10" t="s">
        <v>932</v>
      </c>
      <c r="K499" s="3">
        <v>270</v>
      </c>
    </row>
    <row r="500" spans="1:11" x14ac:dyDescent="0.35">
      <c r="A500" s="9" t="s">
        <v>2532</v>
      </c>
      <c r="B500" s="9" t="s">
        <v>2216</v>
      </c>
      <c r="C500" s="9" t="s">
        <v>17</v>
      </c>
      <c r="D500" s="9" t="s">
        <v>641</v>
      </c>
      <c r="E500" s="9" t="s">
        <v>1222</v>
      </c>
      <c r="F500" s="9">
        <v>999926301</v>
      </c>
      <c r="G500" s="9" t="s">
        <v>6268</v>
      </c>
      <c r="H500" s="9" t="s">
        <v>37</v>
      </c>
      <c r="I500" s="9" t="s">
        <v>9</v>
      </c>
      <c r="J500" s="10" t="s">
        <v>932</v>
      </c>
      <c r="K500" s="3">
        <v>220</v>
      </c>
    </row>
    <row r="501" spans="1:11" x14ac:dyDescent="0.35">
      <c r="A501" s="9" t="s">
        <v>1792</v>
      </c>
      <c r="B501" s="9" t="s">
        <v>1793</v>
      </c>
      <c r="C501" s="9" t="s">
        <v>17</v>
      </c>
      <c r="D501" s="9" t="s">
        <v>627</v>
      </c>
      <c r="E501" s="9" t="s">
        <v>1222</v>
      </c>
      <c r="F501" s="9">
        <v>999923025</v>
      </c>
      <c r="G501" s="9" t="s">
        <v>1140</v>
      </c>
      <c r="H501" s="9" t="s">
        <v>37</v>
      </c>
      <c r="I501" s="9" t="s">
        <v>9</v>
      </c>
      <c r="J501" s="10" t="s">
        <v>932</v>
      </c>
      <c r="K501" s="3">
        <v>211</v>
      </c>
    </row>
    <row r="502" spans="1:11" x14ac:dyDescent="0.35">
      <c r="A502" s="9" t="s">
        <v>125</v>
      </c>
      <c r="B502" s="9" t="s">
        <v>1272</v>
      </c>
      <c r="C502" s="9" t="s">
        <v>17</v>
      </c>
      <c r="D502" s="9" t="s">
        <v>628</v>
      </c>
      <c r="E502" s="9" t="s">
        <v>1222</v>
      </c>
      <c r="F502" s="9">
        <v>999924438</v>
      </c>
      <c r="G502" s="9" t="s">
        <v>1675</v>
      </c>
      <c r="H502" s="9" t="s">
        <v>37</v>
      </c>
      <c r="I502" s="9" t="s">
        <v>9</v>
      </c>
      <c r="J502" s="10" t="s">
        <v>932</v>
      </c>
      <c r="K502" s="3">
        <v>188</v>
      </c>
    </row>
    <row r="503" spans="1:11" x14ac:dyDescent="0.35">
      <c r="A503" s="9" t="s">
        <v>1619</v>
      </c>
      <c r="B503" s="9" t="s">
        <v>1620</v>
      </c>
      <c r="C503" s="9" t="s">
        <v>17</v>
      </c>
      <c r="D503" s="9" t="s">
        <v>681</v>
      </c>
      <c r="E503" s="9" t="s">
        <v>1222</v>
      </c>
      <c r="F503" s="9">
        <v>999919845</v>
      </c>
      <c r="G503" s="9" t="s">
        <v>6300</v>
      </c>
      <c r="H503" s="9" t="s">
        <v>37</v>
      </c>
      <c r="I503" s="9" t="s">
        <v>9</v>
      </c>
      <c r="J503" s="10" t="s">
        <v>932</v>
      </c>
      <c r="K503" s="3">
        <v>172</v>
      </c>
    </row>
    <row r="504" spans="1:11" x14ac:dyDescent="0.35">
      <c r="A504" s="9" t="s">
        <v>16</v>
      </c>
      <c r="B504" s="9" t="s">
        <v>44</v>
      </c>
      <c r="C504" s="9" t="s">
        <v>17</v>
      </c>
      <c r="D504" s="9" t="s">
        <v>24</v>
      </c>
      <c r="E504" s="9" t="s">
        <v>1222</v>
      </c>
      <c r="F504" s="9">
        <v>999926296</v>
      </c>
      <c r="G504" s="9" t="s">
        <v>3333</v>
      </c>
      <c r="H504" s="9" t="s">
        <v>37</v>
      </c>
      <c r="I504" s="9" t="s">
        <v>9</v>
      </c>
      <c r="J504" s="10" t="s">
        <v>932</v>
      </c>
      <c r="K504" s="3">
        <v>150.5</v>
      </c>
    </row>
    <row r="505" spans="1:11" x14ac:dyDescent="0.35">
      <c r="A505" s="9" t="s">
        <v>402</v>
      </c>
      <c r="B505" s="9" t="s">
        <v>1256</v>
      </c>
      <c r="C505" s="9" t="s">
        <v>17</v>
      </c>
      <c r="D505" s="9" t="s">
        <v>24</v>
      </c>
      <c r="E505" s="9" t="s">
        <v>1222</v>
      </c>
      <c r="F505" s="9">
        <v>999925022</v>
      </c>
      <c r="G505" s="9" t="s">
        <v>1189</v>
      </c>
      <c r="H505" s="9" t="s">
        <v>37</v>
      </c>
      <c r="I505" s="9" t="s">
        <v>9</v>
      </c>
      <c r="J505" s="10" t="s">
        <v>932</v>
      </c>
      <c r="K505" s="3">
        <v>112</v>
      </c>
    </row>
    <row r="506" spans="1:11" x14ac:dyDescent="0.35">
      <c r="A506" s="9" t="s">
        <v>1791</v>
      </c>
      <c r="B506" s="9" t="s">
        <v>375</v>
      </c>
      <c r="C506" s="9" t="s">
        <v>17</v>
      </c>
      <c r="D506" s="9" t="s">
        <v>626</v>
      </c>
      <c r="E506" s="9" t="s">
        <v>1222</v>
      </c>
      <c r="F506" s="9">
        <v>999925874</v>
      </c>
      <c r="G506" s="9" t="s">
        <v>1161</v>
      </c>
      <c r="H506" s="9" t="s">
        <v>37</v>
      </c>
      <c r="I506" s="9" t="s">
        <v>9</v>
      </c>
      <c r="J506" s="10" t="s">
        <v>932</v>
      </c>
      <c r="K506" s="3">
        <v>90</v>
      </c>
    </row>
    <row r="507" spans="1:11" x14ac:dyDescent="0.35">
      <c r="A507" s="9" t="s">
        <v>3830</v>
      </c>
      <c r="B507" s="9" t="s">
        <v>6112</v>
      </c>
      <c r="C507" s="9" t="s">
        <v>17</v>
      </c>
      <c r="D507" s="9" t="s">
        <v>24</v>
      </c>
      <c r="E507" s="9" t="s">
        <v>1222</v>
      </c>
      <c r="F507" s="9">
        <v>999926189</v>
      </c>
      <c r="G507" s="9" t="s">
        <v>3143</v>
      </c>
      <c r="H507" s="9" t="s">
        <v>37</v>
      </c>
      <c r="I507" s="9" t="s">
        <v>9</v>
      </c>
      <c r="J507" s="10" t="s">
        <v>932</v>
      </c>
      <c r="K507" s="3">
        <v>90</v>
      </c>
    </row>
    <row r="508" spans="1:11" x14ac:dyDescent="0.35">
      <c r="A508" s="9" t="s">
        <v>53</v>
      </c>
      <c r="B508" s="9" t="s">
        <v>1395</v>
      </c>
      <c r="C508" s="9" t="s">
        <v>17</v>
      </c>
      <c r="D508" s="9" t="s">
        <v>635</v>
      </c>
      <c r="E508" s="9" t="s">
        <v>1222</v>
      </c>
      <c r="F508" s="9">
        <v>999923499</v>
      </c>
      <c r="G508" s="9" t="s">
        <v>1124</v>
      </c>
      <c r="H508" s="9" t="s">
        <v>37</v>
      </c>
      <c r="I508" s="9" t="s">
        <v>9</v>
      </c>
      <c r="J508" s="10" t="s">
        <v>932</v>
      </c>
      <c r="K508" s="3">
        <v>75</v>
      </c>
    </row>
    <row r="509" spans="1:11" x14ac:dyDescent="0.35">
      <c r="A509" s="9" t="s">
        <v>1621</v>
      </c>
      <c r="B509" s="9" t="s">
        <v>1622</v>
      </c>
      <c r="C509" s="9" t="s">
        <v>17</v>
      </c>
      <c r="D509" s="9" t="s">
        <v>681</v>
      </c>
      <c r="E509" s="9" t="s">
        <v>1222</v>
      </c>
      <c r="F509" s="9">
        <v>999921235</v>
      </c>
      <c r="G509" s="9" t="s">
        <v>6249</v>
      </c>
      <c r="H509" s="9" t="s">
        <v>37</v>
      </c>
      <c r="I509" s="9" t="s">
        <v>9</v>
      </c>
      <c r="J509" s="10" t="s">
        <v>932</v>
      </c>
      <c r="K509" s="3">
        <v>60</v>
      </c>
    </row>
    <row r="510" spans="1:11" x14ac:dyDescent="0.35">
      <c r="A510" s="22" t="s">
        <v>1810</v>
      </c>
      <c r="B510" s="22" t="s">
        <v>5069</v>
      </c>
      <c r="C510" s="22" t="s">
        <v>17</v>
      </c>
      <c r="D510" s="9" t="s">
        <v>625</v>
      </c>
      <c r="E510" s="22" t="s">
        <v>1222</v>
      </c>
      <c r="F510" s="23">
        <v>999927850</v>
      </c>
      <c r="G510" s="9" t="s">
        <v>5507</v>
      </c>
      <c r="H510" s="22" t="s">
        <v>37</v>
      </c>
      <c r="I510" s="9" t="s">
        <v>9</v>
      </c>
      <c r="J510" s="10" t="s">
        <v>932</v>
      </c>
      <c r="K510" s="3">
        <v>60</v>
      </c>
    </row>
    <row r="511" spans="1:11" x14ac:dyDescent="0.35">
      <c r="A511" s="9" t="s">
        <v>1623</v>
      </c>
      <c r="B511" s="9" t="s">
        <v>1624</v>
      </c>
      <c r="C511" s="9" t="s">
        <v>17</v>
      </c>
      <c r="D511" s="9" t="s">
        <v>681</v>
      </c>
      <c r="E511" s="9" t="s">
        <v>1222</v>
      </c>
      <c r="F511" s="9">
        <v>999921973</v>
      </c>
      <c r="G511" s="9" t="s">
        <v>6300</v>
      </c>
      <c r="H511" s="9" t="s">
        <v>37</v>
      </c>
      <c r="I511" s="9" t="s">
        <v>9</v>
      </c>
      <c r="J511" s="10" t="s">
        <v>932</v>
      </c>
      <c r="K511" s="3">
        <v>45</v>
      </c>
    </row>
    <row r="512" spans="1:11" x14ac:dyDescent="0.35">
      <c r="A512" s="9" t="s">
        <v>5952</v>
      </c>
      <c r="B512" s="9" t="s">
        <v>5953</v>
      </c>
      <c r="C512" s="9" t="s">
        <v>17</v>
      </c>
      <c r="D512" s="9" t="s">
        <v>672</v>
      </c>
      <c r="E512" s="9" t="s">
        <v>1222</v>
      </c>
      <c r="F512" s="9">
        <v>999928253</v>
      </c>
      <c r="G512" s="9" t="s">
        <v>6268</v>
      </c>
      <c r="H512" s="9" t="s">
        <v>37</v>
      </c>
      <c r="I512" s="9" t="s">
        <v>9</v>
      </c>
      <c r="J512" s="10" t="s">
        <v>932</v>
      </c>
      <c r="K512" s="3">
        <v>35</v>
      </c>
    </row>
    <row r="513" spans="1:11" x14ac:dyDescent="0.35">
      <c r="A513" s="9" t="s">
        <v>1258</v>
      </c>
      <c r="B513" s="9" t="s">
        <v>1259</v>
      </c>
      <c r="C513" s="9" t="s">
        <v>17</v>
      </c>
      <c r="D513" s="9" t="s">
        <v>19</v>
      </c>
      <c r="E513" s="9" t="s">
        <v>1222</v>
      </c>
      <c r="F513" s="9">
        <v>999921113</v>
      </c>
      <c r="G513" s="9" t="s">
        <v>1167</v>
      </c>
      <c r="H513" s="9" t="s">
        <v>37</v>
      </c>
      <c r="I513" s="9" t="s">
        <v>9</v>
      </c>
      <c r="J513" s="10" t="s">
        <v>932</v>
      </c>
      <c r="K513" s="3">
        <v>30</v>
      </c>
    </row>
    <row r="514" spans="1:11" x14ac:dyDescent="0.35">
      <c r="A514" s="9" t="s">
        <v>4726</v>
      </c>
      <c r="B514" s="9" t="s">
        <v>383</v>
      </c>
      <c r="C514" s="9" t="s">
        <v>17</v>
      </c>
      <c r="D514" s="9" t="s">
        <v>80</v>
      </c>
      <c r="E514" s="9" t="s">
        <v>1222</v>
      </c>
      <c r="F514" s="9">
        <v>999927273</v>
      </c>
      <c r="G514" s="9" t="s">
        <v>6268</v>
      </c>
      <c r="H514" s="9" t="s">
        <v>37</v>
      </c>
      <c r="I514" s="9" t="s">
        <v>9</v>
      </c>
      <c r="J514" s="10" t="s">
        <v>932</v>
      </c>
      <c r="K514" s="3">
        <v>30</v>
      </c>
    </row>
    <row r="515" spans="1:11" x14ac:dyDescent="0.35">
      <c r="A515" s="9" t="s">
        <v>82</v>
      </c>
      <c r="B515" s="9" t="s">
        <v>884</v>
      </c>
      <c r="C515" s="9" t="s">
        <v>17</v>
      </c>
      <c r="D515" s="9" t="s">
        <v>707</v>
      </c>
      <c r="E515" s="9" t="s">
        <v>1222</v>
      </c>
      <c r="F515" s="9">
        <v>999926571</v>
      </c>
      <c r="G515" s="9" t="s">
        <v>4840</v>
      </c>
      <c r="H515" s="9" t="s">
        <v>37</v>
      </c>
      <c r="I515" s="9" t="s">
        <v>6</v>
      </c>
      <c r="J515" s="10" t="s">
        <v>943</v>
      </c>
      <c r="K515" s="3">
        <v>30</v>
      </c>
    </row>
    <row r="516" spans="1:11" x14ac:dyDescent="0.35">
      <c r="A516" s="9" t="s">
        <v>6199</v>
      </c>
      <c r="B516" s="9" t="s">
        <v>6200</v>
      </c>
      <c r="C516" s="9" t="s">
        <v>17</v>
      </c>
      <c r="D516" s="9" t="s">
        <v>24</v>
      </c>
      <c r="E516" s="9" t="s">
        <v>1222</v>
      </c>
      <c r="F516" s="9">
        <v>999926387</v>
      </c>
      <c r="G516" s="9" t="s">
        <v>6268</v>
      </c>
      <c r="H516" s="9" t="s">
        <v>37</v>
      </c>
      <c r="I516" s="9" t="s">
        <v>6</v>
      </c>
      <c r="J516" s="10" t="s">
        <v>943</v>
      </c>
      <c r="K516" s="3">
        <v>25</v>
      </c>
    </row>
    <row r="517" spans="1:11" x14ac:dyDescent="0.35">
      <c r="A517" s="9" t="s">
        <v>4314</v>
      </c>
      <c r="B517" s="9" t="s">
        <v>4315</v>
      </c>
      <c r="C517" s="9" t="s">
        <v>17</v>
      </c>
      <c r="D517" s="9" t="s">
        <v>658</v>
      </c>
      <c r="E517" s="9" t="s">
        <v>1222</v>
      </c>
      <c r="F517" s="9">
        <v>999927745</v>
      </c>
      <c r="G517" s="9" t="s">
        <v>4300</v>
      </c>
      <c r="H517" s="9" t="s">
        <v>37</v>
      </c>
      <c r="I517" s="9" t="s">
        <v>7</v>
      </c>
      <c r="J517" s="10" t="s">
        <v>951</v>
      </c>
      <c r="K517" s="3">
        <v>30</v>
      </c>
    </row>
    <row r="518" spans="1:11" x14ac:dyDescent="0.35">
      <c r="A518" s="9" t="s">
        <v>2533</v>
      </c>
      <c r="B518" s="9" t="s">
        <v>2534</v>
      </c>
      <c r="C518" s="9" t="s">
        <v>17</v>
      </c>
      <c r="D518" s="9"/>
      <c r="E518" s="9" t="s">
        <v>1222</v>
      </c>
      <c r="F518" s="9">
        <v>999926377</v>
      </c>
      <c r="G518" s="9" t="s">
        <v>6268</v>
      </c>
      <c r="H518" s="9" t="s">
        <v>37</v>
      </c>
      <c r="I518" s="9" t="s">
        <v>13</v>
      </c>
      <c r="J518" s="10" t="s">
        <v>939</v>
      </c>
      <c r="K518" s="3">
        <v>190</v>
      </c>
    </row>
    <row r="519" spans="1:11" x14ac:dyDescent="0.35">
      <c r="A519" s="9" t="s">
        <v>2483</v>
      </c>
      <c r="B519" s="9" t="s">
        <v>5960</v>
      </c>
      <c r="C519" s="9" t="s">
        <v>17</v>
      </c>
      <c r="D519" s="9" t="s">
        <v>641</v>
      </c>
      <c r="E519" s="9" t="s">
        <v>1222</v>
      </c>
      <c r="F519" s="9">
        <v>999918541</v>
      </c>
      <c r="G519" s="9" t="s">
        <v>2199</v>
      </c>
      <c r="H519" s="9" t="s">
        <v>37</v>
      </c>
      <c r="I519" s="9" t="s">
        <v>13</v>
      </c>
      <c r="J519" s="10" t="s">
        <v>939</v>
      </c>
      <c r="K519" s="3">
        <v>125</v>
      </c>
    </row>
    <row r="520" spans="1:11" x14ac:dyDescent="0.35">
      <c r="A520" s="9" t="s">
        <v>4637</v>
      </c>
      <c r="B520" s="9" t="s">
        <v>4638</v>
      </c>
      <c r="C520" s="9" t="s">
        <v>17</v>
      </c>
      <c r="D520" s="9" t="s">
        <v>788</v>
      </c>
      <c r="E520" s="9" t="s">
        <v>1222</v>
      </c>
      <c r="F520" s="9">
        <v>999916539</v>
      </c>
      <c r="G520" s="9" t="s">
        <v>4626</v>
      </c>
      <c r="H520" s="9" t="s">
        <v>37</v>
      </c>
      <c r="I520" s="9" t="s">
        <v>13</v>
      </c>
      <c r="J520" s="10" t="s">
        <v>939</v>
      </c>
      <c r="K520" s="3">
        <v>120</v>
      </c>
    </row>
    <row r="521" spans="1:11" x14ac:dyDescent="0.35">
      <c r="A521" s="9" t="s">
        <v>372</v>
      </c>
      <c r="B521" s="9" t="s">
        <v>6113</v>
      </c>
      <c r="C521" s="9" t="s">
        <v>17</v>
      </c>
      <c r="D521" s="9" t="s">
        <v>641</v>
      </c>
      <c r="E521" s="9" t="s">
        <v>1222</v>
      </c>
      <c r="F521" s="9">
        <v>999925770</v>
      </c>
      <c r="G521" s="9" t="s">
        <v>6268</v>
      </c>
      <c r="H521" s="9" t="s">
        <v>37</v>
      </c>
      <c r="I521" s="9" t="s">
        <v>13</v>
      </c>
      <c r="J521" s="10" t="s">
        <v>939</v>
      </c>
      <c r="K521" s="3">
        <v>120</v>
      </c>
    </row>
    <row r="522" spans="1:11" x14ac:dyDescent="0.35">
      <c r="A522" s="9" t="s">
        <v>2844</v>
      </c>
      <c r="B522" s="9" t="s">
        <v>4476</v>
      </c>
      <c r="C522" s="9" t="s">
        <v>17</v>
      </c>
      <c r="D522" s="9" t="s">
        <v>627</v>
      </c>
      <c r="E522" s="9" t="s">
        <v>1222</v>
      </c>
      <c r="F522" s="9">
        <v>999918822</v>
      </c>
      <c r="G522" s="9" t="s">
        <v>4432</v>
      </c>
      <c r="H522" s="9" t="s">
        <v>37</v>
      </c>
      <c r="I522" s="9" t="s">
        <v>13</v>
      </c>
      <c r="J522" s="10" t="s">
        <v>939</v>
      </c>
      <c r="K522" s="3">
        <v>60</v>
      </c>
    </row>
    <row r="523" spans="1:11" x14ac:dyDescent="0.35">
      <c r="A523" s="9" t="s">
        <v>1783</v>
      </c>
      <c r="B523" s="9" t="s">
        <v>1784</v>
      </c>
      <c r="C523" s="9" t="s">
        <v>17</v>
      </c>
      <c r="D523" s="9" t="s">
        <v>625</v>
      </c>
      <c r="E523" s="9" t="s">
        <v>1222</v>
      </c>
      <c r="F523" s="9">
        <v>999925609</v>
      </c>
      <c r="G523" s="9" t="s">
        <v>1210</v>
      </c>
      <c r="H523" s="9" t="s">
        <v>37</v>
      </c>
      <c r="I523" s="9" t="s">
        <v>13</v>
      </c>
      <c r="J523" s="10" t="s">
        <v>939</v>
      </c>
      <c r="K523" s="3">
        <v>54</v>
      </c>
    </row>
    <row r="524" spans="1:11" x14ac:dyDescent="0.35">
      <c r="A524" s="9" t="s">
        <v>125</v>
      </c>
      <c r="B524" s="9" t="s">
        <v>4476</v>
      </c>
      <c r="C524" s="9" t="s">
        <v>17</v>
      </c>
      <c r="D524" s="9" t="s">
        <v>627</v>
      </c>
      <c r="E524" s="9" t="s">
        <v>1222</v>
      </c>
      <c r="F524" s="9">
        <v>999918823</v>
      </c>
      <c r="G524" s="9" t="s">
        <v>4432</v>
      </c>
      <c r="H524" s="9" t="s">
        <v>37</v>
      </c>
      <c r="I524" s="9" t="s">
        <v>13</v>
      </c>
      <c r="J524" s="10" t="s">
        <v>939</v>
      </c>
      <c r="K524" s="3">
        <v>45</v>
      </c>
    </row>
    <row r="525" spans="1:11" x14ac:dyDescent="0.35">
      <c r="A525" s="9" t="s">
        <v>2964</v>
      </c>
      <c r="B525" s="9" t="s">
        <v>52</v>
      </c>
      <c r="C525" s="9" t="s">
        <v>17</v>
      </c>
      <c r="D525" s="9" t="s">
        <v>625</v>
      </c>
      <c r="E525" s="9" t="s">
        <v>1222</v>
      </c>
      <c r="F525" s="9">
        <v>999914998</v>
      </c>
      <c r="G525" s="9" t="s">
        <v>2965</v>
      </c>
      <c r="H525" s="9" t="s">
        <v>37</v>
      </c>
      <c r="I525" s="9" t="s">
        <v>13</v>
      </c>
      <c r="J525" s="10" t="s">
        <v>939</v>
      </c>
      <c r="K525" s="3">
        <v>30</v>
      </c>
    </row>
    <row r="526" spans="1:11" x14ac:dyDescent="0.35">
      <c r="A526" s="9" t="s">
        <v>2635</v>
      </c>
      <c r="B526" s="9" t="s">
        <v>4727</v>
      </c>
      <c r="C526" s="9" t="s">
        <v>17</v>
      </c>
      <c r="D526" s="9" t="s">
        <v>79</v>
      </c>
      <c r="E526" s="9" t="s">
        <v>1222</v>
      </c>
      <c r="F526" s="9">
        <v>999918622</v>
      </c>
      <c r="G526" s="9" t="s">
        <v>6322</v>
      </c>
      <c r="H526" s="9" t="s">
        <v>37</v>
      </c>
      <c r="I526" s="9" t="s">
        <v>13</v>
      </c>
      <c r="J526" s="10" t="s">
        <v>939</v>
      </c>
      <c r="K526" s="3">
        <v>30</v>
      </c>
    </row>
    <row r="527" spans="1:11" x14ac:dyDescent="0.35">
      <c r="A527" s="9" t="s">
        <v>35</v>
      </c>
      <c r="B527" s="9" t="s">
        <v>2758</v>
      </c>
      <c r="C527" s="9" t="s">
        <v>17</v>
      </c>
      <c r="D527" s="9" t="s">
        <v>672</v>
      </c>
      <c r="E527" s="9" t="s">
        <v>1222</v>
      </c>
      <c r="F527" s="9">
        <v>999923654</v>
      </c>
      <c r="G527" s="9" t="s">
        <v>2759</v>
      </c>
      <c r="H527" s="9" t="s">
        <v>37</v>
      </c>
      <c r="I527" s="9" t="s">
        <v>13</v>
      </c>
      <c r="J527" s="10" t="s">
        <v>939</v>
      </c>
      <c r="K527" s="3">
        <v>30</v>
      </c>
    </row>
    <row r="528" spans="1:11" x14ac:dyDescent="0.35">
      <c r="A528" s="9" t="s">
        <v>3462</v>
      </c>
      <c r="B528" s="9" t="s">
        <v>502</v>
      </c>
      <c r="C528" s="9" t="s">
        <v>17</v>
      </c>
      <c r="D528" s="9" t="s">
        <v>707</v>
      </c>
      <c r="E528" s="9" t="s">
        <v>1222</v>
      </c>
      <c r="F528" s="9">
        <v>999927633</v>
      </c>
      <c r="G528" s="9" t="s">
        <v>4840</v>
      </c>
      <c r="H528" s="9" t="s">
        <v>37</v>
      </c>
      <c r="I528" s="9" t="s">
        <v>13</v>
      </c>
      <c r="J528" s="10" t="s">
        <v>939</v>
      </c>
      <c r="K528" s="3">
        <v>30</v>
      </c>
    </row>
    <row r="529" spans="1:11" x14ac:dyDescent="0.35">
      <c r="A529" s="9" t="s">
        <v>1794</v>
      </c>
      <c r="B529" s="9" t="s">
        <v>1795</v>
      </c>
      <c r="C529" s="9" t="s">
        <v>17</v>
      </c>
      <c r="D529" s="9" t="s">
        <v>683</v>
      </c>
      <c r="E529" s="9" t="s">
        <v>1222</v>
      </c>
      <c r="F529" s="9">
        <v>999910743</v>
      </c>
      <c r="G529" s="9" t="s">
        <v>1796</v>
      </c>
      <c r="H529" s="9" t="s">
        <v>37</v>
      </c>
      <c r="I529" s="9" t="s">
        <v>10</v>
      </c>
      <c r="J529" s="10" t="s">
        <v>934</v>
      </c>
      <c r="K529" s="3">
        <v>240</v>
      </c>
    </row>
    <row r="530" spans="1:11" x14ac:dyDescent="0.35">
      <c r="A530" s="9" t="s">
        <v>3640</v>
      </c>
      <c r="B530" s="9" t="s">
        <v>4953</v>
      </c>
      <c r="C530" s="9" t="s">
        <v>17</v>
      </c>
      <c r="D530" s="9" t="s">
        <v>635</v>
      </c>
      <c r="E530" s="9" t="s">
        <v>1222</v>
      </c>
      <c r="F530" s="9">
        <v>999920084</v>
      </c>
      <c r="G530" s="9" t="s">
        <v>4928</v>
      </c>
      <c r="H530" s="9" t="s">
        <v>37</v>
      </c>
      <c r="I530" s="9" t="s">
        <v>10</v>
      </c>
      <c r="J530" s="10" t="s">
        <v>934</v>
      </c>
      <c r="K530" s="3">
        <v>220</v>
      </c>
    </row>
    <row r="531" spans="1:11" x14ac:dyDescent="0.35">
      <c r="A531" s="9" t="s">
        <v>1799</v>
      </c>
      <c r="B531" s="9" t="s">
        <v>700</v>
      </c>
      <c r="C531" s="9" t="s">
        <v>17</v>
      </c>
      <c r="D531" s="9"/>
      <c r="E531" s="9" t="s">
        <v>1222</v>
      </c>
      <c r="F531" s="9">
        <v>999922656</v>
      </c>
      <c r="G531" s="9" t="s">
        <v>1675</v>
      </c>
      <c r="H531" s="9" t="s">
        <v>37</v>
      </c>
      <c r="I531" s="9" t="s">
        <v>10</v>
      </c>
      <c r="J531" s="10" t="s">
        <v>934</v>
      </c>
      <c r="K531" s="3">
        <v>188</v>
      </c>
    </row>
    <row r="532" spans="1:11" x14ac:dyDescent="0.35">
      <c r="A532" s="9" t="s">
        <v>4246</v>
      </c>
      <c r="B532" s="9" t="s">
        <v>3832</v>
      </c>
      <c r="C532" s="9" t="s">
        <v>17</v>
      </c>
      <c r="D532" s="9" t="s">
        <v>79</v>
      </c>
      <c r="E532" s="9" t="s">
        <v>1222</v>
      </c>
      <c r="F532" s="9">
        <v>999876692</v>
      </c>
      <c r="G532" s="9" t="s">
        <v>3578</v>
      </c>
      <c r="H532" s="9" t="s">
        <v>37</v>
      </c>
      <c r="I532" s="9" t="s">
        <v>10</v>
      </c>
      <c r="J532" s="10" t="s">
        <v>934</v>
      </c>
      <c r="K532" s="3">
        <v>158</v>
      </c>
    </row>
    <row r="533" spans="1:11" x14ac:dyDescent="0.35">
      <c r="A533" s="9" t="s">
        <v>222</v>
      </c>
      <c r="B533" s="9" t="s">
        <v>2743</v>
      </c>
      <c r="C533" s="9" t="s">
        <v>17</v>
      </c>
      <c r="D533" s="9" t="s">
        <v>658</v>
      </c>
      <c r="E533" s="9" t="s">
        <v>1222</v>
      </c>
      <c r="F533" s="9">
        <v>999927807</v>
      </c>
      <c r="G533" s="9" t="s">
        <v>6268</v>
      </c>
      <c r="H533" s="9" t="s">
        <v>37</v>
      </c>
      <c r="I533" s="9" t="s">
        <v>10</v>
      </c>
      <c r="J533" s="10" t="s">
        <v>934</v>
      </c>
      <c r="K533" s="3">
        <v>148</v>
      </c>
    </row>
    <row r="534" spans="1:11" x14ac:dyDescent="0.35">
      <c r="A534" s="9" t="s">
        <v>76</v>
      </c>
      <c r="B534" s="9" t="s">
        <v>3833</v>
      </c>
      <c r="C534" s="9" t="s">
        <v>17</v>
      </c>
      <c r="D534" s="9" t="s">
        <v>24</v>
      </c>
      <c r="E534" s="9" t="s">
        <v>1222</v>
      </c>
      <c r="F534" s="9">
        <v>999915569</v>
      </c>
      <c r="G534" s="9" t="s">
        <v>3333</v>
      </c>
      <c r="H534" s="9" t="s">
        <v>37</v>
      </c>
      <c r="I534" s="9" t="s">
        <v>10</v>
      </c>
      <c r="J534" s="10" t="s">
        <v>934</v>
      </c>
      <c r="K534" s="3">
        <v>113</v>
      </c>
    </row>
    <row r="535" spans="1:11" x14ac:dyDescent="0.35">
      <c r="A535" s="9" t="s">
        <v>1797</v>
      </c>
      <c r="B535" s="9" t="s">
        <v>1798</v>
      </c>
      <c r="C535" s="9" t="s">
        <v>17</v>
      </c>
      <c r="D535" s="9" t="s">
        <v>626</v>
      </c>
      <c r="E535" s="9" t="s">
        <v>1222</v>
      </c>
      <c r="F535" s="9">
        <v>999920643</v>
      </c>
      <c r="G535" s="9" t="s">
        <v>1739</v>
      </c>
      <c r="H535" s="9" t="s">
        <v>37</v>
      </c>
      <c r="I535" s="9" t="s">
        <v>10</v>
      </c>
      <c r="J535" s="10" t="s">
        <v>934</v>
      </c>
      <c r="K535" s="3">
        <v>90</v>
      </c>
    </row>
    <row r="536" spans="1:11" x14ac:dyDescent="0.35">
      <c r="A536" s="9" t="s">
        <v>629</v>
      </c>
      <c r="B536" s="9" t="s">
        <v>273</v>
      </c>
      <c r="C536" s="9" t="s">
        <v>17</v>
      </c>
      <c r="D536" s="9" t="s">
        <v>632</v>
      </c>
      <c r="E536" s="9" t="s">
        <v>1222</v>
      </c>
      <c r="F536" s="9">
        <v>999911600</v>
      </c>
      <c r="G536" s="9" t="s">
        <v>1145</v>
      </c>
      <c r="H536" s="9" t="s">
        <v>37</v>
      </c>
      <c r="I536" s="9" t="s">
        <v>10</v>
      </c>
      <c r="J536" s="10" t="s">
        <v>934</v>
      </c>
      <c r="K536" s="3">
        <v>68</v>
      </c>
    </row>
    <row r="537" spans="1:11" x14ac:dyDescent="0.35">
      <c r="A537" s="9" t="s">
        <v>35</v>
      </c>
      <c r="B537" s="9" t="s">
        <v>2537</v>
      </c>
      <c r="C537" s="9" t="s">
        <v>17</v>
      </c>
      <c r="D537" s="9" t="s">
        <v>641</v>
      </c>
      <c r="E537" s="9" t="s">
        <v>1222</v>
      </c>
      <c r="F537" s="9">
        <v>999919595</v>
      </c>
      <c r="G537" s="9" t="s">
        <v>1155</v>
      </c>
      <c r="H537" s="9" t="s">
        <v>37</v>
      </c>
      <c r="I537" s="9" t="s">
        <v>10</v>
      </c>
      <c r="J537" s="10" t="s">
        <v>934</v>
      </c>
      <c r="K537" s="3">
        <v>60</v>
      </c>
    </row>
    <row r="538" spans="1:11" x14ac:dyDescent="0.35">
      <c r="A538" s="9" t="s">
        <v>2535</v>
      </c>
      <c r="B538" s="9" t="s">
        <v>2536</v>
      </c>
      <c r="C538" s="9" t="s">
        <v>17</v>
      </c>
      <c r="D538" s="9" t="s">
        <v>641</v>
      </c>
      <c r="E538" s="9" t="s">
        <v>1222</v>
      </c>
      <c r="F538" s="9">
        <v>999926102</v>
      </c>
      <c r="G538" s="9" t="s">
        <v>2096</v>
      </c>
      <c r="H538" s="9" t="s">
        <v>37</v>
      </c>
      <c r="I538" s="9" t="s">
        <v>10</v>
      </c>
      <c r="J538" s="10" t="s">
        <v>934</v>
      </c>
      <c r="K538" s="3">
        <v>45</v>
      </c>
    </row>
    <row r="539" spans="1:11" x14ac:dyDescent="0.35">
      <c r="A539" s="9" t="s">
        <v>1707</v>
      </c>
      <c r="B539" s="9" t="s">
        <v>4954</v>
      </c>
      <c r="C539" s="9" t="s">
        <v>17</v>
      </c>
      <c r="D539" s="9"/>
      <c r="E539" s="9" t="s">
        <v>1222</v>
      </c>
      <c r="F539" s="9">
        <v>999927333</v>
      </c>
      <c r="G539" s="9" t="s">
        <v>4915</v>
      </c>
      <c r="H539" s="9" t="s">
        <v>37</v>
      </c>
      <c r="I539" s="9" t="s">
        <v>10</v>
      </c>
      <c r="J539" s="10" t="s">
        <v>934</v>
      </c>
      <c r="K539" s="3">
        <v>45</v>
      </c>
    </row>
    <row r="540" spans="1:11" x14ac:dyDescent="0.35">
      <c r="A540" s="22" t="s">
        <v>5508</v>
      </c>
      <c r="B540" s="22" t="s">
        <v>5509</v>
      </c>
      <c r="C540" s="22" t="s">
        <v>17</v>
      </c>
      <c r="D540" s="9" t="s">
        <v>625</v>
      </c>
      <c r="E540" s="22" t="s">
        <v>1222</v>
      </c>
      <c r="F540" s="23">
        <v>999927727</v>
      </c>
      <c r="G540" s="9" t="s">
        <v>5481</v>
      </c>
      <c r="H540" s="22" t="s">
        <v>37</v>
      </c>
      <c r="I540" s="9" t="s">
        <v>10</v>
      </c>
      <c r="J540" s="10" t="s">
        <v>934</v>
      </c>
      <c r="K540" s="3">
        <v>30</v>
      </c>
    </row>
    <row r="541" spans="1:11" x14ac:dyDescent="0.35">
      <c r="A541" s="9" t="s">
        <v>4951</v>
      </c>
      <c r="B541" s="9" t="s">
        <v>4952</v>
      </c>
      <c r="C541" s="9" t="s">
        <v>17</v>
      </c>
      <c r="D541" s="9"/>
      <c r="E541" s="9" t="s">
        <v>1222</v>
      </c>
      <c r="F541" s="9">
        <v>999927952</v>
      </c>
      <c r="G541" s="9" t="s">
        <v>3381</v>
      </c>
      <c r="H541" s="9" t="s">
        <v>37</v>
      </c>
      <c r="I541" s="9" t="s">
        <v>10</v>
      </c>
      <c r="J541" s="10" t="s">
        <v>934</v>
      </c>
      <c r="K541" s="3">
        <v>30</v>
      </c>
    </row>
    <row r="542" spans="1:11" x14ac:dyDescent="0.35">
      <c r="A542" s="9" t="s">
        <v>1804</v>
      </c>
      <c r="B542" s="9" t="s">
        <v>1805</v>
      </c>
      <c r="C542" s="9" t="s">
        <v>17</v>
      </c>
      <c r="D542" s="9" t="s">
        <v>626</v>
      </c>
      <c r="E542" s="9" t="s">
        <v>1222</v>
      </c>
      <c r="F542" s="9">
        <v>999874581</v>
      </c>
      <c r="G542" s="9" t="s">
        <v>1718</v>
      </c>
      <c r="H542" s="9" t="s">
        <v>37</v>
      </c>
      <c r="I542" s="9" t="s">
        <v>1355</v>
      </c>
      <c r="J542" s="10" t="s">
        <v>985</v>
      </c>
      <c r="K542" s="3">
        <v>200</v>
      </c>
    </row>
    <row r="543" spans="1:11" x14ac:dyDescent="0.35">
      <c r="A543" s="9" t="s">
        <v>1806</v>
      </c>
      <c r="B543" s="9" t="s">
        <v>1807</v>
      </c>
      <c r="C543" s="9" t="s">
        <v>17</v>
      </c>
      <c r="D543" s="9" t="s">
        <v>627</v>
      </c>
      <c r="E543" s="9" t="s">
        <v>1222</v>
      </c>
      <c r="F543" s="9">
        <v>999918122</v>
      </c>
      <c r="G543" s="9" t="s">
        <v>1140</v>
      </c>
      <c r="H543" s="9" t="s">
        <v>37</v>
      </c>
      <c r="I543" s="9" t="s">
        <v>1355</v>
      </c>
      <c r="J543" s="10" t="s">
        <v>985</v>
      </c>
      <c r="K543" s="3">
        <v>150</v>
      </c>
    </row>
    <row r="544" spans="1:11" x14ac:dyDescent="0.35">
      <c r="A544" s="9" t="s">
        <v>2677</v>
      </c>
      <c r="B544" s="9" t="s">
        <v>4216</v>
      </c>
      <c r="C544" s="9" t="s">
        <v>17</v>
      </c>
      <c r="D544" s="9" t="s">
        <v>27</v>
      </c>
      <c r="E544" s="9" t="s">
        <v>1222</v>
      </c>
      <c r="F544" s="9">
        <v>999916825</v>
      </c>
      <c r="G544" s="9" t="s">
        <v>6268</v>
      </c>
      <c r="H544" s="14" t="s">
        <v>37</v>
      </c>
      <c r="I544" s="9" t="s">
        <v>1355</v>
      </c>
      <c r="J544" s="10" t="s">
        <v>985</v>
      </c>
      <c r="K544" s="3">
        <v>145</v>
      </c>
    </row>
    <row r="545" spans="1:11" x14ac:dyDescent="0.35">
      <c r="A545" s="9" t="s">
        <v>1808</v>
      </c>
      <c r="B545" s="9" t="s">
        <v>44</v>
      </c>
      <c r="C545" s="9" t="s">
        <v>17</v>
      </c>
      <c r="D545" s="9"/>
      <c r="E545" s="9" t="s">
        <v>1222</v>
      </c>
      <c r="F545" s="9">
        <v>999926242</v>
      </c>
      <c r="G545" s="9" t="s">
        <v>1675</v>
      </c>
      <c r="H545" s="9" t="s">
        <v>37</v>
      </c>
      <c r="I545" s="9" t="s">
        <v>1355</v>
      </c>
      <c r="J545" s="10" t="s">
        <v>985</v>
      </c>
      <c r="K545" s="3">
        <v>64</v>
      </c>
    </row>
    <row r="546" spans="1:11" x14ac:dyDescent="0.35">
      <c r="A546" s="9" t="s">
        <v>102</v>
      </c>
      <c r="B546" s="9" t="s">
        <v>5742</v>
      </c>
      <c r="C546" s="9" t="s">
        <v>17</v>
      </c>
      <c r="D546" s="9" t="s">
        <v>681</v>
      </c>
      <c r="E546" s="9" t="s">
        <v>1222</v>
      </c>
      <c r="F546" s="9">
        <v>999926373</v>
      </c>
      <c r="G546" s="9" t="s">
        <v>6300</v>
      </c>
      <c r="H546" s="9" t="s">
        <v>37</v>
      </c>
      <c r="I546" s="9" t="s">
        <v>1355</v>
      </c>
      <c r="J546" s="10" t="s">
        <v>985</v>
      </c>
      <c r="K546" s="3">
        <v>52.5</v>
      </c>
    </row>
    <row r="547" spans="1:11" x14ac:dyDescent="0.35">
      <c r="A547" s="9" t="s">
        <v>4639</v>
      </c>
      <c r="B547" s="9" t="s">
        <v>4640</v>
      </c>
      <c r="C547" s="9" t="s">
        <v>17</v>
      </c>
      <c r="D547" s="9" t="s">
        <v>788</v>
      </c>
      <c r="E547" s="9" t="s">
        <v>1222</v>
      </c>
      <c r="F547" s="9">
        <v>999923814</v>
      </c>
      <c r="G547" s="9" t="s">
        <v>4641</v>
      </c>
      <c r="H547" s="9" t="s">
        <v>37</v>
      </c>
      <c r="I547" s="9" t="s">
        <v>1355</v>
      </c>
      <c r="J547" s="10" t="s">
        <v>985</v>
      </c>
      <c r="K547" s="3">
        <v>30</v>
      </c>
    </row>
    <row r="548" spans="1:11" x14ac:dyDescent="0.35">
      <c r="A548" s="9" t="s">
        <v>2541</v>
      </c>
      <c r="B548" s="9" t="s">
        <v>2542</v>
      </c>
      <c r="C548" s="9" t="s">
        <v>17</v>
      </c>
      <c r="D548" s="9" t="s">
        <v>658</v>
      </c>
      <c r="E548" s="9" t="s">
        <v>1222</v>
      </c>
      <c r="F548" s="9">
        <v>999917199</v>
      </c>
      <c r="G548" s="9" t="s">
        <v>2153</v>
      </c>
      <c r="H548" s="9" t="s">
        <v>37</v>
      </c>
      <c r="I548" s="9" t="s">
        <v>1330</v>
      </c>
      <c r="J548" s="10" t="s">
        <v>975</v>
      </c>
      <c r="K548" s="3">
        <v>364</v>
      </c>
    </row>
    <row r="549" spans="1:11" x14ac:dyDescent="0.35">
      <c r="A549" s="9" t="s">
        <v>2884</v>
      </c>
      <c r="B549" s="9" t="s">
        <v>5957</v>
      </c>
      <c r="C549" s="9" t="s">
        <v>17</v>
      </c>
      <c r="D549" s="9" t="s">
        <v>676</v>
      </c>
      <c r="E549" s="9" t="s">
        <v>1222</v>
      </c>
      <c r="F549" s="9">
        <v>999928175</v>
      </c>
      <c r="G549" s="9" t="s">
        <v>6288</v>
      </c>
      <c r="H549" s="9" t="s">
        <v>37</v>
      </c>
      <c r="I549" s="9" t="s">
        <v>1330</v>
      </c>
      <c r="J549" s="10" t="s">
        <v>975</v>
      </c>
      <c r="K549" s="3">
        <v>299.5</v>
      </c>
    </row>
    <row r="550" spans="1:11" x14ac:dyDescent="0.35">
      <c r="A550" s="9" t="s">
        <v>1604</v>
      </c>
      <c r="B550" s="9" t="s">
        <v>1605</v>
      </c>
      <c r="C550" s="9" t="s">
        <v>17</v>
      </c>
      <c r="D550" s="9" t="s">
        <v>681</v>
      </c>
      <c r="E550" s="9" t="s">
        <v>1222</v>
      </c>
      <c r="F550" s="9">
        <v>999925850</v>
      </c>
      <c r="G550" s="9" t="s">
        <v>6249</v>
      </c>
      <c r="H550" s="9" t="s">
        <v>37</v>
      </c>
      <c r="I550" s="9" t="s">
        <v>1330</v>
      </c>
      <c r="J550" s="10" t="s">
        <v>975</v>
      </c>
      <c r="K550" s="3">
        <v>208</v>
      </c>
    </row>
    <row r="551" spans="1:11" x14ac:dyDescent="0.35">
      <c r="A551" s="9" t="s">
        <v>2968</v>
      </c>
      <c r="B551" s="9" t="s">
        <v>2969</v>
      </c>
      <c r="C551" s="9" t="s">
        <v>17</v>
      </c>
      <c r="D551" s="9" t="s">
        <v>767</v>
      </c>
      <c r="E551" s="9" t="s">
        <v>1222</v>
      </c>
      <c r="F551" s="9">
        <v>999898622</v>
      </c>
      <c r="G551" s="9" t="s">
        <v>2913</v>
      </c>
      <c r="H551" s="9" t="s">
        <v>37</v>
      </c>
      <c r="I551" s="9" t="s">
        <v>1330</v>
      </c>
      <c r="J551" s="10" t="s">
        <v>975</v>
      </c>
      <c r="K551" s="3">
        <v>180</v>
      </c>
    </row>
    <row r="552" spans="1:11" x14ac:dyDescent="0.35">
      <c r="A552" s="9" t="s">
        <v>1627</v>
      </c>
      <c r="B552" s="9" t="s">
        <v>1450</v>
      </c>
      <c r="C552" s="9" t="s">
        <v>17</v>
      </c>
      <c r="D552" s="9" t="s">
        <v>681</v>
      </c>
      <c r="E552" s="9" t="s">
        <v>1222</v>
      </c>
      <c r="F552" s="9">
        <v>999922915</v>
      </c>
      <c r="G552" s="9" t="s">
        <v>6321</v>
      </c>
      <c r="H552" s="9" t="s">
        <v>37</v>
      </c>
      <c r="I552" s="9" t="s">
        <v>1330</v>
      </c>
      <c r="J552" s="10" t="s">
        <v>975</v>
      </c>
      <c r="K552" s="3">
        <v>177</v>
      </c>
    </row>
    <row r="553" spans="1:11" x14ac:dyDescent="0.35">
      <c r="A553" s="9" t="s">
        <v>50</v>
      </c>
      <c r="B553" s="9" t="s">
        <v>2474</v>
      </c>
      <c r="C553" s="9" t="s">
        <v>17</v>
      </c>
      <c r="D553" s="9" t="s">
        <v>27</v>
      </c>
      <c r="E553" s="9" t="s">
        <v>1222</v>
      </c>
      <c r="F553" s="9">
        <v>999923949</v>
      </c>
      <c r="G553" s="9" t="s">
        <v>6268</v>
      </c>
      <c r="H553" s="14" t="s">
        <v>37</v>
      </c>
      <c r="I553" s="9" t="s">
        <v>1330</v>
      </c>
      <c r="J553" s="10" t="s">
        <v>975</v>
      </c>
      <c r="K553" s="3">
        <v>177</v>
      </c>
    </row>
    <row r="554" spans="1:11" x14ac:dyDescent="0.35">
      <c r="A554" s="9" t="s">
        <v>442</v>
      </c>
      <c r="B554" s="9" t="s">
        <v>2167</v>
      </c>
      <c r="C554" s="9" t="s">
        <v>17</v>
      </c>
      <c r="D554" s="9" t="s">
        <v>24</v>
      </c>
      <c r="E554" s="9" t="s">
        <v>1222</v>
      </c>
      <c r="F554" s="9">
        <v>999927600</v>
      </c>
      <c r="G554" s="9" t="s">
        <v>6289</v>
      </c>
      <c r="H554" s="9" t="s">
        <v>37</v>
      </c>
      <c r="I554" s="9" t="s">
        <v>1330</v>
      </c>
      <c r="J554" s="10" t="s">
        <v>975</v>
      </c>
      <c r="K554" s="3">
        <v>149</v>
      </c>
    </row>
    <row r="555" spans="1:11" x14ac:dyDescent="0.35">
      <c r="A555" s="15" t="s">
        <v>3927</v>
      </c>
      <c r="B555" s="15" t="s">
        <v>3928</v>
      </c>
      <c r="C555" s="15" t="s">
        <v>17</v>
      </c>
      <c r="D555" s="9" t="s">
        <v>628</v>
      </c>
      <c r="E555" s="15" t="s">
        <v>1222</v>
      </c>
      <c r="F555" s="9">
        <v>999922157</v>
      </c>
      <c r="G555" s="9" t="s">
        <v>6268</v>
      </c>
      <c r="H555" s="15" t="s">
        <v>37</v>
      </c>
      <c r="I555" s="9" t="s">
        <v>1330</v>
      </c>
      <c r="J555" s="10" t="s">
        <v>975</v>
      </c>
      <c r="K555" s="3">
        <v>100</v>
      </c>
    </row>
    <row r="556" spans="1:11" x14ac:dyDescent="0.35">
      <c r="A556" s="9" t="s">
        <v>1700</v>
      </c>
      <c r="B556" s="9" t="s">
        <v>4957</v>
      </c>
      <c r="C556" s="9" t="s">
        <v>17</v>
      </c>
      <c r="D556" s="9" t="s">
        <v>635</v>
      </c>
      <c r="E556" s="9" t="s">
        <v>1222</v>
      </c>
      <c r="F556" s="9">
        <v>999927719</v>
      </c>
      <c r="G556" s="9" t="s">
        <v>6268</v>
      </c>
      <c r="H556" s="9" t="s">
        <v>37</v>
      </c>
      <c r="I556" s="9" t="s">
        <v>1330</v>
      </c>
      <c r="J556" s="10" t="s">
        <v>975</v>
      </c>
      <c r="K556" s="3">
        <v>98</v>
      </c>
    </row>
    <row r="557" spans="1:11" x14ac:dyDescent="0.35">
      <c r="A557" s="9" t="s">
        <v>2539</v>
      </c>
      <c r="B557" s="9" t="s">
        <v>2540</v>
      </c>
      <c r="C557" s="9" t="s">
        <v>17</v>
      </c>
      <c r="D557" s="9" t="s">
        <v>641</v>
      </c>
      <c r="E557" s="9" t="s">
        <v>1222</v>
      </c>
      <c r="F557" s="9">
        <v>999926458</v>
      </c>
      <c r="G557" s="9" t="s">
        <v>6323</v>
      </c>
      <c r="H557" s="9" t="s">
        <v>37</v>
      </c>
      <c r="I557" s="9" t="s">
        <v>1330</v>
      </c>
      <c r="J557" s="10" t="s">
        <v>975</v>
      </c>
      <c r="K557" s="3">
        <v>60</v>
      </c>
    </row>
    <row r="558" spans="1:11" x14ac:dyDescent="0.35">
      <c r="A558" s="9" t="s">
        <v>2316</v>
      </c>
      <c r="B558" s="9" t="s">
        <v>797</v>
      </c>
      <c r="C558" s="9" t="s">
        <v>17</v>
      </c>
      <c r="D558" s="9" t="s">
        <v>627</v>
      </c>
      <c r="E558" s="9" t="s">
        <v>1222</v>
      </c>
      <c r="F558" s="9">
        <v>999927674</v>
      </c>
      <c r="G558" s="9" t="s">
        <v>1688</v>
      </c>
      <c r="H558" s="9" t="s">
        <v>37</v>
      </c>
      <c r="I558" s="9" t="s">
        <v>1330</v>
      </c>
      <c r="J558" s="10" t="s">
        <v>975</v>
      </c>
      <c r="K558" s="3">
        <v>60</v>
      </c>
    </row>
    <row r="559" spans="1:11" x14ac:dyDescent="0.35">
      <c r="A559" s="9" t="s">
        <v>5958</v>
      </c>
      <c r="B559" s="9" t="s">
        <v>5959</v>
      </c>
      <c r="C559" s="9" t="s">
        <v>17</v>
      </c>
      <c r="D559" s="9" t="s">
        <v>672</v>
      </c>
      <c r="E559" s="9" t="s">
        <v>1222</v>
      </c>
      <c r="F559" s="9">
        <v>999888662</v>
      </c>
      <c r="G559" s="9" t="s">
        <v>6290</v>
      </c>
      <c r="H559" s="9" t="s">
        <v>37</v>
      </c>
      <c r="I559" s="9" t="s">
        <v>1330</v>
      </c>
      <c r="J559" s="10" t="s">
        <v>975</v>
      </c>
      <c r="K559" s="3">
        <v>52.5</v>
      </c>
    </row>
    <row r="560" spans="1:11" x14ac:dyDescent="0.35">
      <c r="A560" s="9" t="s">
        <v>4477</v>
      </c>
      <c r="B560" s="9" t="s">
        <v>4478</v>
      </c>
      <c r="C560" s="9" t="s">
        <v>17</v>
      </c>
      <c r="D560" s="9" t="s">
        <v>627</v>
      </c>
      <c r="E560" s="9" t="s">
        <v>1222</v>
      </c>
      <c r="F560" s="9">
        <v>999918642</v>
      </c>
      <c r="G560" s="9" t="s">
        <v>4432</v>
      </c>
      <c r="H560" s="9" t="s">
        <v>37</v>
      </c>
      <c r="I560" s="9" t="s">
        <v>1330</v>
      </c>
      <c r="J560" s="10" t="s">
        <v>975</v>
      </c>
      <c r="K560" s="3">
        <v>45</v>
      </c>
    </row>
    <row r="561" spans="1:11" x14ac:dyDescent="0.35">
      <c r="A561" s="9" t="s">
        <v>2966</v>
      </c>
      <c r="B561" s="9" t="s">
        <v>2967</v>
      </c>
      <c r="C561" s="9" t="s">
        <v>17</v>
      </c>
      <c r="D561" s="9" t="s">
        <v>767</v>
      </c>
      <c r="E561" s="9" t="s">
        <v>1222</v>
      </c>
      <c r="F561" s="9">
        <v>999925802</v>
      </c>
      <c r="G561" s="9" t="s">
        <v>2906</v>
      </c>
      <c r="H561" s="9" t="s">
        <v>37</v>
      </c>
      <c r="I561" s="9" t="s">
        <v>1330</v>
      </c>
      <c r="J561" s="10" t="s">
        <v>975</v>
      </c>
      <c r="K561" s="3">
        <v>45</v>
      </c>
    </row>
    <row r="562" spans="1:11" x14ac:dyDescent="0.35">
      <c r="A562" s="9" t="s">
        <v>4316</v>
      </c>
      <c r="B562" s="9" t="s">
        <v>4317</v>
      </c>
      <c r="C562" s="9" t="s">
        <v>17</v>
      </c>
      <c r="D562" s="9" t="s">
        <v>658</v>
      </c>
      <c r="E562" s="9" t="s">
        <v>1222</v>
      </c>
      <c r="F562" s="9">
        <v>999927791</v>
      </c>
      <c r="G562" s="9" t="s">
        <v>4300</v>
      </c>
      <c r="H562" s="9" t="s">
        <v>37</v>
      </c>
      <c r="I562" s="9" t="s">
        <v>1330</v>
      </c>
      <c r="J562" s="10" t="s">
        <v>975</v>
      </c>
      <c r="K562" s="3">
        <v>45</v>
      </c>
    </row>
    <row r="563" spans="1:11" x14ac:dyDescent="0.35">
      <c r="A563" s="9" t="s">
        <v>166</v>
      </c>
      <c r="B563" s="9" t="s">
        <v>2538</v>
      </c>
      <c r="C563" s="9" t="s">
        <v>17</v>
      </c>
      <c r="D563" s="9" t="s">
        <v>641</v>
      </c>
      <c r="E563" s="9" t="s">
        <v>1222</v>
      </c>
      <c r="F563" s="9">
        <v>999919714</v>
      </c>
      <c r="G563" s="9" t="s">
        <v>1155</v>
      </c>
      <c r="H563" s="9" t="s">
        <v>37</v>
      </c>
      <c r="I563" s="9" t="s">
        <v>1330</v>
      </c>
      <c r="J563" s="10" t="s">
        <v>975</v>
      </c>
      <c r="K563" s="3">
        <v>34</v>
      </c>
    </row>
    <row r="564" spans="1:11" x14ac:dyDescent="0.35">
      <c r="A564" s="9" t="s">
        <v>336</v>
      </c>
      <c r="B564" s="9" t="s">
        <v>2010</v>
      </c>
      <c r="C564" s="9" t="s">
        <v>17</v>
      </c>
      <c r="D564" s="9" t="s">
        <v>24</v>
      </c>
      <c r="E564" s="9" t="s">
        <v>1222</v>
      </c>
      <c r="F564" s="9">
        <v>999925602</v>
      </c>
      <c r="G564" s="9" t="s">
        <v>3156</v>
      </c>
      <c r="H564" s="9" t="s">
        <v>37</v>
      </c>
      <c r="I564" s="9" t="s">
        <v>1330</v>
      </c>
      <c r="J564" s="10" t="s">
        <v>975</v>
      </c>
      <c r="K564" s="3">
        <v>30</v>
      </c>
    </row>
    <row r="565" spans="1:11" x14ac:dyDescent="0.35">
      <c r="A565" s="9" t="s">
        <v>372</v>
      </c>
      <c r="B565" s="9" t="s">
        <v>3839</v>
      </c>
      <c r="C565" s="9" t="s">
        <v>17</v>
      </c>
      <c r="D565" s="9" t="s">
        <v>27</v>
      </c>
      <c r="E565" s="9" t="s">
        <v>1222</v>
      </c>
      <c r="F565" s="9">
        <v>999924426</v>
      </c>
      <c r="G565" s="9" t="s">
        <v>6268</v>
      </c>
      <c r="H565" s="14" t="s">
        <v>37</v>
      </c>
      <c r="I565" s="9" t="s">
        <v>12</v>
      </c>
      <c r="J565" s="10" t="s">
        <v>976</v>
      </c>
      <c r="K565" s="3">
        <v>250</v>
      </c>
    </row>
    <row r="566" spans="1:11" x14ac:dyDescent="0.35">
      <c r="A566" s="9" t="s">
        <v>197</v>
      </c>
      <c r="B566" s="9" t="s">
        <v>1362</v>
      </c>
      <c r="C566" s="9" t="s">
        <v>17</v>
      </c>
      <c r="D566" s="9" t="s">
        <v>674</v>
      </c>
      <c r="E566" s="9" t="s">
        <v>1222</v>
      </c>
      <c r="F566" s="9">
        <v>999927023</v>
      </c>
      <c r="G566" s="9" t="s">
        <v>6268</v>
      </c>
      <c r="H566" s="9" t="s">
        <v>37</v>
      </c>
      <c r="I566" s="9" t="s">
        <v>12</v>
      </c>
      <c r="J566" s="10" t="s">
        <v>976</v>
      </c>
      <c r="K566" s="3">
        <v>150</v>
      </c>
    </row>
    <row r="567" spans="1:11" x14ac:dyDescent="0.35">
      <c r="A567" s="9" t="s">
        <v>2543</v>
      </c>
      <c r="B567" s="9" t="s">
        <v>2544</v>
      </c>
      <c r="C567" s="9" t="s">
        <v>17</v>
      </c>
      <c r="D567" s="9" t="s">
        <v>641</v>
      </c>
      <c r="E567" s="9" t="s">
        <v>1222</v>
      </c>
      <c r="F567" s="9">
        <v>999926548</v>
      </c>
      <c r="G567" s="9" t="s">
        <v>6268</v>
      </c>
      <c r="H567" s="9" t="s">
        <v>37</v>
      </c>
      <c r="I567" s="9" t="s">
        <v>12</v>
      </c>
      <c r="J567" s="10" t="s">
        <v>976</v>
      </c>
      <c r="K567" s="3">
        <v>120</v>
      </c>
    </row>
    <row r="568" spans="1:11" x14ac:dyDescent="0.35">
      <c r="A568" s="9" t="s">
        <v>4479</v>
      </c>
      <c r="B568" s="9" t="s">
        <v>4480</v>
      </c>
      <c r="C568" s="9" t="s">
        <v>17</v>
      </c>
      <c r="D568" s="9" t="s">
        <v>627</v>
      </c>
      <c r="E568" s="9" t="s">
        <v>1222</v>
      </c>
      <c r="F568" s="9">
        <v>999927710</v>
      </c>
      <c r="G568" s="9" t="s">
        <v>4606</v>
      </c>
      <c r="H568" s="9" t="s">
        <v>37</v>
      </c>
      <c r="I568" s="9" t="s">
        <v>12</v>
      </c>
      <c r="J568" s="10" t="s">
        <v>976</v>
      </c>
      <c r="K568" s="3">
        <v>120</v>
      </c>
    </row>
    <row r="569" spans="1:11" x14ac:dyDescent="0.35">
      <c r="A569" s="9" t="s">
        <v>3625</v>
      </c>
      <c r="B569" s="9" t="s">
        <v>4318</v>
      </c>
      <c r="C569" s="9" t="s">
        <v>17</v>
      </c>
      <c r="D569" s="9" t="s">
        <v>658</v>
      </c>
      <c r="E569" s="9" t="s">
        <v>1222</v>
      </c>
      <c r="F569" s="9">
        <v>999922645</v>
      </c>
      <c r="G569" s="9" t="s">
        <v>6276</v>
      </c>
      <c r="H569" s="9" t="s">
        <v>37</v>
      </c>
      <c r="I569" s="9" t="s">
        <v>12</v>
      </c>
      <c r="J569" s="10" t="s">
        <v>976</v>
      </c>
      <c r="K569" s="3">
        <v>98</v>
      </c>
    </row>
    <row r="570" spans="1:11" x14ac:dyDescent="0.35">
      <c r="A570" s="9" t="s">
        <v>336</v>
      </c>
      <c r="B570" s="9" t="s">
        <v>2225</v>
      </c>
      <c r="C570" s="9" t="s">
        <v>17</v>
      </c>
      <c r="D570" s="9" t="s">
        <v>24</v>
      </c>
      <c r="E570" s="9" t="s">
        <v>1222</v>
      </c>
      <c r="F570" s="9">
        <v>999925602</v>
      </c>
      <c r="G570" s="9" t="s">
        <v>3156</v>
      </c>
      <c r="H570" s="9" t="s">
        <v>37</v>
      </c>
      <c r="I570" s="9" t="s">
        <v>12</v>
      </c>
      <c r="J570" s="10" t="s">
        <v>976</v>
      </c>
      <c r="K570" s="3">
        <v>68</v>
      </c>
    </row>
    <row r="571" spans="1:11" x14ac:dyDescent="0.35">
      <c r="A571" s="9" t="s">
        <v>2539</v>
      </c>
      <c r="B571" s="9" t="s">
        <v>2540</v>
      </c>
      <c r="C571" s="9" t="s">
        <v>17</v>
      </c>
      <c r="D571" s="9" t="s">
        <v>641</v>
      </c>
      <c r="E571" s="9" t="s">
        <v>1222</v>
      </c>
      <c r="F571" s="9">
        <v>999926458</v>
      </c>
      <c r="G571" s="9" t="s">
        <v>6323</v>
      </c>
      <c r="H571" s="9" t="s">
        <v>37</v>
      </c>
      <c r="I571" s="9" t="s">
        <v>12</v>
      </c>
      <c r="J571" s="10" t="s">
        <v>976</v>
      </c>
      <c r="K571" s="3">
        <v>50</v>
      </c>
    </row>
    <row r="572" spans="1:11" x14ac:dyDescent="0.35">
      <c r="A572" s="9" t="s">
        <v>4214</v>
      </c>
      <c r="B572" s="9" t="s">
        <v>4215</v>
      </c>
      <c r="C572" s="9" t="s">
        <v>17</v>
      </c>
      <c r="D572" s="9" t="s">
        <v>27</v>
      </c>
      <c r="E572" s="9" t="s">
        <v>1222</v>
      </c>
      <c r="F572" s="9">
        <v>999913464</v>
      </c>
      <c r="G572" s="9" t="s">
        <v>3734</v>
      </c>
      <c r="H572" s="14" t="s">
        <v>37</v>
      </c>
      <c r="I572" s="9" t="s">
        <v>12</v>
      </c>
      <c r="J572" s="10" t="s">
        <v>976</v>
      </c>
      <c r="K572" s="3">
        <v>45</v>
      </c>
    </row>
    <row r="573" spans="1:11" x14ac:dyDescent="0.35">
      <c r="A573" s="9" t="s">
        <v>402</v>
      </c>
      <c r="B573" s="9" t="s">
        <v>1803</v>
      </c>
      <c r="C573" s="9" t="s">
        <v>17</v>
      </c>
      <c r="D573" s="9" t="s">
        <v>627</v>
      </c>
      <c r="E573" s="9" t="s">
        <v>1222</v>
      </c>
      <c r="F573" s="9">
        <v>999898836</v>
      </c>
      <c r="G573" s="9" t="s">
        <v>1134</v>
      </c>
      <c r="H573" s="9" t="s">
        <v>37</v>
      </c>
      <c r="I573" s="9" t="s">
        <v>12</v>
      </c>
      <c r="J573" s="10" t="s">
        <v>976</v>
      </c>
      <c r="K573" s="3">
        <v>30</v>
      </c>
    </row>
    <row r="574" spans="1:11" x14ac:dyDescent="0.35">
      <c r="A574" s="9" t="s">
        <v>1625</v>
      </c>
      <c r="B574" s="9" t="s">
        <v>1626</v>
      </c>
      <c r="C574" s="9" t="s">
        <v>17</v>
      </c>
      <c r="D574" s="9" t="s">
        <v>681</v>
      </c>
      <c r="E574" s="9" t="s">
        <v>1222</v>
      </c>
      <c r="F574" s="9">
        <v>999926373</v>
      </c>
      <c r="G574" s="9" t="s">
        <v>6300</v>
      </c>
      <c r="H574" s="9" t="s">
        <v>37</v>
      </c>
      <c r="I574" s="9" t="s">
        <v>12</v>
      </c>
      <c r="J574" s="10" t="s">
        <v>976</v>
      </c>
      <c r="K574" s="3">
        <v>30</v>
      </c>
    </row>
    <row r="575" spans="1:11" x14ac:dyDescent="0.35">
      <c r="A575" s="9" t="s">
        <v>3858</v>
      </c>
      <c r="B575" s="9" t="s">
        <v>4895</v>
      </c>
      <c r="C575" s="9" t="s">
        <v>17</v>
      </c>
      <c r="D575" s="9" t="s">
        <v>707</v>
      </c>
      <c r="E575" s="9" t="s">
        <v>1222</v>
      </c>
      <c r="F575" s="9">
        <v>999927022</v>
      </c>
      <c r="G575" s="9" t="s">
        <v>4840</v>
      </c>
      <c r="H575" s="9" t="s">
        <v>37</v>
      </c>
      <c r="I575" s="9" t="s">
        <v>12</v>
      </c>
      <c r="J575" s="10" t="s">
        <v>976</v>
      </c>
      <c r="K575" s="3">
        <v>30</v>
      </c>
    </row>
    <row r="576" spans="1:11" x14ac:dyDescent="0.35">
      <c r="A576" s="9" t="s">
        <v>473</v>
      </c>
      <c r="B576" s="9" t="s">
        <v>1800</v>
      </c>
      <c r="C576" s="9" t="s">
        <v>17</v>
      </c>
      <c r="D576" s="9" t="s">
        <v>625</v>
      </c>
      <c r="E576" s="9" t="s">
        <v>1222</v>
      </c>
      <c r="F576" s="9">
        <v>999904044</v>
      </c>
      <c r="G576" s="9" t="s">
        <v>1743</v>
      </c>
      <c r="H576" s="9" t="s">
        <v>37</v>
      </c>
      <c r="I576" s="9" t="s">
        <v>11</v>
      </c>
      <c r="J576" s="10" t="s">
        <v>971</v>
      </c>
      <c r="K576" s="3">
        <v>250</v>
      </c>
    </row>
    <row r="577" spans="1:11" x14ac:dyDescent="0.35">
      <c r="A577" s="9" t="s">
        <v>474</v>
      </c>
      <c r="B577" s="9" t="s">
        <v>2072</v>
      </c>
      <c r="C577" s="9" t="s">
        <v>17</v>
      </c>
      <c r="D577" s="9" t="s">
        <v>641</v>
      </c>
      <c r="E577" s="9" t="s">
        <v>1222</v>
      </c>
      <c r="F577" s="9">
        <v>999925951</v>
      </c>
      <c r="G577" s="9" t="s">
        <v>6268</v>
      </c>
      <c r="H577" s="9" t="s">
        <v>37</v>
      </c>
      <c r="I577" s="9" t="s">
        <v>11</v>
      </c>
      <c r="J577" s="10" t="s">
        <v>971</v>
      </c>
      <c r="K577" s="3">
        <v>165</v>
      </c>
    </row>
    <row r="578" spans="1:11" x14ac:dyDescent="0.35">
      <c r="A578" s="9" t="s">
        <v>5955</v>
      </c>
      <c r="B578" s="9" t="s">
        <v>5956</v>
      </c>
      <c r="C578" s="9" t="s">
        <v>17</v>
      </c>
      <c r="D578" s="9" t="s">
        <v>683</v>
      </c>
      <c r="E578" s="9" t="s">
        <v>1222</v>
      </c>
      <c r="F578" s="9">
        <v>999925107</v>
      </c>
      <c r="G578" s="9" t="s">
        <v>6268</v>
      </c>
      <c r="H578" s="9" t="s">
        <v>37</v>
      </c>
      <c r="I578" s="9" t="s">
        <v>11</v>
      </c>
      <c r="J578" s="10" t="s">
        <v>971</v>
      </c>
      <c r="K578" s="3">
        <v>142.5</v>
      </c>
    </row>
    <row r="579" spans="1:11" x14ac:dyDescent="0.35">
      <c r="A579" s="9" t="s">
        <v>92</v>
      </c>
      <c r="B579" s="9" t="s">
        <v>3838</v>
      </c>
      <c r="C579" s="9" t="s">
        <v>17</v>
      </c>
      <c r="D579" s="9" t="s">
        <v>24</v>
      </c>
      <c r="E579" s="9" t="s">
        <v>1222</v>
      </c>
      <c r="F579" s="9">
        <v>999922069</v>
      </c>
      <c r="G579" s="9" t="s">
        <v>3143</v>
      </c>
      <c r="H579" s="9" t="s">
        <v>37</v>
      </c>
      <c r="I579" s="9" t="s">
        <v>11</v>
      </c>
      <c r="J579" s="10" t="s">
        <v>971</v>
      </c>
      <c r="K579" s="3">
        <v>124</v>
      </c>
    </row>
    <row r="580" spans="1:11" x14ac:dyDescent="0.35">
      <c r="A580" s="9" t="s">
        <v>4181</v>
      </c>
      <c r="B580" s="9" t="s">
        <v>5741</v>
      </c>
      <c r="C580" s="9" t="s">
        <v>17</v>
      </c>
      <c r="D580" s="9" t="s">
        <v>641</v>
      </c>
      <c r="E580" s="9" t="s">
        <v>1222</v>
      </c>
      <c r="F580" s="9">
        <v>999928050</v>
      </c>
      <c r="G580" s="9" t="s">
        <v>2265</v>
      </c>
      <c r="H580" s="9" t="s">
        <v>37</v>
      </c>
      <c r="I580" s="9" t="s">
        <v>11</v>
      </c>
      <c r="J580" s="10" t="s">
        <v>971</v>
      </c>
      <c r="K580" s="3">
        <v>103</v>
      </c>
    </row>
    <row r="581" spans="1:11" x14ac:dyDescent="0.35">
      <c r="A581" s="9" t="s">
        <v>82</v>
      </c>
      <c r="B581" s="9" t="s">
        <v>5954</v>
      </c>
      <c r="C581" s="9" t="s">
        <v>17</v>
      </c>
      <c r="D581" s="9" t="s">
        <v>675</v>
      </c>
      <c r="E581" s="9" t="s">
        <v>1222</v>
      </c>
      <c r="F581" s="9">
        <v>999923589</v>
      </c>
      <c r="G581" s="9" t="s">
        <v>6324</v>
      </c>
      <c r="H581" s="9" t="s">
        <v>37</v>
      </c>
      <c r="I581" s="9" t="s">
        <v>11</v>
      </c>
      <c r="J581" s="10" t="s">
        <v>971</v>
      </c>
      <c r="K581" s="3">
        <v>70</v>
      </c>
    </row>
    <row r="582" spans="1:11" x14ac:dyDescent="0.35">
      <c r="A582" s="9" t="s">
        <v>3836</v>
      </c>
      <c r="B582" s="9" t="s">
        <v>288</v>
      </c>
      <c r="C582" s="9" t="s">
        <v>17</v>
      </c>
      <c r="D582" s="9" t="s">
        <v>24</v>
      </c>
      <c r="E582" s="9" t="s">
        <v>1222</v>
      </c>
      <c r="F582" s="9">
        <v>999918858</v>
      </c>
      <c r="G582" s="9" t="s">
        <v>1116</v>
      </c>
      <c r="H582" s="9" t="s">
        <v>37</v>
      </c>
      <c r="I582" s="9" t="s">
        <v>11</v>
      </c>
      <c r="J582" s="10" t="s">
        <v>971</v>
      </c>
      <c r="K582" s="3">
        <v>60</v>
      </c>
    </row>
    <row r="583" spans="1:11" x14ac:dyDescent="0.35">
      <c r="A583" s="9" t="s">
        <v>1221</v>
      </c>
      <c r="B583" s="9" t="s">
        <v>2290</v>
      </c>
      <c r="C583" s="9" t="s">
        <v>17</v>
      </c>
      <c r="D583" s="9" t="s">
        <v>658</v>
      </c>
      <c r="E583" s="9" t="s">
        <v>1222</v>
      </c>
      <c r="F583" s="9">
        <v>999919641</v>
      </c>
      <c r="G583" s="9" t="s">
        <v>1133</v>
      </c>
      <c r="H583" s="9" t="s">
        <v>37</v>
      </c>
      <c r="I583" s="9" t="s">
        <v>11</v>
      </c>
      <c r="J583" s="10" t="s">
        <v>971</v>
      </c>
      <c r="K583" s="3">
        <v>60</v>
      </c>
    </row>
    <row r="584" spans="1:11" x14ac:dyDescent="0.35">
      <c r="A584" s="9" t="s">
        <v>1801</v>
      </c>
      <c r="B584" s="9" t="s">
        <v>1802</v>
      </c>
      <c r="C584" s="9" t="s">
        <v>17</v>
      </c>
      <c r="D584" s="9" t="s">
        <v>627</v>
      </c>
      <c r="E584" s="9" t="s">
        <v>1222</v>
      </c>
      <c r="F584" s="9">
        <v>999921428</v>
      </c>
      <c r="G584" s="9" t="s">
        <v>1728</v>
      </c>
      <c r="H584" s="9" t="s">
        <v>37</v>
      </c>
      <c r="I584" s="9" t="s">
        <v>11</v>
      </c>
      <c r="J584" s="10" t="s">
        <v>971</v>
      </c>
      <c r="K584" s="3">
        <v>45</v>
      </c>
    </row>
    <row r="585" spans="1:11" x14ac:dyDescent="0.35">
      <c r="A585" s="9" t="s">
        <v>3837</v>
      </c>
      <c r="B585" s="9" t="s">
        <v>383</v>
      </c>
      <c r="C585" s="9" t="s">
        <v>17</v>
      </c>
      <c r="D585" s="9" t="s">
        <v>24</v>
      </c>
      <c r="E585" s="9" t="s">
        <v>1222</v>
      </c>
      <c r="F585" s="9">
        <v>999926640</v>
      </c>
      <c r="G585" s="9" t="s">
        <v>3235</v>
      </c>
      <c r="H585" s="9" t="s">
        <v>37</v>
      </c>
      <c r="I585" s="9" t="s">
        <v>11</v>
      </c>
      <c r="J585" s="10" t="s">
        <v>971</v>
      </c>
      <c r="K585" s="3">
        <v>45</v>
      </c>
    </row>
    <row r="586" spans="1:11" x14ac:dyDescent="0.35">
      <c r="A586" s="14" t="s">
        <v>2372</v>
      </c>
      <c r="B586" s="14" t="s">
        <v>1228</v>
      </c>
      <c r="C586" s="14" t="s">
        <v>17</v>
      </c>
      <c r="D586" s="9" t="s">
        <v>788</v>
      </c>
      <c r="E586" s="14" t="s">
        <v>1222</v>
      </c>
      <c r="F586" s="9">
        <v>999872876</v>
      </c>
      <c r="G586" s="9" t="s">
        <v>4633</v>
      </c>
      <c r="H586" s="9" t="s">
        <v>37</v>
      </c>
      <c r="I586" s="9" t="s">
        <v>11</v>
      </c>
      <c r="J586" s="10" t="s">
        <v>971</v>
      </c>
      <c r="K586" s="3">
        <v>30</v>
      </c>
    </row>
    <row r="587" spans="1:11" x14ac:dyDescent="0.35">
      <c r="A587" s="9" t="s">
        <v>4213</v>
      </c>
      <c r="B587" s="9" t="s">
        <v>3776</v>
      </c>
      <c r="C587" s="9" t="s">
        <v>17</v>
      </c>
      <c r="D587" s="9" t="s">
        <v>24</v>
      </c>
      <c r="E587" s="9" t="s">
        <v>1222</v>
      </c>
      <c r="F587" s="9">
        <v>999898964</v>
      </c>
      <c r="G587" s="9" t="s">
        <v>6268</v>
      </c>
      <c r="H587" s="14" t="s">
        <v>37</v>
      </c>
      <c r="I587" s="9" t="s">
        <v>11</v>
      </c>
      <c r="J587" s="10" t="s">
        <v>971</v>
      </c>
      <c r="K587" s="3">
        <v>30</v>
      </c>
    </row>
    <row r="588" spans="1:11" x14ac:dyDescent="0.35">
      <c r="A588" s="9" t="s">
        <v>2760</v>
      </c>
      <c r="B588" s="9" t="s">
        <v>2761</v>
      </c>
      <c r="C588" s="9" t="s">
        <v>17</v>
      </c>
      <c r="D588" s="9" t="s">
        <v>659</v>
      </c>
      <c r="E588" s="9" t="s">
        <v>1222</v>
      </c>
      <c r="F588" s="9">
        <v>999925752</v>
      </c>
      <c r="G588" s="9" t="s">
        <v>2762</v>
      </c>
      <c r="H588" s="9" t="s">
        <v>37</v>
      </c>
      <c r="I588" s="9" t="s">
        <v>11</v>
      </c>
      <c r="J588" s="10" t="s">
        <v>971</v>
      </c>
      <c r="K588" s="3">
        <v>30</v>
      </c>
    </row>
    <row r="589" spans="1:11" x14ac:dyDescent="0.35">
      <c r="A589" s="15" t="s">
        <v>430</v>
      </c>
      <c r="B589" s="15" t="s">
        <v>3925</v>
      </c>
      <c r="C589" s="15" t="s">
        <v>17</v>
      </c>
      <c r="D589" s="9" t="s">
        <v>628</v>
      </c>
      <c r="E589" s="15" t="s">
        <v>1222</v>
      </c>
      <c r="F589" s="9">
        <v>999927406</v>
      </c>
      <c r="G589" s="9" t="s">
        <v>3926</v>
      </c>
      <c r="H589" s="15" t="s">
        <v>37</v>
      </c>
      <c r="I589" s="9" t="s">
        <v>11</v>
      </c>
      <c r="J589" s="10" t="s">
        <v>971</v>
      </c>
      <c r="K589" s="3">
        <v>30</v>
      </c>
    </row>
    <row r="590" spans="1:11" x14ac:dyDescent="0.35">
      <c r="A590" s="9" t="s">
        <v>3816</v>
      </c>
      <c r="B590" s="9" t="s">
        <v>3817</v>
      </c>
      <c r="C590" s="9" t="s">
        <v>17</v>
      </c>
      <c r="D590" s="9" t="s">
        <v>27</v>
      </c>
      <c r="E590" s="9" t="s">
        <v>1225</v>
      </c>
      <c r="F590" s="9">
        <v>999926885</v>
      </c>
      <c r="G590" s="9" t="s">
        <v>3381</v>
      </c>
      <c r="H590" s="14" t="s">
        <v>37</v>
      </c>
      <c r="I590" s="9" t="s">
        <v>8</v>
      </c>
      <c r="J590" s="10" t="s">
        <v>955</v>
      </c>
      <c r="K590" s="3">
        <v>100</v>
      </c>
    </row>
    <row r="591" spans="1:11" x14ac:dyDescent="0.35">
      <c r="A591" s="9" t="s">
        <v>4644</v>
      </c>
      <c r="B591" s="9" t="s">
        <v>4645</v>
      </c>
      <c r="C591" s="9" t="s">
        <v>17</v>
      </c>
      <c r="D591" s="9" t="s">
        <v>788</v>
      </c>
      <c r="E591" s="9" t="s">
        <v>1225</v>
      </c>
      <c r="F591" s="9">
        <v>999928025</v>
      </c>
      <c r="G591" s="9" t="s">
        <v>4633</v>
      </c>
      <c r="H591" s="9" t="s">
        <v>37</v>
      </c>
      <c r="I591" s="9" t="s">
        <v>8</v>
      </c>
      <c r="J591" s="10" t="s">
        <v>955</v>
      </c>
      <c r="K591" s="3">
        <v>30</v>
      </c>
    </row>
    <row r="592" spans="1:11" x14ac:dyDescent="0.35">
      <c r="A592" s="9" t="s">
        <v>5970</v>
      </c>
      <c r="B592" s="9" t="s">
        <v>689</v>
      </c>
      <c r="C592" s="9" t="s">
        <v>17</v>
      </c>
      <c r="D592" s="9" t="s">
        <v>6269</v>
      </c>
      <c r="E592" s="9" t="s">
        <v>1225</v>
      </c>
      <c r="F592" s="9">
        <v>999928199</v>
      </c>
      <c r="G592" s="9" t="s">
        <v>6290</v>
      </c>
      <c r="H592" s="9" t="s">
        <v>37</v>
      </c>
      <c r="I592" s="9" t="s">
        <v>9</v>
      </c>
      <c r="J592" s="10" t="s">
        <v>932</v>
      </c>
      <c r="K592" s="3">
        <v>75</v>
      </c>
    </row>
    <row r="593" spans="1:11" x14ac:dyDescent="0.35">
      <c r="A593" s="15" t="s">
        <v>3263</v>
      </c>
      <c r="B593" s="15" t="s">
        <v>3923</v>
      </c>
      <c r="C593" s="15" t="s">
        <v>17</v>
      </c>
      <c r="D593" s="9" t="s">
        <v>628</v>
      </c>
      <c r="E593" s="15" t="s">
        <v>1225</v>
      </c>
      <c r="F593" s="9">
        <v>999924263</v>
      </c>
      <c r="G593" s="9" t="s">
        <v>1725</v>
      </c>
      <c r="H593" s="15" t="s">
        <v>37</v>
      </c>
      <c r="I593" s="9" t="s">
        <v>9</v>
      </c>
      <c r="J593" s="10" t="s">
        <v>932</v>
      </c>
      <c r="K593" s="3">
        <v>30</v>
      </c>
    </row>
    <row r="594" spans="1:11" x14ac:dyDescent="0.35">
      <c r="A594" s="9" t="s">
        <v>544</v>
      </c>
      <c r="B594" s="9" t="s">
        <v>4643</v>
      </c>
      <c r="C594" s="9" t="s">
        <v>17</v>
      </c>
      <c r="D594" s="9" t="s">
        <v>788</v>
      </c>
      <c r="E594" s="9" t="s">
        <v>1225</v>
      </c>
      <c r="F594" s="9">
        <v>999927798</v>
      </c>
      <c r="G594" s="9" t="s">
        <v>4629</v>
      </c>
      <c r="H594" s="9" t="s">
        <v>37</v>
      </c>
      <c r="I594" s="9" t="s">
        <v>9</v>
      </c>
      <c r="J594" s="10" t="s">
        <v>932</v>
      </c>
      <c r="K594" s="3">
        <v>30</v>
      </c>
    </row>
    <row r="595" spans="1:11" x14ac:dyDescent="0.35">
      <c r="A595" s="9" t="s">
        <v>2001</v>
      </c>
      <c r="B595" s="9" t="s">
        <v>1283</v>
      </c>
      <c r="C595" s="9" t="s">
        <v>17</v>
      </c>
      <c r="D595" s="9" t="s">
        <v>18</v>
      </c>
      <c r="E595" s="9" t="s">
        <v>1225</v>
      </c>
      <c r="F595" s="9">
        <v>999927783</v>
      </c>
      <c r="G595" s="9" t="s">
        <v>1177</v>
      </c>
      <c r="H595" s="9" t="s">
        <v>37</v>
      </c>
      <c r="I595" s="9" t="s">
        <v>6</v>
      </c>
      <c r="J595" s="10" t="s">
        <v>943</v>
      </c>
      <c r="K595" s="3">
        <v>60</v>
      </c>
    </row>
    <row r="596" spans="1:11" x14ac:dyDescent="0.35">
      <c r="A596" s="9" t="s">
        <v>1264</v>
      </c>
      <c r="B596" s="9" t="s">
        <v>1265</v>
      </c>
      <c r="C596" s="9" t="s">
        <v>17</v>
      </c>
      <c r="D596" s="9" t="s">
        <v>19</v>
      </c>
      <c r="E596" s="9" t="s">
        <v>1225</v>
      </c>
      <c r="F596" s="9">
        <v>999925687</v>
      </c>
      <c r="G596" s="9" t="s">
        <v>1266</v>
      </c>
      <c r="H596" s="9" t="s">
        <v>37</v>
      </c>
      <c r="I596" s="9" t="s">
        <v>6</v>
      </c>
      <c r="J596" s="10" t="s">
        <v>943</v>
      </c>
      <c r="K596" s="3">
        <v>30</v>
      </c>
    </row>
    <row r="597" spans="1:11" x14ac:dyDescent="0.35">
      <c r="A597" s="9" t="s">
        <v>1226</v>
      </c>
      <c r="B597" s="9" t="s">
        <v>4958</v>
      </c>
      <c r="C597" s="9" t="s">
        <v>17</v>
      </c>
      <c r="D597" s="9" t="s">
        <v>635</v>
      </c>
      <c r="E597" s="9" t="s">
        <v>1225</v>
      </c>
      <c r="F597" s="9">
        <v>999927146</v>
      </c>
      <c r="G597" s="9" t="s">
        <v>6268</v>
      </c>
      <c r="H597" s="9" t="s">
        <v>37</v>
      </c>
      <c r="I597" s="9" t="s">
        <v>13</v>
      </c>
      <c r="J597" s="10" t="s">
        <v>939</v>
      </c>
      <c r="K597" s="3">
        <v>30</v>
      </c>
    </row>
    <row r="598" spans="1:11" x14ac:dyDescent="0.35">
      <c r="A598" s="9" t="s">
        <v>53</v>
      </c>
      <c r="B598" s="9" t="s">
        <v>264</v>
      </c>
      <c r="C598" s="9" t="s">
        <v>17</v>
      </c>
      <c r="D598" s="9"/>
      <c r="E598" s="9" t="s">
        <v>1225</v>
      </c>
      <c r="F598" s="9">
        <v>999925015</v>
      </c>
      <c r="G598" s="9" t="s">
        <v>3381</v>
      </c>
      <c r="H598" s="14" t="s">
        <v>37</v>
      </c>
      <c r="I598" s="9" t="s">
        <v>10</v>
      </c>
      <c r="J598" s="10" t="s">
        <v>934</v>
      </c>
      <c r="K598" s="3">
        <v>120</v>
      </c>
    </row>
    <row r="599" spans="1:11" x14ac:dyDescent="0.35">
      <c r="A599" s="9" t="s">
        <v>2545</v>
      </c>
      <c r="B599" s="9" t="s">
        <v>2546</v>
      </c>
      <c r="C599" s="9" t="s">
        <v>17</v>
      </c>
      <c r="D599" s="9" t="s">
        <v>641</v>
      </c>
      <c r="E599" s="9" t="s">
        <v>1225</v>
      </c>
      <c r="F599" s="9">
        <v>999926408</v>
      </c>
      <c r="G599" s="9" t="s">
        <v>2239</v>
      </c>
      <c r="H599" s="9" t="s">
        <v>37</v>
      </c>
      <c r="I599" s="9" t="s">
        <v>10</v>
      </c>
      <c r="J599" s="10" t="s">
        <v>934</v>
      </c>
      <c r="K599" s="3">
        <v>110</v>
      </c>
    </row>
    <row r="600" spans="1:11" x14ac:dyDescent="0.35">
      <c r="A600" s="9" t="s">
        <v>1774</v>
      </c>
      <c r="B600" s="9" t="s">
        <v>1775</v>
      </c>
      <c r="C600" s="9" t="s">
        <v>17</v>
      </c>
      <c r="D600" s="9" t="s">
        <v>626</v>
      </c>
      <c r="E600" s="9" t="s">
        <v>1225</v>
      </c>
      <c r="F600" s="9">
        <v>999925919</v>
      </c>
      <c r="G600" s="9" t="s">
        <v>1680</v>
      </c>
      <c r="H600" s="9" t="s">
        <v>37</v>
      </c>
      <c r="I600" s="9" t="s">
        <v>10</v>
      </c>
      <c r="J600" s="10" t="s">
        <v>934</v>
      </c>
      <c r="K600" s="3">
        <v>30</v>
      </c>
    </row>
    <row r="601" spans="1:11" x14ac:dyDescent="0.35">
      <c r="A601" s="9" t="s">
        <v>4728</v>
      </c>
      <c r="B601" s="9" t="s">
        <v>4729</v>
      </c>
      <c r="C601" s="9" t="s">
        <v>17</v>
      </c>
      <c r="D601" s="9" t="s">
        <v>80</v>
      </c>
      <c r="E601" s="9" t="s">
        <v>1225</v>
      </c>
      <c r="F601" s="9">
        <v>999926362</v>
      </c>
      <c r="G601" s="9" t="s">
        <v>1211</v>
      </c>
      <c r="H601" s="9" t="s">
        <v>37</v>
      </c>
      <c r="I601" s="9" t="s">
        <v>10</v>
      </c>
      <c r="J601" s="10" t="s">
        <v>934</v>
      </c>
      <c r="K601" s="3">
        <v>30</v>
      </c>
    </row>
    <row r="602" spans="1:11" x14ac:dyDescent="0.35">
      <c r="A602" s="15" t="s">
        <v>3485</v>
      </c>
      <c r="B602" s="15" t="s">
        <v>3022</v>
      </c>
      <c r="C602" s="15" t="s">
        <v>17</v>
      </c>
      <c r="D602" s="9" t="s">
        <v>628</v>
      </c>
      <c r="E602" s="15" t="s">
        <v>1225</v>
      </c>
      <c r="F602" s="9">
        <v>999927188</v>
      </c>
      <c r="G602" s="9" t="s">
        <v>2986</v>
      </c>
      <c r="H602" s="15" t="s">
        <v>37</v>
      </c>
      <c r="I602" s="9" t="s">
        <v>10</v>
      </c>
      <c r="J602" s="10" t="s">
        <v>934</v>
      </c>
      <c r="K602" s="3">
        <v>30</v>
      </c>
    </row>
    <row r="603" spans="1:11" x14ac:dyDescent="0.35">
      <c r="A603" s="9" t="s">
        <v>2340</v>
      </c>
      <c r="B603" s="9" t="s">
        <v>1113</v>
      </c>
      <c r="C603" s="9" t="s">
        <v>17</v>
      </c>
      <c r="D603" s="9" t="s">
        <v>641</v>
      </c>
      <c r="E603" s="9" t="s">
        <v>1225</v>
      </c>
      <c r="F603" s="9">
        <v>999926540</v>
      </c>
      <c r="G603" s="9" t="s">
        <v>2165</v>
      </c>
      <c r="H603" s="9" t="s">
        <v>37</v>
      </c>
      <c r="I603" s="9" t="s">
        <v>1355</v>
      </c>
      <c r="J603" s="10" t="s">
        <v>985</v>
      </c>
      <c r="K603" s="3">
        <v>70</v>
      </c>
    </row>
    <row r="604" spans="1:11" x14ac:dyDescent="0.35">
      <c r="A604" s="9" t="s">
        <v>3818</v>
      </c>
      <c r="B604" s="9" t="s">
        <v>3819</v>
      </c>
      <c r="C604" s="9" t="s">
        <v>17</v>
      </c>
      <c r="D604" s="9" t="s">
        <v>24</v>
      </c>
      <c r="E604" s="9" t="s">
        <v>1225</v>
      </c>
      <c r="F604" s="9">
        <v>999927189</v>
      </c>
      <c r="G604" s="9" t="s">
        <v>3193</v>
      </c>
      <c r="H604" s="9" t="s">
        <v>37</v>
      </c>
      <c r="I604" s="9" t="s">
        <v>1355</v>
      </c>
      <c r="J604" s="10" t="s">
        <v>985</v>
      </c>
      <c r="K604" s="3">
        <v>30</v>
      </c>
    </row>
    <row r="605" spans="1:11" x14ac:dyDescent="0.35">
      <c r="A605" s="9" t="s">
        <v>2001</v>
      </c>
      <c r="B605" s="9" t="s">
        <v>2710</v>
      </c>
      <c r="C605" s="9" t="s">
        <v>17</v>
      </c>
      <c r="D605" s="9" t="s">
        <v>788</v>
      </c>
      <c r="E605" s="9" t="s">
        <v>1225</v>
      </c>
      <c r="F605" s="9">
        <v>999928057</v>
      </c>
      <c r="G605" s="9" t="s">
        <v>4633</v>
      </c>
      <c r="H605" s="9" t="s">
        <v>37</v>
      </c>
      <c r="I605" s="9" t="s">
        <v>1355</v>
      </c>
      <c r="J605" s="10" t="s">
        <v>985</v>
      </c>
      <c r="K605" s="3">
        <v>30</v>
      </c>
    </row>
    <row r="606" spans="1:11" x14ac:dyDescent="0.35">
      <c r="A606" s="9" t="s">
        <v>1777</v>
      </c>
      <c r="B606" s="9" t="s">
        <v>1378</v>
      </c>
      <c r="C606" s="9" t="s">
        <v>17</v>
      </c>
      <c r="D606" s="9" t="s">
        <v>632</v>
      </c>
      <c r="E606" s="9" t="s">
        <v>1225</v>
      </c>
      <c r="F606" s="9">
        <v>999926248</v>
      </c>
      <c r="G606" s="9" t="s">
        <v>1778</v>
      </c>
      <c r="H606" s="9" t="s">
        <v>37</v>
      </c>
      <c r="I606" s="9" t="s">
        <v>1330</v>
      </c>
      <c r="J606" s="10" t="s">
        <v>975</v>
      </c>
      <c r="K606" s="3">
        <v>60</v>
      </c>
    </row>
    <row r="607" spans="1:11" x14ac:dyDescent="0.35">
      <c r="A607" s="9" t="s">
        <v>1226</v>
      </c>
      <c r="B607" s="9" t="s">
        <v>2092</v>
      </c>
      <c r="C607" s="9" t="s">
        <v>17</v>
      </c>
      <c r="D607" s="9" t="s">
        <v>80</v>
      </c>
      <c r="E607" s="9" t="s">
        <v>1225</v>
      </c>
      <c r="F607" s="9">
        <v>999923450</v>
      </c>
      <c r="G607" s="9" t="s">
        <v>4730</v>
      </c>
      <c r="H607" s="9" t="s">
        <v>37</v>
      </c>
      <c r="I607" s="9" t="s">
        <v>1330</v>
      </c>
      <c r="J607" s="10" t="s">
        <v>975</v>
      </c>
      <c r="K607" s="3">
        <v>30</v>
      </c>
    </row>
    <row r="608" spans="1:11" x14ac:dyDescent="0.35">
      <c r="A608" s="9" t="s">
        <v>725</v>
      </c>
      <c r="B608" s="9" t="s">
        <v>4138</v>
      </c>
      <c r="C608" s="9" t="s">
        <v>17</v>
      </c>
      <c r="D608" s="9" t="s">
        <v>24</v>
      </c>
      <c r="E608" s="9" t="s">
        <v>1225</v>
      </c>
      <c r="F608" s="9">
        <v>999927268</v>
      </c>
      <c r="G608" s="9" t="s">
        <v>4105</v>
      </c>
      <c r="H608" s="14" t="s">
        <v>37</v>
      </c>
      <c r="I608" s="9" t="s">
        <v>1330</v>
      </c>
      <c r="J608" s="10" t="s">
        <v>975</v>
      </c>
      <c r="K608" s="3">
        <v>30</v>
      </c>
    </row>
    <row r="609" spans="1:11" x14ac:dyDescent="0.35">
      <c r="A609" s="9" t="s">
        <v>35</v>
      </c>
      <c r="B609" s="9" t="s">
        <v>4646</v>
      </c>
      <c r="C609" s="9" t="s">
        <v>17</v>
      </c>
      <c r="D609" s="9" t="s">
        <v>788</v>
      </c>
      <c r="E609" s="9" t="s">
        <v>1225</v>
      </c>
      <c r="F609" s="9">
        <v>999927609</v>
      </c>
      <c r="G609" s="9" t="s">
        <v>4641</v>
      </c>
      <c r="H609" s="9" t="s">
        <v>37</v>
      </c>
      <c r="I609" s="9" t="s">
        <v>1330</v>
      </c>
      <c r="J609" s="10" t="s">
        <v>975</v>
      </c>
      <c r="K609" s="3">
        <v>30</v>
      </c>
    </row>
    <row r="610" spans="1:11" x14ac:dyDescent="0.35">
      <c r="A610" s="9" t="s">
        <v>4319</v>
      </c>
      <c r="B610" s="9" t="s">
        <v>4320</v>
      </c>
      <c r="C610" s="9" t="s">
        <v>17</v>
      </c>
      <c r="D610" s="9" t="s">
        <v>641</v>
      </c>
      <c r="E610" s="9" t="s">
        <v>1225</v>
      </c>
      <c r="F610" s="9">
        <v>999927933</v>
      </c>
      <c r="G610" s="9" t="s">
        <v>6268</v>
      </c>
      <c r="H610" s="9" t="s">
        <v>37</v>
      </c>
      <c r="I610" s="9" t="s">
        <v>1330</v>
      </c>
      <c r="J610" s="10" t="s">
        <v>975</v>
      </c>
      <c r="K610" s="3">
        <v>30</v>
      </c>
    </row>
    <row r="611" spans="1:11" x14ac:dyDescent="0.35">
      <c r="A611" s="9" t="s">
        <v>89</v>
      </c>
      <c r="B611" s="9" t="s">
        <v>1776</v>
      </c>
      <c r="C611" s="9" t="s">
        <v>17</v>
      </c>
      <c r="D611" s="9" t="s">
        <v>626</v>
      </c>
      <c r="E611" s="9" t="s">
        <v>1225</v>
      </c>
      <c r="F611" s="9">
        <v>999924847</v>
      </c>
      <c r="G611" s="9" t="s">
        <v>1680</v>
      </c>
      <c r="H611" s="9" t="s">
        <v>37</v>
      </c>
      <c r="I611" s="9" t="s">
        <v>11</v>
      </c>
      <c r="J611" s="10" t="s">
        <v>971</v>
      </c>
      <c r="K611" s="3">
        <v>110</v>
      </c>
    </row>
    <row r="612" spans="1:11" x14ac:dyDescent="0.35">
      <c r="A612" s="9" t="s">
        <v>620</v>
      </c>
      <c r="B612" s="9" t="s">
        <v>310</v>
      </c>
      <c r="C612" s="9" t="s">
        <v>17</v>
      </c>
      <c r="D612" s="9" t="s">
        <v>24</v>
      </c>
      <c r="E612" s="9" t="s">
        <v>1225</v>
      </c>
      <c r="F612" s="9">
        <v>999926598</v>
      </c>
      <c r="G612" s="9" t="s">
        <v>3248</v>
      </c>
      <c r="H612" s="9" t="s">
        <v>37</v>
      </c>
      <c r="I612" s="9" t="s">
        <v>11</v>
      </c>
      <c r="J612" s="10" t="s">
        <v>971</v>
      </c>
      <c r="K612" s="3">
        <v>90</v>
      </c>
    </row>
    <row r="613" spans="1:11" x14ac:dyDescent="0.35">
      <c r="A613" s="9" t="s">
        <v>2547</v>
      </c>
      <c r="B613" s="9" t="s">
        <v>2548</v>
      </c>
      <c r="C613" s="9" t="s">
        <v>17</v>
      </c>
      <c r="D613" s="9" t="s">
        <v>641</v>
      </c>
      <c r="E613" s="9" t="s">
        <v>1225</v>
      </c>
      <c r="F613" s="9">
        <v>999926502</v>
      </c>
      <c r="G613" s="9" t="s">
        <v>2151</v>
      </c>
      <c r="H613" s="9" t="s">
        <v>37</v>
      </c>
      <c r="I613" s="9" t="s">
        <v>11</v>
      </c>
      <c r="J613" s="10" t="s">
        <v>971</v>
      </c>
      <c r="K613" s="3">
        <v>75</v>
      </c>
    </row>
    <row r="614" spans="1:11" x14ac:dyDescent="0.35">
      <c r="A614" s="9" t="s">
        <v>1777</v>
      </c>
      <c r="B614" s="9" t="s">
        <v>75</v>
      </c>
      <c r="C614" s="9" t="s">
        <v>17</v>
      </c>
      <c r="D614" s="9" t="s">
        <v>632</v>
      </c>
      <c r="E614" s="9" t="s">
        <v>1225</v>
      </c>
      <c r="F614" s="9">
        <v>999926248</v>
      </c>
      <c r="G614" s="9" t="s">
        <v>1778</v>
      </c>
      <c r="H614" s="9" t="s">
        <v>37</v>
      </c>
      <c r="I614" s="9" t="s">
        <v>11</v>
      </c>
      <c r="J614" s="10" t="s">
        <v>971</v>
      </c>
      <c r="K614" s="3">
        <v>60</v>
      </c>
    </row>
    <row r="615" spans="1:11" x14ac:dyDescent="0.35">
      <c r="A615" s="9" t="s">
        <v>284</v>
      </c>
      <c r="B615" s="9" t="s">
        <v>285</v>
      </c>
      <c r="C615" s="9" t="s">
        <v>23</v>
      </c>
      <c r="D615" s="9" t="s">
        <v>147</v>
      </c>
      <c r="E615" s="9" t="s">
        <v>20</v>
      </c>
      <c r="F615" s="9">
        <v>999900000</v>
      </c>
      <c r="G615" s="9" t="s">
        <v>1147</v>
      </c>
      <c r="H615" s="9" t="s">
        <v>37</v>
      </c>
      <c r="I615" s="9" t="s">
        <v>8</v>
      </c>
      <c r="J615" s="10" t="s">
        <v>998</v>
      </c>
      <c r="K615" s="3">
        <v>543</v>
      </c>
    </row>
    <row r="616" spans="1:11" x14ac:dyDescent="0.35">
      <c r="A616" s="9" t="s">
        <v>338</v>
      </c>
      <c r="B616" s="9" t="s">
        <v>339</v>
      </c>
      <c r="C616" s="9" t="s">
        <v>23</v>
      </c>
      <c r="D616" s="9" t="s">
        <v>631</v>
      </c>
      <c r="E616" s="9" t="s">
        <v>20</v>
      </c>
      <c r="F616" s="9">
        <v>999905216</v>
      </c>
      <c r="G616" s="9" t="s">
        <v>1151</v>
      </c>
      <c r="H616" s="9" t="s">
        <v>37</v>
      </c>
      <c r="I616" s="9" t="s">
        <v>8</v>
      </c>
      <c r="J616" s="10" t="s">
        <v>998</v>
      </c>
      <c r="K616" s="3">
        <v>502.5</v>
      </c>
    </row>
    <row r="617" spans="1:11" x14ac:dyDescent="0.35">
      <c r="A617" s="9" t="s">
        <v>5734</v>
      </c>
      <c r="B617" s="9" t="s">
        <v>412</v>
      </c>
      <c r="C617" s="9" t="s">
        <v>23</v>
      </c>
      <c r="D617" s="9" t="s">
        <v>24</v>
      </c>
      <c r="E617" s="9" t="s">
        <v>20</v>
      </c>
      <c r="F617" s="9">
        <v>999907687</v>
      </c>
      <c r="G617" s="9" t="s">
        <v>1116</v>
      </c>
      <c r="H617" s="9" t="s">
        <v>37</v>
      </c>
      <c r="I617" s="9" t="s">
        <v>8</v>
      </c>
      <c r="J617" s="10" t="s">
        <v>998</v>
      </c>
      <c r="K617" s="3">
        <v>410</v>
      </c>
    </row>
    <row r="618" spans="1:11" x14ac:dyDescent="0.35">
      <c r="A618" s="9" t="s">
        <v>999</v>
      </c>
      <c r="B618" s="9" t="s">
        <v>759</v>
      </c>
      <c r="C618" s="9" t="s">
        <v>23</v>
      </c>
      <c r="D618" s="9" t="s">
        <v>676</v>
      </c>
      <c r="E618" s="9" t="s">
        <v>20</v>
      </c>
      <c r="F618" s="9">
        <v>999851907</v>
      </c>
      <c r="G618" s="9" t="s">
        <v>6268</v>
      </c>
      <c r="H618" s="9" t="s">
        <v>37</v>
      </c>
      <c r="I618" s="9" t="s">
        <v>8</v>
      </c>
      <c r="J618" s="10" t="s">
        <v>998</v>
      </c>
      <c r="K618" s="3">
        <v>385.5</v>
      </c>
    </row>
    <row r="619" spans="1:11" x14ac:dyDescent="0.35">
      <c r="A619" s="9" t="s">
        <v>98</v>
      </c>
      <c r="B619" s="9" t="s">
        <v>99</v>
      </c>
      <c r="C619" s="9" t="s">
        <v>23</v>
      </c>
      <c r="D619" s="9" t="s">
        <v>24</v>
      </c>
      <c r="E619" s="9" t="s">
        <v>20</v>
      </c>
      <c r="F619" s="9">
        <v>999879652</v>
      </c>
      <c r="G619" s="9" t="s">
        <v>1164</v>
      </c>
      <c r="H619" s="9" t="s">
        <v>37</v>
      </c>
      <c r="I619" s="9" t="s">
        <v>8</v>
      </c>
      <c r="J619" s="10" t="s">
        <v>998</v>
      </c>
      <c r="K619" s="3">
        <v>315</v>
      </c>
    </row>
    <row r="620" spans="1:11" x14ac:dyDescent="0.35">
      <c r="A620" s="9" t="s">
        <v>1002</v>
      </c>
      <c r="B620" s="9" t="s">
        <v>43</v>
      </c>
      <c r="C620" s="9" t="s">
        <v>23</v>
      </c>
      <c r="D620" s="9" t="s">
        <v>24</v>
      </c>
      <c r="E620" s="9" t="s">
        <v>20</v>
      </c>
      <c r="F620" s="9">
        <v>999828937</v>
      </c>
      <c r="G620" s="9" t="s">
        <v>1189</v>
      </c>
      <c r="H620" s="9" t="s">
        <v>37</v>
      </c>
      <c r="I620" s="9" t="s">
        <v>8</v>
      </c>
      <c r="J620" s="10" t="s">
        <v>998</v>
      </c>
      <c r="K620" s="3">
        <v>288</v>
      </c>
    </row>
    <row r="621" spans="1:11" x14ac:dyDescent="0.35">
      <c r="A621" s="9" t="s">
        <v>576</v>
      </c>
      <c r="B621" s="9" t="s">
        <v>574</v>
      </c>
      <c r="C621" s="9" t="s">
        <v>23</v>
      </c>
      <c r="D621" s="9" t="s">
        <v>24</v>
      </c>
      <c r="E621" s="9" t="s">
        <v>20</v>
      </c>
      <c r="F621" s="9">
        <v>999878687</v>
      </c>
      <c r="G621" s="9" t="s">
        <v>1122</v>
      </c>
      <c r="H621" s="9" t="s">
        <v>37</v>
      </c>
      <c r="I621" s="9" t="s">
        <v>8</v>
      </c>
      <c r="J621" s="10" t="s">
        <v>998</v>
      </c>
      <c r="K621" s="3">
        <v>279</v>
      </c>
    </row>
    <row r="622" spans="1:11" x14ac:dyDescent="0.35">
      <c r="A622" s="9" t="s">
        <v>4471</v>
      </c>
      <c r="B622" s="9" t="s">
        <v>122</v>
      </c>
      <c r="C622" s="9" t="s">
        <v>23</v>
      </c>
      <c r="D622" s="9" t="s">
        <v>707</v>
      </c>
      <c r="E622" s="9" t="s">
        <v>20</v>
      </c>
      <c r="F622" s="9">
        <v>999881685</v>
      </c>
      <c r="G622" s="9" t="s">
        <v>1185</v>
      </c>
      <c r="H622" s="9" t="s">
        <v>37</v>
      </c>
      <c r="I622" s="9" t="s">
        <v>8</v>
      </c>
      <c r="J622" s="10" t="s">
        <v>998</v>
      </c>
      <c r="K622" s="3">
        <v>242</v>
      </c>
    </row>
    <row r="623" spans="1:11" x14ac:dyDescent="0.35">
      <c r="A623" s="9" t="s">
        <v>1268</v>
      </c>
      <c r="B623" s="9" t="s">
        <v>44</v>
      </c>
      <c r="C623" s="9" t="s">
        <v>23</v>
      </c>
      <c r="D623" s="9" t="s">
        <v>19</v>
      </c>
      <c r="E623" s="9" t="s">
        <v>20</v>
      </c>
      <c r="F623" s="9">
        <v>999914354</v>
      </c>
      <c r="G623" s="9" t="s">
        <v>1160</v>
      </c>
      <c r="H623" s="9" t="s">
        <v>37</v>
      </c>
      <c r="I623" s="9" t="s">
        <v>8</v>
      </c>
      <c r="J623" s="10" t="s">
        <v>998</v>
      </c>
      <c r="K623" s="3">
        <v>181</v>
      </c>
    </row>
    <row r="624" spans="1:11" x14ac:dyDescent="0.35">
      <c r="A624" s="9" t="s">
        <v>5733</v>
      </c>
      <c r="B624" s="9" t="s">
        <v>574</v>
      </c>
      <c r="C624" s="9" t="s">
        <v>23</v>
      </c>
      <c r="D624" s="9" t="s">
        <v>24</v>
      </c>
      <c r="E624" s="9" t="s">
        <v>20</v>
      </c>
      <c r="F624" s="9">
        <v>999898134</v>
      </c>
      <c r="G624" s="9" t="s">
        <v>6272</v>
      </c>
      <c r="H624" s="9" t="s">
        <v>37</v>
      </c>
      <c r="I624" s="9" t="s">
        <v>8</v>
      </c>
      <c r="J624" s="10" t="s">
        <v>998</v>
      </c>
      <c r="K624" s="3">
        <v>127</v>
      </c>
    </row>
    <row r="625" spans="1:11" x14ac:dyDescent="0.35">
      <c r="A625" s="9" t="s">
        <v>483</v>
      </c>
      <c r="B625" s="9" t="s">
        <v>663</v>
      </c>
      <c r="C625" s="9" t="s">
        <v>23</v>
      </c>
      <c r="D625" s="9" t="s">
        <v>641</v>
      </c>
      <c r="E625" s="9" t="s">
        <v>20</v>
      </c>
      <c r="F625" s="9">
        <v>999872818</v>
      </c>
      <c r="G625" s="9" t="s">
        <v>1179</v>
      </c>
      <c r="H625" s="9" t="s">
        <v>37</v>
      </c>
      <c r="I625" s="9" t="s">
        <v>8</v>
      </c>
      <c r="J625" s="10" t="s">
        <v>998</v>
      </c>
      <c r="K625" s="3">
        <v>85</v>
      </c>
    </row>
    <row r="626" spans="1:11" x14ac:dyDescent="0.35">
      <c r="A626" s="9" t="s">
        <v>1003</v>
      </c>
      <c r="B626" s="9" t="s">
        <v>1004</v>
      </c>
      <c r="C626" s="9" t="s">
        <v>23</v>
      </c>
      <c r="D626" s="9" t="s">
        <v>24</v>
      </c>
      <c r="E626" s="9" t="s">
        <v>20</v>
      </c>
      <c r="F626" s="9">
        <v>999907175</v>
      </c>
      <c r="G626" s="9" t="s">
        <v>1130</v>
      </c>
      <c r="H626" s="9" t="s">
        <v>37</v>
      </c>
      <c r="I626" s="9" t="s">
        <v>8</v>
      </c>
      <c r="J626" s="10" t="s">
        <v>998</v>
      </c>
      <c r="K626" s="3">
        <v>85</v>
      </c>
    </row>
    <row r="627" spans="1:11" x14ac:dyDescent="0.35">
      <c r="A627" s="9" t="s">
        <v>5731</v>
      </c>
      <c r="B627" s="9" t="s">
        <v>5732</v>
      </c>
      <c r="C627" s="9" t="s">
        <v>23</v>
      </c>
      <c r="D627" s="9" t="s">
        <v>24</v>
      </c>
      <c r="E627" s="9" t="s">
        <v>20</v>
      </c>
      <c r="F627" s="9">
        <v>999898373</v>
      </c>
      <c r="G627" s="9" t="s">
        <v>6272</v>
      </c>
      <c r="H627" s="9" t="s">
        <v>37</v>
      </c>
      <c r="I627" s="9" t="s">
        <v>8</v>
      </c>
      <c r="J627" s="10" t="s">
        <v>998</v>
      </c>
      <c r="K627" s="3">
        <v>79</v>
      </c>
    </row>
    <row r="628" spans="1:11" x14ac:dyDescent="0.35">
      <c r="A628" s="9" t="s">
        <v>1000</v>
      </c>
      <c r="B628" s="9" t="s">
        <v>1001</v>
      </c>
      <c r="C628" s="9" t="s">
        <v>23</v>
      </c>
      <c r="D628" s="9" t="s">
        <v>641</v>
      </c>
      <c r="E628" s="9" t="s">
        <v>20</v>
      </c>
      <c r="F628" s="9">
        <v>999925422</v>
      </c>
      <c r="G628" s="9" t="s">
        <v>6283</v>
      </c>
      <c r="H628" s="9" t="s">
        <v>37</v>
      </c>
      <c r="I628" s="9" t="s">
        <v>8</v>
      </c>
      <c r="J628" s="10" t="s">
        <v>998</v>
      </c>
      <c r="K628" s="3">
        <v>64</v>
      </c>
    </row>
    <row r="629" spans="1:11" x14ac:dyDescent="0.35">
      <c r="A629" s="9" t="s">
        <v>2132</v>
      </c>
      <c r="B629" s="9" t="s">
        <v>2133</v>
      </c>
      <c r="C629" s="9" t="s">
        <v>23</v>
      </c>
      <c r="D629" s="9" t="s">
        <v>641</v>
      </c>
      <c r="E629" s="9" t="s">
        <v>20</v>
      </c>
      <c r="F629" s="9">
        <v>999862282</v>
      </c>
      <c r="G629" s="9" t="s">
        <v>6268</v>
      </c>
      <c r="H629" s="9" t="s">
        <v>37</v>
      </c>
      <c r="I629" s="9" t="s">
        <v>8</v>
      </c>
      <c r="J629" s="10" t="s">
        <v>998</v>
      </c>
      <c r="K629" s="3">
        <v>60</v>
      </c>
    </row>
    <row r="630" spans="1:11" x14ac:dyDescent="0.35">
      <c r="A630" s="41" t="s">
        <v>2136</v>
      </c>
      <c r="B630" s="41" t="s">
        <v>3797</v>
      </c>
      <c r="C630" s="41" t="s">
        <v>23</v>
      </c>
      <c r="D630" s="9" t="s">
        <v>24</v>
      </c>
      <c r="E630" s="41" t="s">
        <v>20</v>
      </c>
      <c r="F630" s="41">
        <v>999883457</v>
      </c>
      <c r="G630" s="9" t="s">
        <v>1120</v>
      </c>
      <c r="H630" s="42" t="s">
        <v>37</v>
      </c>
      <c r="I630" s="41" t="s">
        <v>8</v>
      </c>
      <c r="J630" s="10" t="s">
        <v>998</v>
      </c>
      <c r="K630" s="3">
        <v>50</v>
      </c>
    </row>
    <row r="631" spans="1:11" x14ac:dyDescent="0.35">
      <c r="A631" s="9" t="s">
        <v>1267</v>
      </c>
      <c r="B631" s="9" t="s">
        <v>1248</v>
      </c>
      <c r="C631" s="9" t="s">
        <v>23</v>
      </c>
      <c r="D631" s="9" t="s">
        <v>24</v>
      </c>
      <c r="E631" s="9" t="s">
        <v>20</v>
      </c>
      <c r="F631" s="9">
        <v>999908690</v>
      </c>
      <c r="G631" s="9" t="s">
        <v>1154</v>
      </c>
      <c r="H631" s="9" t="s">
        <v>37</v>
      </c>
      <c r="I631" s="9" t="s">
        <v>8</v>
      </c>
      <c r="J631" s="10" t="s">
        <v>998</v>
      </c>
      <c r="K631" s="3">
        <v>45</v>
      </c>
    </row>
    <row r="632" spans="1:11" x14ac:dyDescent="0.35">
      <c r="A632" s="9" t="s">
        <v>1980</v>
      </c>
      <c r="B632" s="9" t="s">
        <v>2068</v>
      </c>
      <c r="C632" s="9" t="s">
        <v>23</v>
      </c>
      <c r="D632" s="9" t="s">
        <v>641</v>
      </c>
      <c r="E632" s="9" t="s">
        <v>20</v>
      </c>
      <c r="F632" s="9">
        <v>999925808</v>
      </c>
      <c r="G632" s="9" t="s">
        <v>1201</v>
      </c>
      <c r="H632" s="9" t="s">
        <v>37</v>
      </c>
      <c r="I632" s="9" t="s">
        <v>8</v>
      </c>
      <c r="J632" s="10" t="s">
        <v>998</v>
      </c>
      <c r="K632" s="3">
        <v>45</v>
      </c>
    </row>
    <row r="633" spans="1:11" x14ac:dyDescent="0.35">
      <c r="A633" s="43" t="s">
        <v>3799</v>
      </c>
      <c r="B633" s="43" t="s">
        <v>5729</v>
      </c>
      <c r="C633" s="43" t="s">
        <v>23</v>
      </c>
      <c r="D633" s="9" t="s">
        <v>24</v>
      </c>
      <c r="E633" s="43" t="s">
        <v>20</v>
      </c>
      <c r="F633" s="43">
        <v>999921607</v>
      </c>
      <c r="G633" s="9" t="s">
        <v>1137</v>
      </c>
      <c r="H633" s="42" t="s">
        <v>37</v>
      </c>
      <c r="I633" s="43" t="s">
        <v>8</v>
      </c>
      <c r="J633" s="10" t="s">
        <v>998</v>
      </c>
      <c r="K633" s="3">
        <v>37.5</v>
      </c>
    </row>
    <row r="634" spans="1:11" x14ac:dyDescent="0.35">
      <c r="A634" s="9" t="s">
        <v>2134</v>
      </c>
      <c r="B634" s="9" t="s">
        <v>2135</v>
      </c>
      <c r="C634" s="9" t="s">
        <v>23</v>
      </c>
      <c r="D634" s="9" t="s">
        <v>641</v>
      </c>
      <c r="E634" s="9" t="s">
        <v>20</v>
      </c>
      <c r="F634" s="9">
        <v>999916132</v>
      </c>
      <c r="G634" s="9" t="s">
        <v>2090</v>
      </c>
      <c r="H634" s="9" t="s">
        <v>37</v>
      </c>
      <c r="I634" s="9" t="s">
        <v>8</v>
      </c>
      <c r="J634" s="10" t="s">
        <v>998</v>
      </c>
      <c r="K634" s="3">
        <v>34</v>
      </c>
    </row>
    <row r="635" spans="1:11" x14ac:dyDescent="0.35">
      <c r="A635" s="9" t="s">
        <v>1583</v>
      </c>
      <c r="B635" s="9" t="s">
        <v>1584</v>
      </c>
      <c r="C635" s="9" t="s">
        <v>23</v>
      </c>
      <c r="D635" s="9" t="s">
        <v>707</v>
      </c>
      <c r="E635" s="9" t="s">
        <v>20</v>
      </c>
      <c r="F635" s="9">
        <v>999866146</v>
      </c>
      <c r="G635" s="9" t="s">
        <v>6268</v>
      </c>
      <c r="H635" s="9" t="s">
        <v>37</v>
      </c>
      <c r="I635" s="9" t="s">
        <v>8</v>
      </c>
      <c r="J635" s="10" t="s">
        <v>998</v>
      </c>
      <c r="K635" s="3">
        <v>30</v>
      </c>
    </row>
    <row r="636" spans="1:11" x14ac:dyDescent="0.35">
      <c r="A636" s="9" t="s">
        <v>1008</v>
      </c>
      <c r="B636" s="9" t="s">
        <v>785</v>
      </c>
      <c r="C636" s="9" t="s">
        <v>23</v>
      </c>
      <c r="D636" s="9" t="s">
        <v>659</v>
      </c>
      <c r="E636" s="9" t="s">
        <v>20</v>
      </c>
      <c r="F636" s="9">
        <v>999902179</v>
      </c>
      <c r="G636" s="9" t="s">
        <v>6270</v>
      </c>
      <c r="H636" s="9" t="s">
        <v>37</v>
      </c>
      <c r="I636" s="9" t="s">
        <v>9</v>
      </c>
      <c r="J636" s="10" t="s">
        <v>1007</v>
      </c>
      <c r="K636" s="3">
        <v>363</v>
      </c>
    </row>
    <row r="637" spans="1:11" x14ac:dyDescent="0.35">
      <c r="A637" s="9" t="s">
        <v>169</v>
      </c>
      <c r="B637" s="9" t="s">
        <v>501</v>
      </c>
      <c r="C637" s="9" t="s">
        <v>23</v>
      </c>
      <c r="D637" s="9" t="s">
        <v>641</v>
      </c>
      <c r="E637" s="9" t="s">
        <v>20</v>
      </c>
      <c r="F637" s="9">
        <v>999913130</v>
      </c>
      <c r="G637" s="9" t="s">
        <v>1155</v>
      </c>
      <c r="H637" s="9" t="s">
        <v>37</v>
      </c>
      <c r="I637" s="9" t="s">
        <v>9</v>
      </c>
      <c r="J637" s="10" t="s">
        <v>1007</v>
      </c>
      <c r="K637" s="3">
        <v>354</v>
      </c>
    </row>
    <row r="638" spans="1:11" x14ac:dyDescent="0.35">
      <c r="A638" s="9" t="s">
        <v>524</v>
      </c>
      <c r="B638" s="9" t="s">
        <v>525</v>
      </c>
      <c r="C638" s="9" t="s">
        <v>23</v>
      </c>
      <c r="D638" s="9" t="s">
        <v>774</v>
      </c>
      <c r="E638" s="9" t="s">
        <v>20</v>
      </c>
      <c r="F638" s="9">
        <v>999905681</v>
      </c>
      <c r="G638" s="9" t="s">
        <v>6325</v>
      </c>
      <c r="H638" s="9" t="s">
        <v>37</v>
      </c>
      <c r="I638" s="9" t="s">
        <v>9</v>
      </c>
      <c r="J638" s="10" t="s">
        <v>1007</v>
      </c>
      <c r="K638" s="3">
        <v>350</v>
      </c>
    </row>
    <row r="639" spans="1:11" x14ac:dyDescent="0.35">
      <c r="A639" s="9" t="s">
        <v>1005</v>
      </c>
      <c r="B639" s="9" t="s">
        <v>1006</v>
      </c>
      <c r="C639" s="9" t="s">
        <v>23</v>
      </c>
      <c r="D639" s="9" t="s">
        <v>1762</v>
      </c>
      <c r="E639" s="9" t="s">
        <v>20</v>
      </c>
      <c r="F639" s="9">
        <v>999920535</v>
      </c>
      <c r="G639" s="9" t="s">
        <v>1131</v>
      </c>
      <c r="H639" s="9" t="s">
        <v>37</v>
      </c>
      <c r="I639" s="9" t="s">
        <v>9</v>
      </c>
      <c r="J639" s="10" t="s">
        <v>1007</v>
      </c>
      <c r="K639" s="3">
        <v>284</v>
      </c>
    </row>
    <row r="640" spans="1:11" x14ac:dyDescent="0.35">
      <c r="A640" s="9" t="s">
        <v>2136</v>
      </c>
      <c r="B640" s="9" t="s">
        <v>663</v>
      </c>
      <c r="C640" s="9" t="s">
        <v>23</v>
      </c>
      <c r="D640" s="9" t="s">
        <v>641</v>
      </c>
      <c r="E640" s="9" t="s">
        <v>20</v>
      </c>
      <c r="F640" s="9">
        <v>999872818</v>
      </c>
      <c r="G640" s="9" t="s">
        <v>1179</v>
      </c>
      <c r="H640" s="9" t="s">
        <v>37</v>
      </c>
      <c r="I640" s="9" t="s">
        <v>9</v>
      </c>
      <c r="J640" s="10" t="s">
        <v>1007</v>
      </c>
      <c r="K640" s="3">
        <v>263</v>
      </c>
    </row>
    <row r="641" spans="1:11" x14ac:dyDescent="0.35">
      <c r="A641" s="9" t="s">
        <v>752</v>
      </c>
      <c r="B641" s="9" t="s">
        <v>753</v>
      </c>
      <c r="C641" s="9" t="s">
        <v>23</v>
      </c>
      <c r="D641" s="9" t="s">
        <v>24</v>
      </c>
      <c r="E641" s="9" t="s">
        <v>20</v>
      </c>
      <c r="F641" s="9">
        <v>999891624</v>
      </c>
      <c r="G641" s="9" t="s">
        <v>1190</v>
      </c>
      <c r="H641" s="9" t="s">
        <v>37</v>
      </c>
      <c r="I641" s="9" t="s">
        <v>9</v>
      </c>
      <c r="J641" s="10" t="s">
        <v>1007</v>
      </c>
      <c r="K641" s="3">
        <v>222</v>
      </c>
    </row>
    <row r="642" spans="1:11" x14ac:dyDescent="0.35">
      <c r="A642" s="9" t="s">
        <v>110</v>
      </c>
      <c r="B642" s="9" t="s">
        <v>111</v>
      </c>
      <c r="C642" s="9" t="s">
        <v>23</v>
      </c>
      <c r="D642" s="9" t="s">
        <v>24</v>
      </c>
      <c r="E642" s="9" t="s">
        <v>20</v>
      </c>
      <c r="F642" s="9">
        <v>999876609</v>
      </c>
      <c r="G642" s="9" t="s">
        <v>1116</v>
      </c>
      <c r="H642" s="9" t="s">
        <v>37</v>
      </c>
      <c r="I642" s="9" t="s">
        <v>9</v>
      </c>
      <c r="J642" s="10" t="s">
        <v>1007</v>
      </c>
      <c r="K642" s="3">
        <v>200</v>
      </c>
    </row>
    <row r="643" spans="1:11" x14ac:dyDescent="0.35">
      <c r="A643" s="9" t="s">
        <v>5943</v>
      </c>
      <c r="B643" s="9" t="s">
        <v>5944</v>
      </c>
      <c r="C643" s="9" t="s">
        <v>23</v>
      </c>
      <c r="D643" s="9" t="s">
        <v>787</v>
      </c>
      <c r="E643" s="9" t="s">
        <v>20</v>
      </c>
      <c r="F643" s="9">
        <v>999907062</v>
      </c>
      <c r="G643" s="9" t="s">
        <v>6324</v>
      </c>
      <c r="H643" s="9" t="s">
        <v>37</v>
      </c>
      <c r="I643" s="9" t="s">
        <v>9</v>
      </c>
      <c r="J643" s="10" t="s">
        <v>1007</v>
      </c>
      <c r="K643" s="3">
        <v>189.5</v>
      </c>
    </row>
    <row r="644" spans="1:11" x14ac:dyDescent="0.35">
      <c r="A644" s="9" t="s">
        <v>587</v>
      </c>
      <c r="B644" s="9" t="s">
        <v>586</v>
      </c>
      <c r="C644" s="9" t="s">
        <v>23</v>
      </c>
      <c r="D644" s="9" t="s">
        <v>24</v>
      </c>
      <c r="E644" s="9" t="s">
        <v>20</v>
      </c>
      <c r="F644" s="9">
        <v>999917089</v>
      </c>
      <c r="G644" s="9" t="s">
        <v>1152</v>
      </c>
      <c r="H644" s="9" t="s">
        <v>37</v>
      </c>
      <c r="I644" s="9" t="s">
        <v>9</v>
      </c>
      <c r="J644" s="10" t="s">
        <v>1007</v>
      </c>
      <c r="K644" s="3">
        <v>175</v>
      </c>
    </row>
    <row r="645" spans="1:11" x14ac:dyDescent="0.35">
      <c r="A645" s="9" t="s">
        <v>533</v>
      </c>
      <c r="B645" s="9" t="s">
        <v>534</v>
      </c>
      <c r="C645" s="9" t="s">
        <v>23</v>
      </c>
      <c r="D645" s="9" t="s">
        <v>24</v>
      </c>
      <c r="E645" s="9" t="s">
        <v>20</v>
      </c>
      <c r="F645" s="9">
        <v>999883372</v>
      </c>
      <c r="G645" s="9" t="s">
        <v>1164</v>
      </c>
      <c r="H645" s="9" t="s">
        <v>37</v>
      </c>
      <c r="I645" s="9" t="s">
        <v>9</v>
      </c>
      <c r="J645" s="10" t="s">
        <v>1007</v>
      </c>
      <c r="K645" s="3">
        <v>167.5</v>
      </c>
    </row>
    <row r="646" spans="1:11" x14ac:dyDescent="0.35">
      <c r="A646" s="9" t="s">
        <v>2188</v>
      </c>
      <c r="B646" s="9" t="s">
        <v>821</v>
      </c>
      <c r="C646" s="9" t="s">
        <v>23</v>
      </c>
      <c r="D646" s="9" t="s">
        <v>24</v>
      </c>
      <c r="E646" s="9" t="s">
        <v>20</v>
      </c>
      <c r="F646" s="9">
        <v>999875858</v>
      </c>
      <c r="G646" s="9" t="s">
        <v>6326</v>
      </c>
      <c r="H646" s="9" t="s">
        <v>37</v>
      </c>
      <c r="I646" s="9" t="s">
        <v>9</v>
      </c>
      <c r="J646" s="10" t="s">
        <v>1007</v>
      </c>
      <c r="K646" s="3">
        <v>165.5</v>
      </c>
    </row>
    <row r="647" spans="1:11" x14ac:dyDescent="0.35">
      <c r="A647" s="9" t="s">
        <v>241</v>
      </c>
      <c r="B647" s="9" t="s">
        <v>264</v>
      </c>
      <c r="C647" s="9" t="s">
        <v>23</v>
      </c>
      <c r="D647" s="9" t="s">
        <v>24</v>
      </c>
      <c r="E647" s="9" t="s">
        <v>20</v>
      </c>
      <c r="F647" s="9">
        <v>999919346</v>
      </c>
      <c r="G647" s="9" t="s">
        <v>1116</v>
      </c>
      <c r="H647" s="9" t="s">
        <v>37</v>
      </c>
      <c r="I647" s="9" t="s">
        <v>9</v>
      </c>
      <c r="J647" s="10" t="s">
        <v>1007</v>
      </c>
      <c r="K647" s="3">
        <v>136</v>
      </c>
    </row>
    <row r="648" spans="1:11" x14ac:dyDescent="0.35">
      <c r="A648" s="9" t="s">
        <v>242</v>
      </c>
      <c r="B648" s="9" t="s">
        <v>1248</v>
      </c>
      <c r="C648" s="9" t="s">
        <v>23</v>
      </c>
      <c r="D648" s="9" t="s">
        <v>24</v>
      </c>
      <c r="E648" s="9" t="s">
        <v>20</v>
      </c>
      <c r="F648" s="9">
        <v>999908690</v>
      </c>
      <c r="G648" s="9" t="s">
        <v>1154</v>
      </c>
      <c r="H648" s="9" t="s">
        <v>37</v>
      </c>
      <c r="I648" s="9" t="s">
        <v>9</v>
      </c>
      <c r="J648" s="10" t="s">
        <v>1007</v>
      </c>
      <c r="K648" s="3">
        <v>132.5</v>
      </c>
    </row>
    <row r="649" spans="1:11" x14ac:dyDescent="0.35">
      <c r="A649" s="9" t="s">
        <v>458</v>
      </c>
      <c r="B649" s="9" t="s">
        <v>3801</v>
      </c>
      <c r="C649" s="9" t="s">
        <v>23</v>
      </c>
      <c r="D649" s="9" t="s">
        <v>24</v>
      </c>
      <c r="E649" s="9" t="s">
        <v>20</v>
      </c>
      <c r="F649" s="9">
        <v>999891287</v>
      </c>
      <c r="G649" s="9" t="s">
        <v>3248</v>
      </c>
      <c r="H649" s="9" t="s">
        <v>37</v>
      </c>
      <c r="I649" s="9" t="s">
        <v>9</v>
      </c>
      <c r="J649" s="10" t="s">
        <v>1007</v>
      </c>
      <c r="K649" s="3">
        <v>120</v>
      </c>
    </row>
    <row r="650" spans="1:11" x14ac:dyDescent="0.35">
      <c r="A650" s="9" t="s">
        <v>2137</v>
      </c>
      <c r="B650" s="9" t="s">
        <v>2138</v>
      </c>
      <c r="C650" s="9" t="s">
        <v>23</v>
      </c>
      <c r="D650" s="9" t="s">
        <v>641</v>
      </c>
      <c r="E650" s="9" t="s">
        <v>20</v>
      </c>
      <c r="F650" s="9">
        <v>999924986</v>
      </c>
      <c r="G650" s="9" t="s">
        <v>6268</v>
      </c>
      <c r="H650" s="9" t="s">
        <v>37</v>
      </c>
      <c r="I650" s="9" t="s">
        <v>9</v>
      </c>
      <c r="J650" s="10" t="s">
        <v>1007</v>
      </c>
      <c r="K650" s="3">
        <v>113</v>
      </c>
    </row>
    <row r="651" spans="1:11" x14ac:dyDescent="0.35">
      <c r="A651" s="9" t="s">
        <v>256</v>
      </c>
      <c r="B651" s="9" t="s">
        <v>4304</v>
      </c>
      <c r="C651" s="9" t="s">
        <v>23</v>
      </c>
      <c r="D651" s="9" t="s">
        <v>668</v>
      </c>
      <c r="E651" s="9" t="s">
        <v>20</v>
      </c>
      <c r="F651" s="9">
        <v>999927687</v>
      </c>
      <c r="G651" s="9" t="s">
        <v>6268</v>
      </c>
      <c r="H651" s="9" t="s">
        <v>37</v>
      </c>
      <c r="I651" s="9" t="s">
        <v>9</v>
      </c>
      <c r="J651" s="10" t="s">
        <v>1007</v>
      </c>
      <c r="K651" s="3">
        <v>113</v>
      </c>
    </row>
    <row r="652" spans="1:11" x14ac:dyDescent="0.35">
      <c r="A652" s="9" t="s">
        <v>81</v>
      </c>
      <c r="B652" s="9" t="s">
        <v>383</v>
      </c>
      <c r="C652" s="9" t="s">
        <v>23</v>
      </c>
      <c r="D652" s="9" t="s">
        <v>24</v>
      </c>
      <c r="E652" s="9" t="s">
        <v>20</v>
      </c>
      <c r="F652" s="9">
        <v>999875231</v>
      </c>
      <c r="G652" s="9" t="s">
        <v>1130</v>
      </c>
      <c r="H652" s="9" t="s">
        <v>37</v>
      </c>
      <c r="I652" s="9" t="s">
        <v>9</v>
      </c>
      <c r="J652" s="10" t="s">
        <v>1007</v>
      </c>
      <c r="K652" s="3">
        <v>85</v>
      </c>
    </row>
    <row r="653" spans="1:11" x14ac:dyDescent="0.35">
      <c r="A653" s="9" t="s">
        <v>598</v>
      </c>
      <c r="B653" s="9" t="s">
        <v>599</v>
      </c>
      <c r="C653" s="9" t="s">
        <v>23</v>
      </c>
      <c r="D653" s="9" t="s">
        <v>24</v>
      </c>
      <c r="E653" s="9" t="s">
        <v>20</v>
      </c>
      <c r="F653" s="9">
        <v>999914607</v>
      </c>
      <c r="G653" s="9" t="s">
        <v>1122</v>
      </c>
      <c r="H653" s="9" t="s">
        <v>37</v>
      </c>
      <c r="I653" s="9" t="s">
        <v>9</v>
      </c>
      <c r="J653" s="10" t="s">
        <v>1007</v>
      </c>
      <c r="K653" s="3">
        <v>85</v>
      </c>
    </row>
    <row r="654" spans="1:11" x14ac:dyDescent="0.35">
      <c r="A654" s="9" t="s">
        <v>600</v>
      </c>
      <c r="B654" s="9" t="s">
        <v>601</v>
      </c>
      <c r="C654" s="9" t="s">
        <v>23</v>
      </c>
      <c r="D654" s="9" t="s">
        <v>24</v>
      </c>
      <c r="E654" s="9" t="s">
        <v>20</v>
      </c>
      <c r="F654" s="9">
        <v>999894918</v>
      </c>
      <c r="G654" s="9" t="s">
        <v>1164</v>
      </c>
      <c r="H654" s="9" t="s">
        <v>37</v>
      </c>
      <c r="I654" s="9" t="s">
        <v>9</v>
      </c>
      <c r="J654" s="10" t="s">
        <v>1007</v>
      </c>
      <c r="K654" s="3">
        <v>64</v>
      </c>
    </row>
    <row r="655" spans="1:11" x14ac:dyDescent="0.35">
      <c r="A655" s="9" t="s">
        <v>4959</v>
      </c>
      <c r="B655" s="9" t="s">
        <v>4960</v>
      </c>
      <c r="C655" s="9" t="s">
        <v>23</v>
      </c>
      <c r="D655" s="9" t="s">
        <v>635</v>
      </c>
      <c r="E655" s="9" t="s">
        <v>20</v>
      </c>
      <c r="F655" s="9">
        <v>999917276</v>
      </c>
      <c r="G655" s="9" t="s">
        <v>1115</v>
      </c>
      <c r="H655" s="9" t="s">
        <v>37</v>
      </c>
      <c r="I655" s="9" t="s">
        <v>9</v>
      </c>
      <c r="J655" s="10" t="s">
        <v>1007</v>
      </c>
      <c r="K655" s="3">
        <v>60</v>
      </c>
    </row>
    <row r="656" spans="1:11" x14ac:dyDescent="0.35">
      <c r="A656" s="9" t="s">
        <v>1269</v>
      </c>
      <c r="B656" s="9" t="s">
        <v>1270</v>
      </c>
      <c r="C656" s="9" t="s">
        <v>23</v>
      </c>
      <c r="D656" s="9" t="s">
        <v>24</v>
      </c>
      <c r="E656" s="9" t="s">
        <v>20</v>
      </c>
      <c r="F656" s="9">
        <v>999921448</v>
      </c>
      <c r="G656" s="9" t="s">
        <v>1154</v>
      </c>
      <c r="H656" s="9" t="s">
        <v>37</v>
      </c>
      <c r="I656" s="9" t="s">
        <v>9</v>
      </c>
      <c r="J656" s="10" t="s">
        <v>1007</v>
      </c>
      <c r="K656" s="3">
        <v>60</v>
      </c>
    </row>
    <row r="657" spans="1:11" x14ac:dyDescent="0.35">
      <c r="A657" s="9" t="s">
        <v>3802</v>
      </c>
      <c r="B657" s="9" t="s">
        <v>3803</v>
      </c>
      <c r="C657" s="9" t="s">
        <v>23</v>
      </c>
      <c r="D657" s="9" t="s">
        <v>24</v>
      </c>
      <c r="E657" s="9" t="s">
        <v>20</v>
      </c>
      <c r="F657" s="9">
        <v>999894960</v>
      </c>
      <c r="G657" s="9" t="s">
        <v>1205</v>
      </c>
      <c r="H657" s="9" t="s">
        <v>37</v>
      </c>
      <c r="I657" s="9" t="s">
        <v>9</v>
      </c>
      <c r="J657" s="10" t="s">
        <v>1007</v>
      </c>
      <c r="K657" s="3">
        <v>51</v>
      </c>
    </row>
    <row r="658" spans="1:11" x14ac:dyDescent="0.35">
      <c r="A658" s="9" t="s">
        <v>1271</v>
      </c>
      <c r="B658" s="9" t="s">
        <v>1272</v>
      </c>
      <c r="C658" s="9" t="s">
        <v>23</v>
      </c>
      <c r="D658" s="9" t="s">
        <v>24</v>
      </c>
      <c r="E658" s="9" t="s">
        <v>20</v>
      </c>
      <c r="F658" s="9">
        <v>999890991</v>
      </c>
      <c r="G658" s="9" t="s">
        <v>1129</v>
      </c>
      <c r="H658" s="9" t="s">
        <v>37</v>
      </c>
      <c r="I658" s="9" t="s">
        <v>9</v>
      </c>
      <c r="J658" s="10" t="s">
        <v>1007</v>
      </c>
      <c r="K658" s="3">
        <v>45</v>
      </c>
    </row>
    <row r="659" spans="1:11" x14ac:dyDescent="0.35">
      <c r="A659" s="9" t="s">
        <v>137</v>
      </c>
      <c r="B659" s="9" t="s">
        <v>4961</v>
      </c>
      <c r="C659" s="9" t="s">
        <v>23</v>
      </c>
      <c r="D659" s="9" t="s">
        <v>744</v>
      </c>
      <c r="E659" s="9" t="s">
        <v>20</v>
      </c>
      <c r="F659" s="9">
        <v>999927967</v>
      </c>
      <c r="G659" s="9" t="s">
        <v>4922</v>
      </c>
      <c r="H659" s="9" t="s">
        <v>37</v>
      </c>
      <c r="I659" s="9" t="s">
        <v>9</v>
      </c>
      <c r="J659" s="10" t="s">
        <v>1007</v>
      </c>
      <c r="K659" s="3">
        <v>45</v>
      </c>
    </row>
    <row r="660" spans="1:11" x14ac:dyDescent="0.35">
      <c r="A660" s="9" t="s">
        <v>576</v>
      </c>
      <c r="B660" s="9" t="s">
        <v>574</v>
      </c>
      <c r="C660" s="9" t="s">
        <v>23</v>
      </c>
      <c r="D660" s="9" t="s">
        <v>24</v>
      </c>
      <c r="E660" s="9" t="s">
        <v>20</v>
      </c>
      <c r="F660" s="9">
        <v>999878687</v>
      </c>
      <c r="G660" s="9" t="s">
        <v>1122</v>
      </c>
      <c r="H660" s="14" t="s">
        <v>37</v>
      </c>
      <c r="I660" s="9" t="s">
        <v>9</v>
      </c>
      <c r="J660" s="10" t="s">
        <v>1007</v>
      </c>
      <c r="K660" s="3">
        <v>30</v>
      </c>
    </row>
    <row r="661" spans="1:11" x14ac:dyDescent="0.35">
      <c r="A661" s="43" t="s">
        <v>463</v>
      </c>
      <c r="B661" s="43" t="s">
        <v>5842</v>
      </c>
      <c r="C661" s="43" t="s">
        <v>23</v>
      </c>
      <c r="D661" s="9" t="s">
        <v>24</v>
      </c>
      <c r="E661" s="43" t="s">
        <v>20</v>
      </c>
      <c r="F661" s="43">
        <v>999922109</v>
      </c>
      <c r="G661" s="9" t="s">
        <v>3171</v>
      </c>
      <c r="H661" s="42" t="s">
        <v>37</v>
      </c>
      <c r="I661" s="43" t="s">
        <v>9</v>
      </c>
      <c r="J661" s="10" t="s">
        <v>1007</v>
      </c>
      <c r="K661" s="3">
        <v>25</v>
      </c>
    </row>
    <row r="662" spans="1:11" x14ac:dyDescent="0.35">
      <c r="A662" s="9" t="s">
        <v>594</v>
      </c>
      <c r="B662" s="9" t="s">
        <v>595</v>
      </c>
      <c r="C662" s="9" t="s">
        <v>23</v>
      </c>
      <c r="D662" s="9" t="s">
        <v>641</v>
      </c>
      <c r="E662" s="9" t="s">
        <v>20</v>
      </c>
      <c r="F662" s="9">
        <v>999870897</v>
      </c>
      <c r="G662" s="9" t="s">
        <v>1174</v>
      </c>
      <c r="H662" s="9" t="s">
        <v>37</v>
      </c>
      <c r="I662" s="9" t="s">
        <v>6</v>
      </c>
      <c r="J662" s="10" t="s">
        <v>989</v>
      </c>
      <c r="K662" s="3">
        <v>760</v>
      </c>
    </row>
    <row r="663" spans="1:11" x14ac:dyDescent="0.35">
      <c r="A663" s="9" t="s">
        <v>360</v>
      </c>
      <c r="B663" s="9" t="s">
        <v>31</v>
      </c>
      <c r="C663" s="9" t="s">
        <v>23</v>
      </c>
      <c r="D663" s="9" t="s">
        <v>24</v>
      </c>
      <c r="E663" s="9" t="s">
        <v>20</v>
      </c>
      <c r="F663" s="9">
        <v>999908889</v>
      </c>
      <c r="G663" s="9" t="s">
        <v>1142</v>
      </c>
      <c r="H663" s="9" t="s">
        <v>37</v>
      </c>
      <c r="I663" s="9" t="s">
        <v>6</v>
      </c>
      <c r="J663" s="10" t="s">
        <v>989</v>
      </c>
      <c r="K663" s="3">
        <v>500.5</v>
      </c>
    </row>
    <row r="664" spans="1:11" x14ac:dyDescent="0.35">
      <c r="A664" s="9" t="s">
        <v>123</v>
      </c>
      <c r="B664" s="9" t="s">
        <v>124</v>
      </c>
      <c r="C664" s="9" t="s">
        <v>23</v>
      </c>
      <c r="D664" s="9" t="s">
        <v>24</v>
      </c>
      <c r="E664" s="9" t="s">
        <v>20</v>
      </c>
      <c r="F664" s="9">
        <v>999904218</v>
      </c>
      <c r="G664" s="9" t="s">
        <v>1137</v>
      </c>
      <c r="H664" s="9" t="s">
        <v>37</v>
      </c>
      <c r="I664" s="9" t="s">
        <v>6</v>
      </c>
      <c r="J664" s="10" t="s">
        <v>989</v>
      </c>
      <c r="K664" s="3">
        <v>360.5</v>
      </c>
    </row>
    <row r="665" spans="1:11" x14ac:dyDescent="0.35">
      <c r="A665" s="9" t="s">
        <v>183</v>
      </c>
      <c r="B665" s="9" t="s">
        <v>184</v>
      </c>
      <c r="C665" s="9" t="s">
        <v>23</v>
      </c>
      <c r="D665" s="9" t="s">
        <v>659</v>
      </c>
      <c r="E665" s="9" t="s">
        <v>20</v>
      </c>
      <c r="F665" s="9">
        <v>999918439</v>
      </c>
      <c r="G665" s="9" t="s">
        <v>6270</v>
      </c>
      <c r="H665" s="9" t="s">
        <v>37</v>
      </c>
      <c r="I665" s="9" t="s">
        <v>6</v>
      </c>
      <c r="J665" s="10" t="s">
        <v>989</v>
      </c>
      <c r="K665" s="3">
        <v>311.5</v>
      </c>
    </row>
    <row r="666" spans="1:11" x14ac:dyDescent="0.35">
      <c r="A666" s="9" t="s">
        <v>276</v>
      </c>
      <c r="B666" s="9" t="s">
        <v>277</v>
      </c>
      <c r="C666" s="9" t="s">
        <v>23</v>
      </c>
      <c r="D666" s="9" t="s">
        <v>24</v>
      </c>
      <c r="E666" s="9" t="s">
        <v>20</v>
      </c>
      <c r="F666" s="9">
        <v>999900617</v>
      </c>
      <c r="G666" s="9" t="s">
        <v>1135</v>
      </c>
      <c r="H666" s="9" t="s">
        <v>37</v>
      </c>
      <c r="I666" s="9" t="s">
        <v>6</v>
      </c>
      <c r="J666" s="10" t="s">
        <v>989</v>
      </c>
      <c r="K666" s="3">
        <v>310</v>
      </c>
    </row>
    <row r="667" spans="1:11" x14ac:dyDescent="0.35">
      <c r="A667" s="9" t="s">
        <v>602</v>
      </c>
      <c r="B667" s="9" t="s">
        <v>31</v>
      </c>
      <c r="C667" s="9" t="s">
        <v>23</v>
      </c>
      <c r="D667" s="9" t="s">
        <v>24</v>
      </c>
      <c r="E667" s="9" t="s">
        <v>20</v>
      </c>
      <c r="F667" s="9">
        <v>999924989</v>
      </c>
      <c r="G667" s="9" t="s">
        <v>6268</v>
      </c>
      <c r="H667" s="14" t="s">
        <v>37</v>
      </c>
      <c r="I667" s="9" t="s">
        <v>6</v>
      </c>
      <c r="J667" s="10" t="s">
        <v>989</v>
      </c>
      <c r="K667" s="3">
        <v>160</v>
      </c>
    </row>
    <row r="668" spans="1:11" x14ac:dyDescent="0.35">
      <c r="A668" s="9" t="s">
        <v>428</v>
      </c>
      <c r="B668" s="9" t="s">
        <v>429</v>
      </c>
      <c r="C668" s="9" t="s">
        <v>23</v>
      </c>
      <c r="D668" s="9" t="s">
        <v>24</v>
      </c>
      <c r="E668" s="9" t="s">
        <v>20</v>
      </c>
      <c r="F668" s="9">
        <v>999901074</v>
      </c>
      <c r="G668" s="9" t="s">
        <v>1138</v>
      </c>
      <c r="H668" s="9" t="s">
        <v>37</v>
      </c>
      <c r="I668" s="9" t="s">
        <v>6</v>
      </c>
      <c r="J668" s="10" t="s">
        <v>989</v>
      </c>
      <c r="K668" s="3">
        <v>160</v>
      </c>
    </row>
    <row r="669" spans="1:11" x14ac:dyDescent="0.35">
      <c r="A669" s="9" t="s">
        <v>396</v>
      </c>
      <c r="B669" s="9" t="s">
        <v>727</v>
      </c>
      <c r="C669" s="9" t="s">
        <v>23</v>
      </c>
      <c r="D669" s="9" t="s">
        <v>24</v>
      </c>
      <c r="E669" s="9" t="s">
        <v>20</v>
      </c>
      <c r="F669" s="9">
        <v>999920813</v>
      </c>
      <c r="G669" s="9" t="s">
        <v>1116</v>
      </c>
      <c r="H669" s="9" t="s">
        <v>37</v>
      </c>
      <c r="I669" s="9" t="s">
        <v>6</v>
      </c>
      <c r="J669" s="10" t="s">
        <v>989</v>
      </c>
      <c r="K669" s="3">
        <v>132</v>
      </c>
    </row>
    <row r="670" spans="1:11" x14ac:dyDescent="0.35">
      <c r="A670" s="9" t="s">
        <v>148</v>
      </c>
      <c r="B670" s="9" t="s">
        <v>149</v>
      </c>
      <c r="C670" s="9" t="s">
        <v>23</v>
      </c>
      <c r="D670" s="9" t="s">
        <v>681</v>
      </c>
      <c r="E670" s="9" t="s">
        <v>20</v>
      </c>
      <c r="F670" s="9">
        <v>999898738</v>
      </c>
      <c r="G670" s="9" t="s">
        <v>6274</v>
      </c>
      <c r="H670" s="9" t="s">
        <v>37</v>
      </c>
      <c r="I670" s="9" t="s">
        <v>6</v>
      </c>
      <c r="J670" s="10" t="s">
        <v>989</v>
      </c>
      <c r="K670" s="3">
        <v>115</v>
      </c>
    </row>
    <row r="671" spans="1:11" x14ac:dyDescent="0.35">
      <c r="A671" s="9" t="s">
        <v>585</v>
      </c>
      <c r="B671" s="9" t="s">
        <v>586</v>
      </c>
      <c r="C671" s="9" t="s">
        <v>23</v>
      </c>
      <c r="D671" s="9" t="s">
        <v>24</v>
      </c>
      <c r="E671" s="9" t="s">
        <v>20</v>
      </c>
      <c r="F671" s="9">
        <v>999917088</v>
      </c>
      <c r="G671" s="9" t="s">
        <v>1152</v>
      </c>
      <c r="H671" s="9" t="s">
        <v>37</v>
      </c>
      <c r="I671" s="9" t="s">
        <v>6</v>
      </c>
      <c r="J671" s="10" t="s">
        <v>989</v>
      </c>
      <c r="K671" s="3">
        <v>115</v>
      </c>
    </row>
    <row r="672" spans="1:11" x14ac:dyDescent="0.35">
      <c r="A672" s="9" t="s">
        <v>5942</v>
      </c>
      <c r="B672" s="9" t="s">
        <v>1940</v>
      </c>
      <c r="C672" s="9" t="s">
        <v>23</v>
      </c>
      <c r="D672" s="9" t="s">
        <v>625</v>
      </c>
      <c r="E672" s="9" t="s">
        <v>20</v>
      </c>
      <c r="F672" s="9">
        <v>999916149</v>
      </c>
      <c r="G672" s="9" t="s">
        <v>1859</v>
      </c>
      <c r="H672" s="9" t="s">
        <v>37</v>
      </c>
      <c r="I672" s="9" t="s">
        <v>6</v>
      </c>
      <c r="J672" s="10" t="s">
        <v>989</v>
      </c>
      <c r="K672" s="3">
        <v>107.5</v>
      </c>
    </row>
    <row r="673" spans="1:11" x14ac:dyDescent="0.35">
      <c r="A673" s="9" t="s">
        <v>992</v>
      </c>
      <c r="B673" s="9" t="s">
        <v>868</v>
      </c>
      <c r="C673" s="9" t="s">
        <v>23</v>
      </c>
      <c r="D673" s="9" t="s">
        <v>635</v>
      </c>
      <c r="E673" s="9" t="s">
        <v>20</v>
      </c>
      <c r="F673" s="9">
        <v>999899777</v>
      </c>
      <c r="G673" s="9" t="s">
        <v>1168</v>
      </c>
      <c r="H673" s="9" t="s">
        <v>37</v>
      </c>
      <c r="I673" s="9" t="s">
        <v>6</v>
      </c>
      <c r="J673" s="10" t="s">
        <v>989</v>
      </c>
      <c r="K673" s="3">
        <v>85</v>
      </c>
    </row>
    <row r="674" spans="1:11" x14ac:dyDescent="0.35">
      <c r="A674" s="9" t="s">
        <v>990</v>
      </c>
      <c r="B674" s="9" t="s">
        <v>991</v>
      </c>
      <c r="C674" s="9" t="s">
        <v>23</v>
      </c>
      <c r="D674" s="9" t="s">
        <v>80</v>
      </c>
      <c r="E674" s="9" t="s">
        <v>20</v>
      </c>
      <c r="F674" s="9">
        <v>999921493</v>
      </c>
      <c r="G674" s="9" t="s">
        <v>6268</v>
      </c>
      <c r="H674" s="9" t="s">
        <v>37</v>
      </c>
      <c r="I674" s="9" t="s">
        <v>6</v>
      </c>
      <c r="J674" s="10" t="s">
        <v>989</v>
      </c>
      <c r="K674" s="3">
        <v>85</v>
      </c>
    </row>
    <row r="675" spans="1:11" x14ac:dyDescent="0.35">
      <c r="A675" s="9" t="s">
        <v>1273</v>
      </c>
      <c r="B675" s="9" t="s">
        <v>26</v>
      </c>
      <c r="C675" s="9" t="s">
        <v>23</v>
      </c>
      <c r="D675" s="9" t="s">
        <v>27</v>
      </c>
      <c r="E675" s="9" t="s">
        <v>20</v>
      </c>
      <c r="F675" s="9">
        <v>999879070</v>
      </c>
      <c r="G675" s="9" t="s">
        <v>1193</v>
      </c>
      <c r="H675" s="9" t="s">
        <v>37</v>
      </c>
      <c r="I675" s="9" t="s">
        <v>6</v>
      </c>
      <c r="J675" s="10" t="s">
        <v>989</v>
      </c>
      <c r="K675" s="3">
        <v>30</v>
      </c>
    </row>
    <row r="676" spans="1:11" x14ac:dyDescent="0.35">
      <c r="A676" s="9" t="s">
        <v>3042</v>
      </c>
      <c r="B676" s="9" t="s">
        <v>4960</v>
      </c>
      <c r="C676" s="9" t="s">
        <v>23</v>
      </c>
      <c r="D676" s="9" t="s">
        <v>635</v>
      </c>
      <c r="E676" s="9" t="s">
        <v>20</v>
      </c>
      <c r="F676" s="9">
        <v>999917277</v>
      </c>
      <c r="G676" s="9" t="s">
        <v>1115</v>
      </c>
      <c r="H676" s="9" t="s">
        <v>37</v>
      </c>
      <c r="I676" s="9" t="s">
        <v>6</v>
      </c>
      <c r="J676" s="10" t="s">
        <v>989</v>
      </c>
      <c r="K676" s="3">
        <v>30</v>
      </c>
    </row>
    <row r="677" spans="1:11" x14ac:dyDescent="0.35">
      <c r="A677" s="9" t="s">
        <v>1003</v>
      </c>
      <c r="B677" s="9" t="s">
        <v>1004</v>
      </c>
      <c r="C677" s="9" t="s">
        <v>23</v>
      </c>
      <c r="D677" s="9" t="s">
        <v>24</v>
      </c>
      <c r="E677" s="9" t="s">
        <v>20</v>
      </c>
      <c r="F677" s="9">
        <v>999907175</v>
      </c>
      <c r="G677" s="9" t="s">
        <v>1130</v>
      </c>
      <c r="H677" s="9" t="s">
        <v>37</v>
      </c>
      <c r="I677" s="9" t="s">
        <v>7</v>
      </c>
      <c r="J677" s="10" t="s">
        <v>993</v>
      </c>
      <c r="K677" s="3">
        <v>515</v>
      </c>
    </row>
    <row r="678" spans="1:11" x14ac:dyDescent="0.35">
      <c r="A678" s="9" t="s">
        <v>344</v>
      </c>
      <c r="B678" s="9" t="s">
        <v>345</v>
      </c>
      <c r="C678" s="9" t="s">
        <v>23</v>
      </c>
      <c r="D678" s="9" t="s">
        <v>641</v>
      </c>
      <c r="E678" s="9" t="s">
        <v>20</v>
      </c>
      <c r="F678" s="9">
        <v>999916888</v>
      </c>
      <c r="G678" s="9" t="s">
        <v>6316</v>
      </c>
      <c r="H678" s="9" t="s">
        <v>37</v>
      </c>
      <c r="I678" s="9" t="s">
        <v>7</v>
      </c>
      <c r="J678" s="10" t="s">
        <v>993</v>
      </c>
      <c r="K678" s="3">
        <v>413</v>
      </c>
    </row>
    <row r="679" spans="1:11" x14ac:dyDescent="0.35">
      <c r="A679" s="9" t="s">
        <v>575</v>
      </c>
      <c r="B679" s="9" t="s">
        <v>574</v>
      </c>
      <c r="C679" s="9" t="s">
        <v>23</v>
      </c>
      <c r="D679" s="9" t="s">
        <v>24</v>
      </c>
      <c r="E679" s="9" t="s">
        <v>20</v>
      </c>
      <c r="F679" s="9">
        <v>999898134</v>
      </c>
      <c r="G679" s="9" t="s">
        <v>6272</v>
      </c>
      <c r="H679" s="9" t="s">
        <v>37</v>
      </c>
      <c r="I679" s="9" t="s">
        <v>7</v>
      </c>
      <c r="J679" s="10" t="s">
        <v>993</v>
      </c>
      <c r="K679" s="3">
        <v>400</v>
      </c>
    </row>
    <row r="680" spans="1:11" x14ac:dyDescent="0.35">
      <c r="A680" s="9" t="s">
        <v>566</v>
      </c>
      <c r="B680" s="9" t="s">
        <v>618</v>
      </c>
      <c r="C680" s="9" t="s">
        <v>23</v>
      </c>
      <c r="D680" s="9" t="s">
        <v>80</v>
      </c>
      <c r="E680" s="9" t="s">
        <v>20</v>
      </c>
      <c r="F680" s="9">
        <v>999897220</v>
      </c>
      <c r="G680" s="9" t="s">
        <v>1119</v>
      </c>
      <c r="H680" s="9" t="s">
        <v>37</v>
      </c>
      <c r="I680" s="9" t="s">
        <v>7</v>
      </c>
      <c r="J680" s="10" t="s">
        <v>993</v>
      </c>
      <c r="K680" s="3">
        <v>324</v>
      </c>
    </row>
    <row r="681" spans="1:11" x14ac:dyDescent="0.35">
      <c r="A681" s="9" t="s">
        <v>2192</v>
      </c>
      <c r="B681" s="9" t="s">
        <v>149</v>
      </c>
      <c r="C681" s="9" t="s">
        <v>23</v>
      </c>
      <c r="D681" s="9" t="s">
        <v>681</v>
      </c>
      <c r="E681" s="9" t="s">
        <v>20</v>
      </c>
      <c r="F681" s="9">
        <v>999898738</v>
      </c>
      <c r="G681" s="9" t="s">
        <v>6274</v>
      </c>
      <c r="H681" s="9" t="s">
        <v>37</v>
      </c>
      <c r="I681" s="9" t="s">
        <v>7</v>
      </c>
      <c r="J681" s="10" t="s">
        <v>993</v>
      </c>
      <c r="K681" s="3">
        <v>315</v>
      </c>
    </row>
    <row r="682" spans="1:11" x14ac:dyDescent="0.35">
      <c r="A682" s="9" t="s">
        <v>3799</v>
      </c>
      <c r="B682" s="9" t="s">
        <v>3800</v>
      </c>
      <c r="C682" s="9" t="s">
        <v>23</v>
      </c>
      <c r="D682" s="9" t="s">
        <v>24</v>
      </c>
      <c r="E682" s="9" t="s">
        <v>20</v>
      </c>
      <c r="F682" s="9">
        <v>999921607</v>
      </c>
      <c r="G682" s="9" t="s">
        <v>1137</v>
      </c>
      <c r="H682" s="14" t="s">
        <v>37</v>
      </c>
      <c r="I682" s="9" t="s">
        <v>7</v>
      </c>
      <c r="J682" s="10" t="s">
        <v>993</v>
      </c>
      <c r="K682" s="3">
        <v>291</v>
      </c>
    </row>
    <row r="683" spans="1:11" x14ac:dyDescent="0.35">
      <c r="A683" s="9" t="s">
        <v>4302</v>
      </c>
      <c r="B683" s="9" t="s">
        <v>4303</v>
      </c>
      <c r="C683" s="9" t="s">
        <v>23</v>
      </c>
      <c r="D683" s="9" t="s">
        <v>641</v>
      </c>
      <c r="E683" s="9" t="s">
        <v>20</v>
      </c>
      <c r="F683" s="9">
        <v>999888497</v>
      </c>
      <c r="G683" s="9" t="s">
        <v>1155</v>
      </c>
      <c r="H683" s="9" t="s">
        <v>37</v>
      </c>
      <c r="I683" s="9" t="s">
        <v>7</v>
      </c>
      <c r="J683" s="10" t="s">
        <v>993</v>
      </c>
      <c r="K683" s="3">
        <v>290</v>
      </c>
    </row>
    <row r="684" spans="1:11" x14ac:dyDescent="0.35">
      <c r="A684" s="9" t="s">
        <v>483</v>
      </c>
      <c r="B684" s="9" t="s">
        <v>3797</v>
      </c>
      <c r="C684" s="9" t="s">
        <v>23</v>
      </c>
      <c r="D684" s="9" t="s">
        <v>24</v>
      </c>
      <c r="E684" s="9" t="s">
        <v>20</v>
      </c>
      <c r="F684" s="9">
        <v>999883457</v>
      </c>
      <c r="G684" s="9" t="s">
        <v>1120</v>
      </c>
      <c r="H684" s="9" t="s">
        <v>37</v>
      </c>
      <c r="I684" s="9" t="s">
        <v>7</v>
      </c>
      <c r="J684" s="10" t="s">
        <v>993</v>
      </c>
      <c r="K684" s="3">
        <v>217</v>
      </c>
    </row>
    <row r="685" spans="1:11" x14ac:dyDescent="0.35">
      <c r="A685" s="9" t="s">
        <v>2970</v>
      </c>
      <c r="B685" s="9" t="s">
        <v>2971</v>
      </c>
      <c r="C685" s="9" t="s">
        <v>23</v>
      </c>
      <c r="D685" s="9" t="s">
        <v>767</v>
      </c>
      <c r="E685" s="9" t="s">
        <v>20</v>
      </c>
      <c r="F685" s="9">
        <v>999889361</v>
      </c>
      <c r="G685" s="9" t="s">
        <v>2906</v>
      </c>
      <c r="H685" s="9" t="s">
        <v>37</v>
      </c>
      <c r="I685" s="9" t="s">
        <v>7</v>
      </c>
      <c r="J685" s="10" t="s">
        <v>993</v>
      </c>
      <c r="K685" s="3">
        <v>146</v>
      </c>
    </row>
    <row r="686" spans="1:11" x14ac:dyDescent="0.35">
      <c r="A686" s="9" t="s">
        <v>3798</v>
      </c>
      <c r="B686" s="9" t="s">
        <v>3103</v>
      </c>
      <c r="C686" s="9" t="s">
        <v>23</v>
      </c>
      <c r="D686" s="9" t="s">
        <v>24</v>
      </c>
      <c r="E686" s="9" t="s">
        <v>20</v>
      </c>
      <c r="F686" s="9">
        <v>999917447</v>
      </c>
      <c r="G686" s="9" t="s">
        <v>3248</v>
      </c>
      <c r="H686" s="9" t="s">
        <v>37</v>
      </c>
      <c r="I686" s="9" t="s">
        <v>7</v>
      </c>
      <c r="J686" s="10" t="s">
        <v>993</v>
      </c>
      <c r="K686" s="3">
        <v>136</v>
      </c>
    </row>
    <row r="687" spans="1:11" x14ac:dyDescent="0.35">
      <c r="A687" s="9" t="s">
        <v>1878</v>
      </c>
      <c r="B687" s="9" t="s">
        <v>753</v>
      </c>
      <c r="C687" s="9" t="s">
        <v>23</v>
      </c>
      <c r="D687" s="9" t="s">
        <v>24</v>
      </c>
      <c r="E687" s="9" t="s">
        <v>20</v>
      </c>
      <c r="F687" s="9">
        <v>999891626</v>
      </c>
      <c r="G687" s="9" t="s">
        <v>1190</v>
      </c>
      <c r="H687" s="9" t="s">
        <v>37</v>
      </c>
      <c r="I687" s="9" t="s">
        <v>7</v>
      </c>
      <c r="J687" s="10" t="s">
        <v>993</v>
      </c>
      <c r="K687" s="3">
        <v>119</v>
      </c>
    </row>
    <row r="688" spans="1:11" x14ac:dyDescent="0.35">
      <c r="A688" s="9" t="s">
        <v>5728</v>
      </c>
      <c r="B688" s="9" t="s">
        <v>277</v>
      </c>
      <c r="C688" s="9" t="s">
        <v>23</v>
      </c>
      <c r="D688" s="9" t="s">
        <v>24</v>
      </c>
      <c r="E688" s="9" t="s">
        <v>20</v>
      </c>
      <c r="F688" s="9">
        <v>999900617</v>
      </c>
      <c r="G688" s="9" t="s">
        <v>1135</v>
      </c>
      <c r="H688" s="9" t="s">
        <v>37</v>
      </c>
      <c r="I688" s="9" t="s">
        <v>7</v>
      </c>
      <c r="J688" s="10" t="s">
        <v>993</v>
      </c>
      <c r="K688" s="3">
        <v>113</v>
      </c>
    </row>
    <row r="689" spans="1:11" x14ac:dyDescent="0.35">
      <c r="A689" s="9" t="s">
        <v>295</v>
      </c>
      <c r="B689" s="9" t="s">
        <v>412</v>
      </c>
      <c r="C689" s="9" t="s">
        <v>23</v>
      </c>
      <c r="D689" s="9" t="s">
        <v>24</v>
      </c>
      <c r="E689" s="9" t="s">
        <v>20</v>
      </c>
      <c r="F689" s="9">
        <v>999907687</v>
      </c>
      <c r="G689" s="9" t="s">
        <v>1116</v>
      </c>
      <c r="H689" s="9" t="s">
        <v>37</v>
      </c>
      <c r="I689" s="9" t="s">
        <v>7</v>
      </c>
      <c r="J689" s="10" t="s">
        <v>993</v>
      </c>
      <c r="K689" s="3">
        <v>113</v>
      </c>
    </row>
    <row r="690" spans="1:11" x14ac:dyDescent="0.35">
      <c r="A690" s="9" t="s">
        <v>4964</v>
      </c>
      <c r="B690" s="9" t="s">
        <v>4313</v>
      </c>
      <c r="C690" s="9" t="s">
        <v>23</v>
      </c>
      <c r="D690" s="9" t="s">
        <v>744</v>
      </c>
      <c r="E690" s="9" t="s">
        <v>20</v>
      </c>
      <c r="F690" s="9">
        <v>999925625</v>
      </c>
      <c r="G690" s="9" t="s">
        <v>4922</v>
      </c>
      <c r="H690" s="9" t="s">
        <v>37</v>
      </c>
      <c r="I690" s="9" t="s">
        <v>7</v>
      </c>
      <c r="J690" s="10" t="s">
        <v>993</v>
      </c>
      <c r="K690" s="3">
        <v>98</v>
      </c>
    </row>
    <row r="691" spans="1:11" x14ac:dyDescent="0.35">
      <c r="A691" s="9" t="s">
        <v>505</v>
      </c>
      <c r="B691" s="9" t="s">
        <v>506</v>
      </c>
      <c r="C691" s="9" t="s">
        <v>23</v>
      </c>
      <c r="D691" s="9" t="s">
        <v>80</v>
      </c>
      <c r="E691" s="9" t="s">
        <v>20</v>
      </c>
      <c r="F691" s="9">
        <v>999886771</v>
      </c>
      <c r="G691" s="9" t="s">
        <v>1166</v>
      </c>
      <c r="H691" s="9" t="s">
        <v>37</v>
      </c>
      <c r="I691" s="9" t="s">
        <v>7</v>
      </c>
      <c r="J691" s="10" t="s">
        <v>993</v>
      </c>
      <c r="K691" s="3">
        <v>94</v>
      </c>
    </row>
    <row r="692" spans="1:11" x14ac:dyDescent="0.35">
      <c r="A692" s="9" t="s">
        <v>648</v>
      </c>
      <c r="B692" s="9" t="s">
        <v>324</v>
      </c>
      <c r="C692" s="9" t="s">
        <v>23</v>
      </c>
      <c r="D692" s="9" t="s">
        <v>24</v>
      </c>
      <c r="E692" s="9" t="s">
        <v>20</v>
      </c>
      <c r="F692" s="9">
        <v>999894905</v>
      </c>
      <c r="G692" s="9" t="s">
        <v>1135</v>
      </c>
      <c r="H692" s="9" t="s">
        <v>37</v>
      </c>
      <c r="I692" s="9" t="s">
        <v>7</v>
      </c>
      <c r="J692" s="10" t="s">
        <v>993</v>
      </c>
      <c r="K692" s="3">
        <v>85</v>
      </c>
    </row>
    <row r="693" spans="1:11" x14ac:dyDescent="0.35">
      <c r="A693" s="9" t="s">
        <v>994</v>
      </c>
      <c r="B693" s="9" t="s">
        <v>995</v>
      </c>
      <c r="C693" s="9" t="s">
        <v>23</v>
      </c>
      <c r="D693" s="9" t="s">
        <v>80</v>
      </c>
      <c r="E693" s="9" t="s">
        <v>20</v>
      </c>
      <c r="F693" s="9">
        <v>999921494</v>
      </c>
      <c r="G693" s="9" t="s">
        <v>6268</v>
      </c>
      <c r="H693" s="9" t="s">
        <v>37</v>
      </c>
      <c r="I693" s="9" t="s">
        <v>7</v>
      </c>
      <c r="J693" s="10" t="s">
        <v>993</v>
      </c>
      <c r="K693" s="3">
        <v>85</v>
      </c>
    </row>
    <row r="694" spans="1:11" x14ac:dyDescent="0.35">
      <c r="A694" s="9" t="s">
        <v>996</v>
      </c>
      <c r="B694" s="9" t="s">
        <v>997</v>
      </c>
      <c r="C694" s="9" t="s">
        <v>23</v>
      </c>
      <c r="D694" s="9" t="s">
        <v>641</v>
      </c>
      <c r="E694" s="9" t="s">
        <v>20</v>
      </c>
      <c r="F694" s="9">
        <v>999925293</v>
      </c>
      <c r="G694" s="9" t="s">
        <v>6283</v>
      </c>
      <c r="H694" s="9" t="s">
        <v>37</v>
      </c>
      <c r="I694" s="9" t="s">
        <v>7</v>
      </c>
      <c r="J694" s="10" t="s">
        <v>993</v>
      </c>
      <c r="K694" s="3">
        <v>64</v>
      </c>
    </row>
    <row r="695" spans="1:11" x14ac:dyDescent="0.35">
      <c r="A695" s="9" t="s">
        <v>5730</v>
      </c>
      <c r="B695" s="9" t="s">
        <v>122</v>
      </c>
      <c r="C695" s="9" t="s">
        <v>23</v>
      </c>
      <c r="D695" s="9" t="s">
        <v>707</v>
      </c>
      <c r="E695" s="14" t="s">
        <v>20</v>
      </c>
      <c r="F695" s="9">
        <v>999881685</v>
      </c>
      <c r="G695" s="9" t="s">
        <v>1185</v>
      </c>
      <c r="H695" s="9" t="s">
        <v>37</v>
      </c>
      <c r="I695" s="9" t="s">
        <v>7</v>
      </c>
      <c r="J695" s="10" t="s">
        <v>993</v>
      </c>
      <c r="K695" s="3">
        <v>56</v>
      </c>
    </row>
    <row r="696" spans="1:11" x14ac:dyDescent="0.35">
      <c r="A696" s="9" t="s">
        <v>1268</v>
      </c>
      <c r="B696" s="9" t="s">
        <v>44</v>
      </c>
      <c r="C696" s="9" t="s">
        <v>23</v>
      </c>
      <c r="D696" s="9" t="s">
        <v>19</v>
      </c>
      <c r="E696" s="14" t="s">
        <v>20</v>
      </c>
      <c r="F696" s="9">
        <v>999914354</v>
      </c>
      <c r="G696" s="9" t="s">
        <v>1160</v>
      </c>
      <c r="H696" s="9" t="s">
        <v>37</v>
      </c>
      <c r="I696" s="9" t="s">
        <v>7</v>
      </c>
      <c r="J696" s="10" t="s">
        <v>993</v>
      </c>
      <c r="K696" s="3">
        <v>56</v>
      </c>
    </row>
    <row r="697" spans="1:11" x14ac:dyDescent="0.35">
      <c r="A697" s="10" t="s">
        <v>242</v>
      </c>
      <c r="B697" s="10" t="s">
        <v>5743</v>
      </c>
      <c r="C697" s="10" t="s">
        <v>23</v>
      </c>
      <c r="D697" s="9" t="s">
        <v>24</v>
      </c>
      <c r="E697" s="10" t="s">
        <v>20</v>
      </c>
      <c r="F697" s="10">
        <v>999922900</v>
      </c>
      <c r="G697" s="9" t="s">
        <v>1142</v>
      </c>
      <c r="H697" s="10" t="s">
        <v>37</v>
      </c>
      <c r="I697" s="10" t="s">
        <v>7</v>
      </c>
      <c r="J697" s="10" t="s">
        <v>993</v>
      </c>
      <c r="K697" s="3">
        <v>35.5</v>
      </c>
    </row>
    <row r="698" spans="1:11" x14ac:dyDescent="0.35">
      <c r="A698" s="9" t="s">
        <v>4481</v>
      </c>
      <c r="B698" s="9" t="s">
        <v>4482</v>
      </c>
      <c r="C698" s="9" t="s">
        <v>23</v>
      </c>
      <c r="D698" s="9" t="s">
        <v>627</v>
      </c>
      <c r="E698" s="9" t="s">
        <v>20</v>
      </c>
      <c r="F698" s="9">
        <v>999905994</v>
      </c>
      <c r="G698" s="9" t="s">
        <v>4432</v>
      </c>
      <c r="H698" s="9" t="s">
        <v>37</v>
      </c>
      <c r="I698" s="9" t="s">
        <v>7</v>
      </c>
      <c r="J698" s="10" t="s">
        <v>993</v>
      </c>
      <c r="K698" s="3">
        <v>30</v>
      </c>
    </row>
    <row r="699" spans="1:11" x14ac:dyDescent="0.35">
      <c r="A699" s="9" t="s">
        <v>196</v>
      </c>
      <c r="B699" s="9" t="s">
        <v>195</v>
      </c>
      <c r="C699" s="9" t="s">
        <v>23</v>
      </c>
      <c r="D699" s="9" t="s">
        <v>24</v>
      </c>
      <c r="E699" s="9" t="s">
        <v>20</v>
      </c>
      <c r="F699" s="9">
        <v>999904721</v>
      </c>
      <c r="G699" s="9" t="s">
        <v>1130</v>
      </c>
      <c r="H699" s="9" t="s">
        <v>37</v>
      </c>
      <c r="I699" s="9" t="s">
        <v>13</v>
      </c>
      <c r="J699" s="10" t="s">
        <v>988</v>
      </c>
      <c r="K699" s="3">
        <v>570</v>
      </c>
    </row>
    <row r="700" spans="1:11" x14ac:dyDescent="0.35">
      <c r="A700" s="9" t="s">
        <v>104</v>
      </c>
      <c r="B700" s="9" t="s">
        <v>103</v>
      </c>
      <c r="C700" s="9" t="s">
        <v>23</v>
      </c>
      <c r="D700" s="9" t="s">
        <v>641</v>
      </c>
      <c r="E700" s="9" t="s">
        <v>20</v>
      </c>
      <c r="F700" s="9">
        <v>999874519</v>
      </c>
      <c r="G700" s="9" t="s">
        <v>1155</v>
      </c>
      <c r="H700" s="9" t="s">
        <v>37</v>
      </c>
      <c r="I700" s="9" t="s">
        <v>13</v>
      </c>
      <c r="J700" s="10" t="s">
        <v>988</v>
      </c>
      <c r="K700" s="3">
        <v>450</v>
      </c>
    </row>
    <row r="701" spans="1:11" x14ac:dyDescent="0.35">
      <c r="A701" s="9" t="s">
        <v>1873</v>
      </c>
      <c r="B701" s="9" t="s">
        <v>4731</v>
      </c>
      <c r="C701" s="9" t="s">
        <v>23</v>
      </c>
      <c r="D701" s="9" t="s">
        <v>79</v>
      </c>
      <c r="E701" s="9" t="s">
        <v>20</v>
      </c>
      <c r="F701" s="9">
        <v>999896664</v>
      </c>
      <c r="G701" s="9" t="s">
        <v>4732</v>
      </c>
      <c r="H701" s="9" t="s">
        <v>37</v>
      </c>
      <c r="I701" s="9" t="s">
        <v>13</v>
      </c>
      <c r="J701" s="10" t="s">
        <v>988</v>
      </c>
      <c r="K701" s="3">
        <v>293</v>
      </c>
    </row>
    <row r="702" spans="1:11" x14ac:dyDescent="0.35">
      <c r="A702" s="9" t="s">
        <v>4965</v>
      </c>
      <c r="B702" s="9" t="s">
        <v>960</v>
      </c>
      <c r="C702" s="9" t="s">
        <v>23</v>
      </c>
      <c r="D702" s="9" t="s">
        <v>635</v>
      </c>
      <c r="E702" s="9" t="s">
        <v>20</v>
      </c>
      <c r="F702" s="9">
        <v>999876496</v>
      </c>
      <c r="G702" s="9" t="s">
        <v>6268</v>
      </c>
      <c r="H702" s="9" t="s">
        <v>37</v>
      </c>
      <c r="I702" s="9" t="s">
        <v>13</v>
      </c>
      <c r="J702" s="10" t="s">
        <v>988</v>
      </c>
      <c r="K702" s="3">
        <v>270</v>
      </c>
    </row>
    <row r="703" spans="1:11" x14ac:dyDescent="0.35">
      <c r="A703" s="9" t="s">
        <v>5950</v>
      </c>
      <c r="B703" s="9" t="s">
        <v>5951</v>
      </c>
      <c r="C703" s="9" t="s">
        <v>23</v>
      </c>
      <c r="D703" s="9" t="s">
        <v>674</v>
      </c>
      <c r="E703" s="9" t="s">
        <v>20</v>
      </c>
      <c r="F703" s="9">
        <v>999914427</v>
      </c>
      <c r="G703" s="9" t="s">
        <v>6281</v>
      </c>
      <c r="H703" s="9" t="s">
        <v>37</v>
      </c>
      <c r="I703" s="9" t="s">
        <v>13</v>
      </c>
      <c r="J703" s="10" t="s">
        <v>988</v>
      </c>
      <c r="K703" s="3">
        <v>216</v>
      </c>
    </row>
    <row r="704" spans="1:11" x14ac:dyDescent="0.35">
      <c r="A704" s="9" t="s">
        <v>1274</v>
      </c>
      <c r="B704" s="9" t="s">
        <v>1275</v>
      </c>
      <c r="C704" s="9" t="s">
        <v>23</v>
      </c>
      <c r="D704" s="9"/>
      <c r="E704" s="9" t="s">
        <v>20</v>
      </c>
      <c r="F704" s="9">
        <v>999900931</v>
      </c>
      <c r="G704" s="9" t="s">
        <v>1160</v>
      </c>
      <c r="H704" s="9" t="s">
        <v>37</v>
      </c>
      <c r="I704" s="9" t="s">
        <v>13</v>
      </c>
      <c r="J704" s="10" t="s">
        <v>988</v>
      </c>
      <c r="K704" s="3">
        <v>145</v>
      </c>
    </row>
    <row r="705" spans="1:11" x14ac:dyDescent="0.35">
      <c r="A705" s="9" t="s">
        <v>653</v>
      </c>
      <c r="B705" s="9" t="s">
        <v>4647</v>
      </c>
      <c r="C705" s="9" t="s">
        <v>23</v>
      </c>
      <c r="D705" s="9" t="s">
        <v>788</v>
      </c>
      <c r="E705" s="9" t="s">
        <v>20</v>
      </c>
      <c r="F705" s="9">
        <v>999879172</v>
      </c>
      <c r="G705" s="9" t="s">
        <v>4626</v>
      </c>
      <c r="H705" s="9" t="s">
        <v>37</v>
      </c>
      <c r="I705" s="9" t="s">
        <v>13</v>
      </c>
      <c r="J705" s="10" t="s">
        <v>988</v>
      </c>
      <c r="K705" s="3">
        <v>128</v>
      </c>
    </row>
    <row r="706" spans="1:11" x14ac:dyDescent="0.35">
      <c r="A706" s="9" t="s">
        <v>1769</v>
      </c>
      <c r="B706" s="9" t="s">
        <v>1770</v>
      </c>
      <c r="C706" s="9" t="s">
        <v>23</v>
      </c>
      <c r="D706" s="9" t="s">
        <v>627</v>
      </c>
      <c r="E706" s="9" t="s">
        <v>20</v>
      </c>
      <c r="F706" s="9">
        <v>999919742</v>
      </c>
      <c r="G706" s="9" t="s">
        <v>1771</v>
      </c>
      <c r="H706" s="9" t="s">
        <v>37</v>
      </c>
      <c r="I706" s="9" t="s">
        <v>13</v>
      </c>
      <c r="J706" s="10" t="s">
        <v>988</v>
      </c>
      <c r="K706" s="3">
        <v>105</v>
      </c>
    </row>
    <row r="707" spans="1:11" x14ac:dyDescent="0.35">
      <c r="A707" s="9" t="s">
        <v>208</v>
      </c>
      <c r="B707" s="9" t="s">
        <v>1772</v>
      </c>
      <c r="C707" s="9" t="s">
        <v>23</v>
      </c>
      <c r="D707" s="9"/>
      <c r="E707" s="9" t="s">
        <v>20</v>
      </c>
      <c r="F707" s="9">
        <v>999922402</v>
      </c>
      <c r="G707" s="9" t="s">
        <v>1773</v>
      </c>
      <c r="H707" s="9" t="s">
        <v>37</v>
      </c>
      <c r="I707" s="9" t="s">
        <v>13</v>
      </c>
      <c r="J707" s="10" t="s">
        <v>988</v>
      </c>
      <c r="K707" s="3">
        <v>105</v>
      </c>
    </row>
    <row r="708" spans="1:11" x14ac:dyDescent="0.35">
      <c r="A708" s="9" t="s">
        <v>4733</v>
      </c>
      <c r="B708" s="9" t="s">
        <v>4734</v>
      </c>
      <c r="C708" s="9" t="s">
        <v>23</v>
      </c>
      <c r="D708" s="9" t="s">
        <v>80</v>
      </c>
      <c r="E708" s="9" t="s">
        <v>20</v>
      </c>
      <c r="F708" s="9">
        <v>999890443</v>
      </c>
      <c r="G708" s="9" t="s">
        <v>1119</v>
      </c>
      <c r="H708" s="9" t="s">
        <v>37</v>
      </c>
      <c r="I708" s="9" t="s">
        <v>13</v>
      </c>
      <c r="J708" s="10" t="s">
        <v>988</v>
      </c>
      <c r="K708" s="3">
        <v>45</v>
      </c>
    </row>
    <row r="709" spans="1:11" x14ac:dyDescent="0.35">
      <c r="A709" s="9" t="s">
        <v>4648</v>
      </c>
      <c r="B709" s="9" t="s">
        <v>2549</v>
      </c>
      <c r="C709" s="9" t="s">
        <v>23</v>
      </c>
      <c r="D709" s="9" t="s">
        <v>788</v>
      </c>
      <c r="E709" s="9" t="s">
        <v>20</v>
      </c>
      <c r="F709" s="9">
        <v>999902889</v>
      </c>
      <c r="G709" s="9" t="s">
        <v>4626</v>
      </c>
      <c r="H709" s="9" t="s">
        <v>37</v>
      </c>
      <c r="I709" s="9" t="s">
        <v>13</v>
      </c>
      <c r="J709" s="10" t="s">
        <v>988</v>
      </c>
      <c r="K709" s="3">
        <v>45</v>
      </c>
    </row>
    <row r="710" spans="1:11" x14ac:dyDescent="0.35">
      <c r="A710" s="9" t="s">
        <v>3814</v>
      </c>
      <c r="B710" s="9" t="s">
        <v>3815</v>
      </c>
      <c r="C710" s="9" t="s">
        <v>23</v>
      </c>
      <c r="D710" s="9" t="s">
        <v>24</v>
      </c>
      <c r="E710" s="9" t="s">
        <v>20</v>
      </c>
      <c r="F710" s="9">
        <v>999924321</v>
      </c>
      <c r="G710" s="9" t="s">
        <v>1141</v>
      </c>
      <c r="H710" s="9" t="s">
        <v>37</v>
      </c>
      <c r="I710" s="9" t="s">
        <v>13</v>
      </c>
      <c r="J710" s="10" t="s">
        <v>988</v>
      </c>
      <c r="K710" s="3">
        <v>45</v>
      </c>
    </row>
    <row r="711" spans="1:11" x14ac:dyDescent="0.35">
      <c r="A711" s="9" t="s">
        <v>598</v>
      </c>
      <c r="B711" s="9" t="s">
        <v>599</v>
      </c>
      <c r="C711" s="9" t="s">
        <v>23</v>
      </c>
      <c r="D711" s="9" t="s">
        <v>24</v>
      </c>
      <c r="E711" s="9" t="s">
        <v>20</v>
      </c>
      <c r="F711" s="9">
        <v>999914607</v>
      </c>
      <c r="G711" s="9" t="s">
        <v>1122</v>
      </c>
      <c r="H711" s="14" t="s">
        <v>37</v>
      </c>
      <c r="I711" s="9" t="s">
        <v>10</v>
      </c>
      <c r="J711" s="10" t="s">
        <v>1009</v>
      </c>
      <c r="K711" s="3">
        <v>453</v>
      </c>
    </row>
    <row r="712" spans="1:11" x14ac:dyDescent="0.35">
      <c r="A712" s="9" t="s">
        <v>225</v>
      </c>
      <c r="B712" s="9" t="s">
        <v>226</v>
      </c>
      <c r="C712" s="9" t="s">
        <v>23</v>
      </c>
      <c r="D712" s="9" t="s">
        <v>631</v>
      </c>
      <c r="E712" s="9" t="s">
        <v>20</v>
      </c>
      <c r="F712" s="9">
        <v>999913551</v>
      </c>
      <c r="G712" s="9" t="s">
        <v>6268</v>
      </c>
      <c r="H712" s="9" t="s">
        <v>37</v>
      </c>
      <c r="I712" s="9" t="s">
        <v>10</v>
      </c>
      <c r="J712" s="10" t="s">
        <v>1009</v>
      </c>
      <c r="K712" s="3">
        <v>450</v>
      </c>
    </row>
    <row r="713" spans="1:11" x14ac:dyDescent="0.35">
      <c r="A713" s="9" t="s">
        <v>408</v>
      </c>
      <c r="B713" s="9" t="s">
        <v>392</v>
      </c>
      <c r="C713" s="9" t="s">
        <v>23</v>
      </c>
      <c r="D713" s="9" t="s">
        <v>641</v>
      </c>
      <c r="E713" s="9" t="s">
        <v>20</v>
      </c>
      <c r="F713" s="9">
        <v>999921950</v>
      </c>
      <c r="G713" s="9" t="s">
        <v>1174</v>
      </c>
      <c r="H713" s="9" t="s">
        <v>37</v>
      </c>
      <c r="I713" s="9" t="s">
        <v>10</v>
      </c>
      <c r="J713" s="10" t="s">
        <v>1009</v>
      </c>
      <c r="K713" s="3">
        <v>414</v>
      </c>
    </row>
    <row r="714" spans="1:11" x14ac:dyDescent="0.35">
      <c r="A714" s="9" t="s">
        <v>671</v>
      </c>
      <c r="B714" s="9" t="s">
        <v>1010</v>
      </c>
      <c r="C714" s="9" t="s">
        <v>23</v>
      </c>
      <c r="D714" s="9" t="s">
        <v>635</v>
      </c>
      <c r="E714" s="9" t="s">
        <v>20</v>
      </c>
      <c r="F714" s="9">
        <v>999923714</v>
      </c>
      <c r="G714" s="9" t="s">
        <v>4919</v>
      </c>
      <c r="H714" s="9" t="s">
        <v>37</v>
      </c>
      <c r="I714" s="9" t="s">
        <v>10</v>
      </c>
      <c r="J714" s="10" t="s">
        <v>1009</v>
      </c>
      <c r="K714" s="3">
        <v>405</v>
      </c>
    </row>
    <row r="715" spans="1:11" x14ac:dyDescent="0.35">
      <c r="A715" s="9" t="s">
        <v>316</v>
      </c>
      <c r="B715" s="9" t="s">
        <v>794</v>
      </c>
      <c r="C715" s="9" t="s">
        <v>23</v>
      </c>
      <c r="D715" s="9" t="s">
        <v>80</v>
      </c>
      <c r="E715" s="9" t="s">
        <v>20</v>
      </c>
      <c r="F715" s="9">
        <v>999887730</v>
      </c>
      <c r="G715" s="9" t="s">
        <v>1143</v>
      </c>
      <c r="H715" s="9" t="s">
        <v>37</v>
      </c>
      <c r="I715" s="9" t="s">
        <v>10</v>
      </c>
      <c r="J715" s="10" t="s">
        <v>1009</v>
      </c>
      <c r="K715" s="3">
        <v>310</v>
      </c>
    </row>
    <row r="716" spans="1:11" x14ac:dyDescent="0.35">
      <c r="A716" s="9" t="s">
        <v>5945</v>
      </c>
      <c r="B716" s="9" t="s">
        <v>785</v>
      </c>
      <c r="C716" s="9" t="s">
        <v>23</v>
      </c>
      <c r="D716" s="9" t="s">
        <v>659</v>
      </c>
      <c r="E716" s="9" t="s">
        <v>20</v>
      </c>
      <c r="F716" s="9">
        <v>999902179</v>
      </c>
      <c r="G716" s="9" t="s">
        <v>6270</v>
      </c>
      <c r="H716" s="9" t="s">
        <v>37</v>
      </c>
      <c r="I716" s="9" t="s">
        <v>10</v>
      </c>
      <c r="J716" s="10" t="s">
        <v>1009</v>
      </c>
      <c r="K716" s="3">
        <v>300</v>
      </c>
    </row>
    <row r="717" spans="1:11" x14ac:dyDescent="0.35">
      <c r="A717" s="9" t="s">
        <v>1577</v>
      </c>
      <c r="B717" s="9" t="s">
        <v>1578</v>
      </c>
      <c r="C717" s="9" t="s">
        <v>23</v>
      </c>
      <c r="D717" s="9" t="s">
        <v>681</v>
      </c>
      <c r="E717" s="9" t="s">
        <v>20</v>
      </c>
      <c r="F717" s="9">
        <v>999890277</v>
      </c>
      <c r="G717" s="9" t="s">
        <v>6274</v>
      </c>
      <c r="H717" s="9" t="s">
        <v>37</v>
      </c>
      <c r="I717" s="9" t="s">
        <v>10</v>
      </c>
      <c r="J717" s="10" t="s">
        <v>1009</v>
      </c>
      <c r="K717" s="3">
        <v>259</v>
      </c>
    </row>
    <row r="718" spans="1:11" x14ac:dyDescent="0.35">
      <c r="A718" s="9" t="s">
        <v>4321</v>
      </c>
      <c r="B718" s="9" t="s">
        <v>4322</v>
      </c>
      <c r="C718" s="9" t="s">
        <v>23</v>
      </c>
      <c r="D718" s="9" t="s">
        <v>668</v>
      </c>
      <c r="E718" s="9" t="s">
        <v>20</v>
      </c>
      <c r="F718" s="9">
        <v>999902825</v>
      </c>
      <c r="G718" s="9" t="s">
        <v>4323</v>
      </c>
      <c r="H718" s="9" t="s">
        <v>37</v>
      </c>
      <c r="I718" s="9" t="s">
        <v>10</v>
      </c>
      <c r="J718" s="10" t="s">
        <v>1009</v>
      </c>
      <c r="K718" s="3">
        <v>240</v>
      </c>
    </row>
    <row r="719" spans="1:11" x14ac:dyDescent="0.35">
      <c r="A719" s="9" t="s">
        <v>2972</v>
      </c>
      <c r="B719" s="9" t="s">
        <v>207</v>
      </c>
      <c r="C719" s="9" t="s">
        <v>23</v>
      </c>
      <c r="D719" s="9" t="s">
        <v>147</v>
      </c>
      <c r="E719" s="9" t="s">
        <v>20</v>
      </c>
      <c r="F719" s="9">
        <v>999908571</v>
      </c>
      <c r="G719" s="9" t="s">
        <v>1191</v>
      </c>
      <c r="H719" s="9" t="s">
        <v>37</v>
      </c>
      <c r="I719" s="9" t="s">
        <v>10</v>
      </c>
      <c r="J719" s="10" t="s">
        <v>1009</v>
      </c>
      <c r="K719" s="3">
        <v>233</v>
      </c>
    </row>
    <row r="720" spans="1:11" x14ac:dyDescent="0.35">
      <c r="A720" s="9" t="s">
        <v>4892</v>
      </c>
      <c r="B720" s="9" t="s">
        <v>4893</v>
      </c>
      <c r="C720" s="9" t="s">
        <v>23</v>
      </c>
      <c r="D720" s="9" t="s">
        <v>707</v>
      </c>
      <c r="E720" s="9" t="s">
        <v>20</v>
      </c>
      <c r="F720" s="9">
        <v>999902342</v>
      </c>
      <c r="G720" s="9" t="s">
        <v>1185</v>
      </c>
      <c r="H720" s="9" t="s">
        <v>37</v>
      </c>
      <c r="I720" s="9" t="s">
        <v>10</v>
      </c>
      <c r="J720" s="10" t="s">
        <v>1009</v>
      </c>
      <c r="K720" s="3">
        <v>225</v>
      </c>
    </row>
    <row r="721" spans="1:11" x14ac:dyDescent="0.35">
      <c r="A721" s="9" t="s">
        <v>256</v>
      </c>
      <c r="B721" s="9" t="s">
        <v>273</v>
      </c>
      <c r="C721" s="9" t="s">
        <v>23</v>
      </c>
      <c r="D721" s="9" t="s">
        <v>24</v>
      </c>
      <c r="E721" s="9" t="s">
        <v>20</v>
      </c>
      <c r="F721" s="9">
        <v>999916927</v>
      </c>
      <c r="G721" s="9" t="s">
        <v>1192</v>
      </c>
      <c r="H721" s="9" t="s">
        <v>37</v>
      </c>
      <c r="I721" s="9" t="s">
        <v>10</v>
      </c>
      <c r="J721" s="10" t="s">
        <v>1009</v>
      </c>
      <c r="K721" s="3">
        <v>207</v>
      </c>
    </row>
    <row r="722" spans="1:11" x14ac:dyDescent="0.35">
      <c r="A722" s="9" t="s">
        <v>434</v>
      </c>
      <c r="B722" s="9" t="s">
        <v>435</v>
      </c>
      <c r="C722" s="9" t="s">
        <v>23</v>
      </c>
      <c r="D722" s="9" t="s">
        <v>147</v>
      </c>
      <c r="E722" s="9" t="s">
        <v>20</v>
      </c>
      <c r="F722" s="9">
        <v>999920454</v>
      </c>
      <c r="G722" s="9" t="s">
        <v>1191</v>
      </c>
      <c r="H722" s="9" t="s">
        <v>37</v>
      </c>
      <c r="I722" s="9" t="s">
        <v>10</v>
      </c>
      <c r="J722" s="10" t="s">
        <v>1009</v>
      </c>
      <c r="K722" s="3">
        <v>203</v>
      </c>
    </row>
    <row r="723" spans="1:11" x14ac:dyDescent="0.35">
      <c r="A723" s="9" t="s">
        <v>110</v>
      </c>
      <c r="B723" s="9" t="s">
        <v>5911</v>
      </c>
      <c r="C723" s="9" t="s">
        <v>23</v>
      </c>
      <c r="D723" s="9" t="s">
        <v>24</v>
      </c>
      <c r="E723" s="9" t="s">
        <v>20</v>
      </c>
      <c r="F723" s="9">
        <v>999876609</v>
      </c>
      <c r="G723" s="9" t="s">
        <v>1116</v>
      </c>
      <c r="H723" s="9" t="s">
        <v>37</v>
      </c>
      <c r="I723" s="9" t="s">
        <v>10</v>
      </c>
      <c r="J723" s="10" t="s">
        <v>1009</v>
      </c>
      <c r="K723" s="3">
        <v>190</v>
      </c>
    </row>
    <row r="724" spans="1:11" x14ac:dyDescent="0.35">
      <c r="A724" s="9" t="s">
        <v>200</v>
      </c>
      <c r="B724" s="9" t="s">
        <v>199</v>
      </c>
      <c r="C724" s="9" t="s">
        <v>23</v>
      </c>
      <c r="D724" s="9" t="s">
        <v>27</v>
      </c>
      <c r="E724" s="9" t="s">
        <v>20</v>
      </c>
      <c r="F724" s="9">
        <v>999856820</v>
      </c>
      <c r="G724" s="9" t="s">
        <v>1193</v>
      </c>
      <c r="H724" s="9" t="s">
        <v>37</v>
      </c>
      <c r="I724" s="9" t="s">
        <v>10</v>
      </c>
      <c r="J724" s="10" t="s">
        <v>1009</v>
      </c>
      <c r="K724" s="3">
        <v>175</v>
      </c>
    </row>
    <row r="725" spans="1:11" x14ac:dyDescent="0.35">
      <c r="A725" s="9" t="s">
        <v>81</v>
      </c>
      <c r="B725" s="9" t="s">
        <v>383</v>
      </c>
      <c r="C725" s="9" t="s">
        <v>23</v>
      </c>
      <c r="D725" s="9" t="s">
        <v>24</v>
      </c>
      <c r="E725" s="9" t="s">
        <v>20</v>
      </c>
      <c r="F725" s="9">
        <v>999875231</v>
      </c>
      <c r="G725" s="9" t="s">
        <v>1130</v>
      </c>
      <c r="H725" s="9" t="s">
        <v>37</v>
      </c>
      <c r="I725" s="9" t="s">
        <v>10</v>
      </c>
      <c r="J725" s="10" t="s">
        <v>1009</v>
      </c>
      <c r="K725" s="3">
        <v>141</v>
      </c>
    </row>
    <row r="726" spans="1:11" x14ac:dyDescent="0.35">
      <c r="A726" s="9" t="s">
        <v>100</v>
      </c>
      <c r="B726" s="9" t="s">
        <v>101</v>
      </c>
      <c r="C726" s="9" t="s">
        <v>23</v>
      </c>
      <c r="D726" s="9" t="s">
        <v>24</v>
      </c>
      <c r="E726" s="9" t="s">
        <v>20</v>
      </c>
      <c r="F726" s="9">
        <v>999908241</v>
      </c>
      <c r="G726" s="9" t="s">
        <v>1130</v>
      </c>
      <c r="H726" s="9" t="s">
        <v>37</v>
      </c>
      <c r="I726" s="9" t="s">
        <v>10</v>
      </c>
      <c r="J726" s="10" t="s">
        <v>1009</v>
      </c>
      <c r="K726" s="3">
        <v>132</v>
      </c>
    </row>
    <row r="727" spans="1:11" x14ac:dyDescent="0.35">
      <c r="A727" s="9" t="s">
        <v>110</v>
      </c>
      <c r="B727" s="9" t="s">
        <v>111</v>
      </c>
      <c r="C727" s="9" t="s">
        <v>23</v>
      </c>
      <c r="D727" s="9" t="e">
        <v>#N/A</v>
      </c>
      <c r="E727" s="9" t="s">
        <v>20</v>
      </c>
      <c r="F727" s="9">
        <v>99876609</v>
      </c>
      <c r="G727" s="9" t="s">
        <v>6268</v>
      </c>
      <c r="H727" s="9" t="s">
        <v>37</v>
      </c>
      <c r="I727" s="9" t="s">
        <v>10</v>
      </c>
      <c r="J727" s="10" t="s">
        <v>1009</v>
      </c>
      <c r="K727" s="3">
        <v>120</v>
      </c>
    </row>
    <row r="728" spans="1:11" x14ac:dyDescent="0.35">
      <c r="A728" s="9" t="s">
        <v>190</v>
      </c>
      <c r="B728" s="9" t="s">
        <v>191</v>
      </c>
      <c r="C728" s="9" t="s">
        <v>23</v>
      </c>
      <c r="D728" s="9" t="s">
        <v>635</v>
      </c>
      <c r="E728" s="9" t="s">
        <v>20</v>
      </c>
      <c r="F728" s="9">
        <v>999904408</v>
      </c>
      <c r="G728" s="9" t="s">
        <v>1168</v>
      </c>
      <c r="H728" s="9" t="s">
        <v>37</v>
      </c>
      <c r="I728" s="9" t="s">
        <v>10</v>
      </c>
      <c r="J728" s="10" t="s">
        <v>1009</v>
      </c>
      <c r="K728" s="3">
        <v>113</v>
      </c>
    </row>
    <row r="729" spans="1:11" x14ac:dyDescent="0.35">
      <c r="A729" s="9" t="s">
        <v>4735</v>
      </c>
      <c r="B729" s="9" t="s">
        <v>4736</v>
      </c>
      <c r="C729" s="9" t="s">
        <v>23</v>
      </c>
      <c r="D729" s="9" t="s">
        <v>80</v>
      </c>
      <c r="E729" s="9" t="s">
        <v>20</v>
      </c>
      <c r="F729" s="9">
        <v>999918370</v>
      </c>
      <c r="G729" s="9" t="s">
        <v>1166</v>
      </c>
      <c r="H729" s="9" t="s">
        <v>37</v>
      </c>
      <c r="I729" s="9" t="s">
        <v>10</v>
      </c>
      <c r="J729" s="10" t="s">
        <v>1009</v>
      </c>
      <c r="K729" s="3">
        <v>111</v>
      </c>
    </row>
    <row r="730" spans="1:11" x14ac:dyDescent="0.35">
      <c r="A730" s="9" t="s">
        <v>1269</v>
      </c>
      <c r="B730" s="9" t="s">
        <v>3806</v>
      </c>
      <c r="C730" s="9" t="s">
        <v>23</v>
      </c>
      <c r="D730" s="9" t="s">
        <v>24</v>
      </c>
      <c r="E730" s="9" t="s">
        <v>20</v>
      </c>
      <c r="F730" s="9">
        <v>999921448</v>
      </c>
      <c r="G730" s="9" t="s">
        <v>1154</v>
      </c>
      <c r="H730" s="9" t="s">
        <v>37</v>
      </c>
      <c r="I730" s="9" t="s">
        <v>10</v>
      </c>
      <c r="J730" s="10" t="s">
        <v>1009</v>
      </c>
      <c r="K730" s="3">
        <v>107</v>
      </c>
    </row>
    <row r="731" spans="1:11" x14ac:dyDescent="0.35">
      <c r="A731" s="9" t="s">
        <v>4962</v>
      </c>
      <c r="B731" s="9" t="s">
        <v>4963</v>
      </c>
      <c r="C731" s="9" t="s">
        <v>23</v>
      </c>
      <c r="D731" s="9" t="s">
        <v>635</v>
      </c>
      <c r="E731" s="9" t="s">
        <v>20</v>
      </c>
      <c r="F731" s="9">
        <v>999913846</v>
      </c>
      <c r="G731" s="9" t="s">
        <v>1115</v>
      </c>
      <c r="H731" s="9" t="s">
        <v>37</v>
      </c>
      <c r="I731" s="9" t="s">
        <v>10</v>
      </c>
      <c r="J731" s="10" t="s">
        <v>1009</v>
      </c>
      <c r="K731" s="3">
        <v>96</v>
      </c>
    </row>
    <row r="732" spans="1:11" x14ac:dyDescent="0.35">
      <c r="A732" s="9" t="s">
        <v>194</v>
      </c>
      <c r="B732" s="9" t="s">
        <v>545</v>
      </c>
      <c r="C732" s="9" t="s">
        <v>23</v>
      </c>
      <c r="D732" s="9" t="s">
        <v>24</v>
      </c>
      <c r="E732" s="9" t="s">
        <v>20</v>
      </c>
      <c r="F732" s="9">
        <v>999898178</v>
      </c>
      <c r="G732" s="9" t="s">
        <v>1116</v>
      </c>
      <c r="H732" s="9" t="s">
        <v>37</v>
      </c>
      <c r="I732" s="9" t="s">
        <v>10</v>
      </c>
      <c r="J732" s="10" t="s">
        <v>1009</v>
      </c>
      <c r="K732" s="3">
        <v>85</v>
      </c>
    </row>
    <row r="733" spans="1:11" x14ac:dyDescent="0.35">
      <c r="A733" s="9" t="s">
        <v>4247</v>
      </c>
      <c r="B733" s="9" t="s">
        <v>345</v>
      </c>
      <c r="C733" s="9" t="s">
        <v>23</v>
      </c>
      <c r="D733" s="9" t="s">
        <v>79</v>
      </c>
      <c r="E733" s="9" t="s">
        <v>20</v>
      </c>
      <c r="F733" s="9">
        <v>999896936</v>
      </c>
      <c r="G733" s="9" t="s">
        <v>4243</v>
      </c>
      <c r="H733" s="9" t="s">
        <v>37</v>
      </c>
      <c r="I733" s="9" t="s">
        <v>10</v>
      </c>
      <c r="J733" s="10" t="s">
        <v>1009</v>
      </c>
      <c r="K733" s="3">
        <v>81</v>
      </c>
    </row>
    <row r="734" spans="1:11" x14ac:dyDescent="0.35">
      <c r="A734" s="9" t="s">
        <v>142</v>
      </c>
      <c r="B734" s="9" t="s">
        <v>821</v>
      </c>
      <c r="C734" s="9" t="s">
        <v>23</v>
      </c>
      <c r="D734" s="9" t="s">
        <v>24</v>
      </c>
      <c r="E734" s="9" t="s">
        <v>20</v>
      </c>
      <c r="F734" s="9">
        <v>999875858</v>
      </c>
      <c r="G734" s="9" t="s">
        <v>6326</v>
      </c>
      <c r="H734" s="9" t="s">
        <v>37</v>
      </c>
      <c r="I734" s="9" t="s">
        <v>10</v>
      </c>
      <c r="J734" s="10" t="s">
        <v>1009</v>
      </c>
      <c r="K734" s="3">
        <v>64</v>
      </c>
    </row>
    <row r="735" spans="1:11" x14ac:dyDescent="0.35">
      <c r="A735" s="9" t="s">
        <v>463</v>
      </c>
      <c r="B735" s="9" t="s">
        <v>5842</v>
      </c>
      <c r="C735" s="9" t="s">
        <v>23</v>
      </c>
      <c r="D735" s="9" t="s">
        <v>24</v>
      </c>
      <c r="E735" s="9" t="s">
        <v>20</v>
      </c>
      <c r="F735" s="9">
        <v>999922109</v>
      </c>
      <c r="G735" s="9" t="s">
        <v>3171</v>
      </c>
      <c r="H735" s="9" t="s">
        <v>37</v>
      </c>
      <c r="I735" s="9" t="s">
        <v>10</v>
      </c>
      <c r="J735" s="10" t="s">
        <v>1009</v>
      </c>
      <c r="K735" s="3">
        <v>60</v>
      </c>
    </row>
    <row r="736" spans="1:11" x14ac:dyDescent="0.35">
      <c r="A736" s="9" t="s">
        <v>242</v>
      </c>
      <c r="B736" s="9" t="s">
        <v>4700</v>
      </c>
      <c r="C736" s="9" t="s">
        <v>23</v>
      </c>
      <c r="D736" s="9" t="s">
        <v>676</v>
      </c>
      <c r="E736" s="9" t="s">
        <v>20</v>
      </c>
      <c r="F736" s="9">
        <v>999928255</v>
      </c>
      <c r="G736" s="9" t="s">
        <v>6327</v>
      </c>
      <c r="H736" s="9" t="s">
        <v>37</v>
      </c>
      <c r="I736" s="9" t="s">
        <v>10</v>
      </c>
      <c r="J736" s="10" t="s">
        <v>1009</v>
      </c>
      <c r="K736" s="3">
        <v>59</v>
      </c>
    </row>
    <row r="737" spans="1:11" x14ac:dyDescent="0.35">
      <c r="A737" s="41" t="s">
        <v>241</v>
      </c>
      <c r="B737" s="41" t="s">
        <v>2185</v>
      </c>
      <c r="C737" s="41" t="s">
        <v>23</v>
      </c>
      <c r="D737" s="9" t="s">
        <v>24</v>
      </c>
      <c r="E737" s="41" t="s">
        <v>20</v>
      </c>
      <c r="F737" s="41">
        <v>999919346</v>
      </c>
      <c r="G737" s="9" t="s">
        <v>1116</v>
      </c>
      <c r="H737" s="42" t="s">
        <v>37</v>
      </c>
      <c r="I737" s="41" t="s">
        <v>10</v>
      </c>
      <c r="J737" s="10" t="s">
        <v>1009</v>
      </c>
      <c r="K737" s="3">
        <v>56</v>
      </c>
    </row>
    <row r="738" spans="1:11" x14ac:dyDescent="0.35">
      <c r="A738" s="9" t="s">
        <v>348</v>
      </c>
      <c r="B738" s="9" t="s">
        <v>288</v>
      </c>
      <c r="C738" s="9" t="s">
        <v>23</v>
      </c>
      <c r="D738" s="9" t="s">
        <v>24</v>
      </c>
      <c r="E738" s="9" t="s">
        <v>20</v>
      </c>
      <c r="F738" s="9">
        <v>999895308</v>
      </c>
      <c r="G738" s="9" t="s">
        <v>6268</v>
      </c>
      <c r="H738" s="9" t="s">
        <v>37</v>
      </c>
      <c r="I738" s="9" t="s">
        <v>10</v>
      </c>
      <c r="J738" s="10" t="s">
        <v>1009</v>
      </c>
      <c r="K738" s="3">
        <v>51</v>
      </c>
    </row>
    <row r="739" spans="1:11" x14ac:dyDescent="0.35">
      <c r="A739" s="9" t="s">
        <v>3804</v>
      </c>
      <c r="B739" s="9" t="s">
        <v>3805</v>
      </c>
      <c r="C739" s="9" t="s">
        <v>23</v>
      </c>
      <c r="D739" s="9" t="s">
        <v>24</v>
      </c>
      <c r="E739" s="9" t="s">
        <v>20</v>
      </c>
      <c r="F739" s="9">
        <v>999922474</v>
      </c>
      <c r="G739" s="9" t="s">
        <v>1154</v>
      </c>
      <c r="H739" s="9" t="s">
        <v>37</v>
      </c>
      <c r="I739" s="9" t="s">
        <v>10</v>
      </c>
      <c r="J739" s="10" t="s">
        <v>1009</v>
      </c>
      <c r="K739" s="3">
        <v>51</v>
      </c>
    </row>
    <row r="740" spans="1:11" x14ac:dyDescent="0.35">
      <c r="A740" s="9" t="s">
        <v>3807</v>
      </c>
      <c r="B740" s="9" t="s">
        <v>3808</v>
      </c>
      <c r="C740" s="9" t="s">
        <v>23</v>
      </c>
      <c r="D740" s="9" t="s">
        <v>24</v>
      </c>
      <c r="E740" s="9" t="s">
        <v>20</v>
      </c>
      <c r="F740" s="9">
        <v>999922647</v>
      </c>
      <c r="G740" s="9" t="s">
        <v>3235</v>
      </c>
      <c r="H740" s="9" t="s">
        <v>37</v>
      </c>
      <c r="I740" s="9" t="s">
        <v>10</v>
      </c>
      <c r="J740" s="10" t="s">
        <v>1009</v>
      </c>
      <c r="K740" s="3">
        <v>51</v>
      </c>
    </row>
    <row r="741" spans="1:11" x14ac:dyDescent="0.35">
      <c r="A741" s="9" t="s">
        <v>1011</v>
      </c>
      <c r="B741" s="9" t="s">
        <v>543</v>
      </c>
      <c r="C741" s="9" t="s">
        <v>23</v>
      </c>
      <c r="D741" s="9" t="s">
        <v>625</v>
      </c>
      <c r="E741" s="9" t="s">
        <v>20</v>
      </c>
      <c r="F741" s="9">
        <v>999889587</v>
      </c>
      <c r="G741" s="9" t="s">
        <v>6328</v>
      </c>
      <c r="H741" s="9" t="s">
        <v>37</v>
      </c>
      <c r="I741" s="9" t="s">
        <v>10</v>
      </c>
      <c r="J741" s="10" t="s">
        <v>1009</v>
      </c>
      <c r="K741" s="3">
        <v>48</v>
      </c>
    </row>
    <row r="742" spans="1:11" x14ac:dyDescent="0.35">
      <c r="A742" s="9" t="s">
        <v>2973</v>
      </c>
      <c r="B742" s="9" t="s">
        <v>2974</v>
      </c>
      <c r="C742" s="9" t="s">
        <v>23</v>
      </c>
      <c r="D742" s="9" t="s">
        <v>767</v>
      </c>
      <c r="E742" s="9" t="s">
        <v>20</v>
      </c>
      <c r="F742" s="9">
        <v>999897285</v>
      </c>
      <c r="G742" s="9" t="s">
        <v>2906</v>
      </c>
      <c r="H742" s="9" t="s">
        <v>37</v>
      </c>
      <c r="I742" s="9" t="s">
        <v>10</v>
      </c>
      <c r="J742" s="10" t="s">
        <v>1009</v>
      </c>
      <c r="K742" s="3">
        <v>45</v>
      </c>
    </row>
    <row r="743" spans="1:11" x14ac:dyDescent="0.35">
      <c r="A743" s="9" t="s">
        <v>1579</v>
      </c>
      <c r="B743" s="9" t="s">
        <v>1580</v>
      </c>
      <c r="C743" s="9" t="s">
        <v>23</v>
      </c>
      <c r="D743" s="9" t="s">
        <v>681</v>
      </c>
      <c r="E743" s="9" t="s">
        <v>20</v>
      </c>
      <c r="F743" s="9">
        <v>999906256</v>
      </c>
      <c r="G743" s="9" t="s">
        <v>6274</v>
      </c>
      <c r="H743" s="9" t="s">
        <v>37</v>
      </c>
      <c r="I743" s="9" t="s">
        <v>10</v>
      </c>
      <c r="J743" s="10" t="s">
        <v>1009</v>
      </c>
      <c r="K743" s="3">
        <v>45</v>
      </c>
    </row>
    <row r="744" spans="1:11" x14ac:dyDescent="0.35">
      <c r="A744" s="41" t="s">
        <v>3786</v>
      </c>
      <c r="B744" s="41" t="s">
        <v>5744</v>
      </c>
      <c r="C744" s="41" t="s">
        <v>23</v>
      </c>
      <c r="D744" s="9" t="s">
        <v>24</v>
      </c>
      <c r="E744" s="41" t="s">
        <v>20</v>
      </c>
      <c r="F744" s="41">
        <v>999924968</v>
      </c>
      <c r="G744" s="9" t="s">
        <v>1152</v>
      </c>
      <c r="H744" s="42" t="s">
        <v>37</v>
      </c>
      <c r="I744" s="41" t="s">
        <v>10</v>
      </c>
      <c r="J744" s="10" t="s">
        <v>1009</v>
      </c>
      <c r="K744" s="3">
        <v>42</v>
      </c>
    </row>
    <row r="745" spans="1:11" x14ac:dyDescent="0.35">
      <c r="A745" s="9" t="s">
        <v>4485</v>
      </c>
      <c r="B745" s="9" t="s">
        <v>4482</v>
      </c>
      <c r="C745" s="9" t="s">
        <v>23</v>
      </c>
      <c r="D745" s="9" t="s">
        <v>627</v>
      </c>
      <c r="E745" s="9" t="s">
        <v>20</v>
      </c>
      <c r="F745" s="9">
        <v>999905993</v>
      </c>
      <c r="G745" s="9" t="s">
        <v>4432</v>
      </c>
      <c r="H745" s="9" t="s">
        <v>37</v>
      </c>
      <c r="I745" s="9" t="s">
        <v>10</v>
      </c>
      <c r="J745" s="10" t="s">
        <v>1009</v>
      </c>
      <c r="K745" s="3">
        <v>30</v>
      </c>
    </row>
    <row r="746" spans="1:11" x14ac:dyDescent="0.35">
      <c r="A746" s="9" t="s">
        <v>370</v>
      </c>
      <c r="B746" s="9" t="s">
        <v>371</v>
      </c>
      <c r="C746" s="9" t="s">
        <v>23</v>
      </c>
      <c r="D746" s="9" t="s">
        <v>707</v>
      </c>
      <c r="E746" s="9" t="s">
        <v>20</v>
      </c>
      <c r="F746" s="9">
        <v>999860884</v>
      </c>
      <c r="G746" s="9" t="s">
        <v>1185</v>
      </c>
      <c r="H746" s="9" t="s">
        <v>37</v>
      </c>
      <c r="I746" s="9" t="s">
        <v>1355</v>
      </c>
      <c r="J746" s="10" t="s">
        <v>975</v>
      </c>
      <c r="K746" s="3">
        <v>510</v>
      </c>
    </row>
    <row r="747" spans="1:11" x14ac:dyDescent="0.35">
      <c r="A747" s="9" t="s">
        <v>230</v>
      </c>
      <c r="B747" s="9" t="s">
        <v>231</v>
      </c>
      <c r="C747" s="9" t="s">
        <v>23</v>
      </c>
      <c r="D747" s="9" t="s">
        <v>659</v>
      </c>
      <c r="E747" s="9" t="s">
        <v>20</v>
      </c>
      <c r="F747" s="9">
        <v>999892397</v>
      </c>
      <c r="G747" s="9" t="s">
        <v>6270</v>
      </c>
      <c r="H747" s="9" t="s">
        <v>37</v>
      </c>
      <c r="I747" s="9" t="s">
        <v>1355</v>
      </c>
      <c r="J747" s="10" t="s">
        <v>975</v>
      </c>
      <c r="K747" s="3">
        <v>450</v>
      </c>
    </row>
    <row r="748" spans="1:11" x14ac:dyDescent="0.35">
      <c r="A748" s="9" t="s">
        <v>458</v>
      </c>
      <c r="B748" s="9" t="s">
        <v>383</v>
      </c>
      <c r="C748" s="9" t="s">
        <v>23</v>
      </c>
      <c r="D748" s="9" t="s">
        <v>80</v>
      </c>
      <c r="E748" s="9" t="s">
        <v>20</v>
      </c>
      <c r="F748" s="9">
        <v>999924047</v>
      </c>
      <c r="G748" s="9" t="s">
        <v>1119</v>
      </c>
      <c r="H748" s="9" t="s">
        <v>37</v>
      </c>
      <c r="I748" s="9" t="s">
        <v>1355</v>
      </c>
      <c r="J748" s="10" t="s">
        <v>975</v>
      </c>
      <c r="K748" s="3">
        <v>293</v>
      </c>
    </row>
    <row r="749" spans="1:11" x14ac:dyDescent="0.35">
      <c r="A749" s="9" t="s">
        <v>1276</v>
      </c>
      <c r="B749" s="9" t="s">
        <v>1277</v>
      </c>
      <c r="C749" s="9" t="s">
        <v>23</v>
      </c>
      <c r="D749" s="9" t="s">
        <v>19</v>
      </c>
      <c r="E749" s="9" t="s">
        <v>20</v>
      </c>
      <c r="F749" s="9">
        <v>999903463</v>
      </c>
      <c r="G749" s="9" t="s">
        <v>1160</v>
      </c>
      <c r="H749" s="9" t="s">
        <v>37</v>
      </c>
      <c r="I749" s="9" t="s">
        <v>1355</v>
      </c>
      <c r="J749" s="10" t="s">
        <v>975</v>
      </c>
      <c r="K749" s="3">
        <v>272.5</v>
      </c>
    </row>
    <row r="750" spans="1:11" x14ac:dyDescent="0.35">
      <c r="A750" s="9" t="s">
        <v>4207</v>
      </c>
      <c r="B750" s="9" t="s">
        <v>1281</v>
      </c>
      <c r="C750" s="9" t="s">
        <v>23</v>
      </c>
      <c r="D750" s="9" t="s">
        <v>27</v>
      </c>
      <c r="E750" s="9" t="s">
        <v>20</v>
      </c>
      <c r="F750" s="9">
        <v>999906952</v>
      </c>
      <c r="G750" s="9" t="s">
        <v>1148</v>
      </c>
      <c r="H750" s="14" t="s">
        <v>37</v>
      </c>
      <c r="I750" s="9" t="s">
        <v>1355</v>
      </c>
      <c r="J750" s="10" t="s">
        <v>975</v>
      </c>
      <c r="K750" s="3">
        <v>220</v>
      </c>
    </row>
    <row r="751" spans="1:11" x14ac:dyDescent="0.35">
      <c r="A751" s="9" t="s">
        <v>3784</v>
      </c>
      <c r="B751" s="9" t="s">
        <v>5949</v>
      </c>
      <c r="C751" s="9" t="s">
        <v>23</v>
      </c>
      <c r="D751" s="9" t="s">
        <v>676</v>
      </c>
      <c r="E751" s="9" t="s">
        <v>20</v>
      </c>
      <c r="F751" s="9">
        <v>999919158</v>
      </c>
      <c r="G751" s="9" t="s">
        <v>6292</v>
      </c>
      <c r="H751" s="9" t="s">
        <v>37</v>
      </c>
      <c r="I751" s="9" t="s">
        <v>1355</v>
      </c>
      <c r="J751" s="10" t="s">
        <v>975</v>
      </c>
      <c r="K751" s="3">
        <v>203.5</v>
      </c>
    </row>
    <row r="752" spans="1:11" x14ac:dyDescent="0.35">
      <c r="A752" s="9" t="s">
        <v>360</v>
      </c>
      <c r="B752" s="9" t="s">
        <v>5947</v>
      </c>
      <c r="C752" s="9" t="s">
        <v>23</v>
      </c>
      <c r="D752" s="9" t="s">
        <v>676</v>
      </c>
      <c r="E752" s="9" t="s">
        <v>20</v>
      </c>
      <c r="F752" s="9">
        <v>999919154</v>
      </c>
      <c r="G752" s="9" t="s">
        <v>6292</v>
      </c>
      <c r="H752" s="9" t="s">
        <v>37</v>
      </c>
      <c r="I752" s="9" t="s">
        <v>1355</v>
      </c>
      <c r="J752" s="10" t="s">
        <v>975</v>
      </c>
      <c r="K752" s="3">
        <v>173</v>
      </c>
    </row>
    <row r="753" spans="1:11" x14ac:dyDescent="0.35">
      <c r="A753" s="9" t="s">
        <v>317</v>
      </c>
      <c r="B753" s="9" t="s">
        <v>318</v>
      </c>
      <c r="C753" s="9" t="s">
        <v>23</v>
      </c>
      <c r="D753" s="9" t="s">
        <v>24</v>
      </c>
      <c r="E753" s="9" t="s">
        <v>20</v>
      </c>
      <c r="F753" s="9">
        <v>999917096</v>
      </c>
      <c r="G753" s="9" t="s">
        <v>1120</v>
      </c>
      <c r="H753" s="9" t="s">
        <v>37</v>
      </c>
      <c r="I753" s="9" t="s">
        <v>1355</v>
      </c>
      <c r="J753" s="10" t="s">
        <v>975</v>
      </c>
      <c r="K753" s="3">
        <v>158</v>
      </c>
    </row>
    <row r="754" spans="1:11" x14ac:dyDescent="0.35">
      <c r="A754" s="9" t="s">
        <v>399</v>
      </c>
      <c r="B754" s="9" t="s">
        <v>5948</v>
      </c>
      <c r="C754" s="9" t="s">
        <v>23</v>
      </c>
      <c r="D754" s="9" t="s">
        <v>672</v>
      </c>
      <c r="E754" s="9" t="s">
        <v>20</v>
      </c>
      <c r="F754" s="9">
        <v>999921965</v>
      </c>
      <c r="G754" s="9" t="s">
        <v>6268</v>
      </c>
      <c r="H754" s="9" t="s">
        <v>37</v>
      </c>
      <c r="I754" s="9" t="s">
        <v>1355</v>
      </c>
      <c r="J754" s="10" t="s">
        <v>975</v>
      </c>
      <c r="K754" s="3">
        <v>79</v>
      </c>
    </row>
    <row r="755" spans="1:11" x14ac:dyDescent="0.35">
      <c r="A755" s="9" t="s">
        <v>5740</v>
      </c>
      <c r="B755" s="9" t="s">
        <v>1897</v>
      </c>
      <c r="C755" s="9" t="s">
        <v>23</v>
      </c>
      <c r="D755" s="9" t="s">
        <v>641</v>
      </c>
      <c r="E755" s="9" t="s">
        <v>20</v>
      </c>
      <c r="F755" s="9">
        <v>999928072</v>
      </c>
      <c r="G755" s="9" t="s">
        <v>6271</v>
      </c>
      <c r="H755" s="9" t="s">
        <v>37</v>
      </c>
      <c r="I755" s="9" t="s">
        <v>1355</v>
      </c>
      <c r="J755" s="10" t="s">
        <v>975</v>
      </c>
      <c r="K755" s="3">
        <v>70</v>
      </c>
    </row>
    <row r="756" spans="1:11" x14ac:dyDescent="0.35">
      <c r="A756" s="9" t="s">
        <v>704</v>
      </c>
      <c r="B756" s="9" t="s">
        <v>3778</v>
      </c>
      <c r="C756" s="9" t="s">
        <v>23</v>
      </c>
      <c r="D756" s="9" t="s">
        <v>24</v>
      </c>
      <c r="E756" s="9" t="s">
        <v>20</v>
      </c>
      <c r="F756" s="9">
        <v>999922065</v>
      </c>
      <c r="G756" s="9" t="s">
        <v>1164</v>
      </c>
      <c r="H756" s="9" t="s">
        <v>37</v>
      </c>
      <c r="I756" s="9" t="s">
        <v>1355</v>
      </c>
      <c r="J756" s="10" t="s">
        <v>975</v>
      </c>
      <c r="K756" s="3">
        <v>60</v>
      </c>
    </row>
    <row r="757" spans="1:11" x14ac:dyDescent="0.35">
      <c r="A757" s="9" t="s">
        <v>348</v>
      </c>
      <c r="B757" s="9" t="s">
        <v>4738</v>
      </c>
      <c r="C757" s="9" t="s">
        <v>23</v>
      </c>
      <c r="D757" s="9" t="s">
        <v>796</v>
      </c>
      <c r="E757" s="9" t="s">
        <v>20</v>
      </c>
      <c r="F757" s="9">
        <v>999925387</v>
      </c>
      <c r="G757" s="9" t="s">
        <v>6268</v>
      </c>
      <c r="H757" s="9" t="s">
        <v>37</v>
      </c>
      <c r="I757" s="9" t="s">
        <v>1355</v>
      </c>
      <c r="J757" s="10" t="s">
        <v>975</v>
      </c>
      <c r="K757" s="3">
        <v>45</v>
      </c>
    </row>
    <row r="758" spans="1:11" x14ac:dyDescent="0.35">
      <c r="A758" s="9" t="s">
        <v>477</v>
      </c>
      <c r="B758" s="9" t="s">
        <v>4966</v>
      </c>
      <c r="C758" s="9" t="s">
        <v>23</v>
      </c>
      <c r="D758" s="9" t="s">
        <v>635</v>
      </c>
      <c r="E758" s="9" t="s">
        <v>20</v>
      </c>
      <c r="F758" s="9">
        <v>999921115</v>
      </c>
      <c r="G758" s="9" t="s">
        <v>1115</v>
      </c>
      <c r="H758" s="9" t="s">
        <v>37</v>
      </c>
      <c r="I758" s="9" t="s">
        <v>1355</v>
      </c>
      <c r="J758" s="10" t="s">
        <v>975</v>
      </c>
      <c r="K758" s="3">
        <v>30</v>
      </c>
    </row>
    <row r="759" spans="1:11" x14ac:dyDescent="0.35">
      <c r="A759" s="9" t="s">
        <v>608</v>
      </c>
      <c r="B759" s="9" t="s">
        <v>609</v>
      </c>
      <c r="C759" s="9" t="s">
        <v>23</v>
      </c>
      <c r="D759" s="9" t="s">
        <v>676</v>
      </c>
      <c r="E759" s="9" t="s">
        <v>20</v>
      </c>
      <c r="F759" s="9">
        <v>999917249</v>
      </c>
      <c r="G759" s="9" t="s">
        <v>6277</v>
      </c>
      <c r="H759" s="9" t="s">
        <v>37</v>
      </c>
      <c r="I759" s="9" t="s">
        <v>1330</v>
      </c>
      <c r="J759" s="10" t="s">
        <v>934</v>
      </c>
      <c r="K759" s="3">
        <v>523</v>
      </c>
    </row>
    <row r="760" spans="1:11" x14ac:dyDescent="0.35">
      <c r="A760" s="9" t="s">
        <v>278</v>
      </c>
      <c r="B760" s="9" t="s">
        <v>579</v>
      </c>
      <c r="C760" s="9" t="s">
        <v>23</v>
      </c>
      <c r="D760" s="9" t="s">
        <v>625</v>
      </c>
      <c r="E760" s="9" t="s">
        <v>20</v>
      </c>
      <c r="F760" s="9">
        <v>999862791</v>
      </c>
      <c r="G760" s="9" t="s">
        <v>4433</v>
      </c>
      <c r="H760" s="9" t="s">
        <v>37</v>
      </c>
      <c r="I760" s="9" t="s">
        <v>1330</v>
      </c>
      <c r="J760" s="10" t="s">
        <v>934</v>
      </c>
      <c r="K760" s="3">
        <v>470</v>
      </c>
    </row>
    <row r="761" spans="1:11" x14ac:dyDescent="0.35">
      <c r="A761" s="9" t="s">
        <v>1015</v>
      </c>
      <c r="B761" s="9" t="s">
        <v>31</v>
      </c>
      <c r="C761" s="9" t="s">
        <v>23</v>
      </c>
      <c r="D761" s="9" t="s">
        <v>626</v>
      </c>
      <c r="E761" s="9" t="s">
        <v>20</v>
      </c>
      <c r="F761" s="9">
        <v>999881617</v>
      </c>
      <c r="G761" s="9" t="s">
        <v>1194</v>
      </c>
      <c r="H761" s="9" t="s">
        <v>37</v>
      </c>
      <c r="I761" s="9" t="s">
        <v>1330</v>
      </c>
      <c r="J761" s="10" t="s">
        <v>934</v>
      </c>
      <c r="K761" s="3">
        <v>353</v>
      </c>
    </row>
    <row r="762" spans="1:11" x14ac:dyDescent="0.35">
      <c r="A762" s="9" t="s">
        <v>3813</v>
      </c>
      <c r="B762" s="9" t="s">
        <v>3647</v>
      </c>
      <c r="C762" s="9" t="s">
        <v>23</v>
      </c>
      <c r="D762" s="9" t="s">
        <v>24</v>
      </c>
      <c r="E762" s="9" t="s">
        <v>20</v>
      </c>
      <c r="F762" s="9">
        <v>999920712</v>
      </c>
      <c r="G762" s="9" t="s">
        <v>1152</v>
      </c>
      <c r="H762" s="9" t="s">
        <v>37</v>
      </c>
      <c r="I762" s="9" t="s">
        <v>1330</v>
      </c>
      <c r="J762" s="10" t="s">
        <v>934</v>
      </c>
      <c r="K762" s="3">
        <v>279</v>
      </c>
    </row>
    <row r="763" spans="1:11" x14ac:dyDescent="0.35">
      <c r="A763" s="9" t="s">
        <v>1765</v>
      </c>
      <c r="B763" s="9" t="s">
        <v>1766</v>
      </c>
      <c r="C763" s="9" t="s">
        <v>23</v>
      </c>
      <c r="D763" s="9" t="s">
        <v>632</v>
      </c>
      <c r="E763" s="9" t="s">
        <v>20</v>
      </c>
      <c r="F763" s="9">
        <v>999918250</v>
      </c>
      <c r="G763" s="9" t="s">
        <v>1686</v>
      </c>
      <c r="H763" s="9" t="s">
        <v>37</v>
      </c>
      <c r="I763" s="9" t="s">
        <v>1330</v>
      </c>
      <c r="J763" s="10" t="s">
        <v>934</v>
      </c>
      <c r="K763" s="3">
        <v>266.5</v>
      </c>
    </row>
    <row r="764" spans="1:11" x14ac:dyDescent="0.35">
      <c r="A764" s="9" t="s">
        <v>136</v>
      </c>
      <c r="B764" s="9" t="s">
        <v>4969</v>
      </c>
      <c r="C764" s="9" t="s">
        <v>23</v>
      </c>
      <c r="D764" s="9" t="s">
        <v>635</v>
      </c>
      <c r="E764" s="9" t="s">
        <v>20</v>
      </c>
      <c r="F764" s="9">
        <v>999916774</v>
      </c>
      <c r="G764" s="9" t="s">
        <v>1124</v>
      </c>
      <c r="H764" s="9" t="s">
        <v>37</v>
      </c>
      <c r="I764" s="9" t="s">
        <v>1330</v>
      </c>
      <c r="J764" s="10" t="s">
        <v>934</v>
      </c>
      <c r="K764" s="3">
        <v>209</v>
      </c>
    </row>
    <row r="765" spans="1:11" x14ac:dyDescent="0.35">
      <c r="A765" s="9" t="s">
        <v>1017</v>
      </c>
      <c r="B765" s="9" t="s">
        <v>1018</v>
      </c>
      <c r="C765" s="9" t="s">
        <v>23</v>
      </c>
      <c r="D765" s="9" t="s">
        <v>24</v>
      </c>
      <c r="E765" s="9" t="s">
        <v>20</v>
      </c>
      <c r="F765" s="9">
        <v>999860443</v>
      </c>
      <c r="G765" s="9" t="s">
        <v>1116</v>
      </c>
      <c r="H765" s="9" t="s">
        <v>37</v>
      </c>
      <c r="I765" s="9" t="s">
        <v>1330</v>
      </c>
      <c r="J765" s="10" t="s">
        <v>934</v>
      </c>
      <c r="K765" s="3">
        <v>188</v>
      </c>
    </row>
    <row r="766" spans="1:11" x14ac:dyDescent="0.35">
      <c r="A766" s="9" t="s">
        <v>213</v>
      </c>
      <c r="B766" s="9" t="s">
        <v>2932</v>
      </c>
      <c r="C766" s="9" t="s">
        <v>23</v>
      </c>
      <c r="D766" s="9" t="s">
        <v>147</v>
      </c>
      <c r="E766" s="9" t="s">
        <v>20</v>
      </c>
      <c r="F766" s="9">
        <v>999917152</v>
      </c>
      <c r="G766" s="9" t="s">
        <v>1191</v>
      </c>
      <c r="H766" s="9" t="s">
        <v>37</v>
      </c>
      <c r="I766" s="9" t="s">
        <v>1330</v>
      </c>
      <c r="J766" s="10" t="s">
        <v>934</v>
      </c>
      <c r="K766" s="3">
        <v>143</v>
      </c>
    </row>
    <row r="767" spans="1:11" x14ac:dyDescent="0.35">
      <c r="A767" s="9" t="s">
        <v>4967</v>
      </c>
      <c r="B767" s="9" t="s">
        <v>4968</v>
      </c>
      <c r="C767" s="9" t="s">
        <v>23</v>
      </c>
      <c r="D767" s="9" t="s">
        <v>635</v>
      </c>
      <c r="E767" s="9" t="s">
        <v>20</v>
      </c>
      <c r="F767" s="9">
        <v>999918488</v>
      </c>
      <c r="G767" s="9" t="s">
        <v>1115</v>
      </c>
      <c r="H767" s="9" t="s">
        <v>37</v>
      </c>
      <c r="I767" s="9" t="s">
        <v>1330</v>
      </c>
      <c r="J767" s="10" t="s">
        <v>934</v>
      </c>
      <c r="K767" s="3">
        <v>111</v>
      </c>
    </row>
    <row r="768" spans="1:11" x14ac:dyDescent="0.35">
      <c r="A768" s="9" t="s">
        <v>2031</v>
      </c>
      <c r="B768" s="9" t="s">
        <v>3811</v>
      </c>
      <c r="C768" s="9" t="s">
        <v>23</v>
      </c>
      <c r="D768" s="9" t="s">
        <v>707</v>
      </c>
      <c r="E768" s="9" t="s">
        <v>20</v>
      </c>
      <c r="F768" s="9">
        <v>999922159</v>
      </c>
      <c r="G768" s="9" t="s">
        <v>6268</v>
      </c>
      <c r="H768" s="9" t="s">
        <v>37</v>
      </c>
      <c r="I768" s="9" t="s">
        <v>1330</v>
      </c>
      <c r="J768" s="10" t="s">
        <v>934</v>
      </c>
      <c r="K768" s="3">
        <v>98</v>
      </c>
    </row>
    <row r="769" spans="1:11" x14ac:dyDescent="0.35">
      <c r="A769" s="9" t="s">
        <v>1012</v>
      </c>
      <c r="B769" s="9" t="s">
        <v>395</v>
      </c>
      <c r="C769" s="9" t="s">
        <v>23</v>
      </c>
      <c r="D769" s="9" t="s">
        <v>24</v>
      </c>
      <c r="E769" s="9" t="s">
        <v>20</v>
      </c>
      <c r="F769" s="9">
        <v>999913146</v>
      </c>
      <c r="G769" s="9" t="s">
        <v>1162</v>
      </c>
      <c r="H769" s="9" t="s">
        <v>37</v>
      </c>
      <c r="I769" s="9" t="s">
        <v>1330</v>
      </c>
      <c r="J769" s="10" t="s">
        <v>934</v>
      </c>
      <c r="K769" s="3">
        <v>90</v>
      </c>
    </row>
    <row r="770" spans="1:11" x14ac:dyDescent="0.35">
      <c r="A770" s="9" t="s">
        <v>487</v>
      </c>
      <c r="B770" s="9" t="s">
        <v>488</v>
      </c>
      <c r="C770" s="9" t="s">
        <v>23</v>
      </c>
      <c r="D770" s="9" t="s">
        <v>631</v>
      </c>
      <c r="E770" s="9" t="s">
        <v>20</v>
      </c>
      <c r="F770" s="9">
        <v>999916820</v>
      </c>
      <c r="G770" s="9" t="s">
        <v>1151</v>
      </c>
      <c r="H770" s="9" t="s">
        <v>37</v>
      </c>
      <c r="I770" s="9" t="s">
        <v>1330</v>
      </c>
      <c r="J770" s="10" t="s">
        <v>934</v>
      </c>
      <c r="K770" s="3">
        <v>85</v>
      </c>
    </row>
    <row r="771" spans="1:11" x14ac:dyDescent="0.35">
      <c r="A771" s="9" t="s">
        <v>4204</v>
      </c>
      <c r="B771" s="9" t="s">
        <v>4205</v>
      </c>
      <c r="C771" s="9" t="s">
        <v>23</v>
      </c>
      <c r="D771" s="9" t="s">
        <v>27</v>
      </c>
      <c r="E771" s="9" t="s">
        <v>20</v>
      </c>
      <c r="F771" s="9">
        <v>999895776</v>
      </c>
      <c r="G771" s="9" t="s">
        <v>3381</v>
      </c>
      <c r="H771" s="14" t="s">
        <v>37</v>
      </c>
      <c r="I771" s="9" t="s">
        <v>1330</v>
      </c>
      <c r="J771" s="10" t="s">
        <v>934</v>
      </c>
      <c r="K771" s="3">
        <v>81</v>
      </c>
    </row>
    <row r="772" spans="1:11" x14ac:dyDescent="0.35">
      <c r="A772" s="9" t="s">
        <v>2141</v>
      </c>
      <c r="B772" s="9" t="s">
        <v>2142</v>
      </c>
      <c r="C772" s="9" t="s">
        <v>23</v>
      </c>
      <c r="D772" s="9" t="s">
        <v>641</v>
      </c>
      <c r="E772" s="9" t="s">
        <v>20</v>
      </c>
      <c r="F772" s="9">
        <v>999915173</v>
      </c>
      <c r="G772" s="9" t="s">
        <v>1155</v>
      </c>
      <c r="H772" s="9" t="s">
        <v>37</v>
      </c>
      <c r="I772" s="9" t="s">
        <v>1330</v>
      </c>
      <c r="J772" s="10" t="s">
        <v>934</v>
      </c>
      <c r="K772" s="3">
        <v>81</v>
      </c>
    </row>
    <row r="773" spans="1:11" x14ac:dyDescent="0.35">
      <c r="A773" s="9" t="s">
        <v>4324</v>
      </c>
      <c r="B773" s="9" t="s">
        <v>4325</v>
      </c>
      <c r="C773" s="9" t="s">
        <v>23</v>
      </c>
      <c r="D773" s="9" t="s">
        <v>641</v>
      </c>
      <c r="E773" s="9" t="s">
        <v>20</v>
      </c>
      <c r="F773" s="9">
        <v>999919646</v>
      </c>
      <c r="G773" s="9" t="s">
        <v>1174</v>
      </c>
      <c r="H773" s="9" t="s">
        <v>37</v>
      </c>
      <c r="I773" s="9" t="s">
        <v>1330</v>
      </c>
      <c r="J773" s="10" t="s">
        <v>934</v>
      </c>
      <c r="K773" s="3">
        <v>81</v>
      </c>
    </row>
    <row r="774" spans="1:11" x14ac:dyDescent="0.35">
      <c r="A774" s="9" t="s">
        <v>3812</v>
      </c>
      <c r="B774" s="9" t="s">
        <v>3326</v>
      </c>
      <c r="C774" s="9" t="s">
        <v>23</v>
      </c>
      <c r="D774" s="9" t="s">
        <v>24</v>
      </c>
      <c r="E774" s="9" t="s">
        <v>20</v>
      </c>
      <c r="F774" s="9">
        <v>999890692</v>
      </c>
      <c r="G774" s="9" t="s">
        <v>1190</v>
      </c>
      <c r="H774" s="9" t="s">
        <v>37</v>
      </c>
      <c r="I774" s="9" t="s">
        <v>1330</v>
      </c>
      <c r="J774" s="10" t="s">
        <v>934</v>
      </c>
      <c r="K774" s="3">
        <v>68</v>
      </c>
    </row>
    <row r="775" spans="1:11" x14ac:dyDescent="0.35">
      <c r="A775" s="9" t="s">
        <v>456</v>
      </c>
      <c r="B775" s="9" t="s">
        <v>457</v>
      </c>
      <c r="C775" s="9" t="s">
        <v>23</v>
      </c>
      <c r="D775" s="9" t="s">
        <v>767</v>
      </c>
      <c r="E775" s="9" t="s">
        <v>20</v>
      </c>
      <c r="F775" s="9">
        <v>999887919</v>
      </c>
      <c r="G775" s="9" t="s">
        <v>1114</v>
      </c>
      <c r="H775" s="9" t="s">
        <v>37</v>
      </c>
      <c r="I775" s="9" t="s">
        <v>1330</v>
      </c>
      <c r="J775" s="10" t="s">
        <v>934</v>
      </c>
      <c r="K775" s="3">
        <v>64</v>
      </c>
    </row>
    <row r="776" spans="1:11" x14ac:dyDescent="0.35">
      <c r="A776" s="44" t="s">
        <v>6247</v>
      </c>
      <c r="B776" s="44" t="s">
        <v>6248</v>
      </c>
      <c r="C776" s="44" t="s">
        <v>23</v>
      </c>
      <c r="D776" s="9" t="s">
        <v>24</v>
      </c>
      <c r="E776" s="44" t="s">
        <v>20</v>
      </c>
      <c r="F776" s="44">
        <v>999928634</v>
      </c>
      <c r="G776" s="9" t="s">
        <v>6268</v>
      </c>
      <c r="H776" s="42" t="s">
        <v>37</v>
      </c>
      <c r="I776" s="45" t="s">
        <v>1330</v>
      </c>
      <c r="J776" s="10" t="s">
        <v>934</v>
      </c>
      <c r="K776" s="3">
        <v>37.5</v>
      </c>
    </row>
    <row r="777" spans="1:11" x14ac:dyDescent="0.35">
      <c r="A777" s="9" t="s">
        <v>1016</v>
      </c>
      <c r="B777" s="9" t="s">
        <v>2056</v>
      </c>
      <c r="C777" s="9" t="s">
        <v>23</v>
      </c>
      <c r="D777" s="9" t="s">
        <v>676</v>
      </c>
      <c r="E777" s="9" t="s">
        <v>20</v>
      </c>
      <c r="F777" s="9">
        <v>999921124</v>
      </c>
      <c r="G777" s="9" t="s">
        <v>1169</v>
      </c>
      <c r="H777" s="9" t="s">
        <v>37</v>
      </c>
      <c r="I777" s="9" t="s">
        <v>1330</v>
      </c>
      <c r="J777" s="10" t="s">
        <v>934</v>
      </c>
      <c r="K777" s="3">
        <v>30</v>
      </c>
    </row>
    <row r="778" spans="1:11" x14ac:dyDescent="0.35">
      <c r="A778" s="9" t="s">
        <v>4486</v>
      </c>
      <c r="B778" s="9" t="s">
        <v>4487</v>
      </c>
      <c r="C778" s="9" t="s">
        <v>23</v>
      </c>
      <c r="D778" s="9" t="s">
        <v>683</v>
      </c>
      <c r="E778" s="9" t="s">
        <v>20</v>
      </c>
      <c r="F778" s="9">
        <v>999923270</v>
      </c>
      <c r="G778" s="9" t="s">
        <v>4442</v>
      </c>
      <c r="H778" s="9" t="s">
        <v>37</v>
      </c>
      <c r="I778" s="9" t="s">
        <v>1330</v>
      </c>
      <c r="J778" s="10" t="s">
        <v>934</v>
      </c>
      <c r="K778" s="3">
        <v>30</v>
      </c>
    </row>
    <row r="779" spans="1:11" x14ac:dyDescent="0.35">
      <c r="A779" s="9" t="s">
        <v>1581</v>
      </c>
      <c r="B779" s="9" t="s">
        <v>1582</v>
      </c>
      <c r="C779" s="9" t="s">
        <v>23</v>
      </c>
      <c r="D779" s="9" t="s">
        <v>681</v>
      </c>
      <c r="E779" s="9" t="s">
        <v>20</v>
      </c>
      <c r="F779" s="9">
        <v>999923319</v>
      </c>
      <c r="G779" s="9" t="s">
        <v>6329</v>
      </c>
      <c r="H779" s="9" t="s">
        <v>37</v>
      </c>
      <c r="I779" s="9" t="s">
        <v>1330</v>
      </c>
      <c r="J779" s="10" t="s">
        <v>934</v>
      </c>
      <c r="K779" s="3">
        <v>30</v>
      </c>
    </row>
    <row r="780" spans="1:11" x14ac:dyDescent="0.35">
      <c r="A780" s="9" t="s">
        <v>1278</v>
      </c>
      <c r="B780" s="9" t="s">
        <v>1279</v>
      </c>
      <c r="C780" s="9" t="s">
        <v>23</v>
      </c>
      <c r="D780" s="9" t="s">
        <v>24</v>
      </c>
      <c r="E780" s="9" t="s">
        <v>20</v>
      </c>
      <c r="F780" s="9">
        <v>999924421</v>
      </c>
      <c r="G780" s="9" t="s">
        <v>1129</v>
      </c>
      <c r="H780" s="9" t="s">
        <v>37</v>
      </c>
      <c r="I780" s="9" t="s">
        <v>1330</v>
      </c>
      <c r="J780" s="10" t="s">
        <v>934</v>
      </c>
      <c r="K780" s="3">
        <v>30</v>
      </c>
    </row>
    <row r="781" spans="1:11" x14ac:dyDescent="0.35">
      <c r="A781" s="9" t="s">
        <v>1767</v>
      </c>
      <c r="B781" s="9" t="s">
        <v>1766</v>
      </c>
      <c r="C781" s="9" t="s">
        <v>23</v>
      </c>
      <c r="D781" s="9" t="s">
        <v>632</v>
      </c>
      <c r="E781" s="9" t="s">
        <v>20</v>
      </c>
      <c r="F781" s="9">
        <v>999918251</v>
      </c>
      <c r="G781" s="9" t="s">
        <v>1686</v>
      </c>
      <c r="H781" s="9" t="s">
        <v>37</v>
      </c>
      <c r="I781" s="9" t="s">
        <v>12</v>
      </c>
      <c r="J781" s="10" t="s">
        <v>971</v>
      </c>
      <c r="K781" s="3">
        <v>512.5</v>
      </c>
    </row>
    <row r="782" spans="1:11" x14ac:dyDescent="0.35">
      <c r="A782" s="9" t="s">
        <v>487</v>
      </c>
      <c r="B782" s="9" t="s">
        <v>5929</v>
      </c>
      <c r="C782" s="9" t="s">
        <v>23</v>
      </c>
      <c r="D782" s="9" t="s">
        <v>631</v>
      </c>
      <c r="E782" s="9" t="s">
        <v>20</v>
      </c>
      <c r="F782" s="9">
        <v>999916820</v>
      </c>
      <c r="G782" s="9" t="s">
        <v>1151</v>
      </c>
      <c r="H782" s="9" t="s">
        <v>37</v>
      </c>
      <c r="I782" s="9" t="s">
        <v>12</v>
      </c>
      <c r="J782" s="10" t="s">
        <v>971</v>
      </c>
      <c r="K782" s="3">
        <v>330</v>
      </c>
    </row>
    <row r="783" spans="1:11" x14ac:dyDescent="0.35">
      <c r="A783" s="9" t="s">
        <v>1768</v>
      </c>
      <c r="B783" s="9" t="s">
        <v>1761</v>
      </c>
      <c r="C783" s="9" t="s">
        <v>23</v>
      </c>
      <c r="D783" s="9" t="s">
        <v>626</v>
      </c>
      <c r="E783" s="9" t="s">
        <v>20</v>
      </c>
      <c r="F783" s="9">
        <v>999874265</v>
      </c>
      <c r="G783" s="9" t="s">
        <v>4433</v>
      </c>
      <c r="H783" s="9" t="s">
        <v>37</v>
      </c>
      <c r="I783" s="9" t="s">
        <v>12</v>
      </c>
      <c r="J783" s="10" t="s">
        <v>971</v>
      </c>
      <c r="K783" s="3">
        <v>304</v>
      </c>
    </row>
    <row r="784" spans="1:11" x14ac:dyDescent="0.35">
      <c r="A784" s="9" t="s">
        <v>1289</v>
      </c>
      <c r="B784" s="9" t="s">
        <v>5739</v>
      </c>
      <c r="C784" s="9" t="s">
        <v>23</v>
      </c>
      <c r="D784" s="9" t="s">
        <v>18</v>
      </c>
      <c r="E784" s="9" t="s">
        <v>20</v>
      </c>
      <c r="F784" s="9">
        <v>999911110</v>
      </c>
      <c r="G784" s="9" t="s">
        <v>1177</v>
      </c>
      <c r="H784" s="9" t="s">
        <v>37</v>
      </c>
      <c r="I784" s="9" t="s">
        <v>12</v>
      </c>
      <c r="J784" s="10" t="s">
        <v>971</v>
      </c>
      <c r="K784" s="3">
        <v>215</v>
      </c>
    </row>
    <row r="785" spans="1:11" x14ac:dyDescent="0.35">
      <c r="A785" s="9" t="s">
        <v>1017</v>
      </c>
      <c r="B785" s="9" t="s">
        <v>1018</v>
      </c>
      <c r="C785" s="9" t="s">
        <v>23</v>
      </c>
      <c r="D785" s="9" t="s">
        <v>24</v>
      </c>
      <c r="E785" s="9" t="s">
        <v>20</v>
      </c>
      <c r="F785" s="9">
        <v>999860443</v>
      </c>
      <c r="G785" s="9" t="s">
        <v>1116</v>
      </c>
      <c r="H785" s="9" t="s">
        <v>37</v>
      </c>
      <c r="I785" s="9" t="s">
        <v>12</v>
      </c>
      <c r="J785" s="10" t="s">
        <v>971</v>
      </c>
      <c r="K785" s="3">
        <v>145</v>
      </c>
    </row>
    <row r="786" spans="1:11" x14ac:dyDescent="0.35">
      <c r="A786" s="9" t="s">
        <v>399</v>
      </c>
      <c r="B786" s="9" t="s">
        <v>2763</v>
      </c>
      <c r="C786" s="9" t="s">
        <v>23</v>
      </c>
      <c r="D786" s="9" t="s">
        <v>659</v>
      </c>
      <c r="E786" s="9" t="s">
        <v>20</v>
      </c>
      <c r="F786" s="9">
        <v>999922491</v>
      </c>
      <c r="G786" s="9" t="s">
        <v>2736</v>
      </c>
      <c r="H786" s="9" t="s">
        <v>37</v>
      </c>
      <c r="I786" s="9" t="s">
        <v>12</v>
      </c>
      <c r="J786" s="10" t="s">
        <v>971</v>
      </c>
      <c r="K786" s="3">
        <v>137.5</v>
      </c>
    </row>
    <row r="787" spans="1:11" x14ac:dyDescent="0.35">
      <c r="A787" s="9" t="s">
        <v>62</v>
      </c>
      <c r="B787" s="9" t="s">
        <v>685</v>
      </c>
      <c r="C787" s="9" t="s">
        <v>23</v>
      </c>
      <c r="D787" s="9" t="s">
        <v>625</v>
      </c>
      <c r="E787" s="9" t="s">
        <v>20</v>
      </c>
      <c r="F787" s="9">
        <v>999872018</v>
      </c>
      <c r="G787" s="9" t="s">
        <v>1127</v>
      </c>
      <c r="H787" s="9" t="s">
        <v>37</v>
      </c>
      <c r="I787" s="9" t="s">
        <v>12</v>
      </c>
      <c r="J787" s="10" t="s">
        <v>971</v>
      </c>
      <c r="K787" s="3">
        <v>130</v>
      </c>
    </row>
    <row r="788" spans="1:11" x14ac:dyDescent="0.35">
      <c r="A788" s="9" t="s">
        <v>737</v>
      </c>
      <c r="B788" s="9" t="s">
        <v>1359</v>
      </c>
      <c r="C788" s="9" t="s">
        <v>23</v>
      </c>
      <c r="D788" s="9" t="s">
        <v>707</v>
      </c>
      <c r="E788" s="9" t="s">
        <v>20</v>
      </c>
      <c r="F788" s="9">
        <v>999916903</v>
      </c>
      <c r="G788" s="9" t="s">
        <v>1313</v>
      </c>
      <c r="H788" s="9" t="s">
        <v>37</v>
      </c>
      <c r="I788" s="9" t="s">
        <v>12</v>
      </c>
      <c r="J788" s="10" t="s">
        <v>971</v>
      </c>
      <c r="K788" s="3">
        <v>120.5</v>
      </c>
    </row>
    <row r="789" spans="1:11" x14ac:dyDescent="0.35">
      <c r="A789" s="9" t="s">
        <v>208</v>
      </c>
      <c r="B789" s="9" t="s">
        <v>490</v>
      </c>
      <c r="C789" s="9" t="s">
        <v>23</v>
      </c>
      <c r="D789" s="9" t="s">
        <v>24</v>
      </c>
      <c r="E789" s="9" t="s">
        <v>20</v>
      </c>
      <c r="F789" s="9">
        <v>999916968</v>
      </c>
      <c r="G789" s="9" t="s">
        <v>1122</v>
      </c>
      <c r="H789" s="9" t="s">
        <v>37</v>
      </c>
      <c r="I789" s="9" t="s">
        <v>12</v>
      </c>
      <c r="J789" s="10" t="s">
        <v>971</v>
      </c>
      <c r="K789" s="3">
        <v>115</v>
      </c>
    </row>
    <row r="790" spans="1:11" x14ac:dyDescent="0.35">
      <c r="A790" s="9" t="s">
        <v>1016</v>
      </c>
      <c r="B790" s="9" t="s">
        <v>350</v>
      </c>
      <c r="C790" s="9" t="s">
        <v>23</v>
      </c>
      <c r="D790" s="9" t="s">
        <v>676</v>
      </c>
      <c r="E790" s="9" t="s">
        <v>20</v>
      </c>
      <c r="F790" s="9">
        <v>999921124</v>
      </c>
      <c r="G790" s="9" t="s">
        <v>1169</v>
      </c>
      <c r="H790" s="9" t="s">
        <v>37</v>
      </c>
      <c r="I790" s="9" t="s">
        <v>12</v>
      </c>
      <c r="J790" s="10" t="s">
        <v>971</v>
      </c>
      <c r="K790" s="3">
        <v>113</v>
      </c>
    </row>
    <row r="791" spans="1:11" x14ac:dyDescent="0.35">
      <c r="A791" s="9" t="s">
        <v>577</v>
      </c>
      <c r="B791" s="9" t="s">
        <v>2143</v>
      </c>
      <c r="C791" s="9" t="s">
        <v>23</v>
      </c>
      <c r="D791" s="9" t="s">
        <v>641</v>
      </c>
      <c r="E791" s="9" t="s">
        <v>20</v>
      </c>
      <c r="F791" s="9">
        <v>999917344</v>
      </c>
      <c r="G791" s="9" t="s">
        <v>6268</v>
      </c>
      <c r="H791" s="9" t="s">
        <v>37</v>
      </c>
      <c r="I791" s="9" t="s">
        <v>12</v>
      </c>
      <c r="J791" s="10" t="s">
        <v>971</v>
      </c>
      <c r="K791" s="3">
        <v>98</v>
      </c>
    </row>
    <row r="792" spans="1:11" x14ac:dyDescent="0.35">
      <c r="A792" s="10" t="s">
        <v>1587</v>
      </c>
      <c r="B792" s="10" t="s">
        <v>1539</v>
      </c>
      <c r="C792" s="10" t="s">
        <v>23</v>
      </c>
      <c r="D792" s="9" t="s">
        <v>681</v>
      </c>
      <c r="E792" s="10" t="s">
        <v>20</v>
      </c>
      <c r="F792" s="10">
        <v>999919915</v>
      </c>
      <c r="G792" s="9" t="s">
        <v>6249</v>
      </c>
      <c r="H792" s="10" t="s">
        <v>37</v>
      </c>
      <c r="I792" s="10" t="s">
        <v>12</v>
      </c>
      <c r="J792" s="10" t="s">
        <v>971</v>
      </c>
      <c r="K792" s="3">
        <v>58</v>
      </c>
    </row>
    <row r="793" spans="1:11" x14ac:dyDescent="0.35">
      <c r="A793" s="9" t="s">
        <v>1280</v>
      </c>
      <c r="B793" s="9" t="s">
        <v>1281</v>
      </c>
      <c r="C793" s="9" t="s">
        <v>23</v>
      </c>
      <c r="D793" s="9" t="s">
        <v>27</v>
      </c>
      <c r="E793" s="9" t="s">
        <v>20</v>
      </c>
      <c r="F793" s="9">
        <v>999906952</v>
      </c>
      <c r="G793" s="9" t="s">
        <v>1148</v>
      </c>
      <c r="H793" s="9" t="s">
        <v>37</v>
      </c>
      <c r="I793" s="9" t="s">
        <v>12</v>
      </c>
      <c r="J793" s="10" t="s">
        <v>971</v>
      </c>
      <c r="K793" s="3">
        <v>45</v>
      </c>
    </row>
    <row r="794" spans="1:11" x14ac:dyDescent="0.35">
      <c r="A794" s="9" t="s">
        <v>1269</v>
      </c>
      <c r="B794" s="9" t="s">
        <v>4484</v>
      </c>
      <c r="C794" s="9" t="s">
        <v>23</v>
      </c>
      <c r="D794" s="9" t="s">
        <v>625</v>
      </c>
      <c r="E794" s="9" t="s">
        <v>20</v>
      </c>
      <c r="F794" s="9">
        <v>999923865</v>
      </c>
      <c r="G794" s="9" t="s">
        <v>1773</v>
      </c>
      <c r="H794" s="9" t="s">
        <v>37</v>
      </c>
      <c r="I794" s="9" t="s">
        <v>12</v>
      </c>
      <c r="J794" s="10" t="s">
        <v>971</v>
      </c>
      <c r="K794" s="3">
        <v>45</v>
      </c>
    </row>
    <row r="795" spans="1:11" x14ac:dyDescent="0.35">
      <c r="A795" s="9" t="s">
        <v>2824</v>
      </c>
      <c r="B795" s="9" t="s">
        <v>2586</v>
      </c>
      <c r="C795" s="9" t="s">
        <v>23</v>
      </c>
      <c r="D795" s="9" t="s">
        <v>635</v>
      </c>
      <c r="E795" s="9" t="s">
        <v>20</v>
      </c>
      <c r="F795" s="9">
        <v>999918199</v>
      </c>
      <c r="G795" s="9" t="s">
        <v>6268</v>
      </c>
      <c r="H795" s="9" t="s">
        <v>37</v>
      </c>
      <c r="I795" s="9" t="s">
        <v>12</v>
      </c>
      <c r="J795" s="10" t="s">
        <v>971</v>
      </c>
      <c r="K795" s="3">
        <v>30</v>
      </c>
    </row>
    <row r="796" spans="1:11" x14ac:dyDescent="0.35">
      <c r="A796" s="9" t="s">
        <v>256</v>
      </c>
      <c r="B796" s="9" t="s">
        <v>257</v>
      </c>
      <c r="C796" s="9" t="s">
        <v>23</v>
      </c>
      <c r="D796" s="9" t="s">
        <v>672</v>
      </c>
      <c r="E796" s="9" t="s">
        <v>20</v>
      </c>
      <c r="F796" s="9">
        <v>999875644</v>
      </c>
      <c r="G796" s="9" t="s">
        <v>6268</v>
      </c>
      <c r="H796" s="9" t="s">
        <v>37</v>
      </c>
      <c r="I796" s="9" t="s">
        <v>11</v>
      </c>
      <c r="J796" s="10" t="s">
        <v>1013</v>
      </c>
      <c r="K796" s="3">
        <v>503</v>
      </c>
    </row>
    <row r="797" spans="1:11" x14ac:dyDescent="0.35">
      <c r="A797" s="9" t="s">
        <v>194</v>
      </c>
      <c r="B797" s="9" t="s">
        <v>545</v>
      </c>
      <c r="C797" s="9" t="s">
        <v>23</v>
      </c>
      <c r="D797" s="9" t="s">
        <v>24</v>
      </c>
      <c r="E797" s="9" t="s">
        <v>20</v>
      </c>
      <c r="F797" s="9">
        <v>999898178</v>
      </c>
      <c r="G797" s="9" t="s">
        <v>1116</v>
      </c>
      <c r="H797" s="9" t="s">
        <v>37</v>
      </c>
      <c r="I797" s="9" t="s">
        <v>11</v>
      </c>
      <c r="J797" s="10" t="s">
        <v>1013</v>
      </c>
      <c r="K797" s="3">
        <v>478</v>
      </c>
    </row>
    <row r="798" spans="1:11" x14ac:dyDescent="0.35">
      <c r="A798" s="9" t="s">
        <v>474</v>
      </c>
      <c r="B798" s="9" t="s">
        <v>475</v>
      </c>
      <c r="C798" s="9" t="s">
        <v>23</v>
      </c>
      <c r="D798" s="9" t="s">
        <v>635</v>
      </c>
      <c r="E798" s="9" t="s">
        <v>20</v>
      </c>
      <c r="F798" s="9">
        <v>999890693</v>
      </c>
      <c r="G798" s="9" t="s">
        <v>6268</v>
      </c>
      <c r="H798" s="9" t="s">
        <v>37</v>
      </c>
      <c r="I798" s="9" t="s">
        <v>11</v>
      </c>
      <c r="J798" s="10" t="s">
        <v>1013</v>
      </c>
      <c r="K798" s="3">
        <v>476</v>
      </c>
    </row>
    <row r="799" spans="1:11" x14ac:dyDescent="0.35">
      <c r="A799" s="9" t="s">
        <v>376</v>
      </c>
      <c r="B799" s="9" t="s">
        <v>377</v>
      </c>
      <c r="C799" s="9" t="s">
        <v>23</v>
      </c>
      <c r="D799" s="9" t="s">
        <v>681</v>
      </c>
      <c r="E799" s="9" t="s">
        <v>20</v>
      </c>
      <c r="F799" s="9">
        <v>999888870</v>
      </c>
      <c r="G799" s="9" t="s">
        <v>6304</v>
      </c>
      <c r="H799" s="9" t="s">
        <v>37</v>
      </c>
      <c r="I799" s="9" t="s">
        <v>11</v>
      </c>
      <c r="J799" s="10" t="s">
        <v>1013</v>
      </c>
      <c r="K799" s="3">
        <v>453</v>
      </c>
    </row>
    <row r="800" spans="1:11" x14ac:dyDescent="0.35">
      <c r="A800" s="9" t="s">
        <v>452</v>
      </c>
      <c r="B800" s="9" t="s">
        <v>453</v>
      </c>
      <c r="C800" s="9" t="s">
        <v>23</v>
      </c>
      <c r="D800" s="9" t="s">
        <v>24</v>
      </c>
      <c r="E800" s="9" t="s">
        <v>20</v>
      </c>
      <c r="F800" s="9">
        <v>999882488</v>
      </c>
      <c r="G800" s="9" t="s">
        <v>6268</v>
      </c>
      <c r="H800" s="9" t="s">
        <v>37</v>
      </c>
      <c r="I800" s="9" t="s">
        <v>11</v>
      </c>
      <c r="J800" s="10" t="s">
        <v>1013</v>
      </c>
      <c r="K800" s="3">
        <v>327</v>
      </c>
    </row>
    <row r="801" spans="1:11" x14ac:dyDescent="0.35">
      <c r="A801" s="9" t="s">
        <v>6111</v>
      </c>
      <c r="B801" s="9" t="s">
        <v>101</v>
      </c>
      <c r="C801" s="9" t="s">
        <v>23</v>
      </c>
      <c r="D801" s="9" t="s">
        <v>24</v>
      </c>
      <c r="E801" s="9" t="s">
        <v>20</v>
      </c>
      <c r="F801" s="9">
        <v>999908241</v>
      </c>
      <c r="G801" s="9" t="s">
        <v>1130</v>
      </c>
      <c r="H801" s="9" t="s">
        <v>37</v>
      </c>
      <c r="I801" s="9" t="s">
        <v>11</v>
      </c>
      <c r="J801" s="10" t="s">
        <v>1013</v>
      </c>
      <c r="K801" s="3">
        <v>320</v>
      </c>
    </row>
    <row r="802" spans="1:11" x14ac:dyDescent="0.35">
      <c r="A802" s="9" t="s">
        <v>3810</v>
      </c>
      <c r="B802" s="9" t="s">
        <v>3667</v>
      </c>
      <c r="C802" s="9" t="s">
        <v>23</v>
      </c>
      <c r="D802" s="9" t="s">
        <v>80</v>
      </c>
      <c r="E802" s="9" t="s">
        <v>20</v>
      </c>
      <c r="F802" s="9">
        <v>999918556</v>
      </c>
      <c r="G802" s="9" t="s">
        <v>1132</v>
      </c>
      <c r="H802" s="9" t="s">
        <v>37</v>
      </c>
      <c r="I802" s="9" t="s">
        <v>11</v>
      </c>
      <c r="J802" s="10" t="s">
        <v>1013</v>
      </c>
      <c r="K802" s="3">
        <v>246</v>
      </c>
    </row>
    <row r="803" spans="1:11" x14ac:dyDescent="0.35">
      <c r="A803" s="9" t="s">
        <v>1016</v>
      </c>
      <c r="B803" s="9" t="s">
        <v>2056</v>
      </c>
      <c r="C803" s="9" t="s">
        <v>23</v>
      </c>
      <c r="D803" s="9" t="s">
        <v>676</v>
      </c>
      <c r="E803" s="9" t="s">
        <v>20</v>
      </c>
      <c r="F803" s="9">
        <v>999921124</v>
      </c>
      <c r="G803" s="9" t="s">
        <v>1169</v>
      </c>
      <c r="H803" s="9" t="s">
        <v>37</v>
      </c>
      <c r="I803" s="9" t="s">
        <v>11</v>
      </c>
      <c r="J803" s="10" t="s">
        <v>1013</v>
      </c>
      <c r="K803" s="3">
        <v>212</v>
      </c>
    </row>
    <row r="804" spans="1:11" x14ac:dyDescent="0.35">
      <c r="A804" s="9" t="s">
        <v>499</v>
      </c>
      <c r="B804" s="9" t="s">
        <v>500</v>
      </c>
      <c r="C804" s="9" t="s">
        <v>23</v>
      </c>
      <c r="D804" s="9" t="s">
        <v>635</v>
      </c>
      <c r="E804" s="9" t="s">
        <v>20</v>
      </c>
      <c r="F804" s="9">
        <v>999918488</v>
      </c>
      <c r="G804" s="9" t="s">
        <v>1115</v>
      </c>
      <c r="H804" s="9" t="s">
        <v>37</v>
      </c>
      <c r="I804" s="9" t="s">
        <v>11</v>
      </c>
      <c r="J804" s="10" t="s">
        <v>1013</v>
      </c>
      <c r="K804" s="3">
        <v>173</v>
      </c>
    </row>
    <row r="805" spans="1:11" x14ac:dyDescent="0.35">
      <c r="A805" s="9" t="s">
        <v>1335</v>
      </c>
      <c r="B805" s="9" t="s">
        <v>31</v>
      </c>
      <c r="C805" s="9" t="s">
        <v>23</v>
      </c>
      <c r="D805" s="9" t="s">
        <v>626</v>
      </c>
      <c r="E805" s="9" t="s">
        <v>20</v>
      </c>
      <c r="F805" s="9">
        <v>999889879</v>
      </c>
      <c r="G805" s="9" t="s">
        <v>1200</v>
      </c>
      <c r="H805" s="9" t="s">
        <v>37</v>
      </c>
      <c r="I805" s="9" t="s">
        <v>11</v>
      </c>
      <c r="J805" s="10" t="s">
        <v>1013</v>
      </c>
      <c r="K805" s="3">
        <v>169</v>
      </c>
    </row>
    <row r="806" spans="1:11" x14ac:dyDescent="0.35">
      <c r="A806" s="9" t="s">
        <v>316</v>
      </c>
      <c r="B806" s="9" t="s">
        <v>3809</v>
      </c>
      <c r="C806" s="9" t="s">
        <v>23</v>
      </c>
      <c r="D806" s="9" t="s">
        <v>27</v>
      </c>
      <c r="E806" s="9" t="s">
        <v>20</v>
      </c>
      <c r="F806" s="9">
        <v>999925289</v>
      </c>
      <c r="G806" s="9" t="s">
        <v>1193</v>
      </c>
      <c r="H806" s="14" t="s">
        <v>37</v>
      </c>
      <c r="I806" s="9" t="s">
        <v>11</v>
      </c>
      <c r="J806" s="10" t="s">
        <v>1013</v>
      </c>
      <c r="K806" s="3">
        <v>165.5</v>
      </c>
    </row>
    <row r="807" spans="1:11" x14ac:dyDescent="0.35">
      <c r="A807" s="9" t="s">
        <v>113</v>
      </c>
      <c r="B807" s="9" t="s">
        <v>114</v>
      </c>
      <c r="C807" s="9" t="s">
        <v>23</v>
      </c>
      <c r="D807" s="9" t="s">
        <v>641</v>
      </c>
      <c r="E807" s="9" t="s">
        <v>20</v>
      </c>
      <c r="F807" s="9">
        <v>999904982</v>
      </c>
      <c r="G807" s="9" t="s">
        <v>1155</v>
      </c>
      <c r="H807" s="9" t="s">
        <v>37</v>
      </c>
      <c r="I807" s="9" t="s">
        <v>11</v>
      </c>
      <c r="J807" s="10" t="s">
        <v>1013</v>
      </c>
      <c r="K807" s="3">
        <v>115</v>
      </c>
    </row>
    <row r="808" spans="1:11" x14ac:dyDescent="0.35">
      <c r="A808" s="9" t="s">
        <v>1012</v>
      </c>
      <c r="B808" s="9" t="s">
        <v>395</v>
      </c>
      <c r="C808" s="9" t="s">
        <v>23</v>
      </c>
      <c r="D808" s="9" t="s">
        <v>24</v>
      </c>
      <c r="E808" s="9" t="s">
        <v>20</v>
      </c>
      <c r="F808" s="9">
        <v>999913146</v>
      </c>
      <c r="G808" s="9" t="s">
        <v>1162</v>
      </c>
      <c r="H808" s="9" t="s">
        <v>37</v>
      </c>
      <c r="I808" s="9" t="s">
        <v>11</v>
      </c>
      <c r="J808" s="10" t="s">
        <v>1013</v>
      </c>
      <c r="K808" s="3">
        <v>115</v>
      </c>
    </row>
    <row r="809" spans="1:11" x14ac:dyDescent="0.35">
      <c r="A809" s="9" t="s">
        <v>136</v>
      </c>
      <c r="B809" s="9" t="s">
        <v>1014</v>
      </c>
      <c r="C809" s="9" t="s">
        <v>23</v>
      </c>
      <c r="D809" s="9" t="s">
        <v>635</v>
      </c>
      <c r="E809" s="9" t="s">
        <v>20</v>
      </c>
      <c r="F809" s="9">
        <v>999916774</v>
      </c>
      <c r="G809" s="9" t="s">
        <v>1124</v>
      </c>
      <c r="H809" s="9" t="s">
        <v>37</v>
      </c>
      <c r="I809" s="9" t="s">
        <v>11</v>
      </c>
      <c r="J809" s="10" t="s">
        <v>1013</v>
      </c>
      <c r="K809" s="3">
        <v>109</v>
      </c>
    </row>
    <row r="810" spans="1:11" x14ac:dyDescent="0.35">
      <c r="A810" s="9" t="s">
        <v>225</v>
      </c>
      <c r="B810" s="9" t="s">
        <v>226</v>
      </c>
      <c r="C810" s="9" t="s">
        <v>23</v>
      </c>
      <c r="D810" s="9" t="s">
        <v>631</v>
      </c>
      <c r="E810" s="9" t="s">
        <v>20</v>
      </c>
      <c r="F810" s="9">
        <v>999913551</v>
      </c>
      <c r="G810" s="9" t="s">
        <v>6268</v>
      </c>
      <c r="H810" s="9" t="s">
        <v>37</v>
      </c>
      <c r="I810" s="9" t="s">
        <v>11</v>
      </c>
      <c r="J810" s="10" t="s">
        <v>1013</v>
      </c>
      <c r="K810" s="3">
        <v>85</v>
      </c>
    </row>
    <row r="811" spans="1:11" x14ac:dyDescent="0.35">
      <c r="A811" s="9" t="s">
        <v>5736</v>
      </c>
      <c r="B811" s="9" t="s">
        <v>2563</v>
      </c>
      <c r="C811" s="9" t="s">
        <v>23</v>
      </c>
      <c r="D811" s="9" t="s">
        <v>24</v>
      </c>
      <c r="E811" s="9" t="s">
        <v>20</v>
      </c>
      <c r="F811" s="9">
        <v>999917863</v>
      </c>
      <c r="G811" s="9" t="s">
        <v>6289</v>
      </c>
      <c r="H811" s="9" t="s">
        <v>37</v>
      </c>
      <c r="I811" s="9" t="s">
        <v>11</v>
      </c>
      <c r="J811" s="10" t="s">
        <v>1013</v>
      </c>
      <c r="K811" s="3">
        <v>79</v>
      </c>
    </row>
    <row r="812" spans="1:11" x14ac:dyDescent="0.35">
      <c r="A812" s="9" t="s">
        <v>5946</v>
      </c>
      <c r="B812" s="9" t="s">
        <v>5903</v>
      </c>
      <c r="C812" s="9" t="s">
        <v>23</v>
      </c>
      <c r="D812" s="9" t="s">
        <v>674</v>
      </c>
      <c r="E812" s="9" t="s">
        <v>20</v>
      </c>
      <c r="F812" s="9">
        <v>999888085</v>
      </c>
      <c r="G812" s="9" t="s">
        <v>6330</v>
      </c>
      <c r="H812" s="9" t="s">
        <v>37</v>
      </c>
      <c r="I812" s="9" t="s">
        <v>11</v>
      </c>
      <c r="J812" s="10" t="s">
        <v>1013</v>
      </c>
      <c r="K812" s="3">
        <v>59</v>
      </c>
    </row>
    <row r="813" spans="1:11" x14ac:dyDescent="0.35">
      <c r="A813" s="9" t="s">
        <v>5737</v>
      </c>
      <c r="B813" s="9" t="s">
        <v>5738</v>
      </c>
      <c r="C813" s="9" t="s">
        <v>23</v>
      </c>
      <c r="D813" s="9" t="s">
        <v>641</v>
      </c>
      <c r="E813" s="9" t="s">
        <v>20</v>
      </c>
      <c r="F813" s="9">
        <v>999928076</v>
      </c>
      <c r="G813" s="9" t="s">
        <v>6271</v>
      </c>
      <c r="H813" s="9" t="s">
        <v>37</v>
      </c>
      <c r="I813" s="9" t="s">
        <v>11</v>
      </c>
      <c r="J813" s="10" t="s">
        <v>1013</v>
      </c>
      <c r="K813" s="3">
        <v>59</v>
      </c>
    </row>
    <row r="814" spans="1:11" x14ac:dyDescent="0.35">
      <c r="A814" s="22" t="s">
        <v>2069</v>
      </c>
      <c r="B814" s="22" t="s">
        <v>5511</v>
      </c>
      <c r="C814" s="22" t="s">
        <v>23</v>
      </c>
      <c r="D814" s="9" t="s">
        <v>625</v>
      </c>
      <c r="E814" s="22" t="s">
        <v>20</v>
      </c>
      <c r="F814" s="23">
        <v>999920654</v>
      </c>
      <c r="G814" s="9" t="s">
        <v>4433</v>
      </c>
      <c r="H814" s="22" t="s">
        <v>37</v>
      </c>
      <c r="I814" s="9" t="s">
        <v>11</v>
      </c>
      <c r="J814" s="10" t="s">
        <v>1013</v>
      </c>
      <c r="K814" s="3">
        <v>45</v>
      </c>
    </row>
    <row r="815" spans="1:11" x14ac:dyDescent="0.35">
      <c r="A815" s="9" t="s">
        <v>1574</v>
      </c>
      <c r="B815" s="9" t="s">
        <v>1575</v>
      </c>
      <c r="C815" s="9" t="s">
        <v>23</v>
      </c>
      <c r="D815" s="9" t="s">
        <v>681</v>
      </c>
      <c r="E815" s="9" t="s">
        <v>20</v>
      </c>
      <c r="F815" s="9">
        <v>999921628</v>
      </c>
      <c r="G815" s="9" t="s">
        <v>1206</v>
      </c>
      <c r="H815" s="9" t="s">
        <v>37</v>
      </c>
      <c r="I815" s="9" t="s">
        <v>11</v>
      </c>
      <c r="J815" s="10" t="s">
        <v>1013</v>
      </c>
      <c r="K815" s="3">
        <v>45</v>
      </c>
    </row>
    <row r="816" spans="1:11" x14ac:dyDescent="0.35">
      <c r="A816" s="9" t="s">
        <v>1278</v>
      </c>
      <c r="B816" s="9" t="s">
        <v>4203</v>
      </c>
      <c r="C816" s="9" t="s">
        <v>23</v>
      </c>
      <c r="D816" s="9" t="s">
        <v>24</v>
      </c>
      <c r="E816" s="9" t="s">
        <v>20</v>
      </c>
      <c r="F816" s="9">
        <v>999924421</v>
      </c>
      <c r="G816" s="9" t="s">
        <v>1129</v>
      </c>
      <c r="H816" s="14" t="s">
        <v>37</v>
      </c>
      <c r="I816" s="9" t="s">
        <v>11</v>
      </c>
      <c r="J816" s="10" t="s">
        <v>1013</v>
      </c>
      <c r="K816" s="3">
        <v>45</v>
      </c>
    </row>
    <row r="817" spans="1:11" x14ac:dyDescent="0.35">
      <c r="A817" s="9" t="s">
        <v>148</v>
      </c>
      <c r="B817" s="9" t="s">
        <v>4313</v>
      </c>
      <c r="C817" s="9" t="s">
        <v>23</v>
      </c>
      <c r="D817" s="9" t="s">
        <v>744</v>
      </c>
      <c r="E817" s="9" t="s">
        <v>20</v>
      </c>
      <c r="F817" s="9">
        <v>999925888</v>
      </c>
      <c r="G817" s="9" t="s">
        <v>4922</v>
      </c>
      <c r="H817" s="9" t="s">
        <v>37</v>
      </c>
      <c r="I817" s="9" t="s">
        <v>11</v>
      </c>
      <c r="J817" s="10" t="s">
        <v>1013</v>
      </c>
      <c r="K817" s="3">
        <v>45</v>
      </c>
    </row>
    <row r="818" spans="1:11" x14ac:dyDescent="0.35">
      <c r="A818" s="9" t="s">
        <v>1573</v>
      </c>
      <c r="B818" s="9" t="s">
        <v>1401</v>
      </c>
      <c r="C818" s="9" t="s">
        <v>23</v>
      </c>
      <c r="D818" s="9" t="s">
        <v>681</v>
      </c>
      <c r="E818" s="9" t="s">
        <v>20</v>
      </c>
      <c r="F818" s="9">
        <v>999912973</v>
      </c>
      <c r="G818" s="9" t="s">
        <v>6268</v>
      </c>
      <c r="H818" s="9" t="s">
        <v>37</v>
      </c>
      <c r="I818" s="9" t="s">
        <v>11</v>
      </c>
      <c r="J818" s="10" t="s">
        <v>1013</v>
      </c>
      <c r="K818" s="3">
        <v>34</v>
      </c>
    </row>
    <row r="819" spans="1:11" x14ac:dyDescent="0.35">
      <c r="A819" s="9" t="s">
        <v>1763</v>
      </c>
      <c r="B819" s="9" t="s">
        <v>1764</v>
      </c>
      <c r="C819" s="9" t="s">
        <v>23</v>
      </c>
      <c r="D819" s="9" t="s">
        <v>625</v>
      </c>
      <c r="E819" s="9" t="s">
        <v>20</v>
      </c>
      <c r="F819" s="9">
        <v>999917791</v>
      </c>
      <c r="G819" s="9" t="s">
        <v>1198</v>
      </c>
      <c r="H819" s="9" t="s">
        <v>37</v>
      </c>
      <c r="I819" s="9" t="s">
        <v>11</v>
      </c>
      <c r="J819" s="10" t="s">
        <v>1013</v>
      </c>
      <c r="K819" s="3">
        <v>30</v>
      </c>
    </row>
    <row r="820" spans="1:11" x14ac:dyDescent="0.35">
      <c r="A820" s="9" t="s">
        <v>21</v>
      </c>
      <c r="B820" s="9" t="s">
        <v>5967</v>
      </c>
      <c r="C820" s="9" t="s">
        <v>23</v>
      </c>
      <c r="D820" s="9" t="s">
        <v>674</v>
      </c>
      <c r="E820" s="9" t="s">
        <v>1257</v>
      </c>
      <c r="F820" s="9">
        <v>999920221</v>
      </c>
      <c r="G820" s="9" t="s">
        <v>6281</v>
      </c>
      <c r="H820" s="9" t="s">
        <v>37</v>
      </c>
      <c r="I820" s="9" t="s">
        <v>8</v>
      </c>
      <c r="J820" s="10" t="s">
        <v>998</v>
      </c>
      <c r="K820" s="3">
        <v>35</v>
      </c>
    </row>
    <row r="821" spans="1:11" x14ac:dyDescent="0.35">
      <c r="A821" s="9" t="s">
        <v>1735</v>
      </c>
      <c r="B821" s="9" t="s">
        <v>1736</v>
      </c>
      <c r="C821" s="9" t="s">
        <v>23</v>
      </c>
      <c r="D821" s="9" t="s">
        <v>627</v>
      </c>
      <c r="E821" s="9" t="s">
        <v>1257</v>
      </c>
      <c r="F821" s="9">
        <v>999925144</v>
      </c>
      <c r="G821" s="9" t="s">
        <v>1134</v>
      </c>
      <c r="H821" s="9" t="s">
        <v>37</v>
      </c>
      <c r="I821" s="9" t="s">
        <v>9</v>
      </c>
      <c r="J821" s="10" t="s">
        <v>1007</v>
      </c>
      <c r="K821" s="3">
        <v>120</v>
      </c>
    </row>
    <row r="822" spans="1:11" x14ac:dyDescent="0.35">
      <c r="A822" s="9" t="s">
        <v>1737</v>
      </c>
      <c r="B822" s="9" t="s">
        <v>1738</v>
      </c>
      <c r="C822" s="9" t="s">
        <v>23</v>
      </c>
      <c r="D822" s="9" t="s">
        <v>626</v>
      </c>
      <c r="E822" s="9" t="s">
        <v>1257</v>
      </c>
      <c r="F822" s="9">
        <v>999920664</v>
      </c>
      <c r="G822" s="9" t="s">
        <v>1739</v>
      </c>
      <c r="H822" s="9" t="s">
        <v>37</v>
      </c>
      <c r="I822" s="9" t="s">
        <v>9</v>
      </c>
      <c r="J822" s="10" t="s">
        <v>1007</v>
      </c>
      <c r="K822" s="3">
        <v>103</v>
      </c>
    </row>
    <row r="823" spans="1:11" x14ac:dyDescent="0.35">
      <c r="A823" s="9" t="s">
        <v>814</v>
      </c>
      <c r="B823" s="9" t="s">
        <v>4488</v>
      </c>
      <c r="C823" s="9" t="s">
        <v>23</v>
      </c>
      <c r="D823" s="9" t="s">
        <v>627</v>
      </c>
      <c r="E823" s="9" t="s">
        <v>1257</v>
      </c>
      <c r="F823" s="9">
        <v>999928125</v>
      </c>
      <c r="G823" s="9" t="s">
        <v>4432</v>
      </c>
      <c r="H823" s="9" t="s">
        <v>37</v>
      </c>
      <c r="I823" s="9" t="s">
        <v>9</v>
      </c>
      <c r="J823" s="10" t="s">
        <v>1007</v>
      </c>
      <c r="K823" s="3">
        <v>45</v>
      </c>
    </row>
    <row r="824" spans="1:11" x14ac:dyDescent="0.35">
      <c r="A824" s="9" t="s">
        <v>3774</v>
      </c>
      <c r="B824" s="9" t="s">
        <v>3468</v>
      </c>
      <c r="C824" s="9" t="s">
        <v>23</v>
      </c>
      <c r="D824" s="9" t="s">
        <v>24</v>
      </c>
      <c r="E824" s="9" t="s">
        <v>1257</v>
      </c>
      <c r="F824" s="9">
        <v>999921454</v>
      </c>
      <c r="G824" s="9" t="s">
        <v>1205</v>
      </c>
      <c r="H824" s="9" t="s">
        <v>37</v>
      </c>
      <c r="I824" s="9" t="s">
        <v>6</v>
      </c>
      <c r="J824" s="10" t="s">
        <v>989</v>
      </c>
      <c r="K824" s="3">
        <v>30</v>
      </c>
    </row>
    <row r="825" spans="1:11" x14ac:dyDescent="0.35">
      <c r="A825" s="9" t="s">
        <v>148</v>
      </c>
      <c r="B825" s="9" t="s">
        <v>4326</v>
      </c>
      <c r="C825" s="9" t="s">
        <v>23</v>
      </c>
      <c r="D825" s="9"/>
      <c r="E825" s="9" t="s">
        <v>1257</v>
      </c>
      <c r="F825" s="9">
        <v>999927945</v>
      </c>
      <c r="G825" s="9" t="s">
        <v>6268</v>
      </c>
      <c r="H825" s="9" t="s">
        <v>37</v>
      </c>
      <c r="I825" s="9" t="s">
        <v>13</v>
      </c>
      <c r="J825" s="10" t="s">
        <v>988</v>
      </c>
      <c r="K825" s="3">
        <v>110</v>
      </c>
    </row>
    <row r="826" spans="1:11" x14ac:dyDescent="0.35">
      <c r="A826" s="9" t="s">
        <v>408</v>
      </c>
      <c r="B826" s="9" t="s">
        <v>2092</v>
      </c>
      <c r="C826" s="9" t="s">
        <v>23</v>
      </c>
      <c r="D826" s="9" t="s">
        <v>635</v>
      </c>
      <c r="E826" s="9" t="s">
        <v>1257</v>
      </c>
      <c r="F826" s="9">
        <v>999920026</v>
      </c>
      <c r="G826" s="9" t="s">
        <v>1115</v>
      </c>
      <c r="H826" s="9" t="s">
        <v>37</v>
      </c>
      <c r="I826" s="9" t="s">
        <v>13</v>
      </c>
      <c r="J826" s="10" t="s">
        <v>988</v>
      </c>
      <c r="K826" s="3">
        <v>90</v>
      </c>
    </row>
    <row r="827" spans="1:11" x14ac:dyDescent="0.35">
      <c r="A827" s="9" t="s">
        <v>54</v>
      </c>
      <c r="B827" s="9" t="s">
        <v>1749</v>
      </c>
      <c r="C827" s="9" t="s">
        <v>23</v>
      </c>
      <c r="D827" s="9"/>
      <c r="E827" s="9" t="s">
        <v>1257</v>
      </c>
      <c r="F827" s="9">
        <v>999925773</v>
      </c>
      <c r="G827" s="9" t="s">
        <v>6268</v>
      </c>
      <c r="H827" s="9" t="s">
        <v>37</v>
      </c>
      <c r="I827" s="9" t="s">
        <v>13</v>
      </c>
      <c r="J827" s="10" t="s">
        <v>988</v>
      </c>
      <c r="K827" s="3">
        <v>60</v>
      </c>
    </row>
    <row r="828" spans="1:11" x14ac:dyDescent="0.35">
      <c r="A828" s="9" t="s">
        <v>1750</v>
      </c>
      <c r="B828" s="9" t="s">
        <v>1751</v>
      </c>
      <c r="C828" s="9" t="s">
        <v>23</v>
      </c>
      <c r="D828" s="9" t="s">
        <v>632</v>
      </c>
      <c r="E828" s="9" t="s">
        <v>1257</v>
      </c>
      <c r="F828" s="9">
        <v>999925623</v>
      </c>
      <c r="G828" s="9" t="s">
        <v>6268</v>
      </c>
      <c r="H828" s="9" t="s">
        <v>37</v>
      </c>
      <c r="I828" s="9" t="s">
        <v>13</v>
      </c>
      <c r="J828" s="10" t="s">
        <v>988</v>
      </c>
      <c r="K828" s="3">
        <v>45</v>
      </c>
    </row>
    <row r="829" spans="1:11" x14ac:dyDescent="0.35">
      <c r="A829" s="9" t="s">
        <v>3780</v>
      </c>
      <c r="B829" s="9" t="s">
        <v>3781</v>
      </c>
      <c r="C829" s="9" t="s">
        <v>23</v>
      </c>
      <c r="D829" s="9" t="s">
        <v>24</v>
      </c>
      <c r="E829" s="9" t="s">
        <v>1257</v>
      </c>
      <c r="F829" s="9">
        <v>999924969</v>
      </c>
      <c r="G829" s="9" t="s">
        <v>1181</v>
      </c>
      <c r="H829" s="9" t="s">
        <v>37</v>
      </c>
      <c r="I829" s="9" t="s">
        <v>13</v>
      </c>
      <c r="J829" s="10" t="s">
        <v>988</v>
      </c>
      <c r="K829" s="3">
        <v>30</v>
      </c>
    </row>
    <row r="830" spans="1:11" x14ac:dyDescent="0.35">
      <c r="A830" s="9" t="s">
        <v>1742</v>
      </c>
      <c r="B830" s="9" t="s">
        <v>31</v>
      </c>
      <c r="C830" s="9" t="s">
        <v>23</v>
      </c>
      <c r="D830" s="9" t="s">
        <v>625</v>
      </c>
      <c r="E830" s="9" t="s">
        <v>1257</v>
      </c>
      <c r="F830" s="9">
        <v>999922457</v>
      </c>
      <c r="G830" s="9" t="s">
        <v>1743</v>
      </c>
      <c r="H830" s="9" t="s">
        <v>37</v>
      </c>
      <c r="I830" s="9" t="s">
        <v>10</v>
      </c>
      <c r="J830" s="10" t="s">
        <v>1009</v>
      </c>
      <c r="K830" s="3">
        <v>170</v>
      </c>
    </row>
    <row r="831" spans="1:11" x14ac:dyDescent="0.35">
      <c r="A831" s="9" t="s">
        <v>1740</v>
      </c>
      <c r="B831" s="9" t="s">
        <v>4970</v>
      </c>
      <c r="C831" s="9" t="s">
        <v>23</v>
      </c>
      <c r="D831" s="9" t="s">
        <v>635</v>
      </c>
      <c r="E831" s="9" t="s">
        <v>1257</v>
      </c>
      <c r="F831" s="9">
        <v>999925519</v>
      </c>
      <c r="G831" s="9" t="s">
        <v>1741</v>
      </c>
      <c r="H831" s="9" t="s">
        <v>37</v>
      </c>
      <c r="I831" s="9" t="s">
        <v>10</v>
      </c>
      <c r="J831" s="10" t="s">
        <v>1009</v>
      </c>
      <c r="K831" s="3">
        <v>128</v>
      </c>
    </row>
    <row r="832" spans="1:11" x14ac:dyDescent="0.35">
      <c r="A832" s="9" t="s">
        <v>4971</v>
      </c>
      <c r="B832" s="9" t="s">
        <v>490</v>
      </c>
      <c r="C832" s="9" t="s">
        <v>23</v>
      </c>
      <c r="D832" s="9" t="s">
        <v>635</v>
      </c>
      <c r="E832" s="9" t="s">
        <v>1257</v>
      </c>
      <c r="F832" s="9">
        <v>999884789</v>
      </c>
      <c r="G832" s="9" t="s">
        <v>1115</v>
      </c>
      <c r="H832" s="9" t="s">
        <v>37</v>
      </c>
      <c r="I832" s="9" t="s">
        <v>10</v>
      </c>
      <c r="J832" s="10" t="s">
        <v>1009</v>
      </c>
      <c r="K832" s="3">
        <v>105</v>
      </c>
    </row>
    <row r="833" spans="1:11" x14ac:dyDescent="0.35">
      <c r="A833" s="9" t="s">
        <v>1744</v>
      </c>
      <c r="B833" s="9" t="s">
        <v>1745</v>
      </c>
      <c r="C833" s="9" t="s">
        <v>23</v>
      </c>
      <c r="D833" s="9" t="s">
        <v>626</v>
      </c>
      <c r="E833" s="9" t="s">
        <v>1257</v>
      </c>
      <c r="F833" s="9">
        <v>999925702</v>
      </c>
      <c r="G833" s="9" t="s">
        <v>1746</v>
      </c>
      <c r="H833" s="9" t="s">
        <v>37</v>
      </c>
      <c r="I833" s="9" t="s">
        <v>10</v>
      </c>
      <c r="J833" s="10" t="s">
        <v>1009</v>
      </c>
      <c r="K833" s="3">
        <v>45</v>
      </c>
    </row>
    <row r="834" spans="1:11" x14ac:dyDescent="0.35">
      <c r="A834" s="9" t="s">
        <v>5968</v>
      </c>
      <c r="B834" s="9" t="s">
        <v>1337</v>
      </c>
      <c r="C834" s="9" t="s">
        <v>23</v>
      </c>
      <c r="D834" s="9" t="s">
        <v>659</v>
      </c>
      <c r="E834" s="9" t="s">
        <v>1257</v>
      </c>
      <c r="F834" s="9">
        <v>999928269</v>
      </c>
      <c r="G834" s="9" t="s">
        <v>6296</v>
      </c>
      <c r="H834" s="9" t="s">
        <v>37</v>
      </c>
      <c r="I834" s="9" t="s">
        <v>10</v>
      </c>
      <c r="J834" s="10" t="s">
        <v>1009</v>
      </c>
      <c r="K834" s="3">
        <v>35</v>
      </c>
    </row>
    <row r="835" spans="1:11" x14ac:dyDescent="0.35">
      <c r="A835" s="22" t="s">
        <v>489</v>
      </c>
      <c r="B835" s="22" t="s">
        <v>4240</v>
      </c>
      <c r="C835" s="22" t="s">
        <v>23</v>
      </c>
      <c r="D835" s="9" t="s">
        <v>625</v>
      </c>
      <c r="E835" s="22" t="s">
        <v>1257</v>
      </c>
      <c r="F835" s="23">
        <v>999921647</v>
      </c>
      <c r="G835" s="9" t="s">
        <v>6268</v>
      </c>
      <c r="H835" s="22" t="s">
        <v>37</v>
      </c>
      <c r="I835" s="9" t="s">
        <v>1355</v>
      </c>
      <c r="J835" s="10" t="s">
        <v>975</v>
      </c>
      <c r="K835" s="3">
        <v>70</v>
      </c>
    </row>
    <row r="836" spans="1:11" x14ac:dyDescent="0.35">
      <c r="A836" s="9" t="s">
        <v>3407</v>
      </c>
      <c r="B836" s="9" t="s">
        <v>401</v>
      </c>
      <c r="C836" s="9" t="s">
        <v>23</v>
      </c>
      <c r="D836" s="9" t="s">
        <v>24</v>
      </c>
      <c r="E836" s="9" t="s">
        <v>1257</v>
      </c>
      <c r="F836" s="9">
        <v>999920284</v>
      </c>
      <c r="G836" s="9" t="s">
        <v>3149</v>
      </c>
      <c r="H836" s="14" t="s">
        <v>37</v>
      </c>
      <c r="I836" s="9" t="s">
        <v>1355</v>
      </c>
      <c r="J836" s="10" t="s">
        <v>975</v>
      </c>
      <c r="K836" s="3">
        <v>60</v>
      </c>
    </row>
    <row r="837" spans="1:11" x14ac:dyDescent="0.35">
      <c r="A837" s="9" t="s">
        <v>148</v>
      </c>
      <c r="B837" s="9" t="s">
        <v>4326</v>
      </c>
      <c r="C837" s="9" t="s">
        <v>23</v>
      </c>
      <c r="D837" s="9"/>
      <c r="E837" s="9" t="s">
        <v>1257</v>
      </c>
      <c r="F837" s="9">
        <v>999927945</v>
      </c>
      <c r="G837" s="9" t="s">
        <v>6268</v>
      </c>
      <c r="H837" s="9" t="s">
        <v>37</v>
      </c>
      <c r="I837" s="9" t="s">
        <v>1355</v>
      </c>
      <c r="J837" s="10" t="s">
        <v>975</v>
      </c>
      <c r="K837" s="3">
        <v>35</v>
      </c>
    </row>
    <row r="838" spans="1:11" x14ac:dyDescent="0.35">
      <c r="A838" s="9" t="s">
        <v>1747</v>
      </c>
      <c r="B838" s="9" t="s">
        <v>1748</v>
      </c>
      <c r="C838" s="9" t="s">
        <v>23</v>
      </c>
      <c r="D838" s="9" t="s">
        <v>626</v>
      </c>
      <c r="E838" s="9" t="s">
        <v>1257</v>
      </c>
      <c r="F838" s="9">
        <v>999923797</v>
      </c>
      <c r="G838" s="9" t="s">
        <v>6307</v>
      </c>
      <c r="H838" s="9" t="s">
        <v>37</v>
      </c>
      <c r="I838" s="9" t="s">
        <v>1355</v>
      </c>
      <c r="J838" s="10" t="s">
        <v>975</v>
      </c>
      <c r="K838" s="3">
        <v>30</v>
      </c>
    </row>
    <row r="839" spans="1:11" x14ac:dyDescent="0.35">
      <c r="A839" s="9" t="s">
        <v>1986</v>
      </c>
      <c r="B839" s="9" t="s">
        <v>4327</v>
      </c>
      <c r="C839" s="9" t="s">
        <v>23</v>
      </c>
      <c r="D839" s="9" t="s">
        <v>658</v>
      </c>
      <c r="E839" s="9" t="s">
        <v>1257</v>
      </c>
      <c r="F839" s="9">
        <v>999917023</v>
      </c>
      <c r="G839" s="9" t="s">
        <v>2153</v>
      </c>
      <c r="H839" s="9" t="s">
        <v>37</v>
      </c>
      <c r="I839" s="9" t="s">
        <v>1330</v>
      </c>
      <c r="J839" s="10" t="s">
        <v>934</v>
      </c>
      <c r="K839" s="3">
        <v>195</v>
      </c>
    </row>
    <row r="840" spans="1:11" x14ac:dyDescent="0.35">
      <c r="A840" s="9" t="s">
        <v>3779</v>
      </c>
      <c r="B840" s="9" t="s">
        <v>52</v>
      </c>
      <c r="C840" s="9" t="s">
        <v>23</v>
      </c>
      <c r="D840" s="9" t="s">
        <v>24</v>
      </c>
      <c r="E840" s="9" t="s">
        <v>1257</v>
      </c>
      <c r="F840" s="9">
        <v>999921452</v>
      </c>
      <c r="G840" s="9" t="s">
        <v>1164</v>
      </c>
      <c r="H840" s="9" t="s">
        <v>37</v>
      </c>
      <c r="I840" s="9" t="s">
        <v>1330</v>
      </c>
      <c r="J840" s="10" t="s">
        <v>934</v>
      </c>
      <c r="K840" s="3">
        <v>90</v>
      </c>
    </row>
    <row r="841" spans="1:11" x14ac:dyDescent="0.35">
      <c r="A841" s="9" t="s">
        <v>2144</v>
      </c>
      <c r="B841" s="9" t="s">
        <v>2145</v>
      </c>
      <c r="C841" s="9" t="s">
        <v>23</v>
      </c>
      <c r="D841" s="9" t="s">
        <v>641</v>
      </c>
      <c r="E841" s="9" t="s">
        <v>1257</v>
      </c>
      <c r="F841" s="9">
        <v>999926205</v>
      </c>
      <c r="G841" s="9" t="s">
        <v>6268</v>
      </c>
      <c r="H841" s="9" t="s">
        <v>37</v>
      </c>
      <c r="I841" s="9" t="s">
        <v>1330</v>
      </c>
      <c r="J841" s="10" t="s">
        <v>934</v>
      </c>
      <c r="K841" s="3">
        <v>75</v>
      </c>
    </row>
    <row r="842" spans="1:11" x14ac:dyDescent="0.35">
      <c r="A842" s="9" t="s">
        <v>1597</v>
      </c>
      <c r="B842" s="9" t="s">
        <v>1598</v>
      </c>
      <c r="C842" s="9" t="s">
        <v>23</v>
      </c>
      <c r="D842" s="9" t="s">
        <v>707</v>
      </c>
      <c r="E842" s="9" t="s">
        <v>1257</v>
      </c>
      <c r="F842" s="9">
        <v>999926225</v>
      </c>
      <c r="G842" s="9" t="s">
        <v>6268</v>
      </c>
      <c r="H842" s="9" t="s">
        <v>37</v>
      </c>
      <c r="I842" s="9" t="s">
        <v>12</v>
      </c>
      <c r="J842" s="10" t="s">
        <v>971</v>
      </c>
      <c r="K842" s="3">
        <v>30</v>
      </c>
    </row>
    <row r="843" spans="1:11" x14ac:dyDescent="0.35">
      <c r="A843" s="9" t="s">
        <v>3777</v>
      </c>
      <c r="B843" s="9" t="s">
        <v>3778</v>
      </c>
      <c r="C843" s="9" t="s">
        <v>23</v>
      </c>
      <c r="D843" s="9" t="s">
        <v>24</v>
      </c>
      <c r="E843" s="9" t="s">
        <v>1257</v>
      </c>
      <c r="F843" s="9">
        <v>999924868</v>
      </c>
      <c r="G843" s="9" t="s">
        <v>1141</v>
      </c>
      <c r="H843" s="9" t="s">
        <v>37</v>
      </c>
      <c r="I843" s="9" t="s">
        <v>11</v>
      </c>
      <c r="J843" s="10" t="s">
        <v>1013</v>
      </c>
      <c r="K843" s="3">
        <v>185</v>
      </c>
    </row>
    <row r="844" spans="1:11" x14ac:dyDescent="0.35">
      <c r="A844" s="9" t="s">
        <v>3218</v>
      </c>
      <c r="B844" s="9" t="s">
        <v>4891</v>
      </c>
      <c r="C844" s="9" t="s">
        <v>23</v>
      </c>
      <c r="D844" s="9" t="s">
        <v>707</v>
      </c>
      <c r="E844" s="9" t="s">
        <v>1257</v>
      </c>
      <c r="F844" s="9">
        <v>999923730</v>
      </c>
      <c r="G844" s="9" t="s">
        <v>4840</v>
      </c>
      <c r="H844" s="9" t="s">
        <v>37</v>
      </c>
      <c r="I844" s="9" t="s">
        <v>11</v>
      </c>
      <c r="J844" s="10" t="s">
        <v>1013</v>
      </c>
      <c r="K844" s="3">
        <v>105</v>
      </c>
    </row>
    <row r="845" spans="1:11" x14ac:dyDescent="0.35">
      <c r="A845" s="9" t="s">
        <v>3775</v>
      </c>
      <c r="B845" s="9" t="s">
        <v>3776</v>
      </c>
      <c r="C845" s="9" t="s">
        <v>23</v>
      </c>
      <c r="D845" s="9" t="s">
        <v>24</v>
      </c>
      <c r="E845" s="9" t="s">
        <v>1257</v>
      </c>
      <c r="F845" s="9">
        <v>999920203</v>
      </c>
      <c r="G845" s="9" t="s">
        <v>6268</v>
      </c>
      <c r="H845" s="9" t="s">
        <v>37</v>
      </c>
      <c r="I845" s="9" t="s">
        <v>11</v>
      </c>
      <c r="J845" s="10" t="s">
        <v>1013</v>
      </c>
      <c r="K845" s="3">
        <v>60</v>
      </c>
    </row>
    <row r="846" spans="1:11" x14ac:dyDescent="0.35">
      <c r="A846" s="9" t="s">
        <v>396</v>
      </c>
      <c r="B846" s="9" t="s">
        <v>3636</v>
      </c>
      <c r="C846" s="9" t="s">
        <v>23</v>
      </c>
      <c r="D846" s="9" t="s">
        <v>24</v>
      </c>
      <c r="E846" s="9" t="s">
        <v>1231</v>
      </c>
      <c r="F846" s="9">
        <v>999921661</v>
      </c>
      <c r="G846" s="9" t="s">
        <v>3333</v>
      </c>
      <c r="H846" s="9" t="s">
        <v>37</v>
      </c>
      <c r="I846" s="9" t="s">
        <v>8</v>
      </c>
      <c r="J846" s="10" t="s">
        <v>998</v>
      </c>
      <c r="K846" s="3">
        <v>90</v>
      </c>
    </row>
    <row r="847" spans="1:11" x14ac:dyDescent="0.35">
      <c r="A847" s="9" t="s">
        <v>4888</v>
      </c>
      <c r="B847" s="9" t="s">
        <v>6115</v>
      </c>
      <c r="C847" s="9" t="s">
        <v>23</v>
      </c>
      <c r="D847" s="9" t="s">
        <v>707</v>
      </c>
      <c r="E847" s="9" t="s">
        <v>1231</v>
      </c>
      <c r="F847" s="9">
        <v>999926872</v>
      </c>
      <c r="G847" s="9" t="s">
        <v>4840</v>
      </c>
      <c r="H847" s="9" t="s">
        <v>37</v>
      </c>
      <c r="I847" s="9" t="s">
        <v>8</v>
      </c>
      <c r="J847" s="10" t="s">
        <v>998</v>
      </c>
      <c r="K847" s="3">
        <v>80</v>
      </c>
    </row>
    <row r="848" spans="1:11" x14ac:dyDescent="0.35">
      <c r="A848" s="9" t="s">
        <v>4492</v>
      </c>
      <c r="B848" s="9" t="s">
        <v>1246</v>
      </c>
      <c r="C848" s="9" t="s">
        <v>23</v>
      </c>
      <c r="D848" s="9"/>
      <c r="E848" s="9" t="s">
        <v>1231</v>
      </c>
      <c r="F848" s="9">
        <v>999921881</v>
      </c>
      <c r="G848" s="9" t="s">
        <v>4432</v>
      </c>
      <c r="H848" s="9" t="s">
        <v>37</v>
      </c>
      <c r="I848" s="9" t="s">
        <v>8</v>
      </c>
      <c r="J848" s="10" t="s">
        <v>998</v>
      </c>
      <c r="K848" s="3">
        <v>30</v>
      </c>
    </row>
    <row r="849" spans="1:11" x14ac:dyDescent="0.35">
      <c r="A849" s="9" t="s">
        <v>4739</v>
      </c>
      <c r="B849" s="9" t="s">
        <v>4740</v>
      </c>
      <c r="C849" s="9" t="s">
        <v>23</v>
      </c>
      <c r="D849" s="9" t="s">
        <v>80</v>
      </c>
      <c r="E849" s="9" t="s">
        <v>1231</v>
      </c>
      <c r="F849" s="9">
        <v>999927174</v>
      </c>
      <c r="G849" s="9" t="s">
        <v>4741</v>
      </c>
      <c r="H849" s="9" t="s">
        <v>37</v>
      </c>
      <c r="I849" s="9" t="s">
        <v>8</v>
      </c>
      <c r="J849" s="10" t="s">
        <v>998</v>
      </c>
      <c r="K849" s="3">
        <v>30</v>
      </c>
    </row>
    <row r="850" spans="1:11" x14ac:dyDescent="0.35">
      <c r="A850" s="9" t="s">
        <v>1732</v>
      </c>
      <c r="B850" s="9" t="s">
        <v>1733</v>
      </c>
      <c r="C850" s="9" t="s">
        <v>23</v>
      </c>
      <c r="D850" s="9" t="s">
        <v>626</v>
      </c>
      <c r="E850" s="9" t="s">
        <v>1231</v>
      </c>
      <c r="F850" s="9">
        <v>999922465</v>
      </c>
      <c r="G850" s="9" t="s">
        <v>1194</v>
      </c>
      <c r="H850" s="9" t="s">
        <v>37</v>
      </c>
      <c r="I850" s="9" t="s">
        <v>9</v>
      </c>
      <c r="J850" s="10" t="s">
        <v>1007</v>
      </c>
      <c r="K850" s="3">
        <v>140</v>
      </c>
    </row>
    <row r="851" spans="1:11" x14ac:dyDescent="0.35">
      <c r="A851" s="9" t="s">
        <v>3767</v>
      </c>
      <c r="B851" s="9" t="s">
        <v>3671</v>
      </c>
      <c r="C851" s="9" t="s">
        <v>23</v>
      </c>
      <c r="D851" s="9" t="s">
        <v>24</v>
      </c>
      <c r="E851" s="9" t="s">
        <v>1231</v>
      </c>
      <c r="F851" s="9">
        <v>999924516</v>
      </c>
      <c r="G851" s="9" t="s">
        <v>1130</v>
      </c>
      <c r="H851" s="9" t="s">
        <v>37</v>
      </c>
      <c r="I851" s="9" t="s">
        <v>9</v>
      </c>
      <c r="J851" s="10" t="s">
        <v>1007</v>
      </c>
      <c r="K851" s="3">
        <v>120</v>
      </c>
    </row>
    <row r="852" spans="1:11" x14ac:dyDescent="0.35">
      <c r="A852" s="9" t="s">
        <v>3768</v>
      </c>
      <c r="B852" s="9" t="s">
        <v>3769</v>
      </c>
      <c r="C852" s="9" t="s">
        <v>23</v>
      </c>
      <c r="D852" s="9" t="s">
        <v>24</v>
      </c>
      <c r="E852" s="9" t="s">
        <v>1231</v>
      </c>
      <c r="F852" s="9">
        <v>999926963</v>
      </c>
      <c r="G852" s="9" t="s">
        <v>1135</v>
      </c>
      <c r="H852" s="9" t="s">
        <v>37</v>
      </c>
      <c r="I852" s="9" t="s">
        <v>9</v>
      </c>
      <c r="J852" s="10" t="s">
        <v>1007</v>
      </c>
      <c r="K852" s="3">
        <v>45</v>
      </c>
    </row>
    <row r="853" spans="1:11" x14ac:dyDescent="0.35">
      <c r="A853" s="9" t="s">
        <v>4328</v>
      </c>
      <c r="B853" s="9" t="s">
        <v>2207</v>
      </c>
      <c r="C853" s="9" t="s">
        <v>23</v>
      </c>
      <c r="D853" s="9" t="s">
        <v>641</v>
      </c>
      <c r="E853" s="9" t="s">
        <v>1231</v>
      </c>
      <c r="F853" s="9">
        <v>999927946</v>
      </c>
      <c r="G853" s="9" t="s">
        <v>6268</v>
      </c>
      <c r="H853" s="9" t="s">
        <v>37</v>
      </c>
      <c r="I853" s="9" t="s">
        <v>9</v>
      </c>
      <c r="J853" s="10" t="s">
        <v>1007</v>
      </c>
      <c r="K853" s="3">
        <v>35</v>
      </c>
    </row>
    <row r="854" spans="1:11" x14ac:dyDescent="0.35">
      <c r="A854" s="9" t="s">
        <v>4888</v>
      </c>
      <c r="B854" s="9" t="s">
        <v>4889</v>
      </c>
      <c r="C854" s="9" t="s">
        <v>23</v>
      </c>
      <c r="D854" s="9" t="s">
        <v>707</v>
      </c>
      <c r="E854" s="9" t="s">
        <v>1231</v>
      </c>
      <c r="F854" s="9">
        <v>999926872</v>
      </c>
      <c r="G854" s="9" t="s">
        <v>4840</v>
      </c>
      <c r="H854" s="9" t="s">
        <v>37</v>
      </c>
      <c r="I854" s="9" t="s">
        <v>9</v>
      </c>
      <c r="J854" s="10" t="s">
        <v>1007</v>
      </c>
      <c r="K854" s="3">
        <v>30</v>
      </c>
    </row>
    <row r="855" spans="1:11" x14ac:dyDescent="0.35">
      <c r="A855" s="9" t="s">
        <v>3772</v>
      </c>
      <c r="B855" s="9" t="s">
        <v>3773</v>
      </c>
      <c r="C855" s="9" t="s">
        <v>23</v>
      </c>
      <c r="D855" s="9" t="s">
        <v>24</v>
      </c>
      <c r="E855" s="9" t="s">
        <v>1231</v>
      </c>
      <c r="F855" s="9">
        <v>999925898</v>
      </c>
      <c r="G855" s="9" t="s">
        <v>1120</v>
      </c>
      <c r="H855" s="9" t="s">
        <v>37</v>
      </c>
      <c r="I855" s="9" t="s">
        <v>13</v>
      </c>
      <c r="J855" s="10" t="s">
        <v>988</v>
      </c>
      <c r="K855" s="3">
        <v>65</v>
      </c>
    </row>
    <row r="856" spans="1:11" x14ac:dyDescent="0.35">
      <c r="A856" s="9" t="s">
        <v>2146</v>
      </c>
      <c r="B856" s="9" t="s">
        <v>2147</v>
      </c>
      <c r="C856" s="9" t="s">
        <v>23</v>
      </c>
      <c r="D856" s="9" t="s">
        <v>641</v>
      </c>
      <c r="E856" s="9" t="s">
        <v>1231</v>
      </c>
      <c r="F856" s="9">
        <v>999925191</v>
      </c>
      <c r="G856" s="9" t="s">
        <v>6268</v>
      </c>
      <c r="H856" s="9" t="s">
        <v>37</v>
      </c>
      <c r="I856" s="9" t="s">
        <v>13</v>
      </c>
      <c r="J856" s="10" t="s">
        <v>988</v>
      </c>
      <c r="K856" s="3">
        <v>30</v>
      </c>
    </row>
    <row r="857" spans="1:11" x14ac:dyDescent="0.35">
      <c r="A857" s="15" t="s">
        <v>3921</v>
      </c>
      <c r="B857" s="15" t="s">
        <v>3922</v>
      </c>
      <c r="C857" s="15" t="s">
        <v>23</v>
      </c>
      <c r="D857" s="9" t="s">
        <v>628</v>
      </c>
      <c r="E857" s="15" t="s">
        <v>1231</v>
      </c>
      <c r="F857" s="9">
        <v>999927105</v>
      </c>
      <c r="G857" s="9" t="s">
        <v>1725</v>
      </c>
      <c r="H857" s="15" t="s">
        <v>37</v>
      </c>
      <c r="I857" s="9" t="s">
        <v>13</v>
      </c>
      <c r="J857" s="10" t="s">
        <v>988</v>
      </c>
      <c r="K857" s="3">
        <v>30</v>
      </c>
    </row>
    <row r="858" spans="1:11" x14ac:dyDescent="0.35">
      <c r="A858" s="9" t="s">
        <v>3256</v>
      </c>
      <c r="B858" s="9" t="s">
        <v>4890</v>
      </c>
      <c r="C858" s="9" t="s">
        <v>23</v>
      </c>
      <c r="D858" s="9"/>
      <c r="E858" s="9" t="s">
        <v>1231</v>
      </c>
      <c r="F858" s="9">
        <v>999927697</v>
      </c>
      <c r="G858" s="9" t="s">
        <v>4840</v>
      </c>
      <c r="H858" s="9" t="s">
        <v>37</v>
      </c>
      <c r="I858" s="9" t="s">
        <v>13</v>
      </c>
      <c r="J858" s="10" t="s">
        <v>988</v>
      </c>
      <c r="K858" s="3">
        <v>30</v>
      </c>
    </row>
    <row r="859" spans="1:11" x14ac:dyDescent="0.35">
      <c r="A859" s="9" t="s">
        <v>669</v>
      </c>
      <c r="B859" s="9" t="s">
        <v>2152</v>
      </c>
      <c r="C859" s="9" t="s">
        <v>23</v>
      </c>
      <c r="D859" s="9" t="s">
        <v>658</v>
      </c>
      <c r="E859" s="9" t="s">
        <v>1231</v>
      </c>
      <c r="F859" s="9">
        <v>999919257</v>
      </c>
      <c r="G859" s="9" t="s">
        <v>2153</v>
      </c>
      <c r="H859" s="9" t="s">
        <v>37</v>
      </c>
      <c r="I859" s="9" t="s">
        <v>10</v>
      </c>
      <c r="J859" s="10" t="s">
        <v>1009</v>
      </c>
      <c r="K859" s="3">
        <v>205</v>
      </c>
    </row>
    <row r="860" spans="1:11" x14ac:dyDescent="0.35">
      <c r="A860" s="9" t="s">
        <v>2149</v>
      </c>
      <c r="B860" s="9" t="s">
        <v>2150</v>
      </c>
      <c r="C860" s="9" t="s">
        <v>23</v>
      </c>
      <c r="D860" s="9" t="s">
        <v>641</v>
      </c>
      <c r="E860" s="9" t="s">
        <v>1231</v>
      </c>
      <c r="F860" s="9">
        <v>999919718</v>
      </c>
      <c r="G860" s="9" t="s">
        <v>2151</v>
      </c>
      <c r="H860" s="9" t="s">
        <v>37</v>
      </c>
      <c r="I860" s="9" t="s">
        <v>10</v>
      </c>
      <c r="J860" s="10" t="s">
        <v>1009</v>
      </c>
      <c r="K860" s="3">
        <v>60</v>
      </c>
    </row>
    <row r="861" spans="1:11" x14ac:dyDescent="0.35">
      <c r="A861" s="9" t="s">
        <v>4328</v>
      </c>
      <c r="B861" s="9" t="s">
        <v>2207</v>
      </c>
      <c r="C861" s="9" t="s">
        <v>23</v>
      </c>
      <c r="D861" s="9" t="s">
        <v>641</v>
      </c>
      <c r="E861" s="9" t="s">
        <v>1231</v>
      </c>
      <c r="F861" s="9">
        <v>999927946</v>
      </c>
      <c r="G861" s="9" t="s">
        <v>6268</v>
      </c>
      <c r="H861" s="9" t="s">
        <v>37</v>
      </c>
      <c r="I861" s="9" t="s">
        <v>10</v>
      </c>
      <c r="J861" s="10" t="s">
        <v>1009</v>
      </c>
      <c r="K861" s="3">
        <v>60</v>
      </c>
    </row>
    <row r="862" spans="1:11" x14ac:dyDescent="0.35">
      <c r="A862" s="9" t="s">
        <v>2764</v>
      </c>
      <c r="B862" s="9" t="s">
        <v>2765</v>
      </c>
      <c r="C862" s="9" t="s">
        <v>23</v>
      </c>
      <c r="D862" s="9" t="s">
        <v>672</v>
      </c>
      <c r="E862" s="9" t="s">
        <v>1231</v>
      </c>
      <c r="F862" s="9">
        <v>999926527</v>
      </c>
      <c r="G862" s="9" t="s">
        <v>1188</v>
      </c>
      <c r="H862" s="9" t="s">
        <v>37</v>
      </c>
      <c r="I862" s="9" t="s">
        <v>10</v>
      </c>
      <c r="J862" s="10" t="s">
        <v>1009</v>
      </c>
      <c r="K862" s="3">
        <v>30</v>
      </c>
    </row>
    <row r="863" spans="1:11" x14ac:dyDescent="0.35">
      <c r="A863" s="9" t="s">
        <v>3770</v>
      </c>
      <c r="B863" s="9" t="s">
        <v>3451</v>
      </c>
      <c r="C863" s="9" t="s">
        <v>23</v>
      </c>
      <c r="D863" s="9" t="s">
        <v>24</v>
      </c>
      <c r="E863" s="9" t="s">
        <v>1231</v>
      </c>
      <c r="F863" s="9">
        <v>999925885</v>
      </c>
      <c r="G863" s="9" t="s">
        <v>6268</v>
      </c>
      <c r="H863" s="9" t="s">
        <v>37</v>
      </c>
      <c r="I863" s="9" t="s">
        <v>1330</v>
      </c>
      <c r="J863" s="10" t="s">
        <v>934</v>
      </c>
      <c r="K863" s="3">
        <v>30</v>
      </c>
    </row>
    <row r="864" spans="1:11" x14ac:dyDescent="0.35">
      <c r="A864" s="9" t="s">
        <v>2154</v>
      </c>
      <c r="B864" s="9" t="s">
        <v>2155</v>
      </c>
      <c r="C864" s="9" t="s">
        <v>23</v>
      </c>
      <c r="D864" s="9" t="s">
        <v>641</v>
      </c>
      <c r="E864" s="9" t="s">
        <v>1231</v>
      </c>
      <c r="F864" s="9">
        <v>999926503</v>
      </c>
      <c r="G864" s="9" t="s">
        <v>6268</v>
      </c>
      <c r="H864" s="9" t="s">
        <v>37</v>
      </c>
      <c r="I864" s="9" t="s">
        <v>1330</v>
      </c>
      <c r="J864" s="10" t="s">
        <v>934</v>
      </c>
      <c r="K864" s="3">
        <v>30</v>
      </c>
    </row>
    <row r="865" spans="1:11" x14ac:dyDescent="0.35">
      <c r="A865" s="9" t="s">
        <v>3771</v>
      </c>
      <c r="B865" s="9" t="s">
        <v>3569</v>
      </c>
      <c r="C865" s="9" t="s">
        <v>23</v>
      </c>
      <c r="D865" s="9" t="s">
        <v>24</v>
      </c>
      <c r="E865" s="9" t="s">
        <v>1231</v>
      </c>
      <c r="F865" s="9">
        <v>999922251</v>
      </c>
      <c r="G865" s="9" t="s">
        <v>6268</v>
      </c>
      <c r="H865" s="9" t="s">
        <v>37</v>
      </c>
      <c r="I865" s="9" t="s">
        <v>12</v>
      </c>
      <c r="J865" s="10" t="s">
        <v>971</v>
      </c>
      <c r="K865" s="3">
        <v>30</v>
      </c>
    </row>
    <row r="866" spans="1:11" x14ac:dyDescent="0.35">
      <c r="A866" s="9" t="s">
        <v>4591</v>
      </c>
      <c r="B866" s="9" t="s">
        <v>4649</v>
      </c>
      <c r="C866" s="9" t="s">
        <v>23</v>
      </c>
      <c r="D866" s="9" t="s">
        <v>788</v>
      </c>
      <c r="E866" s="9" t="s">
        <v>1231</v>
      </c>
      <c r="F866" s="9">
        <v>999927780</v>
      </c>
      <c r="G866" s="9" t="s">
        <v>4641</v>
      </c>
      <c r="H866" s="9" t="s">
        <v>37</v>
      </c>
      <c r="I866" s="9" t="s">
        <v>12</v>
      </c>
      <c r="J866" s="10" t="s">
        <v>971</v>
      </c>
      <c r="K866" s="3">
        <v>30</v>
      </c>
    </row>
    <row r="867" spans="1:11" x14ac:dyDescent="0.35">
      <c r="A867" s="9" t="s">
        <v>2149</v>
      </c>
      <c r="B867" s="9" t="s">
        <v>2150</v>
      </c>
      <c r="C867" s="9" t="s">
        <v>23</v>
      </c>
      <c r="D867" s="9" t="s">
        <v>641</v>
      </c>
      <c r="E867" s="9" t="s">
        <v>1231</v>
      </c>
      <c r="F867" s="9">
        <v>999919718</v>
      </c>
      <c r="G867" s="9" t="s">
        <v>2151</v>
      </c>
      <c r="H867" s="9" t="s">
        <v>37</v>
      </c>
      <c r="I867" s="9" t="s">
        <v>11</v>
      </c>
      <c r="J867" s="10" t="s">
        <v>1013</v>
      </c>
      <c r="K867" s="3">
        <v>40</v>
      </c>
    </row>
    <row r="868" spans="1:11" x14ac:dyDescent="0.35">
      <c r="A868" s="9" t="s">
        <v>1951</v>
      </c>
      <c r="B868" s="9" t="s">
        <v>3026</v>
      </c>
      <c r="C868" s="9" t="s">
        <v>23</v>
      </c>
      <c r="D868" s="9" t="s">
        <v>24</v>
      </c>
      <c r="E868" s="9" t="s">
        <v>1231</v>
      </c>
      <c r="F868" s="9">
        <v>999919575</v>
      </c>
      <c r="G868" s="9" t="s">
        <v>6268</v>
      </c>
      <c r="H868" s="9" t="s">
        <v>37</v>
      </c>
      <c r="I868" s="9" t="s">
        <v>11</v>
      </c>
      <c r="J868" s="10" t="s">
        <v>1013</v>
      </c>
      <c r="K868" s="3">
        <v>30</v>
      </c>
    </row>
    <row r="869" spans="1:11" x14ac:dyDescent="0.35">
      <c r="A869" s="9" t="s">
        <v>2156</v>
      </c>
      <c r="B869" s="9" t="s">
        <v>2157</v>
      </c>
      <c r="C869" s="9" t="s">
        <v>23</v>
      </c>
      <c r="D869" s="9"/>
      <c r="E869" s="9" t="s">
        <v>1231</v>
      </c>
      <c r="F869" s="9">
        <v>999926517</v>
      </c>
      <c r="G869" s="9" t="s">
        <v>6268</v>
      </c>
      <c r="H869" s="9" t="s">
        <v>37</v>
      </c>
      <c r="I869" s="9" t="s">
        <v>11</v>
      </c>
      <c r="J869" s="10" t="s">
        <v>1013</v>
      </c>
      <c r="K869" s="3">
        <v>30</v>
      </c>
    </row>
    <row r="870" spans="1:11" x14ac:dyDescent="0.35">
      <c r="A870" s="9" t="s">
        <v>4328</v>
      </c>
      <c r="B870" s="9" t="s">
        <v>2207</v>
      </c>
      <c r="C870" s="9" t="s">
        <v>23</v>
      </c>
      <c r="D870" s="9" t="s">
        <v>641</v>
      </c>
      <c r="E870" s="9" t="s">
        <v>1231</v>
      </c>
      <c r="F870" s="9">
        <v>999927946</v>
      </c>
      <c r="G870" s="9" t="s">
        <v>6268</v>
      </c>
      <c r="H870" s="9" t="s">
        <v>37</v>
      </c>
      <c r="I870" s="9" t="s">
        <v>11</v>
      </c>
      <c r="J870" s="10" t="s">
        <v>1013</v>
      </c>
      <c r="K870" s="3">
        <v>30</v>
      </c>
    </row>
    <row r="871" spans="1:11" x14ac:dyDescent="0.35">
      <c r="A871" s="9" t="s">
        <v>3783</v>
      </c>
      <c r="B871" s="9" t="s">
        <v>6114</v>
      </c>
      <c r="C871" s="9" t="s">
        <v>23</v>
      </c>
      <c r="D871" s="9" t="s">
        <v>24</v>
      </c>
      <c r="E871" s="9" t="s">
        <v>1222</v>
      </c>
      <c r="F871" s="9">
        <v>999920177</v>
      </c>
      <c r="G871" s="9" t="s">
        <v>6268</v>
      </c>
      <c r="H871" s="9" t="s">
        <v>37</v>
      </c>
      <c r="I871" s="9" t="s">
        <v>8</v>
      </c>
      <c r="J871" s="10" t="s">
        <v>998</v>
      </c>
      <c r="K871" s="3">
        <v>40</v>
      </c>
    </row>
    <row r="872" spans="1:11" x14ac:dyDescent="0.35">
      <c r="A872" s="9" t="s">
        <v>4742</v>
      </c>
      <c r="B872" s="9" t="s">
        <v>4743</v>
      </c>
      <c r="C872" s="9" t="s">
        <v>23</v>
      </c>
      <c r="D872" s="9" t="s">
        <v>80</v>
      </c>
      <c r="E872" s="9" t="s">
        <v>1222</v>
      </c>
      <c r="F872" s="9">
        <v>999918664</v>
      </c>
      <c r="G872" s="9" t="s">
        <v>1143</v>
      </c>
      <c r="H872" s="9" t="s">
        <v>37</v>
      </c>
      <c r="I872" s="9" t="s">
        <v>8</v>
      </c>
      <c r="J872" s="10" t="s">
        <v>998</v>
      </c>
      <c r="K872" s="3">
        <v>30</v>
      </c>
    </row>
    <row r="873" spans="1:11" x14ac:dyDescent="0.35">
      <c r="A873" s="9" t="s">
        <v>21</v>
      </c>
      <c r="B873" s="9" t="s">
        <v>5967</v>
      </c>
      <c r="C873" s="9" t="s">
        <v>23</v>
      </c>
      <c r="D873" s="9" t="s">
        <v>674</v>
      </c>
      <c r="E873" s="9" t="s">
        <v>1222</v>
      </c>
      <c r="F873" s="9">
        <v>999920221</v>
      </c>
      <c r="G873" s="9" t="s">
        <v>6281</v>
      </c>
      <c r="H873" s="9" t="s">
        <v>37</v>
      </c>
      <c r="I873" s="9" t="s">
        <v>9</v>
      </c>
      <c r="J873" s="10" t="s">
        <v>1007</v>
      </c>
      <c r="K873" s="3">
        <v>260</v>
      </c>
    </row>
    <row r="874" spans="1:11" x14ac:dyDescent="0.35">
      <c r="A874" s="9" t="s">
        <v>1740</v>
      </c>
      <c r="B874" s="9" t="s">
        <v>4970</v>
      </c>
      <c r="C874" s="9" t="s">
        <v>23</v>
      </c>
      <c r="D874" s="9" t="s">
        <v>635</v>
      </c>
      <c r="E874" s="9" t="s">
        <v>1222</v>
      </c>
      <c r="F874" s="9">
        <v>999925519</v>
      </c>
      <c r="G874" s="9" t="s">
        <v>1741</v>
      </c>
      <c r="H874" s="9" t="s">
        <v>37</v>
      </c>
      <c r="I874" s="9" t="s">
        <v>9</v>
      </c>
      <c r="J874" s="10" t="s">
        <v>1007</v>
      </c>
      <c r="K874" s="3">
        <v>216.2</v>
      </c>
    </row>
    <row r="875" spans="1:11" x14ac:dyDescent="0.35">
      <c r="A875" s="9" t="s">
        <v>936</v>
      </c>
      <c r="B875" s="9" t="s">
        <v>4489</v>
      </c>
      <c r="C875" s="9" t="s">
        <v>23</v>
      </c>
      <c r="D875" s="9" t="s">
        <v>627</v>
      </c>
      <c r="E875" s="9" t="s">
        <v>1222</v>
      </c>
      <c r="F875" s="9">
        <v>999925964</v>
      </c>
      <c r="G875" s="9" t="s">
        <v>1140</v>
      </c>
      <c r="H875" s="9" t="s">
        <v>37</v>
      </c>
      <c r="I875" s="9" t="s">
        <v>9</v>
      </c>
      <c r="J875" s="10" t="s">
        <v>1007</v>
      </c>
      <c r="K875" s="3">
        <v>150</v>
      </c>
    </row>
    <row r="876" spans="1:11" x14ac:dyDescent="0.35">
      <c r="A876" s="9" t="s">
        <v>4742</v>
      </c>
      <c r="B876" s="9" t="s">
        <v>4743</v>
      </c>
      <c r="C876" s="9" t="s">
        <v>23</v>
      </c>
      <c r="D876" s="9" t="s">
        <v>80</v>
      </c>
      <c r="E876" s="9" t="s">
        <v>1222</v>
      </c>
      <c r="F876" s="9">
        <v>999918664</v>
      </c>
      <c r="G876" s="9" t="s">
        <v>1143</v>
      </c>
      <c r="H876" s="9" t="s">
        <v>37</v>
      </c>
      <c r="I876" s="9" t="s">
        <v>9</v>
      </c>
      <c r="J876" s="10" t="s">
        <v>1007</v>
      </c>
      <c r="K876" s="3">
        <v>120</v>
      </c>
    </row>
    <row r="877" spans="1:11" x14ac:dyDescent="0.35">
      <c r="A877" s="9" t="s">
        <v>4744</v>
      </c>
      <c r="B877" s="9" t="s">
        <v>4745</v>
      </c>
      <c r="C877" s="9" t="s">
        <v>23</v>
      </c>
      <c r="D877" s="9" t="s">
        <v>80</v>
      </c>
      <c r="E877" s="9" t="s">
        <v>1222</v>
      </c>
      <c r="F877" s="9">
        <v>999916013</v>
      </c>
      <c r="G877" s="9" t="s">
        <v>6268</v>
      </c>
      <c r="H877" s="9" t="s">
        <v>37</v>
      </c>
      <c r="I877" s="9" t="s">
        <v>9</v>
      </c>
      <c r="J877" s="10" t="s">
        <v>1007</v>
      </c>
      <c r="K877" s="3">
        <v>30</v>
      </c>
    </row>
    <row r="878" spans="1:11" x14ac:dyDescent="0.35">
      <c r="A878" s="9" t="s">
        <v>1755</v>
      </c>
      <c r="B878" s="9" t="s">
        <v>1756</v>
      </c>
      <c r="C878" s="9" t="s">
        <v>23</v>
      </c>
      <c r="D878" s="9" t="s">
        <v>625</v>
      </c>
      <c r="E878" s="9" t="s">
        <v>1222</v>
      </c>
      <c r="F878" s="9">
        <v>999921673</v>
      </c>
      <c r="G878" s="9" t="s">
        <v>1757</v>
      </c>
      <c r="H878" s="9" t="s">
        <v>37</v>
      </c>
      <c r="I878" s="9" t="s">
        <v>9</v>
      </c>
      <c r="J878" s="10" t="s">
        <v>1007</v>
      </c>
      <c r="K878" s="3">
        <v>30</v>
      </c>
    </row>
    <row r="879" spans="1:11" x14ac:dyDescent="0.35">
      <c r="A879" s="9" t="s">
        <v>3784</v>
      </c>
      <c r="B879" s="9" t="s">
        <v>3785</v>
      </c>
      <c r="C879" s="9" t="s">
        <v>23</v>
      </c>
      <c r="D879" s="9" t="s">
        <v>24</v>
      </c>
      <c r="E879" s="9" t="s">
        <v>1222</v>
      </c>
      <c r="F879" s="9">
        <v>999926213</v>
      </c>
      <c r="G879" s="9" t="s">
        <v>1157</v>
      </c>
      <c r="H879" s="9" t="s">
        <v>37</v>
      </c>
      <c r="I879" s="9" t="s">
        <v>9</v>
      </c>
      <c r="J879" s="10" t="s">
        <v>1007</v>
      </c>
      <c r="K879" s="3">
        <v>30</v>
      </c>
    </row>
    <row r="880" spans="1:11" x14ac:dyDescent="0.35">
      <c r="A880" s="9" t="s">
        <v>242</v>
      </c>
      <c r="B880" s="9" t="s">
        <v>5743</v>
      </c>
      <c r="C880" s="9" t="s">
        <v>23</v>
      </c>
      <c r="D880" s="9" t="s">
        <v>24</v>
      </c>
      <c r="E880" s="9" t="s">
        <v>1222</v>
      </c>
      <c r="F880" s="9">
        <v>999922900</v>
      </c>
      <c r="G880" s="9" t="s">
        <v>1142</v>
      </c>
      <c r="H880" s="9" t="s">
        <v>37</v>
      </c>
      <c r="I880" s="9" t="s">
        <v>6</v>
      </c>
      <c r="J880" s="10" t="s">
        <v>989</v>
      </c>
      <c r="K880" s="3">
        <v>160</v>
      </c>
    </row>
    <row r="881" spans="1:11" x14ac:dyDescent="0.35">
      <c r="A881" s="9" t="s">
        <v>1752</v>
      </c>
      <c r="B881" s="9" t="s">
        <v>1753</v>
      </c>
      <c r="C881" s="9" t="s">
        <v>23</v>
      </c>
      <c r="D881" s="9" t="s">
        <v>626</v>
      </c>
      <c r="E881" s="9" t="s">
        <v>1222</v>
      </c>
      <c r="F881" s="9">
        <v>999918006</v>
      </c>
      <c r="G881" s="9" t="s">
        <v>1754</v>
      </c>
      <c r="H881" s="9" t="s">
        <v>37</v>
      </c>
      <c r="I881" s="9" t="s">
        <v>6</v>
      </c>
      <c r="J881" s="10" t="s">
        <v>989</v>
      </c>
      <c r="K881" s="3">
        <v>150</v>
      </c>
    </row>
    <row r="882" spans="1:11" x14ac:dyDescent="0.35">
      <c r="A882" s="9" t="s">
        <v>136</v>
      </c>
      <c r="B882" s="9" t="s">
        <v>3782</v>
      </c>
      <c r="C882" s="9" t="s">
        <v>23</v>
      </c>
      <c r="D882" s="9" t="s">
        <v>24</v>
      </c>
      <c r="E882" s="9" t="s">
        <v>1222</v>
      </c>
      <c r="F882" s="9">
        <v>999919505</v>
      </c>
      <c r="G882" s="9" t="s">
        <v>1116</v>
      </c>
      <c r="H882" s="9" t="s">
        <v>37</v>
      </c>
      <c r="I882" s="9" t="s">
        <v>6</v>
      </c>
      <c r="J882" s="10" t="s">
        <v>989</v>
      </c>
      <c r="K882" s="3">
        <v>150</v>
      </c>
    </row>
    <row r="883" spans="1:11" x14ac:dyDescent="0.35">
      <c r="A883" s="9" t="s">
        <v>344</v>
      </c>
      <c r="B883" s="9" t="s">
        <v>5966</v>
      </c>
      <c r="C883" s="9" t="s">
        <v>23</v>
      </c>
      <c r="D883" s="9" t="s">
        <v>674</v>
      </c>
      <c r="E883" s="9" t="s">
        <v>1222</v>
      </c>
      <c r="F883" s="9">
        <v>999920939</v>
      </c>
      <c r="G883" s="9" t="s">
        <v>6281</v>
      </c>
      <c r="H883" s="9" t="s">
        <v>37</v>
      </c>
      <c r="I883" s="9" t="s">
        <v>6</v>
      </c>
      <c r="J883" s="10" t="s">
        <v>989</v>
      </c>
      <c r="K883" s="3">
        <v>104</v>
      </c>
    </row>
    <row r="884" spans="1:11" x14ac:dyDescent="0.35">
      <c r="A884" s="9" t="s">
        <v>3783</v>
      </c>
      <c r="B884" s="9" t="s">
        <v>3664</v>
      </c>
      <c r="C884" s="9" t="s">
        <v>23</v>
      </c>
      <c r="D884" s="9" t="s">
        <v>24</v>
      </c>
      <c r="E884" s="9" t="s">
        <v>1222</v>
      </c>
      <c r="F884" s="9">
        <v>999920177</v>
      </c>
      <c r="G884" s="9" t="s">
        <v>6268</v>
      </c>
      <c r="H884" s="9" t="s">
        <v>37</v>
      </c>
      <c r="I884" s="9" t="s">
        <v>6</v>
      </c>
      <c r="J884" s="10" t="s">
        <v>989</v>
      </c>
      <c r="K884" s="3">
        <v>45</v>
      </c>
    </row>
    <row r="885" spans="1:11" x14ac:dyDescent="0.35">
      <c r="A885" s="9" t="s">
        <v>2975</v>
      </c>
      <c r="B885" s="9" t="s">
        <v>2976</v>
      </c>
      <c r="C885" s="9" t="s">
        <v>23</v>
      </c>
      <c r="D885" s="9" t="s">
        <v>767</v>
      </c>
      <c r="E885" s="9" t="s">
        <v>1222</v>
      </c>
      <c r="F885" s="9">
        <v>999926724</v>
      </c>
      <c r="G885" s="9" t="s">
        <v>2908</v>
      </c>
      <c r="H885" s="9" t="s">
        <v>37</v>
      </c>
      <c r="I885" s="9" t="s">
        <v>6</v>
      </c>
      <c r="J885" s="10" t="s">
        <v>989</v>
      </c>
      <c r="K885" s="3">
        <v>30</v>
      </c>
    </row>
    <row r="886" spans="1:11" x14ac:dyDescent="0.35">
      <c r="A886" s="9" t="s">
        <v>1752</v>
      </c>
      <c r="B886" s="9" t="s">
        <v>165</v>
      </c>
      <c r="C886" s="9" t="s">
        <v>23</v>
      </c>
      <c r="D886" s="9" t="s">
        <v>626</v>
      </c>
      <c r="E886" s="9" t="s">
        <v>1222</v>
      </c>
      <c r="F886" s="9">
        <v>999918006</v>
      </c>
      <c r="G886" s="9" t="s">
        <v>1754</v>
      </c>
      <c r="H886" s="9" t="s">
        <v>37</v>
      </c>
      <c r="I886" s="9" t="s">
        <v>7</v>
      </c>
      <c r="J886" s="10" t="s">
        <v>993</v>
      </c>
      <c r="K886" s="3">
        <v>50</v>
      </c>
    </row>
    <row r="887" spans="1:11" x14ac:dyDescent="0.35">
      <c r="A887" s="9" t="s">
        <v>2158</v>
      </c>
      <c r="B887" s="9" t="s">
        <v>2159</v>
      </c>
      <c r="C887" s="9" t="s">
        <v>23</v>
      </c>
      <c r="D887" s="9" t="s">
        <v>641</v>
      </c>
      <c r="E887" s="9" t="s">
        <v>1222</v>
      </c>
      <c r="F887" s="9">
        <v>999913389</v>
      </c>
      <c r="G887" s="9" t="s">
        <v>2160</v>
      </c>
      <c r="H887" s="9" t="s">
        <v>37</v>
      </c>
      <c r="I887" s="9" t="s">
        <v>7</v>
      </c>
      <c r="J887" s="10" t="s">
        <v>993</v>
      </c>
      <c r="K887" s="3">
        <v>30</v>
      </c>
    </row>
    <row r="888" spans="1:11" x14ac:dyDescent="0.35">
      <c r="A888" s="9" t="s">
        <v>1734</v>
      </c>
      <c r="B888" s="9" t="s">
        <v>4972</v>
      </c>
      <c r="C888" s="9" t="s">
        <v>23</v>
      </c>
      <c r="D888" s="9" t="s">
        <v>635</v>
      </c>
      <c r="E888" s="9" t="s">
        <v>1222</v>
      </c>
      <c r="F888" s="9">
        <v>999926038</v>
      </c>
      <c r="G888" s="9" t="s">
        <v>3381</v>
      </c>
      <c r="H888" s="9" t="s">
        <v>37</v>
      </c>
      <c r="I888" s="9" t="s">
        <v>13</v>
      </c>
      <c r="J888" s="10" t="s">
        <v>988</v>
      </c>
      <c r="K888" s="3">
        <v>60</v>
      </c>
    </row>
    <row r="889" spans="1:11" x14ac:dyDescent="0.35">
      <c r="A889" s="9" t="s">
        <v>4973</v>
      </c>
      <c r="B889" s="9" t="s">
        <v>4952</v>
      </c>
      <c r="C889" s="9" t="s">
        <v>23</v>
      </c>
      <c r="D889" s="9"/>
      <c r="E889" s="9" t="s">
        <v>1222</v>
      </c>
      <c r="F889" s="9">
        <v>999927951</v>
      </c>
      <c r="G889" s="9" t="s">
        <v>6268</v>
      </c>
      <c r="H889" s="9" t="s">
        <v>37</v>
      </c>
      <c r="I889" s="9" t="s">
        <v>13</v>
      </c>
      <c r="J889" s="10" t="s">
        <v>988</v>
      </c>
      <c r="K889" s="3">
        <v>45</v>
      </c>
    </row>
    <row r="890" spans="1:11" x14ac:dyDescent="0.35">
      <c r="A890" s="9" t="s">
        <v>483</v>
      </c>
      <c r="B890" s="9" t="s">
        <v>443</v>
      </c>
      <c r="C890" s="9" t="s">
        <v>23</v>
      </c>
      <c r="D890" s="9" t="s">
        <v>24</v>
      </c>
      <c r="E890" s="9" t="s">
        <v>1222</v>
      </c>
      <c r="F890" s="9">
        <v>999886674</v>
      </c>
      <c r="G890" s="9" t="s">
        <v>1130</v>
      </c>
      <c r="H890" s="9" t="s">
        <v>37</v>
      </c>
      <c r="I890" s="9" t="s">
        <v>13</v>
      </c>
      <c r="J890" s="10" t="s">
        <v>988</v>
      </c>
      <c r="K890" s="3">
        <v>30</v>
      </c>
    </row>
    <row r="891" spans="1:11" x14ac:dyDescent="0.35">
      <c r="A891" s="9" t="s">
        <v>1585</v>
      </c>
      <c r="B891" s="9" t="s">
        <v>1586</v>
      </c>
      <c r="C891" s="9" t="s">
        <v>23</v>
      </c>
      <c r="D891" s="9" t="s">
        <v>707</v>
      </c>
      <c r="E891" s="9" t="s">
        <v>1222</v>
      </c>
      <c r="F891" s="9">
        <v>999904553</v>
      </c>
      <c r="G891" s="9" t="s">
        <v>1183</v>
      </c>
      <c r="H891" s="9" t="s">
        <v>37</v>
      </c>
      <c r="I891" s="9" t="s">
        <v>13</v>
      </c>
      <c r="J891" s="10" t="s">
        <v>988</v>
      </c>
      <c r="K891" s="3">
        <v>30</v>
      </c>
    </row>
    <row r="892" spans="1:11" x14ac:dyDescent="0.35">
      <c r="A892" s="9" t="s">
        <v>22</v>
      </c>
      <c r="B892" s="9" t="s">
        <v>525</v>
      </c>
      <c r="C892" s="9" t="s">
        <v>23</v>
      </c>
      <c r="D892" s="9" t="s">
        <v>626</v>
      </c>
      <c r="E892" s="9" t="s">
        <v>1222</v>
      </c>
      <c r="F892" s="9">
        <v>999922347</v>
      </c>
      <c r="G892" s="9" t="s">
        <v>1680</v>
      </c>
      <c r="H892" s="9" t="s">
        <v>37</v>
      </c>
      <c r="I892" s="9" t="s">
        <v>10</v>
      </c>
      <c r="J892" s="10" t="s">
        <v>1009</v>
      </c>
      <c r="K892" s="3">
        <v>120</v>
      </c>
    </row>
    <row r="893" spans="1:11" x14ac:dyDescent="0.35">
      <c r="A893" s="9" t="s">
        <v>5961</v>
      </c>
      <c r="B893" s="9" t="s">
        <v>823</v>
      </c>
      <c r="C893" s="9" t="s">
        <v>23</v>
      </c>
      <c r="D893" s="9" t="s">
        <v>675</v>
      </c>
      <c r="E893" s="9" t="s">
        <v>1222</v>
      </c>
      <c r="F893" s="9">
        <v>999924205</v>
      </c>
      <c r="G893" s="9" t="s">
        <v>6324</v>
      </c>
      <c r="H893" s="9" t="s">
        <v>37</v>
      </c>
      <c r="I893" s="9" t="s">
        <v>10</v>
      </c>
      <c r="J893" s="10" t="s">
        <v>1009</v>
      </c>
      <c r="K893" s="3">
        <v>120</v>
      </c>
    </row>
    <row r="894" spans="1:11" x14ac:dyDescent="0.35">
      <c r="A894" s="9" t="s">
        <v>5513</v>
      </c>
      <c r="B894" s="9" t="s">
        <v>5514</v>
      </c>
      <c r="C894" s="9" t="s">
        <v>23</v>
      </c>
      <c r="D894" s="9"/>
      <c r="E894" s="9" t="s">
        <v>1222</v>
      </c>
      <c r="F894" s="9">
        <v>999907280</v>
      </c>
      <c r="G894" s="9" t="s">
        <v>6268</v>
      </c>
      <c r="H894" s="9" t="s">
        <v>37</v>
      </c>
      <c r="I894" s="9" t="s">
        <v>10</v>
      </c>
      <c r="J894" s="10" t="s">
        <v>1009</v>
      </c>
      <c r="K894" s="3">
        <v>80</v>
      </c>
    </row>
    <row r="895" spans="1:11" x14ac:dyDescent="0.35">
      <c r="A895" s="9" t="s">
        <v>4650</v>
      </c>
      <c r="B895" s="9" t="s">
        <v>4376</v>
      </c>
      <c r="C895" s="9" t="s">
        <v>23</v>
      </c>
      <c r="D895" s="9" t="s">
        <v>788</v>
      </c>
      <c r="E895" s="9" t="s">
        <v>1222</v>
      </c>
      <c r="F895" s="9">
        <v>999923709</v>
      </c>
      <c r="G895" s="9" t="s">
        <v>4626</v>
      </c>
      <c r="H895" s="9" t="s">
        <v>37</v>
      </c>
      <c r="I895" s="9" t="s">
        <v>10</v>
      </c>
      <c r="J895" s="10" t="s">
        <v>1009</v>
      </c>
      <c r="K895" s="3">
        <v>75</v>
      </c>
    </row>
    <row r="896" spans="1:11" x14ac:dyDescent="0.35">
      <c r="A896" s="9" t="s">
        <v>5962</v>
      </c>
      <c r="B896" s="9" t="s">
        <v>5963</v>
      </c>
      <c r="C896" s="9" t="s">
        <v>23</v>
      </c>
      <c r="D896" s="9" t="s">
        <v>672</v>
      </c>
      <c r="E896" s="9" t="s">
        <v>1222</v>
      </c>
      <c r="F896" s="9">
        <v>999928268</v>
      </c>
      <c r="G896" s="9" t="s">
        <v>6268</v>
      </c>
      <c r="H896" s="9" t="s">
        <v>37</v>
      </c>
      <c r="I896" s="9" t="s">
        <v>10</v>
      </c>
      <c r="J896" s="10" t="s">
        <v>1009</v>
      </c>
      <c r="K896" s="3">
        <v>52.5</v>
      </c>
    </row>
    <row r="897" spans="1:11" x14ac:dyDescent="0.35">
      <c r="A897" s="9" t="s">
        <v>1758</v>
      </c>
      <c r="B897" s="9" t="s">
        <v>1759</v>
      </c>
      <c r="C897" s="9" t="s">
        <v>23</v>
      </c>
      <c r="D897" s="9" t="s">
        <v>625</v>
      </c>
      <c r="E897" s="9" t="s">
        <v>1222</v>
      </c>
      <c r="F897" s="9">
        <v>999926201</v>
      </c>
      <c r="G897" s="9" t="s">
        <v>1198</v>
      </c>
      <c r="H897" s="9" t="s">
        <v>37</v>
      </c>
      <c r="I897" s="9" t="s">
        <v>10</v>
      </c>
      <c r="J897" s="10" t="s">
        <v>1009</v>
      </c>
      <c r="K897" s="3">
        <v>45</v>
      </c>
    </row>
    <row r="898" spans="1:11" x14ac:dyDescent="0.35">
      <c r="A898" s="9" t="s">
        <v>1590</v>
      </c>
      <c r="B898" s="9" t="s">
        <v>1591</v>
      </c>
      <c r="C898" s="9" t="s">
        <v>23</v>
      </c>
      <c r="D898" s="9" t="s">
        <v>681</v>
      </c>
      <c r="E898" s="9" t="s">
        <v>1222</v>
      </c>
      <c r="F898" s="9">
        <v>999923094</v>
      </c>
      <c r="G898" s="9" t="s">
        <v>1206</v>
      </c>
      <c r="H898" s="9" t="s">
        <v>37</v>
      </c>
      <c r="I898" s="9" t="s">
        <v>10</v>
      </c>
      <c r="J898" s="10" t="s">
        <v>1009</v>
      </c>
      <c r="K898" s="3">
        <v>30</v>
      </c>
    </row>
    <row r="899" spans="1:11" x14ac:dyDescent="0.35">
      <c r="A899" s="9" t="s">
        <v>1862</v>
      </c>
      <c r="B899" s="9" t="s">
        <v>4746</v>
      </c>
      <c r="C899" s="9" t="s">
        <v>23</v>
      </c>
      <c r="D899" s="9" t="s">
        <v>80</v>
      </c>
      <c r="E899" s="9" t="s">
        <v>1222</v>
      </c>
      <c r="F899" s="9">
        <v>999923399</v>
      </c>
      <c r="G899" s="9" t="s">
        <v>4718</v>
      </c>
      <c r="H899" s="9" t="s">
        <v>37</v>
      </c>
      <c r="I899" s="9" t="s">
        <v>10</v>
      </c>
      <c r="J899" s="10" t="s">
        <v>1009</v>
      </c>
      <c r="K899" s="3">
        <v>30</v>
      </c>
    </row>
    <row r="900" spans="1:11" x14ac:dyDescent="0.35">
      <c r="A900" s="9" t="s">
        <v>4490</v>
      </c>
      <c r="B900" s="9" t="s">
        <v>245</v>
      </c>
      <c r="C900" s="9" t="s">
        <v>23</v>
      </c>
      <c r="D900" s="9" t="s">
        <v>627</v>
      </c>
      <c r="E900" s="9" t="s">
        <v>1222</v>
      </c>
      <c r="F900" s="9">
        <v>999927673</v>
      </c>
      <c r="G900" s="9" t="s">
        <v>4470</v>
      </c>
      <c r="H900" s="9" t="s">
        <v>37</v>
      </c>
      <c r="I900" s="9" t="s">
        <v>10</v>
      </c>
      <c r="J900" s="10" t="s">
        <v>1009</v>
      </c>
      <c r="K900" s="3">
        <v>30</v>
      </c>
    </row>
    <row r="901" spans="1:11" x14ac:dyDescent="0.35">
      <c r="A901" s="9" t="s">
        <v>4329</v>
      </c>
      <c r="B901" s="9" t="s">
        <v>4330</v>
      </c>
      <c r="C901" s="9" t="s">
        <v>23</v>
      </c>
      <c r="D901" s="9" t="s">
        <v>668</v>
      </c>
      <c r="E901" s="9" t="s">
        <v>1222</v>
      </c>
      <c r="F901" s="9">
        <v>999927688</v>
      </c>
      <c r="G901" s="9" t="s">
        <v>6268</v>
      </c>
      <c r="H901" s="9" t="s">
        <v>37</v>
      </c>
      <c r="I901" s="9" t="s">
        <v>10</v>
      </c>
      <c r="J901" s="10" t="s">
        <v>1009</v>
      </c>
      <c r="K901" s="3">
        <v>30</v>
      </c>
    </row>
    <row r="902" spans="1:11" x14ac:dyDescent="0.35">
      <c r="A902" s="9" t="s">
        <v>130</v>
      </c>
      <c r="B902" s="9" t="s">
        <v>3795</v>
      </c>
      <c r="C902" s="9" t="s">
        <v>23</v>
      </c>
      <c r="D902" s="9" t="s">
        <v>24</v>
      </c>
      <c r="E902" s="9" t="s">
        <v>1222</v>
      </c>
      <c r="F902" s="9">
        <v>999895018</v>
      </c>
      <c r="G902" s="9" t="s">
        <v>3149</v>
      </c>
      <c r="H902" s="14" t="s">
        <v>37</v>
      </c>
      <c r="I902" s="9" t="s">
        <v>1355</v>
      </c>
      <c r="J902" s="10" t="s">
        <v>975</v>
      </c>
      <c r="K902" s="3">
        <v>90</v>
      </c>
    </row>
    <row r="903" spans="1:11" x14ac:dyDescent="0.35">
      <c r="A903" s="9" t="s">
        <v>3796</v>
      </c>
      <c r="B903" s="9" t="s">
        <v>4248</v>
      </c>
      <c r="C903" s="9" t="s">
        <v>23</v>
      </c>
      <c r="D903" s="9" t="s">
        <v>79</v>
      </c>
      <c r="E903" s="9" t="s">
        <v>1222</v>
      </c>
      <c r="F903" s="9">
        <v>999921699</v>
      </c>
      <c r="G903" s="9" t="s">
        <v>3578</v>
      </c>
      <c r="H903" s="9" t="s">
        <v>37</v>
      </c>
      <c r="I903" s="9" t="s">
        <v>1355</v>
      </c>
      <c r="J903" s="10" t="s">
        <v>975</v>
      </c>
      <c r="K903" s="3">
        <v>75</v>
      </c>
    </row>
    <row r="904" spans="1:11" x14ac:dyDescent="0.35">
      <c r="A904" s="9" t="s">
        <v>1760</v>
      </c>
      <c r="B904" s="9" t="s">
        <v>4491</v>
      </c>
      <c r="C904" s="9" t="s">
        <v>23</v>
      </c>
      <c r="D904" s="9" t="s">
        <v>626</v>
      </c>
      <c r="E904" s="9" t="s">
        <v>1222</v>
      </c>
      <c r="F904" s="9">
        <v>999926009</v>
      </c>
      <c r="G904" s="9" t="s">
        <v>6311</v>
      </c>
      <c r="H904" s="9" t="s">
        <v>37</v>
      </c>
      <c r="I904" s="9" t="s">
        <v>1355</v>
      </c>
      <c r="J904" s="10" t="s">
        <v>975</v>
      </c>
      <c r="K904" s="3">
        <v>40</v>
      </c>
    </row>
    <row r="905" spans="1:11" x14ac:dyDescent="0.35">
      <c r="A905" s="9" t="s">
        <v>2054</v>
      </c>
      <c r="B905" s="9" t="s">
        <v>3386</v>
      </c>
      <c r="C905" s="9" t="s">
        <v>23</v>
      </c>
      <c r="D905" s="9" t="s">
        <v>627</v>
      </c>
      <c r="E905" s="9" t="s">
        <v>1222</v>
      </c>
      <c r="F905" s="9">
        <v>999910986</v>
      </c>
      <c r="G905" s="9" t="s">
        <v>4432</v>
      </c>
      <c r="H905" s="9" t="s">
        <v>37</v>
      </c>
      <c r="I905" s="9" t="s">
        <v>1355</v>
      </c>
      <c r="J905" s="10" t="s">
        <v>975</v>
      </c>
      <c r="K905" s="3">
        <v>30</v>
      </c>
    </row>
    <row r="906" spans="1:11" x14ac:dyDescent="0.35">
      <c r="A906" s="9" t="s">
        <v>1588</v>
      </c>
      <c r="B906" s="9" t="s">
        <v>1589</v>
      </c>
      <c r="C906" s="9" t="s">
        <v>23</v>
      </c>
      <c r="D906" s="9" t="s">
        <v>681</v>
      </c>
      <c r="E906" s="9" t="s">
        <v>1222</v>
      </c>
      <c r="F906" s="9">
        <v>999923001</v>
      </c>
      <c r="G906" s="9" t="s">
        <v>1206</v>
      </c>
      <c r="H906" s="9" t="s">
        <v>37</v>
      </c>
      <c r="I906" s="9" t="s">
        <v>1355</v>
      </c>
      <c r="J906" s="10" t="s">
        <v>975</v>
      </c>
      <c r="K906" s="3">
        <v>30</v>
      </c>
    </row>
    <row r="907" spans="1:11" x14ac:dyDescent="0.35">
      <c r="A907" s="9" t="s">
        <v>2031</v>
      </c>
      <c r="B907" s="9" t="s">
        <v>2161</v>
      </c>
      <c r="C907" s="9" t="s">
        <v>23</v>
      </c>
      <c r="D907" s="9" t="s">
        <v>641</v>
      </c>
      <c r="E907" s="9" t="s">
        <v>1222</v>
      </c>
      <c r="F907" s="9">
        <v>999926308</v>
      </c>
      <c r="G907" s="9" t="s">
        <v>2063</v>
      </c>
      <c r="H907" s="9" t="s">
        <v>37</v>
      </c>
      <c r="I907" s="9" t="s">
        <v>1330</v>
      </c>
      <c r="J907" s="10" t="s">
        <v>934</v>
      </c>
      <c r="K907" s="3">
        <v>70</v>
      </c>
    </row>
    <row r="908" spans="1:11" x14ac:dyDescent="0.35">
      <c r="A908" s="22" t="s">
        <v>5513</v>
      </c>
      <c r="B908" s="22" t="s">
        <v>5514</v>
      </c>
      <c r="C908" s="22" t="s">
        <v>23</v>
      </c>
      <c r="D908" s="9"/>
      <c r="E908" s="22" t="s">
        <v>1222</v>
      </c>
      <c r="F908" s="23">
        <v>999907280</v>
      </c>
      <c r="G908" s="9" t="s">
        <v>6268</v>
      </c>
      <c r="H908" s="22" t="s">
        <v>37</v>
      </c>
      <c r="I908" s="9" t="s">
        <v>1330</v>
      </c>
      <c r="J908" s="10" t="s">
        <v>934</v>
      </c>
      <c r="K908" s="3">
        <v>65</v>
      </c>
    </row>
    <row r="909" spans="1:11" x14ac:dyDescent="0.35">
      <c r="A909" s="9" t="s">
        <v>3791</v>
      </c>
      <c r="B909" s="9" t="s">
        <v>3376</v>
      </c>
      <c r="C909" s="9" t="s">
        <v>23</v>
      </c>
      <c r="D909" s="9" t="s">
        <v>24</v>
      </c>
      <c r="E909" s="9" t="s">
        <v>1222</v>
      </c>
      <c r="F909" s="9">
        <v>999924730</v>
      </c>
      <c r="G909" s="9" t="s">
        <v>1135</v>
      </c>
      <c r="H909" s="9" t="s">
        <v>37</v>
      </c>
      <c r="I909" s="9" t="s">
        <v>1330</v>
      </c>
      <c r="J909" s="10" t="s">
        <v>934</v>
      </c>
      <c r="K909" s="3">
        <v>60</v>
      </c>
    </row>
    <row r="910" spans="1:11" x14ac:dyDescent="0.35">
      <c r="A910" s="9" t="s">
        <v>1760</v>
      </c>
      <c r="B910" s="9" t="s">
        <v>1761</v>
      </c>
      <c r="C910" s="9" t="s">
        <v>23</v>
      </c>
      <c r="D910" s="9" t="s">
        <v>626</v>
      </c>
      <c r="E910" s="9" t="s">
        <v>1222</v>
      </c>
      <c r="F910" s="9">
        <v>999926009</v>
      </c>
      <c r="G910" s="9" t="s">
        <v>6311</v>
      </c>
      <c r="H910" s="9" t="s">
        <v>37</v>
      </c>
      <c r="I910" s="9" t="s">
        <v>1330</v>
      </c>
      <c r="J910" s="10" t="s">
        <v>934</v>
      </c>
      <c r="K910" s="3">
        <v>60</v>
      </c>
    </row>
    <row r="911" spans="1:11" x14ac:dyDescent="0.35">
      <c r="A911" s="9" t="s">
        <v>2162</v>
      </c>
      <c r="B911" s="9" t="s">
        <v>2163</v>
      </c>
      <c r="C911" s="9" t="s">
        <v>23</v>
      </c>
      <c r="D911" s="9" t="s">
        <v>641</v>
      </c>
      <c r="E911" s="9" t="s">
        <v>1222</v>
      </c>
      <c r="F911" s="9">
        <v>999915147</v>
      </c>
      <c r="G911" s="9" t="s">
        <v>2096</v>
      </c>
      <c r="H911" s="9" t="s">
        <v>37</v>
      </c>
      <c r="I911" s="9" t="s">
        <v>1330</v>
      </c>
      <c r="J911" s="10" t="s">
        <v>934</v>
      </c>
      <c r="K911" s="3">
        <v>50</v>
      </c>
    </row>
    <row r="912" spans="1:11" x14ac:dyDescent="0.35">
      <c r="A912" s="9" t="s">
        <v>3792</v>
      </c>
      <c r="B912" s="9" t="s">
        <v>26</v>
      </c>
      <c r="C912" s="9" t="s">
        <v>23</v>
      </c>
      <c r="D912" s="9" t="s">
        <v>24</v>
      </c>
      <c r="E912" s="9" t="s">
        <v>1222</v>
      </c>
      <c r="F912" s="9">
        <v>999924577</v>
      </c>
      <c r="G912" s="9" t="s">
        <v>1130</v>
      </c>
      <c r="H912" s="9" t="s">
        <v>37</v>
      </c>
      <c r="I912" s="9" t="s">
        <v>1330</v>
      </c>
      <c r="J912" s="10" t="s">
        <v>934</v>
      </c>
      <c r="K912" s="3">
        <v>45</v>
      </c>
    </row>
    <row r="913" spans="1:11" x14ac:dyDescent="0.35">
      <c r="A913" s="15" t="s">
        <v>463</v>
      </c>
      <c r="B913" s="15" t="s">
        <v>2367</v>
      </c>
      <c r="C913" s="15" t="s">
        <v>23</v>
      </c>
      <c r="D913" s="9" t="s">
        <v>628</v>
      </c>
      <c r="E913" s="15" t="s">
        <v>1222</v>
      </c>
      <c r="F913" s="9">
        <v>999924586</v>
      </c>
      <c r="G913" s="9" t="s">
        <v>1675</v>
      </c>
      <c r="H913" s="15" t="s">
        <v>37</v>
      </c>
      <c r="I913" s="9" t="s">
        <v>1330</v>
      </c>
      <c r="J913" s="10" t="s">
        <v>934</v>
      </c>
      <c r="K913" s="3">
        <v>30</v>
      </c>
    </row>
    <row r="914" spans="1:11" x14ac:dyDescent="0.35">
      <c r="A914" s="9" t="s">
        <v>6201</v>
      </c>
      <c r="B914" s="9" t="s">
        <v>6202</v>
      </c>
      <c r="C914" s="9" t="s">
        <v>23</v>
      </c>
      <c r="D914" s="9" t="s">
        <v>27</v>
      </c>
      <c r="E914" s="9" t="s">
        <v>1222</v>
      </c>
      <c r="F914" s="9">
        <v>999919544</v>
      </c>
      <c r="G914" s="9" t="s">
        <v>1193</v>
      </c>
      <c r="H914" s="9" t="s">
        <v>37</v>
      </c>
      <c r="I914" s="9" t="s">
        <v>1330</v>
      </c>
      <c r="J914" s="10" t="s">
        <v>934</v>
      </c>
      <c r="K914" s="3">
        <v>25</v>
      </c>
    </row>
    <row r="915" spans="1:11" x14ac:dyDescent="0.35">
      <c r="A915" s="9" t="s">
        <v>2162</v>
      </c>
      <c r="B915" s="9" t="s">
        <v>2163</v>
      </c>
      <c r="C915" s="9" t="s">
        <v>23</v>
      </c>
      <c r="D915" s="9" t="s">
        <v>641</v>
      </c>
      <c r="E915" s="9" t="s">
        <v>1222</v>
      </c>
      <c r="F915" s="9">
        <v>999915147</v>
      </c>
      <c r="G915" s="9" t="s">
        <v>2096</v>
      </c>
      <c r="H915" s="9" t="s">
        <v>37</v>
      </c>
      <c r="I915" s="9" t="s">
        <v>12</v>
      </c>
      <c r="J915" s="10" t="s">
        <v>971</v>
      </c>
      <c r="K915" s="3">
        <v>120</v>
      </c>
    </row>
    <row r="916" spans="1:11" x14ac:dyDescent="0.35">
      <c r="A916" s="9" t="s">
        <v>1760</v>
      </c>
      <c r="B916" s="9" t="s">
        <v>4491</v>
      </c>
      <c r="C916" s="9" t="s">
        <v>23</v>
      </c>
      <c r="D916" s="9" t="s">
        <v>626</v>
      </c>
      <c r="E916" s="9" t="s">
        <v>1222</v>
      </c>
      <c r="F916" s="9">
        <v>999926009</v>
      </c>
      <c r="G916" s="9" t="s">
        <v>6311</v>
      </c>
      <c r="H916" s="9" t="s">
        <v>37</v>
      </c>
      <c r="I916" s="9" t="s">
        <v>12</v>
      </c>
      <c r="J916" s="10" t="s">
        <v>971</v>
      </c>
      <c r="K916" s="3">
        <v>90</v>
      </c>
    </row>
    <row r="917" spans="1:11" x14ac:dyDescent="0.35">
      <c r="A917" s="9" t="s">
        <v>3796</v>
      </c>
      <c r="B917" s="9" t="s">
        <v>4248</v>
      </c>
      <c r="C917" s="9" t="s">
        <v>23</v>
      </c>
      <c r="D917" s="9" t="s">
        <v>79</v>
      </c>
      <c r="E917" s="9" t="s">
        <v>1222</v>
      </c>
      <c r="F917" s="9">
        <v>999921699</v>
      </c>
      <c r="G917" s="9" t="s">
        <v>3578</v>
      </c>
      <c r="H917" s="9" t="s">
        <v>37</v>
      </c>
      <c r="I917" s="9" t="s">
        <v>12</v>
      </c>
      <c r="J917" s="10" t="s">
        <v>971</v>
      </c>
      <c r="K917" s="3">
        <v>45</v>
      </c>
    </row>
    <row r="918" spans="1:11" x14ac:dyDescent="0.35">
      <c r="A918" s="9" t="s">
        <v>3794</v>
      </c>
      <c r="B918" s="9" t="s">
        <v>3693</v>
      </c>
      <c r="C918" s="9" t="s">
        <v>23</v>
      </c>
      <c r="D918" s="9" t="s">
        <v>24</v>
      </c>
      <c r="E918" s="9" t="s">
        <v>1222</v>
      </c>
      <c r="F918" s="9">
        <v>999895056</v>
      </c>
      <c r="G918" s="9" t="s">
        <v>3290</v>
      </c>
      <c r="H918" s="9" t="s">
        <v>37</v>
      </c>
      <c r="I918" s="9" t="s">
        <v>12</v>
      </c>
      <c r="J918" s="10" t="s">
        <v>971</v>
      </c>
      <c r="K918" s="3">
        <v>30</v>
      </c>
    </row>
    <row r="919" spans="1:11" x14ac:dyDescent="0.35">
      <c r="A919" s="22" t="s">
        <v>136</v>
      </c>
      <c r="B919" s="22" t="s">
        <v>5515</v>
      </c>
      <c r="C919" s="22" t="s">
        <v>23</v>
      </c>
      <c r="D919" s="9" t="s">
        <v>625</v>
      </c>
      <c r="E919" s="22" t="s">
        <v>1222</v>
      </c>
      <c r="F919" s="23">
        <v>999920640</v>
      </c>
      <c r="G919" s="9" t="s">
        <v>6268</v>
      </c>
      <c r="H919" s="22" t="s">
        <v>37</v>
      </c>
      <c r="I919" s="9" t="s">
        <v>11</v>
      </c>
      <c r="J919" s="10" t="s">
        <v>1013</v>
      </c>
      <c r="K919" s="3">
        <v>205</v>
      </c>
    </row>
    <row r="920" spans="1:11" x14ac:dyDescent="0.35">
      <c r="A920" s="9" t="s">
        <v>1593</v>
      </c>
      <c r="B920" s="9" t="s">
        <v>1594</v>
      </c>
      <c r="C920" s="9" t="s">
        <v>23</v>
      </c>
      <c r="D920" s="9" t="s">
        <v>681</v>
      </c>
      <c r="E920" s="9" t="s">
        <v>1222</v>
      </c>
      <c r="F920" s="9">
        <v>999926051</v>
      </c>
      <c r="G920" s="9" t="s">
        <v>6304</v>
      </c>
      <c r="H920" s="9" t="s">
        <v>37</v>
      </c>
      <c r="I920" s="9" t="s">
        <v>11</v>
      </c>
      <c r="J920" s="10" t="s">
        <v>1013</v>
      </c>
      <c r="K920" s="3">
        <v>170</v>
      </c>
    </row>
    <row r="921" spans="1:11" x14ac:dyDescent="0.35">
      <c r="A921" s="9" t="s">
        <v>4974</v>
      </c>
      <c r="B921" s="9" t="s">
        <v>4975</v>
      </c>
      <c r="C921" s="9" t="s">
        <v>23</v>
      </c>
      <c r="D921" s="9" t="s">
        <v>635</v>
      </c>
      <c r="E921" s="9" t="s">
        <v>1222</v>
      </c>
      <c r="F921" s="9">
        <v>999891830</v>
      </c>
      <c r="G921" s="9" t="s">
        <v>1115</v>
      </c>
      <c r="H921" s="9" t="s">
        <v>37</v>
      </c>
      <c r="I921" s="9" t="s">
        <v>11</v>
      </c>
      <c r="J921" s="10" t="s">
        <v>1013</v>
      </c>
      <c r="K921" s="3">
        <v>150</v>
      </c>
    </row>
    <row r="922" spans="1:11" x14ac:dyDescent="0.35">
      <c r="A922" s="22" t="s">
        <v>1755</v>
      </c>
      <c r="B922" s="22" t="s">
        <v>5516</v>
      </c>
      <c r="C922" s="22" t="s">
        <v>23</v>
      </c>
      <c r="D922" s="9" t="s">
        <v>625</v>
      </c>
      <c r="E922" s="22" t="s">
        <v>1222</v>
      </c>
      <c r="F922" s="23">
        <v>999921673</v>
      </c>
      <c r="G922" s="9" t="s">
        <v>1757</v>
      </c>
      <c r="H922" s="22" t="s">
        <v>37</v>
      </c>
      <c r="I922" s="9" t="s">
        <v>11</v>
      </c>
      <c r="J922" s="10" t="s">
        <v>1013</v>
      </c>
      <c r="K922" s="3">
        <v>150</v>
      </c>
    </row>
    <row r="923" spans="1:11" x14ac:dyDescent="0.35">
      <c r="A923" s="9" t="s">
        <v>3786</v>
      </c>
      <c r="B923" s="9" t="s">
        <v>3787</v>
      </c>
      <c r="C923" s="9" t="s">
        <v>23</v>
      </c>
      <c r="D923" s="9" t="s">
        <v>24</v>
      </c>
      <c r="E923" s="9" t="s">
        <v>1222</v>
      </c>
      <c r="F923" s="9">
        <v>999924968</v>
      </c>
      <c r="G923" s="9" t="s">
        <v>1152</v>
      </c>
      <c r="H923" s="9" t="s">
        <v>37</v>
      </c>
      <c r="I923" s="9" t="s">
        <v>11</v>
      </c>
      <c r="J923" s="10" t="s">
        <v>1013</v>
      </c>
      <c r="K923" s="3">
        <v>95</v>
      </c>
    </row>
    <row r="924" spans="1:11" x14ac:dyDescent="0.35">
      <c r="A924" s="9" t="s">
        <v>1592</v>
      </c>
      <c r="B924" s="9" t="s">
        <v>1591</v>
      </c>
      <c r="C924" s="9" t="s">
        <v>23</v>
      </c>
      <c r="D924" s="9" t="s">
        <v>681</v>
      </c>
      <c r="E924" s="9" t="s">
        <v>1222</v>
      </c>
      <c r="F924" s="9">
        <v>999923095</v>
      </c>
      <c r="G924" s="9" t="s">
        <v>1206</v>
      </c>
      <c r="H924" s="9" t="s">
        <v>37</v>
      </c>
      <c r="I924" s="9" t="s">
        <v>11</v>
      </c>
      <c r="J924" s="10" t="s">
        <v>1013</v>
      </c>
      <c r="K924" s="3">
        <v>60</v>
      </c>
    </row>
    <row r="925" spans="1:11" x14ac:dyDescent="0.35">
      <c r="A925" s="9" t="s">
        <v>3788</v>
      </c>
      <c r="B925" s="9" t="s">
        <v>3504</v>
      </c>
      <c r="C925" s="9" t="s">
        <v>23</v>
      </c>
      <c r="D925" s="9" t="s">
        <v>24</v>
      </c>
      <c r="E925" s="9" t="s">
        <v>1222</v>
      </c>
      <c r="F925" s="9">
        <v>999920242</v>
      </c>
      <c r="G925" s="9" t="s">
        <v>6268</v>
      </c>
      <c r="H925" s="9" t="s">
        <v>37</v>
      </c>
      <c r="I925" s="9" t="s">
        <v>11</v>
      </c>
      <c r="J925" s="10" t="s">
        <v>1013</v>
      </c>
      <c r="K925" s="3">
        <v>45</v>
      </c>
    </row>
    <row r="926" spans="1:11" x14ac:dyDescent="0.35">
      <c r="A926" s="9" t="s">
        <v>3789</v>
      </c>
      <c r="B926" s="9" t="s">
        <v>3790</v>
      </c>
      <c r="C926" s="9" t="s">
        <v>23</v>
      </c>
      <c r="D926" s="9" t="s">
        <v>24</v>
      </c>
      <c r="E926" s="9" t="s">
        <v>1222</v>
      </c>
      <c r="F926" s="9">
        <v>999925198</v>
      </c>
      <c r="G926" s="9" t="s">
        <v>1122</v>
      </c>
      <c r="H926" s="9" t="s">
        <v>37</v>
      </c>
      <c r="I926" s="9" t="s">
        <v>11</v>
      </c>
      <c r="J926" s="10" t="s">
        <v>1013</v>
      </c>
      <c r="K926" s="3">
        <v>34</v>
      </c>
    </row>
    <row r="927" spans="1:11" x14ac:dyDescent="0.35">
      <c r="A927" s="9" t="s">
        <v>6203</v>
      </c>
      <c r="B927" s="9" t="s">
        <v>6204</v>
      </c>
      <c r="C927" s="9" t="s">
        <v>23</v>
      </c>
      <c r="D927" s="9" t="s">
        <v>19</v>
      </c>
      <c r="E927" s="9" t="s">
        <v>1222</v>
      </c>
      <c r="F927" s="9">
        <v>999928447</v>
      </c>
      <c r="G927" s="9" t="s">
        <v>1236</v>
      </c>
      <c r="H927" s="9" t="s">
        <v>37</v>
      </c>
      <c r="I927" s="9" t="s">
        <v>11</v>
      </c>
      <c r="J927" s="10" t="s">
        <v>1013</v>
      </c>
      <c r="K927" s="3">
        <v>25</v>
      </c>
    </row>
    <row r="928" spans="1:11" x14ac:dyDescent="0.35">
      <c r="A928" s="9" t="s">
        <v>6116</v>
      </c>
      <c r="B928" s="9" t="s">
        <v>6105</v>
      </c>
      <c r="C928" s="9" t="s">
        <v>23</v>
      </c>
      <c r="D928" s="9" t="s">
        <v>681</v>
      </c>
      <c r="E928" s="9" t="s">
        <v>1225</v>
      </c>
      <c r="F928" s="9">
        <v>999926090</v>
      </c>
      <c r="G928" s="9" t="s">
        <v>6249</v>
      </c>
      <c r="H928" s="9" t="s">
        <v>37</v>
      </c>
      <c r="I928" s="9" t="s">
        <v>8</v>
      </c>
      <c r="J928" s="10" t="s">
        <v>998</v>
      </c>
      <c r="K928" s="3">
        <v>40</v>
      </c>
    </row>
    <row r="929" spans="1:11" x14ac:dyDescent="0.35">
      <c r="A929" s="9" t="s">
        <v>2977</v>
      </c>
      <c r="B929" s="9" t="s">
        <v>1940</v>
      </c>
      <c r="C929" s="9" t="s">
        <v>23</v>
      </c>
      <c r="D929" s="9" t="s">
        <v>767</v>
      </c>
      <c r="E929" s="9" t="s">
        <v>1225</v>
      </c>
      <c r="F929" s="9">
        <v>999926728</v>
      </c>
      <c r="G929" s="9" t="s">
        <v>2978</v>
      </c>
      <c r="H929" s="9" t="s">
        <v>37</v>
      </c>
      <c r="I929" s="9" t="s">
        <v>8</v>
      </c>
      <c r="J929" s="10" t="s">
        <v>998</v>
      </c>
      <c r="K929" s="3">
        <v>30</v>
      </c>
    </row>
    <row r="930" spans="1:11" x14ac:dyDescent="0.35">
      <c r="A930" s="9" t="s">
        <v>2164</v>
      </c>
      <c r="B930" s="9" t="s">
        <v>1395</v>
      </c>
      <c r="C930" s="9" t="s">
        <v>23</v>
      </c>
      <c r="D930" s="9" t="s">
        <v>641</v>
      </c>
      <c r="E930" s="9" t="s">
        <v>1225</v>
      </c>
      <c r="F930" s="9">
        <v>999926357</v>
      </c>
      <c r="G930" s="9" t="s">
        <v>2165</v>
      </c>
      <c r="H930" s="9" t="s">
        <v>37</v>
      </c>
      <c r="I930" s="9" t="s">
        <v>7</v>
      </c>
      <c r="J930" s="10" t="s">
        <v>993</v>
      </c>
      <c r="K930" s="3">
        <v>70</v>
      </c>
    </row>
    <row r="931" spans="1:11" x14ac:dyDescent="0.35">
      <c r="A931" s="9" t="s">
        <v>1595</v>
      </c>
      <c r="B931" s="9" t="s">
        <v>1596</v>
      </c>
      <c r="C931" s="9" t="s">
        <v>23</v>
      </c>
      <c r="D931" s="9" t="s">
        <v>681</v>
      </c>
      <c r="E931" s="9" t="s">
        <v>1225</v>
      </c>
      <c r="F931" s="9">
        <v>999926090</v>
      </c>
      <c r="G931" s="9" t="s">
        <v>6249</v>
      </c>
      <c r="H931" s="9" t="s">
        <v>37</v>
      </c>
      <c r="I931" s="9" t="s">
        <v>7</v>
      </c>
      <c r="J931" s="10" t="s">
        <v>993</v>
      </c>
      <c r="K931" s="3">
        <v>30</v>
      </c>
    </row>
    <row r="932" spans="1:11" x14ac:dyDescent="0.35">
      <c r="A932" s="9" t="s">
        <v>5971</v>
      </c>
      <c r="B932" s="9" t="s">
        <v>83</v>
      </c>
      <c r="C932" s="9" t="s">
        <v>23</v>
      </c>
      <c r="D932" s="9" t="s">
        <v>672</v>
      </c>
      <c r="E932" s="9" t="s">
        <v>1225</v>
      </c>
      <c r="F932" s="9">
        <v>999928204</v>
      </c>
      <c r="G932" s="9" t="s">
        <v>6290</v>
      </c>
      <c r="H932" s="9" t="s">
        <v>37</v>
      </c>
      <c r="I932" s="9" t="s">
        <v>13</v>
      </c>
      <c r="J932" s="10" t="s">
        <v>988</v>
      </c>
      <c r="K932" s="3">
        <v>35</v>
      </c>
    </row>
    <row r="933" spans="1:11" x14ac:dyDescent="0.35">
      <c r="A933" s="15" t="s">
        <v>3920</v>
      </c>
      <c r="B933" s="15" t="s">
        <v>383</v>
      </c>
      <c r="C933" s="15" t="s">
        <v>23</v>
      </c>
      <c r="D933" s="9"/>
      <c r="E933" s="15" t="s">
        <v>1225</v>
      </c>
      <c r="F933" s="9">
        <v>999927497</v>
      </c>
      <c r="G933" s="9" t="s">
        <v>6268</v>
      </c>
      <c r="H933" s="15" t="s">
        <v>37</v>
      </c>
      <c r="I933" s="9" t="s">
        <v>10</v>
      </c>
      <c r="J933" s="10" t="s">
        <v>1009</v>
      </c>
      <c r="K933" s="3">
        <v>30</v>
      </c>
    </row>
    <row r="934" spans="1:11" x14ac:dyDescent="0.35">
      <c r="A934" s="9" t="s">
        <v>4976</v>
      </c>
      <c r="B934" s="9" t="s">
        <v>4977</v>
      </c>
      <c r="C934" s="9" t="s">
        <v>23</v>
      </c>
      <c r="D934" s="9" t="s">
        <v>635</v>
      </c>
      <c r="E934" s="9" t="s">
        <v>1225</v>
      </c>
      <c r="F934" s="9">
        <v>999927621</v>
      </c>
      <c r="G934" s="9" t="s">
        <v>6268</v>
      </c>
      <c r="H934" s="9" t="s">
        <v>37</v>
      </c>
      <c r="I934" s="9" t="s">
        <v>10</v>
      </c>
      <c r="J934" s="10" t="s">
        <v>1009</v>
      </c>
      <c r="K934" s="3">
        <v>30</v>
      </c>
    </row>
    <row r="935" spans="1:11" x14ac:dyDescent="0.35">
      <c r="A935" s="9" t="s">
        <v>4331</v>
      </c>
      <c r="B935" s="9" t="s">
        <v>2087</v>
      </c>
      <c r="C935" s="9" t="s">
        <v>23</v>
      </c>
      <c r="D935" s="9" t="s">
        <v>641</v>
      </c>
      <c r="E935" s="9" t="s">
        <v>1225</v>
      </c>
      <c r="F935" s="9">
        <v>999927467</v>
      </c>
      <c r="G935" s="9" t="s">
        <v>6268</v>
      </c>
      <c r="H935" s="9" t="s">
        <v>37</v>
      </c>
      <c r="I935" s="9" t="s">
        <v>1355</v>
      </c>
      <c r="J935" s="10" t="s">
        <v>975</v>
      </c>
      <c r="K935" s="3">
        <v>70</v>
      </c>
    </row>
    <row r="936" spans="1:11" x14ac:dyDescent="0.35">
      <c r="A936" s="9" t="s">
        <v>4092</v>
      </c>
      <c r="B936" s="9" t="s">
        <v>4093</v>
      </c>
      <c r="C936" s="9" t="s">
        <v>23</v>
      </c>
      <c r="D936" s="9" t="s">
        <v>804</v>
      </c>
      <c r="E936" s="9" t="s">
        <v>3988</v>
      </c>
      <c r="F936" s="9">
        <v>999926927</v>
      </c>
      <c r="G936" s="9" t="s">
        <v>6268</v>
      </c>
      <c r="H936" s="15" t="s">
        <v>37</v>
      </c>
      <c r="I936" s="9" t="s">
        <v>1355</v>
      </c>
      <c r="J936" s="10" t="s">
        <v>975</v>
      </c>
      <c r="K936" s="3">
        <v>30</v>
      </c>
    </row>
    <row r="937" spans="1:11" x14ac:dyDescent="0.35">
      <c r="A937" s="9" t="s">
        <v>1729</v>
      </c>
      <c r="B937" s="9" t="s">
        <v>1730</v>
      </c>
      <c r="C937" s="9" t="s">
        <v>23</v>
      </c>
      <c r="D937" s="9" t="s">
        <v>626</v>
      </c>
      <c r="E937" s="9" t="s">
        <v>1225</v>
      </c>
      <c r="F937" s="9">
        <v>999926047</v>
      </c>
      <c r="G937" s="9" t="s">
        <v>1731</v>
      </c>
      <c r="H937" s="9" t="s">
        <v>37</v>
      </c>
      <c r="I937" s="9" t="s">
        <v>11</v>
      </c>
      <c r="J937" s="10" t="s">
        <v>1013</v>
      </c>
      <c r="K937" s="3">
        <v>30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D062D-8512-4BAE-A001-12C16AE3F0B9}">
  <dimension ref="A1:K1391"/>
  <sheetViews>
    <sheetView workbookViewId="0">
      <selection activeCell="G31" sqref="G31"/>
    </sheetView>
  </sheetViews>
  <sheetFormatPr defaultRowHeight="14.5" x14ac:dyDescent="0.35"/>
  <cols>
    <col min="1" max="1" width="15.81640625" bestFit="1" customWidth="1"/>
    <col min="2" max="2" width="19.6328125" bestFit="1" customWidth="1"/>
    <col min="3" max="3" width="7.36328125" bestFit="1" customWidth="1"/>
    <col min="4" max="4" width="14.54296875" bestFit="1" customWidth="1"/>
    <col min="5" max="5" width="7.6328125" bestFit="1" customWidth="1"/>
    <col min="6" max="6" width="9.81640625" bestFit="1" customWidth="1"/>
    <col min="7" max="7" width="58.90625" bestFit="1" customWidth="1"/>
    <col min="8" max="8" width="5.81640625" bestFit="1" customWidth="1"/>
    <col min="9" max="9" width="22.08984375" bestFit="1" customWidth="1"/>
    <col min="10" max="10" width="10.7265625" bestFit="1" customWidth="1"/>
    <col min="11" max="11" width="6.26953125" bestFit="1" customWidth="1"/>
  </cols>
  <sheetData>
    <row r="1" spans="1:11" ht="43.5" x14ac:dyDescent="0.35">
      <c r="A1" s="1" t="s">
        <v>0</v>
      </c>
      <c r="B1" s="1" t="s">
        <v>1</v>
      </c>
      <c r="C1" s="1" t="s">
        <v>2</v>
      </c>
      <c r="D1" s="1" t="s">
        <v>3</v>
      </c>
      <c r="E1" s="1" t="s">
        <v>1217</v>
      </c>
      <c r="F1" s="1" t="s">
        <v>1112</v>
      </c>
      <c r="G1" s="1" t="s">
        <v>4</v>
      </c>
      <c r="H1" s="1" t="s">
        <v>5</v>
      </c>
      <c r="I1" s="1" t="s">
        <v>1218</v>
      </c>
      <c r="J1" s="1" t="s">
        <v>1216</v>
      </c>
      <c r="K1" s="2" t="s">
        <v>14</v>
      </c>
    </row>
    <row r="2" spans="1:11" x14ac:dyDescent="0.35">
      <c r="A2" s="7"/>
      <c r="B2" s="7"/>
      <c r="C2" s="7"/>
      <c r="D2" s="7"/>
      <c r="E2" s="7"/>
      <c r="F2" s="7"/>
      <c r="G2" s="7"/>
      <c r="H2" s="7"/>
      <c r="I2" s="7"/>
      <c r="J2" s="7"/>
      <c r="K2" s="12"/>
    </row>
    <row r="3" spans="1:11" x14ac:dyDescent="0.35">
      <c r="A3" s="7"/>
      <c r="B3" s="7"/>
      <c r="C3" s="7"/>
      <c r="D3" s="7"/>
      <c r="E3" s="7"/>
      <c r="F3" s="7"/>
      <c r="G3" s="7"/>
      <c r="H3" s="7"/>
      <c r="I3" s="7"/>
      <c r="J3" s="7"/>
      <c r="K3" s="12"/>
    </row>
    <row r="4" spans="1:11" x14ac:dyDescent="0.35">
      <c r="A4" s="9" t="s">
        <v>4979</v>
      </c>
      <c r="B4" s="9" t="s">
        <v>239</v>
      </c>
      <c r="C4" s="9" t="s">
        <v>17</v>
      </c>
      <c r="D4" s="9" t="s">
        <v>635</v>
      </c>
      <c r="E4" s="9" t="s">
        <v>20</v>
      </c>
      <c r="F4" s="9">
        <v>999912338</v>
      </c>
      <c r="G4" s="9" t="s">
        <v>1139</v>
      </c>
      <c r="H4" s="9" t="s">
        <v>47</v>
      </c>
      <c r="I4" s="9" t="s">
        <v>8</v>
      </c>
      <c r="J4" s="10" t="s">
        <v>865</v>
      </c>
      <c r="K4" s="3">
        <v>505</v>
      </c>
    </row>
    <row r="5" spans="1:11" x14ac:dyDescent="0.35">
      <c r="A5" s="9" t="s">
        <v>1282</v>
      </c>
      <c r="B5" s="9" t="s">
        <v>1283</v>
      </c>
      <c r="C5" s="9" t="s">
        <v>17</v>
      </c>
      <c r="D5" s="9" t="s">
        <v>24</v>
      </c>
      <c r="E5" s="9" t="s">
        <v>20</v>
      </c>
      <c r="F5" s="9">
        <v>999918956</v>
      </c>
      <c r="G5" s="9" t="s">
        <v>1189</v>
      </c>
      <c r="H5" s="9" t="s">
        <v>47</v>
      </c>
      <c r="I5" s="9" t="s">
        <v>8</v>
      </c>
      <c r="J5" s="10" t="s">
        <v>865</v>
      </c>
      <c r="K5" s="3">
        <v>432</v>
      </c>
    </row>
    <row r="6" spans="1:11" x14ac:dyDescent="0.35">
      <c r="A6" s="9" t="s">
        <v>442</v>
      </c>
      <c r="B6" s="9" t="s">
        <v>688</v>
      </c>
      <c r="C6" s="9" t="s">
        <v>17</v>
      </c>
      <c r="D6" s="9" t="s">
        <v>625</v>
      </c>
      <c r="E6" s="9" t="s">
        <v>20</v>
      </c>
      <c r="F6" s="9">
        <v>999897889</v>
      </c>
      <c r="G6" s="9" t="s">
        <v>4433</v>
      </c>
      <c r="H6" s="9" t="s">
        <v>47</v>
      </c>
      <c r="I6" s="9" t="s">
        <v>8</v>
      </c>
      <c r="J6" s="10" t="s">
        <v>865</v>
      </c>
      <c r="K6" s="3">
        <v>425</v>
      </c>
    </row>
    <row r="7" spans="1:11" x14ac:dyDescent="0.35">
      <c r="A7" s="9" t="s">
        <v>529</v>
      </c>
      <c r="B7" s="9" t="s">
        <v>530</v>
      </c>
      <c r="C7" s="9" t="s">
        <v>17</v>
      </c>
      <c r="D7" s="9" t="s">
        <v>24</v>
      </c>
      <c r="E7" s="9" t="s">
        <v>20</v>
      </c>
      <c r="F7" s="9">
        <v>999919902</v>
      </c>
      <c r="G7" s="9" t="s">
        <v>6268</v>
      </c>
      <c r="H7" s="9" t="s">
        <v>47</v>
      </c>
      <c r="I7" s="9" t="s">
        <v>8</v>
      </c>
      <c r="J7" s="10" t="s">
        <v>865</v>
      </c>
      <c r="K7" s="3">
        <v>405</v>
      </c>
    </row>
    <row r="8" spans="1:11" x14ac:dyDescent="0.35">
      <c r="A8" s="9" t="s">
        <v>361</v>
      </c>
      <c r="B8" s="9" t="s">
        <v>362</v>
      </c>
      <c r="C8" s="9" t="s">
        <v>17</v>
      </c>
      <c r="D8" s="9" t="s">
        <v>24</v>
      </c>
      <c r="E8" s="9" t="s">
        <v>20</v>
      </c>
      <c r="F8" s="9">
        <v>999914958</v>
      </c>
      <c r="G8" s="9" t="s">
        <v>1122</v>
      </c>
      <c r="H8" s="9" t="s">
        <v>47</v>
      </c>
      <c r="I8" s="9" t="s">
        <v>8</v>
      </c>
      <c r="J8" s="10" t="s">
        <v>865</v>
      </c>
      <c r="K8" s="3">
        <v>397</v>
      </c>
    </row>
    <row r="9" spans="1:11" x14ac:dyDescent="0.35">
      <c r="A9" s="9" t="s">
        <v>69</v>
      </c>
      <c r="B9" s="9" t="s">
        <v>617</v>
      </c>
      <c r="C9" s="9" t="s">
        <v>17</v>
      </c>
      <c r="D9" s="9" t="s">
        <v>659</v>
      </c>
      <c r="E9" s="9" t="s">
        <v>20</v>
      </c>
      <c r="F9" s="9">
        <v>999917225</v>
      </c>
      <c r="G9" s="9" t="s">
        <v>6270</v>
      </c>
      <c r="H9" s="9" t="s">
        <v>47</v>
      </c>
      <c r="I9" s="9" t="s">
        <v>8</v>
      </c>
      <c r="J9" s="10" t="s">
        <v>865</v>
      </c>
      <c r="K9" s="3">
        <v>371</v>
      </c>
    </row>
    <row r="10" spans="1:11" x14ac:dyDescent="0.35">
      <c r="A10" s="9" t="s">
        <v>866</v>
      </c>
      <c r="B10" s="9" t="s">
        <v>588</v>
      </c>
      <c r="C10" s="9" t="s">
        <v>17</v>
      </c>
      <c r="D10" s="9" t="s">
        <v>24</v>
      </c>
      <c r="E10" s="9" t="s">
        <v>20</v>
      </c>
      <c r="F10" s="9">
        <v>999904872</v>
      </c>
      <c r="G10" s="9" t="s">
        <v>1123</v>
      </c>
      <c r="H10" s="9" t="s">
        <v>47</v>
      </c>
      <c r="I10" s="9" t="s">
        <v>8</v>
      </c>
      <c r="J10" s="10" t="s">
        <v>865</v>
      </c>
      <c r="K10" s="3">
        <v>329</v>
      </c>
    </row>
    <row r="11" spans="1:11" x14ac:dyDescent="0.35">
      <c r="A11" s="9" t="s">
        <v>655</v>
      </c>
      <c r="B11" s="9" t="s">
        <v>870</v>
      </c>
      <c r="C11" s="9" t="s">
        <v>17</v>
      </c>
      <c r="D11" s="9" t="s">
        <v>24</v>
      </c>
      <c r="E11" s="9" t="s">
        <v>20</v>
      </c>
      <c r="F11" s="9">
        <v>999918990</v>
      </c>
      <c r="G11" s="9" t="s">
        <v>1122</v>
      </c>
      <c r="H11" s="9" t="s">
        <v>47</v>
      </c>
      <c r="I11" s="9" t="s">
        <v>8</v>
      </c>
      <c r="J11" s="10" t="s">
        <v>865</v>
      </c>
      <c r="K11" s="3">
        <v>329</v>
      </c>
    </row>
    <row r="12" spans="1:11" x14ac:dyDescent="0.35">
      <c r="A12" s="9" t="s">
        <v>59</v>
      </c>
      <c r="B12" s="9" t="s">
        <v>280</v>
      </c>
      <c r="C12" s="9" t="s">
        <v>17</v>
      </c>
      <c r="D12" s="9" t="s">
        <v>631</v>
      </c>
      <c r="E12" s="9" t="s">
        <v>20</v>
      </c>
      <c r="F12" s="9">
        <v>999899628</v>
      </c>
      <c r="G12" s="9" t="s">
        <v>1114</v>
      </c>
      <c r="H12" s="9" t="s">
        <v>47</v>
      </c>
      <c r="I12" s="9" t="s">
        <v>8</v>
      </c>
      <c r="J12" s="10" t="s">
        <v>865</v>
      </c>
      <c r="K12" s="3">
        <v>320</v>
      </c>
    </row>
    <row r="13" spans="1:11" x14ac:dyDescent="0.35">
      <c r="A13" s="9" t="s">
        <v>3728</v>
      </c>
      <c r="B13" s="9" t="s">
        <v>3729</v>
      </c>
      <c r="C13" s="9" t="s">
        <v>17</v>
      </c>
      <c r="D13" s="9" t="s">
        <v>24</v>
      </c>
      <c r="E13" s="9" t="s">
        <v>20</v>
      </c>
      <c r="F13" s="9">
        <v>999903796</v>
      </c>
      <c r="G13" s="9" t="s">
        <v>1135</v>
      </c>
      <c r="H13" s="9" t="s">
        <v>47</v>
      </c>
      <c r="I13" s="9" t="s">
        <v>8</v>
      </c>
      <c r="J13" s="10" t="s">
        <v>865</v>
      </c>
      <c r="K13" s="3">
        <v>280</v>
      </c>
    </row>
    <row r="14" spans="1:11" x14ac:dyDescent="0.35">
      <c r="A14" s="9" t="s">
        <v>65</v>
      </c>
      <c r="B14" s="9" t="s">
        <v>465</v>
      </c>
      <c r="C14" s="9" t="s">
        <v>17</v>
      </c>
      <c r="D14" s="9" t="s">
        <v>625</v>
      </c>
      <c r="E14" s="9" t="s">
        <v>20</v>
      </c>
      <c r="F14" s="9">
        <v>999891365</v>
      </c>
      <c r="G14" s="9" t="s">
        <v>4433</v>
      </c>
      <c r="H14" s="9" t="s">
        <v>47</v>
      </c>
      <c r="I14" s="9" t="s">
        <v>8</v>
      </c>
      <c r="J14" s="10" t="s">
        <v>865</v>
      </c>
      <c r="K14" s="3">
        <v>250</v>
      </c>
    </row>
    <row r="15" spans="1:11" x14ac:dyDescent="0.35">
      <c r="A15" s="9" t="s">
        <v>4311</v>
      </c>
      <c r="B15" s="9" t="s">
        <v>388</v>
      </c>
      <c r="C15" s="9" t="s">
        <v>17</v>
      </c>
      <c r="D15" s="9" t="s">
        <v>24</v>
      </c>
      <c r="E15" s="9" t="s">
        <v>20</v>
      </c>
      <c r="F15" s="9">
        <v>999907021</v>
      </c>
      <c r="G15" s="9" t="s">
        <v>1116</v>
      </c>
      <c r="H15" s="9" t="s">
        <v>47</v>
      </c>
      <c r="I15" s="9" t="s">
        <v>8</v>
      </c>
      <c r="J15" s="10" t="s">
        <v>865</v>
      </c>
      <c r="K15" s="3">
        <v>250</v>
      </c>
    </row>
    <row r="16" spans="1:11" x14ac:dyDescent="0.35">
      <c r="A16" s="9" t="s">
        <v>693</v>
      </c>
      <c r="B16" s="9" t="s">
        <v>869</v>
      </c>
      <c r="C16" s="9" t="s">
        <v>17</v>
      </c>
      <c r="D16" s="9" t="s">
        <v>635</v>
      </c>
      <c r="E16" s="9" t="s">
        <v>20</v>
      </c>
      <c r="F16" s="9">
        <v>999916773</v>
      </c>
      <c r="G16" s="9" t="s">
        <v>1124</v>
      </c>
      <c r="H16" s="9" t="s">
        <v>47</v>
      </c>
      <c r="I16" s="9" t="s">
        <v>8</v>
      </c>
      <c r="J16" s="10" t="s">
        <v>865</v>
      </c>
      <c r="K16" s="3">
        <v>225</v>
      </c>
    </row>
    <row r="17" spans="1:11" x14ac:dyDescent="0.35">
      <c r="A17" s="9" t="s">
        <v>745</v>
      </c>
      <c r="B17" s="9" t="s">
        <v>867</v>
      </c>
      <c r="C17" s="9" t="s">
        <v>17</v>
      </c>
      <c r="D17" s="9" t="s">
        <v>24</v>
      </c>
      <c r="E17" s="9" t="s">
        <v>20</v>
      </c>
      <c r="F17" s="9">
        <v>999913357</v>
      </c>
      <c r="G17" s="9" t="s">
        <v>1116</v>
      </c>
      <c r="H17" s="9" t="s">
        <v>47</v>
      </c>
      <c r="I17" s="9" t="s">
        <v>8</v>
      </c>
      <c r="J17" s="10" t="s">
        <v>865</v>
      </c>
      <c r="K17" s="3">
        <v>203</v>
      </c>
    </row>
    <row r="18" spans="1:11" x14ac:dyDescent="0.35">
      <c r="A18" s="9" t="s">
        <v>2574</v>
      </c>
      <c r="B18" s="9" t="s">
        <v>607</v>
      </c>
      <c r="C18" s="9" t="s">
        <v>17</v>
      </c>
      <c r="D18" s="9" t="s">
        <v>24</v>
      </c>
      <c r="E18" s="14" t="s">
        <v>20</v>
      </c>
      <c r="F18" s="9">
        <v>999912980</v>
      </c>
      <c r="G18" s="9" t="s">
        <v>1142</v>
      </c>
      <c r="H18" s="9" t="s">
        <v>47</v>
      </c>
      <c r="I18" s="9" t="s">
        <v>8</v>
      </c>
      <c r="J18" s="10" t="s">
        <v>865</v>
      </c>
      <c r="K18" s="3">
        <v>197</v>
      </c>
    </row>
    <row r="19" spans="1:11" x14ac:dyDescent="0.35">
      <c r="A19" s="9" t="s">
        <v>664</v>
      </c>
      <c r="B19" s="9" t="s">
        <v>597</v>
      </c>
      <c r="C19" s="9" t="s">
        <v>17</v>
      </c>
      <c r="D19" s="9" t="s">
        <v>641</v>
      </c>
      <c r="E19" s="9" t="s">
        <v>20</v>
      </c>
      <c r="F19" s="9">
        <v>999918350</v>
      </c>
      <c r="G19" s="9" t="s">
        <v>6268</v>
      </c>
      <c r="H19" s="9" t="s">
        <v>47</v>
      </c>
      <c r="I19" s="9" t="s">
        <v>8</v>
      </c>
      <c r="J19" s="10" t="s">
        <v>865</v>
      </c>
      <c r="K19" s="3">
        <v>194</v>
      </c>
    </row>
    <row r="20" spans="1:11" x14ac:dyDescent="0.35">
      <c r="A20" s="9" t="s">
        <v>466</v>
      </c>
      <c r="B20" s="9" t="s">
        <v>557</v>
      </c>
      <c r="C20" s="9" t="s">
        <v>17</v>
      </c>
      <c r="D20" s="9" t="s">
        <v>80</v>
      </c>
      <c r="E20" s="9" t="s">
        <v>20</v>
      </c>
      <c r="F20" s="9">
        <v>999923839</v>
      </c>
      <c r="G20" s="9" t="s">
        <v>1119</v>
      </c>
      <c r="H20" s="9" t="s">
        <v>47</v>
      </c>
      <c r="I20" s="9" t="s">
        <v>8</v>
      </c>
      <c r="J20" s="10" t="s">
        <v>865</v>
      </c>
      <c r="K20" s="3">
        <v>192</v>
      </c>
    </row>
    <row r="21" spans="1:11" x14ac:dyDescent="0.35">
      <c r="A21" s="9" t="s">
        <v>473</v>
      </c>
      <c r="B21" s="9" t="s">
        <v>273</v>
      </c>
      <c r="C21" s="9" t="s">
        <v>17</v>
      </c>
      <c r="D21" s="9" t="s">
        <v>641</v>
      </c>
      <c r="E21" s="9" t="s">
        <v>20</v>
      </c>
      <c r="F21" s="9">
        <v>999925221</v>
      </c>
      <c r="G21" s="9" t="s">
        <v>6271</v>
      </c>
      <c r="H21" s="9" t="s">
        <v>47</v>
      </c>
      <c r="I21" s="9" t="s">
        <v>8</v>
      </c>
      <c r="J21" s="10" t="s">
        <v>865</v>
      </c>
      <c r="K21" s="3">
        <v>191</v>
      </c>
    </row>
    <row r="22" spans="1:11" x14ac:dyDescent="0.35">
      <c r="A22" s="9" t="s">
        <v>1914</v>
      </c>
      <c r="B22" s="9" t="s">
        <v>2085</v>
      </c>
      <c r="C22" s="9" t="s">
        <v>17</v>
      </c>
      <c r="D22" s="9" t="s">
        <v>627</v>
      </c>
      <c r="E22" s="9" t="s">
        <v>20</v>
      </c>
      <c r="F22" s="9">
        <v>999917816</v>
      </c>
      <c r="G22" s="9" t="s">
        <v>1140</v>
      </c>
      <c r="H22" s="9" t="s">
        <v>47</v>
      </c>
      <c r="I22" s="9" t="s">
        <v>8</v>
      </c>
      <c r="J22" s="10" t="s">
        <v>865</v>
      </c>
      <c r="K22" s="3">
        <v>182.5</v>
      </c>
    </row>
    <row r="23" spans="1:11" x14ac:dyDescent="0.35">
      <c r="A23" s="9" t="s">
        <v>414</v>
      </c>
      <c r="B23" s="9" t="s">
        <v>3741</v>
      </c>
      <c r="C23" s="9" t="s">
        <v>17</v>
      </c>
      <c r="D23" s="9" t="s">
        <v>24</v>
      </c>
      <c r="E23" s="9" t="s">
        <v>20</v>
      </c>
      <c r="F23" s="9">
        <v>999898618</v>
      </c>
      <c r="G23" s="9" t="s">
        <v>3190</v>
      </c>
      <c r="H23" s="9" t="s">
        <v>47</v>
      </c>
      <c r="I23" s="9" t="s">
        <v>8</v>
      </c>
      <c r="J23" s="10" t="s">
        <v>865</v>
      </c>
      <c r="K23" s="3">
        <v>177</v>
      </c>
    </row>
    <row r="24" spans="1:11" x14ac:dyDescent="0.35">
      <c r="A24" s="9" t="s">
        <v>5760</v>
      </c>
      <c r="B24" s="9" t="s">
        <v>5761</v>
      </c>
      <c r="C24" s="9" t="s">
        <v>17</v>
      </c>
      <c r="D24" s="9" t="s">
        <v>804</v>
      </c>
      <c r="E24" s="9" t="s">
        <v>20</v>
      </c>
      <c r="F24" s="9">
        <v>999918444</v>
      </c>
      <c r="G24" s="9" t="s">
        <v>1118</v>
      </c>
      <c r="H24" s="9" t="s">
        <v>47</v>
      </c>
      <c r="I24" s="9" t="s">
        <v>8</v>
      </c>
      <c r="J24" s="10" t="s">
        <v>865</v>
      </c>
      <c r="K24" s="3">
        <v>170</v>
      </c>
    </row>
    <row r="25" spans="1:11" x14ac:dyDescent="0.35">
      <c r="A25" s="9" t="s">
        <v>211</v>
      </c>
      <c r="B25" s="9" t="s">
        <v>808</v>
      </c>
      <c r="C25" s="9" t="s">
        <v>17</v>
      </c>
      <c r="D25" s="9" t="s">
        <v>804</v>
      </c>
      <c r="E25" s="9" t="s">
        <v>20</v>
      </c>
      <c r="F25" s="9">
        <v>999914108</v>
      </c>
      <c r="G25" s="9" t="s">
        <v>1118</v>
      </c>
      <c r="H25" s="9" t="s">
        <v>47</v>
      </c>
      <c r="I25" s="9" t="s">
        <v>8</v>
      </c>
      <c r="J25" s="10" t="s">
        <v>865</v>
      </c>
      <c r="K25" s="3">
        <v>160</v>
      </c>
    </row>
    <row r="26" spans="1:11" x14ac:dyDescent="0.35">
      <c r="A26" s="9" t="s">
        <v>725</v>
      </c>
      <c r="B26" s="9" t="s">
        <v>726</v>
      </c>
      <c r="C26" s="9" t="s">
        <v>17</v>
      </c>
      <c r="D26" s="9" t="s">
        <v>147</v>
      </c>
      <c r="E26" s="9" t="s">
        <v>20</v>
      </c>
      <c r="F26" s="9">
        <v>999917212</v>
      </c>
      <c r="G26" s="9" t="s">
        <v>1120</v>
      </c>
      <c r="H26" s="9" t="s">
        <v>47</v>
      </c>
      <c r="I26" s="9" t="s">
        <v>8</v>
      </c>
      <c r="J26" s="10" t="s">
        <v>865</v>
      </c>
      <c r="K26" s="3">
        <v>159</v>
      </c>
    </row>
    <row r="27" spans="1:11" x14ac:dyDescent="0.35">
      <c r="A27" s="9" t="s">
        <v>163</v>
      </c>
      <c r="B27" s="9" t="s">
        <v>26</v>
      </c>
      <c r="C27" s="9" t="s">
        <v>17</v>
      </c>
      <c r="D27" s="9" t="s">
        <v>24</v>
      </c>
      <c r="E27" s="9" t="s">
        <v>20</v>
      </c>
      <c r="F27" s="9">
        <v>999898939</v>
      </c>
      <c r="G27" s="9" t="s">
        <v>6268</v>
      </c>
      <c r="H27" s="9" t="s">
        <v>47</v>
      </c>
      <c r="I27" s="9" t="s">
        <v>8</v>
      </c>
      <c r="J27" s="10" t="s">
        <v>865</v>
      </c>
      <c r="K27" s="3">
        <v>158</v>
      </c>
    </row>
    <row r="28" spans="1:11" x14ac:dyDescent="0.35">
      <c r="A28" s="9" t="s">
        <v>53</v>
      </c>
      <c r="B28" s="9" t="s">
        <v>868</v>
      </c>
      <c r="C28" s="9" t="s">
        <v>17</v>
      </c>
      <c r="D28" s="9" t="s">
        <v>635</v>
      </c>
      <c r="E28" s="9" t="s">
        <v>20</v>
      </c>
      <c r="F28" s="9">
        <v>999900114</v>
      </c>
      <c r="G28" s="9" t="s">
        <v>1115</v>
      </c>
      <c r="H28" s="9" t="s">
        <v>47</v>
      </c>
      <c r="I28" s="9" t="s">
        <v>8</v>
      </c>
      <c r="J28" s="10" t="s">
        <v>865</v>
      </c>
      <c r="K28" s="3">
        <v>150</v>
      </c>
    </row>
    <row r="29" spans="1:11" x14ac:dyDescent="0.35">
      <c r="A29" s="9" t="s">
        <v>112</v>
      </c>
      <c r="B29" s="9" t="s">
        <v>580</v>
      </c>
      <c r="C29" s="9" t="s">
        <v>17</v>
      </c>
      <c r="D29" s="9" t="s">
        <v>24</v>
      </c>
      <c r="E29" s="9" t="s">
        <v>20</v>
      </c>
      <c r="F29" s="9">
        <v>999912751</v>
      </c>
      <c r="G29" s="9" t="s">
        <v>1116</v>
      </c>
      <c r="H29" s="9" t="s">
        <v>47</v>
      </c>
      <c r="I29" s="9" t="s">
        <v>8</v>
      </c>
      <c r="J29" s="10" t="s">
        <v>865</v>
      </c>
      <c r="K29" s="3">
        <v>136</v>
      </c>
    </row>
    <row r="30" spans="1:11" x14ac:dyDescent="0.35">
      <c r="A30" s="9" t="s">
        <v>144</v>
      </c>
      <c r="B30" s="9" t="s">
        <v>3737</v>
      </c>
      <c r="C30" s="9" t="s">
        <v>17</v>
      </c>
      <c r="D30" s="9"/>
      <c r="E30" s="9" t="s">
        <v>20</v>
      </c>
      <c r="F30" s="9">
        <v>999921650</v>
      </c>
      <c r="G30" s="9" t="s">
        <v>1164</v>
      </c>
      <c r="H30" s="14" t="s">
        <v>47</v>
      </c>
      <c r="I30" s="9" t="s">
        <v>8</v>
      </c>
      <c r="J30" s="10" t="s">
        <v>865</v>
      </c>
      <c r="K30" s="3">
        <v>128</v>
      </c>
    </row>
    <row r="31" spans="1:11" x14ac:dyDescent="0.35">
      <c r="A31" s="9" t="s">
        <v>312</v>
      </c>
      <c r="B31" s="9" t="s">
        <v>4200</v>
      </c>
      <c r="C31" s="9" t="s">
        <v>17</v>
      </c>
      <c r="D31" s="9" t="s">
        <v>24</v>
      </c>
      <c r="E31" s="9" t="s">
        <v>20</v>
      </c>
      <c r="F31" s="9">
        <v>999925051</v>
      </c>
      <c r="G31" s="9" t="s">
        <v>1164</v>
      </c>
      <c r="H31" s="14" t="s">
        <v>47</v>
      </c>
      <c r="I31" s="9" t="s">
        <v>8</v>
      </c>
      <c r="J31" s="10" t="s">
        <v>865</v>
      </c>
      <c r="K31" s="3">
        <v>126</v>
      </c>
    </row>
    <row r="32" spans="1:11" x14ac:dyDescent="0.35">
      <c r="A32" s="9" t="s">
        <v>3735</v>
      </c>
      <c r="B32" s="9" t="s">
        <v>3736</v>
      </c>
      <c r="C32" s="9" t="s">
        <v>17</v>
      </c>
      <c r="D32" s="9" t="s">
        <v>24</v>
      </c>
      <c r="E32" s="9" t="s">
        <v>20</v>
      </c>
      <c r="F32" s="9">
        <v>999914459</v>
      </c>
      <c r="G32" s="9" t="s">
        <v>1164</v>
      </c>
      <c r="H32" s="9" t="s">
        <v>47</v>
      </c>
      <c r="I32" s="9" t="s">
        <v>8</v>
      </c>
      <c r="J32" s="10" t="s">
        <v>865</v>
      </c>
      <c r="K32" s="3">
        <v>120</v>
      </c>
    </row>
    <row r="33" spans="1:11" x14ac:dyDescent="0.35">
      <c r="A33" s="9" t="s">
        <v>874</v>
      </c>
      <c r="B33" s="9" t="s">
        <v>807</v>
      </c>
      <c r="C33" s="9" t="s">
        <v>17</v>
      </c>
      <c r="D33" s="9" t="s">
        <v>804</v>
      </c>
      <c r="E33" s="9" t="s">
        <v>20</v>
      </c>
      <c r="F33" s="9">
        <v>999909402</v>
      </c>
      <c r="G33" s="9" t="s">
        <v>1118</v>
      </c>
      <c r="H33" s="9" t="s">
        <v>47</v>
      </c>
      <c r="I33" s="9" t="s">
        <v>8</v>
      </c>
      <c r="J33" s="10" t="s">
        <v>865</v>
      </c>
      <c r="K33" s="3">
        <v>109</v>
      </c>
    </row>
    <row r="34" spans="1:11" x14ac:dyDescent="0.35">
      <c r="A34" s="9" t="s">
        <v>2321</v>
      </c>
      <c r="B34" s="9" t="s">
        <v>2322</v>
      </c>
      <c r="C34" s="9" t="s">
        <v>17</v>
      </c>
      <c r="D34" s="9" t="s">
        <v>641</v>
      </c>
      <c r="E34" s="9" t="s">
        <v>20</v>
      </c>
      <c r="F34" s="9">
        <v>999899410</v>
      </c>
      <c r="G34" s="9" t="s">
        <v>2063</v>
      </c>
      <c r="H34" s="9" t="s">
        <v>47</v>
      </c>
      <c r="I34" s="9" t="s">
        <v>8</v>
      </c>
      <c r="J34" s="10" t="s">
        <v>865</v>
      </c>
      <c r="K34" s="3">
        <v>98</v>
      </c>
    </row>
    <row r="35" spans="1:11" x14ac:dyDescent="0.35">
      <c r="A35" s="9" t="s">
        <v>677</v>
      </c>
      <c r="B35" s="9" t="s">
        <v>2772</v>
      </c>
      <c r="C35" s="9" t="s">
        <v>17</v>
      </c>
      <c r="D35" s="9" t="s">
        <v>659</v>
      </c>
      <c r="E35" s="9" t="s">
        <v>20</v>
      </c>
      <c r="F35" s="9">
        <v>999917132</v>
      </c>
      <c r="G35" s="9" t="s">
        <v>1121</v>
      </c>
      <c r="H35" s="9" t="s">
        <v>47</v>
      </c>
      <c r="I35" s="9" t="s">
        <v>8</v>
      </c>
      <c r="J35" s="10" t="s">
        <v>865</v>
      </c>
      <c r="K35" s="3">
        <v>97</v>
      </c>
    </row>
    <row r="36" spans="1:11" x14ac:dyDescent="0.35">
      <c r="A36" s="9" t="s">
        <v>3732</v>
      </c>
      <c r="B36" s="9" t="s">
        <v>3733</v>
      </c>
      <c r="C36" s="9" t="s">
        <v>17</v>
      </c>
      <c r="D36" s="9" t="s">
        <v>27</v>
      </c>
      <c r="E36" s="9" t="s">
        <v>20</v>
      </c>
      <c r="F36" s="9">
        <v>999903800</v>
      </c>
      <c r="G36" s="9" t="s">
        <v>1193</v>
      </c>
      <c r="H36" s="9" t="s">
        <v>47</v>
      </c>
      <c r="I36" s="9" t="s">
        <v>8</v>
      </c>
      <c r="J36" s="10" t="s">
        <v>865</v>
      </c>
      <c r="K36" s="3">
        <v>94</v>
      </c>
    </row>
    <row r="37" spans="1:11" x14ac:dyDescent="0.35">
      <c r="A37" s="9" t="s">
        <v>51</v>
      </c>
      <c r="B37" s="9" t="s">
        <v>810</v>
      </c>
      <c r="C37" s="9" t="s">
        <v>17</v>
      </c>
      <c r="D37" s="9" t="s">
        <v>804</v>
      </c>
      <c r="E37" s="9" t="s">
        <v>20</v>
      </c>
      <c r="F37" s="9">
        <v>999908656</v>
      </c>
      <c r="G37" s="9" t="s">
        <v>1118</v>
      </c>
      <c r="H37" s="9" t="s">
        <v>47</v>
      </c>
      <c r="I37" s="9" t="s">
        <v>8</v>
      </c>
      <c r="J37" s="10" t="s">
        <v>865</v>
      </c>
      <c r="K37" s="3">
        <v>94</v>
      </c>
    </row>
    <row r="38" spans="1:11" x14ac:dyDescent="0.35">
      <c r="A38" s="9" t="s">
        <v>431</v>
      </c>
      <c r="B38" s="9" t="s">
        <v>432</v>
      </c>
      <c r="C38" s="9" t="s">
        <v>17</v>
      </c>
      <c r="D38" s="9" t="s">
        <v>24</v>
      </c>
      <c r="E38" s="9" t="s">
        <v>20</v>
      </c>
      <c r="F38" s="9">
        <v>999921089</v>
      </c>
      <c r="G38" s="9" t="s">
        <v>6272</v>
      </c>
      <c r="H38" s="9" t="s">
        <v>47</v>
      </c>
      <c r="I38" s="9" t="s">
        <v>8</v>
      </c>
      <c r="J38" s="10" t="s">
        <v>865</v>
      </c>
      <c r="K38" s="3">
        <v>92</v>
      </c>
    </row>
    <row r="39" spans="1:11" x14ac:dyDescent="0.35">
      <c r="A39" s="9" t="s">
        <v>355</v>
      </c>
      <c r="B39" s="9" t="s">
        <v>876</v>
      </c>
      <c r="C39" s="9" t="s">
        <v>17</v>
      </c>
      <c r="D39" s="9" t="s">
        <v>24</v>
      </c>
      <c r="E39" s="9" t="s">
        <v>20</v>
      </c>
      <c r="F39" s="9">
        <v>999924422</v>
      </c>
      <c r="G39" s="9" t="s">
        <v>1129</v>
      </c>
      <c r="H39" s="14" t="s">
        <v>47</v>
      </c>
      <c r="I39" s="9" t="s">
        <v>8</v>
      </c>
      <c r="J39" s="10" t="s">
        <v>865</v>
      </c>
      <c r="K39" s="3">
        <v>89</v>
      </c>
    </row>
    <row r="40" spans="1:11" x14ac:dyDescent="0.35">
      <c r="A40" s="9" t="s">
        <v>2314</v>
      </c>
      <c r="B40" s="9" t="s">
        <v>2315</v>
      </c>
      <c r="C40" s="9" t="s">
        <v>17</v>
      </c>
      <c r="D40" s="9" t="s">
        <v>641</v>
      </c>
      <c r="E40" s="9" t="s">
        <v>20</v>
      </c>
      <c r="F40" s="9">
        <v>999908353</v>
      </c>
      <c r="G40" s="9" t="s">
        <v>1213</v>
      </c>
      <c r="H40" s="9" t="s">
        <v>47</v>
      </c>
      <c r="I40" s="9" t="s">
        <v>8</v>
      </c>
      <c r="J40" s="10" t="s">
        <v>865</v>
      </c>
      <c r="K40" s="3">
        <v>85</v>
      </c>
    </row>
    <row r="41" spans="1:11" x14ac:dyDescent="0.35">
      <c r="A41" s="14" t="s">
        <v>4047</v>
      </c>
      <c r="B41" s="16" t="s">
        <v>4048</v>
      </c>
      <c r="C41" s="16" t="s">
        <v>17</v>
      </c>
      <c r="D41" s="9" t="s">
        <v>804</v>
      </c>
      <c r="E41" s="9" t="s">
        <v>4034</v>
      </c>
      <c r="F41" s="17">
        <v>999926911</v>
      </c>
      <c r="G41" s="9" t="s">
        <v>1215</v>
      </c>
      <c r="H41" s="15" t="s">
        <v>47</v>
      </c>
      <c r="I41" s="9" t="s">
        <v>8</v>
      </c>
      <c r="J41" s="10" t="s">
        <v>865</v>
      </c>
      <c r="K41" s="3">
        <v>83</v>
      </c>
    </row>
    <row r="42" spans="1:11" x14ac:dyDescent="0.35">
      <c r="A42" s="9" t="s">
        <v>872</v>
      </c>
      <c r="B42" s="9" t="s">
        <v>873</v>
      </c>
      <c r="C42" s="9" t="s">
        <v>17</v>
      </c>
      <c r="D42" s="9" t="s">
        <v>796</v>
      </c>
      <c r="E42" s="9" t="s">
        <v>20</v>
      </c>
      <c r="F42" s="9">
        <v>999925081</v>
      </c>
      <c r="G42" s="9" t="s">
        <v>1125</v>
      </c>
      <c r="H42" s="9" t="s">
        <v>47</v>
      </c>
      <c r="I42" s="9" t="s">
        <v>8</v>
      </c>
      <c r="J42" s="10" t="s">
        <v>865</v>
      </c>
      <c r="K42" s="3">
        <v>82</v>
      </c>
    </row>
    <row r="43" spans="1:11" x14ac:dyDescent="0.35">
      <c r="A43" s="9" t="s">
        <v>2362</v>
      </c>
      <c r="B43" s="9" t="s">
        <v>5762</v>
      </c>
      <c r="C43" s="9" t="s">
        <v>17</v>
      </c>
      <c r="D43" s="9" t="s">
        <v>18</v>
      </c>
      <c r="E43" s="9" t="s">
        <v>20</v>
      </c>
      <c r="F43" s="9">
        <v>999928002</v>
      </c>
      <c r="G43" s="9" t="s">
        <v>6271</v>
      </c>
      <c r="H43" s="9" t="s">
        <v>47</v>
      </c>
      <c r="I43" s="9" t="s">
        <v>8</v>
      </c>
      <c r="J43" s="10" t="s">
        <v>865</v>
      </c>
      <c r="K43" s="3">
        <v>82</v>
      </c>
    </row>
    <row r="44" spans="1:11" x14ac:dyDescent="0.35">
      <c r="A44" s="9" t="s">
        <v>693</v>
      </c>
      <c r="B44" s="9" t="s">
        <v>3740</v>
      </c>
      <c r="C44" s="9" t="s">
        <v>17</v>
      </c>
      <c r="D44" s="9" t="s">
        <v>24</v>
      </c>
      <c r="E44" s="9" t="s">
        <v>20</v>
      </c>
      <c r="F44" s="9">
        <v>999925357</v>
      </c>
      <c r="G44" s="9" t="s">
        <v>1116</v>
      </c>
      <c r="H44" s="9" t="s">
        <v>47</v>
      </c>
      <c r="I44" s="9" t="s">
        <v>8</v>
      </c>
      <c r="J44" s="10" t="s">
        <v>865</v>
      </c>
      <c r="K44" s="3">
        <v>70</v>
      </c>
    </row>
    <row r="45" spans="1:11" x14ac:dyDescent="0.35">
      <c r="A45" s="9" t="s">
        <v>2330</v>
      </c>
      <c r="B45" s="9" t="s">
        <v>2331</v>
      </c>
      <c r="C45" s="9" t="s">
        <v>17</v>
      </c>
      <c r="D45" s="9" t="s">
        <v>641</v>
      </c>
      <c r="E45" s="9" t="s">
        <v>20</v>
      </c>
      <c r="F45" s="9">
        <v>999907399</v>
      </c>
      <c r="G45" s="9" t="s">
        <v>1174</v>
      </c>
      <c r="H45" s="9" t="s">
        <v>47</v>
      </c>
      <c r="I45" s="9" t="s">
        <v>8</v>
      </c>
      <c r="J45" s="10" t="s">
        <v>865</v>
      </c>
      <c r="K45" s="3">
        <v>68</v>
      </c>
    </row>
    <row r="46" spans="1:11" x14ac:dyDescent="0.35">
      <c r="A46" s="9" t="s">
        <v>1936</v>
      </c>
      <c r="B46" s="9" t="s">
        <v>1937</v>
      </c>
      <c r="C46" s="9" t="s">
        <v>17</v>
      </c>
      <c r="D46" s="9" t="s">
        <v>625</v>
      </c>
      <c r="E46" s="9" t="s">
        <v>20</v>
      </c>
      <c r="F46" s="9">
        <v>999908106</v>
      </c>
      <c r="G46" s="9" t="s">
        <v>1210</v>
      </c>
      <c r="H46" s="9" t="s">
        <v>47</v>
      </c>
      <c r="I46" s="9" t="s">
        <v>8</v>
      </c>
      <c r="J46" s="10" t="s">
        <v>865</v>
      </c>
      <c r="K46" s="3">
        <v>68</v>
      </c>
    </row>
    <row r="47" spans="1:11" x14ac:dyDescent="0.35">
      <c r="A47" s="9" t="s">
        <v>1938</v>
      </c>
      <c r="B47" s="9" t="s">
        <v>1939</v>
      </c>
      <c r="C47" s="9" t="s">
        <v>17</v>
      </c>
      <c r="D47" s="9" t="s">
        <v>626</v>
      </c>
      <c r="E47" s="9" t="s">
        <v>20</v>
      </c>
      <c r="F47" s="9">
        <v>999919594</v>
      </c>
      <c r="G47" s="9" t="s">
        <v>1200</v>
      </c>
      <c r="H47" s="9" t="s">
        <v>47</v>
      </c>
      <c r="I47" s="9" t="s">
        <v>8</v>
      </c>
      <c r="J47" s="10" t="s">
        <v>865</v>
      </c>
      <c r="K47" s="3">
        <v>68</v>
      </c>
    </row>
    <row r="48" spans="1:11" x14ac:dyDescent="0.35">
      <c r="A48" s="9" t="s">
        <v>613</v>
      </c>
      <c r="B48" s="9" t="s">
        <v>614</v>
      </c>
      <c r="C48" s="9" t="s">
        <v>17</v>
      </c>
      <c r="D48" s="9" t="s">
        <v>659</v>
      </c>
      <c r="E48" s="9" t="s">
        <v>20</v>
      </c>
      <c r="F48" s="9">
        <v>999906461</v>
      </c>
      <c r="G48" s="9" t="s">
        <v>1121</v>
      </c>
      <c r="H48" s="9" t="s">
        <v>47</v>
      </c>
      <c r="I48" s="9" t="s">
        <v>8</v>
      </c>
      <c r="J48" s="10" t="s">
        <v>865</v>
      </c>
      <c r="K48" s="3">
        <v>64</v>
      </c>
    </row>
    <row r="49" spans="1:11" x14ac:dyDescent="0.35">
      <c r="A49" s="9" t="s">
        <v>5755</v>
      </c>
      <c r="B49" s="9" t="s">
        <v>412</v>
      </c>
      <c r="C49" s="9" t="s">
        <v>17</v>
      </c>
      <c r="D49" s="9" t="s">
        <v>24</v>
      </c>
      <c r="E49" s="9" t="s">
        <v>20</v>
      </c>
      <c r="F49" s="9">
        <v>999909223</v>
      </c>
      <c r="G49" s="9" t="s">
        <v>1116</v>
      </c>
      <c r="H49" s="9" t="s">
        <v>47</v>
      </c>
      <c r="I49" s="9" t="s">
        <v>8</v>
      </c>
      <c r="J49" s="10" t="s">
        <v>865</v>
      </c>
      <c r="K49" s="3">
        <v>64</v>
      </c>
    </row>
    <row r="50" spans="1:11" x14ac:dyDescent="0.35">
      <c r="A50" s="9" t="s">
        <v>645</v>
      </c>
      <c r="B50" s="9" t="s">
        <v>871</v>
      </c>
      <c r="C50" s="9" t="s">
        <v>17</v>
      </c>
      <c r="D50" s="9" t="s">
        <v>24</v>
      </c>
      <c r="E50" s="9" t="s">
        <v>20</v>
      </c>
      <c r="F50" s="9">
        <v>999921205</v>
      </c>
      <c r="G50" s="9" t="s">
        <v>6272</v>
      </c>
      <c r="H50" s="9" t="s">
        <v>47</v>
      </c>
      <c r="I50" s="9" t="s">
        <v>8</v>
      </c>
      <c r="J50" s="10" t="s">
        <v>865</v>
      </c>
      <c r="K50" s="3">
        <v>64</v>
      </c>
    </row>
    <row r="51" spans="1:11" x14ac:dyDescent="0.35">
      <c r="A51" s="9" t="s">
        <v>4045</v>
      </c>
      <c r="B51" s="16" t="s">
        <v>4046</v>
      </c>
      <c r="C51" s="16" t="s">
        <v>17</v>
      </c>
      <c r="D51" s="9" t="s">
        <v>804</v>
      </c>
      <c r="E51" s="9" t="s">
        <v>4034</v>
      </c>
      <c r="F51" s="17">
        <v>999919679</v>
      </c>
      <c r="G51" s="9" t="s">
        <v>1118</v>
      </c>
      <c r="H51" s="15" t="s">
        <v>47</v>
      </c>
      <c r="I51" s="9" t="s">
        <v>8</v>
      </c>
      <c r="J51" s="10" t="s">
        <v>865</v>
      </c>
      <c r="K51" s="3">
        <v>60</v>
      </c>
    </row>
    <row r="52" spans="1:11" x14ac:dyDescent="0.35">
      <c r="A52" s="9" t="s">
        <v>5975</v>
      </c>
      <c r="B52" s="9" t="s">
        <v>5976</v>
      </c>
      <c r="C52" s="9" t="s">
        <v>17</v>
      </c>
      <c r="D52" s="9" t="s">
        <v>635</v>
      </c>
      <c r="E52" s="9" t="s">
        <v>20</v>
      </c>
      <c r="F52" s="9">
        <v>999920956</v>
      </c>
      <c r="G52" s="9" t="s">
        <v>4919</v>
      </c>
      <c r="H52" s="9" t="s">
        <v>47</v>
      </c>
      <c r="I52" s="9" t="s">
        <v>8</v>
      </c>
      <c r="J52" s="10" t="s">
        <v>865</v>
      </c>
      <c r="K52" s="3">
        <v>59</v>
      </c>
    </row>
    <row r="53" spans="1:11" x14ac:dyDescent="0.35">
      <c r="A53" s="9" t="s">
        <v>330</v>
      </c>
      <c r="B53" s="9" t="s">
        <v>1221</v>
      </c>
      <c r="C53" s="9" t="s">
        <v>17</v>
      </c>
      <c r="D53" s="9" t="s">
        <v>744</v>
      </c>
      <c r="E53" s="9" t="s">
        <v>20</v>
      </c>
      <c r="F53" s="9">
        <v>999922007</v>
      </c>
      <c r="G53" s="9" t="s">
        <v>6273</v>
      </c>
      <c r="H53" s="9" t="s">
        <v>47</v>
      </c>
      <c r="I53" s="9" t="s">
        <v>8</v>
      </c>
      <c r="J53" s="10" t="s">
        <v>865</v>
      </c>
      <c r="K53" s="3">
        <v>59</v>
      </c>
    </row>
    <row r="54" spans="1:11" x14ac:dyDescent="0.35">
      <c r="A54" s="9" t="s">
        <v>5756</v>
      </c>
      <c r="B54" s="9" t="s">
        <v>5757</v>
      </c>
      <c r="C54" s="9" t="s">
        <v>17</v>
      </c>
      <c r="D54" s="9" t="s">
        <v>681</v>
      </c>
      <c r="E54" s="9" t="s">
        <v>20</v>
      </c>
      <c r="F54" s="9">
        <v>999928118</v>
      </c>
      <c r="G54" s="9" t="s">
        <v>6274</v>
      </c>
      <c r="H54" s="9" t="s">
        <v>47</v>
      </c>
      <c r="I54" s="9" t="s">
        <v>8</v>
      </c>
      <c r="J54" s="10" t="s">
        <v>865</v>
      </c>
      <c r="K54" s="3">
        <v>59</v>
      </c>
    </row>
    <row r="55" spans="1:11" x14ac:dyDescent="0.35">
      <c r="A55" s="9" t="s">
        <v>407</v>
      </c>
      <c r="B55" s="9" t="s">
        <v>2329</v>
      </c>
      <c r="C55" s="9" t="s">
        <v>17</v>
      </c>
      <c r="D55" s="9" t="s">
        <v>641</v>
      </c>
      <c r="E55" s="9" t="s">
        <v>20</v>
      </c>
      <c r="F55" s="9">
        <v>999922670</v>
      </c>
      <c r="G55" s="9" t="s">
        <v>1179</v>
      </c>
      <c r="H55" s="9" t="s">
        <v>47</v>
      </c>
      <c r="I55" s="9" t="s">
        <v>8</v>
      </c>
      <c r="J55" s="10" t="s">
        <v>865</v>
      </c>
      <c r="K55" s="3">
        <v>51</v>
      </c>
    </row>
    <row r="56" spans="1:11" x14ac:dyDescent="0.35">
      <c r="A56" s="9" t="s">
        <v>232</v>
      </c>
      <c r="B56" s="9" t="s">
        <v>1922</v>
      </c>
      <c r="C56" s="9" t="s">
        <v>17</v>
      </c>
      <c r="D56" s="9" t="s">
        <v>627</v>
      </c>
      <c r="E56" s="9" t="s">
        <v>20</v>
      </c>
      <c r="F56" s="9">
        <v>999923361</v>
      </c>
      <c r="G56" s="9" t="s">
        <v>6268</v>
      </c>
      <c r="H56" s="9" t="s">
        <v>47</v>
      </c>
      <c r="I56" s="9" t="s">
        <v>8</v>
      </c>
      <c r="J56" s="10" t="s">
        <v>865</v>
      </c>
      <c r="K56" s="3">
        <v>51</v>
      </c>
    </row>
    <row r="57" spans="1:11" x14ac:dyDescent="0.35">
      <c r="A57" s="9" t="s">
        <v>4293</v>
      </c>
      <c r="B57" s="9" t="s">
        <v>4496</v>
      </c>
      <c r="C57" s="9" t="s">
        <v>17</v>
      </c>
      <c r="D57" s="9" t="s">
        <v>627</v>
      </c>
      <c r="E57" s="9" t="s">
        <v>20</v>
      </c>
      <c r="F57" s="9">
        <v>999908606</v>
      </c>
      <c r="G57" s="9" t="s">
        <v>4470</v>
      </c>
      <c r="H57" s="9" t="s">
        <v>47</v>
      </c>
      <c r="I57" s="9" t="s">
        <v>8</v>
      </c>
      <c r="J57" s="10" t="s">
        <v>865</v>
      </c>
      <c r="K57" s="3">
        <v>45</v>
      </c>
    </row>
    <row r="58" spans="1:11" x14ac:dyDescent="0.35">
      <c r="A58" s="22" t="s">
        <v>4310</v>
      </c>
      <c r="B58" s="22" t="s">
        <v>2008</v>
      </c>
      <c r="C58" s="22" t="s">
        <v>17</v>
      </c>
      <c r="D58" s="9" t="s">
        <v>626</v>
      </c>
      <c r="E58" s="22" t="s">
        <v>20</v>
      </c>
      <c r="F58" s="23">
        <v>999913150</v>
      </c>
      <c r="G58" s="9" t="s">
        <v>1887</v>
      </c>
      <c r="H58" s="22" t="s">
        <v>47</v>
      </c>
      <c r="I58" s="9" t="s">
        <v>8</v>
      </c>
      <c r="J58" s="10" t="s">
        <v>865</v>
      </c>
      <c r="K58" s="3">
        <v>45</v>
      </c>
    </row>
    <row r="59" spans="1:11" x14ac:dyDescent="0.35">
      <c r="A59" s="9" t="s">
        <v>2319</v>
      </c>
      <c r="B59" s="9" t="s">
        <v>2320</v>
      </c>
      <c r="C59" s="9" t="s">
        <v>17</v>
      </c>
      <c r="D59" s="9"/>
      <c r="E59" s="9" t="s">
        <v>20</v>
      </c>
      <c r="F59" s="9">
        <v>999917000</v>
      </c>
      <c r="G59" s="9" t="s">
        <v>2090</v>
      </c>
      <c r="H59" s="9" t="s">
        <v>47</v>
      </c>
      <c r="I59" s="9" t="s">
        <v>8</v>
      </c>
      <c r="J59" s="10" t="s">
        <v>865</v>
      </c>
      <c r="K59" s="3">
        <v>45</v>
      </c>
    </row>
    <row r="60" spans="1:11" x14ac:dyDescent="0.35">
      <c r="A60" s="9" t="s">
        <v>1295</v>
      </c>
      <c r="B60" s="9" t="s">
        <v>1296</v>
      </c>
      <c r="C60" s="9" t="s">
        <v>17</v>
      </c>
      <c r="D60" s="9" t="s">
        <v>19</v>
      </c>
      <c r="E60" s="14" t="s">
        <v>20</v>
      </c>
      <c r="F60" s="9">
        <v>999924328</v>
      </c>
      <c r="G60" s="9" t="s">
        <v>1160</v>
      </c>
      <c r="H60" s="9" t="s">
        <v>47</v>
      </c>
      <c r="I60" s="9" t="s">
        <v>8</v>
      </c>
      <c r="J60" s="10" t="s">
        <v>865</v>
      </c>
      <c r="K60" s="3">
        <v>42</v>
      </c>
    </row>
    <row r="61" spans="1:11" x14ac:dyDescent="0.35">
      <c r="A61" s="41" t="s">
        <v>40</v>
      </c>
      <c r="B61" s="41" t="s">
        <v>1296</v>
      </c>
      <c r="C61" s="41" t="s">
        <v>17</v>
      </c>
      <c r="D61" s="9" t="s">
        <v>24</v>
      </c>
      <c r="E61" s="41" t="s">
        <v>20</v>
      </c>
      <c r="F61" s="41">
        <v>999926838</v>
      </c>
      <c r="G61" s="9" t="s">
        <v>1122</v>
      </c>
      <c r="H61" s="41" t="s">
        <v>47</v>
      </c>
      <c r="I61" s="41" t="s">
        <v>8</v>
      </c>
      <c r="J61" s="10" t="s">
        <v>865</v>
      </c>
      <c r="K61" s="3">
        <v>42</v>
      </c>
    </row>
    <row r="62" spans="1:11" x14ac:dyDescent="0.35">
      <c r="A62" s="41" t="s">
        <v>59</v>
      </c>
      <c r="B62" s="41" t="s">
        <v>6250</v>
      </c>
      <c r="C62" s="41" t="s">
        <v>17</v>
      </c>
      <c r="D62" s="9" t="s">
        <v>24</v>
      </c>
      <c r="E62" s="41" t="s">
        <v>20</v>
      </c>
      <c r="F62" s="41">
        <v>999917755</v>
      </c>
      <c r="G62" s="9" t="s">
        <v>3143</v>
      </c>
      <c r="H62" s="41" t="s">
        <v>47</v>
      </c>
      <c r="I62" s="41" t="s">
        <v>8</v>
      </c>
      <c r="J62" s="10" t="s">
        <v>865</v>
      </c>
      <c r="K62" s="3">
        <v>42</v>
      </c>
    </row>
    <row r="63" spans="1:11" x14ac:dyDescent="0.35">
      <c r="A63" s="41" t="s">
        <v>3727</v>
      </c>
      <c r="B63" s="41" t="s">
        <v>1296</v>
      </c>
      <c r="C63" s="41" t="s">
        <v>17</v>
      </c>
      <c r="D63" s="9" t="s">
        <v>24</v>
      </c>
      <c r="E63" s="41" t="s">
        <v>20</v>
      </c>
      <c r="F63" s="41">
        <v>999924608</v>
      </c>
      <c r="G63" s="9" t="s">
        <v>1164</v>
      </c>
      <c r="H63" s="41" t="s">
        <v>47</v>
      </c>
      <c r="I63" s="41" t="s">
        <v>8</v>
      </c>
      <c r="J63" s="10" t="s">
        <v>865</v>
      </c>
      <c r="K63" s="3">
        <v>42</v>
      </c>
    </row>
    <row r="64" spans="1:11" x14ac:dyDescent="0.35">
      <c r="A64" s="9" t="s">
        <v>3650</v>
      </c>
      <c r="B64" s="9" t="s">
        <v>3738</v>
      </c>
      <c r="C64" s="9" t="s">
        <v>17</v>
      </c>
      <c r="D64" s="9" t="s">
        <v>24</v>
      </c>
      <c r="E64" s="9" t="s">
        <v>20</v>
      </c>
      <c r="F64" s="9">
        <v>999921402</v>
      </c>
      <c r="G64" s="9" t="s">
        <v>1164</v>
      </c>
      <c r="H64" s="9" t="s">
        <v>47</v>
      </c>
      <c r="I64" s="9" t="s">
        <v>8</v>
      </c>
      <c r="J64" s="10" t="s">
        <v>865</v>
      </c>
      <c r="K64" s="3">
        <v>38</v>
      </c>
    </row>
    <row r="65" spans="1:11" x14ac:dyDescent="0.35">
      <c r="A65" s="9" t="s">
        <v>461</v>
      </c>
      <c r="B65" s="9" t="s">
        <v>31</v>
      </c>
      <c r="C65" s="9" t="s">
        <v>17</v>
      </c>
      <c r="D65" s="9" t="s">
        <v>24</v>
      </c>
      <c r="E65" s="9" t="s">
        <v>20</v>
      </c>
      <c r="F65" s="9">
        <v>999924387</v>
      </c>
      <c r="G65" s="9" t="s">
        <v>6268</v>
      </c>
      <c r="H65" s="9" t="s">
        <v>47</v>
      </c>
      <c r="I65" s="9" t="s">
        <v>8</v>
      </c>
      <c r="J65" s="10" t="s">
        <v>865</v>
      </c>
      <c r="K65" s="3">
        <v>38</v>
      </c>
    </row>
    <row r="66" spans="1:11" x14ac:dyDescent="0.35">
      <c r="A66" s="9" t="s">
        <v>3730</v>
      </c>
      <c r="B66" s="9" t="s">
        <v>3731</v>
      </c>
      <c r="C66" s="9" t="s">
        <v>17</v>
      </c>
      <c r="D66" s="9" t="s">
        <v>24</v>
      </c>
      <c r="E66" s="9" t="s">
        <v>20</v>
      </c>
      <c r="F66" s="9">
        <v>999927325</v>
      </c>
      <c r="G66" s="9" t="s">
        <v>6268</v>
      </c>
      <c r="H66" s="9" t="s">
        <v>47</v>
      </c>
      <c r="I66" s="9" t="s">
        <v>8</v>
      </c>
      <c r="J66" s="10" t="s">
        <v>865</v>
      </c>
      <c r="K66" s="3">
        <v>38</v>
      </c>
    </row>
    <row r="67" spans="1:11" x14ac:dyDescent="0.35">
      <c r="A67" s="9" t="s">
        <v>4978</v>
      </c>
      <c r="B67" s="9" t="s">
        <v>4975</v>
      </c>
      <c r="C67" s="9" t="s">
        <v>17</v>
      </c>
      <c r="D67" s="9" t="s">
        <v>635</v>
      </c>
      <c r="E67" s="9" t="s">
        <v>20</v>
      </c>
      <c r="F67" s="9">
        <v>999884607</v>
      </c>
      <c r="G67" s="9" t="s">
        <v>1115</v>
      </c>
      <c r="H67" s="9" t="s">
        <v>47</v>
      </c>
      <c r="I67" s="9" t="s">
        <v>8</v>
      </c>
      <c r="J67" s="10" t="s">
        <v>865</v>
      </c>
      <c r="K67" s="3">
        <v>34</v>
      </c>
    </row>
    <row r="68" spans="1:11" x14ac:dyDescent="0.35">
      <c r="A68" s="22" t="s">
        <v>5519</v>
      </c>
      <c r="B68" s="22" t="s">
        <v>1219</v>
      </c>
      <c r="C68" s="22" t="s">
        <v>17</v>
      </c>
      <c r="D68" s="9" t="s">
        <v>625</v>
      </c>
      <c r="E68" s="22" t="s">
        <v>20</v>
      </c>
      <c r="F68" s="23">
        <v>999927547</v>
      </c>
      <c r="G68" s="9" t="s">
        <v>5520</v>
      </c>
      <c r="H68" s="22" t="s">
        <v>47</v>
      </c>
      <c r="I68" s="9" t="s">
        <v>8</v>
      </c>
      <c r="J68" s="10" t="s">
        <v>865</v>
      </c>
      <c r="K68" s="3">
        <v>34</v>
      </c>
    </row>
    <row r="69" spans="1:11" x14ac:dyDescent="0.35">
      <c r="A69" s="41" t="s">
        <v>5699</v>
      </c>
      <c r="B69" s="41" t="s">
        <v>479</v>
      </c>
      <c r="C69" s="41" t="s">
        <v>17</v>
      </c>
      <c r="D69" s="9" t="s">
        <v>24</v>
      </c>
      <c r="E69" s="41" t="s">
        <v>20</v>
      </c>
      <c r="F69" s="41">
        <v>999913871</v>
      </c>
      <c r="G69" s="9" t="s">
        <v>1214</v>
      </c>
      <c r="H69" s="41" t="s">
        <v>47</v>
      </c>
      <c r="I69" s="41" t="s">
        <v>8</v>
      </c>
      <c r="J69" s="10" t="s">
        <v>865</v>
      </c>
      <c r="K69" s="3">
        <v>32</v>
      </c>
    </row>
    <row r="70" spans="1:11" x14ac:dyDescent="0.35">
      <c r="A70" s="41" t="s">
        <v>4310</v>
      </c>
      <c r="B70" s="41" t="s">
        <v>569</v>
      </c>
      <c r="C70" s="41" t="s">
        <v>17</v>
      </c>
      <c r="D70" s="9" t="s">
        <v>24</v>
      </c>
      <c r="E70" s="41" t="s">
        <v>20</v>
      </c>
      <c r="F70" s="41">
        <v>999915919</v>
      </c>
      <c r="G70" s="9" t="s">
        <v>1214</v>
      </c>
      <c r="H70" s="41" t="s">
        <v>47</v>
      </c>
      <c r="I70" s="41" t="s">
        <v>8</v>
      </c>
      <c r="J70" s="10" t="s">
        <v>865</v>
      </c>
      <c r="K70" s="3">
        <v>32</v>
      </c>
    </row>
    <row r="71" spans="1:11" x14ac:dyDescent="0.35">
      <c r="A71" s="9" t="s">
        <v>1366</v>
      </c>
      <c r="B71" s="9" t="s">
        <v>86</v>
      </c>
      <c r="C71" s="9" t="s">
        <v>17</v>
      </c>
      <c r="D71" s="9"/>
      <c r="E71" s="9" t="s">
        <v>20</v>
      </c>
      <c r="F71" s="9">
        <v>999905201</v>
      </c>
      <c r="G71" s="9" t="s">
        <v>1128</v>
      </c>
      <c r="H71" s="9" t="s">
        <v>47</v>
      </c>
      <c r="I71" s="9" t="s">
        <v>8</v>
      </c>
      <c r="J71" s="10" t="s">
        <v>865</v>
      </c>
      <c r="K71" s="3">
        <v>30</v>
      </c>
    </row>
    <row r="72" spans="1:11" x14ac:dyDescent="0.35">
      <c r="A72" s="9" t="s">
        <v>4885</v>
      </c>
      <c r="B72" s="9" t="s">
        <v>4886</v>
      </c>
      <c r="C72" s="9" t="s">
        <v>17</v>
      </c>
      <c r="D72" s="9" t="s">
        <v>707</v>
      </c>
      <c r="E72" s="9" t="s">
        <v>20</v>
      </c>
      <c r="F72" s="9">
        <v>999927032</v>
      </c>
      <c r="G72" s="9" t="s">
        <v>1185</v>
      </c>
      <c r="H72" s="9" t="s">
        <v>47</v>
      </c>
      <c r="I72" s="9" t="s">
        <v>8</v>
      </c>
      <c r="J72" s="10" t="s">
        <v>865</v>
      </c>
      <c r="K72" s="3">
        <v>30</v>
      </c>
    </row>
    <row r="73" spans="1:11" x14ac:dyDescent="0.35">
      <c r="A73" s="9" t="s">
        <v>169</v>
      </c>
      <c r="B73" s="9" t="s">
        <v>3739</v>
      </c>
      <c r="C73" s="9" t="s">
        <v>17</v>
      </c>
      <c r="D73" s="9" t="s">
        <v>24</v>
      </c>
      <c r="E73" s="9" t="s">
        <v>20</v>
      </c>
      <c r="F73" s="9">
        <v>999924793</v>
      </c>
      <c r="G73" s="9" t="s">
        <v>1123</v>
      </c>
      <c r="H73" s="9" t="s">
        <v>47</v>
      </c>
      <c r="I73" s="9" t="s">
        <v>8</v>
      </c>
      <c r="J73" s="10" t="s">
        <v>865</v>
      </c>
      <c r="K73" s="3">
        <v>28</v>
      </c>
    </row>
    <row r="74" spans="1:11" x14ac:dyDescent="0.35">
      <c r="A74" s="9" t="s">
        <v>2726</v>
      </c>
      <c r="B74" s="9" t="s">
        <v>280</v>
      </c>
      <c r="C74" s="9" t="s">
        <v>17</v>
      </c>
      <c r="D74" s="9" t="s">
        <v>631</v>
      </c>
      <c r="E74" s="9" t="s">
        <v>20</v>
      </c>
      <c r="F74" s="9">
        <v>999899628</v>
      </c>
      <c r="G74" s="9" t="s">
        <v>1114</v>
      </c>
      <c r="H74" s="9" t="s">
        <v>47</v>
      </c>
      <c r="I74" s="9" t="s">
        <v>9</v>
      </c>
      <c r="J74" s="10" t="s">
        <v>875</v>
      </c>
      <c r="K74" s="3">
        <v>600</v>
      </c>
    </row>
    <row r="75" spans="1:11" x14ac:dyDescent="0.35">
      <c r="A75" s="9" t="s">
        <v>49</v>
      </c>
      <c r="B75" s="9" t="s">
        <v>496</v>
      </c>
      <c r="C75" s="9" t="s">
        <v>17</v>
      </c>
      <c r="D75" s="9" t="s">
        <v>632</v>
      </c>
      <c r="E75" s="9" t="s">
        <v>20</v>
      </c>
      <c r="F75" s="9">
        <v>999901616</v>
      </c>
      <c r="G75" s="9" t="s">
        <v>6268</v>
      </c>
      <c r="H75" s="9" t="s">
        <v>47</v>
      </c>
      <c r="I75" s="9" t="s">
        <v>9</v>
      </c>
      <c r="J75" s="10" t="s">
        <v>875</v>
      </c>
      <c r="K75" s="3">
        <v>578</v>
      </c>
    </row>
    <row r="76" spans="1:11" x14ac:dyDescent="0.35">
      <c r="A76" s="9" t="s">
        <v>809</v>
      </c>
      <c r="B76" s="9" t="s">
        <v>302</v>
      </c>
      <c r="C76" s="9" t="s">
        <v>17</v>
      </c>
      <c r="D76" s="9" t="s">
        <v>24</v>
      </c>
      <c r="E76" s="9" t="s">
        <v>20</v>
      </c>
      <c r="F76" s="9">
        <v>999923887</v>
      </c>
      <c r="G76" s="9" t="s">
        <v>1122</v>
      </c>
      <c r="H76" s="9" t="s">
        <v>47</v>
      </c>
      <c r="I76" s="9" t="s">
        <v>9</v>
      </c>
      <c r="J76" s="10" t="s">
        <v>875</v>
      </c>
      <c r="K76" s="3">
        <v>430</v>
      </c>
    </row>
    <row r="77" spans="1:11" x14ac:dyDescent="0.35">
      <c r="A77" s="9" t="s">
        <v>286</v>
      </c>
      <c r="B77" s="9" t="s">
        <v>285</v>
      </c>
      <c r="C77" s="9" t="s">
        <v>17</v>
      </c>
      <c r="D77" s="9" t="s">
        <v>147</v>
      </c>
      <c r="E77" s="9" t="s">
        <v>20</v>
      </c>
      <c r="F77" s="9">
        <v>999899996</v>
      </c>
      <c r="G77" s="9" t="s">
        <v>1147</v>
      </c>
      <c r="H77" s="9" t="s">
        <v>47</v>
      </c>
      <c r="I77" s="9" t="s">
        <v>9</v>
      </c>
      <c r="J77" s="10" t="s">
        <v>875</v>
      </c>
      <c r="K77" s="3">
        <v>425</v>
      </c>
    </row>
    <row r="78" spans="1:11" x14ac:dyDescent="0.35">
      <c r="A78" s="9" t="s">
        <v>645</v>
      </c>
      <c r="B78" s="9" t="s">
        <v>5766</v>
      </c>
      <c r="C78" s="9" t="s">
        <v>17</v>
      </c>
      <c r="D78" s="9" t="s">
        <v>24</v>
      </c>
      <c r="E78" s="9" t="s">
        <v>20</v>
      </c>
      <c r="F78" s="9">
        <v>999921205</v>
      </c>
      <c r="G78" s="9" t="s">
        <v>6272</v>
      </c>
      <c r="H78" s="9" t="s">
        <v>47</v>
      </c>
      <c r="I78" s="9" t="s">
        <v>9</v>
      </c>
      <c r="J78" s="10" t="s">
        <v>875</v>
      </c>
      <c r="K78" s="3">
        <v>408</v>
      </c>
    </row>
    <row r="79" spans="1:11" x14ac:dyDescent="0.35">
      <c r="A79" s="9" t="s">
        <v>402</v>
      </c>
      <c r="B79" s="9" t="s">
        <v>879</v>
      </c>
      <c r="C79" s="9" t="s">
        <v>17</v>
      </c>
      <c r="D79" s="9" t="s">
        <v>24</v>
      </c>
      <c r="E79" s="9" t="s">
        <v>20</v>
      </c>
      <c r="F79" s="9">
        <v>999924930</v>
      </c>
      <c r="G79" s="9" t="s">
        <v>1122</v>
      </c>
      <c r="H79" s="9" t="s">
        <v>47</v>
      </c>
      <c r="I79" s="9" t="s">
        <v>9</v>
      </c>
      <c r="J79" s="10" t="s">
        <v>875</v>
      </c>
      <c r="K79" s="3">
        <v>389</v>
      </c>
    </row>
    <row r="80" spans="1:11" x14ac:dyDescent="0.35">
      <c r="A80" s="9" t="s">
        <v>141</v>
      </c>
      <c r="B80" s="9" t="s">
        <v>546</v>
      </c>
      <c r="C80" s="9" t="s">
        <v>17</v>
      </c>
      <c r="D80" s="9" t="s">
        <v>80</v>
      </c>
      <c r="E80" s="9" t="s">
        <v>20</v>
      </c>
      <c r="F80" s="9">
        <v>999914831</v>
      </c>
      <c r="G80" s="9" t="s">
        <v>1119</v>
      </c>
      <c r="H80" s="9" t="s">
        <v>47</v>
      </c>
      <c r="I80" s="9" t="s">
        <v>9</v>
      </c>
      <c r="J80" s="10" t="s">
        <v>875</v>
      </c>
      <c r="K80" s="3">
        <v>375</v>
      </c>
    </row>
    <row r="81" spans="1:11" x14ac:dyDescent="0.35">
      <c r="A81" s="9" t="s">
        <v>65</v>
      </c>
      <c r="B81" s="9" t="s">
        <v>465</v>
      </c>
      <c r="C81" s="9" t="s">
        <v>17</v>
      </c>
      <c r="D81" s="9" t="s">
        <v>625</v>
      </c>
      <c r="E81" s="9" t="s">
        <v>20</v>
      </c>
      <c r="F81" s="9">
        <v>999891365</v>
      </c>
      <c r="G81" s="9" t="s">
        <v>4433</v>
      </c>
      <c r="H81" s="9" t="s">
        <v>47</v>
      </c>
      <c r="I81" s="9" t="s">
        <v>9</v>
      </c>
      <c r="J81" s="10" t="s">
        <v>875</v>
      </c>
      <c r="K81" s="3">
        <v>371</v>
      </c>
    </row>
    <row r="82" spans="1:11" x14ac:dyDescent="0.35">
      <c r="A82" s="9" t="s">
        <v>141</v>
      </c>
      <c r="B82" s="9" t="s">
        <v>1940</v>
      </c>
      <c r="C82" s="9" t="s">
        <v>17</v>
      </c>
      <c r="D82" s="9" t="s">
        <v>625</v>
      </c>
      <c r="E82" s="9" t="s">
        <v>20</v>
      </c>
      <c r="F82" s="9">
        <v>999916152</v>
      </c>
      <c r="G82" s="9" t="s">
        <v>1859</v>
      </c>
      <c r="H82" s="9" t="s">
        <v>47</v>
      </c>
      <c r="I82" s="9" t="s">
        <v>9</v>
      </c>
      <c r="J82" s="10" t="s">
        <v>875</v>
      </c>
      <c r="K82" s="3">
        <v>288</v>
      </c>
    </row>
    <row r="83" spans="1:11" x14ac:dyDescent="0.35">
      <c r="A83" s="9" t="s">
        <v>564</v>
      </c>
      <c r="B83" s="9" t="s">
        <v>565</v>
      </c>
      <c r="C83" s="9" t="s">
        <v>17</v>
      </c>
      <c r="D83" s="9" t="s">
        <v>744</v>
      </c>
      <c r="E83" s="9" t="s">
        <v>20</v>
      </c>
      <c r="F83" s="9">
        <v>999914781</v>
      </c>
      <c r="G83" s="9" t="s">
        <v>1131</v>
      </c>
      <c r="H83" s="9" t="s">
        <v>47</v>
      </c>
      <c r="I83" s="9" t="s">
        <v>9</v>
      </c>
      <c r="J83" s="10" t="s">
        <v>875</v>
      </c>
      <c r="K83" s="3">
        <v>274</v>
      </c>
    </row>
    <row r="84" spans="1:11" x14ac:dyDescent="0.35">
      <c r="A84" s="9" t="s">
        <v>729</v>
      </c>
      <c r="B84" s="9" t="s">
        <v>1286</v>
      </c>
      <c r="C84" s="9" t="s">
        <v>17</v>
      </c>
      <c r="D84" s="9" t="s">
        <v>24</v>
      </c>
      <c r="E84" s="9" t="s">
        <v>20</v>
      </c>
      <c r="F84" s="9">
        <v>999921519</v>
      </c>
      <c r="G84" s="9" t="s">
        <v>1141</v>
      </c>
      <c r="H84" s="9" t="s">
        <v>47</v>
      </c>
      <c r="I84" s="9" t="s">
        <v>9</v>
      </c>
      <c r="J84" s="10" t="s">
        <v>875</v>
      </c>
      <c r="K84" s="3">
        <v>245</v>
      </c>
    </row>
    <row r="85" spans="1:11" x14ac:dyDescent="0.35">
      <c r="A85" s="9" t="s">
        <v>382</v>
      </c>
      <c r="B85" s="9" t="s">
        <v>383</v>
      </c>
      <c r="C85" s="9" t="s">
        <v>17</v>
      </c>
      <c r="D85" s="9" t="s">
        <v>24</v>
      </c>
      <c r="E85" s="9" t="s">
        <v>20</v>
      </c>
      <c r="F85" s="9">
        <v>999910557</v>
      </c>
      <c r="G85" s="9" t="s">
        <v>1130</v>
      </c>
      <c r="H85" s="9" t="s">
        <v>47</v>
      </c>
      <c r="I85" s="9" t="s">
        <v>9</v>
      </c>
      <c r="J85" s="10" t="s">
        <v>875</v>
      </c>
      <c r="K85" s="3">
        <v>184</v>
      </c>
    </row>
    <row r="86" spans="1:11" x14ac:dyDescent="0.35">
      <c r="A86" s="9" t="s">
        <v>606</v>
      </c>
      <c r="B86" s="9" t="s">
        <v>607</v>
      </c>
      <c r="C86" s="9" t="s">
        <v>17</v>
      </c>
      <c r="D86" s="9" t="s">
        <v>631</v>
      </c>
      <c r="E86" s="9" t="s">
        <v>20</v>
      </c>
      <c r="F86" s="9">
        <v>999910940</v>
      </c>
      <c r="G86" s="9" t="s">
        <v>1114</v>
      </c>
      <c r="H86" s="9" t="s">
        <v>47</v>
      </c>
      <c r="I86" s="9" t="s">
        <v>9</v>
      </c>
      <c r="J86" s="10" t="s">
        <v>875</v>
      </c>
      <c r="K86" s="3">
        <v>184</v>
      </c>
    </row>
    <row r="87" spans="1:11" x14ac:dyDescent="0.35">
      <c r="A87" s="9" t="s">
        <v>2324</v>
      </c>
      <c r="B87" s="9" t="s">
        <v>2325</v>
      </c>
      <c r="C87" s="9" t="s">
        <v>17</v>
      </c>
      <c r="D87" s="9" t="s">
        <v>641</v>
      </c>
      <c r="E87" s="9" t="s">
        <v>20</v>
      </c>
      <c r="F87" s="9">
        <v>999890106</v>
      </c>
      <c r="G87" s="9" t="s">
        <v>2063</v>
      </c>
      <c r="H87" s="9" t="s">
        <v>47</v>
      </c>
      <c r="I87" s="9" t="s">
        <v>9</v>
      </c>
      <c r="J87" s="10" t="s">
        <v>875</v>
      </c>
      <c r="K87" s="3">
        <v>162</v>
      </c>
    </row>
    <row r="88" spans="1:11" x14ac:dyDescent="0.35">
      <c r="A88" s="9" t="s">
        <v>355</v>
      </c>
      <c r="B88" s="9" t="s">
        <v>876</v>
      </c>
      <c r="C88" s="9" t="s">
        <v>17</v>
      </c>
      <c r="D88" s="9" t="s">
        <v>24</v>
      </c>
      <c r="E88" s="9" t="s">
        <v>20</v>
      </c>
      <c r="F88" s="9">
        <v>999924422</v>
      </c>
      <c r="G88" s="9" t="s">
        <v>1129</v>
      </c>
      <c r="H88" s="9" t="s">
        <v>47</v>
      </c>
      <c r="I88" s="9" t="s">
        <v>9</v>
      </c>
      <c r="J88" s="10" t="s">
        <v>875</v>
      </c>
      <c r="K88" s="3">
        <v>154</v>
      </c>
    </row>
    <row r="89" spans="1:11" x14ac:dyDescent="0.35">
      <c r="A89" s="9" t="s">
        <v>180</v>
      </c>
      <c r="B89" s="9" t="s">
        <v>85</v>
      </c>
      <c r="C89" s="9" t="s">
        <v>17</v>
      </c>
      <c r="D89" s="9" t="s">
        <v>79</v>
      </c>
      <c r="E89" s="9" t="s">
        <v>20</v>
      </c>
      <c r="F89" s="9">
        <v>999890594</v>
      </c>
      <c r="G89" s="9" t="s">
        <v>1128</v>
      </c>
      <c r="H89" s="9" t="s">
        <v>47</v>
      </c>
      <c r="I89" s="9" t="s">
        <v>9</v>
      </c>
      <c r="J89" s="10" t="s">
        <v>875</v>
      </c>
      <c r="K89" s="3">
        <v>145</v>
      </c>
    </row>
    <row r="90" spans="1:11" x14ac:dyDescent="0.35">
      <c r="A90" s="22" t="s">
        <v>5523</v>
      </c>
      <c r="B90" s="22" t="s">
        <v>5524</v>
      </c>
      <c r="C90" s="22" t="s">
        <v>17</v>
      </c>
      <c r="D90" s="9" t="s">
        <v>625</v>
      </c>
      <c r="E90" s="22" t="s">
        <v>20</v>
      </c>
      <c r="F90" s="23">
        <v>999917866</v>
      </c>
      <c r="G90" s="9" t="s">
        <v>1165</v>
      </c>
      <c r="H90" s="22" t="s">
        <v>47</v>
      </c>
      <c r="I90" s="9" t="s">
        <v>9</v>
      </c>
      <c r="J90" s="10" t="s">
        <v>875</v>
      </c>
      <c r="K90" s="3">
        <v>141</v>
      </c>
    </row>
    <row r="91" spans="1:11" x14ac:dyDescent="0.35">
      <c r="A91" s="9" t="s">
        <v>3750</v>
      </c>
      <c r="B91" s="9" t="s">
        <v>3751</v>
      </c>
      <c r="C91" s="9" t="s">
        <v>17</v>
      </c>
      <c r="D91" s="9" t="s">
        <v>24</v>
      </c>
      <c r="E91" s="9" t="s">
        <v>20</v>
      </c>
      <c r="F91" s="9">
        <v>999904144</v>
      </c>
      <c r="G91" s="9" t="s">
        <v>1189</v>
      </c>
      <c r="H91" s="14" t="s">
        <v>47</v>
      </c>
      <c r="I91" s="9" t="s">
        <v>9</v>
      </c>
      <c r="J91" s="10" t="s">
        <v>875</v>
      </c>
      <c r="K91" s="3">
        <v>134</v>
      </c>
    </row>
    <row r="92" spans="1:11" x14ac:dyDescent="0.35">
      <c r="A92" s="9" t="s">
        <v>2326</v>
      </c>
      <c r="B92" s="9" t="s">
        <v>2327</v>
      </c>
      <c r="C92" s="9" t="s">
        <v>17</v>
      </c>
      <c r="D92" s="9" t="s">
        <v>641</v>
      </c>
      <c r="E92" s="9" t="s">
        <v>20</v>
      </c>
      <c r="F92" s="9">
        <v>999912294</v>
      </c>
      <c r="G92" s="9" t="s">
        <v>1201</v>
      </c>
      <c r="H92" s="9" t="s">
        <v>47</v>
      </c>
      <c r="I92" s="9" t="s">
        <v>9</v>
      </c>
      <c r="J92" s="10" t="s">
        <v>875</v>
      </c>
      <c r="K92" s="3">
        <v>132</v>
      </c>
    </row>
    <row r="93" spans="1:11" x14ac:dyDescent="0.35">
      <c r="A93" s="9" t="s">
        <v>116</v>
      </c>
      <c r="B93" s="9" t="s">
        <v>240</v>
      </c>
      <c r="C93" s="9" t="s">
        <v>17</v>
      </c>
      <c r="D93" s="9" t="s">
        <v>658</v>
      </c>
      <c r="E93" s="9" t="s">
        <v>20</v>
      </c>
      <c r="F93" s="9">
        <v>999921253</v>
      </c>
      <c r="G93" s="9" t="s">
        <v>1133</v>
      </c>
      <c r="H93" s="9" t="s">
        <v>47</v>
      </c>
      <c r="I93" s="9" t="s">
        <v>9</v>
      </c>
      <c r="J93" s="10" t="s">
        <v>875</v>
      </c>
      <c r="K93" s="3">
        <v>124</v>
      </c>
    </row>
    <row r="94" spans="1:11" x14ac:dyDescent="0.35">
      <c r="A94" s="9" t="s">
        <v>643</v>
      </c>
      <c r="B94" s="9" t="s">
        <v>735</v>
      </c>
      <c r="C94" s="9" t="s">
        <v>17</v>
      </c>
      <c r="D94" s="9" t="s">
        <v>24</v>
      </c>
      <c r="E94" s="9" t="s">
        <v>20</v>
      </c>
      <c r="F94" s="9">
        <v>999919542</v>
      </c>
      <c r="G94" s="9" t="s">
        <v>1116</v>
      </c>
      <c r="H94" s="9" t="s">
        <v>47</v>
      </c>
      <c r="I94" s="9" t="s">
        <v>9</v>
      </c>
      <c r="J94" s="10" t="s">
        <v>875</v>
      </c>
      <c r="K94" s="3">
        <v>115</v>
      </c>
    </row>
    <row r="95" spans="1:11" x14ac:dyDescent="0.35">
      <c r="A95" s="9" t="s">
        <v>5979</v>
      </c>
      <c r="B95" s="9" t="s">
        <v>614</v>
      </c>
      <c r="C95" s="9" t="s">
        <v>17</v>
      </c>
      <c r="D95" s="9" t="s">
        <v>659</v>
      </c>
      <c r="E95" s="9" t="s">
        <v>20</v>
      </c>
      <c r="F95" s="9">
        <v>999906461</v>
      </c>
      <c r="G95" s="9" t="s">
        <v>1121</v>
      </c>
      <c r="H95" s="9" t="s">
        <v>47</v>
      </c>
      <c r="I95" s="9" t="s">
        <v>9</v>
      </c>
      <c r="J95" s="10" t="s">
        <v>875</v>
      </c>
      <c r="K95" s="3">
        <v>110</v>
      </c>
    </row>
    <row r="96" spans="1:11" x14ac:dyDescent="0.35">
      <c r="A96" s="9" t="s">
        <v>3746</v>
      </c>
      <c r="B96" s="9" t="s">
        <v>3747</v>
      </c>
      <c r="C96" s="9" t="s">
        <v>17</v>
      </c>
      <c r="D96" s="9" t="s">
        <v>24</v>
      </c>
      <c r="E96" s="9" t="s">
        <v>20</v>
      </c>
      <c r="F96" s="9">
        <v>999921275</v>
      </c>
      <c r="G96" s="9" t="s">
        <v>6268</v>
      </c>
      <c r="H96" s="9" t="s">
        <v>47</v>
      </c>
      <c r="I96" s="9" t="s">
        <v>9</v>
      </c>
      <c r="J96" s="10" t="s">
        <v>875</v>
      </c>
      <c r="K96" s="3">
        <v>110</v>
      </c>
    </row>
    <row r="97" spans="1:11" x14ac:dyDescent="0.35">
      <c r="A97" s="9" t="s">
        <v>2001</v>
      </c>
      <c r="B97" s="9" t="s">
        <v>5978</v>
      </c>
      <c r="C97" s="9" t="s">
        <v>17</v>
      </c>
      <c r="D97" s="9" t="s">
        <v>774</v>
      </c>
      <c r="E97" s="9" t="s">
        <v>20</v>
      </c>
      <c r="F97" s="9">
        <v>999924127</v>
      </c>
      <c r="G97" s="9" t="s">
        <v>6275</v>
      </c>
      <c r="H97" s="9" t="s">
        <v>47</v>
      </c>
      <c r="I97" s="9" t="s">
        <v>9</v>
      </c>
      <c r="J97" s="10" t="s">
        <v>875</v>
      </c>
      <c r="K97" s="3">
        <v>110</v>
      </c>
    </row>
    <row r="98" spans="1:11" x14ac:dyDescent="0.35">
      <c r="A98" s="9" t="s">
        <v>5764</v>
      </c>
      <c r="B98" s="9" t="s">
        <v>5765</v>
      </c>
      <c r="C98" s="9" t="s">
        <v>17</v>
      </c>
      <c r="D98" s="9" t="s">
        <v>681</v>
      </c>
      <c r="E98" s="9" t="s">
        <v>20</v>
      </c>
      <c r="F98" s="9">
        <v>999921097</v>
      </c>
      <c r="G98" s="9" t="s">
        <v>6249</v>
      </c>
      <c r="H98" s="9" t="s">
        <v>47</v>
      </c>
      <c r="I98" s="9" t="s">
        <v>9</v>
      </c>
      <c r="J98" s="10" t="s">
        <v>875</v>
      </c>
      <c r="K98" s="3">
        <v>106</v>
      </c>
    </row>
    <row r="99" spans="1:11" x14ac:dyDescent="0.35">
      <c r="A99" s="41" t="s">
        <v>6252</v>
      </c>
      <c r="B99" s="41" t="s">
        <v>3705</v>
      </c>
      <c r="C99" s="41" t="s">
        <v>17</v>
      </c>
      <c r="D99" s="9" t="s">
        <v>24</v>
      </c>
      <c r="E99" s="41" t="s">
        <v>20</v>
      </c>
      <c r="F99" s="41">
        <v>999913357</v>
      </c>
      <c r="G99" s="9" t="s">
        <v>1116</v>
      </c>
      <c r="H99" s="41" t="s">
        <v>47</v>
      </c>
      <c r="I99" s="41" t="s">
        <v>9</v>
      </c>
      <c r="J99" s="10" t="s">
        <v>875</v>
      </c>
      <c r="K99" s="3">
        <v>100</v>
      </c>
    </row>
    <row r="100" spans="1:11" x14ac:dyDescent="0.35">
      <c r="A100" s="9" t="s">
        <v>2021</v>
      </c>
      <c r="B100" s="9" t="s">
        <v>5977</v>
      </c>
      <c r="C100" s="9" t="s">
        <v>17</v>
      </c>
      <c r="D100" s="9" t="s">
        <v>659</v>
      </c>
      <c r="E100" s="9" t="s">
        <v>20</v>
      </c>
      <c r="F100" s="9">
        <v>999916371</v>
      </c>
      <c r="G100" s="9" t="s">
        <v>6270</v>
      </c>
      <c r="H100" s="9" t="s">
        <v>47</v>
      </c>
      <c r="I100" s="9" t="s">
        <v>9</v>
      </c>
      <c r="J100" s="10" t="s">
        <v>875</v>
      </c>
      <c r="K100" s="3">
        <v>97</v>
      </c>
    </row>
    <row r="101" spans="1:11" x14ac:dyDescent="0.35">
      <c r="A101" s="9" t="s">
        <v>3709</v>
      </c>
      <c r="B101" s="9" t="s">
        <v>5767</v>
      </c>
      <c r="C101" s="9" t="s">
        <v>17</v>
      </c>
      <c r="D101" s="9" t="s">
        <v>641</v>
      </c>
      <c r="E101" s="9" t="s">
        <v>20</v>
      </c>
      <c r="F101" s="9">
        <v>999927938</v>
      </c>
      <c r="G101" s="9" t="s">
        <v>2265</v>
      </c>
      <c r="H101" s="9" t="s">
        <v>47</v>
      </c>
      <c r="I101" s="9" t="s">
        <v>9</v>
      </c>
      <c r="J101" s="10" t="s">
        <v>875</v>
      </c>
      <c r="K101" s="3">
        <v>97</v>
      </c>
    </row>
    <row r="102" spans="1:11" x14ac:dyDescent="0.35">
      <c r="A102" s="9" t="s">
        <v>4495</v>
      </c>
      <c r="B102" s="9" t="s">
        <v>688</v>
      </c>
      <c r="C102" s="9" t="s">
        <v>17</v>
      </c>
      <c r="D102" s="9" t="s">
        <v>625</v>
      </c>
      <c r="E102" s="9" t="s">
        <v>20</v>
      </c>
      <c r="F102" s="9">
        <v>999897889</v>
      </c>
      <c r="G102" s="9" t="s">
        <v>4433</v>
      </c>
      <c r="H102" s="9" t="s">
        <v>47</v>
      </c>
      <c r="I102" s="9" t="s">
        <v>9</v>
      </c>
      <c r="J102" s="10" t="s">
        <v>875</v>
      </c>
      <c r="K102" s="3">
        <v>85</v>
      </c>
    </row>
    <row r="103" spans="1:11" x14ac:dyDescent="0.35">
      <c r="A103" s="9" t="s">
        <v>5758</v>
      </c>
      <c r="B103" s="9" t="s">
        <v>5759</v>
      </c>
      <c r="C103" s="9" t="s">
        <v>17</v>
      </c>
      <c r="D103" s="9" t="s">
        <v>24</v>
      </c>
      <c r="E103" s="9" t="s">
        <v>20</v>
      </c>
      <c r="F103" s="9">
        <v>999918990</v>
      </c>
      <c r="G103" s="9" t="s">
        <v>1122</v>
      </c>
      <c r="H103" s="9" t="s">
        <v>47</v>
      </c>
      <c r="I103" s="9" t="s">
        <v>9</v>
      </c>
      <c r="J103" s="10" t="s">
        <v>875</v>
      </c>
      <c r="K103" s="3">
        <v>85</v>
      </c>
    </row>
    <row r="104" spans="1:11" x14ac:dyDescent="0.35">
      <c r="A104" s="9" t="s">
        <v>2984</v>
      </c>
      <c r="B104" s="9" t="s">
        <v>2985</v>
      </c>
      <c r="C104" s="9" t="s">
        <v>17</v>
      </c>
      <c r="D104" s="9" t="s">
        <v>628</v>
      </c>
      <c r="E104" s="9" t="s">
        <v>20</v>
      </c>
      <c r="F104" s="9">
        <v>999917962</v>
      </c>
      <c r="G104" s="9" t="s">
        <v>2986</v>
      </c>
      <c r="H104" s="9" t="s">
        <v>47</v>
      </c>
      <c r="I104" s="9" t="s">
        <v>9</v>
      </c>
      <c r="J104" s="10" t="s">
        <v>875</v>
      </c>
      <c r="K104" s="3">
        <v>83</v>
      </c>
    </row>
    <row r="105" spans="1:11" x14ac:dyDescent="0.35">
      <c r="A105" s="9" t="s">
        <v>4497</v>
      </c>
      <c r="B105" s="9" t="s">
        <v>4498</v>
      </c>
      <c r="C105" s="9" t="s">
        <v>17</v>
      </c>
      <c r="D105" s="9" t="s">
        <v>683</v>
      </c>
      <c r="E105" s="9" t="s">
        <v>20</v>
      </c>
      <c r="F105" s="9">
        <v>999923293</v>
      </c>
      <c r="G105" s="9" t="s">
        <v>4442</v>
      </c>
      <c r="H105" s="9" t="s">
        <v>47</v>
      </c>
      <c r="I105" s="9" t="s">
        <v>9</v>
      </c>
      <c r="J105" s="10" t="s">
        <v>875</v>
      </c>
      <c r="K105" s="3">
        <v>83</v>
      </c>
    </row>
    <row r="106" spans="1:11" x14ac:dyDescent="0.35">
      <c r="A106" s="9" t="s">
        <v>4049</v>
      </c>
      <c r="B106" s="16" t="s">
        <v>810</v>
      </c>
      <c r="C106" s="16" t="s">
        <v>17</v>
      </c>
      <c r="D106" s="9" t="s">
        <v>804</v>
      </c>
      <c r="E106" s="9" t="s">
        <v>4034</v>
      </c>
      <c r="F106" s="17">
        <v>999908656</v>
      </c>
      <c r="G106" s="9" t="s">
        <v>1118</v>
      </c>
      <c r="H106" s="15" t="s">
        <v>47</v>
      </c>
      <c r="I106" s="9" t="s">
        <v>9</v>
      </c>
      <c r="J106" s="10" t="s">
        <v>875</v>
      </c>
      <c r="K106" s="3">
        <v>81</v>
      </c>
    </row>
    <row r="107" spans="1:11" x14ac:dyDescent="0.35">
      <c r="A107" s="9" t="s">
        <v>818</v>
      </c>
      <c r="B107" s="9" t="s">
        <v>500</v>
      </c>
      <c r="C107" s="9" t="s">
        <v>17</v>
      </c>
      <c r="D107" s="9" t="s">
        <v>635</v>
      </c>
      <c r="E107" s="9" t="s">
        <v>20</v>
      </c>
      <c r="F107" s="9">
        <v>999918487</v>
      </c>
      <c r="G107" s="9" t="s">
        <v>1115</v>
      </c>
      <c r="H107" s="9" t="s">
        <v>47</v>
      </c>
      <c r="I107" s="9" t="s">
        <v>9</v>
      </c>
      <c r="J107" s="10" t="s">
        <v>875</v>
      </c>
      <c r="K107" s="3">
        <v>78</v>
      </c>
    </row>
    <row r="108" spans="1:11" x14ac:dyDescent="0.35">
      <c r="A108" s="41" t="s">
        <v>6251</v>
      </c>
      <c r="B108" s="41" t="s">
        <v>264</v>
      </c>
      <c r="C108" s="41" t="s">
        <v>17</v>
      </c>
      <c r="D108" s="9" t="s">
        <v>24</v>
      </c>
      <c r="E108" s="41" t="s">
        <v>20</v>
      </c>
      <c r="F108" s="41">
        <v>999896879</v>
      </c>
      <c r="G108" s="9" t="s">
        <v>1164</v>
      </c>
      <c r="H108" s="41" t="s">
        <v>47</v>
      </c>
      <c r="I108" s="41" t="s">
        <v>9</v>
      </c>
      <c r="J108" s="10" t="s">
        <v>875</v>
      </c>
      <c r="K108" s="3">
        <v>75</v>
      </c>
    </row>
    <row r="109" spans="1:11" x14ac:dyDescent="0.35">
      <c r="A109" s="9" t="s">
        <v>76</v>
      </c>
      <c r="B109" s="9" t="s">
        <v>3742</v>
      </c>
      <c r="C109" s="9" t="s">
        <v>17</v>
      </c>
      <c r="D109" s="9" t="s">
        <v>24</v>
      </c>
      <c r="E109" s="9" t="s">
        <v>20</v>
      </c>
      <c r="F109" s="9">
        <v>999883135</v>
      </c>
      <c r="G109" s="9" t="s">
        <v>1190</v>
      </c>
      <c r="H109" s="9" t="s">
        <v>47</v>
      </c>
      <c r="I109" s="9" t="s">
        <v>9</v>
      </c>
      <c r="J109" s="10" t="s">
        <v>875</v>
      </c>
      <c r="K109" s="3">
        <v>68</v>
      </c>
    </row>
    <row r="110" spans="1:11" x14ac:dyDescent="0.35">
      <c r="A110" s="9" t="s">
        <v>2483</v>
      </c>
      <c r="B110" s="9" t="s">
        <v>310</v>
      </c>
      <c r="C110" s="9" t="s">
        <v>17</v>
      </c>
      <c r="D110" s="9" t="s">
        <v>24</v>
      </c>
      <c r="E110" s="9" t="s">
        <v>20</v>
      </c>
      <c r="F110" s="9">
        <v>999904919</v>
      </c>
      <c r="G110" s="9" t="s">
        <v>3248</v>
      </c>
      <c r="H110" s="9" t="s">
        <v>47</v>
      </c>
      <c r="I110" s="9" t="s">
        <v>9</v>
      </c>
      <c r="J110" s="10" t="s">
        <v>875</v>
      </c>
      <c r="K110" s="3">
        <v>68</v>
      </c>
    </row>
    <row r="111" spans="1:11" x14ac:dyDescent="0.35">
      <c r="A111" s="9" t="s">
        <v>2768</v>
      </c>
      <c r="B111" s="9" t="s">
        <v>2716</v>
      </c>
      <c r="C111" s="9" t="s">
        <v>17</v>
      </c>
      <c r="D111" s="9" t="s">
        <v>659</v>
      </c>
      <c r="E111" s="9" t="s">
        <v>20</v>
      </c>
      <c r="F111" s="9">
        <v>999920881</v>
      </c>
      <c r="G111" s="9" t="s">
        <v>1121</v>
      </c>
      <c r="H111" s="9" t="s">
        <v>47</v>
      </c>
      <c r="I111" s="9" t="s">
        <v>9</v>
      </c>
      <c r="J111" s="10" t="s">
        <v>875</v>
      </c>
      <c r="K111" s="3">
        <v>68</v>
      </c>
    </row>
    <row r="112" spans="1:11" x14ac:dyDescent="0.35">
      <c r="A112" s="22" t="s">
        <v>5521</v>
      </c>
      <c r="B112" s="22" t="s">
        <v>5522</v>
      </c>
      <c r="C112" s="22" t="s">
        <v>17</v>
      </c>
      <c r="D112" s="9" t="s">
        <v>625</v>
      </c>
      <c r="E112" s="22" t="s">
        <v>20</v>
      </c>
      <c r="F112" s="23">
        <v>999927828</v>
      </c>
      <c r="G112" s="9" t="s">
        <v>1698</v>
      </c>
      <c r="H112" s="22" t="s">
        <v>47</v>
      </c>
      <c r="I112" s="9" t="s">
        <v>9</v>
      </c>
      <c r="J112" s="10" t="s">
        <v>875</v>
      </c>
      <c r="K112" s="3">
        <v>68</v>
      </c>
    </row>
    <row r="113" spans="1:11" x14ac:dyDescent="0.35">
      <c r="A113" s="9" t="s">
        <v>647</v>
      </c>
      <c r="B113" s="9" t="s">
        <v>95</v>
      </c>
      <c r="C113" s="9" t="s">
        <v>17</v>
      </c>
      <c r="D113" s="9" t="s">
        <v>80</v>
      </c>
      <c r="E113" s="9" t="s">
        <v>20</v>
      </c>
      <c r="F113" s="9">
        <v>999922315</v>
      </c>
      <c r="G113" s="9" t="s">
        <v>1132</v>
      </c>
      <c r="H113" s="9" t="s">
        <v>47</v>
      </c>
      <c r="I113" s="9" t="s">
        <v>9</v>
      </c>
      <c r="J113" s="10" t="s">
        <v>875</v>
      </c>
      <c r="K113" s="3">
        <v>64</v>
      </c>
    </row>
    <row r="114" spans="1:11" x14ac:dyDescent="0.35">
      <c r="A114" s="9" t="s">
        <v>4376</v>
      </c>
      <c r="B114" s="9" t="s">
        <v>4499</v>
      </c>
      <c r="C114" s="9" t="s">
        <v>17</v>
      </c>
      <c r="D114" s="9" t="s">
        <v>627</v>
      </c>
      <c r="E114" s="9" t="s">
        <v>20</v>
      </c>
      <c r="F114" s="9">
        <v>999923323</v>
      </c>
      <c r="G114" s="9" t="s">
        <v>4470</v>
      </c>
      <c r="H114" s="9" t="s">
        <v>47</v>
      </c>
      <c r="I114" s="9" t="s">
        <v>9</v>
      </c>
      <c r="J114" s="10" t="s">
        <v>875</v>
      </c>
      <c r="K114" s="3">
        <v>60</v>
      </c>
    </row>
    <row r="115" spans="1:11" x14ac:dyDescent="0.35">
      <c r="A115" s="9" t="s">
        <v>3720</v>
      </c>
      <c r="B115" s="9" t="s">
        <v>2739</v>
      </c>
      <c r="C115" s="9" t="s">
        <v>17</v>
      </c>
      <c r="D115" s="9" t="s">
        <v>24</v>
      </c>
      <c r="E115" s="14" t="s">
        <v>20</v>
      </c>
      <c r="F115" s="9">
        <v>999924768</v>
      </c>
      <c r="G115" s="9" t="s">
        <v>1123</v>
      </c>
      <c r="H115" s="9" t="s">
        <v>47</v>
      </c>
      <c r="I115" s="9" t="s">
        <v>9</v>
      </c>
      <c r="J115" s="10" t="s">
        <v>875</v>
      </c>
      <c r="K115" s="3">
        <v>56</v>
      </c>
    </row>
    <row r="116" spans="1:11" x14ac:dyDescent="0.35">
      <c r="A116" s="43" t="s">
        <v>1282</v>
      </c>
      <c r="B116" s="43" t="s">
        <v>1283</v>
      </c>
      <c r="C116" s="43" t="s">
        <v>17</v>
      </c>
      <c r="D116" s="9" t="s">
        <v>24</v>
      </c>
      <c r="E116" s="43" t="s">
        <v>20</v>
      </c>
      <c r="F116" s="43">
        <v>999918956</v>
      </c>
      <c r="G116" s="9" t="s">
        <v>1189</v>
      </c>
      <c r="H116" s="41" t="s">
        <v>47</v>
      </c>
      <c r="I116" s="43" t="s">
        <v>9</v>
      </c>
      <c r="J116" s="10" t="s">
        <v>875</v>
      </c>
      <c r="K116" s="3">
        <v>56</v>
      </c>
    </row>
    <row r="117" spans="1:11" x14ac:dyDescent="0.35">
      <c r="A117" s="41" t="s">
        <v>5755</v>
      </c>
      <c r="B117" s="41" t="s">
        <v>412</v>
      </c>
      <c r="C117" s="41" t="s">
        <v>17</v>
      </c>
      <c r="D117" s="9" t="s">
        <v>24</v>
      </c>
      <c r="E117" s="41" t="s">
        <v>20</v>
      </c>
      <c r="F117" s="41">
        <v>999909223</v>
      </c>
      <c r="G117" s="9" t="s">
        <v>1116</v>
      </c>
      <c r="H117" s="41" t="s">
        <v>47</v>
      </c>
      <c r="I117" s="41" t="s">
        <v>9</v>
      </c>
      <c r="J117" s="10" t="s">
        <v>875</v>
      </c>
      <c r="K117" s="3">
        <v>56</v>
      </c>
    </row>
    <row r="118" spans="1:11" x14ac:dyDescent="0.35">
      <c r="A118" s="9" t="s">
        <v>2319</v>
      </c>
      <c r="B118" s="9" t="s">
        <v>2320</v>
      </c>
      <c r="C118" s="9" t="s">
        <v>17</v>
      </c>
      <c r="D118" s="9"/>
      <c r="E118" s="9" t="s">
        <v>20</v>
      </c>
      <c r="F118" s="9">
        <v>999917000</v>
      </c>
      <c r="G118" s="9" t="s">
        <v>2090</v>
      </c>
      <c r="H118" s="9" t="s">
        <v>47</v>
      </c>
      <c r="I118" s="9" t="s">
        <v>9</v>
      </c>
      <c r="J118" s="10" t="s">
        <v>875</v>
      </c>
      <c r="K118" s="3">
        <v>51</v>
      </c>
    </row>
    <row r="119" spans="1:11" x14ac:dyDescent="0.35">
      <c r="A119" s="9" t="s">
        <v>3745</v>
      </c>
      <c r="B119" s="9" t="s">
        <v>553</v>
      </c>
      <c r="C119" s="9" t="s">
        <v>17</v>
      </c>
      <c r="D119" s="9" t="s">
        <v>24</v>
      </c>
      <c r="E119" s="9" t="s">
        <v>20</v>
      </c>
      <c r="F119" s="9">
        <v>999917776</v>
      </c>
      <c r="G119" s="9" t="s">
        <v>6268</v>
      </c>
      <c r="H119" s="9" t="s">
        <v>47</v>
      </c>
      <c r="I119" s="9" t="s">
        <v>9</v>
      </c>
      <c r="J119" s="10" t="s">
        <v>875</v>
      </c>
      <c r="K119" s="3">
        <v>51</v>
      </c>
    </row>
    <row r="120" spans="1:11" x14ac:dyDescent="0.35">
      <c r="A120" s="9" t="s">
        <v>3743</v>
      </c>
      <c r="B120" s="9" t="s">
        <v>3744</v>
      </c>
      <c r="C120" s="9" t="s">
        <v>17</v>
      </c>
      <c r="D120" s="9" t="s">
        <v>24</v>
      </c>
      <c r="E120" s="9" t="s">
        <v>20</v>
      </c>
      <c r="F120" s="9">
        <v>999926971</v>
      </c>
      <c r="G120" s="9" t="s">
        <v>6268</v>
      </c>
      <c r="H120" s="9" t="s">
        <v>47</v>
      </c>
      <c r="I120" s="9" t="s">
        <v>9</v>
      </c>
      <c r="J120" s="10" t="s">
        <v>875</v>
      </c>
      <c r="K120" s="3">
        <v>51</v>
      </c>
    </row>
    <row r="121" spans="1:11" x14ac:dyDescent="0.35">
      <c r="A121" s="9" t="s">
        <v>877</v>
      </c>
      <c r="B121" s="9" t="s">
        <v>878</v>
      </c>
      <c r="C121" s="9" t="s">
        <v>17</v>
      </c>
      <c r="D121" s="9" t="s">
        <v>627</v>
      </c>
      <c r="E121" s="9" t="s">
        <v>20</v>
      </c>
      <c r="F121" s="9">
        <v>999915588</v>
      </c>
      <c r="G121" s="9" t="s">
        <v>1134</v>
      </c>
      <c r="H121" s="9" t="s">
        <v>47</v>
      </c>
      <c r="I121" s="9" t="s">
        <v>9</v>
      </c>
      <c r="J121" s="10" t="s">
        <v>875</v>
      </c>
      <c r="K121" s="3">
        <v>48</v>
      </c>
    </row>
    <row r="122" spans="1:11" x14ac:dyDescent="0.35">
      <c r="A122" s="9" t="s">
        <v>94</v>
      </c>
      <c r="B122" s="9" t="s">
        <v>95</v>
      </c>
      <c r="C122" s="9" t="s">
        <v>17</v>
      </c>
      <c r="D122" s="9"/>
      <c r="E122" s="9" t="s">
        <v>20</v>
      </c>
      <c r="F122" s="9">
        <v>999918672</v>
      </c>
      <c r="G122" s="9" t="s">
        <v>1132</v>
      </c>
      <c r="H122" s="9" t="s">
        <v>47</v>
      </c>
      <c r="I122" s="9" t="s">
        <v>9</v>
      </c>
      <c r="J122" s="10" t="s">
        <v>875</v>
      </c>
      <c r="K122" s="3">
        <v>48</v>
      </c>
    </row>
    <row r="123" spans="1:11" x14ac:dyDescent="0.35">
      <c r="A123" s="9" t="s">
        <v>61</v>
      </c>
      <c r="B123" s="9" t="s">
        <v>1285</v>
      </c>
      <c r="C123" s="9" t="s">
        <v>17</v>
      </c>
      <c r="D123" s="9" t="s">
        <v>19</v>
      </c>
      <c r="E123" s="9" t="s">
        <v>20</v>
      </c>
      <c r="F123" s="9">
        <v>999918087</v>
      </c>
      <c r="G123" s="9" t="s">
        <v>1167</v>
      </c>
      <c r="H123" s="9" t="s">
        <v>47</v>
      </c>
      <c r="I123" s="9" t="s">
        <v>9</v>
      </c>
      <c r="J123" s="10" t="s">
        <v>875</v>
      </c>
      <c r="K123" s="3">
        <v>45</v>
      </c>
    </row>
    <row r="124" spans="1:11" x14ac:dyDescent="0.35">
      <c r="A124" s="9" t="s">
        <v>4249</v>
      </c>
      <c r="B124" s="9" t="s">
        <v>4250</v>
      </c>
      <c r="C124" s="9" t="s">
        <v>17</v>
      </c>
      <c r="D124" s="9" t="s">
        <v>79</v>
      </c>
      <c r="E124" s="9" t="s">
        <v>20</v>
      </c>
      <c r="F124" s="9">
        <v>999921172</v>
      </c>
      <c r="G124" s="9" t="s">
        <v>4251</v>
      </c>
      <c r="H124" s="9" t="s">
        <v>47</v>
      </c>
      <c r="I124" s="9" t="s">
        <v>9</v>
      </c>
      <c r="J124" s="10" t="s">
        <v>875</v>
      </c>
      <c r="K124" s="3">
        <v>45</v>
      </c>
    </row>
    <row r="125" spans="1:11" x14ac:dyDescent="0.35">
      <c r="A125" s="9" t="s">
        <v>1003</v>
      </c>
      <c r="B125" s="9" t="s">
        <v>4332</v>
      </c>
      <c r="C125" s="9" t="s">
        <v>17</v>
      </c>
      <c r="D125" s="9" t="s">
        <v>658</v>
      </c>
      <c r="E125" s="9" t="s">
        <v>20</v>
      </c>
      <c r="F125" s="9">
        <v>999927592</v>
      </c>
      <c r="G125" s="9" t="s">
        <v>2416</v>
      </c>
      <c r="H125" s="9" t="s">
        <v>47</v>
      </c>
      <c r="I125" s="9" t="s">
        <v>9</v>
      </c>
      <c r="J125" s="10" t="s">
        <v>875</v>
      </c>
      <c r="K125" s="3">
        <v>45</v>
      </c>
    </row>
    <row r="126" spans="1:11" x14ac:dyDescent="0.35">
      <c r="A126" s="43" t="s">
        <v>4647</v>
      </c>
      <c r="B126" s="43" t="s">
        <v>362</v>
      </c>
      <c r="C126" s="43" t="s">
        <v>17</v>
      </c>
      <c r="D126" s="9" t="s">
        <v>24</v>
      </c>
      <c r="E126" s="43" t="s">
        <v>20</v>
      </c>
      <c r="F126" s="43">
        <v>999914958</v>
      </c>
      <c r="G126" s="9" t="s">
        <v>1122</v>
      </c>
      <c r="H126" s="41" t="s">
        <v>47</v>
      </c>
      <c r="I126" s="43" t="s">
        <v>9</v>
      </c>
      <c r="J126" s="10" t="s">
        <v>875</v>
      </c>
      <c r="K126" s="3">
        <v>42</v>
      </c>
    </row>
    <row r="127" spans="1:11" x14ac:dyDescent="0.35">
      <c r="A127" s="41" t="s">
        <v>461</v>
      </c>
      <c r="B127" s="41" t="s">
        <v>1296</v>
      </c>
      <c r="C127" s="41" t="s">
        <v>17</v>
      </c>
      <c r="D127" s="9" t="s">
        <v>24</v>
      </c>
      <c r="E127" s="41" t="s">
        <v>20</v>
      </c>
      <c r="F127" s="41">
        <v>999924387</v>
      </c>
      <c r="G127" s="9" t="s">
        <v>6268</v>
      </c>
      <c r="H127" s="41" t="s">
        <v>47</v>
      </c>
      <c r="I127" s="41" t="s">
        <v>9</v>
      </c>
      <c r="J127" s="10" t="s">
        <v>875</v>
      </c>
      <c r="K127" s="3">
        <v>42</v>
      </c>
    </row>
    <row r="128" spans="1:11" x14ac:dyDescent="0.35">
      <c r="A128" s="41" t="s">
        <v>725</v>
      </c>
      <c r="B128" s="41" t="s">
        <v>5763</v>
      </c>
      <c r="C128" s="41" t="s">
        <v>17</v>
      </c>
      <c r="D128" s="9" t="s">
        <v>147</v>
      </c>
      <c r="E128" s="41" t="s">
        <v>20</v>
      </c>
      <c r="F128" s="41">
        <v>999917212</v>
      </c>
      <c r="G128" s="9" t="s">
        <v>1120</v>
      </c>
      <c r="H128" s="41" t="s">
        <v>47</v>
      </c>
      <c r="I128" s="41" t="s">
        <v>9</v>
      </c>
      <c r="J128" s="10" t="s">
        <v>875</v>
      </c>
      <c r="K128" s="3">
        <v>42</v>
      </c>
    </row>
    <row r="129" spans="1:11" x14ac:dyDescent="0.35">
      <c r="A129" s="9" t="s">
        <v>3748</v>
      </c>
      <c r="B129" s="9" t="s">
        <v>3749</v>
      </c>
      <c r="C129" s="9" t="s">
        <v>17</v>
      </c>
      <c r="D129" s="9" t="s">
        <v>24</v>
      </c>
      <c r="E129" s="9" t="s">
        <v>20</v>
      </c>
      <c r="F129" s="9">
        <v>999922028</v>
      </c>
      <c r="G129" s="9" t="s">
        <v>1197</v>
      </c>
      <c r="H129" s="9" t="s">
        <v>47</v>
      </c>
      <c r="I129" s="9" t="s">
        <v>9</v>
      </c>
      <c r="J129" s="10" t="s">
        <v>875</v>
      </c>
      <c r="K129" s="3">
        <v>38</v>
      </c>
    </row>
    <row r="130" spans="1:11" x14ac:dyDescent="0.35">
      <c r="A130" s="9" t="s">
        <v>2775</v>
      </c>
      <c r="B130" s="9" t="s">
        <v>678</v>
      </c>
      <c r="C130" s="9" t="s">
        <v>17</v>
      </c>
      <c r="D130" s="9" t="s">
        <v>672</v>
      </c>
      <c r="E130" s="9" t="s">
        <v>20</v>
      </c>
      <c r="F130" s="9">
        <v>999910125</v>
      </c>
      <c r="G130" s="9" t="s">
        <v>1188</v>
      </c>
      <c r="H130" s="9" t="s">
        <v>47</v>
      </c>
      <c r="I130" s="9" t="s">
        <v>9</v>
      </c>
      <c r="J130" s="10" t="s">
        <v>875</v>
      </c>
      <c r="K130" s="3">
        <v>30</v>
      </c>
    </row>
    <row r="131" spans="1:11" x14ac:dyDescent="0.35">
      <c r="A131" s="9" t="s">
        <v>4980</v>
      </c>
      <c r="B131" s="9" t="s">
        <v>4981</v>
      </c>
      <c r="C131" s="9" t="s">
        <v>17</v>
      </c>
      <c r="D131" s="9" t="s">
        <v>635</v>
      </c>
      <c r="E131" s="9" t="s">
        <v>20</v>
      </c>
      <c r="F131" s="9">
        <v>999917269</v>
      </c>
      <c r="G131" s="9" t="s">
        <v>1115</v>
      </c>
      <c r="H131" s="9" t="s">
        <v>47</v>
      </c>
      <c r="I131" s="9" t="s">
        <v>9</v>
      </c>
      <c r="J131" s="10" t="s">
        <v>875</v>
      </c>
      <c r="K131" s="3">
        <v>30</v>
      </c>
    </row>
    <row r="132" spans="1:11" x14ac:dyDescent="0.35">
      <c r="A132" s="9" t="s">
        <v>4333</v>
      </c>
      <c r="B132" s="9" t="s">
        <v>4334</v>
      </c>
      <c r="C132" s="9" t="s">
        <v>17</v>
      </c>
      <c r="D132" s="9" t="s">
        <v>658</v>
      </c>
      <c r="E132" s="9" t="s">
        <v>20</v>
      </c>
      <c r="F132" s="9">
        <v>999923072</v>
      </c>
      <c r="G132" s="9" t="s">
        <v>6276</v>
      </c>
      <c r="H132" s="9" t="s">
        <v>47</v>
      </c>
      <c r="I132" s="9" t="s">
        <v>9</v>
      </c>
      <c r="J132" s="10" t="s">
        <v>875</v>
      </c>
      <c r="K132" s="3">
        <v>30</v>
      </c>
    </row>
    <row r="133" spans="1:11" x14ac:dyDescent="0.35">
      <c r="A133" s="9" t="s">
        <v>2311</v>
      </c>
      <c r="B133" s="9" t="s">
        <v>2312</v>
      </c>
      <c r="C133" s="9" t="s">
        <v>17</v>
      </c>
      <c r="D133" s="9" t="s">
        <v>641</v>
      </c>
      <c r="E133" s="14" t="s">
        <v>20</v>
      </c>
      <c r="F133" s="9">
        <v>999926524</v>
      </c>
      <c r="G133" s="9" t="s">
        <v>6268</v>
      </c>
      <c r="H133" s="9" t="s">
        <v>47</v>
      </c>
      <c r="I133" s="9" t="s">
        <v>9</v>
      </c>
      <c r="J133" s="10" t="s">
        <v>875</v>
      </c>
      <c r="K133" s="3">
        <v>30</v>
      </c>
    </row>
    <row r="134" spans="1:11" x14ac:dyDescent="0.35">
      <c r="A134" s="9" t="s">
        <v>540</v>
      </c>
      <c r="B134" s="9" t="s">
        <v>541</v>
      </c>
      <c r="C134" s="9" t="s">
        <v>17</v>
      </c>
      <c r="D134" s="9" t="s">
        <v>80</v>
      </c>
      <c r="E134" s="9" t="s">
        <v>20</v>
      </c>
      <c r="F134" s="9">
        <v>999918515</v>
      </c>
      <c r="G134" s="9" t="s">
        <v>1132</v>
      </c>
      <c r="H134" s="9" t="s">
        <v>47</v>
      </c>
      <c r="I134" s="9" t="s">
        <v>6</v>
      </c>
      <c r="J134" s="10" t="s">
        <v>846</v>
      </c>
      <c r="K134" s="3">
        <v>595</v>
      </c>
    </row>
    <row r="135" spans="1:11" x14ac:dyDescent="0.35">
      <c r="A135" s="9" t="s">
        <v>163</v>
      </c>
      <c r="B135" s="9" t="s">
        <v>164</v>
      </c>
      <c r="C135" s="9" t="s">
        <v>17</v>
      </c>
      <c r="D135" s="9" t="s">
        <v>674</v>
      </c>
      <c r="E135" s="9" t="s">
        <v>20</v>
      </c>
      <c r="F135" s="9">
        <v>999912547</v>
      </c>
      <c r="G135" s="9" t="s">
        <v>1136</v>
      </c>
      <c r="H135" s="9" t="s">
        <v>47</v>
      </c>
      <c r="I135" s="9" t="s">
        <v>6</v>
      </c>
      <c r="J135" s="10" t="s">
        <v>846</v>
      </c>
      <c r="K135" s="3">
        <v>575</v>
      </c>
    </row>
    <row r="136" spans="1:11" x14ac:dyDescent="0.35">
      <c r="A136" s="9" t="s">
        <v>102</v>
      </c>
      <c r="B136" s="9" t="s">
        <v>228</v>
      </c>
      <c r="C136" s="9" t="s">
        <v>17</v>
      </c>
      <c r="D136" s="9" t="s">
        <v>24</v>
      </c>
      <c r="E136" s="9" t="s">
        <v>20</v>
      </c>
      <c r="F136" s="9">
        <v>999917159</v>
      </c>
      <c r="G136" s="9" t="s">
        <v>1116</v>
      </c>
      <c r="H136" s="9" t="s">
        <v>47</v>
      </c>
      <c r="I136" s="9" t="s">
        <v>6</v>
      </c>
      <c r="J136" s="10" t="s">
        <v>846</v>
      </c>
      <c r="K136" s="3">
        <v>421</v>
      </c>
    </row>
    <row r="137" spans="1:11" x14ac:dyDescent="0.35">
      <c r="A137" s="9" t="s">
        <v>393</v>
      </c>
      <c r="B137" s="9" t="s">
        <v>394</v>
      </c>
      <c r="C137" s="9" t="s">
        <v>17</v>
      </c>
      <c r="D137" s="9" t="s">
        <v>24</v>
      </c>
      <c r="E137" s="9" t="s">
        <v>20</v>
      </c>
      <c r="F137" s="9">
        <v>999903808</v>
      </c>
      <c r="G137" s="9" t="s">
        <v>1135</v>
      </c>
      <c r="H137" s="9" t="s">
        <v>47</v>
      </c>
      <c r="I137" s="9" t="s">
        <v>6</v>
      </c>
      <c r="J137" s="10" t="s">
        <v>846</v>
      </c>
      <c r="K137" s="3">
        <v>388</v>
      </c>
    </row>
    <row r="138" spans="1:11" x14ac:dyDescent="0.35">
      <c r="A138" s="9" t="s">
        <v>202</v>
      </c>
      <c r="B138" s="9" t="s">
        <v>337</v>
      </c>
      <c r="C138" s="9" t="s">
        <v>17</v>
      </c>
      <c r="D138" s="9" t="s">
        <v>627</v>
      </c>
      <c r="E138" s="9" t="s">
        <v>20</v>
      </c>
      <c r="F138" s="9">
        <v>999904808</v>
      </c>
      <c r="G138" s="9" t="s">
        <v>1140</v>
      </c>
      <c r="H138" s="9" t="s">
        <v>47</v>
      </c>
      <c r="I138" s="9" t="s">
        <v>6</v>
      </c>
      <c r="J138" s="10" t="s">
        <v>846</v>
      </c>
      <c r="K138" s="3">
        <v>368</v>
      </c>
    </row>
    <row r="139" spans="1:11" x14ac:dyDescent="0.35">
      <c r="A139" s="9" t="s">
        <v>53</v>
      </c>
      <c r="B139" s="9" t="s">
        <v>3192</v>
      </c>
      <c r="C139" s="9" t="s">
        <v>17</v>
      </c>
      <c r="D139" s="9" t="s">
        <v>24</v>
      </c>
      <c r="E139" s="9" t="s">
        <v>20</v>
      </c>
      <c r="F139" s="9">
        <v>999908652</v>
      </c>
      <c r="G139" s="9" t="s">
        <v>1116</v>
      </c>
      <c r="H139" s="9" t="s">
        <v>47</v>
      </c>
      <c r="I139" s="9" t="s">
        <v>6</v>
      </c>
      <c r="J139" s="10" t="s">
        <v>846</v>
      </c>
      <c r="K139" s="3">
        <v>351.5</v>
      </c>
    </row>
    <row r="140" spans="1:11" x14ac:dyDescent="0.35">
      <c r="A140" s="9" t="s">
        <v>854</v>
      </c>
      <c r="B140" s="9" t="s">
        <v>720</v>
      </c>
      <c r="C140" s="9" t="s">
        <v>17</v>
      </c>
      <c r="D140" s="9" t="s">
        <v>641</v>
      </c>
      <c r="E140" s="9" t="s">
        <v>20</v>
      </c>
      <c r="F140" s="9">
        <v>999925259</v>
      </c>
      <c r="G140" s="9" t="s">
        <v>6271</v>
      </c>
      <c r="H140" s="9" t="s">
        <v>47</v>
      </c>
      <c r="I140" s="9" t="s">
        <v>6</v>
      </c>
      <c r="J140" s="10" t="s">
        <v>846</v>
      </c>
      <c r="K140" s="3">
        <v>350</v>
      </c>
    </row>
    <row r="141" spans="1:11" x14ac:dyDescent="0.35">
      <c r="A141" s="9" t="s">
        <v>548</v>
      </c>
      <c r="B141" s="9" t="s">
        <v>845</v>
      </c>
      <c r="C141" s="9" t="s">
        <v>17</v>
      </c>
      <c r="D141" s="9" t="s">
        <v>635</v>
      </c>
      <c r="E141" s="9" t="s">
        <v>20</v>
      </c>
      <c r="F141" s="9">
        <v>999924277</v>
      </c>
      <c r="G141" s="9" t="s">
        <v>1139</v>
      </c>
      <c r="H141" s="9" t="s">
        <v>47</v>
      </c>
      <c r="I141" s="9" t="s">
        <v>6</v>
      </c>
      <c r="J141" s="10" t="s">
        <v>846</v>
      </c>
      <c r="K141" s="3">
        <v>348</v>
      </c>
    </row>
    <row r="142" spans="1:11" x14ac:dyDescent="0.35">
      <c r="A142" s="9" t="s">
        <v>835</v>
      </c>
      <c r="B142" s="9" t="s">
        <v>847</v>
      </c>
      <c r="C142" s="9" t="s">
        <v>17</v>
      </c>
      <c r="D142" s="9"/>
      <c r="E142" s="9" t="s">
        <v>20</v>
      </c>
      <c r="F142" s="9">
        <v>999924762</v>
      </c>
      <c r="G142" s="9" t="s">
        <v>1141</v>
      </c>
      <c r="H142" s="9" t="s">
        <v>47</v>
      </c>
      <c r="I142" s="9" t="s">
        <v>6</v>
      </c>
      <c r="J142" s="10" t="s">
        <v>846</v>
      </c>
      <c r="K142" s="3">
        <v>337</v>
      </c>
    </row>
    <row r="143" spans="1:11" x14ac:dyDescent="0.35">
      <c r="A143" s="9" t="s">
        <v>105</v>
      </c>
      <c r="B143" s="9" t="s">
        <v>106</v>
      </c>
      <c r="C143" s="9" t="s">
        <v>17</v>
      </c>
      <c r="D143" s="9" t="s">
        <v>641</v>
      </c>
      <c r="E143" s="9" t="s">
        <v>20</v>
      </c>
      <c r="F143" s="9">
        <v>999916058</v>
      </c>
      <c r="G143" s="9" t="s">
        <v>1174</v>
      </c>
      <c r="H143" s="9" t="s">
        <v>47</v>
      </c>
      <c r="I143" s="9" t="s">
        <v>6</v>
      </c>
      <c r="J143" s="10" t="s">
        <v>846</v>
      </c>
      <c r="K143" s="3">
        <v>298</v>
      </c>
    </row>
    <row r="144" spans="1:11" x14ac:dyDescent="0.35">
      <c r="A144" s="9" t="s">
        <v>848</v>
      </c>
      <c r="B144" s="9" t="s">
        <v>839</v>
      </c>
      <c r="C144" s="9" t="s">
        <v>17</v>
      </c>
      <c r="D144" s="9" t="s">
        <v>24</v>
      </c>
      <c r="E144" s="9" t="s">
        <v>20</v>
      </c>
      <c r="F144" s="9">
        <v>999900951</v>
      </c>
      <c r="G144" s="9" t="s">
        <v>1137</v>
      </c>
      <c r="H144" s="9" t="s">
        <v>47</v>
      </c>
      <c r="I144" s="9" t="s">
        <v>6</v>
      </c>
      <c r="J144" s="10" t="s">
        <v>846</v>
      </c>
      <c r="K144" s="3">
        <v>292</v>
      </c>
    </row>
    <row r="145" spans="1:11" x14ac:dyDescent="0.35">
      <c r="A145" s="9" t="s">
        <v>610</v>
      </c>
      <c r="B145" s="9" t="s">
        <v>611</v>
      </c>
      <c r="C145" s="9" t="s">
        <v>17</v>
      </c>
      <c r="D145" s="9"/>
      <c r="E145" s="9" t="s">
        <v>20</v>
      </c>
      <c r="F145" s="9">
        <v>999897234</v>
      </c>
      <c r="G145" s="9" t="s">
        <v>6272</v>
      </c>
      <c r="H145" s="9" t="s">
        <v>47</v>
      </c>
      <c r="I145" s="9" t="s">
        <v>6</v>
      </c>
      <c r="J145" s="10" t="s">
        <v>846</v>
      </c>
      <c r="K145" s="3">
        <v>282</v>
      </c>
    </row>
    <row r="146" spans="1:11" x14ac:dyDescent="0.35">
      <c r="A146" s="9" t="s">
        <v>71</v>
      </c>
      <c r="B146" s="9" t="s">
        <v>460</v>
      </c>
      <c r="C146" s="9" t="s">
        <v>17</v>
      </c>
      <c r="D146" s="9" t="s">
        <v>681</v>
      </c>
      <c r="E146" s="9" t="s">
        <v>20</v>
      </c>
      <c r="F146" s="9">
        <v>999901730</v>
      </c>
      <c r="G146" s="9" t="s">
        <v>6274</v>
      </c>
      <c r="H146" s="9" t="s">
        <v>47</v>
      </c>
      <c r="I146" s="9" t="s">
        <v>6</v>
      </c>
      <c r="J146" s="10" t="s">
        <v>846</v>
      </c>
      <c r="K146" s="3">
        <v>250</v>
      </c>
    </row>
    <row r="147" spans="1:11" x14ac:dyDescent="0.35">
      <c r="A147" s="9" t="s">
        <v>1289</v>
      </c>
      <c r="B147" s="9" t="s">
        <v>1290</v>
      </c>
      <c r="C147" s="9" t="s">
        <v>17</v>
      </c>
      <c r="D147" s="9" t="s">
        <v>24</v>
      </c>
      <c r="E147" s="9" t="s">
        <v>20</v>
      </c>
      <c r="F147" s="9">
        <v>999915749</v>
      </c>
      <c r="G147" s="9" t="s">
        <v>1189</v>
      </c>
      <c r="H147" s="9" t="s">
        <v>47</v>
      </c>
      <c r="I147" s="9" t="s">
        <v>6</v>
      </c>
      <c r="J147" s="10" t="s">
        <v>846</v>
      </c>
      <c r="K147" s="3">
        <v>179</v>
      </c>
    </row>
    <row r="148" spans="1:11" x14ac:dyDescent="0.35">
      <c r="A148" s="9" t="s">
        <v>481</v>
      </c>
      <c r="B148" s="9" t="s">
        <v>851</v>
      </c>
      <c r="C148" s="9" t="s">
        <v>17</v>
      </c>
      <c r="D148" s="9" t="s">
        <v>24</v>
      </c>
      <c r="E148" s="9" t="s">
        <v>20</v>
      </c>
      <c r="F148" s="9">
        <v>999917769</v>
      </c>
      <c r="G148" s="9" t="s">
        <v>1116</v>
      </c>
      <c r="H148" s="9" t="s">
        <v>47</v>
      </c>
      <c r="I148" s="9" t="s">
        <v>6</v>
      </c>
      <c r="J148" s="10" t="s">
        <v>846</v>
      </c>
      <c r="K148" s="3">
        <v>166</v>
      </c>
    </row>
    <row r="149" spans="1:11" x14ac:dyDescent="0.35">
      <c r="A149" s="9" t="s">
        <v>721</v>
      </c>
      <c r="B149" s="9" t="s">
        <v>760</v>
      </c>
      <c r="C149" s="9" t="s">
        <v>17</v>
      </c>
      <c r="D149" s="9" t="s">
        <v>641</v>
      </c>
      <c r="E149" s="9" t="s">
        <v>20</v>
      </c>
      <c r="F149" s="9">
        <v>999925257</v>
      </c>
      <c r="G149" s="9" t="s">
        <v>6271</v>
      </c>
      <c r="H149" s="9" t="s">
        <v>47</v>
      </c>
      <c r="I149" s="9" t="s">
        <v>6</v>
      </c>
      <c r="J149" s="10" t="s">
        <v>846</v>
      </c>
      <c r="K149" s="3">
        <v>158</v>
      </c>
    </row>
    <row r="150" spans="1:11" x14ac:dyDescent="0.35">
      <c r="A150" s="9" t="s">
        <v>430</v>
      </c>
      <c r="B150" s="9" t="s">
        <v>429</v>
      </c>
      <c r="C150" s="9" t="s">
        <v>17</v>
      </c>
      <c r="D150" s="9" t="s">
        <v>24</v>
      </c>
      <c r="E150" s="9" t="s">
        <v>20</v>
      </c>
      <c r="F150" s="9">
        <v>999904955</v>
      </c>
      <c r="G150" s="9" t="s">
        <v>1138</v>
      </c>
      <c r="H150" s="9" t="s">
        <v>47</v>
      </c>
      <c r="I150" s="9" t="s">
        <v>6</v>
      </c>
      <c r="J150" s="10" t="s">
        <v>846</v>
      </c>
      <c r="K150" s="3">
        <v>143</v>
      </c>
    </row>
    <row r="151" spans="1:11" x14ac:dyDescent="0.35">
      <c r="A151" s="9" t="s">
        <v>246</v>
      </c>
      <c r="B151" s="9" t="s">
        <v>244</v>
      </c>
      <c r="C151" s="9" t="s">
        <v>17</v>
      </c>
      <c r="D151" s="9" t="s">
        <v>147</v>
      </c>
      <c r="E151" s="9" t="s">
        <v>20</v>
      </c>
      <c r="F151" s="9">
        <v>999917271</v>
      </c>
      <c r="G151" s="9" t="s">
        <v>1126</v>
      </c>
      <c r="H151" s="9" t="s">
        <v>47</v>
      </c>
      <c r="I151" s="9" t="s">
        <v>6</v>
      </c>
      <c r="J151" s="10" t="s">
        <v>846</v>
      </c>
      <c r="K151" s="3">
        <v>136</v>
      </c>
    </row>
    <row r="152" spans="1:11" x14ac:dyDescent="0.35">
      <c r="A152" s="9" t="s">
        <v>312</v>
      </c>
      <c r="B152" s="9" t="s">
        <v>1575</v>
      </c>
      <c r="C152" s="9" t="s">
        <v>17</v>
      </c>
      <c r="D152" s="9" t="s">
        <v>641</v>
      </c>
      <c r="E152" s="9" t="s">
        <v>20</v>
      </c>
      <c r="F152" s="9">
        <v>999925713</v>
      </c>
      <c r="G152" s="9" t="s">
        <v>1201</v>
      </c>
      <c r="H152" s="9" t="s">
        <v>47</v>
      </c>
      <c r="I152" s="9" t="s">
        <v>6</v>
      </c>
      <c r="J152" s="10" t="s">
        <v>846</v>
      </c>
      <c r="K152" s="3">
        <v>130</v>
      </c>
    </row>
    <row r="153" spans="1:11" x14ac:dyDescent="0.35">
      <c r="A153" s="9" t="s">
        <v>245</v>
      </c>
      <c r="B153" s="9" t="s">
        <v>429</v>
      </c>
      <c r="C153" s="9" t="s">
        <v>17</v>
      </c>
      <c r="D153" s="9" t="s">
        <v>24</v>
      </c>
      <c r="E153" s="9" t="s">
        <v>20</v>
      </c>
      <c r="F153" s="9">
        <v>999904956</v>
      </c>
      <c r="G153" s="9" t="s">
        <v>1138</v>
      </c>
      <c r="H153" s="9" t="s">
        <v>47</v>
      </c>
      <c r="I153" s="9" t="s">
        <v>6</v>
      </c>
      <c r="J153" s="10" t="s">
        <v>846</v>
      </c>
      <c r="K153" s="3">
        <v>115</v>
      </c>
    </row>
    <row r="154" spans="1:11" x14ac:dyDescent="0.35">
      <c r="A154" s="9" t="s">
        <v>3418</v>
      </c>
      <c r="B154" s="9" t="s">
        <v>75</v>
      </c>
      <c r="C154" s="9" t="s">
        <v>17</v>
      </c>
      <c r="D154" s="9" t="s">
        <v>641</v>
      </c>
      <c r="E154" s="9" t="s">
        <v>20</v>
      </c>
      <c r="F154" s="9">
        <v>999928070</v>
      </c>
      <c r="G154" s="9" t="s">
        <v>2265</v>
      </c>
      <c r="H154" s="9" t="s">
        <v>47</v>
      </c>
      <c r="I154" s="9" t="s">
        <v>6</v>
      </c>
      <c r="J154" s="10" t="s">
        <v>846</v>
      </c>
      <c r="K154" s="3">
        <v>110</v>
      </c>
    </row>
    <row r="155" spans="1:11" x14ac:dyDescent="0.35">
      <c r="A155" s="9" t="s">
        <v>169</v>
      </c>
      <c r="B155" s="9" t="s">
        <v>3725</v>
      </c>
      <c r="C155" s="9" t="s">
        <v>17</v>
      </c>
      <c r="D155" s="9" t="s">
        <v>24</v>
      </c>
      <c r="E155" s="9" t="s">
        <v>20</v>
      </c>
      <c r="F155" s="9">
        <v>999904516</v>
      </c>
      <c r="G155" s="9" t="s">
        <v>3248</v>
      </c>
      <c r="H155" s="14" t="s">
        <v>47</v>
      </c>
      <c r="I155" s="9" t="s">
        <v>6</v>
      </c>
      <c r="J155" s="10" t="s">
        <v>846</v>
      </c>
      <c r="K155" s="3">
        <v>106</v>
      </c>
    </row>
    <row r="156" spans="1:11" x14ac:dyDescent="0.35">
      <c r="A156" s="9" t="s">
        <v>544</v>
      </c>
      <c r="B156" s="9" t="s">
        <v>855</v>
      </c>
      <c r="C156" s="9" t="s">
        <v>17</v>
      </c>
      <c r="D156" s="9" t="s">
        <v>80</v>
      </c>
      <c r="E156" s="9" t="s">
        <v>20</v>
      </c>
      <c r="F156" s="9">
        <v>999918240</v>
      </c>
      <c r="G156" s="9" t="s">
        <v>1143</v>
      </c>
      <c r="H156" s="9" t="s">
        <v>47</v>
      </c>
      <c r="I156" s="9" t="s">
        <v>6</v>
      </c>
      <c r="J156" s="10" t="s">
        <v>846</v>
      </c>
      <c r="K156" s="3">
        <v>93</v>
      </c>
    </row>
    <row r="157" spans="1:11" x14ac:dyDescent="0.35">
      <c r="A157" s="9" t="s">
        <v>309</v>
      </c>
      <c r="B157" s="9" t="s">
        <v>310</v>
      </c>
      <c r="C157" s="9" t="s">
        <v>17</v>
      </c>
      <c r="D157" s="9" t="s">
        <v>707</v>
      </c>
      <c r="E157" s="9" t="s">
        <v>20</v>
      </c>
      <c r="F157" s="9">
        <v>999895355</v>
      </c>
      <c r="G157" s="9" t="s">
        <v>1185</v>
      </c>
      <c r="H157" s="9" t="s">
        <v>47</v>
      </c>
      <c r="I157" s="9" t="s">
        <v>6</v>
      </c>
      <c r="J157" s="10" t="s">
        <v>846</v>
      </c>
      <c r="K157" s="3">
        <v>90</v>
      </c>
    </row>
    <row r="158" spans="1:11" x14ac:dyDescent="0.35">
      <c r="A158" s="9" t="s">
        <v>670</v>
      </c>
      <c r="B158" s="9" t="s">
        <v>850</v>
      </c>
      <c r="C158" s="9" t="s">
        <v>17</v>
      </c>
      <c r="D158" s="9" t="s">
        <v>676</v>
      </c>
      <c r="E158" s="9" t="s">
        <v>20</v>
      </c>
      <c r="F158" s="9">
        <v>999918503</v>
      </c>
      <c r="G158" s="9" t="s">
        <v>6277</v>
      </c>
      <c r="H158" s="9" t="s">
        <v>47</v>
      </c>
      <c r="I158" s="9" t="s">
        <v>6</v>
      </c>
      <c r="J158" s="10" t="s">
        <v>846</v>
      </c>
      <c r="K158" s="3">
        <v>85</v>
      </c>
    </row>
    <row r="159" spans="1:11" x14ac:dyDescent="0.35">
      <c r="A159" s="9" t="s">
        <v>1287</v>
      </c>
      <c r="B159" s="9" t="s">
        <v>1288</v>
      </c>
      <c r="C159" s="9" t="s">
        <v>17</v>
      </c>
      <c r="D159" s="9" t="s">
        <v>19</v>
      </c>
      <c r="E159" s="9" t="s">
        <v>20</v>
      </c>
      <c r="F159" s="9">
        <v>999918147</v>
      </c>
      <c r="G159" s="9" t="s">
        <v>1160</v>
      </c>
      <c r="H159" s="9" t="s">
        <v>47</v>
      </c>
      <c r="I159" s="9" t="s">
        <v>6</v>
      </c>
      <c r="J159" s="10" t="s">
        <v>846</v>
      </c>
      <c r="K159" s="3">
        <v>73</v>
      </c>
    </row>
    <row r="160" spans="1:11" x14ac:dyDescent="0.35">
      <c r="A160" s="14" t="s">
        <v>1291</v>
      </c>
      <c r="B160" s="14" t="s">
        <v>1292</v>
      </c>
      <c r="C160" s="14" t="s">
        <v>17</v>
      </c>
      <c r="D160" s="9" t="s">
        <v>19</v>
      </c>
      <c r="E160" s="14" t="s">
        <v>20</v>
      </c>
      <c r="F160" s="9">
        <v>999918138</v>
      </c>
      <c r="G160" s="9" t="s">
        <v>1160</v>
      </c>
      <c r="H160" s="9" t="s">
        <v>47</v>
      </c>
      <c r="I160" s="9" t="s">
        <v>6</v>
      </c>
      <c r="J160" s="10" t="s">
        <v>846</v>
      </c>
      <c r="K160" s="3">
        <v>71.5</v>
      </c>
    </row>
    <row r="161" spans="1:11" x14ac:dyDescent="0.35">
      <c r="A161" s="9" t="s">
        <v>2769</v>
      </c>
      <c r="B161" s="9" t="s">
        <v>2770</v>
      </c>
      <c r="C161" s="9" t="s">
        <v>17</v>
      </c>
      <c r="D161" s="9" t="s">
        <v>672</v>
      </c>
      <c r="E161" s="9" t="s">
        <v>20</v>
      </c>
      <c r="F161" s="9">
        <v>999910094</v>
      </c>
      <c r="G161" s="9" t="s">
        <v>1188</v>
      </c>
      <c r="H161" s="9" t="s">
        <v>47</v>
      </c>
      <c r="I161" s="9" t="s">
        <v>6</v>
      </c>
      <c r="J161" s="10" t="s">
        <v>846</v>
      </c>
      <c r="K161" s="3">
        <v>68</v>
      </c>
    </row>
    <row r="162" spans="1:11" x14ac:dyDescent="0.35">
      <c r="A162" s="9" t="s">
        <v>250</v>
      </c>
      <c r="B162" s="9" t="s">
        <v>1935</v>
      </c>
      <c r="C162" s="9" t="s">
        <v>17</v>
      </c>
      <c r="D162" s="9" t="s">
        <v>635</v>
      </c>
      <c r="E162" s="9" t="s">
        <v>20</v>
      </c>
      <c r="F162" s="9">
        <v>999920211</v>
      </c>
      <c r="G162" s="9" t="s">
        <v>1168</v>
      </c>
      <c r="H162" s="9" t="s">
        <v>47</v>
      </c>
      <c r="I162" s="9" t="s">
        <v>6</v>
      </c>
      <c r="J162" s="10" t="s">
        <v>846</v>
      </c>
      <c r="K162" s="3">
        <v>60</v>
      </c>
    </row>
    <row r="163" spans="1:11" x14ac:dyDescent="0.35">
      <c r="A163" s="9" t="s">
        <v>1431</v>
      </c>
      <c r="B163" s="9" t="s">
        <v>2139</v>
      </c>
      <c r="C163" s="9" t="s">
        <v>17</v>
      </c>
      <c r="D163" s="9" t="s">
        <v>744</v>
      </c>
      <c r="E163" s="9" t="s">
        <v>20</v>
      </c>
      <c r="F163" s="9">
        <v>999922394</v>
      </c>
      <c r="G163" s="9" t="s">
        <v>6273</v>
      </c>
      <c r="H163" s="9" t="s">
        <v>47</v>
      </c>
      <c r="I163" s="9" t="s">
        <v>6</v>
      </c>
      <c r="J163" s="10" t="s">
        <v>846</v>
      </c>
      <c r="K163" s="3">
        <v>59</v>
      </c>
    </row>
    <row r="164" spans="1:11" x14ac:dyDescent="0.35">
      <c r="A164" s="9" t="s">
        <v>69</v>
      </c>
      <c r="B164" s="9" t="s">
        <v>205</v>
      </c>
      <c r="C164" s="9" t="s">
        <v>17</v>
      </c>
      <c r="D164" s="9" t="s">
        <v>24</v>
      </c>
      <c r="E164" s="9" t="s">
        <v>20</v>
      </c>
      <c r="F164" s="9">
        <v>999914488</v>
      </c>
      <c r="G164" s="9" t="s">
        <v>1142</v>
      </c>
      <c r="H164" s="9" t="s">
        <v>47</v>
      </c>
      <c r="I164" s="9" t="s">
        <v>6</v>
      </c>
      <c r="J164" s="10" t="s">
        <v>846</v>
      </c>
      <c r="K164" s="3">
        <v>48</v>
      </c>
    </row>
    <row r="165" spans="1:11" x14ac:dyDescent="0.35">
      <c r="A165" s="9" t="s">
        <v>852</v>
      </c>
      <c r="B165" s="9" t="s">
        <v>853</v>
      </c>
      <c r="C165" s="9" t="s">
        <v>17</v>
      </c>
      <c r="D165" s="9" t="s">
        <v>635</v>
      </c>
      <c r="E165" s="9" t="s">
        <v>20</v>
      </c>
      <c r="F165" s="9">
        <v>999917211</v>
      </c>
      <c r="G165" s="9" t="s">
        <v>6268</v>
      </c>
      <c r="H165" s="9" t="s">
        <v>47</v>
      </c>
      <c r="I165" s="9" t="s">
        <v>6</v>
      </c>
      <c r="J165" s="10" t="s">
        <v>846</v>
      </c>
      <c r="K165" s="3">
        <v>48</v>
      </c>
    </row>
    <row r="166" spans="1:11" x14ac:dyDescent="0.35">
      <c r="A166" s="9" t="s">
        <v>116</v>
      </c>
      <c r="B166" s="9" t="s">
        <v>117</v>
      </c>
      <c r="C166" s="9" t="s">
        <v>17</v>
      </c>
      <c r="D166" s="9" t="s">
        <v>641</v>
      </c>
      <c r="E166" s="9" t="s">
        <v>20</v>
      </c>
      <c r="F166" s="9">
        <v>999918406</v>
      </c>
      <c r="G166" s="9" t="s">
        <v>1213</v>
      </c>
      <c r="H166" s="9" t="s">
        <v>47</v>
      </c>
      <c r="I166" s="9" t="s">
        <v>6</v>
      </c>
      <c r="J166" s="10" t="s">
        <v>846</v>
      </c>
      <c r="K166" s="3">
        <v>48</v>
      </c>
    </row>
    <row r="167" spans="1:11" x14ac:dyDescent="0.35">
      <c r="A167" s="9" t="s">
        <v>144</v>
      </c>
      <c r="B167" s="9" t="s">
        <v>849</v>
      </c>
      <c r="C167" s="9" t="s">
        <v>17</v>
      </c>
      <c r="D167" s="9" t="s">
        <v>676</v>
      </c>
      <c r="E167" s="9" t="s">
        <v>20</v>
      </c>
      <c r="F167" s="9">
        <v>999924029</v>
      </c>
      <c r="G167" s="9" t="s">
        <v>6268</v>
      </c>
      <c r="H167" s="9" t="s">
        <v>47</v>
      </c>
      <c r="I167" s="9" t="s">
        <v>6</v>
      </c>
      <c r="J167" s="10" t="s">
        <v>846</v>
      </c>
      <c r="K167" s="3">
        <v>48</v>
      </c>
    </row>
    <row r="168" spans="1:11" x14ac:dyDescent="0.35">
      <c r="A168" s="9" t="s">
        <v>2328</v>
      </c>
      <c r="B168" s="9" t="s">
        <v>2267</v>
      </c>
      <c r="C168" s="9" t="s">
        <v>17</v>
      </c>
      <c r="D168" s="9" t="s">
        <v>641</v>
      </c>
      <c r="E168" s="9" t="s">
        <v>20</v>
      </c>
      <c r="F168" s="9">
        <v>999925994</v>
      </c>
      <c r="G168" s="9" t="s">
        <v>6268</v>
      </c>
      <c r="H168" s="9" t="s">
        <v>47</v>
      </c>
      <c r="I168" s="9" t="s">
        <v>6</v>
      </c>
      <c r="J168" s="10" t="s">
        <v>846</v>
      </c>
      <c r="K168" s="3">
        <v>45</v>
      </c>
    </row>
    <row r="169" spans="1:11" x14ac:dyDescent="0.35">
      <c r="A169" s="9" t="s">
        <v>82</v>
      </c>
      <c r="B169" s="9" t="s">
        <v>4982</v>
      </c>
      <c r="C169" s="9" t="s">
        <v>17</v>
      </c>
      <c r="D169" s="9" t="s">
        <v>635</v>
      </c>
      <c r="E169" s="9" t="s">
        <v>20</v>
      </c>
      <c r="F169" s="9">
        <v>999926756</v>
      </c>
      <c r="G169" s="9" t="s">
        <v>6268</v>
      </c>
      <c r="H169" s="9" t="s">
        <v>47</v>
      </c>
      <c r="I169" s="9" t="s">
        <v>6</v>
      </c>
      <c r="J169" s="10" t="s">
        <v>846</v>
      </c>
      <c r="K169" s="3">
        <v>45</v>
      </c>
    </row>
    <row r="170" spans="1:11" x14ac:dyDescent="0.35">
      <c r="A170" s="9" t="s">
        <v>723</v>
      </c>
      <c r="B170" s="9" t="s">
        <v>724</v>
      </c>
      <c r="C170" s="9" t="s">
        <v>17</v>
      </c>
      <c r="D170" s="9" t="s">
        <v>24</v>
      </c>
      <c r="E170" s="9" t="s">
        <v>20</v>
      </c>
      <c r="F170" s="9">
        <v>999922054</v>
      </c>
      <c r="G170" s="9" t="s">
        <v>6268</v>
      </c>
      <c r="H170" s="9" t="s">
        <v>47</v>
      </c>
      <c r="I170" s="9" t="s">
        <v>6</v>
      </c>
      <c r="J170" s="10" t="s">
        <v>846</v>
      </c>
      <c r="K170" s="3">
        <v>38</v>
      </c>
    </row>
    <row r="171" spans="1:11" x14ac:dyDescent="0.35">
      <c r="A171" s="9" t="s">
        <v>2686</v>
      </c>
      <c r="B171" s="9" t="s">
        <v>4747</v>
      </c>
      <c r="C171" s="9" t="s">
        <v>17</v>
      </c>
      <c r="D171" s="9" t="s">
        <v>80</v>
      </c>
      <c r="E171" s="9" t="s">
        <v>20</v>
      </c>
      <c r="F171" s="9">
        <v>999923920</v>
      </c>
      <c r="G171" s="9" t="s">
        <v>4741</v>
      </c>
      <c r="H171" s="9" t="s">
        <v>47</v>
      </c>
      <c r="I171" s="9" t="s">
        <v>6</v>
      </c>
      <c r="J171" s="10" t="s">
        <v>846</v>
      </c>
      <c r="K171" s="3">
        <v>34</v>
      </c>
    </row>
    <row r="172" spans="1:11" x14ac:dyDescent="0.35">
      <c r="A172" s="9" t="s">
        <v>102</v>
      </c>
      <c r="B172" s="9" t="s">
        <v>388</v>
      </c>
      <c r="C172" s="9" t="s">
        <v>17</v>
      </c>
      <c r="D172" s="9" t="s">
        <v>24</v>
      </c>
      <c r="E172" s="9" t="s">
        <v>20</v>
      </c>
      <c r="F172" s="9">
        <v>999907021</v>
      </c>
      <c r="G172" s="9" t="s">
        <v>1116</v>
      </c>
      <c r="H172" s="9" t="s">
        <v>47</v>
      </c>
      <c r="I172" s="9" t="s">
        <v>7</v>
      </c>
      <c r="J172" s="10" t="s">
        <v>856</v>
      </c>
      <c r="K172" s="3">
        <v>870</v>
      </c>
    </row>
    <row r="173" spans="1:11" x14ac:dyDescent="0.35">
      <c r="A173" s="9" t="s">
        <v>857</v>
      </c>
      <c r="B173" s="9" t="s">
        <v>858</v>
      </c>
      <c r="C173" s="9" t="s">
        <v>17</v>
      </c>
      <c r="D173" s="9" t="s">
        <v>24</v>
      </c>
      <c r="E173" s="9" t="s">
        <v>20</v>
      </c>
      <c r="F173" s="9">
        <v>999925000</v>
      </c>
      <c r="G173" s="9" t="s">
        <v>1116</v>
      </c>
      <c r="H173" s="9" t="s">
        <v>47</v>
      </c>
      <c r="I173" s="9" t="s">
        <v>7</v>
      </c>
      <c r="J173" s="10" t="s">
        <v>856</v>
      </c>
      <c r="K173" s="3">
        <v>675</v>
      </c>
    </row>
    <row r="174" spans="1:11" x14ac:dyDescent="0.35">
      <c r="A174" s="9" t="s">
        <v>48</v>
      </c>
      <c r="B174" s="9" t="s">
        <v>863</v>
      </c>
      <c r="C174" s="9" t="s">
        <v>17</v>
      </c>
      <c r="D174" s="9"/>
      <c r="E174" s="9" t="s">
        <v>20</v>
      </c>
      <c r="F174" s="9">
        <v>999917165</v>
      </c>
      <c r="G174" s="9" t="s">
        <v>1146</v>
      </c>
      <c r="H174" s="9" t="s">
        <v>47</v>
      </c>
      <c r="I174" s="9" t="s">
        <v>7</v>
      </c>
      <c r="J174" s="10" t="s">
        <v>856</v>
      </c>
      <c r="K174" s="3">
        <v>542</v>
      </c>
    </row>
    <row r="175" spans="1:11" x14ac:dyDescent="0.35">
      <c r="A175" s="9" t="s">
        <v>497</v>
      </c>
      <c r="B175" s="9" t="s">
        <v>498</v>
      </c>
      <c r="C175" s="9" t="s">
        <v>17</v>
      </c>
      <c r="D175" s="9" t="s">
        <v>625</v>
      </c>
      <c r="E175" s="9" t="s">
        <v>20</v>
      </c>
      <c r="F175" s="9">
        <v>999915211</v>
      </c>
      <c r="G175" s="9" t="s">
        <v>6268</v>
      </c>
      <c r="H175" s="9" t="s">
        <v>47</v>
      </c>
      <c r="I175" s="9" t="s">
        <v>7</v>
      </c>
      <c r="J175" s="10" t="s">
        <v>856</v>
      </c>
      <c r="K175" s="3">
        <v>391</v>
      </c>
    </row>
    <row r="176" spans="1:11" x14ac:dyDescent="0.35">
      <c r="A176" s="9" t="s">
        <v>71</v>
      </c>
      <c r="B176" s="9" t="s">
        <v>460</v>
      </c>
      <c r="C176" s="9" t="s">
        <v>17</v>
      </c>
      <c r="D176" s="9" t="s">
        <v>681</v>
      </c>
      <c r="E176" s="9" t="s">
        <v>20</v>
      </c>
      <c r="F176" s="9">
        <v>999901730</v>
      </c>
      <c r="G176" s="9" t="s">
        <v>6274</v>
      </c>
      <c r="H176" s="9" t="s">
        <v>47</v>
      </c>
      <c r="I176" s="9" t="s">
        <v>7</v>
      </c>
      <c r="J176" s="10" t="s">
        <v>856</v>
      </c>
      <c r="K176" s="3">
        <v>352</v>
      </c>
    </row>
    <row r="177" spans="1:11" x14ac:dyDescent="0.35">
      <c r="A177" s="9" t="s">
        <v>513</v>
      </c>
      <c r="B177" s="9" t="s">
        <v>514</v>
      </c>
      <c r="C177" s="9" t="s">
        <v>17</v>
      </c>
      <c r="D177" s="9" t="s">
        <v>147</v>
      </c>
      <c r="E177" s="9" t="s">
        <v>20</v>
      </c>
      <c r="F177" s="9">
        <v>999916856</v>
      </c>
      <c r="G177" s="9" t="s">
        <v>1147</v>
      </c>
      <c r="H177" s="9" t="s">
        <v>47</v>
      </c>
      <c r="I177" s="9" t="s">
        <v>7</v>
      </c>
      <c r="J177" s="10" t="s">
        <v>856</v>
      </c>
      <c r="K177" s="3">
        <v>328</v>
      </c>
    </row>
    <row r="178" spans="1:11" x14ac:dyDescent="0.35">
      <c r="A178" s="9" t="s">
        <v>548</v>
      </c>
      <c r="B178" s="9" t="s">
        <v>2332</v>
      </c>
      <c r="C178" s="9" t="s">
        <v>17</v>
      </c>
      <c r="D178" s="9" t="s">
        <v>641</v>
      </c>
      <c r="E178" s="9" t="s">
        <v>20</v>
      </c>
      <c r="F178" s="9">
        <v>999917022</v>
      </c>
      <c r="G178" s="9" t="s">
        <v>1174</v>
      </c>
      <c r="H178" s="9" t="s">
        <v>47</v>
      </c>
      <c r="I178" s="9" t="s">
        <v>7</v>
      </c>
      <c r="J178" s="10" t="s">
        <v>856</v>
      </c>
      <c r="K178" s="3">
        <v>321</v>
      </c>
    </row>
    <row r="179" spans="1:11" x14ac:dyDescent="0.35">
      <c r="A179" s="9" t="s">
        <v>330</v>
      </c>
      <c r="B179" s="9" t="s">
        <v>331</v>
      </c>
      <c r="C179" s="9" t="s">
        <v>17</v>
      </c>
      <c r="D179" s="9" t="s">
        <v>626</v>
      </c>
      <c r="E179" s="9" t="s">
        <v>20</v>
      </c>
      <c r="F179" s="9">
        <v>999891551</v>
      </c>
      <c r="G179" s="9" t="s">
        <v>1145</v>
      </c>
      <c r="H179" s="9" t="s">
        <v>47</v>
      </c>
      <c r="I179" s="9" t="s">
        <v>7</v>
      </c>
      <c r="J179" s="10" t="s">
        <v>856</v>
      </c>
      <c r="K179" s="3">
        <v>303</v>
      </c>
    </row>
    <row r="180" spans="1:11" x14ac:dyDescent="0.35">
      <c r="A180" s="9" t="s">
        <v>250</v>
      </c>
      <c r="B180" s="9" t="s">
        <v>607</v>
      </c>
      <c r="C180" s="9" t="s">
        <v>17</v>
      </c>
      <c r="D180" s="9" t="s">
        <v>24</v>
      </c>
      <c r="E180" s="9" t="s">
        <v>20</v>
      </c>
      <c r="F180" s="9">
        <v>999912980</v>
      </c>
      <c r="G180" s="9" t="s">
        <v>1142</v>
      </c>
      <c r="H180" s="9" t="s">
        <v>47</v>
      </c>
      <c r="I180" s="9" t="s">
        <v>7</v>
      </c>
      <c r="J180" s="10" t="s">
        <v>856</v>
      </c>
      <c r="K180" s="3">
        <v>294</v>
      </c>
    </row>
    <row r="181" spans="1:11" x14ac:dyDescent="0.35">
      <c r="A181" s="9" t="s">
        <v>691</v>
      </c>
      <c r="B181" s="9" t="s">
        <v>838</v>
      </c>
      <c r="C181" s="9" t="s">
        <v>17</v>
      </c>
      <c r="D181" s="9" t="s">
        <v>27</v>
      </c>
      <c r="E181" s="9" t="s">
        <v>20</v>
      </c>
      <c r="F181" s="9">
        <v>999906958</v>
      </c>
      <c r="G181" s="9" t="s">
        <v>1148</v>
      </c>
      <c r="H181" s="9" t="s">
        <v>47</v>
      </c>
      <c r="I181" s="9" t="s">
        <v>7</v>
      </c>
      <c r="J181" s="10" t="s">
        <v>856</v>
      </c>
      <c r="K181" s="3">
        <v>268</v>
      </c>
    </row>
    <row r="182" spans="1:11" x14ac:dyDescent="0.35">
      <c r="A182" s="9" t="s">
        <v>112</v>
      </c>
      <c r="B182" s="9" t="s">
        <v>624</v>
      </c>
      <c r="C182" s="9" t="s">
        <v>17</v>
      </c>
      <c r="D182" s="9" t="s">
        <v>676</v>
      </c>
      <c r="E182" s="9" t="s">
        <v>20</v>
      </c>
      <c r="F182" s="9">
        <v>999906353</v>
      </c>
      <c r="G182" s="9" t="s">
        <v>6277</v>
      </c>
      <c r="H182" s="9" t="s">
        <v>47</v>
      </c>
      <c r="I182" s="9" t="s">
        <v>7</v>
      </c>
      <c r="J182" s="10" t="s">
        <v>856</v>
      </c>
      <c r="K182" s="3">
        <v>258</v>
      </c>
    </row>
    <row r="183" spans="1:11" x14ac:dyDescent="0.35">
      <c r="A183" s="9" t="s">
        <v>413</v>
      </c>
      <c r="B183" s="9" t="s">
        <v>412</v>
      </c>
      <c r="C183" s="9" t="s">
        <v>17</v>
      </c>
      <c r="D183" s="9" t="s">
        <v>24</v>
      </c>
      <c r="E183" s="9" t="s">
        <v>20</v>
      </c>
      <c r="F183" s="9">
        <v>999909223</v>
      </c>
      <c r="G183" s="9" t="s">
        <v>1116</v>
      </c>
      <c r="H183" s="9" t="s">
        <v>47</v>
      </c>
      <c r="I183" s="9" t="s">
        <v>7</v>
      </c>
      <c r="J183" s="10" t="s">
        <v>856</v>
      </c>
      <c r="K183" s="3">
        <v>233</v>
      </c>
    </row>
    <row r="184" spans="1:11" x14ac:dyDescent="0.35">
      <c r="A184" s="9" t="s">
        <v>60</v>
      </c>
      <c r="B184" s="9" t="s">
        <v>239</v>
      </c>
      <c r="C184" s="9" t="s">
        <v>17</v>
      </c>
      <c r="D184" s="9" t="s">
        <v>635</v>
      </c>
      <c r="E184" s="9" t="s">
        <v>20</v>
      </c>
      <c r="F184" s="9">
        <v>999912338</v>
      </c>
      <c r="G184" s="9" t="s">
        <v>1139</v>
      </c>
      <c r="H184" s="9" t="s">
        <v>47</v>
      </c>
      <c r="I184" s="9" t="s">
        <v>7</v>
      </c>
      <c r="J184" s="10" t="s">
        <v>856</v>
      </c>
      <c r="K184" s="3">
        <v>210</v>
      </c>
    </row>
    <row r="185" spans="1:11" x14ac:dyDescent="0.35">
      <c r="A185" s="9" t="s">
        <v>473</v>
      </c>
      <c r="B185" s="9" t="s">
        <v>697</v>
      </c>
      <c r="C185" s="9" t="s">
        <v>17</v>
      </c>
      <c r="D185" s="9" t="s">
        <v>24</v>
      </c>
      <c r="E185" s="9" t="s">
        <v>20</v>
      </c>
      <c r="F185" s="9">
        <v>999919738</v>
      </c>
      <c r="G185" s="9" t="s">
        <v>3248</v>
      </c>
      <c r="H185" s="14" t="s">
        <v>47</v>
      </c>
      <c r="I185" s="9" t="s">
        <v>7</v>
      </c>
      <c r="J185" s="10" t="s">
        <v>856</v>
      </c>
      <c r="K185" s="3">
        <v>201</v>
      </c>
    </row>
    <row r="186" spans="1:11" x14ac:dyDescent="0.35">
      <c r="A186" s="9" t="s">
        <v>309</v>
      </c>
      <c r="B186" s="9" t="s">
        <v>310</v>
      </c>
      <c r="C186" s="9" t="s">
        <v>17</v>
      </c>
      <c r="D186" s="9" t="s">
        <v>707</v>
      </c>
      <c r="E186" s="9" t="s">
        <v>20</v>
      </c>
      <c r="F186" s="9">
        <v>999895355</v>
      </c>
      <c r="G186" s="9" t="s">
        <v>1185</v>
      </c>
      <c r="H186" s="9" t="s">
        <v>47</v>
      </c>
      <c r="I186" s="9" t="s">
        <v>7</v>
      </c>
      <c r="J186" s="10" t="s">
        <v>856</v>
      </c>
      <c r="K186" s="3">
        <v>195</v>
      </c>
    </row>
    <row r="187" spans="1:11" x14ac:dyDescent="0.35">
      <c r="A187" s="9" t="s">
        <v>4311</v>
      </c>
      <c r="B187" s="9" t="s">
        <v>228</v>
      </c>
      <c r="C187" s="9" t="s">
        <v>17</v>
      </c>
      <c r="D187" s="9" t="s">
        <v>24</v>
      </c>
      <c r="E187" s="9" t="s">
        <v>20</v>
      </c>
      <c r="F187" s="9">
        <v>999917159</v>
      </c>
      <c r="G187" s="9" t="s">
        <v>1116</v>
      </c>
      <c r="H187" s="9" t="s">
        <v>47</v>
      </c>
      <c r="I187" s="9" t="s">
        <v>7</v>
      </c>
      <c r="J187" s="10" t="s">
        <v>856</v>
      </c>
      <c r="K187" s="3">
        <v>185</v>
      </c>
    </row>
    <row r="188" spans="1:11" x14ac:dyDescent="0.35">
      <c r="A188" s="9" t="s">
        <v>143</v>
      </c>
      <c r="B188" s="9" t="s">
        <v>479</v>
      </c>
      <c r="C188" s="9" t="s">
        <v>17</v>
      </c>
      <c r="D188" s="9" t="s">
        <v>24</v>
      </c>
      <c r="E188" s="9" t="s">
        <v>20</v>
      </c>
      <c r="F188" s="9">
        <v>999913871</v>
      </c>
      <c r="G188" s="9" t="s">
        <v>1214</v>
      </c>
      <c r="H188" s="9" t="s">
        <v>47</v>
      </c>
      <c r="I188" s="9" t="s">
        <v>7</v>
      </c>
      <c r="J188" s="10" t="s">
        <v>856</v>
      </c>
      <c r="K188" s="3">
        <v>181</v>
      </c>
    </row>
    <row r="189" spans="1:11" x14ac:dyDescent="0.35">
      <c r="A189" s="9" t="s">
        <v>82</v>
      </c>
      <c r="B189" s="9" t="s">
        <v>699</v>
      </c>
      <c r="C189" s="9" t="s">
        <v>17</v>
      </c>
      <c r="D189" s="9" t="s">
        <v>24</v>
      </c>
      <c r="E189" s="9" t="s">
        <v>20</v>
      </c>
      <c r="F189" s="9">
        <v>999926568</v>
      </c>
      <c r="G189" s="9" t="s">
        <v>1199</v>
      </c>
      <c r="H189" s="14" t="s">
        <v>47</v>
      </c>
      <c r="I189" s="9" t="s">
        <v>7</v>
      </c>
      <c r="J189" s="10" t="s">
        <v>856</v>
      </c>
      <c r="K189" s="3">
        <v>171</v>
      </c>
    </row>
    <row r="190" spans="1:11" x14ac:dyDescent="0.35">
      <c r="A190" s="9" t="s">
        <v>35</v>
      </c>
      <c r="B190" s="9" t="s">
        <v>573</v>
      </c>
      <c r="C190" s="9" t="s">
        <v>17</v>
      </c>
      <c r="D190" s="9" t="s">
        <v>24</v>
      </c>
      <c r="E190" s="9" t="s">
        <v>20</v>
      </c>
      <c r="F190" s="9">
        <v>999908459</v>
      </c>
      <c r="G190" s="9" t="s">
        <v>6272</v>
      </c>
      <c r="H190" s="9" t="s">
        <v>47</v>
      </c>
      <c r="I190" s="9" t="s">
        <v>7</v>
      </c>
      <c r="J190" s="10" t="s">
        <v>856</v>
      </c>
      <c r="K190" s="3">
        <v>159</v>
      </c>
    </row>
    <row r="191" spans="1:11" x14ac:dyDescent="0.35">
      <c r="A191" s="9" t="s">
        <v>116</v>
      </c>
      <c r="B191" s="9" t="s">
        <v>3257</v>
      </c>
      <c r="C191" s="9" t="s">
        <v>17</v>
      </c>
      <c r="D191" s="9" t="s">
        <v>24</v>
      </c>
      <c r="E191" s="9" t="s">
        <v>20</v>
      </c>
      <c r="F191" s="9">
        <v>999921131</v>
      </c>
      <c r="G191" s="9" t="s">
        <v>1123</v>
      </c>
      <c r="H191" s="9" t="s">
        <v>47</v>
      </c>
      <c r="I191" s="9" t="s">
        <v>7</v>
      </c>
      <c r="J191" s="10" t="s">
        <v>856</v>
      </c>
      <c r="K191" s="3">
        <v>157.5</v>
      </c>
    </row>
    <row r="192" spans="1:11" x14ac:dyDescent="0.35">
      <c r="A192" s="9" t="s">
        <v>797</v>
      </c>
      <c r="B192" s="9" t="s">
        <v>822</v>
      </c>
      <c r="C192" s="9" t="s">
        <v>17</v>
      </c>
      <c r="D192" s="9" t="s">
        <v>804</v>
      </c>
      <c r="E192" s="9" t="s">
        <v>20</v>
      </c>
      <c r="F192" s="9">
        <v>999918444</v>
      </c>
      <c r="G192" s="9" t="s">
        <v>1118</v>
      </c>
      <c r="H192" s="9" t="s">
        <v>47</v>
      </c>
      <c r="I192" s="9" t="s">
        <v>7</v>
      </c>
      <c r="J192" s="10" t="s">
        <v>856</v>
      </c>
      <c r="K192" s="3">
        <v>145</v>
      </c>
    </row>
    <row r="193" spans="1:11" x14ac:dyDescent="0.35">
      <c r="A193" s="9" t="s">
        <v>94</v>
      </c>
      <c r="B193" s="9" t="s">
        <v>861</v>
      </c>
      <c r="C193" s="9" t="s">
        <v>17</v>
      </c>
      <c r="D193" s="9" t="s">
        <v>80</v>
      </c>
      <c r="E193" s="9" t="s">
        <v>20</v>
      </c>
      <c r="F193" s="9">
        <v>999920738</v>
      </c>
      <c r="G193" s="9" t="s">
        <v>1119</v>
      </c>
      <c r="H193" s="9" t="s">
        <v>47</v>
      </c>
      <c r="I193" s="9" t="s">
        <v>7</v>
      </c>
      <c r="J193" s="10" t="s">
        <v>856</v>
      </c>
      <c r="K193" s="3">
        <v>131</v>
      </c>
    </row>
    <row r="194" spans="1:11" x14ac:dyDescent="0.35">
      <c r="A194" s="9" t="s">
        <v>407</v>
      </c>
      <c r="B194" s="9" t="s">
        <v>2329</v>
      </c>
      <c r="C194" s="9" t="s">
        <v>17</v>
      </c>
      <c r="D194" s="9" t="s">
        <v>641</v>
      </c>
      <c r="E194" s="9" t="s">
        <v>20</v>
      </c>
      <c r="F194" s="9">
        <v>999922670</v>
      </c>
      <c r="G194" s="9" t="s">
        <v>1179</v>
      </c>
      <c r="H194" s="9" t="s">
        <v>47</v>
      </c>
      <c r="I194" s="9" t="s">
        <v>7</v>
      </c>
      <c r="J194" s="10" t="s">
        <v>856</v>
      </c>
      <c r="K194" s="3">
        <v>127</v>
      </c>
    </row>
    <row r="195" spans="1:11" x14ac:dyDescent="0.35">
      <c r="A195" s="9" t="s">
        <v>859</v>
      </c>
      <c r="B195" s="9" t="s">
        <v>860</v>
      </c>
      <c r="C195" s="9" t="s">
        <v>17</v>
      </c>
      <c r="D195" s="9" t="s">
        <v>796</v>
      </c>
      <c r="E195" s="9" t="s">
        <v>20</v>
      </c>
      <c r="F195" s="9">
        <v>999916702</v>
      </c>
      <c r="G195" s="9" t="s">
        <v>6268</v>
      </c>
      <c r="H195" s="9" t="s">
        <v>47</v>
      </c>
      <c r="I195" s="9" t="s">
        <v>7</v>
      </c>
      <c r="J195" s="10" t="s">
        <v>856</v>
      </c>
      <c r="K195" s="3">
        <v>124</v>
      </c>
    </row>
    <row r="196" spans="1:11" x14ac:dyDescent="0.35">
      <c r="A196" s="9" t="s">
        <v>116</v>
      </c>
      <c r="B196" s="9" t="s">
        <v>1816</v>
      </c>
      <c r="C196" s="9" t="s">
        <v>17</v>
      </c>
      <c r="D196" s="9" t="s">
        <v>641</v>
      </c>
      <c r="E196" s="9" t="s">
        <v>20</v>
      </c>
      <c r="F196" s="9">
        <v>999918406</v>
      </c>
      <c r="G196" s="9" t="s">
        <v>1213</v>
      </c>
      <c r="H196" s="9" t="s">
        <v>47</v>
      </c>
      <c r="I196" s="9" t="s">
        <v>7</v>
      </c>
      <c r="J196" s="10" t="s">
        <v>856</v>
      </c>
      <c r="K196" s="3">
        <v>120</v>
      </c>
    </row>
    <row r="197" spans="1:11" x14ac:dyDescent="0.35">
      <c r="A197" s="9" t="s">
        <v>1295</v>
      </c>
      <c r="B197" s="9" t="s">
        <v>1296</v>
      </c>
      <c r="C197" s="9" t="s">
        <v>17</v>
      </c>
      <c r="D197" s="9" t="s">
        <v>19</v>
      </c>
      <c r="E197" s="9" t="s">
        <v>20</v>
      </c>
      <c r="F197" s="9">
        <v>999924328</v>
      </c>
      <c r="G197" s="9" t="s">
        <v>1160</v>
      </c>
      <c r="H197" s="9" t="s">
        <v>47</v>
      </c>
      <c r="I197" s="9" t="s">
        <v>7</v>
      </c>
      <c r="J197" s="10" t="s">
        <v>856</v>
      </c>
      <c r="K197" s="3">
        <v>116</v>
      </c>
    </row>
    <row r="198" spans="1:11" x14ac:dyDescent="0.35">
      <c r="A198" s="9" t="s">
        <v>166</v>
      </c>
      <c r="B198" s="9" t="s">
        <v>569</v>
      </c>
      <c r="C198" s="9" t="s">
        <v>17</v>
      </c>
      <c r="D198" s="9" t="s">
        <v>24</v>
      </c>
      <c r="E198" s="9" t="s">
        <v>20</v>
      </c>
      <c r="F198" s="9">
        <v>999915919</v>
      </c>
      <c r="G198" s="9" t="s">
        <v>1214</v>
      </c>
      <c r="H198" s="9" t="s">
        <v>47</v>
      </c>
      <c r="I198" s="9" t="s">
        <v>7</v>
      </c>
      <c r="J198" s="10" t="s">
        <v>856</v>
      </c>
      <c r="K198" s="3">
        <v>115</v>
      </c>
    </row>
    <row r="199" spans="1:11" x14ac:dyDescent="0.35">
      <c r="A199" s="9" t="s">
        <v>670</v>
      </c>
      <c r="B199" s="9" t="s">
        <v>5973</v>
      </c>
      <c r="C199" s="9" t="s">
        <v>17</v>
      </c>
      <c r="D199" s="9" t="s">
        <v>676</v>
      </c>
      <c r="E199" s="9" t="s">
        <v>20</v>
      </c>
      <c r="F199" s="9">
        <v>999918503</v>
      </c>
      <c r="G199" s="9" t="s">
        <v>6277</v>
      </c>
      <c r="H199" s="9" t="s">
        <v>47</v>
      </c>
      <c r="I199" s="9" t="s">
        <v>7</v>
      </c>
      <c r="J199" s="10" t="s">
        <v>856</v>
      </c>
      <c r="K199" s="3">
        <v>110</v>
      </c>
    </row>
    <row r="200" spans="1:11" x14ac:dyDescent="0.35">
      <c r="A200" s="9" t="s">
        <v>152</v>
      </c>
      <c r="B200" s="9" t="s">
        <v>862</v>
      </c>
      <c r="C200" s="9" t="s">
        <v>17</v>
      </c>
      <c r="D200" s="9" t="s">
        <v>641</v>
      </c>
      <c r="E200" s="9" t="s">
        <v>20</v>
      </c>
      <c r="F200" s="9">
        <v>999899375</v>
      </c>
      <c r="G200" s="9" t="s">
        <v>6271</v>
      </c>
      <c r="H200" s="9" t="s">
        <v>47</v>
      </c>
      <c r="I200" s="9" t="s">
        <v>7</v>
      </c>
      <c r="J200" s="10" t="s">
        <v>856</v>
      </c>
      <c r="K200" s="3">
        <v>108</v>
      </c>
    </row>
    <row r="201" spans="1:11" x14ac:dyDescent="0.35">
      <c r="A201" s="9" t="s">
        <v>677</v>
      </c>
      <c r="B201" s="9" t="s">
        <v>864</v>
      </c>
      <c r="C201" s="9" t="s">
        <v>17</v>
      </c>
      <c r="D201" s="9" t="s">
        <v>659</v>
      </c>
      <c r="E201" s="9" t="s">
        <v>20</v>
      </c>
      <c r="F201" s="9">
        <v>999917132</v>
      </c>
      <c r="G201" s="9" t="s">
        <v>1121</v>
      </c>
      <c r="H201" s="9" t="s">
        <v>47</v>
      </c>
      <c r="I201" s="9" t="s">
        <v>7</v>
      </c>
      <c r="J201" s="10" t="s">
        <v>856</v>
      </c>
      <c r="K201" s="3">
        <v>108</v>
      </c>
    </row>
    <row r="202" spans="1:11" x14ac:dyDescent="0.35">
      <c r="A202" s="9" t="s">
        <v>5753</v>
      </c>
      <c r="B202" s="9" t="s">
        <v>5754</v>
      </c>
      <c r="C202" s="9" t="s">
        <v>17</v>
      </c>
      <c r="D202" s="9" t="s">
        <v>24</v>
      </c>
      <c r="E202" s="9" t="s">
        <v>20</v>
      </c>
      <c r="F202" s="9">
        <v>999917769</v>
      </c>
      <c r="G202" s="9" t="s">
        <v>1116</v>
      </c>
      <c r="H202" s="9" t="s">
        <v>47</v>
      </c>
      <c r="I202" s="9" t="s">
        <v>7</v>
      </c>
      <c r="J202" s="10" t="s">
        <v>856</v>
      </c>
      <c r="K202" s="3">
        <v>100</v>
      </c>
    </row>
    <row r="203" spans="1:11" x14ac:dyDescent="0.35">
      <c r="A203" s="9" t="s">
        <v>246</v>
      </c>
      <c r="B203" s="9" t="s">
        <v>5974</v>
      </c>
      <c r="C203" s="9" t="s">
        <v>17</v>
      </c>
      <c r="D203" s="9" t="s">
        <v>147</v>
      </c>
      <c r="E203" s="9" t="s">
        <v>20</v>
      </c>
      <c r="F203" s="9">
        <v>999917271</v>
      </c>
      <c r="G203" s="9" t="s">
        <v>1126</v>
      </c>
      <c r="H203" s="9" t="s">
        <v>47</v>
      </c>
      <c r="I203" s="9" t="s">
        <v>7</v>
      </c>
      <c r="J203" s="10" t="s">
        <v>856</v>
      </c>
      <c r="K203" s="3">
        <v>97</v>
      </c>
    </row>
    <row r="204" spans="1:11" x14ac:dyDescent="0.35">
      <c r="A204" s="9" t="s">
        <v>2330</v>
      </c>
      <c r="B204" s="9" t="s">
        <v>2331</v>
      </c>
      <c r="C204" s="9" t="s">
        <v>17</v>
      </c>
      <c r="D204" s="9" t="s">
        <v>641</v>
      </c>
      <c r="E204" s="9" t="s">
        <v>20</v>
      </c>
      <c r="F204" s="9">
        <v>999907399</v>
      </c>
      <c r="G204" s="9" t="s">
        <v>1174</v>
      </c>
      <c r="H204" s="9" t="s">
        <v>47</v>
      </c>
      <c r="I204" s="9" t="s">
        <v>7</v>
      </c>
      <c r="J204" s="10" t="s">
        <v>856</v>
      </c>
      <c r="K204" s="3">
        <v>90</v>
      </c>
    </row>
    <row r="205" spans="1:11" x14ac:dyDescent="0.35">
      <c r="A205" s="9" t="s">
        <v>284</v>
      </c>
      <c r="B205" s="9" t="s">
        <v>3726</v>
      </c>
      <c r="C205" s="9" t="s">
        <v>17</v>
      </c>
      <c r="D205" s="9" t="s">
        <v>24</v>
      </c>
      <c r="E205" s="9" t="s">
        <v>20</v>
      </c>
      <c r="F205" s="9">
        <v>999917763</v>
      </c>
      <c r="G205" s="9" t="s">
        <v>1164</v>
      </c>
      <c r="H205" s="9" t="s">
        <v>47</v>
      </c>
      <c r="I205" s="9" t="s">
        <v>7</v>
      </c>
      <c r="J205" s="10" t="s">
        <v>856</v>
      </c>
      <c r="K205" s="3">
        <v>90</v>
      </c>
    </row>
    <row r="206" spans="1:11" x14ac:dyDescent="0.35">
      <c r="A206" s="9" t="s">
        <v>4651</v>
      </c>
      <c r="B206" s="9" t="s">
        <v>4625</v>
      </c>
      <c r="C206" s="9" t="s">
        <v>17</v>
      </c>
      <c r="D206" s="9" t="s">
        <v>788</v>
      </c>
      <c r="E206" s="9" t="s">
        <v>20</v>
      </c>
      <c r="F206" s="9">
        <v>999844499</v>
      </c>
      <c r="G206" s="9" t="s">
        <v>4626</v>
      </c>
      <c r="H206" s="9" t="s">
        <v>47</v>
      </c>
      <c r="I206" s="9" t="s">
        <v>7</v>
      </c>
      <c r="J206" s="10" t="s">
        <v>856</v>
      </c>
      <c r="K206" s="3">
        <v>81</v>
      </c>
    </row>
    <row r="207" spans="1:11" x14ac:dyDescent="0.35">
      <c r="A207" s="41" t="s">
        <v>1289</v>
      </c>
      <c r="B207" s="41" t="s">
        <v>1290</v>
      </c>
      <c r="C207" s="41" t="s">
        <v>17</v>
      </c>
      <c r="D207" s="9" t="s">
        <v>24</v>
      </c>
      <c r="E207" s="41" t="s">
        <v>20</v>
      </c>
      <c r="F207" s="41">
        <v>999915749</v>
      </c>
      <c r="G207" s="9" t="s">
        <v>1189</v>
      </c>
      <c r="H207" s="41" t="s">
        <v>47</v>
      </c>
      <c r="I207" s="41" t="s">
        <v>7</v>
      </c>
      <c r="J207" s="10" t="s">
        <v>856</v>
      </c>
      <c r="K207" s="3">
        <v>56</v>
      </c>
    </row>
    <row r="208" spans="1:11" x14ac:dyDescent="0.35">
      <c r="A208" s="9" t="s">
        <v>4044</v>
      </c>
      <c r="B208" s="16" t="s">
        <v>808</v>
      </c>
      <c r="C208" s="16" t="s">
        <v>17</v>
      </c>
      <c r="D208" s="9" t="s">
        <v>804</v>
      </c>
      <c r="E208" s="9" t="s">
        <v>4034</v>
      </c>
      <c r="F208" s="17">
        <v>999914108</v>
      </c>
      <c r="G208" s="9" t="s">
        <v>1118</v>
      </c>
      <c r="H208" s="15" t="s">
        <v>47</v>
      </c>
      <c r="I208" s="9" t="s">
        <v>7</v>
      </c>
      <c r="J208" s="10" t="s">
        <v>856</v>
      </c>
      <c r="K208" s="3">
        <v>45</v>
      </c>
    </row>
    <row r="209" spans="1:11" x14ac:dyDescent="0.35">
      <c r="A209" s="9" t="s">
        <v>1542</v>
      </c>
      <c r="B209" s="9" t="s">
        <v>1543</v>
      </c>
      <c r="C209" s="9" t="s">
        <v>17</v>
      </c>
      <c r="D209" s="9" t="s">
        <v>681</v>
      </c>
      <c r="E209" s="9" t="s">
        <v>20</v>
      </c>
      <c r="F209" s="9">
        <v>999914406</v>
      </c>
      <c r="G209" s="9" t="s">
        <v>6274</v>
      </c>
      <c r="H209" s="9" t="s">
        <v>47</v>
      </c>
      <c r="I209" s="9" t="s">
        <v>7</v>
      </c>
      <c r="J209" s="10" t="s">
        <v>856</v>
      </c>
      <c r="K209" s="3">
        <v>45</v>
      </c>
    </row>
    <row r="210" spans="1:11" x14ac:dyDescent="0.35">
      <c r="A210" s="22" t="s">
        <v>3721</v>
      </c>
      <c r="B210" s="22" t="s">
        <v>5525</v>
      </c>
      <c r="C210" s="22" t="s">
        <v>17</v>
      </c>
      <c r="D210" s="9" t="s">
        <v>625</v>
      </c>
      <c r="E210" s="22" t="s">
        <v>20</v>
      </c>
      <c r="F210" s="23">
        <v>999922786</v>
      </c>
      <c r="G210" s="9" t="s">
        <v>1828</v>
      </c>
      <c r="H210" s="22" t="s">
        <v>47</v>
      </c>
      <c r="I210" s="9" t="s">
        <v>7</v>
      </c>
      <c r="J210" s="10" t="s">
        <v>856</v>
      </c>
      <c r="K210" s="3">
        <v>45</v>
      </c>
    </row>
    <row r="211" spans="1:11" x14ac:dyDescent="0.35">
      <c r="A211" s="9" t="s">
        <v>144</v>
      </c>
      <c r="B211" s="9" t="s">
        <v>2771</v>
      </c>
      <c r="C211" s="9" t="s">
        <v>17</v>
      </c>
      <c r="D211" s="9" t="s">
        <v>676</v>
      </c>
      <c r="E211" s="9" t="s">
        <v>20</v>
      </c>
      <c r="F211" s="9">
        <v>999924029</v>
      </c>
      <c r="G211" s="9" t="s">
        <v>6268</v>
      </c>
      <c r="H211" s="9" t="s">
        <v>47</v>
      </c>
      <c r="I211" s="9" t="s">
        <v>7</v>
      </c>
      <c r="J211" s="10" t="s">
        <v>856</v>
      </c>
      <c r="K211" s="3">
        <v>45</v>
      </c>
    </row>
    <row r="212" spans="1:11" x14ac:dyDescent="0.35">
      <c r="A212" s="41" t="s">
        <v>5910</v>
      </c>
      <c r="B212" s="41" t="s">
        <v>429</v>
      </c>
      <c r="C212" s="41" t="s">
        <v>17</v>
      </c>
      <c r="D212" s="9" t="s">
        <v>24</v>
      </c>
      <c r="E212" s="41" t="s">
        <v>20</v>
      </c>
      <c r="F212" s="41">
        <v>999904956</v>
      </c>
      <c r="G212" s="9" t="s">
        <v>1138</v>
      </c>
      <c r="H212" s="41" t="s">
        <v>47</v>
      </c>
      <c r="I212" s="41" t="s">
        <v>7</v>
      </c>
      <c r="J212" s="10" t="s">
        <v>856</v>
      </c>
      <c r="K212" s="3">
        <v>42</v>
      </c>
    </row>
    <row r="213" spans="1:11" x14ac:dyDescent="0.35">
      <c r="A213" s="41" t="s">
        <v>835</v>
      </c>
      <c r="B213" s="41" t="s">
        <v>6253</v>
      </c>
      <c r="C213" s="41" t="s">
        <v>17</v>
      </c>
      <c r="D213" s="9"/>
      <c r="E213" s="41" t="s">
        <v>20</v>
      </c>
      <c r="F213" s="41">
        <v>999924762</v>
      </c>
      <c r="G213" s="9" t="s">
        <v>1141</v>
      </c>
      <c r="H213" s="41" t="s">
        <v>47</v>
      </c>
      <c r="I213" s="41" t="s">
        <v>7</v>
      </c>
      <c r="J213" s="10" t="s">
        <v>856</v>
      </c>
      <c r="K213" s="3">
        <v>42</v>
      </c>
    </row>
    <row r="214" spans="1:11" x14ac:dyDescent="0.35">
      <c r="A214" s="9" t="s">
        <v>2424</v>
      </c>
      <c r="B214" s="9" t="s">
        <v>652</v>
      </c>
      <c r="C214" s="9" t="s">
        <v>17</v>
      </c>
      <c r="D214" s="9" t="s">
        <v>24</v>
      </c>
      <c r="E214" s="9" t="s">
        <v>20</v>
      </c>
      <c r="F214" s="9">
        <v>999924357</v>
      </c>
      <c r="G214" s="9" t="s">
        <v>1157</v>
      </c>
      <c r="H214" s="9" t="s">
        <v>47</v>
      </c>
      <c r="I214" s="9" t="s">
        <v>7</v>
      </c>
      <c r="J214" s="10" t="s">
        <v>856</v>
      </c>
      <c r="K214" s="3">
        <v>38</v>
      </c>
    </row>
    <row r="215" spans="1:11" x14ac:dyDescent="0.35">
      <c r="A215" s="9" t="s">
        <v>3727</v>
      </c>
      <c r="B215" s="9" t="s">
        <v>31</v>
      </c>
      <c r="C215" s="9" t="s">
        <v>17</v>
      </c>
      <c r="D215" s="9" t="s">
        <v>24</v>
      </c>
      <c r="E215" s="9" t="s">
        <v>20</v>
      </c>
      <c r="F215" s="9">
        <v>999924608</v>
      </c>
      <c r="G215" s="9" t="s">
        <v>1164</v>
      </c>
      <c r="H215" s="9" t="s">
        <v>47</v>
      </c>
      <c r="I215" s="9" t="s">
        <v>7</v>
      </c>
      <c r="J215" s="10" t="s">
        <v>856</v>
      </c>
      <c r="K215" s="3">
        <v>38</v>
      </c>
    </row>
    <row r="216" spans="1:11" x14ac:dyDescent="0.35">
      <c r="A216" s="22" t="s">
        <v>4463</v>
      </c>
      <c r="B216" s="22" t="s">
        <v>5526</v>
      </c>
      <c r="C216" s="22" t="s">
        <v>17</v>
      </c>
      <c r="D216" s="9" t="s">
        <v>625</v>
      </c>
      <c r="E216" s="22" t="s">
        <v>20</v>
      </c>
      <c r="F216" s="23">
        <v>999915378</v>
      </c>
      <c r="G216" s="9" t="s">
        <v>5520</v>
      </c>
      <c r="H216" s="22" t="s">
        <v>47</v>
      </c>
      <c r="I216" s="9" t="s">
        <v>7</v>
      </c>
      <c r="J216" s="10" t="s">
        <v>856</v>
      </c>
      <c r="K216" s="3">
        <v>34</v>
      </c>
    </row>
    <row r="217" spans="1:11" x14ac:dyDescent="0.35">
      <c r="A217" s="9" t="s">
        <v>1364</v>
      </c>
      <c r="B217" s="9" t="s">
        <v>4983</v>
      </c>
      <c r="C217" s="9" t="s">
        <v>17</v>
      </c>
      <c r="D217" s="9" t="s">
        <v>744</v>
      </c>
      <c r="E217" s="9" t="s">
        <v>20</v>
      </c>
      <c r="F217" s="9">
        <v>999928044</v>
      </c>
      <c r="G217" s="9" t="s">
        <v>4922</v>
      </c>
      <c r="H217" s="9" t="s">
        <v>47</v>
      </c>
      <c r="I217" s="9" t="s">
        <v>7</v>
      </c>
      <c r="J217" s="10" t="s">
        <v>856</v>
      </c>
      <c r="K217" s="3">
        <v>30</v>
      </c>
    </row>
    <row r="218" spans="1:11" x14ac:dyDescent="0.35">
      <c r="A218" s="9" t="s">
        <v>2313</v>
      </c>
      <c r="B218" s="9" t="s">
        <v>410</v>
      </c>
      <c r="C218" s="9" t="s">
        <v>17</v>
      </c>
      <c r="D218" s="9" t="s">
        <v>641</v>
      </c>
      <c r="E218" s="9" t="s">
        <v>20</v>
      </c>
      <c r="F218" s="9">
        <v>999908278</v>
      </c>
      <c r="G218" s="9" t="s">
        <v>1213</v>
      </c>
      <c r="H218" s="9" t="s">
        <v>47</v>
      </c>
      <c r="I218" s="9" t="s">
        <v>2713</v>
      </c>
      <c r="J218" s="10" t="s">
        <v>865</v>
      </c>
      <c r="K218" s="3">
        <v>255</v>
      </c>
    </row>
    <row r="219" spans="1:11" x14ac:dyDescent="0.35">
      <c r="A219" s="9" t="s">
        <v>312</v>
      </c>
      <c r="B219" s="9" t="s">
        <v>5259</v>
      </c>
      <c r="C219" s="9" t="s">
        <v>17</v>
      </c>
      <c r="D219" s="9" t="s">
        <v>24</v>
      </c>
      <c r="E219" s="9" t="s">
        <v>20</v>
      </c>
      <c r="F219" s="9">
        <v>999925051</v>
      </c>
      <c r="G219" s="9" t="s">
        <v>1164</v>
      </c>
      <c r="H219" s="9" t="s">
        <v>47</v>
      </c>
      <c r="I219" s="9" t="s">
        <v>6101</v>
      </c>
      <c r="J219" s="10" t="s">
        <v>865</v>
      </c>
      <c r="K219" s="3">
        <v>155</v>
      </c>
    </row>
    <row r="220" spans="1:11" x14ac:dyDescent="0.35">
      <c r="A220" s="9" t="s">
        <v>3714</v>
      </c>
      <c r="B220" s="9" t="s">
        <v>3715</v>
      </c>
      <c r="C220" s="9" t="s">
        <v>17</v>
      </c>
      <c r="D220" s="9" t="s">
        <v>24</v>
      </c>
      <c r="E220" s="9" t="s">
        <v>20</v>
      </c>
      <c r="F220" s="9">
        <v>999906692</v>
      </c>
      <c r="G220" s="9" t="s">
        <v>3190</v>
      </c>
      <c r="H220" s="9" t="s">
        <v>47</v>
      </c>
      <c r="I220" s="9" t="s">
        <v>2713</v>
      </c>
      <c r="J220" s="10" t="s">
        <v>865</v>
      </c>
      <c r="K220" s="3">
        <v>150</v>
      </c>
    </row>
    <row r="221" spans="1:11" x14ac:dyDescent="0.35">
      <c r="A221" s="9" t="s">
        <v>3716</v>
      </c>
      <c r="B221" s="9" t="s">
        <v>3715</v>
      </c>
      <c r="C221" s="9" t="s">
        <v>17</v>
      </c>
      <c r="D221" s="9" t="s">
        <v>24</v>
      </c>
      <c r="E221" s="9" t="s">
        <v>20</v>
      </c>
      <c r="F221" s="9">
        <v>999906691</v>
      </c>
      <c r="G221" s="9" t="s">
        <v>3190</v>
      </c>
      <c r="H221" s="9" t="s">
        <v>47</v>
      </c>
      <c r="I221" s="9" t="s">
        <v>2713</v>
      </c>
      <c r="J221" s="10" t="s">
        <v>865</v>
      </c>
      <c r="K221" s="3">
        <v>135</v>
      </c>
    </row>
    <row r="222" spans="1:11" x14ac:dyDescent="0.35">
      <c r="A222" s="9" t="s">
        <v>2314</v>
      </c>
      <c r="B222" s="9" t="s">
        <v>2315</v>
      </c>
      <c r="C222" s="9" t="s">
        <v>17</v>
      </c>
      <c r="D222" s="9" t="s">
        <v>641</v>
      </c>
      <c r="E222" s="9" t="s">
        <v>20</v>
      </c>
      <c r="F222" s="9">
        <v>999908353</v>
      </c>
      <c r="G222" s="9" t="s">
        <v>1213</v>
      </c>
      <c r="H222" s="9" t="s">
        <v>47</v>
      </c>
      <c r="I222" s="9" t="s">
        <v>2713</v>
      </c>
      <c r="J222" s="10" t="s">
        <v>865</v>
      </c>
      <c r="K222" s="3">
        <v>60</v>
      </c>
    </row>
    <row r="223" spans="1:11" x14ac:dyDescent="0.35">
      <c r="A223" s="9" t="s">
        <v>2979</v>
      </c>
      <c r="B223" s="9" t="s">
        <v>2980</v>
      </c>
      <c r="C223" s="9" t="s">
        <v>17</v>
      </c>
      <c r="D223" s="9" t="s">
        <v>625</v>
      </c>
      <c r="E223" s="9" t="s">
        <v>20</v>
      </c>
      <c r="F223" s="9">
        <v>999904127</v>
      </c>
      <c r="G223" s="9" t="s">
        <v>2965</v>
      </c>
      <c r="H223" s="9" t="s">
        <v>47</v>
      </c>
      <c r="I223" s="9" t="s">
        <v>2713</v>
      </c>
      <c r="J223" s="10" t="s">
        <v>865</v>
      </c>
      <c r="K223" s="3">
        <v>30</v>
      </c>
    </row>
    <row r="224" spans="1:11" x14ac:dyDescent="0.35">
      <c r="A224" s="9" t="s">
        <v>2979</v>
      </c>
      <c r="B224" s="9" t="s">
        <v>2980</v>
      </c>
      <c r="C224" s="9" t="s">
        <v>17</v>
      </c>
      <c r="D224" s="9" t="s">
        <v>625</v>
      </c>
      <c r="E224" s="9" t="s">
        <v>20</v>
      </c>
      <c r="F224" s="9">
        <v>999904127</v>
      </c>
      <c r="G224" s="9" t="s">
        <v>2965</v>
      </c>
      <c r="H224" s="9" t="s">
        <v>47</v>
      </c>
      <c r="I224" s="9" t="s">
        <v>6123</v>
      </c>
      <c r="J224" s="10" t="s">
        <v>875</v>
      </c>
      <c r="K224" s="3">
        <v>160</v>
      </c>
    </row>
    <row r="225" spans="1:11" x14ac:dyDescent="0.35">
      <c r="A225" s="9" t="s">
        <v>58</v>
      </c>
      <c r="B225" s="9" t="s">
        <v>3717</v>
      </c>
      <c r="C225" s="9" t="s">
        <v>17</v>
      </c>
      <c r="D225" s="9" t="s">
        <v>24</v>
      </c>
      <c r="E225" s="9" t="s">
        <v>20</v>
      </c>
      <c r="F225" s="9">
        <v>999907138</v>
      </c>
      <c r="G225" s="9" t="s">
        <v>3190</v>
      </c>
      <c r="H225" s="9" t="s">
        <v>47</v>
      </c>
      <c r="I225" s="9" t="s">
        <v>2714</v>
      </c>
      <c r="J225" s="10" t="s">
        <v>875</v>
      </c>
      <c r="K225" s="3">
        <v>150</v>
      </c>
    </row>
    <row r="226" spans="1:11" x14ac:dyDescent="0.35">
      <c r="A226" s="9" t="s">
        <v>4333</v>
      </c>
      <c r="B226" s="9" t="s">
        <v>4334</v>
      </c>
      <c r="C226" s="9" t="s">
        <v>17</v>
      </c>
      <c r="D226" s="9" t="s">
        <v>658</v>
      </c>
      <c r="E226" s="9" t="s">
        <v>20</v>
      </c>
      <c r="F226" s="9">
        <v>999923072</v>
      </c>
      <c r="G226" s="9" t="s">
        <v>6276</v>
      </c>
      <c r="H226" s="9" t="s">
        <v>47</v>
      </c>
      <c r="I226" s="9" t="s">
        <v>6123</v>
      </c>
      <c r="J226" s="10" t="s">
        <v>875</v>
      </c>
      <c r="K226" s="3">
        <v>140</v>
      </c>
    </row>
    <row r="227" spans="1:11" x14ac:dyDescent="0.35">
      <c r="A227" s="9" t="s">
        <v>4249</v>
      </c>
      <c r="B227" s="9" t="s">
        <v>4250</v>
      </c>
      <c r="C227" s="9" t="s">
        <v>17</v>
      </c>
      <c r="D227" s="9" t="s">
        <v>79</v>
      </c>
      <c r="E227" s="9" t="s">
        <v>20</v>
      </c>
      <c r="F227" s="9">
        <v>999921172</v>
      </c>
      <c r="G227" s="9" t="s">
        <v>4251</v>
      </c>
      <c r="H227" s="9" t="s">
        <v>47</v>
      </c>
      <c r="I227" s="9" t="s">
        <v>6123</v>
      </c>
      <c r="J227" s="10" t="s">
        <v>875</v>
      </c>
      <c r="K227" s="3">
        <v>90</v>
      </c>
    </row>
    <row r="228" spans="1:11" x14ac:dyDescent="0.35">
      <c r="A228" s="9" t="s">
        <v>2316</v>
      </c>
      <c r="B228" s="9" t="s">
        <v>2317</v>
      </c>
      <c r="C228" s="9" t="s">
        <v>17</v>
      </c>
      <c r="D228" s="9" t="s">
        <v>641</v>
      </c>
      <c r="E228" s="9" t="s">
        <v>20</v>
      </c>
      <c r="F228" s="9">
        <v>999922306</v>
      </c>
      <c r="G228" s="9" t="s">
        <v>2318</v>
      </c>
      <c r="H228" s="9" t="s">
        <v>47</v>
      </c>
      <c r="I228" s="9" t="s">
        <v>2714</v>
      </c>
      <c r="J228" s="10" t="s">
        <v>875</v>
      </c>
      <c r="K228" s="3">
        <v>30</v>
      </c>
    </row>
    <row r="229" spans="1:11" x14ac:dyDescent="0.35">
      <c r="A229" s="9" t="s">
        <v>2981</v>
      </c>
      <c r="B229" s="9" t="s">
        <v>2982</v>
      </c>
      <c r="C229" s="9" t="s">
        <v>17</v>
      </c>
      <c r="D229" s="9" t="s">
        <v>626</v>
      </c>
      <c r="E229" s="9" t="s">
        <v>20</v>
      </c>
      <c r="F229" s="9">
        <v>999924820</v>
      </c>
      <c r="G229" s="9" t="s">
        <v>1200</v>
      </c>
      <c r="H229" s="9" t="s">
        <v>47</v>
      </c>
      <c r="I229" s="9" t="s">
        <v>2714</v>
      </c>
      <c r="J229" s="10" t="s">
        <v>875</v>
      </c>
      <c r="K229" s="3">
        <v>30</v>
      </c>
    </row>
    <row r="230" spans="1:11" x14ac:dyDescent="0.35">
      <c r="A230" s="9" t="s">
        <v>82</v>
      </c>
      <c r="B230" s="9" t="s">
        <v>4982</v>
      </c>
      <c r="C230" s="9" t="s">
        <v>17</v>
      </c>
      <c r="D230" s="9" t="s">
        <v>635</v>
      </c>
      <c r="E230" s="9" t="s">
        <v>20</v>
      </c>
      <c r="F230" s="9">
        <v>999926756</v>
      </c>
      <c r="G230" s="9" t="s">
        <v>6268</v>
      </c>
      <c r="H230" s="9" t="s">
        <v>47</v>
      </c>
      <c r="I230" s="9" t="s">
        <v>6121</v>
      </c>
      <c r="J230" s="10" t="s">
        <v>846</v>
      </c>
      <c r="K230" s="3">
        <v>80</v>
      </c>
    </row>
    <row r="231" spans="1:11" x14ac:dyDescent="0.35">
      <c r="A231" s="9" t="s">
        <v>2328</v>
      </c>
      <c r="B231" s="9" t="s">
        <v>2267</v>
      </c>
      <c r="C231" s="9" t="s">
        <v>17</v>
      </c>
      <c r="D231" s="9" t="s">
        <v>641</v>
      </c>
      <c r="E231" s="9" t="s">
        <v>20</v>
      </c>
      <c r="F231" s="9">
        <v>999925994</v>
      </c>
      <c r="G231" s="9" t="s">
        <v>6268</v>
      </c>
      <c r="H231" s="9" t="s">
        <v>47</v>
      </c>
      <c r="I231" s="9" t="s">
        <v>6121</v>
      </c>
      <c r="J231" s="10" t="s">
        <v>846</v>
      </c>
      <c r="K231" s="3">
        <v>60</v>
      </c>
    </row>
    <row r="232" spans="1:11" x14ac:dyDescent="0.35">
      <c r="A232" s="9" t="s">
        <v>93</v>
      </c>
      <c r="B232" s="9" t="s">
        <v>444</v>
      </c>
      <c r="C232" s="9" t="s">
        <v>17</v>
      </c>
      <c r="D232" s="9" t="s">
        <v>672</v>
      </c>
      <c r="E232" s="9" t="s">
        <v>20</v>
      </c>
      <c r="F232" s="9">
        <v>999911152</v>
      </c>
      <c r="G232" s="9" t="s">
        <v>1188</v>
      </c>
      <c r="H232" s="9" t="s">
        <v>47</v>
      </c>
      <c r="I232" s="9" t="s">
        <v>2820</v>
      </c>
      <c r="J232" s="10" t="s">
        <v>856</v>
      </c>
      <c r="K232" s="3">
        <v>60</v>
      </c>
    </row>
    <row r="233" spans="1:11" x14ac:dyDescent="0.35">
      <c r="A233" s="9" t="s">
        <v>2372</v>
      </c>
      <c r="B233" s="9" t="s">
        <v>2766</v>
      </c>
      <c r="C233" s="9" t="s">
        <v>17</v>
      </c>
      <c r="D233" s="9" t="s">
        <v>672</v>
      </c>
      <c r="E233" s="9" t="s">
        <v>20</v>
      </c>
      <c r="F233" s="9">
        <v>999926846</v>
      </c>
      <c r="G233" s="9" t="s">
        <v>1188</v>
      </c>
      <c r="H233" s="9" t="s">
        <v>47</v>
      </c>
      <c r="I233" s="9" t="s">
        <v>2820</v>
      </c>
      <c r="J233" s="10" t="s">
        <v>856</v>
      </c>
      <c r="K233" s="3">
        <v>45</v>
      </c>
    </row>
    <row r="234" spans="1:11" x14ac:dyDescent="0.35">
      <c r="A234" s="9" t="s">
        <v>1293</v>
      </c>
      <c r="B234" s="9" t="s">
        <v>838</v>
      </c>
      <c r="C234" s="9" t="s">
        <v>17</v>
      </c>
      <c r="D234" s="9" t="s">
        <v>27</v>
      </c>
      <c r="E234" s="9" t="s">
        <v>20</v>
      </c>
      <c r="F234" s="9">
        <v>999906958</v>
      </c>
      <c r="G234" s="9" t="s">
        <v>1148</v>
      </c>
      <c r="H234" s="9" t="s">
        <v>47</v>
      </c>
      <c r="I234" s="9" t="s">
        <v>6122</v>
      </c>
      <c r="J234" s="10" t="s">
        <v>856</v>
      </c>
      <c r="K234" s="3">
        <v>40</v>
      </c>
    </row>
    <row r="235" spans="1:11" x14ac:dyDescent="0.35">
      <c r="A235" s="9" t="s">
        <v>5796</v>
      </c>
      <c r="B235" s="9" t="s">
        <v>310</v>
      </c>
      <c r="C235" s="9" t="s">
        <v>17</v>
      </c>
      <c r="D235" s="9" t="s">
        <v>707</v>
      </c>
      <c r="E235" s="9" t="s">
        <v>20</v>
      </c>
      <c r="F235" s="9">
        <v>999895355</v>
      </c>
      <c r="G235" s="9" t="s">
        <v>1185</v>
      </c>
      <c r="H235" s="9" t="s">
        <v>47</v>
      </c>
      <c r="I235" s="9" t="s">
        <v>2820</v>
      </c>
      <c r="J235" s="10" t="s">
        <v>856</v>
      </c>
      <c r="K235" s="3">
        <v>35</v>
      </c>
    </row>
    <row r="236" spans="1:11" x14ac:dyDescent="0.35">
      <c r="A236" s="9" t="s">
        <v>2483</v>
      </c>
      <c r="B236" s="9" t="s">
        <v>5996</v>
      </c>
      <c r="C236" s="9" t="s">
        <v>17</v>
      </c>
      <c r="D236" s="9" t="s">
        <v>676</v>
      </c>
      <c r="E236" s="9" t="s">
        <v>20</v>
      </c>
      <c r="F236" s="9">
        <v>999928172</v>
      </c>
      <c r="G236" s="9" t="s">
        <v>6278</v>
      </c>
      <c r="H236" s="9" t="s">
        <v>47</v>
      </c>
      <c r="I236" s="9" t="s">
        <v>2820</v>
      </c>
      <c r="J236" s="10" t="s">
        <v>856</v>
      </c>
      <c r="K236" s="3">
        <v>35</v>
      </c>
    </row>
    <row r="237" spans="1:11" x14ac:dyDescent="0.35">
      <c r="A237" s="9" t="s">
        <v>329</v>
      </c>
      <c r="B237" s="9" t="s">
        <v>3713</v>
      </c>
      <c r="C237" s="9" t="s">
        <v>17</v>
      </c>
      <c r="D237" s="9" t="s">
        <v>24</v>
      </c>
      <c r="E237" s="9" t="s">
        <v>20</v>
      </c>
      <c r="F237" s="9">
        <v>999925911</v>
      </c>
      <c r="G237" s="9" t="s">
        <v>1164</v>
      </c>
      <c r="H237" s="9" t="s">
        <v>47</v>
      </c>
      <c r="I237" s="9" t="s">
        <v>2820</v>
      </c>
      <c r="J237" s="10" t="s">
        <v>856</v>
      </c>
      <c r="K237" s="3">
        <v>30</v>
      </c>
    </row>
    <row r="238" spans="1:11" x14ac:dyDescent="0.35">
      <c r="A238" s="9" t="s">
        <v>1297</v>
      </c>
      <c r="B238" s="9" t="s">
        <v>1298</v>
      </c>
      <c r="C238" s="9" t="s">
        <v>17</v>
      </c>
      <c r="D238" s="9" t="s">
        <v>19</v>
      </c>
      <c r="E238" s="9" t="s">
        <v>20</v>
      </c>
      <c r="F238" s="9">
        <v>999914381</v>
      </c>
      <c r="G238" s="9" t="s">
        <v>1160</v>
      </c>
      <c r="H238" s="9" t="s">
        <v>47</v>
      </c>
      <c r="I238" s="9" t="s">
        <v>6132</v>
      </c>
      <c r="J238" s="10" t="s">
        <v>844</v>
      </c>
      <c r="K238" s="3">
        <v>40</v>
      </c>
    </row>
    <row r="239" spans="1:11" x14ac:dyDescent="0.35">
      <c r="A239" s="22" t="s">
        <v>202</v>
      </c>
      <c r="B239" s="22" t="s">
        <v>5517</v>
      </c>
      <c r="C239" s="22" t="s">
        <v>17</v>
      </c>
      <c r="D239" s="9" t="s">
        <v>625</v>
      </c>
      <c r="E239" s="22" t="s">
        <v>20</v>
      </c>
      <c r="F239" s="23">
        <v>999926551</v>
      </c>
      <c r="G239" s="9" t="s">
        <v>1117</v>
      </c>
      <c r="H239" s="22" t="s">
        <v>47</v>
      </c>
      <c r="I239" s="22" t="s">
        <v>2044</v>
      </c>
      <c r="J239" s="10" t="s">
        <v>844</v>
      </c>
      <c r="K239" s="3">
        <v>30</v>
      </c>
    </row>
    <row r="240" spans="1:11" x14ac:dyDescent="0.35">
      <c r="A240" s="9" t="s">
        <v>3723</v>
      </c>
      <c r="B240" s="9" t="s">
        <v>3724</v>
      </c>
      <c r="C240" s="9" t="s">
        <v>17</v>
      </c>
      <c r="D240" s="9" t="s">
        <v>24</v>
      </c>
      <c r="E240" s="9" t="s">
        <v>20</v>
      </c>
      <c r="F240" s="9">
        <v>999927011</v>
      </c>
      <c r="G240" s="9" t="s">
        <v>3409</v>
      </c>
      <c r="H240" s="9" t="s">
        <v>47</v>
      </c>
      <c r="I240" s="9" t="s">
        <v>2044</v>
      </c>
      <c r="J240" s="10" t="s">
        <v>844</v>
      </c>
      <c r="K240" s="3">
        <v>30</v>
      </c>
    </row>
    <row r="241" spans="1:11" x14ac:dyDescent="0.35">
      <c r="A241" s="9" t="s">
        <v>6125</v>
      </c>
      <c r="B241" s="9" t="s">
        <v>2312</v>
      </c>
      <c r="C241" s="9" t="s">
        <v>17</v>
      </c>
      <c r="D241" s="9" t="s">
        <v>641</v>
      </c>
      <c r="E241" s="9" t="s">
        <v>20</v>
      </c>
      <c r="F241" s="9">
        <v>999926524</v>
      </c>
      <c r="G241" s="9" t="s">
        <v>6268</v>
      </c>
      <c r="H241" s="9" t="s">
        <v>47</v>
      </c>
      <c r="I241" s="9" t="s">
        <v>6124</v>
      </c>
      <c r="J241" s="10" t="s">
        <v>882</v>
      </c>
      <c r="K241" s="3">
        <v>130</v>
      </c>
    </row>
    <row r="242" spans="1:11" x14ac:dyDescent="0.35">
      <c r="A242" s="9" t="s">
        <v>3720</v>
      </c>
      <c r="B242" s="9" t="s">
        <v>1684</v>
      </c>
      <c r="C242" s="9" t="s">
        <v>17</v>
      </c>
      <c r="D242" s="9" t="s">
        <v>24</v>
      </c>
      <c r="E242" s="9" t="s">
        <v>20</v>
      </c>
      <c r="F242" s="9">
        <v>999924768</v>
      </c>
      <c r="G242" s="9" t="s">
        <v>1123</v>
      </c>
      <c r="H242" s="9" t="s">
        <v>47</v>
      </c>
      <c r="I242" s="9" t="s">
        <v>3718</v>
      </c>
      <c r="J242" s="10" t="s">
        <v>882</v>
      </c>
      <c r="K242" s="3">
        <v>94</v>
      </c>
    </row>
    <row r="243" spans="1:11" x14ac:dyDescent="0.35">
      <c r="A243" s="9" t="s">
        <v>211</v>
      </c>
      <c r="B243" s="9" t="s">
        <v>1679</v>
      </c>
      <c r="C243" s="9" t="s">
        <v>17</v>
      </c>
      <c r="D243" s="9" t="s">
        <v>24</v>
      </c>
      <c r="E243" s="9" t="s">
        <v>20</v>
      </c>
      <c r="F243" s="9">
        <v>999915810</v>
      </c>
      <c r="G243" s="9" t="s">
        <v>1164</v>
      </c>
      <c r="H243" s="9" t="s">
        <v>47</v>
      </c>
      <c r="I243" s="9" t="s">
        <v>3718</v>
      </c>
      <c r="J243" s="10" t="s">
        <v>882</v>
      </c>
      <c r="K243" s="3">
        <v>60</v>
      </c>
    </row>
    <row r="244" spans="1:11" x14ac:dyDescent="0.35">
      <c r="A244" s="9" t="s">
        <v>3719</v>
      </c>
      <c r="B244" s="9" t="s">
        <v>574</v>
      </c>
      <c r="C244" s="9" t="s">
        <v>17</v>
      </c>
      <c r="D244" s="9" t="s">
        <v>24</v>
      </c>
      <c r="E244" s="9" t="s">
        <v>20</v>
      </c>
      <c r="F244" s="9">
        <v>999927044</v>
      </c>
      <c r="G244" s="9" t="s">
        <v>3409</v>
      </c>
      <c r="H244" s="9" t="s">
        <v>47</v>
      </c>
      <c r="I244" s="9" t="s">
        <v>3718</v>
      </c>
      <c r="J244" s="10" t="s">
        <v>882</v>
      </c>
      <c r="K244" s="3">
        <v>45</v>
      </c>
    </row>
    <row r="245" spans="1:11" x14ac:dyDescent="0.35">
      <c r="A245" s="9" t="s">
        <v>6129</v>
      </c>
      <c r="B245" s="9" t="s">
        <v>6130</v>
      </c>
      <c r="C245" s="9" t="s">
        <v>17</v>
      </c>
      <c r="D245" s="9" t="s">
        <v>641</v>
      </c>
      <c r="E245" s="9" t="s">
        <v>20</v>
      </c>
      <c r="F245" s="9">
        <v>999926313</v>
      </c>
      <c r="G245" s="9" t="s">
        <v>6268</v>
      </c>
      <c r="H245" s="9" t="s">
        <v>47</v>
      </c>
      <c r="I245" s="9" t="s">
        <v>6131</v>
      </c>
      <c r="J245" s="10" t="s">
        <v>893</v>
      </c>
      <c r="K245" s="3">
        <v>40</v>
      </c>
    </row>
    <row r="246" spans="1:11" x14ac:dyDescent="0.35">
      <c r="A246" s="9" t="s">
        <v>2983</v>
      </c>
      <c r="B246" s="9" t="s">
        <v>383</v>
      </c>
      <c r="C246" s="9" t="s">
        <v>17</v>
      </c>
      <c r="D246" s="9" t="s">
        <v>635</v>
      </c>
      <c r="E246" s="9" t="s">
        <v>20</v>
      </c>
      <c r="F246" s="9">
        <v>999890261</v>
      </c>
      <c r="G246" s="9" t="s">
        <v>2978</v>
      </c>
      <c r="H246" s="9" t="s">
        <v>47</v>
      </c>
      <c r="I246" s="9" t="s">
        <v>6126</v>
      </c>
      <c r="J246" s="10" t="s">
        <v>889</v>
      </c>
      <c r="K246" s="3">
        <v>40</v>
      </c>
    </row>
    <row r="247" spans="1:11" x14ac:dyDescent="0.35">
      <c r="A247" s="9" t="s">
        <v>3721</v>
      </c>
      <c r="B247" s="9" t="s">
        <v>3594</v>
      </c>
      <c r="C247" s="9" t="s">
        <v>17</v>
      </c>
      <c r="D247" s="9" t="s">
        <v>24</v>
      </c>
      <c r="E247" s="9" t="s">
        <v>20</v>
      </c>
      <c r="F247" s="9">
        <v>999916124</v>
      </c>
      <c r="G247" s="9" t="s">
        <v>1190</v>
      </c>
      <c r="H247" s="9" t="s">
        <v>47</v>
      </c>
      <c r="I247" s="9" t="s">
        <v>3722</v>
      </c>
      <c r="J247" s="10" t="s">
        <v>889</v>
      </c>
      <c r="K247" s="3">
        <v>30</v>
      </c>
    </row>
    <row r="248" spans="1:11" x14ac:dyDescent="0.35">
      <c r="A248" s="9" t="s">
        <v>372</v>
      </c>
      <c r="B248" s="9" t="s">
        <v>4374</v>
      </c>
      <c r="C248" s="9" t="s">
        <v>17</v>
      </c>
      <c r="D248" s="9" t="s">
        <v>627</v>
      </c>
      <c r="E248" s="9" t="s">
        <v>20</v>
      </c>
      <c r="F248" s="9">
        <v>999926497</v>
      </c>
      <c r="G248" s="9" t="s">
        <v>1184</v>
      </c>
      <c r="H248" s="9" t="s">
        <v>47</v>
      </c>
      <c r="I248" s="9" t="s">
        <v>3722</v>
      </c>
      <c r="J248" s="10" t="s">
        <v>889</v>
      </c>
      <c r="K248" s="3">
        <v>30</v>
      </c>
    </row>
    <row r="249" spans="1:11" x14ac:dyDescent="0.35">
      <c r="A249" s="9" t="s">
        <v>329</v>
      </c>
      <c r="B249" s="9" t="s">
        <v>6127</v>
      </c>
      <c r="C249" s="9" t="s">
        <v>17</v>
      </c>
      <c r="D249" s="9" t="s">
        <v>641</v>
      </c>
      <c r="E249" s="9" t="s">
        <v>20</v>
      </c>
      <c r="F249" s="9">
        <v>999926501</v>
      </c>
      <c r="G249" s="9" t="s">
        <v>6268</v>
      </c>
      <c r="H249" s="9" t="s">
        <v>47</v>
      </c>
      <c r="I249" s="9" t="s">
        <v>6128</v>
      </c>
      <c r="J249" s="10" t="s">
        <v>6190</v>
      </c>
      <c r="K249" s="3">
        <v>40</v>
      </c>
    </row>
    <row r="250" spans="1:11" x14ac:dyDescent="0.35">
      <c r="A250" s="9" t="s">
        <v>4493</v>
      </c>
      <c r="B250" s="9" t="s">
        <v>4494</v>
      </c>
      <c r="C250" s="9" t="s">
        <v>17</v>
      </c>
      <c r="D250" s="9" t="s">
        <v>627</v>
      </c>
      <c r="E250" s="9" t="s">
        <v>20</v>
      </c>
      <c r="F250" s="9">
        <v>999922742</v>
      </c>
      <c r="G250" s="9" t="s">
        <v>6268</v>
      </c>
      <c r="H250" s="9" t="s">
        <v>47</v>
      </c>
      <c r="I250" s="9" t="s">
        <v>3599</v>
      </c>
      <c r="J250" s="10" t="s">
        <v>6190</v>
      </c>
      <c r="K250" s="3">
        <v>30</v>
      </c>
    </row>
    <row r="251" spans="1:11" x14ac:dyDescent="0.35">
      <c r="A251" s="9" t="s">
        <v>2983</v>
      </c>
      <c r="B251" s="9" t="s">
        <v>383</v>
      </c>
      <c r="C251" s="9" t="s">
        <v>17</v>
      </c>
      <c r="D251" s="9" t="s">
        <v>635</v>
      </c>
      <c r="E251" s="9" t="s">
        <v>20</v>
      </c>
      <c r="F251" s="9">
        <v>999890261</v>
      </c>
      <c r="G251" s="9" t="s">
        <v>2978</v>
      </c>
      <c r="H251" s="9" t="s">
        <v>47</v>
      </c>
      <c r="I251" s="9" t="s">
        <v>2043</v>
      </c>
      <c r="J251" s="10" t="s">
        <v>885</v>
      </c>
      <c r="K251" s="3">
        <v>60</v>
      </c>
    </row>
    <row r="252" spans="1:11" x14ac:dyDescent="0.35">
      <c r="A252" s="9" t="s">
        <v>1810</v>
      </c>
      <c r="B252" s="9" t="s">
        <v>1821</v>
      </c>
      <c r="C252" s="9" t="s">
        <v>17</v>
      </c>
      <c r="D252" s="9" t="s">
        <v>625</v>
      </c>
      <c r="E252" s="9" t="s">
        <v>20</v>
      </c>
      <c r="F252" s="9">
        <v>999900378</v>
      </c>
      <c r="G252" s="9" t="s">
        <v>6279</v>
      </c>
      <c r="H252" s="9" t="s">
        <v>47</v>
      </c>
      <c r="I252" s="9" t="s">
        <v>13</v>
      </c>
      <c r="J252" s="10" t="s">
        <v>844</v>
      </c>
      <c r="K252" s="3">
        <v>600</v>
      </c>
    </row>
    <row r="253" spans="1:11" x14ac:dyDescent="0.35">
      <c r="A253" s="9" t="s">
        <v>636</v>
      </c>
      <c r="B253" s="9" t="s">
        <v>115</v>
      </c>
      <c r="C253" s="9" t="s">
        <v>17</v>
      </c>
      <c r="D253" s="9" t="s">
        <v>626</v>
      </c>
      <c r="E253" s="9" t="s">
        <v>20</v>
      </c>
      <c r="F253" s="9">
        <v>999918786</v>
      </c>
      <c r="G253" s="9" t="s">
        <v>6268</v>
      </c>
      <c r="H253" s="9" t="s">
        <v>47</v>
      </c>
      <c r="I253" s="9" t="s">
        <v>13</v>
      </c>
      <c r="J253" s="10" t="s">
        <v>844</v>
      </c>
      <c r="K253" s="3">
        <v>450</v>
      </c>
    </row>
    <row r="254" spans="1:11" x14ac:dyDescent="0.35">
      <c r="A254" s="9" t="s">
        <v>41</v>
      </c>
      <c r="B254" s="9" t="s">
        <v>832</v>
      </c>
      <c r="C254" s="9" t="s">
        <v>17</v>
      </c>
      <c r="D254" s="9" t="s">
        <v>19</v>
      </c>
      <c r="E254" s="9" t="s">
        <v>20</v>
      </c>
      <c r="F254" s="9">
        <v>999900842</v>
      </c>
      <c r="G254" s="9" t="s">
        <v>1160</v>
      </c>
      <c r="H254" s="9" t="s">
        <v>47</v>
      </c>
      <c r="I254" s="9" t="s">
        <v>13</v>
      </c>
      <c r="J254" s="10" t="s">
        <v>844</v>
      </c>
      <c r="K254" s="3">
        <v>295</v>
      </c>
    </row>
    <row r="255" spans="1:11" x14ac:dyDescent="0.35">
      <c r="A255" s="9" t="s">
        <v>1944</v>
      </c>
      <c r="B255" s="9" t="s">
        <v>31</v>
      </c>
      <c r="C255" s="9" t="s">
        <v>17</v>
      </c>
      <c r="D255" s="9" t="s">
        <v>626</v>
      </c>
      <c r="E255" s="9" t="s">
        <v>20</v>
      </c>
      <c r="F255" s="9">
        <v>999881858</v>
      </c>
      <c r="G255" s="9" t="s">
        <v>1194</v>
      </c>
      <c r="H255" s="9" t="s">
        <v>47</v>
      </c>
      <c r="I255" s="9" t="s">
        <v>13</v>
      </c>
      <c r="J255" s="10" t="s">
        <v>844</v>
      </c>
      <c r="K255" s="3">
        <v>282</v>
      </c>
    </row>
    <row r="256" spans="1:11" x14ac:dyDescent="0.35">
      <c r="A256" s="9" t="s">
        <v>3765</v>
      </c>
      <c r="B256" s="9" t="s">
        <v>3766</v>
      </c>
      <c r="C256" s="9" t="s">
        <v>17</v>
      </c>
      <c r="D256" s="9" t="s">
        <v>24</v>
      </c>
      <c r="E256" s="9" t="s">
        <v>20</v>
      </c>
      <c r="F256" s="9">
        <v>999919114</v>
      </c>
      <c r="G256" s="9" t="s">
        <v>3190</v>
      </c>
      <c r="H256" s="9" t="s">
        <v>47</v>
      </c>
      <c r="I256" s="9" t="s">
        <v>13</v>
      </c>
      <c r="J256" s="10" t="s">
        <v>844</v>
      </c>
      <c r="K256" s="3">
        <v>150</v>
      </c>
    </row>
    <row r="257" spans="1:11" x14ac:dyDescent="0.35">
      <c r="A257" s="9" t="s">
        <v>5983</v>
      </c>
      <c r="B257" s="9" t="s">
        <v>5984</v>
      </c>
      <c r="C257" s="9" t="s">
        <v>17</v>
      </c>
      <c r="D257" s="9" t="s">
        <v>674</v>
      </c>
      <c r="E257" s="9" t="s">
        <v>20</v>
      </c>
      <c r="F257" s="9">
        <v>999916858</v>
      </c>
      <c r="G257" s="9" t="s">
        <v>5301</v>
      </c>
      <c r="H257" s="9" t="s">
        <v>47</v>
      </c>
      <c r="I257" s="9" t="s">
        <v>13</v>
      </c>
      <c r="J257" s="10" t="s">
        <v>844</v>
      </c>
      <c r="K257" s="3">
        <v>147</v>
      </c>
    </row>
    <row r="258" spans="1:11" x14ac:dyDescent="0.35">
      <c r="A258" s="9" t="s">
        <v>2773</v>
      </c>
      <c r="B258" s="9" t="s">
        <v>2774</v>
      </c>
      <c r="C258" s="9" t="s">
        <v>17</v>
      </c>
      <c r="D258" s="9" t="s">
        <v>659</v>
      </c>
      <c r="E258" s="9" t="s">
        <v>20</v>
      </c>
      <c r="F258" s="9">
        <v>999906548</v>
      </c>
      <c r="G258" s="9" t="s">
        <v>1121</v>
      </c>
      <c r="H258" s="9" t="s">
        <v>47</v>
      </c>
      <c r="I258" s="9" t="s">
        <v>13</v>
      </c>
      <c r="J258" s="10" t="s">
        <v>844</v>
      </c>
      <c r="K258" s="3">
        <v>109</v>
      </c>
    </row>
    <row r="259" spans="1:11" x14ac:dyDescent="0.35">
      <c r="A259" s="22" t="s">
        <v>5528</v>
      </c>
      <c r="B259" s="22" t="s">
        <v>1246</v>
      </c>
      <c r="C259" s="22" t="s">
        <v>17</v>
      </c>
      <c r="D259" s="9" t="s">
        <v>625</v>
      </c>
      <c r="E259" s="22" t="s">
        <v>20</v>
      </c>
      <c r="F259" s="23">
        <v>999927759</v>
      </c>
      <c r="G259" s="9" t="s">
        <v>4433</v>
      </c>
      <c r="H259" s="22" t="s">
        <v>47</v>
      </c>
      <c r="I259" s="9" t="s">
        <v>13</v>
      </c>
      <c r="J259" s="10" t="s">
        <v>844</v>
      </c>
      <c r="K259" s="3">
        <v>68</v>
      </c>
    </row>
    <row r="260" spans="1:11" x14ac:dyDescent="0.35">
      <c r="A260" s="22" t="s">
        <v>2372</v>
      </c>
      <c r="B260" s="22" t="s">
        <v>5529</v>
      </c>
      <c r="C260" s="22" t="s">
        <v>17</v>
      </c>
      <c r="D260" s="9" t="s">
        <v>625</v>
      </c>
      <c r="E260" s="22" t="s">
        <v>20</v>
      </c>
      <c r="F260" s="23">
        <v>999927885</v>
      </c>
      <c r="G260" s="9" t="s">
        <v>1698</v>
      </c>
      <c r="H260" s="22" t="s">
        <v>47</v>
      </c>
      <c r="I260" s="9" t="s">
        <v>13</v>
      </c>
      <c r="J260" s="10" t="s">
        <v>844</v>
      </c>
      <c r="K260" s="3">
        <v>68</v>
      </c>
    </row>
    <row r="261" spans="1:11" x14ac:dyDescent="0.35">
      <c r="A261" s="9" t="s">
        <v>319</v>
      </c>
      <c r="B261" s="9" t="s">
        <v>320</v>
      </c>
      <c r="C261" s="9" t="s">
        <v>17</v>
      </c>
      <c r="D261" s="9" t="s">
        <v>80</v>
      </c>
      <c r="E261" s="9" t="s">
        <v>20</v>
      </c>
      <c r="F261" s="9">
        <v>999912410</v>
      </c>
      <c r="G261" s="9" t="s">
        <v>6268</v>
      </c>
      <c r="H261" s="9" t="s">
        <v>47</v>
      </c>
      <c r="I261" s="9" t="s">
        <v>13</v>
      </c>
      <c r="J261" s="10" t="s">
        <v>844</v>
      </c>
      <c r="K261" s="3">
        <v>56.5</v>
      </c>
    </row>
    <row r="262" spans="1:11" x14ac:dyDescent="0.35">
      <c r="A262" s="9" t="s">
        <v>1297</v>
      </c>
      <c r="B262" s="9" t="s">
        <v>1298</v>
      </c>
      <c r="C262" s="9" t="s">
        <v>17</v>
      </c>
      <c r="D262" s="9" t="s">
        <v>19</v>
      </c>
      <c r="E262" s="9" t="s">
        <v>20</v>
      </c>
      <c r="F262" s="9">
        <v>999914381</v>
      </c>
      <c r="G262" s="9" t="s">
        <v>1160</v>
      </c>
      <c r="H262" s="9" t="s">
        <v>47</v>
      </c>
      <c r="I262" s="9" t="s">
        <v>13</v>
      </c>
      <c r="J262" s="10" t="s">
        <v>844</v>
      </c>
      <c r="K262" s="3">
        <v>55</v>
      </c>
    </row>
    <row r="263" spans="1:11" x14ac:dyDescent="0.35">
      <c r="A263" s="9" t="s">
        <v>4501</v>
      </c>
      <c r="B263" s="9" t="s">
        <v>4502</v>
      </c>
      <c r="C263" s="9" t="s">
        <v>17</v>
      </c>
      <c r="D263" s="9" t="s">
        <v>627</v>
      </c>
      <c r="E263" s="9" t="s">
        <v>20</v>
      </c>
      <c r="F263" s="9">
        <v>999909797</v>
      </c>
      <c r="G263" s="9" t="s">
        <v>4470</v>
      </c>
      <c r="H263" s="9" t="s">
        <v>47</v>
      </c>
      <c r="I263" s="9" t="s">
        <v>13</v>
      </c>
      <c r="J263" s="10" t="s">
        <v>844</v>
      </c>
      <c r="K263" s="3">
        <v>45</v>
      </c>
    </row>
    <row r="264" spans="1:11" x14ac:dyDescent="0.35">
      <c r="A264" s="9" t="s">
        <v>4503</v>
      </c>
      <c r="B264" s="9" t="s">
        <v>4504</v>
      </c>
      <c r="C264" s="9" t="s">
        <v>17</v>
      </c>
      <c r="D264" s="9" t="s">
        <v>627</v>
      </c>
      <c r="E264" s="9" t="s">
        <v>20</v>
      </c>
      <c r="F264" s="9">
        <v>999928039</v>
      </c>
      <c r="G264" s="9" t="s">
        <v>2015</v>
      </c>
      <c r="H264" s="9" t="s">
        <v>47</v>
      </c>
      <c r="I264" s="9" t="s">
        <v>13</v>
      </c>
      <c r="J264" s="10" t="s">
        <v>844</v>
      </c>
      <c r="K264" s="3">
        <v>34</v>
      </c>
    </row>
    <row r="265" spans="1:11" x14ac:dyDescent="0.35">
      <c r="A265" s="9" t="s">
        <v>1403</v>
      </c>
      <c r="B265" s="9" t="s">
        <v>4750</v>
      </c>
      <c r="C265" s="9" t="s">
        <v>17</v>
      </c>
      <c r="D265" s="9" t="s">
        <v>80</v>
      </c>
      <c r="E265" s="9" t="s">
        <v>20</v>
      </c>
      <c r="F265" s="9">
        <v>999916373</v>
      </c>
      <c r="G265" s="9" t="s">
        <v>1166</v>
      </c>
      <c r="H265" s="9" t="s">
        <v>47</v>
      </c>
      <c r="I265" s="9" t="s">
        <v>13</v>
      </c>
      <c r="J265" s="10" t="s">
        <v>844</v>
      </c>
      <c r="K265" s="3">
        <v>30</v>
      </c>
    </row>
    <row r="266" spans="1:11" x14ac:dyDescent="0.35">
      <c r="A266" s="9" t="s">
        <v>1544</v>
      </c>
      <c r="B266" s="9" t="s">
        <v>1510</v>
      </c>
      <c r="C266" s="9" t="s">
        <v>17</v>
      </c>
      <c r="D266" s="9" t="s">
        <v>681</v>
      </c>
      <c r="E266" s="9" t="s">
        <v>20</v>
      </c>
      <c r="F266" s="9">
        <v>999923193</v>
      </c>
      <c r="G266" s="9" t="s">
        <v>1206</v>
      </c>
      <c r="H266" s="9" t="s">
        <v>47</v>
      </c>
      <c r="I266" s="9" t="s">
        <v>13</v>
      </c>
      <c r="J266" s="10" t="s">
        <v>844</v>
      </c>
      <c r="K266" s="3">
        <v>30</v>
      </c>
    </row>
    <row r="267" spans="1:11" x14ac:dyDescent="0.35">
      <c r="A267" s="9" t="s">
        <v>548</v>
      </c>
      <c r="B267" s="9" t="s">
        <v>4202</v>
      </c>
      <c r="C267" s="9" t="s">
        <v>17</v>
      </c>
      <c r="D267" s="9"/>
      <c r="E267" s="9" t="s">
        <v>20</v>
      </c>
      <c r="F267" s="9">
        <v>999924787</v>
      </c>
      <c r="G267" s="9" t="s">
        <v>6268</v>
      </c>
      <c r="H267" s="14" t="s">
        <v>47</v>
      </c>
      <c r="I267" s="9" t="s">
        <v>13</v>
      </c>
      <c r="J267" s="10" t="s">
        <v>844</v>
      </c>
      <c r="K267" s="3">
        <v>30</v>
      </c>
    </row>
    <row r="268" spans="1:11" x14ac:dyDescent="0.35">
      <c r="A268" s="9" t="s">
        <v>606</v>
      </c>
      <c r="B268" s="9" t="s">
        <v>607</v>
      </c>
      <c r="C268" s="9" t="s">
        <v>17</v>
      </c>
      <c r="D268" s="9" t="s">
        <v>631</v>
      </c>
      <c r="E268" s="9" t="s">
        <v>20</v>
      </c>
      <c r="F268" s="9">
        <v>999910940</v>
      </c>
      <c r="G268" s="9" t="s">
        <v>1114</v>
      </c>
      <c r="H268" s="9" t="s">
        <v>47</v>
      </c>
      <c r="I268" s="9" t="s">
        <v>10</v>
      </c>
      <c r="J268" s="10" t="s">
        <v>882</v>
      </c>
      <c r="K268" s="3">
        <v>391</v>
      </c>
    </row>
    <row r="269" spans="1:11" x14ac:dyDescent="0.35">
      <c r="A269" s="9" t="s">
        <v>151</v>
      </c>
      <c r="B269" s="9" t="s">
        <v>791</v>
      </c>
      <c r="C269" s="9" t="s">
        <v>17</v>
      </c>
      <c r="D269" s="9" t="s">
        <v>80</v>
      </c>
      <c r="E269" s="9" t="s">
        <v>20</v>
      </c>
      <c r="F269" s="9">
        <v>999923927</v>
      </c>
      <c r="G269" s="9" t="s">
        <v>1119</v>
      </c>
      <c r="H269" s="9" t="s">
        <v>47</v>
      </c>
      <c r="I269" s="9" t="s">
        <v>10</v>
      </c>
      <c r="J269" s="10" t="s">
        <v>882</v>
      </c>
      <c r="K269" s="3">
        <v>380</v>
      </c>
    </row>
    <row r="270" spans="1:11" x14ac:dyDescent="0.35">
      <c r="A270" s="9" t="s">
        <v>6117</v>
      </c>
      <c r="B270" s="9" t="s">
        <v>383</v>
      </c>
      <c r="C270" s="9" t="s">
        <v>17</v>
      </c>
      <c r="D270" s="9" t="s">
        <v>24</v>
      </c>
      <c r="E270" s="9" t="s">
        <v>20</v>
      </c>
      <c r="F270" s="9">
        <v>999910557</v>
      </c>
      <c r="G270" s="9" t="s">
        <v>1130</v>
      </c>
      <c r="H270" s="9" t="s">
        <v>47</v>
      </c>
      <c r="I270" s="9" t="s">
        <v>10</v>
      </c>
      <c r="J270" s="10" t="s">
        <v>882</v>
      </c>
      <c r="K270" s="3">
        <v>360</v>
      </c>
    </row>
    <row r="271" spans="1:11" x14ac:dyDescent="0.35">
      <c r="A271" s="9" t="s">
        <v>53</v>
      </c>
      <c r="B271" s="9" t="s">
        <v>2335</v>
      </c>
      <c r="C271" s="9" t="s">
        <v>17</v>
      </c>
      <c r="D271" s="9" t="s">
        <v>641</v>
      </c>
      <c r="E271" s="9" t="s">
        <v>20</v>
      </c>
      <c r="F271" s="9">
        <v>999917900</v>
      </c>
      <c r="G271" s="9" t="s">
        <v>2265</v>
      </c>
      <c r="H271" s="9" t="s">
        <v>47</v>
      </c>
      <c r="I271" s="9" t="s">
        <v>10</v>
      </c>
      <c r="J271" s="10" t="s">
        <v>882</v>
      </c>
      <c r="K271" s="3">
        <v>310</v>
      </c>
    </row>
    <row r="272" spans="1:11" x14ac:dyDescent="0.35">
      <c r="A272" s="9" t="s">
        <v>50</v>
      </c>
      <c r="B272" s="9" t="s">
        <v>383</v>
      </c>
      <c r="C272" s="9" t="s">
        <v>17</v>
      </c>
      <c r="D272" s="9" t="s">
        <v>625</v>
      </c>
      <c r="E272" s="9" t="s">
        <v>20</v>
      </c>
      <c r="F272" s="9">
        <v>999908685</v>
      </c>
      <c r="G272" s="9" t="s">
        <v>4433</v>
      </c>
      <c r="H272" s="9" t="s">
        <v>47</v>
      </c>
      <c r="I272" s="9" t="s">
        <v>10</v>
      </c>
      <c r="J272" s="10" t="s">
        <v>882</v>
      </c>
      <c r="K272" s="3">
        <v>280</v>
      </c>
    </row>
    <row r="273" spans="1:11" x14ac:dyDescent="0.35">
      <c r="A273" s="9" t="s">
        <v>5769</v>
      </c>
      <c r="B273" s="9" t="s">
        <v>5702</v>
      </c>
      <c r="C273" s="9" t="s">
        <v>17</v>
      </c>
      <c r="D273" s="9" t="s">
        <v>641</v>
      </c>
      <c r="E273" s="9" t="s">
        <v>20</v>
      </c>
      <c r="F273" s="9">
        <v>999900514</v>
      </c>
      <c r="G273" s="9" t="s">
        <v>6268</v>
      </c>
      <c r="H273" s="9" t="s">
        <v>47</v>
      </c>
      <c r="I273" s="9" t="s">
        <v>10</v>
      </c>
      <c r="J273" s="10" t="s">
        <v>882</v>
      </c>
      <c r="K273" s="3">
        <v>260</v>
      </c>
    </row>
    <row r="274" spans="1:11" x14ac:dyDescent="0.35">
      <c r="A274" s="9" t="s">
        <v>116</v>
      </c>
      <c r="B274" s="9" t="s">
        <v>2323</v>
      </c>
      <c r="C274" s="9" t="s">
        <v>17</v>
      </c>
      <c r="D274" s="9" t="s">
        <v>658</v>
      </c>
      <c r="E274" s="9" t="s">
        <v>20</v>
      </c>
      <c r="F274" s="9">
        <v>999921253</v>
      </c>
      <c r="G274" s="9" t="s">
        <v>1133</v>
      </c>
      <c r="H274" s="9" t="s">
        <v>47</v>
      </c>
      <c r="I274" s="9" t="s">
        <v>10</v>
      </c>
      <c r="J274" s="10" t="s">
        <v>882</v>
      </c>
      <c r="K274" s="3">
        <v>254</v>
      </c>
    </row>
    <row r="275" spans="1:11" x14ac:dyDescent="0.35">
      <c r="A275" s="9" t="s">
        <v>307</v>
      </c>
      <c r="B275" s="9" t="s">
        <v>308</v>
      </c>
      <c r="C275" s="9" t="s">
        <v>17</v>
      </c>
      <c r="D275" s="9" t="s">
        <v>631</v>
      </c>
      <c r="E275" s="9" t="s">
        <v>20</v>
      </c>
      <c r="F275" s="9">
        <v>999918283</v>
      </c>
      <c r="G275" s="9" t="s">
        <v>1151</v>
      </c>
      <c r="H275" s="9" t="s">
        <v>47</v>
      </c>
      <c r="I275" s="9" t="s">
        <v>10</v>
      </c>
      <c r="J275" s="10" t="s">
        <v>882</v>
      </c>
      <c r="K275" s="3">
        <v>228</v>
      </c>
    </row>
    <row r="276" spans="1:11" x14ac:dyDescent="0.35">
      <c r="A276" s="9" t="s">
        <v>3518</v>
      </c>
      <c r="B276" s="9" t="s">
        <v>4956</v>
      </c>
      <c r="C276" s="9" t="s">
        <v>17</v>
      </c>
      <c r="D276" s="9" t="s">
        <v>24</v>
      </c>
      <c r="E276" s="9" t="s">
        <v>20</v>
      </c>
      <c r="F276" s="9">
        <v>999905088</v>
      </c>
      <c r="G276" s="9" t="s">
        <v>1116</v>
      </c>
      <c r="H276" s="9" t="s">
        <v>47</v>
      </c>
      <c r="I276" s="9" t="s">
        <v>10</v>
      </c>
      <c r="J276" s="10" t="s">
        <v>882</v>
      </c>
      <c r="K276" s="3">
        <v>191</v>
      </c>
    </row>
    <row r="277" spans="1:11" x14ac:dyDescent="0.35">
      <c r="A277" s="9" t="s">
        <v>74</v>
      </c>
      <c r="B277" s="9" t="s">
        <v>52</v>
      </c>
      <c r="C277" s="9" t="s">
        <v>17</v>
      </c>
      <c r="D277" s="9" t="s">
        <v>24</v>
      </c>
      <c r="E277" s="9" t="s">
        <v>20</v>
      </c>
      <c r="F277" s="9">
        <v>999902167</v>
      </c>
      <c r="G277" s="9" t="s">
        <v>1164</v>
      </c>
      <c r="H277" s="14" t="s">
        <v>47</v>
      </c>
      <c r="I277" s="9" t="s">
        <v>10</v>
      </c>
      <c r="J277" s="10" t="s">
        <v>882</v>
      </c>
      <c r="K277" s="3">
        <v>183</v>
      </c>
    </row>
    <row r="278" spans="1:11" x14ac:dyDescent="0.35">
      <c r="A278" s="9" t="s">
        <v>548</v>
      </c>
      <c r="B278" s="9" t="s">
        <v>883</v>
      </c>
      <c r="C278" s="9" t="s">
        <v>17</v>
      </c>
      <c r="D278" s="9" t="s">
        <v>24</v>
      </c>
      <c r="E278" s="9" t="s">
        <v>20</v>
      </c>
      <c r="F278" s="9">
        <v>999917778</v>
      </c>
      <c r="G278" s="9" t="s">
        <v>1149</v>
      </c>
      <c r="H278" s="9" t="s">
        <v>47</v>
      </c>
      <c r="I278" s="9" t="s">
        <v>10</v>
      </c>
      <c r="J278" s="10" t="s">
        <v>882</v>
      </c>
      <c r="K278" s="3">
        <v>181</v>
      </c>
    </row>
    <row r="279" spans="1:11" x14ac:dyDescent="0.35">
      <c r="A279" s="9" t="s">
        <v>3753</v>
      </c>
      <c r="B279" s="9" t="s">
        <v>3603</v>
      </c>
      <c r="C279" s="9" t="s">
        <v>17</v>
      </c>
      <c r="D279" s="9" t="s">
        <v>24</v>
      </c>
      <c r="E279" s="9" t="s">
        <v>20</v>
      </c>
      <c r="F279" s="9">
        <v>999920260</v>
      </c>
      <c r="G279" s="9" t="s">
        <v>1190</v>
      </c>
      <c r="H279" s="9" t="s">
        <v>47</v>
      </c>
      <c r="I279" s="9" t="s">
        <v>10</v>
      </c>
      <c r="J279" s="10" t="s">
        <v>882</v>
      </c>
      <c r="K279" s="3">
        <v>180</v>
      </c>
    </row>
    <row r="280" spans="1:11" x14ac:dyDescent="0.35">
      <c r="A280" s="9" t="s">
        <v>642</v>
      </c>
      <c r="B280" s="9" t="s">
        <v>439</v>
      </c>
      <c r="C280" s="9" t="s">
        <v>17</v>
      </c>
      <c r="D280" s="9" t="s">
        <v>626</v>
      </c>
      <c r="E280" s="9" t="s">
        <v>20</v>
      </c>
      <c r="F280" s="9">
        <v>999921713</v>
      </c>
      <c r="G280" s="9" t="s">
        <v>1746</v>
      </c>
      <c r="H280" s="9" t="s">
        <v>47</v>
      </c>
      <c r="I280" s="9" t="s">
        <v>10</v>
      </c>
      <c r="J280" s="10" t="s">
        <v>882</v>
      </c>
      <c r="K280" s="3">
        <v>175</v>
      </c>
    </row>
    <row r="281" spans="1:11" x14ac:dyDescent="0.35">
      <c r="A281" s="9" t="s">
        <v>729</v>
      </c>
      <c r="B281" s="9" t="s">
        <v>730</v>
      </c>
      <c r="C281" s="9" t="s">
        <v>17</v>
      </c>
      <c r="D281" s="9" t="s">
        <v>24</v>
      </c>
      <c r="E281" s="9" t="s">
        <v>20</v>
      </c>
      <c r="F281" s="9">
        <v>999921519</v>
      </c>
      <c r="G281" s="9" t="s">
        <v>1141</v>
      </c>
      <c r="H281" s="9" t="s">
        <v>47</v>
      </c>
      <c r="I281" s="9" t="s">
        <v>10</v>
      </c>
      <c r="J281" s="10" t="s">
        <v>882</v>
      </c>
      <c r="K281" s="3">
        <v>171</v>
      </c>
    </row>
    <row r="282" spans="1:11" x14ac:dyDescent="0.35">
      <c r="A282" s="9" t="s">
        <v>880</v>
      </c>
      <c r="B282" s="9" t="s">
        <v>881</v>
      </c>
      <c r="C282" s="9" t="s">
        <v>17</v>
      </c>
      <c r="D282" s="9" t="s">
        <v>79</v>
      </c>
      <c r="E282" s="9" t="s">
        <v>20</v>
      </c>
      <c r="F282" s="9">
        <v>999925039</v>
      </c>
      <c r="G282" s="9" t="s">
        <v>6268</v>
      </c>
      <c r="H282" s="9" t="s">
        <v>47</v>
      </c>
      <c r="I282" s="9" t="s">
        <v>10</v>
      </c>
      <c r="J282" s="10" t="s">
        <v>882</v>
      </c>
      <c r="K282" s="3">
        <v>150</v>
      </c>
    </row>
    <row r="283" spans="1:11" x14ac:dyDescent="0.35">
      <c r="A283" s="9" t="s">
        <v>355</v>
      </c>
      <c r="B283" s="9" t="s">
        <v>3105</v>
      </c>
      <c r="C283" s="9" t="s">
        <v>17</v>
      </c>
      <c r="D283" s="9" t="s">
        <v>19</v>
      </c>
      <c r="E283" s="9" t="s">
        <v>20</v>
      </c>
      <c r="F283" s="9">
        <v>999924318</v>
      </c>
      <c r="G283" s="9" t="s">
        <v>6280</v>
      </c>
      <c r="H283" s="9" t="s">
        <v>47</v>
      </c>
      <c r="I283" s="9" t="s">
        <v>10</v>
      </c>
      <c r="J283" s="10" t="s">
        <v>882</v>
      </c>
      <c r="K283" s="3">
        <v>140</v>
      </c>
    </row>
    <row r="284" spans="1:11" x14ac:dyDescent="0.35">
      <c r="A284" s="9" t="s">
        <v>4053</v>
      </c>
      <c r="B284" s="9" t="s">
        <v>504</v>
      </c>
      <c r="C284" s="9" t="s">
        <v>17</v>
      </c>
      <c r="D284" s="9" t="s">
        <v>641</v>
      </c>
      <c r="E284" s="9" t="s">
        <v>20</v>
      </c>
      <c r="F284" s="9">
        <v>999896012</v>
      </c>
      <c r="G284" s="9" t="s">
        <v>6271</v>
      </c>
      <c r="H284" s="9" t="s">
        <v>47</v>
      </c>
      <c r="I284" s="9" t="s">
        <v>10</v>
      </c>
      <c r="J284" s="10" t="s">
        <v>882</v>
      </c>
      <c r="K284" s="3">
        <v>130</v>
      </c>
    </row>
    <row r="285" spans="1:11" x14ac:dyDescent="0.35">
      <c r="A285" s="9" t="s">
        <v>402</v>
      </c>
      <c r="B285" s="9" t="s">
        <v>879</v>
      </c>
      <c r="C285" s="9" t="s">
        <v>17</v>
      </c>
      <c r="D285" s="9" t="s">
        <v>24</v>
      </c>
      <c r="E285" s="9" t="s">
        <v>20</v>
      </c>
      <c r="F285" s="9">
        <v>999924930</v>
      </c>
      <c r="G285" s="9" t="s">
        <v>1122</v>
      </c>
      <c r="H285" s="14" t="s">
        <v>47</v>
      </c>
      <c r="I285" s="9" t="s">
        <v>10</v>
      </c>
      <c r="J285" s="10" t="s">
        <v>882</v>
      </c>
      <c r="K285" s="3">
        <v>124</v>
      </c>
    </row>
    <row r="286" spans="1:11" x14ac:dyDescent="0.35">
      <c r="A286" s="9" t="s">
        <v>1720</v>
      </c>
      <c r="B286" s="9" t="s">
        <v>3752</v>
      </c>
      <c r="C286" s="9" t="s">
        <v>17</v>
      </c>
      <c r="D286" s="9" t="s">
        <v>707</v>
      </c>
      <c r="E286" s="9" t="s">
        <v>20</v>
      </c>
      <c r="F286" s="9">
        <v>999910053</v>
      </c>
      <c r="G286" s="9" t="s">
        <v>6268</v>
      </c>
      <c r="H286" s="9" t="s">
        <v>47</v>
      </c>
      <c r="I286" s="9" t="s">
        <v>10</v>
      </c>
      <c r="J286" s="10" t="s">
        <v>882</v>
      </c>
      <c r="K286" s="3">
        <v>120</v>
      </c>
    </row>
    <row r="287" spans="1:11" x14ac:dyDescent="0.35">
      <c r="A287" s="9" t="s">
        <v>4006</v>
      </c>
      <c r="B287" s="9" t="s">
        <v>496</v>
      </c>
      <c r="C287" s="9" t="s">
        <v>17</v>
      </c>
      <c r="D287" s="9" t="s">
        <v>632</v>
      </c>
      <c r="E287" s="9" t="s">
        <v>20</v>
      </c>
      <c r="F287" s="9">
        <v>999901616</v>
      </c>
      <c r="G287" s="9" t="s">
        <v>6268</v>
      </c>
      <c r="H287" s="9" t="s">
        <v>47</v>
      </c>
      <c r="I287" s="9" t="s">
        <v>10</v>
      </c>
      <c r="J287" s="10" t="s">
        <v>882</v>
      </c>
      <c r="K287" s="3">
        <v>113</v>
      </c>
    </row>
    <row r="288" spans="1:11" x14ac:dyDescent="0.35">
      <c r="A288" s="9" t="s">
        <v>4050</v>
      </c>
      <c r="B288" s="16" t="s">
        <v>4006</v>
      </c>
      <c r="C288" s="16" t="s">
        <v>17</v>
      </c>
      <c r="D288" s="9" t="s">
        <v>804</v>
      </c>
      <c r="E288" s="9" t="s">
        <v>4034</v>
      </c>
      <c r="F288" s="17">
        <v>999892552</v>
      </c>
      <c r="G288" s="9" t="s">
        <v>1118</v>
      </c>
      <c r="H288" s="15" t="s">
        <v>47</v>
      </c>
      <c r="I288" s="9" t="s">
        <v>10</v>
      </c>
      <c r="J288" s="10" t="s">
        <v>882</v>
      </c>
      <c r="K288" s="3">
        <v>111</v>
      </c>
    </row>
    <row r="289" spans="1:11" x14ac:dyDescent="0.35">
      <c r="A289" s="9" t="s">
        <v>4336</v>
      </c>
      <c r="B289" s="9" t="s">
        <v>4337</v>
      </c>
      <c r="C289" s="9" t="s">
        <v>17</v>
      </c>
      <c r="D289" s="9" t="s">
        <v>641</v>
      </c>
      <c r="E289" s="9" t="s">
        <v>20</v>
      </c>
      <c r="F289" s="9">
        <v>999896891</v>
      </c>
      <c r="G289" s="9" t="s">
        <v>2496</v>
      </c>
      <c r="H289" s="9" t="s">
        <v>47</v>
      </c>
      <c r="I289" s="9" t="s">
        <v>10</v>
      </c>
      <c r="J289" s="10" t="s">
        <v>882</v>
      </c>
      <c r="K289" s="3">
        <v>111</v>
      </c>
    </row>
    <row r="290" spans="1:11" x14ac:dyDescent="0.35">
      <c r="A290" s="9" t="s">
        <v>411</v>
      </c>
      <c r="B290" s="9" t="s">
        <v>2386</v>
      </c>
      <c r="C290" s="9" t="s">
        <v>17</v>
      </c>
      <c r="D290" s="9" t="s">
        <v>674</v>
      </c>
      <c r="E290" s="9" t="s">
        <v>20</v>
      </c>
      <c r="F290" s="9">
        <v>999916850</v>
      </c>
      <c r="G290" s="9" t="s">
        <v>6281</v>
      </c>
      <c r="H290" s="9" t="s">
        <v>47</v>
      </c>
      <c r="I290" s="9" t="s">
        <v>10</v>
      </c>
      <c r="J290" s="10" t="s">
        <v>882</v>
      </c>
      <c r="K290" s="3">
        <v>110</v>
      </c>
    </row>
    <row r="291" spans="1:11" x14ac:dyDescent="0.35">
      <c r="A291" s="22" t="s">
        <v>1804</v>
      </c>
      <c r="B291" s="22" t="s">
        <v>5119</v>
      </c>
      <c r="C291" s="22" t="s">
        <v>17</v>
      </c>
      <c r="D291" s="9" t="s">
        <v>625</v>
      </c>
      <c r="E291" s="22" t="s">
        <v>20</v>
      </c>
      <c r="F291" s="23">
        <v>999920625</v>
      </c>
      <c r="G291" s="9" t="s">
        <v>4433</v>
      </c>
      <c r="H291" s="22" t="s">
        <v>47</v>
      </c>
      <c r="I291" s="9" t="s">
        <v>10</v>
      </c>
      <c r="J291" s="10" t="s">
        <v>882</v>
      </c>
      <c r="K291" s="3">
        <v>104</v>
      </c>
    </row>
    <row r="292" spans="1:11" x14ac:dyDescent="0.35">
      <c r="A292" s="41" t="s">
        <v>643</v>
      </c>
      <c r="B292" s="41" t="s">
        <v>6244</v>
      </c>
      <c r="C292" s="41" t="s">
        <v>17</v>
      </c>
      <c r="D292" s="9" t="s">
        <v>24</v>
      </c>
      <c r="E292" s="41" t="s">
        <v>20</v>
      </c>
      <c r="F292" s="41">
        <v>999919542</v>
      </c>
      <c r="G292" s="9" t="s">
        <v>1116</v>
      </c>
      <c r="H292" s="41" t="s">
        <v>47</v>
      </c>
      <c r="I292" s="41" t="s">
        <v>10</v>
      </c>
      <c r="J292" s="10" t="s">
        <v>882</v>
      </c>
      <c r="K292" s="3">
        <v>100</v>
      </c>
    </row>
    <row r="293" spans="1:11" x14ac:dyDescent="0.35">
      <c r="A293" s="9" t="s">
        <v>1316</v>
      </c>
      <c r="B293" s="9" t="s">
        <v>1941</v>
      </c>
      <c r="C293" s="9" t="s">
        <v>17</v>
      </c>
      <c r="D293" s="9" t="s">
        <v>628</v>
      </c>
      <c r="E293" s="9" t="s">
        <v>20</v>
      </c>
      <c r="F293" s="9">
        <v>999879921</v>
      </c>
      <c r="G293" s="9" t="s">
        <v>6268</v>
      </c>
      <c r="H293" s="9" t="s">
        <v>47</v>
      </c>
      <c r="I293" s="9" t="s">
        <v>10</v>
      </c>
      <c r="J293" s="10" t="s">
        <v>882</v>
      </c>
      <c r="K293" s="3">
        <v>98</v>
      </c>
    </row>
    <row r="294" spans="1:11" x14ac:dyDescent="0.35">
      <c r="A294" s="9" t="s">
        <v>2333</v>
      </c>
      <c r="B294" s="9" t="s">
        <v>2334</v>
      </c>
      <c r="C294" s="9" t="s">
        <v>17</v>
      </c>
      <c r="D294" s="9" t="s">
        <v>641</v>
      </c>
      <c r="E294" s="9" t="s">
        <v>20</v>
      </c>
      <c r="F294" s="9">
        <v>999913859</v>
      </c>
      <c r="G294" s="9" t="s">
        <v>1174</v>
      </c>
      <c r="H294" s="9" t="s">
        <v>47</v>
      </c>
      <c r="I294" s="9" t="s">
        <v>10</v>
      </c>
      <c r="J294" s="10" t="s">
        <v>882</v>
      </c>
      <c r="K294" s="3">
        <v>96</v>
      </c>
    </row>
    <row r="295" spans="1:11" x14ac:dyDescent="0.35">
      <c r="A295" s="9" t="s">
        <v>748</v>
      </c>
      <c r="B295" s="9" t="s">
        <v>209</v>
      </c>
      <c r="C295" s="9" t="s">
        <v>17</v>
      </c>
      <c r="D295" s="9" t="e">
        <v>#N/A</v>
      </c>
      <c r="E295" s="9" t="s">
        <v>20</v>
      </c>
      <c r="F295" s="9">
        <v>999892178</v>
      </c>
      <c r="G295" s="9" t="s">
        <v>6268</v>
      </c>
      <c r="H295" s="9" t="s">
        <v>47</v>
      </c>
      <c r="I295" s="9" t="s">
        <v>10</v>
      </c>
      <c r="J295" s="10" t="s">
        <v>882</v>
      </c>
      <c r="K295" s="3">
        <v>85</v>
      </c>
    </row>
    <row r="296" spans="1:11" x14ac:dyDescent="0.35">
      <c r="A296" s="9" t="s">
        <v>222</v>
      </c>
      <c r="B296" s="9" t="s">
        <v>884</v>
      </c>
      <c r="C296" s="9" t="s">
        <v>17</v>
      </c>
      <c r="D296" s="9" t="s">
        <v>631</v>
      </c>
      <c r="E296" s="9" t="s">
        <v>20</v>
      </c>
      <c r="F296" s="9">
        <v>999919340</v>
      </c>
      <c r="G296" s="9" t="s">
        <v>1151</v>
      </c>
      <c r="H296" s="9" t="s">
        <v>47</v>
      </c>
      <c r="I296" s="9" t="s">
        <v>10</v>
      </c>
      <c r="J296" s="10" t="s">
        <v>882</v>
      </c>
      <c r="K296" s="3">
        <v>85</v>
      </c>
    </row>
    <row r="297" spans="1:11" x14ac:dyDescent="0.35">
      <c r="A297" s="9" t="s">
        <v>2768</v>
      </c>
      <c r="B297" s="9" t="s">
        <v>2716</v>
      </c>
      <c r="C297" s="9" t="s">
        <v>17</v>
      </c>
      <c r="D297" s="9" t="s">
        <v>659</v>
      </c>
      <c r="E297" s="9" t="s">
        <v>20</v>
      </c>
      <c r="F297" s="9">
        <v>999920881</v>
      </c>
      <c r="G297" s="9" t="s">
        <v>1121</v>
      </c>
      <c r="H297" s="9" t="s">
        <v>47</v>
      </c>
      <c r="I297" s="9" t="s">
        <v>10</v>
      </c>
      <c r="J297" s="10" t="s">
        <v>882</v>
      </c>
      <c r="K297" s="3">
        <v>79</v>
      </c>
    </row>
    <row r="298" spans="1:11" x14ac:dyDescent="0.35">
      <c r="A298" s="43" t="s">
        <v>3745</v>
      </c>
      <c r="B298" s="43" t="s">
        <v>2940</v>
      </c>
      <c r="C298" s="43" t="s">
        <v>17</v>
      </c>
      <c r="D298" s="9" t="s">
        <v>24</v>
      </c>
      <c r="E298" s="43" t="s">
        <v>20</v>
      </c>
      <c r="F298" s="43">
        <v>999917776</v>
      </c>
      <c r="G298" s="9" t="s">
        <v>6268</v>
      </c>
      <c r="H298" s="41" t="s">
        <v>47</v>
      </c>
      <c r="I298" s="43" t="s">
        <v>10</v>
      </c>
      <c r="J298" s="10" t="s">
        <v>882</v>
      </c>
      <c r="K298" s="3">
        <v>75</v>
      </c>
    </row>
    <row r="299" spans="1:11" x14ac:dyDescent="0.35">
      <c r="A299" s="9" t="s">
        <v>4246</v>
      </c>
      <c r="B299" s="9" t="s">
        <v>85</v>
      </c>
      <c r="C299" s="9" t="s">
        <v>17</v>
      </c>
      <c r="D299" s="9" t="s">
        <v>79</v>
      </c>
      <c r="E299" s="9" t="s">
        <v>20</v>
      </c>
      <c r="F299" s="9">
        <v>999890594</v>
      </c>
      <c r="G299" s="9" t="s">
        <v>1128</v>
      </c>
      <c r="H299" s="9" t="s">
        <v>47</v>
      </c>
      <c r="I299" s="9" t="s">
        <v>10</v>
      </c>
      <c r="J299" s="10" t="s">
        <v>882</v>
      </c>
      <c r="K299" s="3">
        <v>68</v>
      </c>
    </row>
    <row r="300" spans="1:11" x14ac:dyDescent="0.35">
      <c r="A300" s="9" t="s">
        <v>3754</v>
      </c>
      <c r="B300" s="9" t="s">
        <v>623</v>
      </c>
      <c r="C300" s="9" t="s">
        <v>17</v>
      </c>
      <c r="D300" s="9" t="s">
        <v>24</v>
      </c>
      <c r="E300" s="9" t="s">
        <v>20</v>
      </c>
      <c r="F300" s="9">
        <v>999895476</v>
      </c>
      <c r="G300" s="9" t="s">
        <v>1173</v>
      </c>
      <c r="H300" s="9" t="s">
        <v>47</v>
      </c>
      <c r="I300" s="9" t="s">
        <v>10</v>
      </c>
      <c r="J300" s="10" t="s">
        <v>882</v>
      </c>
      <c r="K300" s="3">
        <v>68</v>
      </c>
    </row>
    <row r="301" spans="1:11" x14ac:dyDescent="0.35">
      <c r="A301" s="22" t="s">
        <v>5530</v>
      </c>
      <c r="B301" s="22" t="s">
        <v>5531</v>
      </c>
      <c r="C301" s="22" t="s">
        <v>17</v>
      </c>
      <c r="D301" s="9"/>
      <c r="E301" s="22" t="s">
        <v>20</v>
      </c>
      <c r="F301" s="23">
        <v>999922614</v>
      </c>
      <c r="G301" s="9" t="s">
        <v>4433</v>
      </c>
      <c r="H301" s="22" t="s">
        <v>47</v>
      </c>
      <c r="I301" s="9" t="s">
        <v>10</v>
      </c>
      <c r="J301" s="10" t="s">
        <v>882</v>
      </c>
      <c r="K301" s="3">
        <v>60</v>
      </c>
    </row>
    <row r="302" spans="1:11" x14ac:dyDescent="0.35">
      <c r="A302" s="41" t="s">
        <v>5764</v>
      </c>
      <c r="B302" s="41" t="s">
        <v>5765</v>
      </c>
      <c r="C302" s="41" t="s">
        <v>17</v>
      </c>
      <c r="D302" s="9" t="s">
        <v>681</v>
      </c>
      <c r="E302" s="41" t="s">
        <v>20</v>
      </c>
      <c r="F302" s="41">
        <v>999921097</v>
      </c>
      <c r="G302" s="9" t="s">
        <v>6249</v>
      </c>
      <c r="H302" s="41" t="s">
        <v>47</v>
      </c>
      <c r="I302" s="41" t="s">
        <v>10</v>
      </c>
      <c r="J302" s="10" t="s">
        <v>882</v>
      </c>
      <c r="K302" s="3">
        <v>56</v>
      </c>
    </row>
    <row r="303" spans="1:11" x14ac:dyDescent="0.35">
      <c r="A303" s="9" t="s">
        <v>3756</v>
      </c>
      <c r="B303" s="9" t="s">
        <v>490</v>
      </c>
      <c r="C303" s="9" t="s">
        <v>17</v>
      </c>
      <c r="D303" s="9" t="s">
        <v>24</v>
      </c>
      <c r="E303" s="9" t="s">
        <v>20</v>
      </c>
      <c r="F303" s="9">
        <v>999925295</v>
      </c>
      <c r="G303" s="9" t="s">
        <v>3171</v>
      </c>
      <c r="H303" s="9" t="s">
        <v>47</v>
      </c>
      <c r="I303" s="9" t="s">
        <v>10</v>
      </c>
      <c r="J303" s="10" t="s">
        <v>882</v>
      </c>
      <c r="K303" s="3">
        <v>51</v>
      </c>
    </row>
    <row r="304" spans="1:11" x14ac:dyDescent="0.35">
      <c r="A304" s="9" t="s">
        <v>40</v>
      </c>
      <c r="B304" s="9" t="s">
        <v>31</v>
      </c>
      <c r="C304" s="9" t="s">
        <v>17</v>
      </c>
      <c r="D304" s="9" t="s">
        <v>24</v>
      </c>
      <c r="E304" s="9" t="s">
        <v>20</v>
      </c>
      <c r="F304" s="9">
        <v>999926838</v>
      </c>
      <c r="G304" s="9" t="s">
        <v>1122</v>
      </c>
      <c r="H304" s="9" t="s">
        <v>47</v>
      </c>
      <c r="I304" s="9" t="s">
        <v>10</v>
      </c>
      <c r="J304" s="10" t="s">
        <v>882</v>
      </c>
      <c r="K304" s="3">
        <v>51</v>
      </c>
    </row>
    <row r="305" spans="1:11" x14ac:dyDescent="0.35">
      <c r="A305" s="9" t="s">
        <v>1003</v>
      </c>
      <c r="B305" s="9" t="s">
        <v>4332</v>
      </c>
      <c r="C305" s="9" t="s">
        <v>17</v>
      </c>
      <c r="D305" s="9" t="s">
        <v>658</v>
      </c>
      <c r="E305" s="9" t="s">
        <v>20</v>
      </c>
      <c r="F305" s="9">
        <v>999927592</v>
      </c>
      <c r="G305" s="9" t="s">
        <v>2416</v>
      </c>
      <c r="H305" s="9" t="s">
        <v>47</v>
      </c>
      <c r="I305" s="9" t="s">
        <v>10</v>
      </c>
      <c r="J305" s="10" t="s">
        <v>882</v>
      </c>
      <c r="K305" s="3">
        <v>51</v>
      </c>
    </row>
    <row r="306" spans="1:11" x14ac:dyDescent="0.35">
      <c r="A306" s="9" t="s">
        <v>4051</v>
      </c>
      <c r="B306" s="16" t="s">
        <v>807</v>
      </c>
      <c r="C306" s="16" t="s">
        <v>17</v>
      </c>
      <c r="D306" s="9" t="s">
        <v>804</v>
      </c>
      <c r="E306" s="9" t="s">
        <v>4034</v>
      </c>
      <c r="F306" s="17">
        <v>999909402</v>
      </c>
      <c r="G306" s="9" t="s">
        <v>1118</v>
      </c>
      <c r="H306" s="15" t="s">
        <v>47</v>
      </c>
      <c r="I306" s="9" t="s">
        <v>10</v>
      </c>
      <c r="J306" s="10" t="s">
        <v>882</v>
      </c>
      <c r="K306" s="3">
        <v>45</v>
      </c>
    </row>
    <row r="307" spans="1:11" x14ac:dyDescent="0.35">
      <c r="A307" s="9" t="s">
        <v>4335</v>
      </c>
      <c r="B307" s="9" t="s">
        <v>2427</v>
      </c>
      <c r="C307" s="9" t="s">
        <v>17</v>
      </c>
      <c r="D307" s="9" t="s">
        <v>668</v>
      </c>
      <c r="E307" s="9" t="s">
        <v>20</v>
      </c>
      <c r="F307" s="9">
        <v>999922748</v>
      </c>
      <c r="G307" s="9" t="s">
        <v>4323</v>
      </c>
      <c r="H307" s="9" t="s">
        <v>47</v>
      </c>
      <c r="I307" s="9" t="s">
        <v>10</v>
      </c>
      <c r="J307" s="10" t="s">
        <v>882</v>
      </c>
      <c r="K307" s="3">
        <v>45</v>
      </c>
    </row>
    <row r="308" spans="1:11" x14ac:dyDescent="0.35">
      <c r="A308" s="9" t="s">
        <v>156</v>
      </c>
      <c r="B308" s="9" t="s">
        <v>99</v>
      </c>
      <c r="C308" s="9" t="s">
        <v>17</v>
      </c>
      <c r="D308" s="9" t="s">
        <v>27</v>
      </c>
      <c r="E308" s="9" t="s">
        <v>20</v>
      </c>
      <c r="F308" s="9">
        <v>999926884</v>
      </c>
      <c r="G308" s="9" t="s">
        <v>6268</v>
      </c>
      <c r="H308" s="14" t="s">
        <v>47</v>
      </c>
      <c r="I308" s="9" t="s">
        <v>10</v>
      </c>
      <c r="J308" s="10" t="s">
        <v>882</v>
      </c>
      <c r="K308" s="3">
        <v>45</v>
      </c>
    </row>
    <row r="309" spans="1:11" x14ac:dyDescent="0.35">
      <c r="A309" s="41" t="s">
        <v>809</v>
      </c>
      <c r="B309" s="41" t="s">
        <v>4827</v>
      </c>
      <c r="C309" s="41" t="s">
        <v>17</v>
      </c>
      <c r="D309" s="9" t="s">
        <v>24</v>
      </c>
      <c r="E309" s="41" t="s">
        <v>20</v>
      </c>
      <c r="F309" s="41">
        <v>999923887</v>
      </c>
      <c r="G309" s="9" t="s">
        <v>1122</v>
      </c>
      <c r="H309" s="41" t="s">
        <v>47</v>
      </c>
      <c r="I309" s="41" t="s">
        <v>10</v>
      </c>
      <c r="J309" s="10" t="s">
        <v>882</v>
      </c>
      <c r="K309" s="3">
        <v>42</v>
      </c>
    </row>
    <row r="310" spans="1:11" x14ac:dyDescent="0.35">
      <c r="A310" s="41" t="s">
        <v>5758</v>
      </c>
      <c r="B310" s="41" t="s">
        <v>5759</v>
      </c>
      <c r="C310" s="41" t="s">
        <v>17</v>
      </c>
      <c r="D310" s="9" t="s">
        <v>24</v>
      </c>
      <c r="E310" s="41" t="s">
        <v>20</v>
      </c>
      <c r="F310" s="41">
        <v>999918990</v>
      </c>
      <c r="G310" s="9" t="s">
        <v>1122</v>
      </c>
      <c r="H310" s="41" t="s">
        <v>47</v>
      </c>
      <c r="I310" s="41" t="s">
        <v>10</v>
      </c>
      <c r="J310" s="10" t="s">
        <v>882</v>
      </c>
      <c r="K310" s="3">
        <v>42</v>
      </c>
    </row>
    <row r="311" spans="1:11" x14ac:dyDescent="0.35">
      <c r="A311" s="9" t="s">
        <v>2775</v>
      </c>
      <c r="B311" s="9" t="s">
        <v>678</v>
      </c>
      <c r="C311" s="9" t="s">
        <v>17</v>
      </c>
      <c r="D311" s="9" t="s">
        <v>672</v>
      </c>
      <c r="E311" s="9" t="s">
        <v>20</v>
      </c>
      <c r="F311" s="9">
        <v>999910125</v>
      </c>
      <c r="G311" s="9" t="s">
        <v>1188</v>
      </c>
      <c r="H311" s="9" t="s">
        <v>47</v>
      </c>
      <c r="I311" s="9" t="s">
        <v>10</v>
      </c>
      <c r="J311" s="10" t="s">
        <v>882</v>
      </c>
      <c r="K311" s="3">
        <v>38</v>
      </c>
    </row>
    <row r="312" spans="1:11" x14ac:dyDescent="0.35">
      <c r="A312" s="9" t="s">
        <v>2336</v>
      </c>
      <c r="B312" s="9" t="s">
        <v>2337</v>
      </c>
      <c r="C312" s="9" t="s">
        <v>17</v>
      </c>
      <c r="D312" s="9" t="s">
        <v>641</v>
      </c>
      <c r="E312" s="9" t="s">
        <v>20</v>
      </c>
      <c r="F312" s="9">
        <v>999912274</v>
      </c>
      <c r="G312" s="9" t="s">
        <v>1201</v>
      </c>
      <c r="H312" s="9" t="s">
        <v>47</v>
      </c>
      <c r="I312" s="9" t="s">
        <v>10</v>
      </c>
      <c r="J312" s="10" t="s">
        <v>882</v>
      </c>
      <c r="K312" s="3">
        <v>34</v>
      </c>
    </row>
    <row r="313" spans="1:11" x14ac:dyDescent="0.35">
      <c r="A313" s="9" t="s">
        <v>818</v>
      </c>
      <c r="B313" s="9" t="s">
        <v>4968</v>
      </c>
      <c r="C313" s="9" t="s">
        <v>17</v>
      </c>
      <c r="D313" s="9" t="s">
        <v>635</v>
      </c>
      <c r="E313" s="9" t="s">
        <v>20</v>
      </c>
      <c r="F313" s="9">
        <v>999918487</v>
      </c>
      <c r="G313" s="9" t="s">
        <v>1115</v>
      </c>
      <c r="H313" s="9" t="s">
        <v>47</v>
      </c>
      <c r="I313" s="9" t="s">
        <v>10</v>
      </c>
      <c r="J313" s="10" t="s">
        <v>882</v>
      </c>
      <c r="K313" s="3">
        <v>30</v>
      </c>
    </row>
    <row r="314" spans="1:11" x14ac:dyDescent="0.35">
      <c r="A314" s="9" t="s">
        <v>202</v>
      </c>
      <c r="B314" s="9" t="s">
        <v>1327</v>
      </c>
      <c r="C314" s="9" t="s">
        <v>17</v>
      </c>
      <c r="D314" s="9" t="s">
        <v>24</v>
      </c>
      <c r="E314" s="14" t="s">
        <v>20</v>
      </c>
      <c r="F314" s="9">
        <v>999921420</v>
      </c>
      <c r="G314" s="9" t="s">
        <v>1154</v>
      </c>
      <c r="H314" s="9" t="s">
        <v>47</v>
      </c>
      <c r="I314" s="9" t="s">
        <v>10</v>
      </c>
      <c r="J314" s="10" t="s">
        <v>882</v>
      </c>
      <c r="K314" s="3">
        <v>30</v>
      </c>
    </row>
    <row r="315" spans="1:11" x14ac:dyDescent="0.35">
      <c r="A315" s="9" t="s">
        <v>1545</v>
      </c>
      <c r="B315" s="9" t="s">
        <v>1546</v>
      </c>
      <c r="C315" s="9" t="s">
        <v>17</v>
      </c>
      <c r="D315" s="9" t="s">
        <v>681</v>
      </c>
      <c r="E315" s="9" t="s">
        <v>20</v>
      </c>
      <c r="F315" s="9">
        <v>999922840</v>
      </c>
      <c r="G315" s="9" t="s">
        <v>6274</v>
      </c>
      <c r="H315" s="9" t="s">
        <v>47</v>
      </c>
      <c r="I315" s="9" t="s">
        <v>10</v>
      </c>
      <c r="J315" s="10" t="s">
        <v>882</v>
      </c>
      <c r="K315" s="3">
        <v>30</v>
      </c>
    </row>
    <row r="316" spans="1:11" x14ac:dyDescent="0.35">
      <c r="A316" s="22" t="s">
        <v>1919</v>
      </c>
      <c r="B316" s="22" t="s">
        <v>5518</v>
      </c>
      <c r="C316" s="22" t="s">
        <v>17</v>
      </c>
      <c r="D316" s="9" t="s">
        <v>625</v>
      </c>
      <c r="E316" s="22" t="s">
        <v>20</v>
      </c>
      <c r="F316" s="23">
        <v>999927415</v>
      </c>
      <c r="G316" s="9" t="s">
        <v>1698</v>
      </c>
      <c r="H316" s="22" t="s">
        <v>47</v>
      </c>
      <c r="I316" s="9" t="s">
        <v>10</v>
      </c>
      <c r="J316" s="10" t="s">
        <v>882</v>
      </c>
      <c r="K316" s="3">
        <v>30</v>
      </c>
    </row>
    <row r="317" spans="1:11" x14ac:dyDescent="0.35">
      <c r="A317" s="9" t="s">
        <v>751</v>
      </c>
      <c r="B317" s="9" t="s">
        <v>650</v>
      </c>
      <c r="C317" s="9" t="s">
        <v>17</v>
      </c>
      <c r="D317" s="9" t="s">
        <v>24</v>
      </c>
      <c r="E317" s="9" t="s">
        <v>20</v>
      </c>
      <c r="F317" s="9">
        <v>999915816</v>
      </c>
      <c r="G317" s="9" t="s">
        <v>1152</v>
      </c>
      <c r="H317" s="9" t="s">
        <v>47</v>
      </c>
      <c r="I317" s="9" t="s">
        <v>1355</v>
      </c>
      <c r="J317" s="10" t="s">
        <v>893</v>
      </c>
      <c r="K317" s="3">
        <v>510</v>
      </c>
    </row>
    <row r="318" spans="1:11" x14ac:dyDescent="0.35">
      <c r="A318" s="9" t="s">
        <v>894</v>
      </c>
      <c r="B318" s="9" t="s">
        <v>383</v>
      </c>
      <c r="C318" s="9" t="s">
        <v>17</v>
      </c>
      <c r="D318" s="9" t="s">
        <v>627</v>
      </c>
      <c r="E318" s="9" t="s">
        <v>20</v>
      </c>
      <c r="F318" s="9">
        <v>999897915</v>
      </c>
      <c r="G318" s="9" t="s">
        <v>1140</v>
      </c>
      <c r="H318" s="9" t="s">
        <v>47</v>
      </c>
      <c r="I318" s="9" t="s">
        <v>1355</v>
      </c>
      <c r="J318" s="10" t="s">
        <v>893</v>
      </c>
      <c r="K318" s="3">
        <v>215</v>
      </c>
    </row>
    <row r="319" spans="1:11" x14ac:dyDescent="0.35">
      <c r="A319" s="9" t="s">
        <v>438</v>
      </c>
      <c r="B319" s="9" t="s">
        <v>1314</v>
      </c>
      <c r="C319" s="9" t="s">
        <v>17</v>
      </c>
      <c r="D319" s="9" t="s">
        <v>27</v>
      </c>
      <c r="E319" s="9" t="s">
        <v>20</v>
      </c>
      <c r="F319" s="9">
        <v>999924275</v>
      </c>
      <c r="G319" s="9" t="s">
        <v>1148</v>
      </c>
      <c r="H319" s="9" t="s">
        <v>47</v>
      </c>
      <c r="I319" s="9" t="s">
        <v>1355</v>
      </c>
      <c r="J319" s="10" t="s">
        <v>893</v>
      </c>
      <c r="K319" s="3">
        <v>129.5</v>
      </c>
    </row>
    <row r="320" spans="1:11" x14ac:dyDescent="0.35">
      <c r="A320" s="9" t="s">
        <v>92</v>
      </c>
      <c r="B320" s="9" t="s">
        <v>4201</v>
      </c>
      <c r="C320" s="9" t="s">
        <v>17</v>
      </c>
      <c r="D320" s="9" t="s">
        <v>27</v>
      </c>
      <c r="E320" s="9" t="s">
        <v>20</v>
      </c>
      <c r="F320" s="9">
        <v>999878729</v>
      </c>
      <c r="G320" s="9" t="s">
        <v>4098</v>
      </c>
      <c r="H320" s="14" t="s">
        <v>47</v>
      </c>
      <c r="I320" s="9" t="s">
        <v>1355</v>
      </c>
      <c r="J320" s="10" t="s">
        <v>893</v>
      </c>
      <c r="K320" s="3">
        <v>110</v>
      </c>
    </row>
    <row r="321" spans="1:11" x14ac:dyDescent="0.35">
      <c r="A321" s="9" t="s">
        <v>2531</v>
      </c>
      <c r="B321" s="9" t="s">
        <v>1897</v>
      </c>
      <c r="C321" s="9" t="s">
        <v>17</v>
      </c>
      <c r="D321" s="9" t="s">
        <v>641</v>
      </c>
      <c r="E321" s="9" t="s">
        <v>20</v>
      </c>
      <c r="F321" s="9">
        <v>999928075</v>
      </c>
      <c r="G321" s="9" t="s">
        <v>6271</v>
      </c>
      <c r="H321" s="9" t="s">
        <v>47</v>
      </c>
      <c r="I321" s="9" t="s">
        <v>1355</v>
      </c>
      <c r="J321" s="10" t="s">
        <v>893</v>
      </c>
      <c r="K321" s="3">
        <v>52.5</v>
      </c>
    </row>
    <row r="322" spans="1:11" x14ac:dyDescent="0.35">
      <c r="A322" s="9" t="s">
        <v>1568</v>
      </c>
      <c r="B322" s="9" t="s">
        <v>1569</v>
      </c>
      <c r="C322" s="9" t="s">
        <v>17</v>
      </c>
      <c r="D322" s="9" t="s">
        <v>681</v>
      </c>
      <c r="E322" s="9" t="s">
        <v>20</v>
      </c>
      <c r="F322" s="9">
        <v>999926060</v>
      </c>
      <c r="G322" s="9" t="s">
        <v>6268</v>
      </c>
      <c r="H322" s="9" t="s">
        <v>47</v>
      </c>
      <c r="I322" s="9" t="s">
        <v>1355</v>
      </c>
      <c r="J322" s="10" t="s">
        <v>893</v>
      </c>
      <c r="K322" s="3">
        <v>30</v>
      </c>
    </row>
    <row r="323" spans="1:11" x14ac:dyDescent="0.35">
      <c r="A323" s="9" t="s">
        <v>2338</v>
      </c>
      <c r="B323" s="9" t="s">
        <v>2339</v>
      </c>
      <c r="C323" s="9" t="s">
        <v>17</v>
      </c>
      <c r="D323" s="9" t="s">
        <v>641</v>
      </c>
      <c r="E323" s="9" t="s">
        <v>20</v>
      </c>
      <c r="F323" s="9">
        <v>999926313</v>
      </c>
      <c r="G323" s="9" t="s">
        <v>6268</v>
      </c>
      <c r="H323" s="9" t="s">
        <v>47</v>
      </c>
      <c r="I323" s="9" t="s">
        <v>1355</v>
      </c>
      <c r="J323" s="10" t="s">
        <v>893</v>
      </c>
      <c r="K323" s="3">
        <v>30</v>
      </c>
    </row>
    <row r="324" spans="1:11" x14ac:dyDescent="0.35">
      <c r="A324" s="9" t="s">
        <v>2991</v>
      </c>
      <c r="B324" s="9" t="s">
        <v>2781</v>
      </c>
      <c r="C324" s="9" t="s">
        <v>17</v>
      </c>
      <c r="D324" s="9" t="s">
        <v>767</v>
      </c>
      <c r="E324" s="9" t="s">
        <v>20</v>
      </c>
      <c r="F324" s="9">
        <v>999926801</v>
      </c>
      <c r="G324" s="9" t="s">
        <v>6268</v>
      </c>
      <c r="H324" s="9" t="s">
        <v>47</v>
      </c>
      <c r="I324" s="9" t="s">
        <v>1355</v>
      </c>
      <c r="J324" s="10" t="s">
        <v>893</v>
      </c>
      <c r="K324" s="3">
        <v>30</v>
      </c>
    </row>
    <row r="325" spans="1:11" x14ac:dyDescent="0.35">
      <c r="A325" s="9" t="s">
        <v>749</v>
      </c>
      <c r="B325" s="9" t="s">
        <v>574</v>
      </c>
      <c r="C325" s="9" t="s">
        <v>17</v>
      </c>
      <c r="D325" s="9" t="s">
        <v>24</v>
      </c>
      <c r="E325" s="9" t="s">
        <v>20</v>
      </c>
      <c r="F325" s="9">
        <v>999904350</v>
      </c>
      <c r="G325" s="9" t="s">
        <v>1130</v>
      </c>
      <c r="H325" s="9" t="s">
        <v>47</v>
      </c>
      <c r="I325" s="9" t="s">
        <v>1330</v>
      </c>
      <c r="J325" s="10" t="s">
        <v>889</v>
      </c>
      <c r="K325" s="3">
        <v>451</v>
      </c>
    </row>
    <row r="326" spans="1:11" x14ac:dyDescent="0.35">
      <c r="A326" s="9" t="s">
        <v>305</v>
      </c>
      <c r="B326" s="9" t="s">
        <v>306</v>
      </c>
      <c r="C326" s="9" t="s">
        <v>17</v>
      </c>
      <c r="D326" s="9" t="s">
        <v>24</v>
      </c>
      <c r="E326" s="9" t="s">
        <v>20</v>
      </c>
      <c r="F326" s="9">
        <v>999921380</v>
      </c>
      <c r="G326" s="9" t="s">
        <v>1154</v>
      </c>
      <c r="H326" s="9" t="s">
        <v>47</v>
      </c>
      <c r="I326" s="9" t="s">
        <v>1330</v>
      </c>
      <c r="J326" s="10" t="s">
        <v>889</v>
      </c>
      <c r="K326" s="3">
        <v>418</v>
      </c>
    </row>
    <row r="327" spans="1:11" x14ac:dyDescent="0.35">
      <c r="A327" s="22" t="s">
        <v>2983</v>
      </c>
      <c r="B327" s="22" t="s">
        <v>441</v>
      </c>
      <c r="C327" s="22" t="s">
        <v>17</v>
      </c>
      <c r="D327" s="9" t="s">
        <v>625</v>
      </c>
      <c r="E327" s="22" t="s">
        <v>20</v>
      </c>
      <c r="F327" s="23">
        <v>999896991</v>
      </c>
      <c r="G327" s="9" t="s">
        <v>4433</v>
      </c>
      <c r="H327" s="22" t="s">
        <v>47</v>
      </c>
      <c r="I327" s="9" t="s">
        <v>1330</v>
      </c>
      <c r="J327" s="10" t="s">
        <v>889</v>
      </c>
      <c r="K327" s="3">
        <v>378</v>
      </c>
    </row>
    <row r="328" spans="1:11" x14ac:dyDescent="0.35">
      <c r="A328" s="9" t="s">
        <v>313</v>
      </c>
      <c r="B328" s="9" t="s">
        <v>891</v>
      </c>
      <c r="C328" s="9" t="s">
        <v>17</v>
      </c>
      <c r="D328" s="9" t="s">
        <v>80</v>
      </c>
      <c r="E328" s="9" t="s">
        <v>20</v>
      </c>
      <c r="F328" s="9">
        <v>999923375</v>
      </c>
      <c r="G328" s="9" t="s">
        <v>1119</v>
      </c>
      <c r="H328" s="9" t="s">
        <v>47</v>
      </c>
      <c r="I328" s="9" t="s">
        <v>1330</v>
      </c>
      <c r="J328" s="10" t="s">
        <v>889</v>
      </c>
      <c r="K328" s="3">
        <v>370.5</v>
      </c>
    </row>
    <row r="329" spans="1:11" x14ac:dyDescent="0.35">
      <c r="A329" s="9" t="s">
        <v>151</v>
      </c>
      <c r="B329" s="9" t="s">
        <v>4252</v>
      </c>
      <c r="C329" s="9" t="s">
        <v>17</v>
      </c>
      <c r="D329" s="9" t="s">
        <v>625</v>
      </c>
      <c r="E329" s="9" t="s">
        <v>20</v>
      </c>
      <c r="F329" s="9">
        <v>999922553</v>
      </c>
      <c r="G329" s="9" t="s">
        <v>6279</v>
      </c>
      <c r="H329" s="9" t="s">
        <v>47</v>
      </c>
      <c r="I329" s="9" t="s">
        <v>1330</v>
      </c>
      <c r="J329" s="10" t="s">
        <v>889</v>
      </c>
      <c r="K329" s="3">
        <v>355</v>
      </c>
    </row>
    <row r="330" spans="1:11" x14ac:dyDescent="0.35">
      <c r="A330" s="9" t="s">
        <v>393</v>
      </c>
      <c r="B330" s="9" t="s">
        <v>3761</v>
      </c>
      <c r="C330" s="9" t="s">
        <v>17</v>
      </c>
      <c r="D330" s="9" t="s">
        <v>24</v>
      </c>
      <c r="E330" s="9" t="s">
        <v>20</v>
      </c>
      <c r="F330" s="9">
        <v>999883608</v>
      </c>
      <c r="G330" s="9" t="s">
        <v>3190</v>
      </c>
      <c r="H330" s="9" t="s">
        <v>47</v>
      </c>
      <c r="I330" s="9" t="s">
        <v>1330</v>
      </c>
      <c r="J330" s="10" t="s">
        <v>889</v>
      </c>
      <c r="K330" s="3">
        <v>280</v>
      </c>
    </row>
    <row r="331" spans="1:11" x14ac:dyDescent="0.35">
      <c r="A331" s="9" t="s">
        <v>892</v>
      </c>
      <c r="B331" s="9" t="s">
        <v>817</v>
      </c>
      <c r="C331" s="9" t="s">
        <v>17</v>
      </c>
      <c r="D331" s="9" t="s">
        <v>744</v>
      </c>
      <c r="E331" s="9" t="s">
        <v>20</v>
      </c>
      <c r="F331" s="9">
        <v>999855921</v>
      </c>
      <c r="G331" s="9" t="s">
        <v>1153</v>
      </c>
      <c r="H331" s="9" t="s">
        <v>47</v>
      </c>
      <c r="I331" s="9" t="s">
        <v>1330</v>
      </c>
      <c r="J331" s="10" t="s">
        <v>889</v>
      </c>
      <c r="K331" s="3">
        <v>260</v>
      </c>
    </row>
    <row r="332" spans="1:11" x14ac:dyDescent="0.35">
      <c r="A332" s="9" t="s">
        <v>3702</v>
      </c>
      <c r="B332" s="9" t="s">
        <v>3703</v>
      </c>
      <c r="C332" s="9" t="s">
        <v>17</v>
      </c>
      <c r="D332" s="9" t="s">
        <v>24</v>
      </c>
      <c r="E332" s="9" t="s">
        <v>20</v>
      </c>
      <c r="F332" s="9">
        <v>999917732</v>
      </c>
      <c r="G332" s="9" t="s">
        <v>3143</v>
      </c>
      <c r="H332" s="9" t="s">
        <v>47</v>
      </c>
      <c r="I332" s="9" t="s">
        <v>1330</v>
      </c>
      <c r="J332" s="10" t="s">
        <v>889</v>
      </c>
      <c r="K332" s="3">
        <v>184</v>
      </c>
    </row>
    <row r="333" spans="1:11" x14ac:dyDescent="0.35">
      <c r="A333" s="9" t="s">
        <v>1300</v>
      </c>
      <c r="B333" s="9" t="s">
        <v>44</v>
      </c>
      <c r="C333" s="9" t="s">
        <v>17</v>
      </c>
      <c r="D333" s="9" t="s">
        <v>19</v>
      </c>
      <c r="E333" s="9" t="s">
        <v>20</v>
      </c>
      <c r="F333" s="9">
        <v>999906838</v>
      </c>
      <c r="G333" s="9" t="s">
        <v>1160</v>
      </c>
      <c r="H333" s="9" t="s">
        <v>47</v>
      </c>
      <c r="I333" s="9" t="s">
        <v>1330</v>
      </c>
      <c r="J333" s="10" t="s">
        <v>889</v>
      </c>
      <c r="K333" s="3">
        <v>160</v>
      </c>
    </row>
    <row r="334" spans="1:11" x14ac:dyDescent="0.35">
      <c r="A334" s="9" t="s">
        <v>32</v>
      </c>
      <c r="B334" s="9" t="s">
        <v>5981</v>
      </c>
      <c r="C334" s="9" t="s">
        <v>17</v>
      </c>
      <c r="D334" s="9"/>
      <c r="E334" s="9" t="s">
        <v>20</v>
      </c>
      <c r="F334" s="9">
        <v>999925023</v>
      </c>
      <c r="G334" s="9" t="s">
        <v>1859</v>
      </c>
      <c r="H334" s="9" t="s">
        <v>47</v>
      </c>
      <c r="I334" s="9" t="s">
        <v>1330</v>
      </c>
      <c r="J334" s="10" t="s">
        <v>889</v>
      </c>
      <c r="K334" s="3">
        <v>147</v>
      </c>
    </row>
    <row r="335" spans="1:11" x14ac:dyDescent="0.35">
      <c r="A335" s="9" t="s">
        <v>1700</v>
      </c>
      <c r="B335" s="9" t="s">
        <v>5982</v>
      </c>
      <c r="C335" s="9" t="s">
        <v>17</v>
      </c>
      <c r="D335" s="9" t="s">
        <v>147</v>
      </c>
      <c r="E335" s="9" t="s">
        <v>20</v>
      </c>
      <c r="F335" s="9">
        <v>999923402</v>
      </c>
      <c r="G335" s="9" t="s">
        <v>1126</v>
      </c>
      <c r="H335" s="9" t="s">
        <v>47</v>
      </c>
      <c r="I335" s="9" t="s">
        <v>1330</v>
      </c>
      <c r="J335" s="10" t="s">
        <v>889</v>
      </c>
      <c r="K335" s="3">
        <v>140</v>
      </c>
    </row>
    <row r="336" spans="1:11" x14ac:dyDescent="0.35">
      <c r="A336" s="9" t="s">
        <v>143</v>
      </c>
      <c r="B336" s="9" t="s">
        <v>2342</v>
      </c>
      <c r="C336" s="9" t="s">
        <v>17</v>
      </c>
      <c r="D336" s="9" t="s">
        <v>641</v>
      </c>
      <c r="E336" s="9" t="s">
        <v>20</v>
      </c>
      <c r="F336" s="9">
        <v>999926432</v>
      </c>
      <c r="G336" s="9" t="s">
        <v>2229</v>
      </c>
      <c r="H336" s="9" t="s">
        <v>47</v>
      </c>
      <c r="I336" s="9" t="s">
        <v>1330</v>
      </c>
      <c r="J336" s="10" t="s">
        <v>889</v>
      </c>
      <c r="K336" s="3">
        <v>128</v>
      </c>
    </row>
    <row r="337" spans="1:11" x14ac:dyDescent="0.35">
      <c r="A337" s="9" t="s">
        <v>887</v>
      </c>
      <c r="B337" s="9" t="s">
        <v>888</v>
      </c>
      <c r="C337" s="9" t="s">
        <v>17</v>
      </c>
      <c r="D337" s="9" t="s">
        <v>625</v>
      </c>
      <c r="E337" s="9" t="s">
        <v>20</v>
      </c>
      <c r="F337" s="9">
        <v>999925232</v>
      </c>
      <c r="G337" s="9" t="s">
        <v>6268</v>
      </c>
      <c r="H337" s="9" t="s">
        <v>47</v>
      </c>
      <c r="I337" s="9" t="s">
        <v>1330</v>
      </c>
      <c r="J337" s="10" t="s">
        <v>889</v>
      </c>
      <c r="K337" s="3">
        <v>113</v>
      </c>
    </row>
    <row r="338" spans="1:11" x14ac:dyDescent="0.35">
      <c r="A338" s="9" t="s">
        <v>1671</v>
      </c>
      <c r="B338" s="9" t="s">
        <v>2990</v>
      </c>
      <c r="C338" s="9" t="s">
        <v>17</v>
      </c>
      <c r="D338" s="9" t="s">
        <v>631</v>
      </c>
      <c r="E338" s="9" t="s">
        <v>20</v>
      </c>
      <c r="F338" s="9">
        <v>999926685</v>
      </c>
      <c r="G338" s="9" t="s">
        <v>6282</v>
      </c>
      <c r="H338" s="9" t="s">
        <v>47</v>
      </c>
      <c r="I338" s="9" t="s">
        <v>1330</v>
      </c>
      <c r="J338" s="10" t="s">
        <v>889</v>
      </c>
      <c r="K338" s="3">
        <v>96</v>
      </c>
    </row>
    <row r="339" spans="1:11" x14ac:dyDescent="0.35">
      <c r="A339" s="9" t="s">
        <v>67</v>
      </c>
      <c r="B339" s="9" t="s">
        <v>890</v>
      </c>
      <c r="C339" s="9" t="s">
        <v>17</v>
      </c>
      <c r="D339" s="9" t="s">
        <v>641</v>
      </c>
      <c r="E339" s="9" t="s">
        <v>20</v>
      </c>
      <c r="F339" s="9">
        <v>999925230</v>
      </c>
      <c r="G339" s="9" t="s">
        <v>1155</v>
      </c>
      <c r="H339" s="9" t="s">
        <v>47</v>
      </c>
      <c r="I339" s="9" t="s">
        <v>1330</v>
      </c>
      <c r="J339" s="10" t="s">
        <v>889</v>
      </c>
      <c r="K339" s="3">
        <v>85</v>
      </c>
    </row>
    <row r="340" spans="1:11" x14ac:dyDescent="0.35">
      <c r="A340" s="9" t="s">
        <v>372</v>
      </c>
      <c r="B340" s="9" t="s">
        <v>44</v>
      </c>
      <c r="C340" s="9" t="s">
        <v>17</v>
      </c>
      <c r="D340" s="9" t="s">
        <v>641</v>
      </c>
      <c r="E340" s="9" t="s">
        <v>20</v>
      </c>
      <c r="F340" s="9">
        <v>999925274</v>
      </c>
      <c r="G340" s="9" t="s">
        <v>6283</v>
      </c>
      <c r="H340" s="9" t="s">
        <v>47</v>
      </c>
      <c r="I340" s="9" t="s">
        <v>1330</v>
      </c>
      <c r="J340" s="10" t="s">
        <v>889</v>
      </c>
      <c r="K340" s="3">
        <v>85</v>
      </c>
    </row>
    <row r="341" spans="1:11" x14ac:dyDescent="0.35">
      <c r="A341" s="9" t="s">
        <v>3709</v>
      </c>
      <c r="B341" s="9" t="s">
        <v>5772</v>
      </c>
      <c r="C341" s="9" t="s">
        <v>17</v>
      </c>
      <c r="D341" s="9" t="s">
        <v>641</v>
      </c>
      <c r="E341" s="9" t="s">
        <v>20</v>
      </c>
      <c r="F341" s="9">
        <v>999928117</v>
      </c>
      <c r="G341" s="9" t="s">
        <v>2265</v>
      </c>
      <c r="H341" s="9" t="s">
        <v>47</v>
      </c>
      <c r="I341" s="9" t="s">
        <v>1330</v>
      </c>
      <c r="J341" s="10" t="s">
        <v>889</v>
      </c>
      <c r="K341" s="3">
        <v>79</v>
      </c>
    </row>
    <row r="342" spans="1:11" x14ac:dyDescent="0.35">
      <c r="A342" s="9" t="s">
        <v>1943</v>
      </c>
      <c r="B342" s="9" t="s">
        <v>1333</v>
      </c>
      <c r="C342" s="9" t="s">
        <v>17</v>
      </c>
      <c r="D342" s="9" t="s">
        <v>744</v>
      </c>
      <c r="E342" s="9" t="s">
        <v>20</v>
      </c>
      <c r="F342" s="9">
        <v>999928270</v>
      </c>
      <c r="G342" s="9" t="s">
        <v>6284</v>
      </c>
      <c r="H342" s="9" t="s">
        <v>47</v>
      </c>
      <c r="I342" s="9" t="s">
        <v>1330</v>
      </c>
      <c r="J342" s="10" t="s">
        <v>889</v>
      </c>
      <c r="K342" s="3">
        <v>79</v>
      </c>
    </row>
    <row r="343" spans="1:11" x14ac:dyDescent="0.35">
      <c r="A343" s="41" t="s">
        <v>169</v>
      </c>
      <c r="B343" s="41" t="s">
        <v>5771</v>
      </c>
      <c r="C343" s="41" t="s">
        <v>17</v>
      </c>
      <c r="D343" s="9" t="s">
        <v>24</v>
      </c>
      <c r="E343" s="41" t="s">
        <v>20</v>
      </c>
      <c r="F343" s="41">
        <v>999924941</v>
      </c>
      <c r="G343" s="9" t="s">
        <v>1122</v>
      </c>
      <c r="H343" s="41" t="s">
        <v>47</v>
      </c>
      <c r="I343" s="41" t="s">
        <v>1330</v>
      </c>
      <c r="J343" s="10" t="s">
        <v>889</v>
      </c>
      <c r="K343" s="3">
        <v>75</v>
      </c>
    </row>
    <row r="344" spans="1:11" x14ac:dyDescent="0.35">
      <c r="A344" s="9" t="s">
        <v>3762</v>
      </c>
      <c r="B344" s="9" t="s">
        <v>2726</v>
      </c>
      <c r="C344" s="9" t="s">
        <v>17</v>
      </c>
      <c r="D344" s="9" t="s">
        <v>24</v>
      </c>
      <c r="E344" s="9" t="s">
        <v>20</v>
      </c>
      <c r="F344" s="9">
        <v>999926666</v>
      </c>
      <c r="G344" s="9" t="s">
        <v>1197</v>
      </c>
      <c r="H344" s="9" t="s">
        <v>47</v>
      </c>
      <c r="I344" s="9" t="s">
        <v>1330</v>
      </c>
      <c r="J344" s="10" t="s">
        <v>889</v>
      </c>
      <c r="K344" s="3">
        <v>68</v>
      </c>
    </row>
    <row r="345" spans="1:11" x14ac:dyDescent="0.35">
      <c r="A345" s="9" t="s">
        <v>2988</v>
      </c>
      <c r="B345" s="9" t="s">
        <v>2989</v>
      </c>
      <c r="C345" s="9" t="s">
        <v>17</v>
      </c>
      <c r="D345" s="9"/>
      <c r="E345" s="9" t="s">
        <v>20</v>
      </c>
      <c r="F345" s="9">
        <v>999910820</v>
      </c>
      <c r="G345" s="9" t="s">
        <v>2965</v>
      </c>
      <c r="H345" s="9" t="s">
        <v>47</v>
      </c>
      <c r="I345" s="9" t="s">
        <v>1330</v>
      </c>
      <c r="J345" s="10" t="s">
        <v>889</v>
      </c>
      <c r="K345" s="3">
        <v>60</v>
      </c>
    </row>
    <row r="346" spans="1:11" x14ac:dyDescent="0.35">
      <c r="A346" s="41" t="s">
        <v>3760</v>
      </c>
      <c r="B346" s="41" t="s">
        <v>6254</v>
      </c>
      <c r="C346" s="41" t="s">
        <v>17</v>
      </c>
      <c r="D346" s="9" t="s">
        <v>24</v>
      </c>
      <c r="E346" s="41" t="s">
        <v>20</v>
      </c>
      <c r="F346" s="41">
        <v>999921460</v>
      </c>
      <c r="G346" s="9" t="s">
        <v>1214</v>
      </c>
      <c r="H346" s="41" t="s">
        <v>47</v>
      </c>
      <c r="I346" s="41" t="s">
        <v>1330</v>
      </c>
      <c r="J346" s="10" t="s">
        <v>889</v>
      </c>
      <c r="K346" s="3">
        <v>56</v>
      </c>
    </row>
    <row r="347" spans="1:11" x14ac:dyDescent="0.35">
      <c r="A347" s="41" t="s">
        <v>3757</v>
      </c>
      <c r="B347" s="41" t="s">
        <v>2940</v>
      </c>
      <c r="C347" s="41" t="s">
        <v>17</v>
      </c>
      <c r="D347" s="9" t="s">
        <v>24</v>
      </c>
      <c r="E347" s="41" t="s">
        <v>20</v>
      </c>
      <c r="F347" s="41">
        <v>999921551</v>
      </c>
      <c r="G347" s="9" t="s">
        <v>1164</v>
      </c>
      <c r="H347" s="41" t="s">
        <v>47</v>
      </c>
      <c r="I347" s="41" t="s">
        <v>1330</v>
      </c>
      <c r="J347" s="10" t="s">
        <v>889</v>
      </c>
      <c r="K347" s="3">
        <v>56</v>
      </c>
    </row>
    <row r="348" spans="1:11" x14ac:dyDescent="0.35">
      <c r="A348" s="9" t="s">
        <v>402</v>
      </c>
      <c r="B348" s="9" t="s">
        <v>3763</v>
      </c>
      <c r="C348" s="9" t="s">
        <v>17</v>
      </c>
      <c r="D348" s="9" t="s">
        <v>24</v>
      </c>
      <c r="E348" s="9" t="s">
        <v>20</v>
      </c>
      <c r="F348" s="9">
        <v>999891728</v>
      </c>
      <c r="G348" s="9" t="s">
        <v>6268</v>
      </c>
      <c r="H348" s="9" t="s">
        <v>47</v>
      </c>
      <c r="I348" s="9" t="s">
        <v>1330</v>
      </c>
      <c r="J348" s="10" t="s">
        <v>889</v>
      </c>
      <c r="K348" s="3">
        <v>51</v>
      </c>
    </row>
    <row r="349" spans="1:11" x14ac:dyDescent="0.35">
      <c r="A349" s="9" t="s">
        <v>2340</v>
      </c>
      <c r="B349" s="9" t="s">
        <v>2341</v>
      </c>
      <c r="C349" s="9" t="s">
        <v>17</v>
      </c>
      <c r="D349" s="9"/>
      <c r="E349" s="9" t="s">
        <v>20</v>
      </c>
      <c r="F349" s="9">
        <v>999926378</v>
      </c>
      <c r="G349" s="9" t="s">
        <v>6268</v>
      </c>
      <c r="H349" s="9" t="s">
        <v>47</v>
      </c>
      <c r="I349" s="9" t="s">
        <v>1330</v>
      </c>
      <c r="J349" s="10" t="s">
        <v>889</v>
      </c>
      <c r="K349" s="3">
        <v>45</v>
      </c>
    </row>
    <row r="350" spans="1:11" x14ac:dyDescent="0.35">
      <c r="A350" s="41" t="s">
        <v>202</v>
      </c>
      <c r="B350" s="41" t="s">
        <v>1327</v>
      </c>
      <c r="C350" s="41" t="s">
        <v>17</v>
      </c>
      <c r="D350" s="9" t="s">
        <v>24</v>
      </c>
      <c r="E350" s="41" t="s">
        <v>20</v>
      </c>
      <c r="F350" s="41">
        <v>999921420</v>
      </c>
      <c r="G350" s="9" t="s">
        <v>1154</v>
      </c>
      <c r="H350" s="41" t="s">
        <v>47</v>
      </c>
      <c r="I350" s="41" t="s">
        <v>1330</v>
      </c>
      <c r="J350" s="10" t="s">
        <v>889</v>
      </c>
      <c r="K350" s="3">
        <v>42</v>
      </c>
    </row>
    <row r="351" spans="1:11" x14ac:dyDescent="0.35">
      <c r="A351" s="41" t="s">
        <v>3758</v>
      </c>
      <c r="B351" s="41" t="s">
        <v>6255</v>
      </c>
      <c r="C351" s="41" t="s">
        <v>17</v>
      </c>
      <c r="D351" s="9" t="s">
        <v>24</v>
      </c>
      <c r="E351" s="41" t="s">
        <v>20</v>
      </c>
      <c r="F351" s="41">
        <v>999921475</v>
      </c>
      <c r="G351" s="9" t="s">
        <v>1214</v>
      </c>
      <c r="H351" s="41" t="s">
        <v>47</v>
      </c>
      <c r="I351" s="41" t="s">
        <v>1330</v>
      </c>
      <c r="J351" s="10" t="s">
        <v>889</v>
      </c>
      <c r="K351" s="3">
        <v>42</v>
      </c>
    </row>
    <row r="352" spans="1:11" x14ac:dyDescent="0.35">
      <c r="A352" s="9" t="s">
        <v>1297</v>
      </c>
      <c r="B352" s="9" t="s">
        <v>2343</v>
      </c>
      <c r="C352" s="9" t="s">
        <v>17</v>
      </c>
      <c r="D352" s="9" t="s">
        <v>641</v>
      </c>
      <c r="E352" s="9" t="s">
        <v>20</v>
      </c>
      <c r="F352" s="9">
        <v>999908007</v>
      </c>
      <c r="G352" s="9" t="s">
        <v>2344</v>
      </c>
      <c r="H352" s="9" t="s">
        <v>47</v>
      </c>
      <c r="I352" s="9" t="s">
        <v>1330</v>
      </c>
      <c r="J352" s="10" t="s">
        <v>889</v>
      </c>
      <c r="K352" s="3">
        <v>34</v>
      </c>
    </row>
    <row r="353" spans="1:11" x14ac:dyDescent="0.35">
      <c r="A353" s="22" t="s">
        <v>112</v>
      </c>
      <c r="B353" s="22" t="s">
        <v>5532</v>
      </c>
      <c r="C353" s="22" t="s">
        <v>17</v>
      </c>
      <c r="D353" s="9" t="s">
        <v>625</v>
      </c>
      <c r="E353" s="22" t="s">
        <v>20</v>
      </c>
      <c r="F353" s="23">
        <v>999922430</v>
      </c>
      <c r="G353" s="9" t="s">
        <v>1828</v>
      </c>
      <c r="H353" s="22" t="s">
        <v>47</v>
      </c>
      <c r="I353" s="9" t="s">
        <v>1330</v>
      </c>
      <c r="J353" s="10" t="s">
        <v>889</v>
      </c>
      <c r="K353" s="3">
        <v>34</v>
      </c>
    </row>
    <row r="354" spans="1:11" x14ac:dyDescent="0.35">
      <c r="A354" s="9" t="s">
        <v>2884</v>
      </c>
      <c r="B354" s="9" t="s">
        <v>4887</v>
      </c>
      <c r="C354" s="9" t="s">
        <v>17</v>
      </c>
      <c r="D354" s="9" t="s">
        <v>707</v>
      </c>
      <c r="E354" s="9" t="s">
        <v>20</v>
      </c>
      <c r="F354" s="9">
        <v>999924010</v>
      </c>
      <c r="G354" s="9" t="s">
        <v>4840</v>
      </c>
      <c r="H354" s="9" t="s">
        <v>47</v>
      </c>
      <c r="I354" s="9" t="s">
        <v>1330</v>
      </c>
      <c r="J354" s="10" t="s">
        <v>889</v>
      </c>
      <c r="K354" s="3">
        <v>30</v>
      </c>
    </row>
    <row r="355" spans="1:11" x14ac:dyDescent="0.35">
      <c r="A355" s="9" t="s">
        <v>56</v>
      </c>
      <c r="B355" s="9" t="s">
        <v>4984</v>
      </c>
      <c r="C355" s="9" t="s">
        <v>17</v>
      </c>
      <c r="D355" s="9" t="s">
        <v>635</v>
      </c>
      <c r="E355" s="9" t="s">
        <v>20</v>
      </c>
      <c r="F355" s="9">
        <v>999928144</v>
      </c>
      <c r="G355" s="9" t="s">
        <v>6268</v>
      </c>
      <c r="H355" s="9" t="s">
        <v>47</v>
      </c>
      <c r="I355" s="9" t="s">
        <v>1330</v>
      </c>
      <c r="J355" s="10" t="s">
        <v>889</v>
      </c>
      <c r="K355" s="3">
        <v>30</v>
      </c>
    </row>
    <row r="356" spans="1:11" x14ac:dyDescent="0.35">
      <c r="A356" s="9" t="s">
        <v>4986</v>
      </c>
      <c r="B356" s="9" t="s">
        <v>817</v>
      </c>
      <c r="C356" s="9" t="s">
        <v>17</v>
      </c>
      <c r="D356" s="9" t="s">
        <v>744</v>
      </c>
      <c r="E356" s="9" t="s">
        <v>20</v>
      </c>
      <c r="F356" s="9">
        <v>999855921</v>
      </c>
      <c r="G356" s="9" t="s">
        <v>1153</v>
      </c>
      <c r="H356" s="9" t="s">
        <v>47</v>
      </c>
      <c r="I356" s="9" t="s">
        <v>12</v>
      </c>
      <c r="J356" s="10" t="s">
        <v>6190</v>
      </c>
      <c r="K356" s="3">
        <v>355</v>
      </c>
    </row>
    <row r="357" spans="1:11" x14ac:dyDescent="0.35">
      <c r="A357" s="9" t="s">
        <v>92</v>
      </c>
      <c r="B357" s="9" t="s">
        <v>93</v>
      </c>
      <c r="C357" s="9" t="s">
        <v>17</v>
      </c>
      <c r="D357" s="9" t="s">
        <v>27</v>
      </c>
      <c r="E357" s="9" t="s">
        <v>20</v>
      </c>
      <c r="F357" s="9">
        <v>999878729</v>
      </c>
      <c r="G357" s="9" t="s">
        <v>4098</v>
      </c>
      <c r="H357" s="9" t="s">
        <v>47</v>
      </c>
      <c r="I357" s="9" t="s">
        <v>12</v>
      </c>
      <c r="J357" s="10" t="s">
        <v>6190</v>
      </c>
      <c r="K357" s="3">
        <v>350</v>
      </c>
    </row>
    <row r="358" spans="1:11" x14ac:dyDescent="0.35">
      <c r="A358" s="9" t="s">
        <v>1383</v>
      </c>
      <c r="B358" s="9" t="s">
        <v>2147</v>
      </c>
      <c r="C358" s="9" t="s">
        <v>17</v>
      </c>
      <c r="D358" s="9" t="s">
        <v>641</v>
      </c>
      <c r="E358" s="9" t="s">
        <v>20</v>
      </c>
      <c r="F358" s="9">
        <v>999926394</v>
      </c>
      <c r="G358" s="9" t="s">
        <v>2229</v>
      </c>
      <c r="H358" s="9" t="s">
        <v>47</v>
      </c>
      <c r="I358" s="9" t="s">
        <v>12</v>
      </c>
      <c r="J358" s="10" t="s">
        <v>6190</v>
      </c>
      <c r="K358" s="3">
        <v>195</v>
      </c>
    </row>
    <row r="359" spans="1:11" x14ac:dyDescent="0.35">
      <c r="A359" s="9" t="s">
        <v>5773</v>
      </c>
      <c r="B359" s="9" t="s">
        <v>3138</v>
      </c>
      <c r="C359" s="9" t="s">
        <v>17</v>
      </c>
      <c r="D359" s="9" t="s">
        <v>641</v>
      </c>
      <c r="E359" s="9" t="s">
        <v>20</v>
      </c>
      <c r="F359" s="9">
        <v>999896011</v>
      </c>
      <c r="G359" s="9" t="s">
        <v>6271</v>
      </c>
      <c r="H359" s="9" t="s">
        <v>47</v>
      </c>
      <c r="I359" s="9" t="s">
        <v>12</v>
      </c>
      <c r="J359" s="10" t="s">
        <v>6190</v>
      </c>
      <c r="K359" s="3">
        <v>155</v>
      </c>
    </row>
    <row r="360" spans="1:11" x14ac:dyDescent="0.35">
      <c r="A360" s="9" t="s">
        <v>411</v>
      </c>
      <c r="B360" s="9" t="s">
        <v>3547</v>
      </c>
      <c r="C360" s="9" t="s">
        <v>17</v>
      </c>
      <c r="D360" s="9" t="s">
        <v>24</v>
      </c>
      <c r="E360" s="9" t="s">
        <v>20</v>
      </c>
      <c r="F360" s="9">
        <v>999922488</v>
      </c>
      <c r="G360" s="9" t="s">
        <v>1197</v>
      </c>
      <c r="H360" s="9" t="s">
        <v>47</v>
      </c>
      <c r="I360" s="9" t="s">
        <v>12</v>
      </c>
      <c r="J360" s="10" t="s">
        <v>6190</v>
      </c>
      <c r="K360" s="3">
        <v>150</v>
      </c>
    </row>
    <row r="361" spans="1:11" x14ac:dyDescent="0.35">
      <c r="A361" s="9" t="s">
        <v>1301</v>
      </c>
      <c r="B361" s="9" t="s">
        <v>1302</v>
      </c>
      <c r="C361" s="9" t="s">
        <v>17</v>
      </c>
      <c r="D361" s="9" t="s">
        <v>24</v>
      </c>
      <c r="E361" s="9" t="s">
        <v>20</v>
      </c>
      <c r="F361" s="9">
        <v>999921431</v>
      </c>
      <c r="G361" s="9" t="s">
        <v>1154</v>
      </c>
      <c r="H361" s="9" t="s">
        <v>47</v>
      </c>
      <c r="I361" s="9" t="s">
        <v>12</v>
      </c>
      <c r="J361" s="10" t="s">
        <v>6190</v>
      </c>
      <c r="K361" s="3">
        <v>112.5</v>
      </c>
    </row>
    <row r="362" spans="1:11" x14ac:dyDescent="0.35">
      <c r="A362" s="9" t="s">
        <v>1547</v>
      </c>
      <c r="B362" s="9" t="s">
        <v>1548</v>
      </c>
      <c r="C362" s="9" t="s">
        <v>17</v>
      </c>
      <c r="D362" s="9" t="s">
        <v>681</v>
      </c>
      <c r="E362" s="9" t="s">
        <v>20</v>
      </c>
      <c r="F362" s="9">
        <v>999906228</v>
      </c>
      <c r="G362" s="9" t="s">
        <v>1206</v>
      </c>
      <c r="H362" s="9" t="s">
        <v>47</v>
      </c>
      <c r="I362" s="9" t="s">
        <v>12</v>
      </c>
      <c r="J362" s="10" t="s">
        <v>6190</v>
      </c>
      <c r="K362" s="3">
        <v>60</v>
      </c>
    </row>
    <row r="363" spans="1:11" x14ac:dyDescent="0.35">
      <c r="A363" s="9" t="s">
        <v>151</v>
      </c>
      <c r="B363" s="9" t="s">
        <v>38</v>
      </c>
      <c r="C363" s="9" t="s">
        <v>17</v>
      </c>
      <c r="D363" s="9" t="s">
        <v>625</v>
      </c>
      <c r="E363" s="9" t="s">
        <v>20</v>
      </c>
      <c r="F363" s="9">
        <v>999922553</v>
      </c>
      <c r="G363" s="9" t="s">
        <v>6279</v>
      </c>
      <c r="H363" s="9" t="s">
        <v>47</v>
      </c>
      <c r="I363" s="9" t="s">
        <v>12</v>
      </c>
      <c r="J363" s="10" t="s">
        <v>6190</v>
      </c>
      <c r="K363" s="3">
        <v>60</v>
      </c>
    </row>
    <row r="364" spans="1:11" x14ac:dyDescent="0.35">
      <c r="A364" s="9" t="s">
        <v>32</v>
      </c>
      <c r="B364" s="9" t="s">
        <v>5981</v>
      </c>
      <c r="C364" s="9" t="s">
        <v>17</v>
      </c>
      <c r="D364" s="9"/>
      <c r="E364" s="9" t="s">
        <v>20</v>
      </c>
      <c r="F364" s="9">
        <v>999925023</v>
      </c>
      <c r="G364" s="9" t="s">
        <v>1859</v>
      </c>
      <c r="H364" s="9" t="s">
        <v>47</v>
      </c>
      <c r="I364" s="9" t="s">
        <v>12</v>
      </c>
      <c r="J364" s="10" t="s">
        <v>6190</v>
      </c>
      <c r="K364" s="3">
        <v>56.5</v>
      </c>
    </row>
    <row r="365" spans="1:11" x14ac:dyDescent="0.35">
      <c r="A365" s="41" t="s">
        <v>305</v>
      </c>
      <c r="B365" s="41" t="s">
        <v>1299</v>
      </c>
      <c r="C365" s="41" t="s">
        <v>17</v>
      </c>
      <c r="D365" s="9" t="s">
        <v>24</v>
      </c>
      <c r="E365" s="41" t="s">
        <v>20</v>
      </c>
      <c r="F365" s="41">
        <v>999921380</v>
      </c>
      <c r="G365" s="9" t="s">
        <v>1154</v>
      </c>
      <c r="H365" s="41" t="s">
        <v>47</v>
      </c>
      <c r="I365" s="41" t="s">
        <v>12</v>
      </c>
      <c r="J365" s="10" t="s">
        <v>6190</v>
      </c>
      <c r="K365" s="3">
        <v>50</v>
      </c>
    </row>
    <row r="366" spans="1:11" x14ac:dyDescent="0.35">
      <c r="A366" s="9" t="s">
        <v>1549</v>
      </c>
      <c r="B366" s="9" t="s">
        <v>1550</v>
      </c>
      <c r="C366" s="9" t="s">
        <v>17</v>
      </c>
      <c r="D366" s="9" t="s">
        <v>681</v>
      </c>
      <c r="E366" s="9" t="s">
        <v>20</v>
      </c>
      <c r="F366" s="9">
        <v>999922845</v>
      </c>
      <c r="G366" s="9" t="s">
        <v>6285</v>
      </c>
      <c r="H366" s="9" t="s">
        <v>47</v>
      </c>
      <c r="I366" s="9" t="s">
        <v>12</v>
      </c>
      <c r="J366" s="10" t="s">
        <v>6190</v>
      </c>
      <c r="K366" s="3">
        <v>45</v>
      </c>
    </row>
    <row r="367" spans="1:11" x14ac:dyDescent="0.35">
      <c r="A367" s="9" t="s">
        <v>222</v>
      </c>
      <c r="B367" s="9" t="s">
        <v>4985</v>
      </c>
      <c r="C367" s="9" t="s">
        <v>17</v>
      </c>
      <c r="D367" s="9" t="s">
        <v>635</v>
      </c>
      <c r="E367" s="9" t="s">
        <v>20</v>
      </c>
      <c r="F367" s="9">
        <v>999925950</v>
      </c>
      <c r="G367" s="9" t="s">
        <v>1175</v>
      </c>
      <c r="H367" s="9" t="s">
        <v>47</v>
      </c>
      <c r="I367" s="9" t="s">
        <v>12</v>
      </c>
      <c r="J367" s="10" t="s">
        <v>6190</v>
      </c>
      <c r="K367" s="3">
        <v>45</v>
      </c>
    </row>
    <row r="368" spans="1:11" x14ac:dyDescent="0.35">
      <c r="A368" s="9" t="s">
        <v>144</v>
      </c>
      <c r="B368" s="9" t="s">
        <v>3764</v>
      </c>
      <c r="C368" s="9" t="s">
        <v>17</v>
      </c>
      <c r="D368" s="9" t="s">
        <v>24</v>
      </c>
      <c r="E368" s="9" t="s">
        <v>20</v>
      </c>
      <c r="F368" s="9">
        <v>999925185</v>
      </c>
      <c r="G368" s="9" t="s">
        <v>3171</v>
      </c>
      <c r="H368" s="9" t="s">
        <v>47</v>
      </c>
      <c r="I368" s="9" t="s">
        <v>12</v>
      </c>
      <c r="J368" s="10" t="s">
        <v>6190</v>
      </c>
      <c r="K368" s="3">
        <v>34</v>
      </c>
    </row>
    <row r="369" spans="1:11" x14ac:dyDescent="0.35">
      <c r="A369" s="9" t="s">
        <v>511</v>
      </c>
      <c r="B369" s="9" t="s">
        <v>512</v>
      </c>
      <c r="C369" s="9" t="s">
        <v>17</v>
      </c>
      <c r="D369" s="9" t="s">
        <v>744</v>
      </c>
      <c r="E369" s="9" t="s">
        <v>20</v>
      </c>
      <c r="F369" s="9">
        <v>999914784</v>
      </c>
      <c r="G369" s="9" t="s">
        <v>1131</v>
      </c>
      <c r="H369" s="9" t="s">
        <v>47</v>
      </c>
      <c r="I369" s="9" t="s">
        <v>11</v>
      </c>
      <c r="J369" s="10" t="s">
        <v>885</v>
      </c>
      <c r="K369" s="3">
        <v>530</v>
      </c>
    </row>
    <row r="370" spans="1:11" x14ac:dyDescent="0.35">
      <c r="A370" s="9" t="s">
        <v>359</v>
      </c>
      <c r="B370" s="9" t="s">
        <v>31</v>
      </c>
      <c r="C370" s="9" t="s">
        <v>17</v>
      </c>
      <c r="D370" s="9" t="s">
        <v>641</v>
      </c>
      <c r="E370" s="9" t="s">
        <v>20</v>
      </c>
      <c r="F370" s="9">
        <v>999916855</v>
      </c>
      <c r="G370" s="9" t="s">
        <v>2066</v>
      </c>
      <c r="H370" s="9" t="s">
        <v>47</v>
      </c>
      <c r="I370" s="9" t="s">
        <v>11</v>
      </c>
      <c r="J370" s="10" t="s">
        <v>885</v>
      </c>
      <c r="K370" s="3">
        <v>477</v>
      </c>
    </row>
    <row r="371" spans="1:11" x14ac:dyDescent="0.35">
      <c r="A371" s="9" t="s">
        <v>156</v>
      </c>
      <c r="B371" s="9" t="s">
        <v>1942</v>
      </c>
      <c r="C371" s="9" t="s">
        <v>17</v>
      </c>
      <c r="D371" s="9" t="s">
        <v>625</v>
      </c>
      <c r="E371" s="9" t="s">
        <v>20</v>
      </c>
      <c r="F371" s="9">
        <v>999919192</v>
      </c>
      <c r="G371" s="9" t="s">
        <v>1859</v>
      </c>
      <c r="H371" s="9" t="s">
        <v>47</v>
      </c>
      <c r="I371" s="9" t="s">
        <v>11</v>
      </c>
      <c r="J371" s="10" t="s">
        <v>885</v>
      </c>
      <c r="K371" s="3">
        <v>475</v>
      </c>
    </row>
    <row r="372" spans="1:11" x14ac:dyDescent="0.35">
      <c r="A372" s="9" t="s">
        <v>204</v>
      </c>
      <c r="B372" s="9" t="s">
        <v>570</v>
      </c>
      <c r="C372" s="9" t="s">
        <v>17</v>
      </c>
      <c r="D372" s="9" t="s">
        <v>631</v>
      </c>
      <c r="E372" s="9" t="s">
        <v>20</v>
      </c>
      <c r="F372" s="9">
        <v>999921586</v>
      </c>
      <c r="G372" s="9" t="s">
        <v>1151</v>
      </c>
      <c r="H372" s="9" t="s">
        <v>47</v>
      </c>
      <c r="I372" s="9" t="s">
        <v>11</v>
      </c>
      <c r="J372" s="10" t="s">
        <v>885</v>
      </c>
      <c r="K372" s="3">
        <v>461</v>
      </c>
    </row>
    <row r="373" spans="1:11" x14ac:dyDescent="0.35">
      <c r="A373" s="9" t="s">
        <v>169</v>
      </c>
      <c r="B373" s="9" t="s">
        <v>886</v>
      </c>
      <c r="C373" s="9" t="s">
        <v>17</v>
      </c>
      <c r="D373" s="9" t="s">
        <v>24</v>
      </c>
      <c r="E373" s="9" t="s">
        <v>20</v>
      </c>
      <c r="F373" s="9">
        <v>999924941</v>
      </c>
      <c r="G373" s="9" t="s">
        <v>1122</v>
      </c>
      <c r="H373" s="9" t="s">
        <v>47</v>
      </c>
      <c r="I373" s="9" t="s">
        <v>11</v>
      </c>
      <c r="J373" s="10" t="s">
        <v>885</v>
      </c>
      <c r="K373" s="3">
        <v>447</v>
      </c>
    </row>
    <row r="374" spans="1:11" x14ac:dyDescent="0.35">
      <c r="A374" s="9" t="s">
        <v>89</v>
      </c>
      <c r="B374" s="9" t="s">
        <v>227</v>
      </c>
      <c r="C374" s="9" t="s">
        <v>17</v>
      </c>
      <c r="D374" s="9" t="s">
        <v>631</v>
      </c>
      <c r="E374" s="9" t="s">
        <v>20</v>
      </c>
      <c r="F374" s="9">
        <v>999919862</v>
      </c>
      <c r="G374" s="9" t="s">
        <v>1114</v>
      </c>
      <c r="H374" s="9" t="s">
        <v>47</v>
      </c>
      <c r="I374" s="9" t="s">
        <v>11</v>
      </c>
      <c r="J374" s="10" t="s">
        <v>885</v>
      </c>
      <c r="K374" s="3">
        <v>442</v>
      </c>
    </row>
    <row r="375" spans="1:11" x14ac:dyDescent="0.35">
      <c r="A375" s="9" t="s">
        <v>32</v>
      </c>
      <c r="B375" s="9" t="s">
        <v>392</v>
      </c>
      <c r="C375" s="9" t="s">
        <v>17</v>
      </c>
      <c r="D375" s="9" t="s">
        <v>24</v>
      </c>
      <c r="E375" s="9" t="s">
        <v>20</v>
      </c>
      <c r="F375" s="9">
        <v>999921458</v>
      </c>
      <c r="G375" s="9" t="s">
        <v>1157</v>
      </c>
      <c r="H375" s="9" t="s">
        <v>47</v>
      </c>
      <c r="I375" s="9" t="s">
        <v>11</v>
      </c>
      <c r="J375" s="10" t="s">
        <v>885</v>
      </c>
      <c r="K375" s="3">
        <v>410</v>
      </c>
    </row>
    <row r="376" spans="1:11" x14ac:dyDescent="0.35">
      <c r="A376" s="9" t="s">
        <v>503</v>
      </c>
      <c r="B376" s="9" t="s">
        <v>504</v>
      </c>
      <c r="C376" s="9" t="s">
        <v>17</v>
      </c>
      <c r="D376" s="9" t="s">
        <v>24</v>
      </c>
      <c r="E376" s="9" t="s">
        <v>20</v>
      </c>
      <c r="F376" s="9">
        <v>999917420</v>
      </c>
      <c r="G376" s="9" t="s">
        <v>6268</v>
      </c>
      <c r="H376" s="9" t="s">
        <v>47</v>
      </c>
      <c r="I376" s="9" t="s">
        <v>11</v>
      </c>
      <c r="J376" s="10" t="s">
        <v>885</v>
      </c>
      <c r="K376" s="3">
        <v>266</v>
      </c>
    </row>
    <row r="377" spans="1:11" x14ac:dyDescent="0.35">
      <c r="A377" s="9" t="s">
        <v>2532</v>
      </c>
      <c r="B377" s="9" t="s">
        <v>5770</v>
      </c>
      <c r="C377" s="9" t="s">
        <v>17</v>
      </c>
      <c r="D377" s="9" t="s">
        <v>18</v>
      </c>
      <c r="E377" s="9" t="s">
        <v>20</v>
      </c>
      <c r="F377" s="9">
        <v>999924338</v>
      </c>
      <c r="G377" s="9" t="s">
        <v>1177</v>
      </c>
      <c r="H377" s="9" t="s">
        <v>47</v>
      </c>
      <c r="I377" s="9" t="s">
        <v>11</v>
      </c>
      <c r="J377" s="10" t="s">
        <v>885</v>
      </c>
      <c r="K377" s="3">
        <v>175.5</v>
      </c>
    </row>
    <row r="378" spans="1:11" x14ac:dyDescent="0.35">
      <c r="A378" s="9" t="s">
        <v>775</v>
      </c>
      <c r="B378" s="9" t="s">
        <v>31</v>
      </c>
      <c r="C378" s="9" t="s">
        <v>17</v>
      </c>
      <c r="D378" s="9" t="s">
        <v>628</v>
      </c>
      <c r="E378" s="9" t="s">
        <v>20</v>
      </c>
      <c r="F378" s="9">
        <v>999901675</v>
      </c>
      <c r="G378" s="9" t="s">
        <v>1723</v>
      </c>
      <c r="H378" s="9" t="s">
        <v>47</v>
      </c>
      <c r="I378" s="9" t="s">
        <v>11</v>
      </c>
      <c r="J378" s="10" t="s">
        <v>885</v>
      </c>
      <c r="K378" s="3">
        <v>165</v>
      </c>
    </row>
    <row r="379" spans="1:11" x14ac:dyDescent="0.35">
      <c r="A379" s="9" t="s">
        <v>3757</v>
      </c>
      <c r="B379" s="9" t="s">
        <v>553</v>
      </c>
      <c r="C379" s="9" t="s">
        <v>17</v>
      </c>
      <c r="D379" s="9" t="s">
        <v>24</v>
      </c>
      <c r="E379" s="9" t="s">
        <v>20</v>
      </c>
      <c r="F379" s="9">
        <v>999921551</v>
      </c>
      <c r="G379" s="9" t="s">
        <v>1164</v>
      </c>
      <c r="H379" s="9" t="s">
        <v>47</v>
      </c>
      <c r="I379" s="9" t="s">
        <v>11</v>
      </c>
      <c r="J379" s="10" t="s">
        <v>885</v>
      </c>
      <c r="K379" s="3">
        <v>141</v>
      </c>
    </row>
    <row r="380" spans="1:11" x14ac:dyDescent="0.35">
      <c r="A380" s="9" t="s">
        <v>748</v>
      </c>
      <c r="B380" s="9" t="s">
        <v>209</v>
      </c>
      <c r="C380" s="9" t="s">
        <v>17</v>
      </c>
      <c r="D380" s="9" t="s">
        <v>24</v>
      </c>
      <c r="E380" s="9" t="s">
        <v>20</v>
      </c>
      <c r="F380" s="9">
        <v>999927173</v>
      </c>
      <c r="G380" s="9" t="s">
        <v>1150</v>
      </c>
      <c r="H380" s="9" t="s">
        <v>47</v>
      </c>
      <c r="I380" s="9" t="s">
        <v>11</v>
      </c>
      <c r="J380" s="10" t="s">
        <v>885</v>
      </c>
      <c r="K380" s="3">
        <v>136</v>
      </c>
    </row>
    <row r="381" spans="1:11" x14ac:dyDescent="0.35">
      <c r="A381" s="9" t="s">
        <v>222</v>
      </c>
      <c r="B381" s="9" t="s">
        <v>5980</v>
      </c>
      <c r="C381" s="9" t="s">
        <v>17</v>
      </c>
      <c r="D381" s="9" t="s">
        <v>631</v>
      </c>
      <c r="E381" s="9" t="s">
        <v>20</v>
      </c>
      <c r="F381" s="9">
        <v>999919340</v>
      </c>
      <c r="G381" s="9" t="s">
        <v>1151</v>
      </c>
      <c r="H381" s="9" t="s">
        <v>47</v>
      </c>
      <c r="I381" s="9" t="s">
        <v>11</v>
      </c>
      <c r="J381" s="10" t="s">
        <v>885</v>
      </c>
      <c r="K381" s="3">
        <v>110</v>
      </c>
    </row>
    <row r="382" spans="1:11" x14ac:dyDescent="0.35">
      <c r="A382" s="22" t="s">
        <v>161</v>
      </c>
      <c r="B382" s="22" t="s">
        <v>5534</v>
      </c>
      <c r="C382" s="22" t="s">
        <v>17</v>
      </c>
      <c r="D382" s="9" t="s">
        <v>625</v>
      </c>
      <c r="E382" s="22" t="s">
        <v>20</v>
      </c>
      <c r="F382" s="23">
        <v>999927366</v>
      </c>
      <c r="G382" s="9" t="s">
        <v>4433</v>
      </c>
      <c r="H382" s="22" t="s">
        <v>47</v>
      </c>
      <c r="I382" s="9" t="s">
        <v>11</v>
      </c>
      <c r="J382" s="10" t="s">
        <v>885</v>
      </c>
      <c r="K382" s="3">
        <v>90</v>
      </c>
    </row>
    <row r="383" spans="1:11" x14ac:dyDescent="0.35">
      <c r="A383" s="9" t="s">
        <v>202</v>
      </c>
      <c r="B383" s="9" t="s">
        <v>3533</v>
      </c>
      <c r="C383" s="9" t="s">
        <v>17</v>
      </c>
      <c r="D383" s="9" t="s">
        <v>24</v>
      </c>
      <c r="E383" s="9" t="s">
        <v>20</v>
      </c>
      <c r="F383" s="9">
        <v>999921420</v>
      </c>
      <c r="G383" s="9" t="s">
        <v>1154</v>
      </c>
      <c r="H383" s="9" t="s">
        <v>47</v>
      </c>
      <c r="I383" s="9" t="s">
        <v>11</v>
      </c>
      <c r="J383" s="10" t="s">
        <v>885</v>
      </c>
      <c r="K383" s="3">
        <v>68</v>
      </c>
    </row>
    <row r="384" spans="1:11" x14ac:dyDescent="0.35">
      <c r="A384" s="22" t="s">
        <v>25</v>
      </c>
      <c r="B384" s="22" t="s">
        <v>5533</v>
      </c>
      <c r="C384" s="22" t="s">
        <v>17</v>
      </c>
      <c r="D384" s="9" t="s">
        <v>625</v>
      </c>
      <c r="E384" s="22" t="s">
        <v>20</v>
      </c>
      <c r="F384" s="23">
        <v>999927528</v>
      </c>
      <c r="G384" s="9" t="s">
        <v>5520</v>
      </c>
      <c r="H384" s="22" t="s">
        <v>47</v>
      </c>
      <c r="I384" s="9" t="s">
        <v>11</v>
      </c>
      <c r="J384" s="10" t="s">
        <v>885</v>
      </c>
      <c r="K384" s="3">
        <v>68</v>
      </c>
    </row>
    <row r="385" spans="1:11" x14ac:dyDescent="0.35">
      <c r="A385" s="9" t="s">
        <v>53</v>
      </c>
      <c r="B385" s="9" t="s">
        <v>2335</v>
      </c>
      <c r="C385" s="9" t="s">
        <v>17</v>
      </c>
      <c r="D385" s="9" t="s">
        <v>641</v>
      </c>
      <c r="E385" s="9" t="s">
        <v>20</v>
      </c>
      <c r="F385" s="9">
        <v>999917900</v>
      </c>
      <c r="G385" s="9" t="s">
        <v>2265</v>
      </c>
      <c r="H385" s="9" t="s">
        <v>47</v>
      </c>
      <c r="I385" s="9" t="s">
        <v>11</v>
      </c>
      <c r="J385" s="10" t="s">
        <v>885</v>
      </c>
      <c r="K385" s="3">
        <v>52.5</v>
      </c>
    </row>
    <row r="386" spans="1:11" x14ac:dyDescent="0.35">
      <c r="A386" s="9" t="s">
        <v>3760</v>
      </c>
      <c r="B386" s="9" t="s">
        <v>3580</v>
      </c>
      <c r="C386" s="9" t="s">
        <v>17</v>
      </c>
      <c r="D386" s="9" t="s">
        <v>24</v>
      </c>
      <c r="E386" s="9" t="s">
        <v>20</v>
      </c>
      <c r="F386" s="9">
        <v>999921460</v>
      </c>
      <c r="G386" s="9" t="s">
        <v>1214</v>
      </c>
      <c r="H386" s="9" t="s">
        <v>47</v>
      </c>
      <c r="I386" s="9" t="s">
        <v>11</v>
      </c>
      <c r="J386" s="10" t="s">
        <v>885</v>
      </c>
      <c r="K386" s="3">
        <v>51</v>
      </c>
    </row>
    <row r="387" spans="1:11" x14ac:dyDescent="0.35">
      <c r="A387" s="9" t="s">
        <v>3758</v>
      </c>
      <c r="B387" s="9" t="s">
        <v>3759</v>
      </c>
      <c r="C387" s="9" t="s">
        <v>17</v>
      </c>
      <c r="D387" s="9" t="s">
        <v>24</v>
      </c>
      <c r="E387" s="9" t="s">
        <v>20</v>
      </c>
      <c r="F387" s="9">
        <v>999921475</v>
      </c>
      <c r="G387" s="9" t="s">
        <v>1214</v>
      </c>
      <c r="H387" s="9" t="s">
        <v>47</v>
      </c>
      <c r="I387" s="9" t="s">
        <v>11</v>
      </c>
      <c r="J387" s="10" t="s">
        <v>885</v>
      </c>
      <c r="K387" s="3">
        <v>51</v>
      </c>
    </row>
    <row r="388" spans="1:11" x14ac:dyDescent="0.35">
      <c r="A388" s="9" t="s">
        <v>2266</v>
      </c>
      <c r="B388" s="9" t="s">
        <v>6118</v>
      </c>
      <c r="C388" s="9" t="s">
        <v>17</v>
      </c>
      <c r="D388" s="9" t="s">
        <v>681</v>
      </c>
      <c r="E388" s="9" t="s">
        <v>20</v>
      </c>
      <c r="F388" s="9">
        <v>999922840</v>
      </c>
      <c r="G388" s="9" t="s">
        <v>6274</v>
      </c>
      <c r="H388" s="9" t="s">
        <v>47</v>
      </c>
      <c r="I388" s="9" t="s">
        <v>11</v>
      </c>
      <c r="J388" s="10" t="s">
        <v>885</v>
      </c>
      <c r="K388" s="3">
        <v>51</v>
      </c>
    </row>
    <row r="389" spans="1:11" x14ac:dyDescent="0.35">
      <c r="A389" s="9" t="s">
        <v>56</v>
      </c>
      <c r="B389" s="9" t="s">
        <v>4984</v>
      </c>
      <c r="C389" s="9" t="s">
        <v>17</v>
      </c>
      <c r="D389" s="9" t="s">
        <v>635</v>
      </c>
      <c r="E389" s="9" t="s">
        <v>20</v>
      </c>
      <c r="F389" s="9">
        <v>999928144</v>
      </c>
      <c r="G389" s="9" t="s">
        <v>6268</v>
      </c>
      <c r="H389" s="9" t="s">
        <v>47</v>
      </c>
      <c r="I389" s="9" t="s">
        <v>11</v>
      </c>
      <c r="J389" s="10" t="s">
        <v>885</v>
      </c>
      <c r="K389" s="3">
        <v>51</v>
      </c>
    </row>
    <row r="390" spans="1:11" x14ac:dyDescent="0.35">
      <c r="A390" s="43" t="s">
        <v>3518</v>
      </c>
      <c r="B390" s="43" t="s">
        <v>4956</v>
      </c>
      <c r="C390" s="43" t="s">
        <v>17</v>
      </c>
      <c r="D390" s="9" t="s">
        <v>24</v>
      </c>
      <c r="E390" s="43" t="s">
        <v>20</v>
      </c>
      <c r="F390" s="43">
        <v>999905088</v>
      </c>
      <c r="G390" s="9" t="s">
        <v>1116</v>
      </c>
      <c r="H390" s="41" t="s">
        <v>47</v>
      </c>
      <c r="I390" s="43" t="s">
        <v>11</v>
      </c>
      <c r="J390" s="10" t="s">
        <v>885</v>
      </c>
      <c r="K390" s="3">
        <v>50</v>
      </c>
    </row>
    <row r="391" spans="1:11" x14ac:dyDescent="0.35">
      <c r="A391" s="9" t="s">
        <v>61</v>
      </c>
      <c r="B391" s="9" t="s">
        <v>1285</v>
      </c>
      <c r="C391" s="9" t="s">
        <v>17</v>
      </c>
      <c r="D391" s="9" t="s">
        <v>19</v>
      </c>
      <c r="E391" s="14" t="s">
        <v>20</v>
      </c>
      <c r="F391" s="9">
        <v>999918087</v>
      </c>
      <c r="G391" s="9" t="s">
        <v>1167</v>
      </c>
      <c r="H391" s="9" t="s">
        <v>47</v>
      </c>
      <c r="I391" s="9" t="s">
        <v>11</v>
      </c>
      <c r="J391" s="10" t="s">
        <v>885</v>
      </c>
      <c r="K391" s="3">
        <v>37.5</v>
      </c>
    </row>
    <row r="392" spans="1:11" x14ac:dyDescent="0.35">
      <c r="A392" s="41" t="s">
        <v>402</v>
      </c>
      <c r="B392" s="41" t="s">
        <v>5768</v>
      </c>
      <c r="C392" s="41" t="s">
        <v>17</v>
      </c>
      <c r="D392" s="9" t="s">
        <v>24</v>
      </c>
      <c r="E392" s="41" t="s">
        <v>20</v>
      </c>
      <c r="F392" s="41">
        <v>999924930</v>
      </c>
      <c r="G392" s="9" t="s">
        <v>1122</v>
      </c>
      <c r="H392" s="41" t="s">
        <v>47</v>
      </c>
      <c r="I392" s="41" t="s">
        <v>11</v>
      </c>
      <c r="J392" s="10" t="s">
        <v>885</v>
      </c>
      <c r="K392" s="3">
        <v>37.5</v>
      </c>
    </row>
    <row r="393" spans="1:11" x14ac:dyDescent="0.35">
      <c r="A393" s="9" t="s">
        <v>2983</v>
      </c>
      <c r="B393" s="9" t="s">
        <v>383</v>
      </c>
      <c r="C393" s="9" t="s">
        <v>17</v>
      </c>
      <c r="D393" s="9" t="s">
        <v>635</v>
      </c>
      <c r="E393" s="9" t="s">
        <v>20</v>
      </c>
      <c r="F393" s="9">
        <v>999890261</v>
      </c>
      <c r="G393" s="9" t="s">
        <v>2978</v>
      </c>
      <c r="H393" s="9" t="s">
        <v>47</v>
      </c>
      <c r="I393" s="9" t="s">
        <v>11</v>
      </c>
      <c r="J393" s="10" t="s">
        <v>885</v>
      </c>
      <c r="K393" s="3">
        <v>30</v>
      </c>
    </row>
    <row r="394" spans="1:11" x14ac:dyDescent="0.35">
      <c r="A394" s="9" t="s">
        <v>4505</v>
      </c>
      <c r="B394" s="9" t="s">
        <v>4506</v>
      </c>
      <c r="C394" s="9" t="s">
        <v>17</v>
      </c>
      <c r="D394" s="9" t="s">
        <v>627</v>
      </c>
      <c r="E394" s="9" t="s">
        <v>20</v>
      </c>
      <c r="F394" s="9">
        <v>999909310</v>
      </c>
      <c r="G394" s="9" t="s">
        <v>4470</v>
      </c>
      <c r="H394" s="9" t="s">
        <v>47</v>
      </c>
      <c r="I394" s="9" t="s">
        <v>11</v>
      </c>
      <c r="J394" s="10" t="s">
        <v>885</v>
      </c>
      <c r="K394" s="3">
        <v>30</v>
      </c>
    </row>
    <row r="395" spans="1:11" x14ac:dyDescent="0.35">
      <c r="A395" s="9" t="s">
        <v>87</v>
      </c>
      <c r="B395" s="9" t="s">
        <v>4749</v>
      </c>
      <c r="C395" s="9" t="s">
        <v>17</v>
      </c>
      <c r="D395" s="9" t="s">
        <v>79</v>
      </c>
      <c r="E395" s="14" t="s">
        <v>20</v>
      </c>
      <c r="F395" s="9">
        <v>999918684</v>
      </c>
      <c r="G395" s="9" t="s">
        <v>4241</v>
      </c>
      <c r="H395" s="9" t="s">
        <v>47</v>
      </c>
      <c r="I395" s="9" t="s">
        <v>11</v>
      </c>
      <c r="J395" s="10" t="s">
        <v>885</v>
      </c>
      <c r="K395" s="3">
        <v>30</v>
      </c>
    </row>
    <row r="396" spans="1:11" x14ac:dyDescent="0.35">
      <c r="A396" s="9" t="s">
        <v>2345</v>
      </c>
      <c r="B396" s="9" t="s">
        <v>742</v>
      </c>
      <c r="C396" s="9" t="s">
        <v>17</v>
      </c>
      <c r="D396" s="9" t="s">
        <v>641</v>
      </c>
      <c r="E396" s="9" t="s">
        <v>20</v>
      </c>
      <c r="F396" s="9">
        <v>999926073</v>
      </c>
      <c r="G396" s="9" t="s">
        <v>2269</v>
      </c>
      <c r="H396" s="9" t="s">
        <v>47</v>
      </c>
      <c r="I396" s="9" t="s">
        <v>11</v>
      </c>
      <c r="J396" s="10" t="s">
        <v>885</v>
      </c>
      <c r="K396" s="3">
        <v>30</v>
      </c>
    </row>
    <row r="397" spans="1:11" x14ac:dyDescent="0.35">
      <c r="A397" s="46" t="s">
        <v>548</v>
      </c>
      <c r="B397" s="44" t="s">
        <v>5080</v>
      </c>
      <c r="C397" s="44" t="s">
        <v>17</v>
      </c>
      <c r="D397" s="9" t="s">
        <v>24</v>
      </c>
      <c r="E397" s="44" t="s">
        <v>20</v>
      </c>
      <c r="F397" s="44">
        <v>999917778</v>
      </c>
      <c r="G397" s="9" t="s">
        <v>1149</v>
      </c>
      <c r="H397" s="41" t="s">
        <v>47</v>
      </c>
      <c r="I397" s="44" t="s">
        <v>11</v>
      </c>
      <c r="J397" s="10" t="s">
        <v>885</v>
      </c>
      <c r="K397" s="3">
        <v>28</v>
      </c>
    </row>
    <row r="398" spans="1:11" x14ac:dyDescent="0.35">
      <c r="A398" s="9" t="s">
        <v>6027</v>
      </c>
      <c r="B398" s="9" t="s">
        <v>6028</v>
      </c>
      <c r="C398" s="9" t="s">
        <v>17</v>
      </c>
      <c r="D398" s="9" t="s">
        <v>744</v>
      </c>
      <c r="E398" s="9" t="s">
        <v>1257</v>
      </c>
      <c r="F398" s="9">
        <v>999920072</v>
      </c>
      <c r="G398" s="9" t="s">
        <v>1131</v>
      </c>
      <c r="H398" s="9" t="s">
        <v>47</v>
      </c>
      <c r="I398" s="9" t="s">
        <v>8</v>
      </c>
      <c r="J398" s="10" t="s">
        <v>865</v>
      </c>
      <c r="K398" s="3">
        <v>334</v>
      </c>
    </row>
    <row r="399" spans="1:11" x14ac:dyDescent="0.35">
      <c r="A399" s="9" t="s">
        <v>2346</v>
      </c>
      <c r="B399" s="9" t="s">
        <v>2347</v>
      </c>
      <c r="C399" s="9" t="s">
        <v>17</v>
      </c>
      <c r="D399" s="9" t="s">
        <v>641</v>
      </c>
      <c r="E399" s="9" t="s">
        <v>1257</v>
      </c>
      <c r="F399" s="9">
        <v>999921585</v>
      </c>
      <c r="G399" s="9" t="s">
        <v>2246</v>
      </c>
      <c r="H399" s="9" t="s">
        <v>47</v>
      </c>
      <c r="I399" s="9" t="s">
        <v>8</v>
      </c>
      <c r="J399" s="10" t="s">
        <v>865</v>
      </c>
      <c r="K399" s="3">
        <v>316</v>
      </c>
    </row>
    <row r="400" spans="1:11" x14ac:dyDescent="0.35">
      <c r="A400" s="9" t="s">
        <v>112</v>
      </c>
      <c r="B400" s="9" t="s">
        <v>2139</v>
      </c>
      <c r="C400" s="9" t="s">
        <v>17</v>
      </c>
      <c r="D400" s="9" t="s">
        <v>744</v>
      </c>
      <c r="E400" s="9" t="s">
        <v>1257</v>
      </c>
      <c r="F400" s="9">
        <v>999928284</v>
      </c>
      <c r="G400" s="9" t="s">
        <v>1131</v>
      </c>
      <c r="H400" s="9" t="s">
        <v>47</v>
      </c>
      <c r="I400" s="9" t="s">
        <v>8</v>
      </c>
      <c r="J400" s="10" t="s">
        <v>865</v>
      </c>
      <c r="K400" s="3">
        <v>273</v>
      </c>
    </row>
    <row r="401" spans="1:11" x14ac:dyDescent="0.35">
      <c r="A401" s="14" t="s">
        <v>402</v>
      </c>
      <c r="B401" s="14" t="s">
        <v>2351</v>
      </c>
      <c r="C401" s="14" t="s">
        <v>17</v>
      </c>
      <c r="D401" s="9" t="s">
        <v>641</v>
      </c>
      <c r="E401" s="14" t="s">
        <v>1257</v>
      </c>
      <c r="F401" s="9">
        <v>999911611</v>
      </c>
      <c r="G401" s="9" t="s">
        <v>2075</v>
      </c>
      <c r="H401" s="9" t="s">
        <v>47</v>
      </c>
      <c r="I401" s="9" t="s">
        <v>8</v>
      </c>
      <c r="J401" s="10" t="s">
        <v>865</v>
      </c>
      <c r="K401" s="3">
        <v>250</v>
      </c>
    </row>
    <row r="402" spans="1:11" x14ac:dyDescent="0.35">
      <c r="A402" s="9" t="s">
        <v>3656</v>
      </c>
      <c r="B402" s="9" t="s">
        <v>3657</v>
      </c>
      <c r="C402" s="9" t="s">
        <v>17</v>
      </c>
      <c r="D402" s="9" t="s">
        <v>24</v>
      </c>
      <c r="E402" s="9" t="s">
        <v>1257</v>
      </c>
      <c r="F402" s="9">
        <v>999917835</v>
      </c>
      <c r="G402" s="9" t="s">
        <v>1152</v>
      </c>
      <c r="H402" s="9" t="s">
        <v>47</v>
      </c>
      <c r="I402" s="9" t="s">
        <v>8</v>
      </c>
      <c r="J402" s="10" t="s">
        <v>865</v>
      </c>
      <c r="K402" s="3">
        <v>190</v>
      </c>
    </row>
    <row r="403" spans="1:11" x14ac:dyDescent="0.35">
      <c r="A403" s="9" t="s">
        <v>1303</v>
      </c>
      <c r="B403" s="9" t="s">
        <v>1304</v>
      </c>
      <c r="C403" s="9" t="s">
        <v>17</v>
      </c>
      <c r="D403" s="9" t="s">
        <v>27</v>
      </c>
      <c r="E403" s="9" t="s">
        <v>1257</v>
      </c>
      <c r="F403" s="9">
        <v>999924415</v>
      </c>
      <c r="G403" s="9" t="s">
        <v>1148</v>
      </c>
      <c r="H403" s="9" t="s">
        <v>47</v>
      </c>
      <c r="I403" s="9" t="s">
        <v>8</v>
      </c>
      <c r="J403" s="10" t="s">
        <v>865</v>
      </c>
      <c r="K403" s="3">
        <v>128</v>
      </c>
    </row>
    <row r="404" spans="1:11" x14ac:dyDescent="0.35">
      <c r="A404" s="9" t="s">
        <v>6021</v>
      </c>
      <c r="B404" s="9" t="s">
        <v>1329</v>
      </c>
      <c r="C404" s="9" t="s">
        <v>17</v>
      </c>
      <c r="D404" s="9" t="s">
        <v>774</v>
      </c>
      <c r="E404" s="9" t="s">
        <v>1257</v>
      </c>
      <c r="F404" s="9">
        <v>999928192</v>
      </c>
      <c r="G404" s="9" t="s">
        <v>6275</v>
      </c>
      <c r="H404" s="9" t="s">
        <v>47</v>
      </c>
      <c r="I404" s="9" t="s">
        <v>8</v>
      </c>
      <c r="J404" s="10" t="s">
        <v>865</v>
      </c>
      <c r="K404" s="3">
        <v>120.5</v>
      </c>
    </row>
    <row r="405" spans="1:11" x14ac:dyDescent="0.35">
      <c r="A405" s="9" t="s">
        <v>529</v>
      </c>
      <c r="B405" s="9" t="s">
        <v>2348</v>
      </c>
      <c r="C405" s="9" t="s">
        <v>17</v>
      </c>
      <c r="D405" s="9" t="s">
        <v>658</v>
      </c>
      <c r="E405" s="9" t="s">
        <v>1257</v>
      </c>
      <c r="F405" s="9">
        <v>999916980</v>
      </c>
      <c r="G405" s="9" t="s">
        <v>2153</v>
      </c>
      <c r="H405" s="9" t="s">
        <v>47</v>
      </c>
      <c r="I405" s="9" t="s">
        <v>8</v>
      </c>
      <c r="J405" s="10" t="s">
        <v>865</v>
      </c>
      <c r="K405" s="3">
        <v>120</v>
      </c>
    </row>
    <row r="406" spans="1:11" x14ac:dyDescent="0.35">
      <c r="A406" s="9" t="s">
        <v>2357</v>
      </c>
      <c r="B406" s="9" t="s">
        <v>2358</v>
      </c>
      <c r="C406" s="9" t="s">
        <v>17</v>
      </c>
      <c r="D406" s="9" t="s">
        <v>641</v>
      </c>
      <c r="E406" s="9" t="s">
        <v>1257</v>
      </c>
      <c r="F406" s="9">
        <v>999915973</v>
      </c>
      <c r="G406" s="9" t="s">
        <v>2096</v>
      </c>
      <c r="H406" s="9" t="s">
        <v>47</v>
      </c>
      <c r="I406" s="9" t="s">
        <v>8</v>
      </c>
      <c r="J406" s="10" t="s">
        <v>865</v>
      </c>
      <c r="K406" s="3">
        <v>113</v>
      </c>
    </row>
    <row r="407" spans="1:11" x14ac:dyDescent="0.35">
      <c r="A407" s="22" t="s">
        <v>5535</v>
      </c>
      <c r="B407" s="22" t="s">
        <v>2289</v>
      </c>
      <c r="C407" s="22" t="s">
        <v>17</v>
      </c>
      <c r="D407" s="9" t="s">
        <v>625</v>
      </c>
      <c r="E407" s="22" t="s">
        <v>1257</v>
      </c>
      <c r="F407" s="23">
        <v>999922500</v>
      </c>
      <c r="G407" s="9" t="s">
        <v>5536</v>
      </c>
      <c r="H407" s="22" t="s">
        <v>47</v>
      </c>
      <c r="I407" s="9" t="s">
        <v>8</v>
      </c>
      <c r="J407" s="10" t="s">
        <v>865</v>
      </c>
      <c r="K407" s="3">
        <v>113</v>
      </c>
    </row>
    <row r="408" spans="1:11" x14ac:dyDescent="0.35">
      <c r="A408" s="9" t="s">
        <v>202</v>
      </c>
      <c r="B408" s="9" t="s">
        <v>3658</v>
      </c>
      <c r="C408" s="9" t="s">
        <v>17</v>
      </c>
      <c r="D408" s="9" t="s">
        <v>24</v>
      </c>
      <c r="E408" s="9" t="s">
        <v>1257</v>
      </c>
      <c r="F408" s="9">
        <v>999926646</v>
      </c>
      <c r="G408" s="9" t="s">
        <v>6268</v>
      </c>
      <c r="H408" s="9" t="s">
        <v>47</v>
      </c>
      <c r="I408" s="9" t="s">
        <v>8</v>
      </c>
      <c r="J408" s="10" t="s">
        <v>865</v>
      </c>
      <c r="K408" s="3">
        <v>90</v>
      </c>
    </row>
    <row r="409" spans="1:11" x14ac:dyDescent="0.35">
      <c r="A409" s="9" t="s">
        <v>2349</v>
      </c>
      <c r="B409" s="9" t="s">
        <v>2350</v>
      </c>
      <c r="C409" s="9" t="s">
        <v>17</v>
      </c>
      <c r="D409" s="9" t="s">
        <v>641</v>
      </c>
      <c r="E409" s="9" t="s">
        <v>1257</v>
      </c>
      <c r="F409" s="9">
        <v>999899547</v>
      </c>
      <c r="G409" s="9" t="s">
        <v>6268</v>
      </c>
      <c r="H409" s="9" t="s">
        <v>47</v>
      </c>
      <c r="I409" s="9" t="s">
        <v>8</v>
      </c>
      <c r="J409" s="10" t="s">
        <v>865</v>
      </c>
      <c r="K409" s="3">
        <v>68</v>
      </c>
    </row>
    <row r="410" spans="1:11" x14ac:dyDescent="0.35">
      <c r="A410" s="9" t="s">
        <v>3659</v>
      </c>
      <c r="B410" s="9" t="s">
        <v>3660</v>
      </c>
      <c r="C410" s="9" t="s">
        <v>17</v>
      </c>
      <c r="D410" s="9"/>
      <c r="E410" s="9" t="s">
        <v>1257</v>
      </c>
      <c r="F410" s="9">
        <v>999922317</v>
      </c>
      <c r="G410" s="9" t="s">
        <v>1190</v>
      </c>
      <c r="H410" s="9" t="s">
        <v>47</v>
      </c>
      <c r="I410" s="9" t="s">
        <v>8</v>
      </c>
      <c r="J410" s="10" t="s">
        <v>865</v>
      </c>
      <c r="K410" s="3">
        <v>68</v>
      </c>
    </row>
    <row r="411" spans="1:11" x14ac:dyDescent="0.35">
      <c r="A411" s="9" t="s">
        <v>3661</v>
      </c>
      <c r="B411" s="9" t="s">
        <v>3662</v>
      </c>
      <c r="C411" s="9" t="s">
        <v>17</v>
      </c>
      <c r="D411" s="9" t="s">
        <v>24</v>
      </c>
      <c r="E411" s="9" t="s">
        <v>1257</v>
      </c>
      <c r="F411" s="9">
        <v>999923708</v>
      </c>
      <c r="G411" s="9" t="s">
        <v>1181</v>
      </c>
      <c r="H411" s="9" t="s">
        <v>47</v>
      </c>
      <c r="I411" s="9" t="s">
        <v>8</v>
      </c>
      <c r="J411" s="10" t="s">
        <v>865</v>
      </c>
      <c r="K411" s="3">
        <v>68</v>
      </c>
    </row>
    <row r="412" spans="1:11" x14ac:dyDescent="0.35">
      <c r="A412" s="22" t="s">
        <v>1896</v>
      </c>
      <c r="B412" s="22" t="s">
        <v>5537</v>
      </c>
      <c r="C412" s="22" t="s">
        <v>17</v>
      </c>
      <c r="D412" s="9" t="s">
        <v>626</v>
      </c>
      <c r="E412" s="22" t="s">
        <v>1257</v>
      </c>
      <c r="F412" s="23">
        <v>999917974</v>
      </c>
      <c r="G412" s="9" t="s">
        <v>1161</v>
      </c>
      <c r="H412" s="22" t="s">
        <v>47</v>
      </c>
      <c r="I412" s="9" t="s">
        <v>8</v>
      </c>
      <c r="J412" s="10" t="s">
        <v>865</v>
      </c>
      <c r="K412" s="3">
        <v>60</v>
      </c>
    </row>
    <row r="413" spans="1:11" x14ac:dyDescent="0.35">
      <c r="A413" s="9" t="s">
        <v>5806</v>
      </c>
      <c r="B413" s="9" t="s">
        <v>5807</v>
      </c>
      <c r="C413" s="9" t="s">
        <v>17</v>
      </c>
      <c r="D413" s="9" t="s">
        <v>681</v>
      </c>
      <c r="E413" s="9" t="s">
        <v>1257</v>
      </c>
      <c r="F413" s="9">
        <v>999922172</v>
      </c>
      <c r="G413" s="9" t="s">
        <v>6249</v>
      </c>
      <c r="H413" s="9" t="s">
        <v>47</v>
      </c>
      <c r="I413" s="9" t="s">
        <v>8</v>
      </c>
      <c r="J413" s="10" t="s">
        <v>865</v>
      </c>
      <c r="K413" s="3">
        <v>52.5</v>
      </c>
    </row>
    <row r="414" spans="1:11" x14ac:dyDescent="0.35">
      <c r="A414" s="9" t="s">
        <v>102</v>
      </c>
      <c r="B414" s="9" t="s">
        <v>1333</v>
      </c>
      <c r="C414" s="9" t="s">
        <v>17</v>
      </c>
      <c r="D414" s="9" t="s">
        <v>641</v>
      </c>
      <c r="E414" s="9" t="s">
        <v>1257</v>
      </c>
      <c r="F414" s="9">
        <v>999918463</v>
      </c>
      <c r="G414" s="9" t="s">
        <v>1174</v>
      </c>
      <c r="H414" s="9" t="s">
        <v>47</v>
      </c>
      <c r="I414" s="9" t="s">
        <v>8</v>
      </c>
      <c r="J414" s="10" t="s">
        <v>865</v>
      </c>
      <c r="K414" s="3">
        <v>51</v>
      </c>
    </row>
    <row r="415" spans="1:11" x14ac:dyDescent="0.35">
      <c r="A415" s="9" t="s">
        <v>2352</v>
      </c>
      <c r="B415" s="9" t="s">
        <v>2353</v>
      </c>
      <c r="C415" s="9" t="s">
        <v>17</v>
      </c>
      <c r="D415" s="9" t="s">
        <v>641</v>
      </c>
      <c r="E415" s="9" t="s">
        <v>1257</v>
      </c>
      <c r="F415" s="9">
        <v>999926409</v>
      </c>
      <c r="G415" s="9" t="s">
        <v>6268</v>
      </c>
      <c r="H415" s="9" t="s">
        <v>47</v>
      </c>
      <c r="I415" s="9" t="s">
        <v>8</v>
      </c>
      <c r="J415" s="10" t="s">
        <v>865</v>
      </c>
      <c r="K415" s="3">
        <v>51</v>
      </c>
    </row>
    <row r="416" spans="1:11" x14ac:dyDescent="0.35">
      <c r="A416" s="9" t="s">
        <v>70</v>
      </c>
      <c r="B416" s="9" t="s">
        <v>2385</v>
      </c>
      <c r="C416" s="9" t="s">
        <v>17</v>
      </c>
      <c r="D416" s="9" t="s">
        <v>627</v>
      </c>
      <c r="E416" s="9" t="s">
        <v>1257</v>
      </c>
      <c r="F416" s="9">
        <v>999918615</v>
      </c>
      <c r="G416" s="9" t="s">
        <v>4432</v>
      </c>
      <c r="H416" s="9" t="s">
        <v>47</v>
      </c>
      <c r="I416" s="9" t="s">
        <v>8</v>
      </c>
      <c r="J416" s="10" t="s">
        <v>865</v>
      </c>
      <c r="K416" s="3">
        <v>30</v>
      </c>
    </row>
    <row r="417" spans="1:11" x14ac:dyDescent="0.35">
      <c r="A417" s="9" t="s">
        <v>65</v>
      </c>
      <c r="B417" s="9" t="s">
        <v>1899</v>
      </c>
      <c r="C417" s="9" t="s">
        <v>17</v>
      </c>
      <c r="D417" s="9" t="s">
        <v>626</v>
      </c>
      <c r="E417" s="9" t="s">
        <v>1257</v>
      </c>
      <c r="F417" s="9">
        <v>999924890</v>
      </c>
      <c r="G417" s="9" t="s">
        <v>1900</v>
      </c>
      <c r="H417" s="9" t="s">
        <v>47</v>
      </c>
      <c r="I417" s="9" t="s">
        <v>8</v>
      </c>
      <c r="J417" s="10" t="s">
        <v>865</v>
      </c>
      <c r="K417" s="3">
        <v>30</v>
      </c>
    </row>
    <row r="418" spans="1:11" x14ac:dyDescent="0.35">
      <c r="A418" s="15" t="s">
        <v>16</v>
      </c>
      <c r="B418" s="15" t="s">
        <v>3947</v>
      </c>
      <c r="C418" s="15" t="s">
        <v>17</v>
      </c>
      <c r="D418" s="9" t="s">
        <v>625</v>
      </c>
      <c r="E418" s="15" t="s">
        <v>1257</v>
      </c>
      <c r="F418" s="9">
        <v>999927350</v>
      </c>
      <c r="G418" s="9" t="s">
        <v>6268</v>
      </c>
      <c r="H418" s="15" t="s">
        <v>47</v>
      </c>
      <c r="I418" s="9" t="s">
        <v>8</v>
      </c>
      <c r="J418" s="10" t="s">
        <v>865</v>
      </c>
      <c r="K418" s="3">
        <v>30</v>
      </c>
    </row>
    <row r="419" spans="1:11" x14ac:dyDescent="0.35">
      <c r="A419" s="9" t="s">
        <v>438</v>
      </c>
      <c r="B419" s="9" t="s">
        <v>4987</v>
      </c>
      <c r="C419" s="9" t="s">
        <v>17</v>
      </c>
      <c r="D419" s="9" t="s">
        <v>635</v>
      </c>
      <c r="E419" s="9" t="s">
        <v>1257</v>
      </c>
      <c r="F419" s="9">
        <v>999927532</v>
      </c>
      <c r="G419" s="9" t="s">
        <v>1115</v>
      </c>
      <c r="H419" s="9" t="s">
        <v>47</v>
      </c>
      <c r="I419" s="9" t="s">
        <v>8</v>
      </c>
      <c r="J419" s="10" t="s">
        <v>865</v>
      </c>
      <c r="K419" s="3">
        <v>30</v>
      </c>
    </row>
    <row r="420" spans="1:11" x14ac:dyDescent="0.35">
      <c r="A420" s="9" t="s">
        <v>1306</v>
      </c>
      <c r="B420" s="9" t="s">
        <v>1307</v>
      </c>
      <c r="C420" s="9" t="s">
        <v>17</v>
      </c>
      <c r="D420" s="9" t="s">
        <v>24</v>
      </c>
      <c r="E420" s="9" t="s">
        <v>1257</v>
      </c>
      <c r="F420" s="9">
        <v>999925326</v>
      </c>
      <c r="G420" s="9" t="s">
        <v>1189</v>
      </c>
      <c r="H420" s="9" t="s">
        <v>47</v>
      </c>
      <c r="I420" s="9" t="s">
        <v>9</v>
      </c>
      <c r="J420" s="10" t="s">
        <v>875</v>
      </c>
      <c r="K420" s="3">
        <v>300</v>
      </c>
    </row>
    <row r="421" spans="1:11" x14ac:dyDescent="0.35">
      <c r="A421" s="9" t="s">
        <v>2354</v>
      </c>
      <c r="B421" s="9" t="s">
        <v>2355</v>
      </c>
      <c r="C421" s="9" t="s">
        <v>17</v>
      </c>
      <c r="D421" s="9" t="s">
        <v>658</v>
      </c>
      <c r="E421" s="9" t="s">
        <v>1257</v>
      </c>
      <c r="F421" s="9">
        <v>999918389</v>
      </c>
      <c r="G421" s="9" t="s">
        <v>2153</v>
      </c>
      <c r="H421" s="9" t="s">
        <v>47</v>
      </c>
      <c r="I421" s="9" t="s">
        <v>9</v>
      </c>
      <c r="J421" s="10" t="s">
        <v>875</v>
      </c>
      <c r="K421" s="3">
        <v>268</v>
      </c>
    </row>
    <row r="422" spans="1:11" x14ac:dyDescent="0.35">
      <c r="A422" s="9" t="s">
        <v>4863</v>
      </c>
      <c r="B422" s="9" t="s">
        <v>3054</v>
      </c>
      <c r="C422" s="9" t="s">
        <v>17</v>
      </c>
      <c r="D422" s="9" t="s">
        <v>684</v>
      </c>
      <c r="E422" s="9" t="s">
        <v>1257</v>
      </c>
      <c r="F422" s="9">
        <v>999921867</v>
      </c>
      <c r="G422" s="9" t="s">
        <v>1147</v>
      </c>
      <c r="H422" s="9" t="s">
        <v>47</v>
      </c>
      <c r="I422" s="9" t="s">
        <v>9</v>
      </c>
      <c r="J422" s="10" t="s">
        <v>875</v>
      </c>
      <c r="K422" s="3">
        <v>225</v>
      </c>
    </row>
    <row r="423" spans="1:11" x14ac:dyDescent="0.35">
      <c r="A423" s="9" t="s">
        <v>261</v>
      </c>
      <c r="B423" s="9" t="s">
        <v>2356</v>
      </c>
      <c r="C423" s="9" t="s">
        <v>17</v>
      </c>
      <c r="D423" s="9" t="s">
        <v>641</v>
      </c>
      <c r="E423" s="9" t="s">
        <v>1257</v>
      </c>
      <c r="F423" s="9">
        <v>999925667</v>
      </c>
      <c r="G423" s="9" t="s">
        <v>2063</v>
      </c>
      <c r="H423" s="9" t="s">
        <v>47</v>
      </c>
      <c r="I423" s="9" t="s">
        <v>9</v>
      </c>
      <c r="J423" s="10" t="s">
        <v>875</v>
      </c>
      <c r="K423" s="3">
        <v>220</v>
      </c>
    </row>
    <row r="424" spans="1:11" x14ac:dyDescent="0.35">
      <c r="A424" s="22" t="s">
        <v>211</v>
      </c>
      <c r="B424" s="22" t="s">
        <v>5492</v>
      </c>
      <c r="C424" s="22" t="s">
        <v>17</v>
      </c>
      <c r="D424" s="9" t="s">
        <v>625</v>
      </c>
      <c r="E424" s="22" t="s">
        <v>1257</v>
      </c>
      <c r="F424" s="23">
        <v>999922538</v>
      </c>
      <c r="G424" s="9" t="s">
        <v>6268</v>
      </c>
      <c r="H424" s="22" t="s">
        <v>47</v>
      </c>
      <c r="I424" s="9" t="s">
        <v>9</v>
      </c>
      <c r="J424" s="10" t="s">
        <v>875</v>
      </c>
      <c r="K424" s="3">
        <v>180</v>
      </c>
    </row>
    <row r="425" spans="1:11" x14ac:dyDescent="0.35">
      <c r="A425" s="9" t="s">
        <v>1816</v>
      </c>
      <c r="B425" s="9" t="s">
        <v>543</v>
      </c>
      <c r="C425" s="9" t="s">
        <v>17</v>
      </c>
      <c r="D425" s="9" t="s">
        <v>24</v>
      </c>
      <c r="E425" s="9" t="s">
        <v>1257</v>
      </c>
      <c r="F425" s="9">
        <v>999926538</v>
      </c>
      <c r="G425" s="9" t="s">
        <v>6268</v>
      </c>
      <c r="H425" s="14" t="s">
        <v>47</v>
      </c>
      <c r="I425" s="9" t="s">
        <v>9</v>
      </c>
      <c r="J425" s="10" t="s">
        <v>875</v>
      </c>
      <c r="K425" s="3">
        <v>138</v>
      </c>
    </row>
    <row r="426" spans="1:11" x14ac:dyDescent="0.35">
      <c r="A426" s="9" t="s">
        <v>733</v>
      </c>
      <c r="B426" s="9" t="s">
        <v>3663</v>
      </c>
      <c r="C426" s="9" t="s">
        <v>17</v>
      </c>
      <c r="D426" s="9" t="s">
        <v>24</v>
      </c>
      <c r="E426" s="9" t="s">
        <v>1257</v>
      </c>
      <c r="F426" s="9">
        <v>999921796</v>
      </c>
      <c r="G426" s="9" t="s">
        <v>1116</v>
      </c>
      <c r="H426" s="9" t="s">
        <v>47</v>
      </c>
      <c r="I426" s="9" t="s">
        <v>9</v>
      </c>
      <c r="J426" s="10" t="s">
        <v>875</v>
      </c>
      <c r="K426" s="3">
        <v>120</v>
      </c>
    </row>
    <row r="427" spans="1:11" x14ac:dyDescent="0.35">
      <c r="A427" s="22" t="s">
        <v>5538</v>
      </c>
      <c r="B427" s="22" t="s">
        <v>4374</v>
      </c>
      <c r="C427" s="22" t="s">
        <v>17</v>
      </c>
      <c r="D427" s="9" t="s">
        <v>625</v>
      </c>
      <c r="E427" s="22" t="s">
        <v>1257</v>
      </c>
      <c r="F427" s="23">
        <v>999922477</v>
      </c>
      <c r="G427" s="9" t="s">
        <v>5536</v>
      </c>
      <c r="H427" s="22" t="s">
        <v>47</v>
      </c>
      <c r="I427" s="9" t="s">
        <v>9</v>
      </c>
      <c r="J427" s="10" t="s">
        <v>875</v>
      </c>
      <c r="K427" s="3">
        <v>113</v>
      </c>
    </row>
    <row r="428" spans="1:11" x14ac:dyDescent="0.35">
      <c r="A428" s="9" t="s">
        <v>76</v>
      </c>
      <c r="B428" s="9" t="s">
        <v>4252</v>
      </c>
      <c r="C428" s="9" t="s">
        <v>17</v>
      </c>
      <c r="D428" s="9" t="s">
        <v>79</v>
      </c>
      <c r="E428" s="9" t="s">
        <v>1257</v>
      </c>
      <c r="F428" s="9">
        <v>999926625</v>
      </c>
      <c r="G428" s="9" t="s">
        <v>6268</v>
      </c>
      <c r="H428" s="9" t="s">
        <v>47</v>
      </c>
      <c r="I428" s="9" t="s">
        <v>9</v>
      </c>
      <c r="J428" s="10" t="s">
        <v>875</v>
      </c>
      <c r="K428" s="3">
        <v>81</v>
      </c>
    </row>
    <row r="429" spans="1:11" x14ac:dyDescent="0.35">
      <c r="A429" s="9" t="s">
        <v>4990</v>
      </c>
      <c r="B429" s="9" t="s">
        <v>52</v>
      </c>
      <c r="C429" s="9" t="s">
        <v>17</v>
      </c>
      <c r="D429" s="9" t="s">
        <v>635</v>
      </c>
      <c r="E429" s="9" t="s">
        <v>1257</v>
      </c>
      <c r="F429" s="9">
        <v>999909661</v>
      </c>
      <c r="G429" s="9" t="s">
        <v>4928</v>
      </c>
      <c r="H429" s="9" t="s">
        <v>47</v>
      </c>
      <c r="I429" s="9" t="s">
        <v>9</v>
      </c>
      <c r="J429" s="10" t="s">
        <v>875</v>
      </c>
      <c r="K429" s="3">
        <v>68</v>
      </c>
    </row>
    <row r="430" spans="1:11" x14ac:dyDescent="0.35">
      <c r="A430" s="9" t="s">
        <v>442</v>
      </c>
      <c r="B430" s="9" t="s">
        <v>401</v>
      </c>
      <c r="C430" s="9" t="s">
        <v>17</v>
      </c>
      <c r="D430" s="9" t="s">
        <v>24</v>
      </c>
      <c r="E430" s="9" t="s">
        <v>1257</v>
      </c>
      <c r="F430" s="9">
        <v>999913348</v>
      </c>
      <c r="G430" s="9" t="s">
        <v>3248</v>
      </c>
      <c r="H430" s="9" t="s">
        <v>47</v>
      </c>
      <c r="I430" s="9" t="s">
        <v>9</v>
      </c>
      <c r="J430" s="10" t="s">
        <v>875</v>
      </c>
      <c r="K430" s="3">
        <v>68</v>
      </c>
    </row>
    <row r="431" spans="1:11" x14ac:dyDescent="0.35">
      <c r="A431" s="9" t="s">
        <v>57</v>
      </c>
      <c r="B431" s="9" t="s">
        <v>3664</v>
      </c>
      <c r="C431" s="9" t="s">
        <v>17</v>
      </c>
      <c r="D431" s="9" t="s">
        <v>24</v>
      </c>
      <c r="E431" s="9" t="s">
        <v>1257</v>
      </c>
      <c r="F431" s="9">
        <v>999920178</v>
      </c>
      <c r="G431" s="9" t="s">
        <v>6268</v>
      </c>
      <c r="H431" s="9" t="s">
        <v>47</v>
      </c>
      <c r="I431" s="9" t="s">
        <v>9</v>
      </c>
      <c r="J431" s="10" t="s">
        <v>875</v>
      </c>
      <c r="K431" s="3">
        <v>68</v>
      </c>
    </row>
    <row r="432" spans="1:11" x14ac:dyDescent="0.35">
      <c r="A432" s="9" t="s">
        <v>529</v>
      </c>
      <c r="B432" s="9" t="s">
        <v>2348</v>
      </c>
      <c r="C432" s="9" t="s">
        <v>17</v>
      </c>
      <c r="D432" s="9" t="s">
        <v>658</v>
      </c>
      <c r="E432" s="9" t="s">
        <v>1257</v>
      </c>
      <c r="F432" s="9">
        <v>999916980</v>
      </c>
      <c r="G432" s="9" t="s">
        <v>2153</v>
      </c>
      <c r="H432" s="9" t="s">
        <v>47</v>
      </c>
      <c r="I432" s="9" t="s">
        <v>9</v>
      </c>
      <c r="J432" s="10" t="s">
        <v>875</v>
      </c>
      <c r="K432" s="3">
        <v>60</v>
      </c>
    </row>
    <row r="433" spans="1:11" x14ac:dyDescent="0.35">
      <c r="A433" s="9" t="s">
        <v>1901</v>
      </c>
      <c r="B433" s="9" t="s">
        <v>1902</v>
      </c>
      <c r="C433" s="9" t="s">
        <v>17</v>
      </c>
      <c r="D433" s="9" t="s">
        <v>626</v>
      </c>
      <c r="E433" s="9" t="s">
        <v>1257</v>
      </c>
      <c r="F433" s="9">
        <v>999922050</v>
      </c>
      <c r="G433" s="9" t="s">
        <v>6268</v>
      </c>
      <c r="H433" s="9" t="s">
        <v>47</v>
      </c>
      <c r="I433" s="9" t="s">
        <v>9</v>
      </c>
      <c r="J433" s="10" t="s">
        <v>875</v>
      </c>
      <c r="K433" s="3">
        <v>60</v>
      </c>
    </row>
    <row r="434" spans="1:11" x14ac:dyDescent="0.35">
      <c r="A434" s="9" t="s">
        <v>4751</v>
      </c>
      <c r="B434" s="9" t="s">
        <v>4752</v>
      </c>
      <c r="C434" s="9" t="s">
        <v>17</v>
      </c>
      <c r="D434" s="9" t="s">
        <v>80</v>
      </c>
      <c r="E434" s="9" t="s">
        <v>1257</v>
      </c>
      <c r="F434" s="9">
        <v>999923915</v>
      </c>
      <c r="G434" s="9" t="s">
        <v>4730</v>
      </c>
      <c r="H434" s="9" t="s">
        <v>47</v>
      </c>
      <c r="I434" s="9" t="s">
        <v>9</v>
      </c>
      <c r="J434" s="10" t="s">
        <v>875</v>
      </c>
      <c r="K434" s="3">
        <v>60</v>
      </c>
    </row>
    <row r="435" spans="1:11" x14ac:dyDescent="0.35">
      <c r="A435" s="9" t="s">
        <v>6021</v>
      </c>
      <c r="B435" s="9" t="s">
        <v>1329</v>
      </c>
      <c r="C435" s="9" t="s">
        <v>17</v>
      </c>
      <c r="D435" s="9" t="s">
        <v>774</v>
      </c>
      <c r="E435" s="9" t="s">
        <v>1257</v>
      </c>
      <c r="F435" s="9">
        <v>999928192</v>
      </c>
      <c r="G435" s="9" t="s">
        <v>6275</v>
      </c>
      <c r="H435" s="9" t="s">
        <v>47</v>
      </c>
      <c r="I435" s="9" t="s">
        <v>9</v>
      </c>
      <c r="J435" s="10" t="s">
        <v>875</v>
      </c>
      <c r="K435" s="3">
        <v>56.5</v>
      </c>
    </row>
    <row r="436" spans="1:11" x14ac:dyDescent="0.35">
      <c r="A436" s="9" t="s">
        <v>3667</v>
      </c>
      <c r="B436" s="9" t="s">
        <v>3458</v>
      </c>
      <c r="C436" s="9" t="s">
        <v>17</v>
      </c>
      <c r="D436" s="9" t="s">
        <v>24</v>
      </c>
      <c r="E436" s="9" t="s">
        <v>1257</v>
      </c>
      <c r="F436" s="9">
        <v>999919564</v>
      </c>
      <c r="G436" s="9" t="s">
        <v>1164</v>
      </c>
      <c r="H436" s="9" t="s">
        <v>47</v>
      </c>
      <c r="I436" s="9" t="s">
        <v>9</v>
      </c>
      <c r="J436" s="10" t="s">
        <v>875</v>
      </c>
      <c r="K436" s="3">
        <v>51</v>
      </c>
    </row>
    <row r="437" spans="1:11" x14ac:dyDescent="0.35">
      <c r="A437" s="9" t="s">
        <v>3665</v>
      </c>
      <c r="B437" s="9" t="s">
        <v>3666</v>
      </c>
      <c r="C437" s="9" t="s">
        <v>17</v>
      </c>
      <c r="D437" s="9" t="s">
        <v>24</v>
      </c>
      <c r="E437" s="9" t="s">
        <v>1257</v>
      </c>
      <c r="F437" s="9">
        <v>999920291</v>
      </c>
      <c r="G437" s="9" t="s">
        <v>3149</v>
      </c>
      <c r="H437" s="9" t="s">
        <v>47</v>
      </c>
      <c r="I437" s="9" t="s">
        <v>9</v>
      </c>
      <c r="J437" s="10" t="s">
        <v>875</v>
      </c>
      <c r="K437" s="3">
        <v>51</v>
      </c>
    </row>
    <row r="438" spans="1:11" x14ac:dyDescent="0.35">
      <c r="A438" s="9" t="s">
        <v>1903</v>
      </c>
      <c r="B438" s="9" t="s">
        <v>1904</v>
      </c>
      <c r="C438" s="9" t="s">
        <v>17</v>
      </c>
      <c r="D438" s="9" t="s">
        <v>625</v>
      </c>
      <c r="E438" s="9" t="s">
        <v>1257</v>
      </c>
      <c r="F438" s="9">
        <v>999921343</v>
      </c>
      <c r="G438" s="9" t="s">
        <v>1198</v>
      </c>
      <c r="H438" s="9" t="s">
        <v>47</v>
      </c>
      <c r="I438" s="9" t="s">
        <v>9</v>
      </c>
      <c r="J438" s="10" t="s">
        <v>875</v>
      </c>
      <c r="K438" s="3">
        <v>45</v>
      </c>
    </row>
    <row r="439" spans="1:11" x14ac:dyDescent="0.35">
      <c r="A439" s="9" t="s">
        <v>1568</v>
      </c>
      <c r="B439" s="9" t="s">
        <v>1405</v>
      </c>
      <c r="C439" s="9" t="s">
        <v>17</v>
      </c>
      <c r="D439" s="9" t="s">
        <v>80</v>
      </c>
      <c r="E439" s="9" t="s">
        <v>1257</v>
      </c>
      <c r="F439" s="9">
        <v>999923822</v>
      </c>
      <c r="G439" s="9" t="s">
        <v>1143</v>
      </c>
      <c r="H439" s="9" t="s">
        <v>47</v>
      </c>
      <c r="I439" s="9" t="s">
        <v>9</v>
      </c>
      <c r="J439" s="10" t="s">
        <v>875</v>
      </c>
      <c r="K439" s="3">
        <v>45</v>
      </c>
    </row>
    <row r="440" spans="1:11" x14ac:dyDescent="0.35">
      <c r="A440" s="9" t="s">
        <v>141</v>
      </c>
      <c r="B440" s="9" t="s">
        <v>1305</v>
      </c>
      <c r="C440" s="9" t="s">
        <v>17</v>
      </c>
      <c r="D440" s="9" t="s">
        <v>27</v>
      </c>
      <c r="E440" s="9" t="s">
        <v>1257</v>
      </c>
      <c r="F440" s="9">
        <v>999924647</v>
      </c>
      <c r="G440" s="9" t="s">
        <v>1148</v>
      </c>
      <c r="H440" s="9" t="s">
        <v>47</v>
      </c>
      <c r="I440" s="9" t="s">
        <v>9</v>
      </c>
      <c r="J440" s="10" t="s">
        <v>875</v>
      </c>
      <c r="K440" s="3">
        <v>45</v>
      </c>
    </row>
    <row r="441" spans="1:11" x14ac:dyDescent="0.35">
      <c r="A441" s="9" t="s">
        <v>141</v>
      </c>
      <c r="B441" s="9" t="s">
        <v>2365</v>
      </c>
      <c r="C441" s="9" t="s">
        <v>17</v>
      </c>
      <c r="D441" s="9" t="s">
        <v>641</v>
      </c>
      <c r="E441" s="9" t="s">
        <v>1257</v>
      </c>
      <c r="F441" s="9">
        <v>999919912</v>
      </c>
      <c r="G441" s="9" t="s">
        <v>1144</v>
      </c>
      <c r="H441" s="9" t="s">
        <v>47</v>
      </c>
      <c r="I441" s="9" t="s">
        <v>9</v>
      </c>
      <c r="J441" s="10" t="s">
        <v>875</v>
      </c>
      <c r="K441" s="3">
        <v>34</v>
      </c>
    </row>
    <row r="442" spans="1:11" x14ac:dyDescent="0.35">
      <c r="A442" s="9" t="s">
        <v>1905</v>
      </c>
      <c r="B442" s="9" t="s">
        <v>525</v>
      </c>
      <c r="C442" s="9" t="s">
        <v>17</v>
      </c>
      <c r="D442" s="9" t="s">
        <v>626</v>
      </c>
      <c r="E442" s="9" t="s">
        <v>1257</v>
      </c>
      <c r="F442" s="9">
        <v>999922348</v>
      </c>
      <c r="G442" s="9" t="s">
        <v>1680</v>
      </c>
      <c r="H442" s="9" t="s">
        <v>47</v>
      </c>
      <c r="I442" s="9" t="s">
        <v>9</v>
      </c>
      <c r="J442" s="10" t="s">
        <v>875</v>
      </c>
      <c r="K442" s="3">
        <v>34</v>
      </c>
    </row>
    <row r="443" spans="1:11" x14ac:dyDescent="0.35">
      <c r="A443" s="22" t="s">
        <v>372</v>
      </c>
      <c r="B443" s="22" t="s">
        <v>5022</v>
      </c>
      <c r="C443" s="22" t="s">
        <v>17</v>
      </c>
      <c r="D443" s="9" t="s">
        <v>626</v>
      </c>
      <c r="E443" s="22" t="s">
        <v>1257</v>
      </c>
      <c r="F443" s="23">
        <v>999922658</v>
      </c>
      <c r="G443" s="9" t="s">
        <v>6268</v>
      </c>
      <c r="H443" s="22" t="s">
        <v>47</v>
      </c>
      <c r="I443" s="9" t="s">
        <v>9</v>
      </c>
      <c r="J443" s="10" t="s">
        <v>875</v>
      </c>
      <c r="K443" s="3">
        <v>34</v>
      </c>
    </row>
    <row r="444" spans="1:11" x14ac:dyDescent="0.35">
      <c r="A444" s="9" t="s">
        <v>4038</v>
      </c>
      <c r="B444" s="16" t="s">
        <v>4039</v>
      </c>
      <c r="C444" s="16" t="s">
        <v>17</v>
      </c>
      <c r="D444" s="9" t="s">
        <v>804</v>
      </c>
      <c r="E444" s="9" t="s">
        <v>3208</v>
      </c>
      <c r="F444" s="17">
        <v>999923186</v>
      </c>
      <c r="G444" s="9" t="s">
        <v>1118</v>
      </c>
      <c r="H444" s="15" t="s">
        <v>47</v>
      </c>
      <c r="I444" s="9" t="s">
        <v>9</v>
      </c>
      <c r="J444" s="10" t="s">
        <v>875</v>
      </c>
      <c r="K444" s="3">
        <v>30</v>
      </c>
    </row>
    <row r="445" spans="1:11" x14ac:dyDescent="0.35">
      <c r="A445" s="9" t="s">
        <v>2992</v>
      </c>
      <c r="B445" s="9" t="s">
        <v>2993</v>
      </c>
      <c r="C445" s="9" t="s">
        <v>17</v>
      </c>
      <c r="D445" s="9" t="s">
        <v>628</v>
      </c>
      <c r="E445" s="9" t="s">
        <v>1257</v>
      </c>
      <c r="F445" s="9">
        <v>999926852</v>
      </c>
      <c r="G445" s="9" t="s">
        <v>3939</v>
      </c>
      <c r="H445" s="9" t="s">
        <v>47</v>
      </c>
      <c r="I445" s="9" t="s">
        <v>9</v>
      </c>
      <c r="J445" s="10" t="s">
        <v>875</v>
      </c>
      <c r="K445" s="3">
        <v>30</v>
      </c>
    </row>
    <row r="446" spans="1:11" x14ac:dyDescent="0.35">
      <c r="A446" s="9" t="s">
        <v>4988</v>
      </c>
      <c r="B446" s="9" t="s">
        <v>4989</v>
      </c>
      <c r="C446" s="9" t="s">
        <v>17</v>
      </c>
      <c r="D446" s="9" t="s">
        <v>635</v>
      </c>
      <c r="E446" s="9" t="s">
        <v>1257</v>
      </c>
      <c r="F446" s="9">
        <v>999927947</v>
      </c>
      <c r="G446" s="9" t="s">
        <v>1115</v>
      </c>
      <c r="H446" s="9" t="s">
        <v>47</v>
      </c>
      <c r="I446" s="9" t="s">
        <v>9</v>
      </c>
      <c r="J446" s="10" t="s">
        <v>875</v>
      </c>
      <c r="K446" s="3">
        <v>30</v>
      </c>
    </row>
    <row r="447" spans="1:11" x14ac:dyDescent="0.35">
      <c r="A447" s="9" t="s">
        <v>2361</v>
      </c>
      <c r="B447" s="9" t="s">
        <v>543</v>
      </c>
      <c r="C447" s="9" t="s">
        <v>17</v>
      </c>
      <c r="D447" s="9" t="s">
        <v>641</v>
      </c>
      <c r="E447" s="9" t="s">
        <v>1257</v>
      </c>
      <c r="F447" s="9">
        <v>999913476</v>
      </c>
      <c r="G447" s="9" t="s">
        <v>2165</v>
      </c>
      <c r="H447" s="9" t="s">
        <v>47</v>
      </c>
      <c r="I447" s="9" t="s">
        <v>6</v>
      </c>
      <c r="J447" s="10" t="s">
        <v>846</v>
      </c>
      <c r="K447" s="3">
        <v>320</v>
      </c>
    </row>
    <row r="448" spans="1:11" x14ac:dyDescent="0.35">
      <c r="A448" s="9" t="s">
        <v>336</v>
      </c>
      <c r="B448" s="9" t="s">
        <v>1312</v>
      </c>
      <c r="C448" s="9" t="s">
        <v>17</v>
      </c>
      <c r="D448" s="9" t="s">
        <v>707</v>
      </c>
      <c r="E448" s="9" t="s">
        <v>1257</v>
      </c>
      <c r="F448" s="9">
        <v>999919334</v>
      </c>
      <c r="G448" s="9" t="s">
        <v>1313</v>
      </c>
      <c r="H448" s="9" t="s">
        <v>47</v>
      </c>
      <c r="I448" s="9" t="s">
        <v>6</v>
      </c>
      <c r="J448" s="10" t="s">
        <v>846</v>
      </c>
      <c r="K448" s="3">
        <v>191.5</v>
      </c>
    </row>
    <row r="449" spans="1:11" x14ac:dyDescent="0.35">
      <c r="A449" s="9" t="s">
        <v>3652</v>
      </c>
      <c r="B449" s="9" t="s">
        <v>3653</v>
      </c>
      <c r="C449" s="9" t="s">
        <v>17</v>
      </c>
      <c r="D449" s="9" t="s">
        <v>24</v>
      </c>
      <c r="E449" s="9" t="s">
        <v>1257</v>
      </c>
      <c r="F449" s="9">
        <v>999920651</v>
      </c>
      <c r="G449" s="9" t="s">
        <v>1116</v>
      </c>
      <c r="H449" s="9" t="s">
        <v>47</v>
      </c>
      <c r="I449" s="9" t="s">
        <v>6</v>
      </c>
      <c r="J449" s="10" t="s">
        <v>846</v>
      </c>
      <c r="K449" s="3">
        <v>180</v>
      </c>
    </row>
    <row r="450" spans="1:11" x14ac:dyDescent="0.35">
      <c r="A450" s="9" t="s">
        <v>1310</v>
      </c>
      <c r="B450" s="9" t="s">
        <v>1311</v>
      </c>
      <c r="C450" s="9" t="s">
        <v>17</v>
      </c>
      <c r="D450" s="9" t="s">
        <v>19</v>
      </c>
      <c r="E450" s="9" t="s">
        <v>1257</v>
      </c>
      <c r="F450" s="9">
        <v>999925566</v>
      </c>
      <c r="G450" s="9" t="s">
        <v>1160</v>
      </c>
      <c r="H450" s="9" t="s">
        <v>47</v>
      </c>
      <c r="I450" s="9" t="s">
        <v>6</v>
      </c>
      <c r="J450" s="10" t="s">
        <v>846</v>
      </c>
      <c r="K450" s="3">
        <v>160</v>
      </c>
    </row>
    <row r="451" spans="1:11" x14ac:dyDescent="0.35">
      <c r="A451" s="9" t="s">
        <v>3635</v>
      </c>
      <c r="B451" s="9" t="s">
        <v>3229</v>
      </c>
      <c r="C451" s="9" t="s">
        <v>17</v>
      </c>
      <c r="D451" s="9" t="s">
        <v>24</v>
      </c>
      <c r="E451" s="9" t="s">
        <v>1257</v>
      </c>
      <c r="F451" s="9">
        <v>999919239</v>
      </c>
      <c r="G451" s="9" t="s">
        <v>1152</v>
      </c>
      <c r="H451" s="9" t="s">
        <v>47</v>
      </c>
      <c r="I451" s="9" t="s">
        <v>6</v>
      </c>
      <c r="J451" s="10" t="s">
        <v>846</v>
      </c>
      <c r="K451" s="3">
        <v>159</v>
      </c>
    </row>
    <row r="452" spans="1:11" x14ac:dyDescent="0.35">
      <c r="A452" s="9" t="s">
        <v>1308</v>
      </c>
      <c r="B452" s="9" t="s">
        <v>1309</v>
      </c>
      <c r="C452" s="9" t="s">
        <v>17</v>
      </c>
      <c r="D452" s="9" t="s">
        <v>19</v>
      </c>
      <c r="E452" s="9" t="s">
        <v>1257</v>
      </c>
      <c r="F452" s="9">
        <v>999918156</v>
      </c>
      <c r="G452" s="9" t="s">
        <v>1263</v>
      </c>
      <c r="H452" s="9" t="s">
        <v>47</v>
      </c>
      <c r="I452" s="9" t="s">
        <v>6</v>
      </c>
      <c r="J452" s="10" t="s">
        <v>846</v>
      </c>
      <c r="K452" s="3">
        <v>150</v>
      </c>
    </row>
    <row r="453" spans="1:11" x14ac:dyDescent="0.35">
      <c r="A453" s="9" t="s">
        <v>2359</v>
      </c>
      <c r="B453" s="9" t="s">
        <v>2360</v>
      </c>
      <c r="C453" s="9" t="s">
        <v>17</v>
      </c>
      <c r="D453" s="9" t="s">
        <v>641</v>
      </c>
      <c r="E453" s="9" t="s">
        <v>1257</v>
      </c>
      <c r="F453" s="9">
        <v>999919588</v>
      </c>
      <c r="G453" s="9" t="s">
        <v>1174</v>
      </c>
      <c r="H453" s="9" t="s">
        <v>47</v>
      </c>
      <c r="I453" s="9" t="s">
        <v>6</v>
      </c>
      <c r="J453" s="10" t="s">
        <v>846</v>
      </c>
      <c r="K453" s="3">
        <v>94</v>
      </c>
    </row>
    <row r="454" spans="1:11" x14ac:dyDescent="0.35">
      <c r="A454" s="9" t="s">
        <v>1551</v>
      </c>
      <c r="B454" s="9" t="s">
        <v>1552</v>
      </c>
      <c r="C454" s="9" t="s">
        <v>17</v>
      </c>
      <c r="D454" s="9" t="s">
        <v>681</v>
      </c>
      <c r="E454" s="9" t="s">
        <v>1257</v>
      </c>
      <c r="F454" s="9">
        <v>999922172</v>
      </c>
      <c r="G454" s="9" t="s">
        <v>6249</v>
      </c>
      <c r="H454" s="9" t="s">
        <v>47</v>
      </c>
      <c r="I454" s="9" t="s">
        <v>6</v>
      </c>
      <c r="J454" s="10" t="s">
        <v>846</v>
      </c>
      <c r="K454" s="3">
        <v>60</v>
      </c>
    </row>
    <row r="455" spans="1:11" x14ac:dyDescent="0.35">
      <c r="A455" s="9" t="s">
        <v>2357</v>
      </c>
      <c r="B455" s="9" t="s">
        <v>2358</v>
      </c>
      <c r="C455" s="9" t="s">
        <v>17</v>
      </c>
      <c r="D455" s="9" t="s">
        <v>641</v>
      </c>
      <c r="E455" s="9" t="s">
        <v>1257</v>
      </c>
      <c r="F455" s="9">
        <v>999915973</v>
      </c>
      <c r="G455" s="9" t="s">
        <v>2096</v>
      </c>
      <c r="H455" s="9" t="s">
        <v>47</v>
      </c>
      <c r="I455" s="9" t="s">
        <v>6</v>
      </c>
      <c r="J455" s="10" t="s">
        <v>846</v>
      </c>
      <c r="K455" s="3">
        <v>45</v>
      </c>
    </row>
    <row r="456" spans="1:11" x14ac:dyDescent="0.35">
      <c r="A456" s="9" t="s">
        <v>4877</v>
      </c>
      <c r="B456" s="9" t="s">
        <v>4878</v>
      </c>
      <c r="C456" s="9" t="s">
        <v>17</v>
      </c>
      <c r="D456" s="9" t="s">
        <v>707</v>
      </c>
      <c r="E456" s="9" t="s">
        <v>1257</v>
      </c>
      <c r="F456" s="9">
        <v>999926519</v>
      </c>
      <c r="G456" s="9" t="s">
        <v>4840</v>
      </c>
      <c r="H456" s="9" t="s">
        <v>47</v>
      </c>
      <c r="I456" s="9" t="s">
        <v>6</v>
      </c>
      <c r="J456" s="10" t="s">
        <v>846</v>
      </c>
      <c r="K456" s="3">
        <v>45</v>
      </c>
    </row>
    <row r="457" spans="1:11" x14ac:dyDescent="0.35">
      <c r="A457" s="9" t="s">
        <v>1700</v>
      </c>
      <c r="B457" s="9" t="s">
        <v>4291</v>
      </c>
      <c r="C457" s="9" t="s">
        <v>17</v>
      </c>
      <c r="D457" s="9" t="s">
        <v>658</v>
      </c>
      <c r="E457" s="9" t="s">
        <v>1257</v>
      </c>
      <c r="F457" s="9">
        <v>999927844</v>
      </c>
      <c r="G457" s="9" t="s">
        <v>4300</v>
      </c>
      <c r="H457" s="9" t="s">
        <v>47</v>
      </c>
      <c r="I457" s="9" t="s">
        <v>6</v>
      </c>
      <c r="J457" s="10" t="s">
        <v>846</v>
      </c>
      <c r="K457" s="3">
        <v>45</v>
      </c>
    </row>
    <row r="458" spans="1:11" x14ac:dyDescent="0.35">
      <c r="A458" s="9" t="s">
        <v>82</v>
      </c>
      <c r="B458" s="9" t="s">
        <v>1971</v>
      </c>
      <c r="C458" s="9" t="s">
        <v>17</v>
      </c>
      <c r="D458" s="9" t="s">
        <v>24</v>
      </c>
      <c r="E458" s="9" t="s">
        <v>1257</v>
      </c>
      <c r="F458" s="9">
        <v>999919532</v>
      </c>
      <c r="G458" s="9" t="s">
        <v>1152</v>
      </c>
      <c r="H458" s="9" t="s">
        <v>47</v>
      </c>
      <c r="I458" s="9" t="s">
        <v>6</v>
      </c>
      <c r="J458" s="10" t="s">
        <v>846</v>
      </c>
      <c r="K458" s="3">
        <v>34</v>
      </c>
    </row>
    <row r="459" spans="1:11" x14ac:dyDescent="0.35">
      <c r="A459" s="9" t="s">
        <v>202</v>
      </c>
      <c r="B459" s="9" t="s">
        <v>4191</v>
      </c>
      <c r="C459" s="9" t="s">
        <v>17</v>
      </c>
      <c r="D459" s="9" t="s">
        <v>27</v>
      </c>
      <c r="E459" s="9" t="s">
        <v>1257</v>
      </c>
      <c r="F459" s="9">
        <v>999927009</v>
      </c>
      <c r="G459" s="9" t="s">
        <v>4098</v>
      </c>
      <c r="H459" s="14" t="s">
        <v>47</v>
      </c>
      <c r="I459" s="9" t="s">
        <v>6</v>
      </c>
      <c r="J459" s="10" t="s">
        <v>846</v>
      </c>
      <c r="K459" s="3">
        <v>30</v>
      </c>
    </row>
    <row r="460" spans="1:11" x14ac:dyDescent="0.35">
      <c r="A460" s="9" t="s">
        <v>363</v>
      </c>
      <c r="B460" s="9" t="s">
        <v>1898</v>
      </c>
      <c r="C460" s="9" t="s">
        <v>17</v>
      </c>
      <c r="D460" s="9" t="s">
        <v>626</v>
      </c>
      <c r="E460" s="9" t="s">
        <v>1257</v>
      </c>
      <c r="F460" s="9">
        <v>999915278</v>
      </c>
      <c r="G460" s="9" t="s">
        <v>1194</v>
      </c>
      <c r="H460" s="9" t="s">
        <v>47</v>
      </c>
      <c r="I460" s="9" t="s">
        <v>7</v>
      </c>
      <c r="J460" s="10" t="s">
        <v>856</v>
      </c>
      <c r="K460" s="3">
        <v>250</v>
      </c>
    </row>
    <row r="461" spans="1:11" x14ac:dyDescent="0.35">
      <c r="A461" s="9" t="s">
        <v>393</v>
      </c>
      <c r="B461" s="9" t="s">
        <v>2994</v>
      </c>
      <c r="C461" s="9" t="s">
        <v>17</v>
      </c>
      <c r="D461" s="9" t="s">
        <v>767</v>
      </c>
      <c r="E461" s="9" t="s">
        <v>1257</v>
      </c>
      <c r="F461" s="9">
        <v>999925305</v>
      </c>
      <c r="G461" s="9" t="s">
        <v>2913</v>
      </c>
      <c r="H461" s="9" t="s">
        <v>47</v>
      </c>
      <c r="I461" s="9" t="s">
        <v>7</v>
      </c>
      <c r="J461" s="10" t="s">
        <v>856</v>
      </c>
      <c r="K461" s="3">
        <v>202.5</v>
      </c>
    </row>
    <row r="462" spans="1:11" x14ac:dyDescent="0.35">
      <c r="A462" s="9" t="s">
        <v>4508</v>
      </c>
      <c r="B462" s="9" t="s">
        <v>4509</v>
      </c>
      <c r="C462" s="9" t="s">
        <v>17</v>
      </c>
      <c r="D462" s="9" t="s">
        <v>627</v>
      </c>
      <c r="E462" s="9" t="s">
        <v>1257</v>
      </c>
      <c r="F462" s="9">
        <v>999926976</v>
      </c>
      <c r="G462" s="9" t="s">
        <v>1140</v>
      </c>
      <c r="H462" s="9" t="s">
        <v>47</v>
      </c>
      <c r="I462" s="9" t="s">
        <v>7</v>
      </c>
      <c r="J462" s="10" t="s">
        <v>856</v>
      </c>
      <c r="K462" s="3">
        <v>158</v>
      </c>
    </row>
    <row r="463" spans="1:11" x14ac:dyDescent="0.35">
      <c r="A463" s="9" t="s">
        <v>2357</v>
      </c>
      <c r="B463" s="9" t="s">
        <v>2358</v>
      </c>
      <c r="C463" s="9" t="s">
        <v>17</v>
      </c>
      <c r="D463" s="9" t="s">
        <v>641</v>
      </c>
      <c r="E463" s="9" t="s">
        <v>1257</v>
      </c>
      <c r="F463" s="9">
        <v>999915973</v>
      </c>
      <c r="G463" s="9" t="s">
        <v>2096</v>
      </c>
      <c r="H463" s="9" t="s">
        <v>47</v>
      </c>
      <c r="I463" s="9" t="s">
        <v>7</v>
      </c>
      <c r="J463" s="10" t="s">
        <v>856</v>
      </c>
      <c r="K463" s="3">
        <v>150</v>
      </c>
    </row>
    <row r="464" spans="1:11" x14ac:dyDescent="0.35">
      <c r="A464" s="9" t="s">
        <v>1700</v>
      </c>
      <c r="B464" s="9" t="s">
        <v>4291</v>
      </c>
      <c r="C464" s="9" t="s">
        <v>17</v>
      </c>
      <c r="D464" s="9" t="s">
        <v>658</v>
      </c>
      <c r="E464" s="9" t="s">
        <v>1257</v>
      </c>
      <c r="F464" s="9">
        <v>999927844</v>
      </c>
      <c r="G464" s="9" t="s">
        <v>4300</v>
      </c>
      <c r="H464" s="9" t="s">
        <v>47</v>
      </c>
      <c r="I464" s="9" t="s">
        <v>7</v>
      </c>
      <c r="J464" s="10" t="s">
        <v>856</v>
      </c>
      <c r="K464" s="3">
        <v>118</v>
      </c>
    </row>
    <row r="465" spans="1:11" x14ac:dyDescent="0.35">
      <c r="A465" s="9" t="s">
        <v>336</v>
      </c>
      <c r="B465" s="9" t="s">
        <v>1312</v>
      </c>
      <c r="C465" s="9" t="s">
        <v>17</v>
      </c>
      <c r="D465" s="9" t="s">
        <v>707</v>
      </c>
      <c r="E465" s="9" t="s">
        <v>1257</v>
      </c>
      <c r="F465" s="9">
        <v>999919334</v>
      </c>
      <c r="G465" s="9" t="s">
        <v>1313</v>
      </c>
      <c r="H465" s="9" t="s">
        <v>47</v>
      </c>
      <c r="I465" s="9" t="s">
        <v>7</v>
      </c>
      <c r="J465" s="10" t="s">
        <v>856</v>
      </c>
      <c r="K465" s="3">
        <v>90</v>
      </c>
    </row>
    <row r="466" spans="1:11" x14ac:dyDescent="0.35">
      <c r="A466" s="9" t="s">
        <v>141</v>
      </c>
      <c r="B466" s="9" t="s">
        <v>983</v>
      </c>
      <c r="C466" s="9" t="s">
        <v>17</v>
      </c>
      <c r="D466" s="9" t="s">
        <v>24</v>
      </c>
      <c r="E466" s="9" t="s">
        <v>1257</v>
      </c>
      <c r="F466" s="9">
        <v>999925973</v>
      </c>
      <c r="G466" s="9" t="s">
        <v>1173</v>
      </c>
      <c r="H466" s="9" t="s">
        <v>47</v>
      </c>
      <c r="I466" s="9" t="s">
        <v>7</v>
      </c>
      <c r="J466" s="10" t="s">
        <v>856</v>
      </c>
      <c r="K466" s="3">
        <v>86.5</v>
      </c>
    </row>
    <row r="467" spans="1:11" x14ac:dyDescent="0.35">
      <c r="A467" s="9" t="s">
        <v>40</v>
      </c>
      <c r="B467" s="9" t="s">
        <v>2780</v>
      </c>
      <c r="C467" s="9" t="s">
        <v>17</v>
      </c>
      <c r="D467" s="9" t="s">
        <v>659</v>
      </c>
      <c r="E467" s="9" t="s">
        <v>1257</v>
      </c>
      <c r="F467" s="9">
        <v>999920927</v>
      </c>
      <c r="G467" s="9" t="s">
        <v>6268</v>
      </c>
      <c r="H467" s="9" t="s">
        <v>47</v>
      </c>
      <c r="I467" s="9" t="s">
        <v>7</v>
      </c>
      <c r="J467" s="10" t="s">
        <v>856</v>
      </c>
      <c r="K467" s="3">
        <v>82</v>
      </c>
    </row>
    <row r="468" spans="1:11" x14ac:dyDescent="0.35">
      <c r="A468" s="9" t="s">
        <v>5806</v>
      </c>
      <c r="B468" s="9" t="s">
        <v>5807</v>
      </c>
      <c r="C468" s="9" t="s">
        <v>17</v>
      </c>
      <c r="D468" s="9" t="s">
        <v>681</v>
      </c>
      <c r="E468" s="9" t="s">
        <v>1257</v>
      </c>
      <c r="F468" s="9">
        <v>999922172</v>
      </c>
      <c r="G468" s="9" t="s">
        <v>6249</v>
      </c>
      <c r="H468" s="9" t="s">
        <v>47</v>
      </c>
      <c r="I468" s="9" t="s">
        <v>7</v>
      </c>
      <c r="J468" s="10" t="s">
        <v>856</v>
      </c>
      <c r="K468" s="3">
        <v>68</v>
      </c>
    </row>
    <row r="469" spans="1:11" x14ac:dyDescent="0.35">
      <c r="A469" s="9" t="s">
        <v>655</v>
      </c>
      <c r="B469" s="9" t="s">
        <v>328</v>
      </c>
      <c r="C469" s="9" t="s">
        <v>17</v>
      </c>
      <c r="D469" s="9" t="s">
        <v>24</v>
      </c>
      <c r="E469" s="9" t="s">
        <v>1257</v>
      </c>
      <c r="F469" s="9">
        <v>999916791</v>
      </c>
      <c r="G469" s="9" t="s">
        <v>1164</v>
      </c>
      <c r="H469" s="9" t="s">
        <v>47</v>
      </c>
      <c r="I469" s="9" t="s">
        <v>7</v>
      </c>
      <c r="J469" s="10" t="s">
        <v>856</v>
      </c>
      <c r="K469" s="3">
        <v>60</v>
      </c>
    </row>
    <row r="470" spans="1:11" x14ac:dyDescent="0.35">
      <c r="A470" s="9" t="s">
        <v>202</v>
      </c>
      <c r="B470" s="9" t="s">
        <v>4507</v>
      </c>
      <c r="C470" s="9" t="s">
        <v>17</v>
      </c>
      <c r="D470" s="9" t="s">
        <v>627</v>
      </c>
      <c r="E470" s="9" t="s">
        <v>1257</v>
      </c>
      <c r="F470" s="9">
        <v>999919692</v>
      </c>
      <c r="G470" s="9" t="s">
        <v>4432</v>
      </c>
      <c r="H470" s="9" t="s">
        <v>47</v>
      </c>
      <c r="I470" s="9" t="s">
        <v>7</v>
      </c>
      <c r="J470" s="10" t="s">
        <v>856</v>
      </c>
      <c r="K470" s="3">
        <v>60</v>
      </c>
    </row>
    <row r="471" spans="1:11" x14ac:dyDescent="0.35">
      <c r="A471" s="22" t="s">
        <v>250</v>
      </c>
      <c r="B471" s="22" t="s">
        <v>5453</v>
      </c>
      <c r="C471" s="22" t="s">
        <v>17</v>
      </c>
      <c r="D471" s="9" t="s">
        <v>625</v>
      </c>
      <c r="E471" s="22" t="s">
        <v>1257</v>
      </c>
      <c r="F471" s="23">
        <v>999927205</v>
      </c>
      <c r="G471" s="9" t="s">
        <v>1698</v>
      </c>
      <c r="H471" s="22" t="s">
        <v>47</v>
      </c>
      <c r="I471" s="9" t="s">
        <v>7</v>
      </c>
      <c r="J471" s="10" t="s">
        <v>856</v>
      </c>
      <c r="K471" s="3">
        <v>60</v>
      </c>
    </row>
    <row r="472" spans="1:11" x14ac:dyDescent="0.35">
      <c r="A472" s="9" t="s">
        <v>3654</v>
      </c>
      <c r="B472" s="9" t="s">
        <v>3655</v>
      </c>
      <c r="C472" s="9" t="s">
        <v>17</v>
      </c>
      <c r="D472" s="9" t="s">
        <v>24</v>
      </c>
      <c r="E472" s="9" t="s">
        <v>1257</v>
      </c>
      <c r="F472" s="9">
        <v>999923051</v>
      </c>
      <c r="G472" s="9" t="s">
        <v>3210</v>
      </c>
      <c r="H472" s="9" t="s">
        <v>47</v>
      </c>
      <c r="I472" s="9" t="s">
        <v>7</v>
      </c>
      <c r="J472" s="10" t="s">
        <v>856</v>
      </c>
      <c r="K472" s="3">
        <v>45</v>
      </c>
    </row>
    <row r="473" spans="1:11" x14ac:dyDescent="0.35">
      <c r="A473" s="9" t="s">
        <v>2675</v>
      </c>
      <c r="B473" s="9" t="s">
        <v>4753</v>
      </c>
      <c r="C473" s="9" t="s">
        <v>17</v>
      </c>
      <c r="D473" s="9" t="s">
        <v>80</v>
      </c>
      <c r="E473" s="9" t="s">
        <v>1257</v>
      </c>
      <c r="F473" s="9">
        <v>999923213</v>
      </c>
      <c r="G473" s="9" t="s">
        <v>1166</v>
      </c>
      <c r="H473" s="9" t="s">
        <v>47</v>
      </c>
      <c r="I473" s="9" t="s">
        <v>7</v>
      </c>
      <c r="J473" s="10" t="s">
        <v>856</v>
      </c>
      <c r="K473" s="3">
        <v>45</v>
      </c>
    </row>
    <row r="474" spans="1:11" x14ac:dyDescent="0.35">
      <c r="A474" s="9" t="s">
        <v>1499</v>
      </c>
      <c r="B474" s="9" t="s">
        <v>1553</v>
      </c>
      <c r="C474" s="9" t="s">
        <v>17</v>
      </c>
      <c r="D474" s="9" t="s">
        <v>681</v>
      </c>
      <c r="E474" s="9" t="s">
        <v>1257</v>
      </c>
      <c r="F474" s="9">
        <v>999925604</v>
      </c>
      <c r="G474" s="9" t="s">
        <v>6286</v>
      </c>
      <c r="H474" s="9" t="s">
        <v>47</v>
      </c>
      <c r="I474" s="9" t="s">
        <v>7</v>
      </c>
      <c r="J474" s="10" t="s">
        <v>856</v>
      </c>
      <c r="K474" s="3">
        <v>45</v>
      </c>
    </row>
    <row r="475" spans="1:11" x14ac:dyDescent="0.35">
      <c r="A475" s="9" t="s">
        <v>2995</v>
      </c>
      <c r="B475" s="9" t="s">
        <v>2996</v>
      </c>
      <c r="C475" s="9" t="s">
        <v>17</v>
      </c>
      <c r="D475" s="9" t="s">
        <v>767</v>
      </c>
      <c r="E475" s="9" t="s">
        <v>1257</v>
      </c>
      <c r="F475" s="9">
        <v>999926693</v>
      </c>
      <c r="G475" s="9" t="s">
        <v>2923</v>
      </c>
      <c r="H475" s="9" t="s">
        <v>47</v>
      </c>
      <c r="I475" s="9" t="s">
        <v>7</v>
      </c>
      <c r="J475" s="10" t="s">
        <v>856</v>
      </c>
      <c r="K475" s="3">
        <v>45</v>
      </c>
    </row>
    <row r="476" spans="1:11" x14ac:dyDescent="0.35">
      <c r="A476" s="15" t="s">
        <v>2880</v>
      </c>
      <c r="B476" s="15" t="s">
        <v>3946</v>
      </c>
      <c r="C476" s="15" t="s">
        <v>17</v>
      </c>
      <c r="D476" s="9" t="s">
        <v>628</v>
      </c>
      <c r="E476" s="15" t="s">
        <v>1257</v>
      </c>
      <c r="F476" s="9">
        <v>999927447</v>
      </c>
      <c r="G476" s="9" t="s">
        <v>3926</v>
      </c>
      <c r="H476" s="15" t="s">
        <v>47</v>
      </c>
      <c r="I476" s="9" t="s">
        <v>7</v>
      </c>
      <c r="J476" s="10" t="s">
        <v>856</v>
      </c>
      <c r="K476" s="3">
        <v>45</v>
      </c>
    </row>
    <row r="477" spans="1:11" x14ac:dyDescent="0.35">
      <c r="A477" s="9" t="s">
        <v>102</v>
      </c>
      <c r="B477" s="9" t="s">
        <v>1333</v>
      </c>
      <c r="C477" s="9" t="s">
        <v>17</v>
      </c>
      <c r="D477" s="9" t="s">
        <v>641</v>
      </c>
      <c r="E477" s="9" t="s">
        <v>1257</v>
      </c>
      <c r="F477" s="9">
        <v>999918463</v>
      </c>
      <c r="G477" s="9" t="s">
        <v>1174</v>
      </c>
      <c r="H477" s="9" t="s">
        <v>47</v>
      </c>
      <c r="I477" s="9" t="s">
        <v>7</v>
      </c>
      <c r="J477" s="10" t="s">
        <v>856</v>
      </c>
      <c r="K477" s="3">
        <v>30</v>
      </c>
    </row>
    <row r="478" spans="1:11" x14ac:dyDescent="0.35">
      <c r="A478" s="9" t="s">
        <v>4652</v>
      </c>
      <c r="B478" s="9" t="s">
        <v>252</v>
      </c>
      <c r="C478" s="9" t="s">
        <v>17</v>
      </c>
      <c r="D478" s="9" t="s">
        <v>788</v>
      </c>
      <c r="E478" s="9" t="s">
        <v>1257</v>
      </c>
      <c r="F478" s="9">
        <v>999923746</v>
      </c>
      <c r="G478" s="9" t="s">
        <v>4626</v>
      </c>
      <c r="H478" s="9" t="s">
        <v>47</v>
      </c>
      <c r="I478" s="9" t="s">
        <v>7</v>
      </c>
      <c r="J478" s="10" t="s">
        <v>856</v>
      </c>
      <c r="K478" s="3">
        <v>30</v>
      </c>
    </row>
    <row r="479" spans="1:11" x14ac:dyDescent="0.35">
      <c r="A479" s="9" t="s">
        <v>2522</v>
      </c>
      <c r="B479" s="9" t="s">
        <v>2523</v>
      </c>
      <c r="C479" s="9" t="s">
        <v>17</v>
      </c>
      <c r="D479" s="9" t="s">
        <v>641</v>
      </c>
      <c r="E479" s="9" t="s">
        <v>1257</v>
      </c>
      <c r="F479" s="9">
        <v>999926358</v>
      </c>
      <c r="G479" s="9" t="s">
        <v>6268</v>
      </c>
      <c r="H479" s="9" t="s">
        <v>47</v>
      </c>
      <c r="I479" s="9" t="s">
        <v>13</v>
      </c>
      <c r="J479" s="10" t="s">
        <v>844</v>
      </c>
      <c r="K479" s="3">
        <v>130</v>
      </c>
    </row>
    <row r="480" spans="1:11" x14ac:dyDescent="0.35">
      <c r="A480" s="9" t="s">
        <v>2392</v>
      </c>
      <c r="B480" s="9" t="s">
        <v>6033</v>
      </c>
      <c r="C480" s="9" t="s">
        <v>17</v>
      </c>
      <c r="D480" s="9" t="s">
        <v>744</v>
      </c>
      <c r="E480" s="9" t="s">
        <v>1257</v>
      </c>
      <c r="F480" s="9">
        <v>999920433</v>
      </c>
      <c r="G480" s="9" t="s">
        <v>1131</v>
      </c>
      <c r="H480" s="9" t="s">
        <v>47</v>
      </c>
      <c r="I480" s="9" t="s">
        <v>13</v>
      </c>
      <c r="J480" s="10" t="s">
        <v>844</v>
      </c>
      <c r="K480" s="3">
        <v>88</v>
      </c>
    </row>
    <row r="481" spans="1:11" x14ac:dyDescent="0.35">
      <c r="A481" s="9" t="s">
        <v>4253</v>
      </c>
      <c r="B481" s="9" t="s">
        <v>3673</v>
      </c>
      <c r="C481" s="9" t="s">
        <v>17</v>
      </c>
      <c r="D481" s="9" t="s">
        <v>79</v>
      </c>
      <c r="E481" s="9" t="s">
        <v>1257</v>
      </c>
      <c r="F481" s="9">
        <v>999912200</v>
      </c>
      <c r="G481" s="9" t="s">
        <v>3578</v>
      </c>
      <c r="H481" s="9" t="s">
        <v>47</v>
      </c>
      <c r="I481" s="9" t="s">
        <v>13</v>
      </c>
      <c r="J481" s="10" t="s">
        <v>844</v>
      </c>
      <c r="K481" s="3">
        <v>75</v>
      </c>
    </row>
    <row r="482" spans="1:11" x14ac:dyDescent="0.35">
      <c r="A482" s="9" t="s">
        <v>1911</v>
      </c>
      <c r="B482" s="9" t="s">
        <v>1784</v>
      </c>
      <c r="C482" s="9" t="s">
        <v>17</v>
      </c>
      <c r="D482" s="9" t="s">
        <v>625</v>
      </c>
      <c r="E482" s="9" t="s">
        <v>1257</v>
      </c>
      <c r="F482" s="9">
        <v>999921958</v>
      </c>
      <c r="G482" s="9" t="s">
        <v>1210</v>
      </c>
      <c r="H482" s="9" t="s">
        <v>47</v>
      </c>
      <c r="I482" s="9" t="s">
        <v>13</v>
      </c>
      <c r="J482" s="10" t="s">
        <v>844</v>
      </c>
      <c r="K482" s="3">
        <v>60</v>
      </c>
    </row>
    <row r="483" spans="1:11" x14ac:dyDescent="0.35">
      <c r="A483" s="9" t="s">
        <v>1431</v>
      </c>
      <c r="B483" s="9" t="s">
        <v>506</v>
      </c>
      <c r="C483" s="9" t="s">
        <v>17</v>
      </c>
      <c r="D483" s="9" t="s">
        <v>24</v>
      </c>
      <c r="E483" s="9" t="s">
        <v>1257</v>
      </c>
      <c r="F483" s="9">
        <v>999924714</v>
      </c>
      <c r="G483" s="9" t="s">
        <v>1181</v>
      </c>
      <c r="H483" s="9" t="s">
        <v>47</v>
      </c>
      <c r="I483" s="9" t="s">
        <v>13</v>
      </c>
      <c r="J483" s="10" t="s">
        <v>844</v>
      </c>
      <c r="K483" s="3">
        <v>60</v>
      </c>
    </row>
    <row r="484" spans="1:11" x14ac:dyDescent="0.35">
      <c r="A484" s="9" t="s">
        <v>4042</v>
      </c>
      <c r="B484" s="16" t="s">
        <v>4043</v>
      </c>
      <c r="C484" s="16" t="s">
        <v>17</v>
      </c>
      <c r="D484" s="9" t="s">
        <v>804</v>
      </c>
      <c r="E484" s="9" t="s">
        <v>3208</v>
      </c>
      <c r="F484" s="17">
        <v>999916384</v>
      </c>
      <c r="G484" s="9" t="s">
        <v>6287</v>
      </c>
      <c r="H484" s="15" t="s">
        <v>47</v>
      </c>
      <c r="I484" s="9" t="s">
        <v>13</v>
      </c>
      <c r="J484" s="10" t="s">
        <v>844</v>
      </c>
      <c r="K484" s="3">
        <v>30</v>
      </c>
    </row>
    <row r="485" spans="1:11" x14ac:dyDescent="0.35">
      <c r="A485" s="9" t="s">
        <v>1404</v>
      </c>
      <c r="B485" s="9" t="s">
        <v>4754</v>
      </c>
      <c r="C485" s="9" t="s">
        <v>17</v>
      </c>
      <c r="D485" s="9" t="s">
        <v>80</v>
      </c>
      <c r="E485" s="9" t="s">
        <v>1257</v>
      </c>
      <c r="F485" s="9">
        <v>999926933</v>
      </c>
      <c r="G485" s="9" t="s">
        <v>4730</v>
      </c>
      <c r="H485" s="9" t="s">
        <v>47</v>
      </c>
      <c r="I485" s="9" t="s">
        <v>13</v>
      </c>
      <c r="J485" s="10" t="s">
        <v>844</v>
      </c>
      <c r="K485" s="3">
        <v>30</v>
      </c>
    </row>
    <row r="486" spans="1:11" x14ac:dyDescent="0.35">
      <c r="A486" s="9" t="s">
        <v>2021</v>
      </c>
      <c r="B486" s="9" t="s">
        <v>2152</v>
      </c>
      <c r="C486" s="9" t="s">
        <v>17</v>
      </c>
      <c r="D486" s="9" t="s">
        <v>658</v>
      </c>
      <c r="E486" s="9" t="s">
        <v>1257</v>
      </c>
      <c r="F486" s="9">
        <v>999916822</v>
      </c>
      <c r="G486" s="9" t="s">
        <v>2153</v>
      </c>
      <c r="H486" s="9" t="s">
        <v>47</v>
      </c>
      <c r="I486" s="9" t="s">
        <v>10</v>
      </c>
      <c r="J486" s="10" t="s">
        <v>882</v>
      </c>
      <c r="K486" s="3">
        <v>266</v>
      </c>
    </row>
    <row r="487" spans="1:11" x14ac:dyDescent="0.35">
      <c r="A487" s="9" t="s">
        <v>2366</v>
      </c>
      <c r="B487" s="9" t="s">
        <v>2367</v>
      </c>
      <c r="C487" s="9" t="s">
        <v>17</v>
      </c>
      <c r="D487" s="9" t="s">
        <v>658</v>
      </c>
      <c r="E487" s="9" t="s">
        <v>1257</v>
      </c>
      <c r="F487" s="9">
        <v>999926003</v>
      </c>
      <c r="G487" s="9" t="s">
        <v>2099</v>
      </c>
      <c r="H487" s="9" t="s">
        <v>47</v>
      </c>
      <c r="I487" s="9" t="s">
        <v>10</v>
      </c>
      <c r="J487" s="10" t="s">
        <v>882</v>
      </c>
      <c r="K487" s="3">
        <v>233</v>
      </c>
    </row>
    <row r="488" spans="1:11" x14ac:dyDescent="0.35">
      <c r="A488" s="9" t="s">
        <v>1434</v>
      </c>
      <c r="B488" s="9" t="s">
        <v>2369</v>
      </c>
      <c r="C488" s="9" t="s">
        <v>17</v>
      </c>
      <c r="D488" s="9" t="s">
        <v>641</v>
      </c>
      <c r="E488" s="9" t="s">
        <v>1257</v>
      </c>
      <c r="F488" s="9">
        <v>999925690</v>
      </c>
      <c r="G488" s="9" t="s">
        <v>2496</v>
      </c>
      <c r="H488" s="9" t="s">
        <v>47</v>
      </c>
      <c r="I488" s="9" t="s">
        <v>10</v>
      </c>
      <c r="J488" s="10" t="s">
        <v>882</v>
      </c>
      <c r="K488" s="3">
        <v>230</v>
      </c>
    </row>
    <row r="489" spans="1:11" x14ac:dyDescent="0.35">
      <c r="A489" s="9" t="s">
        <v>733</v>
      </c>
      <c r="B489" s="9" t="s">
        <v>6142</v>
      </c>
      <c r="C489" s="9" t="s">
        <v>17</v>
      </c>
      <c r="D489" s="9" t="s">
        <v>24</v>
      </c>
      <c r="E489" s="9" t="s">
        <v>1257</v>
      </c>
      <c r="F489" s="9">
        <v>999921796</v>
      </c>
      <c r="G489" s="9" t="s">
        <v>1116</v>
      </c>
      <c r="H489" s="9" t="s">
        <v>47</v>
      </c>
      <c r="I489" s="9" t="s">
        <v>10</v>
      </c>
      <c r="J489" s="10" t="s">
        <v>882</v>
      </c>
      <c r="K489" s="3">
        <v>160</v>
      </c>
    </row>
    <row r="490" spans="1:11" x14ac:dyDescent="0.35">
      <c r="A490" s="9" t="s">
        <v>6022</v>
      </c>
      <c r="B490" s="9" t="s">
        <v>6023</v>
      </c>
      <c r="C490" s="9" t="s">
        <v>17</v>
      </c>
      <c r="D490" s="9" t="s">
        <v>659</v>
      </c>
      <c r="E490" s="9" t="s">
        <v>1257</v>
      </c>
      <c r="F490" s="9">
        <v>999928250</v>
      </c>
      <c r="G490" s="9" t="s">
        <v>6270</v>
      </c>
      <c r="H490" s="9" t="s">
        <v>47</v>
      </c>
      <c r="I490" s="9" t="s">
        <v>10</v>
      </c>
      <c r="J490" s="10" t="s">
        <v>882</v>
      </c>
      <c r="K490" s="3">
        <v>125</v>
      </c>
    </row>
    <row r="491" spans="1:11" x14ac:dyDescent="0.35">
      <c r="A491" s="9" t="s">
        <v>145</v>
      </c>
      <c r="B491" s="9" t="s">
        <v>1906</v>
      </c>
      <c r="C491" s="9" t="s">
        <v>17</v>
      </c>
      <c r="D491" s="9" t="s">
        <v>625</v>
      </c>
      <c r="E491" s="9" t="s">
        <v>1257</v>
      </c>
      <c r="F491" s="9">
        <v>999923894</v>
      </c>
      <c r="G491" s="9" t="s">
        <v>1165</v>
      </c>
      <c r="H491" s="9" t="s">
        <v>47</v>
      </c>
      <c r="I491" s="9" t="s">
        <v>10</v>
      </c>
      <c r="J491" s="10" t="s">
        <v>882</v>
      </c>
      <c r="K491" s="3">
        <v>113</v>
      </c>
    </row>
    <row r="492" spans="1:11" x14ac:dyDescent="0.35">
      <c r="A492" s="9" t="s">
        <v>2362</v>
      </c>
      <c r="B492" s="9" t="s">
        <v>2363</v>
      </c>
      <c r="C492" s="9" t="s">
        <v>17</v>
      </c>
      <c r="D492" s="9" t="s">
        <v>641</v>
      </c>
      <c r="E492" s="9" t="s">
        <v>1257</v>
      </c>
      <c r="F492" s="9">
        <v>999918441</v>
      </c>
      <c r="G492" s="9" t="s">
        <v>2075</v>
      </c>
      <c r="H492" s="9" t="s">
        <v>47</v>
      </c>
      <c r="I492" s="9" t="s">
        <v>10</v>
      </c>
      <c r="J492" s="10" t="s">
        <v>882</v>
      </c>
      <c r="K492" s="3">
        <v>102</v>
      </c>
    </row>
    <row r="493" spans="1:11" x14ac:dyDescent="0.35">
      <c r="A493" s="9" t="s">
        <v>793</v>
      </c>
      <c r="B493" s="9" t="s">
        <v>4653</v>
      </c>
      <c r="C493" s="9" t="s">
        <v>17</v>
      </c>
      <c r="D493" s="9" t="s">
        <v>788</v>
      </c>
      <c r="E493" s="9" t="s">
        <v>1257</v>
      </c>
      <c r="F493" s="9">
        <v>999923594</v>
      </c>
      <c r="G493" s="9" t="s">
        <v>4641</v>
      </c>
      <c r="H493" s="9" t="s">
        <v>47</v>
      </c>
      <c r="I493" s="9" t="s">
        <v>10</v>
      </c>
      <c r="J493" s="10" t="s">
        <v>882</v>
      </c>
      <c r="K493" s="3">
        <v>98</v>
      </c>
    </row>
    <row r="494" spans="1:11" x14ac:dyDescent="0.35">
      <c r="A494" s="9" t="s">
        <v>1931</v>
      </c>
      <c r="B494" s="9" t="s">
        <v>2997</v>
      </c>
      <c r="C494" s="9" t="s">
        <v>17</v>
      </c>
      <c r="D494" s="9" t="s">
        <v>767</v>
      </c>
      <c r="E494" s="9" t="s">
        <v>1257</v>
      </c>
      <c r="F494" s="9">
        <v>999921924</v>
      </c>
      <c r="G494" s="9" t="s">
        <v>2913</v>
      </c>
      <c r="H494" s="9" t="s">
        <v>47</v>
      </c>
      <c r="I494" s="9" t="s">
        <v>10</v>
      </c>
      <c r="J494" s="10" t="s">
        <v>882</v>
      </c>
      <c r="K494" s="3">
        <v>90</v>
      </c>
    </row>
    <row r="495" spans="1:11" x14ac:dyDescent="0.35">
      <c r="A495" s="9" t="s">
        <v>180</v>
      </c>
      <c r="B495" s="9" t="s">
        <v>2364</v>
      </c>
      <c r="C495" s="9" t="s">
        <v>17</v>
      </c>
      <c r="D495" s="9" t="s">
        <v>641</v>
      </c>
      <c r="E495" s="9" t="s">
        <v>1257</v>
      </c>
      <c r="F495" s="9">
        <v>999919763</v>
      </c>
      <c r="G495" s="9" t="s">
        <v>2096</v>
      </c>
      <c r="H495" s="9" t="s">
        <v>47</v>
      </c>
      <c r="I495" s="9" t="s">
        <v>10</v>
      </c>
      <c r="J495" s="10" t="s">
        <v>882</v>
      </c>
      <c r="K495" s="3">
        <v>68</v>
      </c>
    </row>
    <row r="496" spans="1:11" x14ac:dyDescent="0.35">
      <c r="A496" s="9" t="s">
        <v>1905</v>
      </c>
      <c r="B496" s="9" t="s">
        <v>1382</v>
      </c>
      <c r="C496" s="9" t="s">
        <v>17</v>
      </c>
      <c r="D496" s="9" t="s">
        <v>626</v>
      </c>
      <c r="E496" s="9" t="s">
        <v>1257</v>
      </c>
      <c r="F496" s="9">
        <v>999922348</v>
      </c>
      <c r="G496" s="9" t="s">
        <v>1680</v>
      </c>
      <c r="H496" s="9" t="s">
        <v>47</v>
      </c>
      <c r="I496" s="9" t="s">
        <v>10</v>
      </c>
      <c r="J496" s="10" t="s">
        <v>882</v>
      </c>
      <c r="K496" s="3">
        <v>68</v>
      </c>
    </row>
    <row r="497" spans="1:11" x14ac:dyDescent="0.35">
      <c r="A497" s="9" t="s">
        <v>1366</v>
      </c>
      <c r="B497" s="9" t="s">
        <v>2998</v>
      </c>
      <c r="C497" s="9" t="s">
        <v>17</v>
      </c>
      <c r="D497" s="9" t="s">
        <v>767</v>
      </c>
      <c r="E497" s="9" t="s">
        <v>1257</v>
      </c>
      <c r="F497" s="9">
        <v>999907438</v>
      </c>
      <c r="G497" s="9" t="s">
        <v>2906</v>
      </c>
      <c r="H497" s="9" t="s">
        <v>47</v>
      </c>
      <c r="I497" s="9" t="s">
        <v>10</v>
      </c>
      <c r="J497" s="10" t="s">
        <v>882</v>
      </c>
      <c r="K497" s="3">
        <v>60</v>
      </c>
    </row>
    <row r="498" spans="1:11" x14ac:dyDescent="0.35">
      <c r="A498" s="9" t="s">
        <v>4140</v>
      </c>
      <c r="B498" s="9" t="s">
        <v>4192</v>
      </c>
      <c r="C498" s="9" t="s">
        <v>17</v>
      </c>
      <c r="D498" s="9" t="s">
        <v>24</v>
      </c>
      <c r="E498" s="9" t="s">
        <v>1257</v>
      </c>
      <c r="F498" s="9">
        <v>999917704</v>
      </c>
      <c r="G498" s="9" t="s">
        <v>4105</v>
      </c>
      <c r="H498" s="14" t="s">
        <v>47</v>
      </c>
      <c r="I498" s="9" t="s">
        <v>10</v>
      </c>
      <c r="J498" s="10" t="s">
        <v>882</v>
      </c>
      <c r="K498" s="3">
        <v>60</v>
      </c>
    </row>
    <row r="499" spans="1:11" x14ac:dyDescent="0.35">
      <c r="A499" s="9" t="s">
        <v>145</v>
      </c>
      <c r="B499" s="9" t="s">
        <v>3668</v>
      </c>
      <c r="C499" s="9" t="s">
        <v>17</v>
      </c>
      <c r="D499" s="9" t="s">
        <v>24</v>
      </c>
      <c r="E499" s="9" t="s">
        <v>1257</v>
      </c>
      <c r="F499" s="9">
        <v>999921288</v>
      </c>
      <c r="G499" s="9" t="s">
        <v>1173</v>
      </c>
      <c r="H499" s="9" t="s">
        <v>47</v>
      </c>
      <c r="I499" s="9" t="s">
        <v>10</v>
      </c>
      <c r="J499" s="10" t="s">
        <v>882</v>
      </c>
      <c r="K499" s="3">
        <v>60</v>
      </c>
    </row>
    <row r="500" spans="1:11" x14ac:dyDescent="0.35">
      <c r="A500" s="15" t="s">
        <v>269</v>
      </c>
      <c r="B500" s="15" t="s">
        <v>3948</v>
      </c>
      <c r="C500" s="15" t="s">
        <v>17</v>
      </c>
      <c r="D500" s="9" t="s">
        <v>628</v>
      </c>
      <c r="E500" s="15" t="s">
        <v>1257</v>
      </c>
      <c r="F500" s="9">
        <v>999922217</v>
      </c>
      <c r="G500" s="9" t="s">
        <v>1725</v>
      </c>
      <c r="H500" s="15" t="s">
        <v>47</v>
      </c>
      <c r="I500" s="9" t="s">
        <v>10</v>
      </c>
      <c r="J500" s="10" t="s">
        <v>882</v>
      </c>
      <c r="K500" s="3">
        <v>60</v>
      </c>
    </row>
    <row r="501" spans="1:11" x14ac:dyDescent="0.35">
      <c r="A501" s="9" t="s">
        <v>167</v>
      </c>
      <c r="B501" s="9" t="s">
        <v>395</v>
      </c>
      <c r="C501" s="9" t="s">
        <v>17</v>
      </c>
      <c r="D501" s="9" t="s">
        <v>625</v>
      </c>
      <c r="E501" s="9" t="s">
        <v>1257</v>
      </c>
      <c r="F501" s="9">
        <v>999926046</v>
      </c>
      <c r="G501" s="9" t="s">
        <v>1198</v>
      </c>
      <c r="H501" s="9" t="s">
        <v>47</v>
      </c>
      <c r="I501" s="9" t="s">
        <v>10</v>
      </c>
      <c r="J501" s="10" t="s">
        <v>882</v>
      </c>
      <c r="K501" s="3">
        <v>60</v>
      </c>
    </row>
    <row r="502" spans="1:11" x14ac:dyDescent="0.35">
      <c r="A502" s="9" t="s">
        <v>3667</v>
      </c>
      <c r="B502" s="9" t="s">
        <v>6141</v>
      </c>
      <c r="C502" s="9" t="s">
        <v>17</v>
      </c>
      <c r="D502" s="9" t="s">
        <v>24</v>
      </c>
      <c r="E502" s="9" t="s">
        <v>1257</v>
      </c>
      <c r="F502" s="9">
        <v>999919564</v>
      </c>
      <c r="G502" s="9" t="s">
        <v>1164</v>
      </c>
      <c r="H502" s="9" t="s">
        <v>47</v>
      </c>
      <c r="I502" s="9" t="s">
        <v>10</v>
      </c>
      <c r="J502" s="10" t="s">
        <v>882</v>
      </c>
      <c r="K502" s="3">
        <v>51</v>
      </c>
    </row>
    <row r="503" spans="1:11" x14ac:dyDescent="0.35">
      <c r="A503" s="9" t="s">
        <v>141</v>
      </c>
      <c r="B503" s="9" t="s">
        <v>2365</v>
      </c>
      <c r="C503" s="9" t="s">
        <v>17</v>
      </c>
      <c r="D503" s="9" t="s">
        <v>641</v>
      </c>
      <c r="E503" s="9" t="s">
        <v>1257</v>
      </c>
      <c r="F503" s="9">
        <v>999919912</v>
      </c>
      <c r="G503" s="9" t="s">
        <v>1144</v>
      </c>
      <c r="H503" s="9" t="s">
        <v>47</v>
      </c>
      <c r="I503" s="9" t="s">
        <v>10</v>
      </c>
      <c r="J503" s="10" t="s">
        <v>882</v>
      </c>
      <c r="K503" s="3">
        <v>51</v>
      </c>
    </row>
    <row r="504" spans="1:11" x14ac:dyDescent="0.35">
      <c r="A504" s="9" t="s">
        <v>57</v>
      </c>
      <c r="B504" s="9" t="s">
        <v>6114</v>
      </c>
      <c r="C504" s="9" t="s">
        <v>17</v>
      </c>
      <c r="D504" s="9" t="s">
        <v>24</v>
      </c>
      <c r="E504" s="9" t="s">
        <v>1257</v>
      </c>
      <c r="F504" s="9">
        <v>999920178</v>
      </c>
      <c r="G504" s="9" t="s">
        <v>6268</v>
      </c>
      <c r="H504" s="9" t="s">
        <v>47</v>
      </c>
      <c r="I504" s="9" t="s">
        <v>10</v>
      </c>
      <c r="J504" s="10" t="s">
        <v>882</v>
      </c>
      <c r="K504" s="3">
        <v>51</v>
      </c>
    </row>
    <row r="505" spans="1:11" x14ac:dyDescent="0.35">
      <c r="A505" s="9" t="s">
        <v>141</v>
      </c>
      <c r="B505" s="9" t="s">
        <v>4193</v>
      </c>
      <c r="C505" s="9" t="s">
        <v>17</v>
      </c>
      <c r="D505" s="9" t="s">
        <v>27</v>
      </c>
      <c r="E505" s="9" t="s">
        <v>1257</v>
      </c>
      <c r="F505" s="9">
        <v>999924647</v>
      </c>
      <c r="G505" s="9" t="s">
        <v>1148</v>
      </c>
      <c r="H505" s="14" t="s">
        <v>47</v>
      </c>
      <c r="I505" s="9" t="s">
        <v>10</v>
      </c>
      <c r="J505" s="10" t="s">
        <v>882</v>
      </c>
      <c r="K505" s="3">
        <v>45</v>
      </c>
    </row>
    <row r="506" spans="1:11" x14ac:dyDescent="0.35">
      <c r="A506" s="9" t="s">
        <v>145</v>
      </c>
      <c r="B506" s="9" t="s">
        <v>3445</v>
      </c>
      <c r="C506" s="9" t="s">
        <v>17</v>
      </c>
      <c r="D506" s="9" t="s">
        <v>24</v>
      </c>
      <c r="E506" s="9" t="s">
        <v>1257</v>
      </c>
      <c r="F506" s="9">
        <v>999925382</v>
      </c>
      <c r="G506" s="9" t="s">
        <v>3446</v>
      </c>
      <c r="H506" s="9" t="s">
        <v>47</v>
      </c>
      <c r="I506" s="9" t="s">
        <v>10</v>
      </c>
      <c r="J506" s="10" t="s">
        <v>882</v>
      </c>
      <c r="K506" s="3">
        <v>45</v>
      </c>
    </row>
    <row r="507" spans="1:11" x14ac:dyDescent="0.35">
      <c r="A507" s="9" t="s">
        <v>1907</v>
      </c>
      <c r="B507" s="9" t="s">
        <v>1908</v>
      </c>
      <c r="C507" s="9" t="s">
        <v>17</v>
      </c>
      <c r="D507" s="9" t="s">
        <v>625</v>
      </c>
      <c r="E507" s="9" t="s">
        <v>1257</v>
      </c>
      <c r="F507" s="9">
        <v>999925979</v>
      </c>
      <c r="G507" s="9" t="s">
        <v>1210</v>
      </c>
      <c r="H507" s="9" t="s">
        <v>47</v>
      </c>
      <c r="I507" s="9" t="s">
        <v>10</v>
      </c>
      <c r="J507" s="10" t="s">
        <v>882</v>
      </c>
      <c r="K507" s="3">
        <v>34</v>
      </c>
    </row>
    <row r="508" spans="1:11" x14ac:dyDescent="0.35">
      <c r="A508" s="9" t="s">
        <v>4990</v>
      </c>
      <c r="B508" s="9" t="s">
        <v>52</v>
      </c>
      <c r="C508" s="9" t="s">
        <v>17</v>
      </c>
      <c r="D508" s="9" t="s">
        <v>635</v>
      </c>
      <c r="E508" s="9" t="s">
        <v>1257</v>
      </c>
      <c r="F508" s="9">
        <v>999909661</v>
      </c>
      <c r="G508" s="9" t="s">
        <v>4928</v>
      </c>
      <c r="H508" s="9" t="s">
        <v>47</v>
      </c>
      <c r="I508" s="9" t="s">
        <v>10</v>
      </c>
      <c r="J508" s="10" t="s">
        <v>882</v>
      </c>
      <c r="K508" s="3">
        <v>30</v>
      </c>
    </row>
    <row r="509" spans="1:11" x14ac:dyDescent="0.35">
      <c r="A509" s="9" t="s">
        <v>1465</v>
      </c>
      <c r="B509" s="9" t="s">
        <v>1554</v>
      </c>
      <c r="C509" s="9" t="s">
        <v>17</v>
      </c>
      <c r="D509" s="9" t="s">
        <v>681</v>
      </c>
      <c r="E509" s="9" t="s">
        <v>1257</v>
      </c>
      <c r="F509" s="9">
        <v>999925790</v>
      </c>
      <c r="G509" s="9" t="s">
        <v>6268</v>
      </c>
      <c r="H509" s="9" t="s">
        <v>47</v>
      </c>
      <c r="I509" s="9" t="s">
        <v>10</v>
      </c>
      <c r="J509" s="10" t="s">
        <v>882</v>
      </c>
      <c r="K509" s="3">
        <v>30</v>
      </c>
    </row>
    <row r="510" spans="1:11" x14ac:dyDescent="0.35">
      <c r="A510" s="9" t="s">
        <v>6207</v>
      </c>
      <c r="B510" s="9" t="s">
        <v>2787</v>
      </c>
      <c r="C510" s="9" t="s">
        <v>17</v>
      </c>
      <c r="D510" s="9" t="s">
        <v>80</v>
      </c>
      <c r="E510" s="9" t="s">
        <v>1257</v>
      </c>
      <c r="F510" s="9">
        <v>999918621</v>
      </c>
      <c r="G510" s="9" t="s">
        <v>3139</v>
      </c>
      <c r="H510" s="9" t="s">
        <v>47</v>
      </c>
      <c r="I510" s="9" t="s">
        <v>10</v>
      </c>
      <c r="J510" s="10" t="s">
        <v>882</v>
      </c>
      <c r="K510" s="3">
        <v>25</v>
      </c>
    </row>
    <row r="511" spans="1:11" x14ac:dyDescent="0.35">
      <c r="A511" s="9" t="s">
        <v>2543</v>
      </c>
      <c r="B511" s="9" t="s">
        <v>3226</v>
      </c>
      <c r="C511" s="9" t="s">
        <v>17</v>
      </c>
      <c r="D511" s="9" t="s">
        <v>24</v>
      </c>
      <c r="E511" s="9" t="s">
        <v>1257</v>
      </c>
      <c r="F511" s="9">
        <v>999924543</v>
      </c>
      <c r="G511" s="9" t="s">
        <v>1199</v>
      </c>
      <c r="H511" s="14" t="s">
        <v>47</v>
      </c>
      <c r="I511" s="9" t="s">
        <v>1355</v>
      </c>
      <c r="J511" s="10" t="s">
        <v>893</v>
      </c>
      <c r="K511" s="3">
        <v>325</v>
      </c>
    </row>
    <row r="512" spans="1:11" x14ac:dyDescent="0.35">
      <c r="A512" s="9" t="s">
        <v>6031</v>
      </c>
      <c r="B512" s="9" t="s">
        <v>2139</v>
      </c>
      <c r="C512" s="9" t="s">
        <v>17</v>
      </c>
      <c r="D512" s="9" t="s">
        <v>744</v>
      </c>
      <c r="E512" s="9" t="s">
        <v>1257</v>
      </c>
      <c r="F512" s="9">
        <v>999928286</v>
      </c>
      <c r="G512" s="9" t="s">
        <v>1131</v>
      </c>
      <c r="H512" s="9" t="s">
        <v>47</v>
      </c>
      <c r="I512" s="9" t="s">
        <v>1355</v>
      </c>
      <c r="J512" s="10" t="s">
        <v>893</v>
      </c>
      <c r="K512" s="3">
        <v>218</v>
      </c>
    </row>
    <row r="513" spans="1:11" x14ac:dyDescent="0.35">
      <c r="A513" s="9" t="s">
        <v>1799</v>
      </c>
      <c r="B513" s="9" t="s">
        <v>410</v>
      </c>
      <c r="C513" s="9" t="s">
        <v>17</v>
      </c>
      <c r="D513" s="9"/>
      <c r="E513" s="9" t="s">
        <v>1257</v>
      </c>
      <c r="F513" s="9">
        <v>999920500</v>
      </c>
      <c r="G513" s="9" t="s">
        <v>1116</v>
      </c>
      <c r="H513" s="9" t="s">
        <v>47</v>
      </c>
      <c r="I513" s="9" t="s">
        <v>1355</v>
      </c>
      <c r="J513" s="10" t="s">
        <v>893</v>
      </c>
      <c r="K513" s="3">
        <v>124</v>
      </c>
    </row>
    <row r="514" spans="1:11" x14ac:dyDescent="0.35">
      <c r="A514" s="9" t="s">
        <v>74</v>
      </c>
      <c r="B514" s="9" t="s">
        <v>394</v>
      </c>
      <c r="C514" s="9" t="s">
        <v>17</v>
      </c>
      <c r="D514" s="9"/>
      <c r="E514" s="9" t="s">
        <v>1257</v>
      </c>
      <c r="F514" s="9">
        <v>999925361</v>
      </c>
      <c r="G514" s="9" t="s">
        <v>5459</v>
      </c>
      <c r="H514" s="9" t="s">
        <v>47</v>
      </c>
      <c r="I514" s="9" t="s">
        <v>1355</v>
      </c>
      <c r="J514" s="10" t="s">
        <v>893</v>
      </c>
      <c r="K514" s="3">
        <v>30</v>
      </c>
    </row>
    <row r="515" spans="1:11" x14ac:dyDescent="0.35">
      <c r="A515" s="9" t="s">
        <v>1909</v>
      </c>
      <c r="B515" s="9" t="s">
        <v>1910</v>
      </c>
      <c r="C515" s="9" t="s">
        <v>17</v>
      </c>
      <c r="D515" s="9" t="s">
        <v>626</v>
      </c>
      <c r="E515" s="9" t="s">
        <v>1257</v>
      </c>
      <c r="F515" s="9">
        <v>999921311</v>
      </c>
      <c r="G515" s="9" t="s">
        <v>1161</v>
      </c>
      <c r="H515" s="9" t="s">
        <v>47</v>
      </c>
      <c r="I515" s="9" t="s">
        <v>1330</v>
      </c>
      <c r="J515" s="10" t="s">
        <v>889</v>
      </c>
      <c r="K515" s="3">
        <v>90</v>
      </c>
    </row>
    <row r="516" spans="1:11" x14ac:dyDescent="0.35">
      <c r="A516" s="22" t="s">
        <v>5540</v>
      </c>
      <c r="B516" s="22" t="s">
        <v>5541</v>
      </c>
      <c r="C516" s="22" t="s">
        <v>17</v>
      </c>
      <c r="D516" s="9" t="s">
        <v>625</v>
      </c>
      <c r="E516" s="22" t="s">
        <v>1257</v>
      </c>
      <c r="F516" s="23">
        <v>999924616</v>
      </c>
      <c r="G516" s="9" t="s">
        <v>1210</v>
      </c>
      <c r="H516" s="22" t="s">
        <v>47</v>
      </c>
      <c r="I516" s="9" t="s">
        <v>1330</v>
      </c>
      <c r="J516" s="10" t="s">
        <v>889</v>
      </c>
      <c r="K516" s="3">
        <v>45</v>
      </c>
    </row>
    <row r="517" spans="1:11" x14ac:dyDescent="0.35">
      <c r="A517" s="9" t="s">
        <v>336</v>
      </c>
      <c r="B517" s="9" t="s">
        <v>2371</v>
      </c>
      <c r="C517" s="9" t="s">
        <v>17</v>
      </c>
      <c r="D517" s="9" t="s">
        <v>641</v>
      </c>
      <c r="E517" s="9" t="s">
        <v>1257</v>
      </c>
      <c r="F517" s="9">
        <v>999926368</v>
      </c>
      <c r="G517" s="9" t="s">
        <v>6268</v>
      </c>
      <c r="H517" s="9" t="s">
        <v>47</v>
      </c>
      <c r="I517" s="9" t="s">
        <v>1330</v>
      </c>
      <c r="J517" s="10" t="s">
        <v>889</v>
      </c>
      <c r="K517" s="3">
        <v>40</v>
      </c>
    </row>
    <row r="518" spans="1:11" x14ac:dyDescent="0.35">
      <c r="A518" s="22" t="s">
        <v>1245</v>
      </c>
      <c r="B518" s="22" t="s">
        <v>5539</v>
      </c>
      <c r="C518" s="22" t="s">
        <v>17</v>
      </c>
      <c r="D518" s="9" t="s">
        <v>625</v>
      </c>
      <c r="E518" s="22" t="s">
        <v>1257</v>
      </c>
      <c r="F518" s="23">
        <v>999927012</v>
      </c>
      <c r="G518" s="9" t="s">
        <v>1698</v>
      </c>
      <c r="H518" s="22" t="s">
        <v>47</v>
      </c>
      <c r="I518" s="9" t="s">
        <v>1330</v>
      </c>
      <c r="J518" s="10" t="s">
        <v>889</v>
      </c>
      <c r="K518" s="3">
        <v>34</v>
      </c>
    </row>
    <row r="519" spans="1:11" x14ac:dyDescent="0.35">
      <c r="A519" s="9" t="s">
        <v>202</v>
      </c>
      <c r="B519" s="9" t="s">
        <v>4510</v>
      </c>
      <c r="C519" s="9" t="s">
        <v>17</v>
      </c>
      <c r="D519" s="9"/>
      <c r="E519" s="9" t="s">
        <v>1257</v>
      </c>
      <c r="F519" s="9">
        <v>999922455</v>
      </c>
      <c r="G519" s="9" t="s">
        <v>4432</v>
      </c>
      <c r="H519" s="9" t="s">
        <v>47</v>
      </c>
      <c r="I519" s="9" t="s">
        <v>1330</v>
      </c>
      <c r="J519" s="10" t="s">
        <v>889</v>
      </c>
      <c r="K519" s="3">
        <v>30</v>
      </c>
    </row>
    <row r="520" spans="1:11" x14ac:dyDescent="0.35">
      <c r="A520" s="9" t="s">
        <v>2459</v>
      </c>
      <c r="B520" s="9" t="s">
        <v>3672</v>
      </c>
      <c r="C520" s="9" t="s">
        <v>17</v>
      </c>
      <c r="D520" s="9" t="s">
        <v>24</v>
      </c>
      <c r="E520" s="9" t="s">
        <v>1257</v>
      </c>
      <c r="F520" s="9">
        <v>999926820</v>
      </c>
      <c r="G520" s="9" t="s">
        <v>3290</v>
      </c>
      <c r="H520" s="9" t="s">
        <v>47</v>
      </c>
      <c r="I520" s="9" t="s">
        <v>1330</v>
      </c>
      <c r="J520" s="10" t="s">
        <v>889</v>
      </c>
      <c r="K520" s="3">
        <v>30</v>
      </c>
    </row>
    <row r="521" spans="1:11" x14ac:dyDescent="0.35">
      <c r="A521" s="9" t="s">
        <v>2370</v>
      </c>
      <c r="B521" s="9" t="s">
        <v>140</v>
      </c>
      <c r="C521" s="9" t="s">
        <v>17</v>
      </c>
      <c r="D521" s="9" t="s">
        <v>641</v>
      </c>
      <c r="E521" s="9" t="s">
        <v>1257</v>
      </c>
      <c r="F521" s="9">
        <v>999905855</v>
      </c>
      <c r="G521" s="9" t="s">
        <v>2165</v>
      </c>
      <c r="H521" s="9" t="s">
        <v>47</v>
      </c>
      <c r="I521" s="9" t="s">
        <v>12</v>
      </c>
      <c r="J521" s="10" t="s">
        <v>6190</v>
      </c>
      <c r="K521" s="3">
        <v>250</v>
      </c>
    </row>
    <row r="522" spans="1:11" x14ac:dyDescent="0.35">
      <c r="A522" s="9" t="s">
        <v>1699</v>
      </c>
      <c r="B522" s="9" t="s">
        <v>3575</v>
      </c>
      <c r="C522" s="9" t="s">
        <v>17</v>
      </c>
      <c r="D522" s="9" t="s">
        <v>24</v>
      </c>
      <c r="E522" s="9" t="s">
        <v>1257</v>
      </c>
      <c r="F522" s="9">
        <v>999915151</v>
      </c>
      <c r="G522" s="9" t="s">
        <v>3193</v>
      </c>
      <c r="H522" s="9" t="s">
        <v>47</v>
      </c>
      <c r="I522" s="9" t="s">
        <v>12</v>
      </c>
      <c r="J522" s="10" t="s">
        <v>6190</v>
      </c>
      <c r="K522" s="3">
        <v>190</v>
      </c>
    </row>
    <row r="523" spans="1:11" x14ac:dyDescent="0.35">
      <c r="A523" s="22" t="s">
        <v>2518</v>
      </c>
      <c r="B523" s="22" t="s">
        <v>5542</v>
      </c>
      <c r="C523" s="22" t="s">
        <v>17</v>
      </c>
      <c r="D523" s="9"/>
      <c r="E523" s="22" t="s">
        <v>1257</v>
      </c>
      <c r="F523" s="23">
        <v>999925361</v>
      </c>
      <c r="G523" s="9" t="s">
        <v>5459</v>
      </c>
      <c r="H523" s="22" t="s">
        <v>47</v>
      </c>
      <c r="I523" s="9" t="s">
        <v>12</v>
      </c>
      <c r="J523" s="10" t="s">
        <v>6190</v>
      </c>
      <c r="K523" s="3">
        <v>185</v>
      </c>
    </row>
    <row r="524" spans="1:11" x14ac:dyDescent="0.35">
      <c r="A524" s="9" t="s">
        <v>336</v>
      </c>
      <c r="B524" s="9" t="s">
        <v>2371</v>
      </c>
      <c r="C524" s="9" t="s">
        <v>17</v>
      </c>
      <c r="D524" s="9" t="s">
        <v>641</v>
      </c>
      <c r="E524" s="9" t="s">
        <v>1257</v>
      </c>
      <c r="F524" s="9">
        <v>999926368</v>
      </c>
      <c r="G524" s="9" t="s">
        <v>6268</v>
      </c>
      <c r="H524" s="9" t="s">
        <v>47</v>
      </c>
      <c r="I524" s="9" t="s">
        <v>12</v>
      </c>
      <c r="J524" s="10" t="s">
        <v>6190</v>
      </c>
      <c r="K524" s="3">
        <v>180</v>
      </c>
    </row>
    <row r="525" spans="1:11" x14ac:dyDescent="0.35">
      <c r="A525" s="9" t="s">
        <v>4253</v>
      </c>
      <c r="B525" s="9" t="s">
        <v>3673</v>
      </c>
      <c r="C525" s="9" t="s">
        <v>17</v>
      </c>
      <c r="D525" s="9" t="s">
        <v>79</v>
      </c>
      <c r="E525" s="9" t="s">
        <v>1257</v>
      </c>
      <c r="F525" s="9">
        <v>999912200</v>
      </c>
      <c r="G525" s="9" t="s">
        <v>3578</v>
      </c>
      <c r="H525" s="9" t="s">
        <v>47</v>
      </c>
      <c r="I525" s="9" t="s">
        <v>12</v>
      </c>
      <c r="J525" s="10" t="s">
        <v>6190</v>
      </c>
      <c r="K525" s="3">
        <v>90</v>
      </c>
    </row>
    <row r="526" spans="1:11" x14ac:dyDescent="0.35">
      <c r="A526" s="9" t="s">
        <v>112</v>
      </c>
      <c r="B526" s="9" t="s">
        <v>2092</v>
      </c>
      <c r="C526" s="9" t="s">
        <v>17</v>
      </c>
      <c r="D526" s="9" t="s">
        <v>641</v>
      </c>
      <c r="E526" s="9" t="s">
        <v>1257</v>
      </c>
      <c r="F526" s="9">
        <v>999925915</v>
      </c>
      <c r="G526" s="9" t="s">
        <v>2096</v>
      </c>
      <c r="H526" s="9" t="s">
        <v>47</v>
      </c>
      <c r="I526" s="9" t="s">
        <v>12</v>
      </c>
      <c r="J526" s="10" t="s">
        <v>6190</v>
      </c>
      <c r="K526" s="3">
        <v>79</v>
      </c>
    </row>
    <row r="527" spans="1:11" x14ac:dyDescent="0.35">
      <c r="A527" s="9" t="s">
        <v>4040</v>
      </c>
      <c r="B527" s="16" t="s">
        <v>4041</v>
      </c>
      <c r="C527" s="16" t="s">
        <v>17</v>
      </c>
      <c r="D527" s="9" t="s">
        <v>804</v>
      </c>
      <c r="E527" s="9" t="s">
        <v>3208</v>
      </c>
      <c r="F527" s="17">
        <v>999923276</v>
      </c>
      <c r="G527" s="9" t="s">
        <v>1118</v>
      </c>
      <c r="H527" s="15" t="s">
        <v>47</v>
      </c>
      <c r="I527" s="9" t="s">
        <v>12</v>
      </c>
      <c r="J527" s="10" t="s">
        <v>6190</v>
      </c>
      <c r="K527" s="3">
        <v>30</v>
      </c>
    </row>
    <row r="528" spans="1:11" x14ac:dyDescent="0.35">
      <c r="A528" s="9" t="s">
        <v>438</v>
      </c>
      <c r="B528" s="9" t="s">
        <v>1314</v>
      </c>
      <c r="C528" s="9" t="s">
        <v>17</v>
      </c>
      <c r="D528" s="9" t="s">
        <v>27</v>
      </c>
      <c r="E528" s="9" t="s">
        <v>1257</v>
      </c>
      <c r="F528" s="9">
        <v>999924275</v>
      </c>
      <c r="G528" s="9" t="s">
        <v>1148</v>
      </c>
      <c r="H528" s="9" t="s">
        <v>47</v>
      </c>
      <c r="I528" s="9" t="s">
        <v>12</v>
      </c>
      <c r="J528" s="10" t="s">
        <v>6190</v>
      </c>
      <c r="K528" s="3">
        <v>30</v>
      </c>
    </row>
    <row r="529" spans="1:11" x14ac:dyDescent="0.35">
      <c r="A529" s="9" t="s">
        <v>3001</v>
      </c>
      <c r="B529" s="9" t="s">
        <v>3002</v>
      </c>
      <c r="C529" s="9" t="s">
        <v>17</v>
      </c>
      <c r="D529" s="9" t="s">
        <v>767</v>
      </c>
      <c r="E529" s="9" t="s">
        <v>1257</v>
      </c>
      <c r="F529" s="9">
        <v>999926716</v>
      </c>
      <c r="G529" s="9" t="s">
        <v>2923</v>
      </c>
      <c r="H529" s="9" t="s">
        <v>47</v>
      </c>
      <c r="I529" s="9" t="s">
        <v>12</v>
      </c>
      <c r="J529" s="10" t="s">
        <v>6190</v>
      </c>
      <c r="K529" s="3">
        <v>30</v>
      </c>
    </row>
    <row r="530" spans="1:11" x14ac:dyDescent="0.35">
      <c r="A530" s="9" t="s">
        <v>1568</v>
      </c>
      <c r="B530" s="9" t="s">
        <v>2373</v>
      </c>
      <c r="C530" s="9" t="s">
        <v>17</v>
      </c>
      <c r="D530" s="9" t="s">
        <v>641</v>
      </c>
      <c r="E530" s="9" t="s">
        <v>1257</v>
      </c>
      <c r="F530" s="9">
        <v>999926479</v>
      </c>
      <c r="G530" s="9" t="s">
        <v>2165</v>
      </c>
      <c r="H530" s="9" t="s">
        <v>47</v>
      </c>
      <c r="I530" s="9" t="s">
        <v>11</v>
      </c>
      <c r="J530" s="10" t="s">
        <v>885</v>
      </c>
      <c r="K530" s="3">
        <v>320</v>
      </c>
    </row>
    <row r="531" spans="1:11" x14ac:dyDescent="0.35">
      <c r="A531" s="9" t="s">
        <v>2776</v>
      </c>
      <c r="B531" s="9" t="s">
        <v>2777</v>
      </c>
      <c r="C531" s="9" t="s">
        <v>17</v>
      </c>
      <c r="D531" s="9" t="s">
        <v>659</v>
      </c>
      <c r="E531" s="9" t="s">
        <v>1257</v>
      </c>
      <c r="F531" s="9">
        <v>999926889</v>
      </c>
      <c r="G531" s="9" t="s">
        <v>2736</v>
      </c>
      <c r="H531" s="9" t="s">
        <v>47</v>
      </c>
      <c r="I531" s="9" t="s">
        <v>11</v>
      </c>
      <c r="J531" s="10" t="s">
        <v>885</v>
      </c>
      <c r="K531" s="3">
        <v>220</v>
      </c>
    </row>
    <row r="532" spans="1:11" x14ac:dyDescent="0.35">
      <c r="A532" s="9" t="s">
        <v>1315</v>
      </c>
      <c r="B532" s="9" t="s">
        <v>1316</v>
      </c>
      <c r="C532" s="9" t="s">
        <v>17</v>
      </c>
      <c r="D532" s="9"/>
      <c r="E532" s="9" t="s">
        <v>1257</v>
      </c>
      <c r="F532" s="9">
        <v>999921191</v>
      </c>
      <c r="G532" s="9" t="s">
        <v>1266</v>
      </c>
      <c r="H532" s="9" t="s">
        <v>47</v>
      </c>
      <c r="I532" s="9" t="s">
        <v>11</v>
      </c>
      <c r="J532" s="10" t="s">
        <v>885</v>
      </c>
      <c r="K532" s="3">
        <v>120</v>
      </c>
    </row>
    <row r="533" spans="1:11" x14ac:dyDescent="0.35">
      <c r="A533" s="9" t="s">
        <v>141</v>
      </c>
      <c r="B533" s="9" t="s">
        <v>1305</v>
      </c>
      <c r="C533" s="9" t="s">
        <v>17</v>
      </c>
      <c r="D533" s="9" t="s">
        <v>27</v>
      </c>
      <c r="E533" s="9" t="s">
        <v>1257</v>
      </c>
      <c r="F533" s="9">
        <v>999924647</v>
      </c>
      <c r="G533" s="9" t="s">
        <v>1148</v>
      </c>
      <c r="H533" s="9" t="s">
        <v>47</v>
      </c>
      <c r="I533" s="9" t="s">
        <v>11</v>
      </c>
      <c r="J533" s="10" t="s">
        <v>885</v>
      </c>
      <c r="K533" s="3">
        <v>90</v>
      </c>
    </row>
    <row r="534" spans="1:11" x14ac:dyDescent="0.35">
      <c r="A534" s="9" t="s">
        <v>2021</v>
      </c>
      <c r="B534" s="9" t="s">
        <v>2152</v>
      </c>
      <c r="C534" s="9" t="s">
        <v>17</v>
      </c>
      <c r="D534" s="9" t="s">
        <v>658</v>
      </c>
      <c r="E534" s="9" t="s">
        <v>1257</v>
      </c>
      <c r="F534" s="9">
        <v>999916822</v>
      </c>
      <c r="G534" s="9" t="s">
        <v>2153</v>
      </c>
      <c r="H534" s="9" t="s">
        <v>47</v>
      </c>
      <c r="I534" s="9" t="s">
        <v>11</v>
      </c>
      <c r="J534" s="10" t="s">
        <v>885</v>
      </c>
      <c r="K534" s="3">
        <v>75</v>
      </c>
    </row>
    <row r="535" spans="1:11" x14ac:dyDescent="0.35">
      <c r="A535" s="9" t="s">
        <v>431</v>
      </c>
      <c r="B535" s="9" t="s">
        <v>5809</v>
      </c>
      <c r="C535" s="9" t="s">
        <v>17</v>
      </c>
      <c r="D535" s="9" t="s">
        <v>641</v>
      </c>
      <c r="E535" s="9" t="s">
        <v>1257</v>
      </c>
      <c r="F535" s="9">
        <v>999928003</v>
      </c>
      <c r="G535" s="9" t="s">
        <v>6271</v>
      </c>
      <c r="H535" s="9" t="s">
        <v>47</v>
      </c>
      <c r="I535" s="9" t="s">
        <v>11</v>
      </c>
      <c r="J535" s="10" t="s">
        <v>885</v>
      </c>
      <c r="K535" s="3">
        <v>70</v>
      </c>
    </row>
    <row r="536" spans="1:11" x14ac:dyDescent="0.35">
      <c r="A536" s="9" t="s">
        <v>3669</v>
      </c>
      <c r="B536" s="9" t="s">
        <v>3655</v>
      </c>
      <c r="C536" s="9" t="s">
        <v>17</v>
      </c>
      <c r="D536" s="9"/>
      <c r="E536" s="9" t="s">
        <v>1257</v>
      </c>
      <c r="F536" s="9">
        <v>999923029</v>
      </c>
      <c r="G536" s="9" t="s">
        <v>3210</v>
      </c>
      <c r="H536" s="9" t="s">
        <v>47</v>
      </c>
      <c r="I536" s="9" t="s">
        <v>11</v>
      </c>
      <c r="J536" s="10" t="s">
        <v>885</v>
      </c>
      <c r="K536" s="3">
        <v>60</v>
      </c>
    </row>
    <row r="537" spans="1:11" x14ac:dyDescent="0.35">
      <c r="A537" s="9" t="s">
        <v>145</v>
      </c>
      <c r="B537" s="9" t="s">
        <v>5808</v>
      </c>
      <c r="C537" s="9" t="s">
        <v>17</v>
      </c>
      <c r="D537" s="9" t="s">
        <v>24</v>
      </c>
      <c r="E537" s="9" t="s">
        <v>1257</v>
      </c>
      <c r="F537" s="9">
        <v>999921288</v>
      </c>
      <c r="G537" s="9" t="s">
        <v>1173</v>
      </c>
      <c r="H537" s="9" t="s">
        <v>47</v>
      </c>
      <c r="I537" s="9" t="s">
        <v>11</v>
      </c>
      <c r="J537" s="10" t="s">
        <v>885</v>
      </c>
      <c r="K537" s="3">
        <v>52.5</v>
      </c>
    </row>
    <row r="538" spans="1:11" x14ac:dyDescent="0.35">
      <c r="A538" s="9" t="s">
        <v>261</v>
      </c>
      <c r="B538" s="9" t="s">
        <v>6024</v>
      </c>
      <c r="C538" s="9" t="s">
        <v>17</v>
      </c>
      <c r="D538" s="9" t="s">
        <v>676</v>
      </c>
      <c r="E538" s="9" t="s">
        <v>1257</v>
      </c>
      <c r="F538" s="9">
        <v>999928173</v>
      </c>
      <c r="G538" s="9" t="s">
        <v>6288</v>
      </c>
      <c r="H538" s="9" t="s">
        <v>47</v>
      </c>
      <c r="I538" s="9" t="s">
        <v>11</v>
      </c>
      <c r="J538" s="10" t="s">
        <v>885</v>
      </c>
      <c r="K538" s="3">
        <v>52.5</v>
      </c>
    </row>
    <row r="539" spans="1:11" x14ac:dyDescent="0.35">
      <c r="A539" s="9" t="s">
        <v>3670</v>
      </c>
      <c r="B539" s="9" t="s">
        <v>3671</v>
      </c>
      <c r="C539" s="9" t="s">
        <v>17</v>
      </c>
      <c r="D539" s="9" t="s">
        <v>24</v>
      </c>
      <c r="E539" s="9" t="s">
        <v>1257</v>
      </c>
      <c r="F539" s="9">
        <v>999924517</v>
      </c>
      <c r="G539" s="9" t="s">
        <v>1130</v>
      </c>
      <c r="H539" s="9" t="s">
        <v>47</v>
      </c>
      <c r="I539" s="9" t="s">
        <v>11</v>
      </c>
      <c r="J539" s="10" t="s">
        <v>885</v>
      </c>
      <c r="K539" s="3">
        <v>45</v>
      </c>
    </row>
    <row r="540" spans="1:11" x14ac:dyDescent="0.35">
      <c r="A540" s="9" t="s">
        <v>144</v>
      </c>
      <c r="B540" s="9" t="s">
        <v>2377</v>
      </c>
      <c r="C540" s="9" t="s">
        <v>17</v>
      </c>
      <c r="D540" s="9" t="s">
        <v>641</v>
      </c>
      <c r="E540" s="9" t="s">
        <v>1257</v>
      </c>
      <c r="F540" s="9">
        <v>999926463</v>
      </c>
      <c r="G540" s="9" t="s">
        <v>2499</v>
      </c>
      <c r="H540" s="9" t="s">
        <v>47</v>
      </c>
      <c r="I540" s="9" t="s">
        <v>11</v>
      </c>
      <c r="J540" s="10" t="s">
        <v>885</v>
      </c>
      <c r="K540" s="3">
        <v>45</v>
      </c>
    </row>
    <row r="541" spans="1:11" x14ac:dyDescent="0.35">
      <c r="A541" s="9" t="s">
        <v>2375</v>
      </c>
      <c r="B541" s="9" t="s">
        <v>2376</v>
      </c>
      <c r="C541" s="9" t="s">
        <v>17</v>
      </c>
      <c r="D541" s="9" t="s">
        <v>641</v>
      </c>
      <c r="E541" s="9" t="s">
        <v>1257</v>
      </c>
      <c r="F541" s="9">
        <v>999926267</v>
      </c>
      <c r="G541" s="9" t="s">
        <v>6268</v>
      </c>
      <c r="H541" s="9" t="s">
        <v>47</v>
      </c>
      <c r="I541" s="9" t="s">
        <v>11</v>
      </c>
      <c r="J541" s="10" t="s">
        <v>885</v>
      </c>
      <c r="K541" s="3">
        <v>34</v>
      </c>
    </row>
    <row r="542" spans="1:11" x14ac:dyDescent="0.35">
      <c r="A542" s="9" t="s">
        <v>2999</v>
      </c>
      <c r="B542" s="9" t="s">
        <v>3000</v>
      </c>
      <c r="C542" s="9" t="s">
        <v>17</v>
      </c>
      <c r="D542" s="9" t="s">
        <v>767</v>
      </c>
      <c r="E542" s="9" t="s">
        <v>1257</v>
      </c>
      <c r="F542" s="9">
        <v>999919430</v>
      </c>
      <c r="G542" s="9" t="s">
        <v>2913</v>
      </c>
      <c r="H542" s="9" t="s">
        <v>47</v>
      </c>
      <c r="I542" s="9" t="s">
        <v>11</v>
      </c>
      <c r="J542" s="10" t="s">
        <v>885</v>
      </c>
      <c r="K542" s="3">
        <v>30</v>
      </c>
    </row>
    <row r="543" spans="1:11" x14ac:dyDescent="0.35">
      <c r="A543" s="9" t="s">
        <v>2378</v>
      </c>
      <c r="B543" s="9" t="s">
        <v>2379</v>
      </c>
      <c r="C543" s="9" t="s">
        <v>17</v>
      </c>
      <c r="D543" s="9" t="s">
        <v>641</v>
      </c>
      <c r="E543" s="9" t="s">
        <v>1231</v>
      </c>
      <c r="F543" s="9">
        <v>999926245</v>
      </c>
      <c r="G543" s="9" t="s">
        <v>6268</v>
      </c>
      <c r="H543" s="9" t="s">
        <v>47</v>
      </c>
      <c r="I543" s="9" t="s">
        <v>8</v>
      </c>
      <c r="J543" s="10" t="s">
        <v>865</v>
      </c>
      <c r="K543" s="3">
        <v>220</v>
      </c>
    </row>
    <row r="544" spans="1:11" x14ac:dyDescent="0.35">
      <c r="A544" s="9" t="s">
        <v>5819</v>
      </c>
      <c r="B544" s="9" t="s">
        <v>4923</v>
      </c>
      <c r="C544" s="9" t="s">
        <v>17</v>
      </c>
      <c r="D544" s="9" t="s">
        <v>24</v>
      </c>
      <c r="E544" s="9" t="s">
        <v>1231</v>
      </c>
      <c r="F544" s="9">
        <v>999927604</v>
      </c>
      <c r="G544" s="9" t="s">
        <v>6289</v>
      </c>
      <c r="H544" s="9" t="s">
        <v>47</v>
      </c>
      <c r="I544" s="9" t="s">
        <v>8</v>
      </c>
      <c r="J544" s="10" t="s">
        <v>865</v>
      </c>
      <c r="K544" s="3">
        <v>155</v>
      </c>
    </row>
    <row r="545" spans="1:11" x14ac:dyDescent="0.35">
      <c r="A545" s="9" t="s">
        <v>89</v>
      </c>
      <c r="B545" s="9" t="s">
        <v>2382</v>
      </c>
      <c r="C545" s="9" t="s">
        <v>17</v>
      </c>
      <c r="D545" s="9" t="s">
        <v>641</v>
      </c>
      <c r="E545" s="9" t="s">
        <v>1231</v>
      </c>
      <c r="F545" s="9">
        <v>999921791</v>
      </c>
      <c r="G545" s="9" t="s">
        <v>1144</v>
      </c>
      <c r="H545" s="9" t="s">
        <v>47</v>
      </c>
      <c r="I545" s="9" t="s">
        <v>8</v>
      </c>
      <c r="J545" s="10" t="s">
        <v>865</v>
      </c>
      <c r="K545" s="3">
        <v>135</v>
      </c>
    </row>
    <row r="546" spans="1:11" x14ac:dyDescent="0.35">
      <c r="A546" s="9" t="s">
        <v>4036</v>
      </c>
      <c r="B546" s="16" t="s">
        <v>4013</v>
      </c>
      <c r="C546" s="16" t="s">
        <v>17</v>
      </c>
      <c r="D546" s="9"/>
      <c r="E546" s="9" t="s">
        <v>4002</v>
      </c>
      <c r="F546" s="17">
        <v>999922490</v>
      </c>
      <c r="G546" s="9" t="s">
        <v>1118</v>
      </c>
      <c r="H546" s="15" t="s">
        <v>47</v>
      </c>
      <c r="I546" s="9" t="s">
        <v>8</v>
      </c>
      <c r="J546" s="10" t="s">
        <v>865</v>
      </c>
      <c r="K546" s="3">
        <v>120</v>
      </c>
    </row>
    <row r="547" spans="1:11" x14ac:dyDescent="0.35">
      <c r="A547" s="9" t="s">
        <v>1901</v>
      </c>
      <c r="B547" s="9" t="s">
        <v>44</v>
      </c>
      <c r="C547" s="9" t="s">
        <v>17</v>
      </c>
      <c r="D547" s="9" t="s">
        <v>24</v>
      </c>
      <c r="E547" s="9" t="s">
        <v>1231</v>
      </c>
      <c r="F547" s="9">
        <v>999926741</v>
      </c>
      <c r="G547" s="9" t="s">
        <v>1205</v>
      </c>
      <c r="H547" s="9" t="s">
        <v>47</v>
      </c>
      <c r="I547" s="9" t="s">
        <v>8</v>
      </c>
      <c r="J547" s="10" t="s">
        <v>865</v>
      </c>
      <c r="K547" s="3">
        <v>120</v>
      </c>
    </row>
    <row r="548" spans="1:11" x14ac:dyDescent="0.35">
      <c r="A548" s="9" t="s">
        <v>1328</v>
      </c>
      <c r="B548" s="9" t="s">
        <v>4656</v>
      </c>
      <c r="C548" s="9" t="s">
        <v>17</v>
      </c>
      <c r="D548" s="9" t="s">
        <v>788</v>
      </c>
      <c r="E548" s="9" t="s">
        <v>1231</v>
      </c>
      <c r="F548" s="9">
        <v>999923676</v>
      </c>
      <c r="G548" s="9" t="s">
        <v>4641</v>
      </c>
      <c r="H548" s="9" t="s">
        <v>47</v>
      </c>
      <c r="I548" s="9" t="s">
        <v>8</v>
      </c>
      <c r="J548" s="10" t="s">
        <v>865</v>
      </c>
      <c r="K548" s="3">
        <v>98</v>
      </c>
    </row>
    <row r="549" spans="1:11" x14ac:dyDescent="0.35">
      <c r="A549" s="9" t="s">
        <v>4994</v>
      </c>
      <c r="B549" s="9" t="s">
        <v>4995</v>
      </c>
      <c r="C549" s="9" t="s">
        <v>17</v>
      </c>
      <c r="D549" s="9" t="s">
        <v>635</v>
      </c>
      <c r="E549" s="9" t="s">
        <v>1231</v>
      </c>
      <c r="F549" s="9">
        <v>999928108</v>
      </c>
      <c r="G549" s="9" t="s">
        <v>4919</v>
      </c>
      <c r="H549" s="9" t="s">
        <v>47</v>
      </c>
      <c r="I549" s="9" t="s">
        <v>8</v>
      </c>
      <c r="J549" s="10" t="s">
        <v>865</v>
      </c>
      <c r="K549" s="3">
        <v>98</v>
      </c>
    </row>
    <row r="550" spans="1:11" x14ac:dyDescent="0.35">
      <c r="A550" s="9" t="s">
        <v>1894</v>
      </c>
      <c r="B550" s="9" t="s">
        <v>1895</v>
      </c>
      <c r="C550" s="9" t="s">
        <v>17</v>
      </c>
      <c r="D550" s="9" t="s">
        <v>626</v>
      </c>
      <c r="E550" s="9" t="s">
        <v>1231</v>
      </c>
      <c r="F550" s="9">
        <v>999925468</v>
      </c>
      <c r="G550" s="9" t="s">
        <v>1161</v>
      </c>
      <c r="H550" s="9" t="s">
        <v>47</v>
      </c>
      <c r="I550" s="9" t="s">
        <v>8</v>
      </c>
      <c r="J550" s="10" t="s">
        <v>865</v>
      </c>
      <c r="K550" s="3">
        <v>90</v>
      </c>
    </row>
    <row r="551" spans="1:11" x14ac:dyDescent="0.35">
      <c r="A551" s="9" t="s">
        <v>2625</v>
      </c>
      <c r="B551" s="9" t="s">
        <v>952</v>
      </c>
      <c r="C551" s="9" t="s">
        <v>17</v>
      </c>
      <c r="D551" s="9" t="s">
        <v>24</v>
      </c>
      <c r="E551" s="9" t="s">
        <v>1231</v>
      </c>
      <c r="F551" s="9">
        <v>999925627</v>
      </c>
      <c r="G551" s="9" t="s">
        <v>3156</v>
      </c>
      <c r="H551" s="9" t="s">
        <v>47</v>
      </c>
      <c r="I551" s="9" t="s">
        <v>8</v>
      </c>
      <c r="J551" s="10" t="s">
        <v>865</v>
      </c>
      <c r="K551" s="3">
        <v>90</v>
      </c>
    </row>
    <row r="552" spans="1:11" x14ac:dyDescent="0.35">
      <c r="A552" s="9" t="s">
        <v>3421</v>
      </c>
      <c r="B552" s="9" t="s">
        <v>3642</v>
      </c>
      <c r="C552" s="9" t="s">
        <v>17</v>
      </c>
      <c r="D552" s="9" t="s">
        <v>24</v>
      </c>
      <c r="E552" s="9" t="s">
        <v>1231</v>
      </c>
      <c r="F552" s="9">
        <v>999917618</v>
      </c>
      <c r="G552" s="9" t="s">
        <v>1138</v>
      </c>
      <c r="H552" s="9" t="s">
        <v>47</v>
      </c>
      <c r="I552" s="9" t="s">
        <v>8</v>
      </c>
      <c r="J552" s="10" t="s">
        <v>865</v>
      </c>
      <c r="K552" s="3">
        <v>68</v>
      </c>
    </row>
    <row r="553" spans="1:11" x14ac:dyDescent="0.35">
      <c r="A553" s="9" t="s">
        <v>125</v>
      </c>
      <c r="B553" s="9" t="s">
        <v>3145</v>
      </c>
      <c r="C553" s="9" t="s">
        <v>17</v>
      </c>
      <c r="D553" s="9" t="s">
        <v>24</v>
      </c>
      <c r="E553" s="9" t="s">
        <v>1231</v>
      </c>
      <c r="F553" s="9">
        <v>999922466</v>
      </c>
      <c r="G553" s="9" t="s">
        <v>3146</v>
      </c>
      <c r="H553" s="9" t="s">
        <v>47</v>
      </c>
      <c r="I553" s="9" t="s">
        <v>8</v>
      </c>
      <c r="J553" s="10" t="s">
        <v>865</v>
      </c>
      <c r="K553" s="3">
        <v>68</v>
      </c>
    </row>
    <row r="554" spans="1:11" x14ac:dyDescent="0.35">
      <c r="A554" s="9" t="s">
        <v>3005</v>
      </c>
      <c r="B554" s="9" t="s">
        <v>3006</v>
      </c>
      <c r="C554" s="9" t="s">
        <v>17</v>
      </c>
      <c r="D554" s="9" t="s">
        <v>767</v>
      </c>
      <c r="E554" s="9" t="s">
        <v>1231</v>
      </c>
      <c r="F554" s="9">
        <v>999926761</v>
      </c>
      <c r="G554" s="9" t="s">
        <v>2913</v>
      </c>
      <c r="H554" s="9" t="s">
        <v>47</v>
      </c>
      <c r="I554" s="9" t="s">
        <v>8</v>
      </c>
      <c r="J554" s="10" t="s">
        <v>865</v>
      </c>
      <c r="K554" s="3">
        <v>68</v>
      </c>
    </row>
    <row r="555" spans="1:11" x14ac:dyDescent="0.35">
      <c r="A555" s="9" t="s">
        <v>1893</v>
      </c>
      <c r="B555" s="9" t="s">
        <v>331</v>
      </c>
      <c r="C555" s="9" t="s">
        <v>17</v>
      </c>
      <c r="D555" s="9" t="s">
        <v>626</v>
      </c>
      <c r="E555" s="9" t="s">
        <v>1231</v>
      </c>
      <c r="F555" s="9">
        <v>999925453</v>
      </c>
      <c r="G555" s="9" t="s">
        <v>1161</v>
      </c>
      <c r="H555" s="9" t="s">
        <v>47</v>
      </c>
      <c r="I555" s="9" t="s">
        <v>8</v>
      </c>
      <c r="J555" s="10" t="s">
        <v>865</v>
      </c>
      <c r="K555" s="3">
        <v>60</v>
      </c>
    </row>
    <row r="556" spans="1:11" x14ac:dyDescent="0.35">
      <c r="A556" s="9" t="s">
        <v>2380</v>
      </c>
      <c r="B556" s="9" t="s">
        <v>2381</v>
      </c>
      <c r="C556" s="9" t="s">
        <v>17</v>
      </c>
      <c r="D556" s="9" t="s">
        <v>641</v>
      </c>
      <c r="E556" s="9" t="s">
        <v>1231</v>
      </c>
      <c r="F556" s="9">
        <v>999926057</v>
      </c>
      <c r="G556" s="9" t="s">
        <v>1174</v>
      </c>
      <c r="H556" s="9" t="s">
        <v>47</v>
      </c>
      <c r="I556" s="9" t="s">
        <v>8</v>
      </c>
      <c r="J556" s="10" t="s">
        <v>865</v>
      </c>
      <c r="K556" s="3">
        <v>34</v>
      </c>
    </row>
    <row r="557" spans="1:11" x14ac:dyDescent="0.35">
      <c r="A557" s="9" t="s">
        <v>180</v>
      </c>
      <c r="B557" s="9" t="s">
        <v>4511</v>
      </c>
      <c r="C557" s="9" t="s">
        <v>17</v>
      </c>
      <c r="D557" s="9" t="s">
        <v>627</v>
      </c>
      <c r="E557" s="9" t="s">
        <v>1231</v>
      </c>
      <c r="F557" s="9">
        <v>999918790</v>
      </c>
      <c r="G557" s="9" t="s">
        <v>4432</v>
      </c>
      <c r="H557" s="9" t="s">
        <v>47</v>
      </c>
      <c r="I557" s="9" t="s">
        <v>8</v>
      </c>
      <c r="J557" s="10" t="s">
        <v>865</v>
      </c>
      <c r="K557" s="3">
        <v>30</v>
      </c>
    </row>
    <row r="558" spans="1:11" x14ac:dyDescent="0.35">
      <c r="A558" s="15" t="s">
        <v>3943</v>
      </c>
      <c r="B558" s="15" t="s">
        <v>3944</v>
      </c>
      <c r="C558" s="15" t="s">
        <v>17</v>
      </c>
      <c r="D558" s="9" t="s">
        <v>767</v>
      </c>
      <c r="E558" s="15" t="s">
        <v>1231</v>
      </c>
      <c r="F558" s="9">
        <v>999927047</v>
      </c>
      <c r="G558" s="9" t="s">
        <v>2986</v>
      </c>
      <c r="H558" s="15" t="s">
        <v>47</v>
      </c>
      <c r="I558" s="9" t="s">
        <v>9</v>
      </c>
      <c r="J558" s="10" t="s">
        <v>875</v>
      </c>
      <c r="K558" s="3">
        <v>110</v>
      </c>
    </row>
    <row r="559" spans="1:11" x14ac:dyDescent="0.35">
      <c r="A559" s="9" t="s">
        <v>430</v>
      </c>
      <c r="B559" s="9" t="s">
        <v>2092</v>
      </c>
      <c r="C559" s="9" t="s">
        <v>17</v>
      </c>
      <c r="D559" s="9" t="s">
        <v>641</v>
      </c>
      <c r="E559" s="9" t="s">
        <v>1231</v>
      </c>
      <c r="F559" s="9">
        <v>999926343</v>
      </c>
      <c r="G559" s="9" t="s">
        <v>6268</v>
      </c>
      <c r="H559" s="9" t="s">
        <v>47</v>
      </c>
      <c r="I559" s="9" t="s">
        <v>9</v>
      </c>
      <c r="J559" s="10" t="s">
        <v>875</v>
      </c>
      <c r="K559" s="3">
        <v>95</v>
      </c>
    </row>
    <row r="560" spans="1:11" x14ac:dyDescent="0.35">
      <c r="A560" s="9" t="s">
        <v>5550</v>
      </c>
      <c r="B560" s="9" t="s">
        <v>5543</v>
      </c>
      <c r="C560" s="9" t="s">
        <v>17</v>
      </c>
      <c r="D560" s="9" t="s">
        <v>625</v>
      </c>
      <c r="E560" s="9" t="s">
        <v>1231</v>
      </c>
      <c r="F560" s="9">
        <v>999923078</v>
      </c>
      <c r="G560" s="9" t="s">
        <v>1743</v>
      </c>
      <c r="H560" s="9" t="s">
        <v>47</v>
      </c>
      <c r="I560" s="9" t="s">
        <v>9</v>
      </c>
      <c r="J560" s="10" t="s">
        <v>875</v>
      </c>
      <c r="K560" s="3">
        <v>45</v>
      </c>
    </row>
    <row r="561" spans="1:11" x14ac:dyDescent="0.35">
      <c r="A561" s="9" t="s">
        <v>1896</v>
      </c>
      <c r="B561" s="9" t="s">
        <v>1897</v>
      </c>
      <c r="C561" s="9" t="s">
        <v>17</v>
      </c>
      <c r="D561" s="9" t="s">
        <v>626</v>
      </c>
      <c r="E561" s="9" t="s">
        <v>1231</v>
      </c>
      <c r="F561" s="9">
        <v>999917974</v>
      </c>
      <c r="G561" s="9" t="s">
        <v>1161</v>
      </c>
      <c r="H561" s="9" t="s">
        <v>47</v>
      </c>
      <c r="I561" s="9" t="s">
        <v>9</v>
      </c>
      <c r="J561" s="10" t="s">
        <v>875</v>
      </c>
      <c r="K561" s="3">
        <v>30</v>
      </c>
    </row>
    <row r="562" spans="1:11" x14ac:dyDescent="0.35">
      <c r="A562" s="9" t="s">
        <v>4512</v>
      </c>
      <c r="B562" s="9" t="s">
        <v>4513</v>
      </c>
      <c r="C562" s="9" t="s">
        <v>17</v>
      </c>
      <c r="D562" s="9"/>
      <c r="E562" s="9" t="s">
        <v>1231</v>
      </c>
      <c r="F562" s="9">
        <v>999923187</v>
      </c>
      <c r="G562" s="9" t="s">
        <v>4432</v>
      </c>
      <c r="H562" s="9" t="s">
        <v>47</v>
      </c>
      <c r="I562" s="9" t="s">
        <v>9</v>
      </c>
      <c r="J562" s="10" t="s">
        <v>875</v>
      </c>
      <c r="K562" s="3">
        <v>30</v>
      </c>
    </row>
    <row r="563" spans="1:11" x14ac:dyDescent="0.35">
      <c r="A563" s="9" t="s">
        <v>542</v>
      </c>
      <c r="B563" s="9" t="s">
        <v>3643</v>
      </c>
      <c r="C563" s="9" t="s">
        <v>17</v>
      </c>
      <c r="D563" s="9" t="s">
        <v>24</v>
      </c>
      <c r="E563" s="9" t="s">
        <v>1231</v>
      </c>
      <c r="F563" s="9">
        <v>999925822</v>
      </c>
      <c r="G563" s="9" t="s">
        <v>6268</v>
      </c>
      <c r="H563" s="9" t="s">
        <v>47</v>
      </c>
      <c r="I563" s="9" t="s">
        <v>9</v>
      </c>
      <c r="J563" s="10" t="s">
        <v>875</v>
      </c>
      <c r="K563" s="3">
        <v>30</v>
      </c>
    </row>
    <row r="564" spans="1:11" x14ac:dyDescent="0.35">
      <c r="A564" s="9" t="s">
        <v>156</v>
      </c>
      <c r="B564" s="9" t="s">
        <v>2384</v>
      </c>
      <c r="C564" s="9" t="s">
        <v>17</v>
      </c>
      <c r="D564" s="9" t="s">
        <v>641</v>
      </c>
      <c r="E564" s="9" t="s">
        <v>1231</v>
      </c>
      <c r="F564" s="9">
        <v>999926329</v>
      </c>
      <c r="G564" s="9" t="s">
        <v>6268</v>
      </c>
      <c r="H564" s="9" t="s">
        <v>47</v>
      </c>
      <c r="I564" s="9" t="s">
        <v>9</v>
      </c>
      <c r="J564" s="10" t="s">
        <v>875</v>
      </c>
      <c r="K564" s="3">
        <v>30</v>
      </c>
    </row>
    <row r="565" spans="1:11" x14ac:dyDescent="0.35">
      <c r="A565" s="9" t="s">
        <v>3003</v>
      </c>
      <c r="B565" s="9" t="s">
        <v>3004</v>
      </c>
      <c r="C565" s="9" t="s">
        <v>17</v>
      </c>
      <c r="D565" s="9" t="s">
        <v>628</v>
      </c>
      <c r="E565" s="9" t="s">
        <v>1231</v>
      </c>
      <c r="F565" s="9">
        <v>999926854</v>
      </c>
      <c r="G565" s="9" t="s">
        <v>3939</v>
      </c>
      <c r="H565" s="9" t="s">
        <v>47</v>
      </c>
      <c r="I565" s="9" t="s">
        <v>9</v>
      </c>
      <c r="J565" s="10" t="s">
        <v>875</v>
      </c>
      <c r="K565" s="3">
        <v>30</v>
      </c>
    </row>
    <row r="566" spans="1:11" x14ac:dyDescent="0.35">
      <c r="A566" s="9" t="s">
        <v>4755</v>
      </c>
      <c r="B566" s="9" t="s">
        <v>4756</v>
      </c>
      <c r="C566" s="9" t="s">
        <v>17</v>
      </c>
      <c r="D566" s="9" t="s">
        <v>80</v>
      </c>
      <c r="E566" s="9" t="s">
        <v>1231</v>
      </c>
      <c r="F566" s="9">
        <v>999928006</v>
      </c>
      <c r="G566" s="9" t="s">
        <v>4730</v>
      </c>
      <c r="H566" s="9" t="s">
        <v>47</v>
      </c>
      <c r="I566" s="9" t="s">
        <v>9</v>
      </c>
      <c r="J566" s="10" t="s">
        <v>875</v>
      </c>
      <c r="K566" s="3">
        <v>30</v>
      </c>
    </row>
    <row r="567" spans="1:11" x14ac:dyDescent="0.35">
      <c r="A567" s="9" t="s">
        <v>2532</v>
      </c>
      <c r="B567" s="9" t="s">
        <v>4757</v>
      </c>
      <c r="C567" s="9" t="s">
        <v>17</v>
      </c>
      <c r="D567" s="9" t="s">
        <v>80</v>
      </c>
      <c r="E567" s="9" t="s">
        <v>1231</v>
      </c>
      <c r="F567" s="9">
        <v>999925965</v>
      </c>
      <c r="G567" s="9" t="s">
        <v>1166</v>
      </c>
      <c r="H567" s="9" t="s">
        <v>47</v>
      </c>
      <c r="I567" s="9" t="s">
        <v>6</v>
      </c>
      <c r="J567" s="10" t="s">
        <v>846</v>
      </c>
      <c r="K567" s="3">
        <v>120</v>
      </c>
    </row>
    <row r="568" spans="1:11" x14ac:dyDescent="0.35">
      <c r="A568" s="9" t="s">
        <v>4758</v>
      </c>
      <c r="B568" s="9" t="s">
        <v>4759</v>
      </c>
      <c r="C568" s="9" t="s">
        <v>17</v>
      </c>
      <c r="D568" s="9" t="s">
        <v>80</v>
      </c>
      <c r="E568" s="9" t="s">
        <v>1231</v>
      </c>
      <c r="F568" s="9">
        <v>999924732</v>
      </c>
      <c r="G568" s="9" t="s">
        <v>1119</v>
      </c>
      <c r="H568" s="9" t="s">
        <v>47</v>
      </c>
      <c r="I568" s="9" t="s">
        <v>6</v>
      </c>
      <c r="J568" s="10" t="s">
        <v>846</v>
      </c>
      <c r="K568" s="3">
        <v>97.5</v>
      </c>
    </row>
    <row r="569" spans="1:11" x14ac:dyDescent="0.35">
      <c r="A569" s="9" t="s">
        <v>1412</v>
      </c>
      <c r="B569" s="9" t="s">
        <v>3636</v>
      </c>
      <c r="C569" s="9" t="s">
        <v>17</v>
      </c>
      <c r="D569" s="9" t="s">
        <v>24</v>
      </c>
      <c r="E569" s="9" t="s">
        <v>1231</v>
      </c>
      <c r="F569" s="9">
        <v>999921662</v>
      </c>
      <c r="G569" s="9" t="s">
        <v>3333</v>
      </c>
      <c r="H569" s="9" t="s">
        <v>47</v>
      </c>
      <c r="I569" s="9" t="s">
        <v>6</v>
      </c>
      <c r="J569" s="10" t="s">
        <v>846</v>
      </c>
      <c r="K569" s="3">
        <v>90</v>
      </c>
    </row>
    <row r="570" spans="1:11" x14ac:dyDescent="0.35">
      <c r="A570" s="9" t="s">
        <v>2387</v>
      </c>
      <c r="B570" s="9" t="s">
        <v>2388</v>
      </c>
      <c r="C570" s="9" t="s">
        <v>17</v>
      </c>
      <c r="D570" s="9" t="s">
        <v>641</v>
      </c>
      <c r="E570" s="9" t="s">
        <v>1231</v>
      </c>
      <c r="F570" s="9">
        <v>999926487</v>
      </c>
      <c r="G570" s="9" t="s">
        <v>1179</v>
      </c>
      <c r="H570" s="9" t="s">
        <v>47</v>
      </c>
      <c r="I570" s="9" t="s">
        <v>6</v>
      </c>
      <c r="J570" s="10" t="s">
        <v>846</v>
      </c>
      <c r="K570" s="3">
        <v>60</v>
      </c>
    </row>
    <row r="571" spans="1:11" x14ac:dyDescent="0.35">
      <c r="A571" s="9" t="s">
        <v>2385</v>
      </c>
      <c r="B571" s="9" t="s">
        <v>2386</v>
      </c>
      <c r="C571" s="9" t="s">
        <v>17</v>
      </c>
      <c r="D571" s="9" t="s">
        <v>641</v>
      </c>
      <c r="E571" s="9" t="s">
        <v>1231</v>
      </c>
      <c r="F571" s="9">
        <v>999926349</v>
      </c>
      <c r="G571" s="9" t="s">
        <v>2063</v>
      </c>
      <c r="H571" s="9" t="s">
        <v>47</v>
      </c>
      <c r="I571" s="9" t="s">
        <v>6</v>
      </c>
      <c r="J571" s="10" t="s">
        <v>846</v>
      </c>
      <c r="K571" s="3">
        <v>45</v>
      </c>
    </row>
    <row r="572" spans="1:11" x14ac:dyDescent="0.35">
      <c r="A572" s="9" t="s">
        <v>211</v>
      </c>
      <c r="B572" s="9" t="s">
        <v>5816</v>
      </c>
      <c r="C572" s="9" t="s">
        <v>17</v>
      </c>
      <c r="D572" s="9" t="s">
        <v>18</v>
      </c>
      <c r="E572" s="9" t="s">
        <v>1231</v>
      </c>
      <c r="F572" s="9">
        <v>999927843</v>
      </c>
      <c r="G572" s="9" t="s">
        <v>1177</v>
      </c>
      <c r="H572" s="9" t="s">
        <v>47</v>
      </c>
      <c r="I572" s="9" t="s">
        <v>6</v>
      </c>
      <c r="J572" s="10" t="s">
        <v>846</v>
      </c>
      <c r="K572" s="3">
        <v>39.5</v>
      </c>
    </row>
    <row r="573" spans="1:11" x14ac:dyDescent="0.35">
      <c r="A573" s="9" t="s">
        <v>667</v>
      </c>
      <c r="B573" s="9" t="s">
        <v>536</v>
      </c>
      <c r="C573" s="9" t="s">
        <v>17</v>
      </c>
      <c r="D573" s="9" t="s">
        <v>24</v>
      </c>
      <c r="E573" s="9" t="s">
        <v>1231</v>
      </c>
      <c r="F573" s="9">
        <v>999924781</v>
      </c>
      <c r="G573" s="9" t="s">
        <v>1123</v>
      </c>
      <c r="H573" s="9" t="s">
        <v>47</v>
      </c>
      <c r="I573" s="9" t="s">
        <v>7</v>
      </c>
      <c r="J573" s="10" t="s">
        <v>856</v>
      </c>
      <c r="K573" s="3">
        <v>280.5</v>
      </c>
    </row>
    <row r="574" spans="1:11" x14ac:dyDescent="0.35">
      <c r="A574" s="9" t="s">
        <v>2675</v>
      </c>
      <c r="B574" s="9" t="s">
        <v>3637</v>
      </c>
      <c r="C574" s="9" t="s">
        <v>17</v>
      </c>
      <c r="D574" s="9" t="s">
        <v>24</v>
      </c>
      <c r="E574" s="9" t="s">
        <v>1231</v>
      </c>
      <c r="F574" s="9">
        <v>999923277</v>
      </c>
      <c r="G574" s="9" t="s">
        <v>1199</v>
      </c>
      <c r="H574" s="14" t="s">
        <v>47</v>
      </c>
      <c r="I574" s="9" t="s">
        <v>7</v>
      </c>
      <c r="J574" s="10" t="s">
        <v>856</v>
      </c>
      <c r="K574" s="3">
        <v>240</v>
      </c>
    </row>
    <row r="575" spans="1:11" x14ac:dyDescent="0.35">
      <c r="A575" s="9" t="s">
        <v>3430</v>
      </c>
      <c r="B575" s="9" t="s">
        <v>5818</v>
      </c>
      <c r="C575" s="9" t="s">
        <v>17</v>
      </c>
      <c r="D575" s="9" t="s">
        <v>641</v>
      </c>
      <c r="E575" s="9" t="s">
        <v>1231</v>
      </c>
      <c r="F575" s="9">
        <v>999928032</v>
      </c>
      <c r="G575" s="9" t="s">
        <v>6271</v>
      </c>
      <c r="H575" s="9" t="s">
        <v>47</v>
      </c>
      <c r="I575" s="9" t="s">
        <v>7</v>
      </c>
      <c r="J575" s="10" t="s">
        <v>856</v>
      </c>
      <c r="K575" s="3">
        <v>190</v>
      </c>
    </row>
    <row r="576" spans="1:11" x14ac:dyDescent="0.35">
      <c r="A576" s="9" t="s">
        <v>3638</v>
      </c>
      <c r="B576" s="9" t="s">
        <v>3639</v>
      </c>
      <c r="C576" s="9" t="s">
        <v>17</v>
      </c>
      <c r="D576" s="9" t="s">
        <v>24</v>
      </c>
      <c r="E576" s="9" t="s">
        <v>1231</v>
      </c>
      <c r="F576" s="9">
        <v>999919800</v>
      </c>
      <c r="G576" s="9" t="s">
        <v>1152</v>
      </c>
      <c r="H576" s="9" t="s">
        <v>47</v>
      </c>
      <c r="I576" s="9" t="s">
        <v>7</v>
      </c>
      <c r="J576" s="10" t="s">
        <v>856</v>
      </c>
      <c r="K576" s="3">
        <v>158</v>
      </c>
    </row>
    <row r="577" spans="1:11" x14ac:dyDescent="0.35">
      <c r="A577" s="9" t="s">
        <v>3640</v>
      </c>
      <c r="B577" s="9" t="s">
        <v>3641</v>
      </c>
      <c r="C577" s="9" t="s">
        <v>17</v>
      </c>
      <c r="D577" s="9" t="s">
        <v>24</v>
      </c>
      <c r="E577" s="9" t="s">
        <v>1231</v>
      </c>
      <c r="F577" s="9">
        <v>999921369</v>
      </c>
      <c r="G577" s="9" t="s">
        <v>3333</v>
      </c>
      <c r="H577" s="9" t="s">
        <v>47</v>
      </c>
      <c r="I577" s="9" t="s">
        <v>7</v>
      </c>
      <c r="J577" s="10" t="s">
        <v>856</v>
      </c>
      <c r="K577" s="3">
        <v>136</v>
      </c>
    </row>
    <row r="578" spans="1:11" x14ac:dyDescent="0.35">
      <c r="A578" s="9" t="s">
        <v>2389</v>
      </c>
      <c r="B578" s="9" t="s">
        <v>2390</v>
      </c>
      <c r="C578" s="9" t="s">
        <v>17</v>
      </c>
      <c r="D578" s="9" t="s">
        <v>641</v>
      </c>
      <c r="E578" s="9" t="s">
        <v>1231</v>
      </c>
      <c r="F578" s="9">
        <v>999922325</v>
      </c>
      <c r="G578" s="9" t="s">
        <v>2151</v>
      </c>
      <c r="H578" s="9" t="s">
        <v>47</v>
      </c>
      <c r="I578" s="9" t="s">
        <v>7</v>
      </c>
      <c r="J578" s="10" t="s">
        <v>856</v>
      </c>
      <c r="K578" s="3">
        <v>120</v>
      </c>
    </row>
    <row r="579" spans="1:11" x14ac:dyDescent="0.35">
      <c r="A579" s="9" t="s">
        <v>3625</v>
      </c>
      <c r="B579" s="9" t="s">
        <v>6145</v>
      </c>
      <c r="C579" s="9" t="s">
        <v>17</v>
      </c>
      <c r="D579" s="9" t="s">
        <v>24</v>
      </c>
      <c r="E579" s="9" t="s">
        <v>1231</v>
      </c>
      <c r="F579" s="9">
        <v>999919226</v>
      </c>
      <c r="G579" s="9" t="s">
        <v>1152</v>
      </c>
      <c r="H579" s="9" t="s">
        <v>47</v>
      </c>
      <c r="I579" s="9" t="s">
        <v>7</v>
      </c>
      <c r="J579" s="10" t="s">
        <v>856</v>
      </c>
      <c r="K579" s="3">
        <v>92</v>
      </c>
    </row>
    <row r="580" spans="1:11" x14ac:dyDescent="0.35">
      <c r="A580" s="9" t="s">
        <v>3957</v>
      </c>
      <c r="B580" s="9" t="s">
        <v>4657</v>
      </c>
      <c r="C580" s="9" t="s">
        <v>17</v>
      </c>
      <c r="D580" s="9" t="s">
        <v>788</v>
      </c>
      <c r="E580" s="9" t="s">
        <v>1231</v>
      </c>
      <c r="F580" s="9">
        <v>999923557</v>
      </c>
      <c r="G580" s="9" t="s">
        <v>4641</v>
      </c>
      <c r="H580" s="9" t="s">
        <v>47</v>
      </c>
      <c r="I580" s="9" t="s">
        <v>7</v>
      </c>
      <c r="J580" s="10" t="s">
        <v>856</v>
      </c>
      <c r="K580" s="3">
        <v>84</v>
      </c>
    </row>
    <row r="581" spans="1:11" x14ac:dyDescent="0.35">
      <c r="A581" s="9" t="s">
        <v>4760</v>
      </c>
      <c r="B581" s="9" t="s">
        <v>4761</v>
      </c>
      <c r="C581" s="9" t="s">
        <v>17</v>
      </c>
      <c r="D581" s="9" t="s">
        <v>80</v>
      </c>
      <c r="E581" s="9" t="s">
        <v>1231</v>
      </c>
      <c r="F581" s="9">
        <v>999925003</v>
      </c>
      <c r="G581" s="9" t="s">
        <v>4718</v>
      </c>
      <c r="H581" s="9" t="s">
        <v>47</v>
      </c>
      <c r="I581" s="9" t="s">
        <v>7</v>
      </c>
      <c r="J581" s="10" t="s">
        <v>856</v>
      </c>
      <c r="K581" s="3">
        <v>60</v>
      </c>
    </row>
    <row r="582" spans="1:11" x14ac:dyDescent="0.35">
      <c r="A582" s="15" t="s">
        <v>431</v>
      </c>
      <c r="B582" s="15" t="s">
        <v>712</v>
      </c>
      <c r="C582" s="15" t="s">
        <v>17</v>
      </c>
      <c r="D582" s="9" t="s">
        <v>625</v>
      </c>
      <c r="E582" s="15" t="s">
        <v>1231</v>
      </c>
      <c r="F582" s="9">
        <v>999927352</v>
      </c>
      <c r="G582" s="9" t="s">
        <v>6268</v>
      </c>
      <c r="H582" s="15" t="s">
        <v>47</v>
      </c>
      <c r="I582" s="9" t="s">
        <v>7</v>
      </c>
      <c r="J582" s="10" t="s">
        <v>856</v>
      </c>
      <c r="K582" s="3">
        <v>60</v>
      </c>
    </row>
    <row r="583" spans="1:11" x14ac:dyDescent="0.35">
      <c r="A583" s="9" t="s">
        <v>4762</v>
      </c>
      <c r="B583" s="9" t="s">
        <v>4525</v>
      </c>
      <c r="C583" s="9" t="s">
        <v>17</v>
      </c>
      <c r="D583" s="9" t="s">
        <v>80</v>
      </c>
      <c r="E583" s="9" t="s">
        <v>1231</v>
      </c>
      <c r="F583" s="9">
        <v>999926066</v>
      </c>
      <c r="G583" s="9" t="s">
        <v>1211</v>
      </c>
      <c r="H583" s="9" t="s">
        <v>47</v>
      </c>
      <c r="I583" s="9" t="s">
        <v>7</v>
      </c>
      <c r="J583" s="10" t="s">
        <v>856</v>
      </c>
      <c r="K583" s="3">
        <v>45</v>
      </c>
    </row>
    <row r="584" spans="1:11" x14ac:dyDescent="0.35">
      <c r="A584" s="15" t="s">
        <v>629</v>
      </c>
      <c r="B584" s="15" t="s">
        <v>3942</v>
      </c>
      <c r="C584" s="15" t="s">
        <v>17</v>
      </c>
      <c r="D584" s="9" t="s">
        <v>625</v>
      </c>
      <c r="E584" s="15" t="s">
        <v>1231</v>
      </c>
      <c r="F584" s="9">
        <v>999927326</v>
      </c>
      <c r="G584" s="9" t="s">
        <v>6268</v>
      </c>
      <c r="H584" s="15" t="s">
        <v>47</v>
      </c>
      <c r="I584" s="9" t="s">
        <v>7</v>
      </c>
      <c r="J584" s="10" t="s">
        <v>856</v>
      </c>
      <c r="K584" s="3">
        <v>45</v>
      </c>
    </row>
    <row r="585" spans="1:11" x14ac:dyDescent="0.35">
      <c r="A585" s="9" t="s">
        <v>3497</v>
      </c>
      <c r="B585" s="9" t="s">
        <v>2139</v>
      </c>
      <c r="C585" s="9" t="s">
        <v>17</v>
      </c>
      <c r="D585" s="9" t="s">
        <v>18</v>
      </c>
      <c r="E585" s="9" t="s">
        <v>1231</v>
      </c>
      <c r="F585" s="9">
        <v>999928051</v>
      </c>
      <c r="G585" s="9" t="s">
        <v>1177</v>
      </c>
      <c r="H585" s="9" t="s">
        <v>47</v>
      </c>
      <c r="I585" s="9" t="s">
        <v>7</v>
      </c>
      <c r="J585" s="10" t="s">
        <v>856</v>
      </c>
      <c r="K585" s="3">
        <v>39.5</v>
      </c>
    </row>
    <row r="586" spans="1:11" x14ac:dyDescent="0.35">
      <c r="A586" s="9" t="s">
        <v>4037</v>
      </c>
      <c r="B586" s="16" t="s">
        <v>4001</v>
      </c>
      <c r="C586" s="16" t="s">
        <v>17</v>
      </c>
      <c r="D586" s="9" t="s">
        <v>804</v>
      </c>
      <c r="E586" s="9" t="s">
        <v>4002</v>
      </c>
      <c r="F586" s="17">
        <v>999921237</v>
      </c>
      <c r="G586" s="9" t="s">
        <v>1118</v>
      </c>
      <c r="H586" s="15" t="s">
        <v>47</v>
      </c>
      <c r="I586" s="9" t="s">
        <v>7</v>
      </c>
      <c r="J586" s="10" t="s">
        <v>856</v>
      </c>
      <c r="K586" s="3">
        <v>30</v>
      </c>
    </row>
    <row r="587" spans="1:11" x14ac:dyDescent="0.35">
      <c r="A587" s="9" t="s">
        <v>1555</v>
      </c>
      <c r="B587" s="9" t="s">
        <v>1556</v>
      </c>
      <c r="C587" s="9" t="s">
        <v>17</v>
      </c>
      <c r="D587" s="9" t="s">
        <v>681</v>
      </c>
      <c r="E587" s="9" t="s">
        <v>1231</v>
      </c>
      <c r="F587" s="9">
        <v>999925795</v>
      </c>
      <c r="G587" s="9" t="s">
        <v>6268</v>
      </c>
      <c r="H587" s="9" t="s">
        <v>47</v>
      </c>
      <c r="I587" s="9" t="s">
        <v>7</v>
      </c>
      <c r="J587" s="10" t="s">
        <v>856</v>
      </c>
      <c r="K587" s="3">
        <v>30</v>
      </c>
    </row>
    <row r="588" spans="1:11" x14ac:dyDescent="0.35">
      <c r="A588" s="9" t="s">
        <v>3005</v>
      </c>
      <c r="B588" s="9" t="s">
        <v>3006</v>
      </c>
      <c r="C588" s="9" t="s">
        <v>17</v>
      </c>
      <c r="D588" s="9" t="s">
        <v>767</v>
      </c>
      <c r="E588" s="9" t="s">
        <v>1231</v>
      </c>
      <c r="F588" s="9">
        <v>999926761</v>
      </c>
      <c r="G588" s="9" t="s">
        <v>2913</v>
      </c>
      <c r="H588" s="9" t="s">
        <v>47</v>
      </c>
      <c r="I588" s="9" t="s">
        <v>7</v>
      </c>
      <c r="J588" s="10" t="s">
        <v>856</v>
      </c>
      <c r="K588" s="3">
        <v>30</v>
      </c>
    </row>
    <row r="589" spans="1:11" x14ac:dyDescent="0.35">
      <c r="A589" s="9" t="s">
        <v>4883</v>
      </c>
      <c r="B589" s="9" t="s">
        <v>165</v>
      </c>
      <c r="C589" s="9" t="s">
        <v>17</v>
      </c>
      <c r="D589" s="9" t="s">
        <v>744</v>
      </c>
      <c r="E589" s="9" t="s">
        <v>1231</v>
      </c>
      <c r="F589" s="9">
        <v>999928285</v>
      </c>
      <c r="G589" s="9" t="s">
        <v>1131</v>
      </c>
      <c r="H589" s="9" t="s">
        <v>47</v>
      </c>
      <c r="I589" s="9" t="s">
        <v>13</v>
      </c>
      <c r="J589" s="10" t="s">
        <v>844</v>
      </c>
      <c r="K589" s="3">
        <v>158</v>
      </c>
    </row>
    <row r="590" spans="1:11" x14ac:dyDescent="0.35">
      <c r="A590" s="9" t="s">
        <v>3007</v>
      </c>
      <c r="B590" s="9" t="s">
        <v>3008</v>
      </c>
      <c r="C590" s="9" t="s">
        <v>17</v>
      </c>
      <c r="D590" s="9" t="s">
        <v>767</v>
      </c>
      <c r="E590" s="9" t="s">
        <v>1231</v>
      </c>
      <c r="F590" s="9">
        <v>999926155</v>
      </c>
      <c r="G590" s="9" t="s">
        <v>2908</v>
      </c>
      <c r="H590" s="9" t="s">
        <v>47</v>
      </c>
      <c r="I590" s="9" t="s">
        <v>13</v>
      </c>
      <c r="J590" s="10" t="s">
        <v>844</v>
      </c>
      <c r="K590" s="3">
        <v>105</v>
      </c>
    </row>
    <row r="591" spans="1:11" x14ac:dyDescent="0.35">
      <c r="A591" s="9" t="s">
        <v>3648</v>
      </c>
      <c r="B591" s="9" t="s">
        <v>3649</v>
      </c>
      <c r="C591" s="9" t="s">
        <v>17</v>
      </c>
      <c r="D591" s="9" t="s">
        <v>24</v>
      </c>
      <c r="E591" s="9" t="s">
        <v>1231</v>
      </c>
      <c r="F591" s="9">
        <v>999925626</v>
      </c>
      <c r="G591" s="9" t="s">
        <v>3156</v>
      </c>
      <c r="H591" s="9" t="s">
        <v>47</v>
      </c>
      <c r="I591" s="9" t="s">
        <v>13</v>
      </c>
      <c r="J591" s="10" t="s">
        <v>844</v>
      </c>
      <c r="K591" s="3">
        <v>60</v>
      </c>
    </row>
    <row r="592" spans="1:11" x14ac:dyDescent="0.35">
      <c r="A592" s="9" t="s">
        <v>3009</v>
      </c>
      <c r="B592" s="9" t="s">
        <v>1378</v>
      </c>
      <c r="C592" s="9" t="s">
        <v>17</v>
      </c>
      <c r="D592" s="9" t="s">
        <v>767</v>
      </c>
      <c r="E592" s="9" t="s">
        <v>1231</v>
      </c>
      <c r="F592" s="9">
        <v>999926697</v>
      </c>
      <c r="G592" s="9" t="s">
        <v>2923</v>
      </c>
      <c r="H592" s="9" t="s">
        <v>47</v>
      </c>
      <c r="I592" s="9" t="s">
        <v>13</v>
      </c>
      <c r="J592" s="10" t="s">
        <v>844</v>
      </c>
      <c r="K592" s="3">
        <v>60</v>
      </c>
    </row>
    <row r="593" spans="1:11" x14ac:dyDescent="0.35">
      <c r="A593" s="9" t="s">
        <v>68</v>
      </c>
      <c r="B593" s="9" t="s">
        <v>6032</v>
      </c>
      <c r="C593" s="9" t="s">
        <v>17</v>
      </c>
      <c r="D593" s="9" t="s">
        <v>672</v>
      </c>
      <c r="E593" s="9" t="s">
        <v>1231</v>
      </c>
      <c r="F593" s="9">
        <v>999910824</v>
      </c>
      <c r="G593" s="9" t="s">
        <v>6290</v>
      </c>
      <c r="H593" s="9" t="s">
        <v>47</v>
      </c>
      <c r="I593" s="9" t="s">
        <v>13</v>
      </c>
      <c r="J593" s="10" t="s">
        <v>844</v>
      </c>
      <c r="K593" s="3">
        <v>52.5</v>
      </c>
    </row>
    <row r="594" spans="1:11" x14ac:dyDescent="0.35">
      <c r="A594" s="9" t="s">
        <v>3650</v>
      </c>
      <c r="B594" s="9" t="s">
        <v>3651</v>
      </c>
      <c r="C594" s="9" t="s">
        <v>17</v>
      </c>
      <c r="D594" s="9" t="s">
        <v>24</v>
      </c>
      <c r="E594" s="9" t="s">
        <v>1231</v>
      </c>
      <c r="F594" s="9">
        <v>999926990</v>
      </c>
      <c r="G594" s="9" t="s">
        <v>6268</v>
      </c>
      <c r="H594" s="9" t="s">
        <v>47</v>
      </c>
      <c r="I594" s="9" t="s">
        <v>13</v>
      </c>
      <c r="J594" s="10" t="s">
        <v>844</v>
      </c>
      <c r="K594" s="3">
        <v>45</v>
      </c>
    </row>
    <row r="595" spans="1:11" x14ac:dyDescent="0.35">
      <c r="A595" s="9" t="s">
        <v>145</v>
      </c>
      <c r="B595" s="9" t="s">
        <v>1317</v>
      </c>
      <c r="C595" s="9" t="s">
        <v>17</v>
      </c>
      <c r="D595" s="9" t="s">
        <v>80</v>
      </c>
      <c r="E595" s="9" t="s">
        <v>1231</v>
      </c>
      <c r="F595" s="9">
        <v>999925135</v>
      </c>
      <c r="G595" s="9" t="s">
        <v>1156</v>
      </c>
      <c r="H595" s="9" t="s">
        <v>47</v>
      </c>
      <c r="I595" s="9" t="s">
        <v>13</v>
      </c>
      <c r="J595" s="10" t="s">
        <v>844</v>
      </c>
      <c r="K595" s="3">
        <v>30</v>
      </c>
    </row>
    <row r="596" spans="1:11" x14ac:dyDescent="0.35">
      <c r="A596" s="9" t="s">
        <v>372</v>
      </c>
      <c r="B596" s="9" t="s">
        <v>4190</v>
      </c>
      <c r="C596" s="9" t="s">
        <v>17</v>
      </c>
      <c r="D596" s="9" t="s">
        <v>24</v>
      </c>
      <c r="E596" s="9" t="s">
        <v>1231</v>
      </c>
      <c r="F596" s="9">
        <v>999927261</v>
      </c>
      <c r="G596" s="9" t="s">
        <v>4105</v>
      </c>
      <c r="H596" s="14" t="s">
        <v>47</v>
      </c>
      <c r="I596" s="9" t="s">
        <v>13</v>
      </c>
      <c r="J596" s="10" t="s">
        <v>844</v>
      </c>
      <c r="K596" s="3">
        <v>30</v>
      </c>
    </row>
    <row r="597" spans="1:11" x14ac:dyDescent="0.35">
      <c r="A597" s="9" t="s">
        <v>2392</v>
      </c>
      <c r="B597" s="9" t="s">
        <v>2393</v>
      </c>
      <c r="C597" s="9" t="s">
        <v>17</v>
      </c>
      <c r="D597" s="9" t="s">
        <v>641</v>
      </c>
      <c r="E597" s="9" t="s">
        <v>1231</v>
      </c>
      <c r="F597" s="9">
        <v>999925955</v>
      </c>
      <c r="G597" s="9" t="s">
        <v>1179</v>
      </c>
      <c r="H597" s="9" t="s">
        <v>47</v>
      </c>
      <c r="I597" s="9" t="s">
        <v>10</v>
      </c>
      <c r="J597" s="10" t="s">
        <v>882</v>
      </c>
      <c r="K597" s="3">
        <v>200</v>
      </c>
    </row>
    <row r="598" spans="1:11" x14ac:dyDescent="0.35">
      <c r="A598" s="9" t="s">
        <v>61</v>
      </c>
      <c r="B598" s="9" t="s">
        <v>6037</v>
      </c>
      <c r="C598" s="9" t="s">
        <v>17</v>
      </c>
      <c r="D598" s="9" t="s">
        <v>674</v>
      </c>
      <c r="E598" s="9" t="s">
        <v>1231</v>
      </c>
      <c r="F598" s="9">
        <v>999928272</v>
      </c>
      <c r="G598" s="9" t="s">
        <v>6281</v>
      </c>
      <c r="H598" s="9" t="s">
        <v>47</v>
      </c>
      <c r="I598" s="9" t="s">
        <v>10</v>
      </c>
      <c r="J598" s="10" t="s">
        <v>882</v>
      </c>
      <c r="K598" s="3">
        <v>146</v>
      </c>
    </row>
    <row r="599" spans="1:11" x14ac:dyDescent="0.35">
      <c r="A599" s="9" t="s">
        <v>497</v>
      </c>
      <c r="B599" s="9" t="s">
        <v>179</v>
      </c>
      <c r="C599" s="9" t="s">
        <v>17</v>
      </c>
      <c r="D599" s="9"/>
      <c r="E599" s="9" t="s">
        <v>1231</v>
      </c>
      <c r="F599" s="9">
        <v>999927221</v>
      </c>
      <c r="G599" s="9" t="s">
        <v>3154</v>
      </c>
      <c r="H599" s="9" t="s">
        <v>47</v>
      </c>
      <c r="I599" s="9" t="s">
        <v>10</v>
      </c>
      <c r="J599" s="10" t="s">
        <v>882</v>
      </c>
      <c r="K599" s="3">
        <v>105</v>
      </c>
    </row>
    <row r="600" spans="1:11" x14ac:dyDescent="0.35">
      <c r="A600" s="9" t="s">
        <v>2394</v>
      </c>
      <c r="B600" s="9" t="s">
        <v>2395</v>
      </c>
      <c r="C600" s="9" t="s">
        <v>17</v>
      </c>
      <c r="D600" s="9" t="s">
        <v>641</v>
      </c>
      <c r="E600" s="9" t="s">
        <v>1231</v>
      </c>
      <c r="F600" s="9">
        <v>999926442</v>
      </c>
      <c r="G600" s="9" t="s">
        <v>6268</v>
      </c>
      <c r="H600" s="9" t="s">
        <v>47</v>
      </c>
      <c r="I600" s="9" t="s">
        <v>10</v>
      </c>
      <c r="J600" s="10" t="s">
        <v>882</v>
      </c>
      <c r="K600" s="3">
        <v>98</v>
      </c>
    </row>
    <row r="601" spans="1:11" x14ac:dyDescent="0.35">
      <c r="A601" s="9" t="s">
        <v>59</v>
      </c>
      <c r="B601" s="9" t="s">
        <v>2391</v>
      </c>
      <c r="C601" s="9" t="s">
        <v>17</v>
      </c>
      <c r="D601" s="9" t="s">
        <v>641</v>
      </c>
      <c r="E601" s="9" t="s">
        <v>1231</v>
      </c>
      <c r="F601" s="9">
        <v>999926508</v>
      </c>
      <c r="G601" s="9" t="s">
        <v>2151</v>
      </c>
      <c r="H601" s="9" t="s">
        <v>47</v>
      </c>
      <c r="I601" s="9" t="s">
        <v>10</v>
      </c>
      <c r="J601" s="10" t="s">
        <v>882</v>
      </c>
      <c r="K601" s="3">
        <v>90</v>
      </c>
    </row>
    <row r="602" spans="1:11" x14ac:dyDescent="0.35">
      <c r="A602" s="9" t="s">
        <v>1331</v>
      </c>
      <c r="B602" s="9" t="s">
        <v>73</v>
      </c>
      <c r="C602" s="9" t="s">
        <v>17</v>
      </c>
      <c r="D602" s="9" t="s">
        <v>24</v>
      </c>
      <c r="E602" s="9" t="s">
        <v>1231</v>
      </c>
      <c r="F602" s="9">
        <v>999924645</v>
      </c>
      <c r="G602" s="9" t="s">
        <v>1189</v>
      </c>
      <c r="H602" s="9" t="s">
        <v>47</v>
      </c>
      <c r="I602" s="9" t="s">
        <v>10</v>
      </c>
      <c r="J602" s="10" t="s">
        <v>882</v>
      </c>
      <c r="K602" s="3">
        <v>75</v>
      </c>
    </row>
    <row r="603" spans="1:11" x14ac:dyDescent="0.35">
      <c r="A603" s="9" t="s">
        <v>430</v>
      </c>
      <c r="B603" s="9" t="s">
        <v>2092</v>
      </c>
      <c r="C603" s="9" t="s">
        <v>17</v>
      </c>
      <c r="D603" s="9" t="s">
        <v>641</v>
      </c>
      <c r="E603" s="9" t="s">
        <v>1231</v>
      </c>
      <c r="F603" s="9">
        <v>999926343</v>
      </c>
      <c r="G603" s="9" t="s">
        <v>6268</v>
      </c>
      <c r="H603" s="9" t="s">
        <v>47</v>
      </c>
      <c r="I603" s="9" t="s">
        <v>10</v>
      </c>
      <c r="J603" s="10" t="s">
        <v>882</v>
      </c>
      <c r="K603" s="3">
        <v>68</v>
      </c>
    </row>
    <row r="604" spans="1:11" x14ac:dyDescent="0.35">
      <c r="A604" s="9" t="s">
        <v>3003</v>
      </c>
      <c r="B604" s="9" t="s">
        <v>3004</v>
      </c>
      <c r="C604" s="9" t="s">
        <v>17</v>
      </c>
      <c r="D604" s="9" t="s">
        <v>628</v>
      </c>
      <c r="E604" s="9" t="s">
        <v>1231</v>
      </c>
      <c r="F604" s="9">
        <v>999926854</v>
      </c>
      <c r="G604" s="9" t="s">
        <v>3939</v>
      </c>
      <c r="H604" s="9" t="s">
        <v>47</v>
      </c>
      <c r="I604" s="9" t="s">
        <v>10</v>
      </c>
      <c r="J604" s="10" t="s">
        <v>882</v>
      </c>
      <c r="K604" s="3">
        <v>60</v>
      </c>
    </row>
    <row r="605" spans="1:11" x14ac:dyDescent="0.35">
      <c r="A605" s="9" t="s">
        <v>1826</v>
      </c>
      <c r="B605" s="9" t="s">
        <v>3456</v>
      </c>
      <c r="C605" s="9" t="s">
        <v>17</v>
      </c>
      <c r="D605" s="9" t="s">
        <v>24</v>
      </c>
      <c r="E605" s="9" t="s">
        <v>1231</v>
      </c>
      <c r="F605" s="9">
        <v>999921304</v>
      </c>
      <c r="G605" s="9" t="s">
        <v>3146</v>
      </c>
      <c r="H605" s="9" t="s">
        <v>47</v>
      </c>
      <c r="I605" s="9" t="s">
        <v>10</v>
      </c>
      <c r="J605" s="10" t="s">
        <v>882</v>
      </c>
      <c r="K605" s="3">
        <v>45</v>
      </c>
    </row>
    <row r="606" spans="1:11" x14ac:dyDescent="0.35">
      <c r="A606" s="9" t="s">
        <v>6029</v>
      </c>
      <c r="B606" s="9" t="s">
        <v>6030</v>
      </c>
      <c r="C606" s="9" t="s">
        <v>17</v>
      </c>
      <c r="D606" s="9" t="s">
        <v>676</v>
      </c>
      <c r="E606" s="9" t="s">
        <v>1231</v>
      </c>
      <c r="F606" s="9">
        <v>999923917</v>
      </c>
      <c r="G606" s="9" t="s">
        <v>6291</v>
      </c>
      <c r="H606" s="9" t="s">
        <v>47</v>
      </c>
      <c r="I606" s="9" t="s">
        <v>10</v>
      </c>
      <c r="J606" s="10" t="s">
        <v>882</v>
      </c>
      <c r="K606" s="3">
        <v>35</v>
      </c>
    </row>
    <row r="607" spans="1:11" x14ac:dyDescent="0.35">
      <c r="A607" s="9" t="s">
        <v>355</v>
      </c>
      <c r="B607" s="9" t="s">
        <v>3644</v>
      </c>
      <c r="C607" s="9" t="s">
        <v>17</v>
      </c>
      <c r="D607" s="9" t="s">
        <v>24</v>
      </c>
      <c r="E607" s="9" t="s">
        <v>1231</v>
      </c>
      <c r="F607" s="9">
        <v>999925532</v>
      </c>
      <c r="G607" s="9" t="s">
        <v>1192</v>
      </c>
      <c r="H607" s="9" t="s">
        <v>47</v>
      </c>
      <c r="I607" s="9" t="s">
        <v>10</v>
      </c>
      <c r="J607" s="10" t="s">
        <v>882</v>
      </c>
      <c r="K607" s="3">
        <v>34</v>
      </c>
    </row>
    <row r="608" spans="1:11" x14ac:dyDescent="0.35">
      <c r="A608" s="9" t="s">
        <v>4658</v>
      </c>
      <c r="B608" s="9" t="s">
        <v>1228</v>
      </c>
      <c r="C608" s="9" t="s">
        <v>17</v>
      </c>
      <c r="D608" s="9" t="s">
        <v>788</v>
      </c>
      <c r="E608" s="14" t="s">
        <v>1231</v>
      </c>
      <c r="F608" s="9">
        <v>999923824</v>
      </c>
      <c r="G608" s="9" t="s">
        <v>4633</v>
      </c>
      <c r="H608" s="9" t="s">
        <v>47</v>
      </c>
      <c r="I608" s="9" t="s">
        <v>10</v>
      </c>
      <c r="J608" s="10" t="s">
        <v>882</v>
      </c>
      <c r="K608" s="3">
        <v>30</v>
      </c>
    </row>
    <row r="609" spans="1:11" x14ac:dyDescent="0.35">
      <c r="A609" s="22" t="s">
        <v>5544</v>
      </c>
      <c r="B609" s="22" t="s">
        <v>5512</v>
      </c>
      <c r="C609" s="22" t="s">
        <v>17</v>
      </c>
      <c r="D609" s="9"/>
      <c r="E609" s="22" t="s">
        <v>1231</v>
      </c>
      <c r="F609" s="23">
        <v>999926218</v>
      </c>
      <c r="G609" s="9" t="s">
        <v>6268</v>
      </c>
      <c r="H609" s="22" t="s">
        <v>47</v>
      </c>
      <c r="I609" s="9" t="s">
        <v>10</v>
      </c>
      <c r="J609" s="10" t="s">
        <v>882</v>
      </c>
      <c r="K609" s="3">
        <v>30</v>
      </c>
    </row>
    <row r="610" spans="1:11" x14ac:dyDescent="0.35">
      <c r="A610" s="9" t="s">
        <v>3488</v>
      </c>
      <c r="B610" s="9" t="s">
        <v>2940</v>
      </c>
      <c r="C610" s="9" t="s">
        <v>17</v>
      </c>
      <c r="D610" s="9" t="s">
        <v>627</v>
      </c>
      <c r="E610" s="9" t="s">
        <v>1231</v>
      </c>
      <c r="F610" s="9">
        <v>999927977</v>
      </c>
      <c r="G610" s="9" t="s">
        <v>6268</v>
      </c>
      <c r="H610" s="9" t="s">
        <v>47</v>
      </c>
      <c r="I610" s="9" t="s">
        <v>10</v>
      </c>
      <c r="J610" s="10" t="s">
        <v>882</v>
      </c>
      <c r="K610" s="3">
        <v>30</v>
      </c>
    </row>
    <row r="611" spans="1:11" x14ac:dyDescent="0.35">
      <c r="A611" s="9" t="s">
        <v>2966</v>
      </c>
      <c r="B611" s="9" t="s">
        <v>2940</v>
      </c>
      <c r="C611" s="9" t="s">
        <v>17</v>
      </c>
      <c r="D611" s="9" t="s">
        <v>676</v>
      </c>
      <c r="E611" s="9" t="s">
        <v>1231</v>
      </c>
      <c r="F611" s="9">
        <v>999928092</v>
      </c>
      <c r="G611" s="9" t="s">
        <v>6288</v>
      </c>
      <c r="H611" s="9" t="s">
        <v>47</v>
      </c>
      <c r="I611" s="9" t="s">
        <v>1355</v>
      </c>
      <c r="J611" s="10" t="s">
        <v>893</v>
      </c>
      <c r="K611" s="3">
        <v>132.5</v>
      </c>
    </row>
    <row r="612" spans="1:11" x14ac:dyDescent="0.35">
      <c r="A612" s="9" t="s">
        <v>61</v>
      </c>
      <c r="B612" s="9" t="s">
        <v>4189</v>
      </c>
      <c r="C612" s="9" t="s">
        <v>17</v>
      </c>
      <c r="D612" s="9" t="s">
        <v>18</v>
      </c>
      <c r="E612" s="9" t="s">
        <v>1231</v>
      </c>
      <c r="F612" s="9">
        <v>999916902</v>
      </c>
      <c r="G612" s="9" t="s">
        <v>1177</v>
      </c>
      <c r="H612" s="14" t="s">
        <v>47</v>
      </c>
      <c r="I612" s="9" t="s">
        <v>1355</v>
      </c>
      <c r="J612" s="10" t="s">
        <v>893</v>
      </c>
      <c r="K612" s="3">
        <v>100</v>
      </c>
    </row>
    <row r="613" spans="1:11" x14ac:dyDescent="0.35">
      <c r="A613" s="9" t="s">
        <v>393</v>
      </c>
      <c r="B613" s="9" t="s">
        <v>1333</v>
      </c>
      <c r="C613" s="9" t="s">
        <v>17</v>
      </c>
      <c r="D613" s="9" t="s">
        <v>641</v>
      </c>
      <c r="E613" s="9" t="s">
        <v>1231</v>
      </c>
      <c r="F613" s="9">
        <v>999926995</v>
      </c>
      <c r="G613" s="9" t="s">
        <v>6268</v>
      </c>
      <c r="H613" s="9" t="s">
        <v>47</v>
      </c>
      <c r="I613" s="9" t="s">
        <v>1355</v>
      </c>
      <c r="J613" s="10" t="s">
        <v>893</v>
      </c>
      <c r="K613" s="3">
        <v>90</v>
      </c>
    </row>
    <row r="614" spans="1:11" x14ac:dyDescent="0.35">
      <c r="A614" s="9" t="s">
        <v>4515</v>
      </c>
      <c r="B614" s="9" t="s">
        <v>4516</v>
      </c>
      <c r="C614" s="9" t="s">
        <v>17</v>
      </c>
      <c r="D614" s="9" t="s">
        <v>627</v>
      </c>
      <c r="E614" s="9" t="s">
        <v>1231</v>
      </c>
      <c r="F614" s="9">
        <v>999927969</v>
      </c>
      <c r="G614" s="9" t="s">
        <v>4517</v>
      </c>
      <c r="H614" s="9" t="s">
        <v>47</v>
      </c>
      <c r="I614" s="9" t="s">
        <v>1355</v>
      </c>
      <c r="J614" s="10" t="s">
        <v>893</v>
      </c>
      <c r="K614" s="3">
        <v>60</v>
      </c>
    </row>
    <row r="615" spans="1:11" x14ac:dyDescent="0.35">
      <c r="A615" s="9" t="s">
        <v>89</v>
      </c>
      <c r="B615" s="9" t="s">
        <v>5820</v>
      </c>
      <c r="C615" s="9" t="s">
        <v>17</v>
      </c>
      <c r="D615" s="9" t="s">
        <v>18</v>
      </c>
      <c r="E615" s="9" t="s">
        <v>1231</v>
      </c>
      <c r="F615" s="9">
        <v>999925616</v>
      </c>
      <c r="G615" s="9" t="s">
        <v>1177</v>
      </c>
      <c r="H615" s="9" t="s">
        <v>47</v>
      </c>
      <c r="I615" s="9" t="s">
        <v>1355</v>
      </c>
      <c r="J615" s="10" t="s">
        <v>893</v>
      </c>
      <c r="K615" s="3">
        <v>52.5</v>
      </c>
    </row>
    <row r="616" spans="1:11" x14ac:dyDescent="0.35">
      <c r="A616" s="9" t="s">
        <v>733</v>
      </c>
      <c r="B616" s="9" t="s">
        <v>2368</v>
      </c>
      <c r="C616" s="9" t="s">
        <v>17</v>
      </c>
      <c r="D616" s="9" t="s">
        <v>627</v>
      </c>
      <c r="E616" s="9" t="s">
        <v>1231</v>
      </c>
      <c r="F616" s="9">
        <v>999927714</v>
      </c>
      <c r="G616" s="9" t="s">
        <v>6268</v>
      </c>
      <c r="H616" s="9" t="s">
        <v>47</v>
      </c>
      <c r="I616" s="9" t="s">
        <v>1355</v>
      </c>
      <c r="J616" s="10" t="s">
        <v>893</v>
      </c>
      <c r="K616" s="3">
        <v>45</v>
      </c>
    </row>
    <row r="617" spans="1:11" x14ac:dyDescent="0.35">
      <c r="A617" s="9" t="s">
        <v>622</v>
      </c>
      <c r="B617" s="9" t="s">
        <v>4344</v>
      </c>
      <c r="C617" s="9" t="s">
        <v>17</v>
      </c>
      <c r="D617" s="9" t="s">
        <v>658</v>
      </c>
      <c r="E617" s="9" t="s">
        <v>1231</v>
      </c>
      <c r="F617" s="9">
        <v>999917410</v>
      </c>
      <c r="G617" s="9" t="s">
        <v>2153</v>
      </c>
      <c r="H617" s="9" t="s">
        <v>47</v>
      </c>
      <c r="I617" s="9" t="s">
        <v>1330</v>
      </c>
      <c r="J617" s="10" t="s">
        <v>889</v>
      </c>
      <c r="K617" s="3">
        <v>160</v>
      </c>
    </row>
    <row r="618" spans="1:11" x14ac:dyDescent="0.35">
      <c r="A618" s="9" t="s">
        <v>2675</v>
      </c>
      <c r="B618" s="9" t="s">
        <v>2781</v>
      </c>
      <c r="C618" s="9" t="s">
        <v>17</v>
      </c>
      <c r="D618" s="9" t="s">
        <v>674</v>
      </c>
      <c r="E618" s="9" t="s">
        <v>1231</v>
      </c>
      <c r="F618" s="9">
        <v>999927024</v>
      </c>
      <c r="G618" s="9" t="s">
        <v>6268</v>
      </c>
      <c r="H618" s="9" t="s">
        <v>47</v>
      </c>
      <c r="I618" s="9" t="s">
        <v>1330</v>
      </c>
      <c r="J618" s="10" t="s">
        <v>889</v>
      </c>
      <c r="K618" s="3">
        <v>120</v>
      </c>
    </row>
    <row r="619" spans="1:11" x14ac:dyDescent="0.35">
      <c r="A619" s="9" t="s">
        <v>204</v>
      </c>
      <c r="B619" s="9" t="s">
        <v>6146</v>
      </c>
      <c r="C619" s="9" t="s">
        <v>17</v>
      </c>
      <c r="D619" s="9" t="s">
        <v>681</v>
      </c>
      <c r="E619" s="9" t="s">
        <v>1231</v>
      </c>
      <c r="F619" s="9">
        <v>999925242</v>
      </c>
      <c r="G619" s="9" t="s">
        <v>6249</v>
      </c>
      <c r="H619" s="9" t="s">
        <v>47</v>
      </c>
      <c r="I619" s="9" t="s">
        <v>1330</v>
      </c>
      <c r="J619" s="10" t="s">
        <v>889</v>
      </c>
      <c r="K619" s="3">
        <v>90</v>
      </c>
    </row>
    <row r="620" spans="1:11" x14ac:dyDescent="0.35">
      <c r="A620" s="9" t="s">
        <v>2402</v>
      </c>
      <c r="B620" s="9" t="s">
        <v>2403</v>
      </c>
      <c r="C620" s="9" t="s">
        <v>17</v>
      </c>
      <c r="D620" s="9" t="s">
        <v>641</v>
      </c>
      <c r="E620" s="9" t="s">
        <v>1231</v>
      </c>
      <c r="F620" s="9">
        <v>999925941</v>
      </c>
      <c r="G620" s="9" t="s">
        <v>2071</v>
      </c>
      <c r="H620" s="9" t="s">
        <v>47</v>
      </c>
      <c r="I620" s="9" t="s">
        <v>1330</v>
      </c>
      <c r="J620" s="10" t="s">
        <v>889</v>
      </c>
      <c r="K620" s="3">
        <v>90</v>
      </c>
    </row>
    <row r="621" spans="1:11" x14ac:dyDescent="0.35">
      <c r="A621" s="9" t="s">
        <v>1901</v>
      </c>
      <c r="B621" s="9" t="s">
        <v>4519</v>
      </c>
      <c r="C621" s="9" t="s">
        <v>17</v>
      </c>
      <c r="D621" s="9" t="s">
        <v>632</v>
      </c>
      <c r="E621" s="9" t="s">
        <v>1231</v>
      </c>
      <c r="F621" s="9">
        <v>999928098</v>
      </c>
      <c r="G621" s="9" t="s">
        <v>1778</v>
      </c>
      <c r="H621" s="9" t="s">
        <v>47</v>
      </c>
      <c r="I621" s="9" t="s">
        <v>1330</v>
      </c>
      <c r="J621" s="10" t="s">
        <v>889</v>
      </c>
      <c r="K621" s="3">
        <v>68</v>
      </c>
    </row>
    <row r="622" spans="1:11" x14ac:dyDescent="0.35">
      <c r="A622" s="9" t="s">
        <v>355</v>
      </c>
      <c r="B622" s="9" t="s">
        <v>4763</v>
      </c>
      <c r="C622" s="9" t="s">
        <v>17</v>
      </c>
      <c r="D622" s="9" t="s">
        <v>80</v>
      </c>
      <c r="E622" s="9" t="s">
        <v>1231</v>
      </c>
      <c r="F622" s="9">
        <v>999925452</v>
      </c>
      <c r="G622" s="9" t="s">
        <v>1143</v>
      </c>
      <c r="H622" s="9" t="s">
        <v>47</v>
      </c>
      <c r="I622" s="9" t="s">
        <v>1330</v>
      </c>
      <c r="J622" s="10" t="s">
        <v>889</v>
      </c>
      <c r="K622" s="3">
        <v>30</v>
      </c>
    </row>
    <row r="623" spans="1:11" x14ac:dyDescent="0.35">
      <c r="A623" s="9" t="s">
        <v>2396</v>
      </c>
      <c r="B623" s="9" t="s">
        <v>2397</v>
      </c>
      <c r="C623" s="9" t="s">
        <v>17</v>
      </c>
      <c r="D623" s="9" t="s">
        <v>641</v>
      </c>
      <c r="E623" s="9" t="s">
        <v>1231</v>
      </c>
      <c r="F623" s="9">
        <v>999926434</v>
      </c>
      <c r="G623" s="9" t="s">
        <v>2096</v>
      </c>
      <c r="H623" s="9" t="s">
        <v>47</v>
      </c>
      <c r="I623" s="9" t="s">
        <v>1330</v>
      </c>
      <c r="J623" s="10" t="s">
        <v>889</v>
      </c>
      <c r="K623" s="3">
        <v>30</v>
      </c>
    </row>
    <row r="624" spans="1:11" x14ac:dyDescent="0.35">
      <c r="A624" s="22" t="s">
        <v>3762</v>
      </c>
      <c r="B624" s="22" t="s">
        <v>5545</v>
      </c>
      <c r="C624" s="22" t="s">
        <v>17</v>
      </c>
      <c r="D624" s="9" t="s">
        <v>625</v>
      </c>
      <c r="E624" s="22" t="s">
        <v>1231</v>
      </c>
      <c r="F624" s="23">
        <v>999927815</v>
      </c>
      <c r="G624" s="9" t="s">
        <v>1698</v>
      </c>
      <c r="H624" s="22" t="s">
        <v>47</v>
      </c>
      <c r="I624" s="9" t="s">
        <v>1330</v>
      </c>
      <c r="J624" s="10" t="s">
        <v>889</v>
      </c>
      <c r="K624" s="3">
        <v>30</v>
      </c>
    </row>
    <row r="625" spans="1:11" x14ac:dyDescent="0.35">
      <c r="A625" s="9" t="s">
        <v>4338</v>
      </c>
      <c r="B625" s="9" t="s">
        <v>4339</v>
      </c>
      <c r="C625" s="9" t="s">
        <v>17</v>
      </c>
      <c r="D625" s="9" t="s">
        <v>668</v>
      </c>
      <c r="E625" s="9" t="s">
        <v>1231</v>
      </c>
      <c r="F625" s="9">
        <v>999927904</v>
      </c>
      <c r="G625" s="9" t="s">
        <v>4294</v>
      </c>
      <c r="H625" s="9" t="s">
        <v>47</v>
      </c>
      <c r="I625" s="9" t="s">
        <v>1330</v>
      </c>
      <c r="J625" s="10" t="s">
        <v>889</v>
      </c>
      <c r="K625" s="3">
        <v>30</v>
      </c>
    </row>
    <row r="626" spans="1:11" x14ac:dyDescent="0.35">
      <c r="A626" s="9" t="s">
        <v>355</v>
      </c>
      <c r="B626" s="9" t="s">
        <v>4518</v>
      </c>
      <c r="C626" s="9" t="s">
        <v>17</v>
      </c>
      <c r="D626" s="9" t="s">
        <v>627</v>
      </c>
      <c r="E626" s="9" t="s">
        <v>1231</v>
      </c>
      <c r="F626" s="9">
        <v>999927985</v>
      </c>
      <c r="G626" s="9" t="s">
        <v>1686</v>
      </c>
      <c r="H626" s="9" t="s">
        <v>47</v>
      </c>
      <c r="I626" s="9" t="s">
        <v>1330</v>
      </c>
      <c r="J626" s="10" t="s">
        <v>889</v>
      </c>
      <c r="K626" s="3">
        <v>30</v>
      </c>
    </row>
    <row r="627" spans="1:11" x14ac:dyDescent="0.35">
      <c r="A627" s="9" t="s">
        <v>1799</v>
      </c>
      <c r="B627" s="9" t="s">
        <v>2398</v>
      </c>
      <c r="C627" s="9" t="s">
        <v>17</v>
      </c>
      <c r="D627" s="9" t="s">
        <v>641</v>
      </c>
      <c r="E627" s="9" t="s">
        <v>1231</v>
      </c>
      <c r="F627" s="9">
        <v>999925505</v>
      </c>
      <c r="G627" s="9" t="s">
        <v>2096</v>
      </c>
      <c r="H627" s="9" t="s">
        <v>47</v>
      </c>
      <c r="I627" s="9" t="s">
        <v>12</v>
      </c>
      <c r="J627" s="10" t="s">
        <v>6190</v>
      </c>
      <c r="K627" s="3">
        <v>225</v>
      </c>
    </row>
    <row r="628" spans="1:11" x14ac:dyDescent="0.35">
      <c r="A628" s="9" t="s">
        <v>2625</v>
      </c>
      <c r="B628" s="9" t="s">
        <v>5818</v>
      </c>
      <c r="C628" s="9" t="s">
        <v>17</v>
      </c>
      <c r="D628" s="9" t="s">
        <v>641</v>
      </c>
      <c r="E628" s="9" t="s">
        <v>1231</v>
      </c>
      <c r="F628" s="9">
        <v>999928031</v>
      </c>
      <c r="G628" s="9" t="s">
        <v>6271</v>
      </c>
      <c r="H628" s="9" t="s">
        <v>47</v>
      </c>
      <c r="I628" s="9" t="s">
        <v>12</v>
      </c>
      <c r="J628" s="10" t="s">
        <v>6190</v>
      </c>
      <c r="K628" s="3">
        <v>195</v>
      </c>
    </row>
    <row r="629" spans="1:11" x14ac:dyDescent="0.35">
      <c r="A629" s="9" t="s">
        <v>3646</v>
      </c>
      <c r="B629" s="9" t="s">
        <v>3647</v>
      </c>
      <c r="C629" s="9" t="s">
        <v>17</v>
      </c>
      <c r="D629" s="9" t="s">
        <v>24</v>
      </c>
      <c r="E629" s="9" t="s">
        <v>1231</v>
      </c>
      <c r="F629" s="9">
        <v>999919316</v>
      </c>
      <c r="G629" s="9" t="s">
        <v>1152</v>
      </c>
      <c r="H629" s="9" t="s">
        <v>47</v>
      </c>
      <c r="I629" s="9" t="s">
        <v>12</v>
      </c>
      <c r="J629" s="10" t="s">
        <v>6190</v>
      </c>
      <c r="K629" s="3">
        <v>120</v>
      </c>
    </row>
    <row r="630" spans="1:11" x14ac:dyDescent="0.35">
      <c r="A630" s="9" t="s">
        <v>57</v>
      </c>
      <c r="B630" s="9" t="s">
        <v>2404</v>
      </c>
      <c r="C630" s="9" t="s">
        <v>17</v>
      </c>
      <c r="D630" s="9" t="s">
        <v>641</v>
      </c>
      <c r="E630" s="9" t="s">
        <v>1231</v>
      </c>
      <c r="F630" s="9">
        <v>999922138</v>
      </c>
      <c r="G630" s="9" t="s">
        <v>2246</v>
      </c>
      <c r="H630" s="9" t="s">
        <v>47</v>
      </c>
      <c r="I630" s="9" t="s">
        <v>12</v>
      </c>
      <c r="J630" s="10" t="s">
        <v>6190</v>
      </c>
      <c r="K630" s="3">
        <v>120</v>
      </c>
    </row>
    <row r="631" spans="1:11" x14ac:dyDescent="0.35">
      <c r="A631" s="9" t="s">
        <v>622</v>
      </c>
      <c r="B631" s="9" t="s">
        <v>4344</v>
      </c>
      <c r="C631" s="9" t="s">
        <v>17</v>
      </c>
      <c r="D631" s="9" t="s">
        <v>658</v>
      </c>
      <c r="E631" s="9" t="s">
        <v>1231</v>
      </c>
      <c r="F631" s="9">
        <v>999917410</v>
      </c>
      <c r="G631" s="9" t="s">
        <v>2153</v>
      </c>
      <c r="H631" s="9" t="s">
        <v>47</v>
      </c>
      <c r="I631" s="9" t="s">
        <v>12</v>
      </c>
      <c r="J631" s="10" t="s">
        <v>6190</v>
      </c>
      <c r="K631" s="3">
        <v>100</v>
      </c>
    </row>
    <row r="632" spans="1:11" x14ac:dyDescent="0.35">
      <c r="A632" s="9" t="s">
        <v>6038</v>
      </c>
      <c r="B632" s="9" t="s">
        <v>2218</v>
      </c>
      <c r="C632" s="9" t="s">
        <v>17</v>
      </c>
      <c r="D632" s="9" t="s">
        <v>676</v>
      </c>
      <c r="E632" s="9" t="s">
        <v>1231</v>
      </c>
      <c r="F632" s="9">
        <v>999928251</v>
      </c>
      <c r="G632" s="9" t="s">
        <v>6292</v>
      </c>
      <c r="H632" s="9" t="s">
        <v>47</v>
      </c>
      <c r="I632" s="9" t="s">
        <v>12</v>
      </c>
      <c r="J632" s="10" t="s">
        <v>6190</v>
      </c>
      <c r="K632" s="3">
        <v>82</v>
      </c>
    </row>
    <row r="633" spans="1:11" x14ac:dyDescent="0.35">
      <c r="A633" s="9" t="s">
        <v>59</v>
      </c>
      <c r="B633" s="9" t="s">
        <v>3010</v>
      </c>
      <c r="C633" s="9" t="s">
        <v>17</v>
      </c>
      <c r="D633" s="9" t="s">
        <v>767</v>
      </c>
      <c r="E633" s="9" t="s">
        <v>1231</v>
      </c>
      <c r="F633" s="9">
        <v>999923900</v>
      </c>
      <c r="G633" s="9" t="s">
        <v>6293</v>
      </c>
      <c r="H633" s="9" t="s">
        <v>47</v>
      </c>
      <c r="I633" s="9" t="s">
        <v>12</v>
      </c>
      <c r="J633" s="10" t="s">
        <v>6190</v>
      </c>
      <c r="K633" s="3">
        <v>30</v>
      </c>
    </row>
    <row r="634" spans="1:11" x14ac:dyDescent="0.35">
      <c r="A634" s="9" t="s">
        <v>1486</v>
      </c>
      <c r="B634" s="9" t="s">
        <v>1558</v>
      </c>
      <c r="C634" s="9" t="s">
        <v>17</v>
      </c>
      <c r="D634" s="9" t="s">
        <v>681</v>
      </c>
      <c r="E634" s="9" t="s">
        <v>1231</v>
      </c>
      <c r="F634" s="9">
        <v>999925242</v>
      </c>
      <c r="G634" s="9" t="s">
        <v>6249</v>
      </c>
      <c r="H634" s="9" t="s">
        <v>47</v>
      </c>
      <c r="I634" s="9" t="s">
        <v>12</v>
      </c>
      <c r="J634" s="10" t="s">
        <v>6190</v>
      </c>
      <c r="K634" s="3">
        <v>30</v>
      </c>
    </row>
    <row r="635" spans="1:11" x14ac:dyDescent="0.35">
      <c r="A635" s="9" t="s">
        <v>40</v>
      </c>
      <c r="B635" s="9" t="s">
        <v>2401</v>
      </c>
      <c r="C635" s="9" t="s">
        <v>17</v>
      </c>
      <c r="D635" s="9"/>
      <c r="E635" s="9" t="s">
        <v>1231</v>
      </c>
      <c r="F635" s="9">
        <v>999926374</v>
      </c>
      <c r="G635" s="9" t="s">
        <v>6268</v>
      </c>
      <c r="H635" s="9" t="s">
        <v>47</v>
      </c>
      <c r="I635" s="9" t="s">
        <v>11</v>
      </c>
      <c r="J635" s="10" t="s">
        <v>885</v>
      </c>
      <c r="K635" s="3">
        <v>210</v>
      </c>
    </row>
    <row r="636" spans="1:11" x14ac:dyDescent="0.35">
      <c r="A636" s="9" t="s">
        <v>6029</v>
      </c>
      <c r="B636" s="9" t="s">
        <v>6030</v>
      </c>
      <c r="C636" s="9" t="s">
        <v>17</v>
      </c>
      <c r="D636" s="9" t="s">
        <v>676</v>
      </c>
      <c r="E636" s="9" t="s">
        <v>1231</v>
      </c>
      <c r="F636" s="9">
        <v>999923917</v>
      </c>
      <c r="G636" s="9" t="s">
        <v>6291</v>
      </c>
      <c r="H636" s="9" t="s">
        <v>47</v>
      </c>
      <c r="I636" s="9" t="s">
        <v>11</v>
      </c>
      <c r="J636" s="10" t="s">
        <v>885</v>
      </c>
      <c r="K636" s="3">
        <v>160</v>
      </c>
    </row>
    <row r="637" spans="1:11" x14ac:dyDescent="0.35">
      <c r="A637" s="9" t="s">
        <v>4341</v>
      </c>
      <c r="B637" s="9" t="s">
        <v>56</v>
      </c>
      <c r="C637" s="9" t="s">
        <v>17</v>
      </c>
      <c r="D637" s="9" t="s">
        <v>641</v>
      </c>
      <c r="E637" s="9" t="s">
        <v>1231</v>
      </c>
      <c r="F637" s="9">
        <v>999927823</v>
      </c>
      <c r="G637" s="9" t="s">
        <v>6268</v>
      </c>
      <c r="H637" s="9" t="s">
        <v>47</v>
      </c>
      <c r="I637" s="9" t="s">
        <v>11</v>
      </c>
      <c r="J637" s="10" t="s">
        <v>885</v>
      </c>
      <c r="K637" s="3">
        <v>150</v>
      </c>
    </row>
    <row r="638" spans="1:11" x14ac:dyDescent="0.35">
      <c r="A638" s="9" t="s">
        <v>116</v>
      </c>
      <c r="B638" s="9" t="s">
        <v>4764</v>
      </c>
      <c r="C638" s="9" t="s">
        <v>17</v>
      </c>
      <c r="D638" s="9" t="s">
        <v>79</v>
      </c>
      <c r="E638" s="9" t="s">
        <v>1231</v>
      </c>
      <c r="F638" s="9">
        <v>999928121</v>
      </c>
      <c r="G638" s="9" t="s">
        <v>6268</v>
      </c>
      <c r="H638" s="9" t="s">
        <v>47</v>
      </c>
      <c r="I638" s="9" t="s">
        <v>11</v>
      </c>
      <c r="J638" s="10" t="s">
        <v>885</v>
      </c>
      <c r="K638" s="3">
        <v>150</v>
      </c>
    </row>
    <row r="639" spans="1:11" x14ac:dyDescent="0.35">
      <c r="A639" s="9" t="s">
        <v>57</v>
      </c>
      <c r="B639" s="9" t="s">
        <v>2404</v>
      </c>
      <c r="C639" s="9" t="s">
        <v>17</v>
      </c>
      <c r="D639" s="9" t="s">
        <v>641</v>
      </c>
      <c r="E639" s="9" t="s">
        <v>1231</v>
      </c>
      <c r="F639" s="9">
        <v>999922138</v>
      </c>
      <c r="G639" s="9" t="s">
        <v>2246</v>
      </c>
      <c r="H639" s="9" t="s">
        <v>47</v>
      </c>
      <c r="I639" s="9" t="s">
        <v>11</v>
      </c>
      <c r="J639" s="10" t="s">
        <v>885</v>
      </c>
      <c r="K639" s="3">
        <v>90</v>
      </c>
    </row>
    <row r="640" spans="1:11" x14ac:dyDescent="0.35">
      <c r="A640" s="9" t="s">
        <v>2402</v>
      </c>
      <c r="B640" s="9" t="s">
        <v>2403</v>
      </c>
      <c r="C640" s="9" t="s">
        <v>17</v>
      </c>
      <c r="D640" s="9" t="s">
        <v>641</v>
      </c>
      <c r="E640" s="9" t="s">
        <v>1231</v>
      </c>
      <c r="F640" s="9">
        <v>999925941</v>
      </c>
      <c r="G640" s="9" t="s">
        <v>2071</v>
      </c>
      <c r="H640" s="9" t="s">
        <v>47</v>
      </c>
      <c r="I640" s="9" t="s">
        <v>11</v>
      </c>
      <c r="J640" s="10" t="s">
        <v>885</v>
      </c>
      <c r="K640" s="3">
        <v>68</v>
      </c>
    </row>
    <row r="641" spans="1:11" x14ac:dyDescent="0.35">
      <c r="A641" s="9" t="s">
        <v>2399</v>
      </c>
      <c r="B641" s="9" t="s">
        <v>2400</v>
      </c>
      <c r="C641" s="9" t="s">
        <v>17</v>
      </c>
      <c r="D641" s="9" t="s">
        <v>641</v>
      </c>
      <c r="E641" s="9" t="s">
        <v>1231</v>
      </c>
      <c r="F641" s="9">
        <v>999926474</v>
      </c>
      <c r="G641" s="9" t="s">
        <v>2269</v>
      </c>
      <c r="H641" s="9" t="s">
        <v>47</v>
      </c>
      <c r="I641" s="9" t="s">
        <v>11</v>
      </c>
      <c r="J641" s="10" t="s">
        <v>885</v>
      </c>
      <c r="K641" s="3">
        <v>68</v>
      </c>
    </row>
    <row r="642" spans="1:11" x14ac:dyDescent="0.35">
      <c r="A642" s="9" t="s">
        <v>1901</v>
      </c>
      <c r="B642" s="9" t="s">
        <v>4519</v>
      </c>
      <c r="C642" s="9" t="s">
        <v>17</v>
      </c>
      <c r="D642" s="9" t="s">
        <v>632</v>
      </c>
      <c r="E642" s="9" t="s">
        <v>1231</v>
      </c>
      <c r="F642" s="9">
        <v>999928098</v>
      </c>
      <c r="G642" s="9" t="s">
        <v>1778</v>
      </c>
      <c r="H642" s="9" t="s">
        <v>47</v>
      </c>
      <c r="I642" s="9" t="s">
        <v>11</v>
      </c>
      <c r="J642" s="10" t="s">
        <v>885</v>
      </c>
      <c r="K642" s="3">
        <v>60</v>
      </c>
    </row>
    <row r="643" spans="1:11" x14ac:dyDescent="0.35">
      <c r="A643" s="9" t="s">
        <v>2440</v>
      </c>
      <c r="B643" s="9" t="s">
        <v>2441</v>
      </c>
      <c r="C643" s="9" t="s">
        <v>17</v>
      </c>
      <c r="D643" s="9" t="s">
        <v>641</v>
      </c>
      <c r="E643" s="9" t="s">
        <v>1231</v>
      </c>
      <c r="F643" s="9">
        <v>999926521</v>
      </c>
      <c r="G643" s="9" t="s">
        <v>1213</v>
      </c>
      <c r="H643" s="9" t="s">
        <v>47</v>
      </c>
      <c r="I643" s="9" t="s">
        <v>11</v>
      </c>
      <c r="J643" s="10" t="s">
        <v>885</v>
      </c>
      <c r="K643" s="3">
        <v>50</v>
      </c>
    </row>
    <row r="644" spans="1:11" x14ac:dyDescent="0.35">
      <c r="A644" s="9" t="s">
        <v>76</v>
      </c>
      <c r="B644" s="9" t="s">
        <v>2242</v>
      </c>
      <c r="C644" s="9" t="s">
        <v>17</v>
      </c>
      <c r="D644" s="9" t="s">
        <v>627</v>
      </c>
      <c r="E644" s="9" t="s">
        <v>1231</v>
      </c>
      <c r="F644" s="9">
        <v>999922918</v>
      </c>
      <c r="G644" s="9" t="s">
        <v>4432</v>
      </c>
      <c r="H644" s="9" t="s">
        <v>47</v>
      </c>
      <c r="I644" s="9" t="s">
        <v>11</v>
      </c>
      <c r="J644" s="10" t="s">
        <v>885</v>
      </c>
      <c r="K644" s="3">
        <v>45</v>
      </c>
    </row>
    <row r="645" spans="1:11" x14ac:dyDescent="0.35">
      <c r="A645" s="9" t="s">
        <v>42</v>
      </c>
      <c r="B645" s="9" t="s">
        <v>4765</v>
      </c>
      <c r="C645" s="9" t="s">
        <v>17</v>
      </c>
      <c r="D645" s="9" t="s">
        <v>80</v>
      </c>
      <c r="E645" s="9" t="s">
        <v>1231</v>
      </c>
      <c r="F645" s="9">
        <v>999925503</v>
      </c>
      <c r="G645" s="9" t="s">
        <v>1178</v>
      </c>
      <c r="H645" s="9" t="s">
        <v>47</v>
      </c>
      <c r="I645" s="9" t="s">
        <v>11</v>
      </c>
      <c r="J645" s="10" t="s">
        <v>885</v>
      </c>
      <c r="K645" s="3">
        <v>45</v>
      </c>
    </row>
    <row r="646" spans="1:11" x14ac:dyDescent="0.35">
      <c r="A646" s="9" t="s">
        <v>1318</v>
      </c>
      <c r="B646" s="9" t="s">
        <v>1319</v>
      </c>
      <c r="C646" s="9" t="s">
        <v>17</v>
      </c>
      <c r="D646" s="9" t="s">
        <v>19</v>
      </c>
      <c r="E646" s="9" t="s">
        <v>1231</v>
      </c>
      <c r="F646" s="9">
        <v>999925565</v>
      </c>
      <c r="G646" s="9" t="s">
        <v>1160</v>
      </c>
      <c r="H646" s="9" t="s">
        <v>47</v>
      </c>
      <c r="I646" s="9" t="s">
        <v>11</v>
      </c>
      <c r="J646" s="10" t="s">
        <v>885</v>
      </c>
      <c r="K646" s="3">
        <v>30</v>
      </c>
    </row>
    <row r="647" spans="1:11" x14ac:dyDescent="0.35">
      <c r="A647" s="9" t="s">
        <v>1557</v>
      </c>
      <c r="B647" s="9" t="s">
        <v>1508</v>
      </c>
      <c r="C647" s="9" t="s">
        <v>17</v>
      </c>
      <c r="D647" s="9" t="s">
        <v>681</v>
      </c>
      <c r="E647" s="9" t="s">
        <v>1231</v>
      </c>
      <c r="F647" s="9">
        <v>999925959</v>
      </c>
      <c r="G647" s="9" t="s">
        <v>6294</v>
      </c>
      <c r="H647" s="9" t="s">
        <v>47</v>
      </c>
      <c r="I647" s="9" t="s">
        <v>11</v>
      </c>
      <c r="J647" s="10" t="s">
        <v>885</v>
      </c>
      <c r="K647" s="3">
        <v>30</v>
      </c>
    </row>
    <row r="648" spans="1:11" x14ac:dyDescent="0.35">
      <c r="A648" s="9" t="s">
        <v>2675</v>
      </c>
      <c r="B648" s="9" t="s">
        <v>2781</v>
      </c>
      <c r="C648" s="9" t="s">
        <v>17</v>
      </c>
      <c r="D648" s="9" t="s">
        <v>674</v>
      </c>
      <c r="E648" s="9" t="s">
        <v>1231</v>
      </c>
      <c r="F648" s="9">
        <v>999927024</v>
      </c>
      <c r="G648" s="9" t="s">
        <v>6268</v>
      </c>
      <c r="H648" s="9" t="s">
        <v>47</v>
      </c>
      <c r="I648" s="9" t="s">
        <v>11</v>
      </c>
      <c r="J648" s="10" t="s">
        <v>885</v>
      </c>
      <c r="K648" s="3">
        <v>30</v>
      </c>
    </row>
    <row r="649" spans="1:11" x14ac:dyDescent="0.35">
      <c r="A649" s="9" t="s">
        <v>3645</v>
      </c>
      <c r="B649" s="9" t="s">
        <v>3428</v>
      </c>
      <c r="C649" s="9" t="s">
        <v>17</v>
      </c>
      <c r="D649" s="9" t="s">
        <v>24</v>
      </c>
      <c r="E649" s="9" t="s">
        <v>1231</v>
      </c>
      <c r="F649" s="9">
        <v>999927094</v>
      </c>
      <c r="G649" s="9" t="s">
        <v>6268</v>
      </c>
      <c r="H649" s="9" t="s">
        <v>47</v>
      </c>
      <c r="I649" s="9" t="s">
        <v>11</v>
      </c>
      <c r="J649" s="10" t="s">
        <v>885</v>
      </c>
      <c r="K649" s="3">
        <v>30</v>
      </c>
    </row>
    <row r="650" spans="1:11" x14ac:dyDescent="0.35">
      <c r="A650" s="15" t="s">
        <v>3945</v>
      </c>
      <c r="B650" s="15" t="s">
        <v>3713</v>
      </c>
      <c r="C650" s="15" t="s">
        <v>17</v>
      </c>
      <c r="D650" s="9" t="s">
        <v>625</v>
      </c>
      <c r="E650" s="15" t="s">
        <v>1231</v>
      </c>
      <c r="F650" s="9">
        <v>999927773</v>
      </c>
      <c r="G650" s="9" t="s">
        <v>6268</v>
      </c>
      <c r="H650" s="15" t="s">
        <v>47</v>
      </c>
      <c r="I650" s="9" t="s">
        <v>11</v>
      </c>
      <c r="J650" s="10" t="s">
        <v>885</v>
      </c>
      <c r="K650" s="3">
        <v>30</v>
      </c>
    </row>
    <row r="651" spans="1:11" x14ac:dyDescent="0.35">
      <c r="A651" s="9" t="s">
        <v>548</v>
      </c>
      <c r="B651" s="9" t="s">
        <v>1296</v>
      </c>
      <c r="C651" s="9" t="s">
        <v>17</v>
      </c>
      <c r="D651" s="9" t="s">
        <v>24</v>
      </c>
      <c r="E651" s="9" t="s">
        <v>1231</v>
      </c>
      <c r="F651" s="9">
        <v>999928441</v>
      </c>
      <c r="G651" s="9" t="s">
        <v>1254</v>
      </c>
      <c r="H651" s="9" t="s">
        <v>47</v>
      </c>
      <c r="I651" s="9" t="s">
        <v>11</v>
      </c>
      <c r="J651" s="10" t="s">
        <v>885</v>
      </c>
      <c r="K651" s="3">
        <v>25</v>
      </c>
    </row>
    <row r="652" spans="1:11" x14ac:dyDescent="0.35">
      <c r="A652" s="9" t="s">
        <v>3685</v>
      </c>
      <c r="B652" s="9" t="s">
        <v>3686</v>
      </c>
      <c r="C652" s="9" t="s">
        <v>17</v>
      </c>
      <c r="D652" s="9" t="s">
        <v>24</v>
      </c>
      <c r="E652" s="9" t="s">
        <v>1222</v>
      </c>
      <c r="F652" s="9">
        <v>999923912</v>
      </c>
      <c r="G652" s="9" t="s">
        <v>6268</v>
      </c>
      <c r="H652" s="9" t="s">
        <v>47</v>
      </c>
      <c r="I652" s="9" t="s">
        <v>8</v>
      </c>
      <c r="J652" s="10" t="s">
        <v>865</v>
      </c>
      <c r="K652" s="3">
        <v>188</v>
      </c>
    </row>
    <row r="653" spans="1:11" x14ac:dyDescent="0.35">
      <c r="A653" s="9" t="s">
        <v>83</v>
      </c>
      <c r="B653" s="9" t="s">
        <v>1913</v>
      </c>
      <c r="C653" s="9" t="s">
        <v>17</v>
      </c>
      <c r="D653" s="9" t="s">
        <v>627</v>
      </c>
      <c r="E653" s="9" t="s">
        <v>1222</v>
      </c>
      <c r="F653" s="9">
        <v>999921482</v>
      </c>
      <c r="G653" s="9" t="s">
        <v>1771</v>
      </c>
      <c r="H653" s="9" t="s">
        <v>47</v>
      </c>
      <c r="I653" s="9" t="s">
        <v>8</v>
      </c>
      <c r="J653" s="10" t="s">
        <v>865</v>
      </c>
      <c r="K653" s="3">
        <v>173</v>
      </c>
    </row>
    <row r="654" spans="1:11" x14ac:dyDescent="0.35">
      <c r="A654" s="9" t="s">
        <v>1559</v>
      </c>
      <c r="B654" s="9" t="s">
        <v>1560</v>
      </c>
      <c r="C654" s="9" t="s">
        <v>17</v>
      </c>
      <c r="D654" s="9" t="s">
        <v>681</v>
      </c>
      <c r="E654" s="9" t="s">
        <v>1222</v>
      </c>
      <c r="F654" s="9">
        <v>999914410</v>
      </c>
      <c r="G654" s="9" t="s">
        <v>6249</v>
      </c>
      <c r="H654" s="9" t="s">
        <v>47</v>
      </c>
      <c r="I654" s="9" t="s">
        <v>8</v>
      </c>
      <c r="J654" s="10" t="s">
        <v>865</v>
      </c>
      <c r="K654" s="3">
        <v>155</v>
      </c>
    </row>
    <row r="655" spans="1:11" x14ac:dyDescent="0.35">
      <c r="A655" s="9" t="s">
        <v>372</v>
      </c>
      <c r="B655" s="9" t="s">
        <v>3682</v>
      </c>
      <c r="C655" s="9" t="s">
        <v>17</v>
      </c>
      <c r="D655" s="9" t="s">
        <v>24</v>
      </c>
      <c r="E655" s="9" t="s">
        <v>1222</v>
      </c>
      <c r="F655" s="9">
        <v>999922027</v>
      </c>
      <c r="G655" s="9" t="s">
        <v>6268</v>
      </c>
      <c r="H655" s="9" t="s">
        <v>47</v>
      </c>
      <c r="I655" s="9" t="s">
        <v>8</v>
      </c>
      <c r="J655" s="10" t="s">
        <v>865</v>
      </c>
      <c r="K655" s="3">
        <v>120</v>
      </c>
    </row>
    <row r="656" spans="1:11" x14ac:dyDescent="0.35">
      <c r="A656" s="9" t="s">
        <v>418</v>
      </c>
      <c r="B656" s="9" t="s">
        <v>2405</v>
      </c>
      <c r="C656" s="9" t="s">
        <v>17</v>
      </c>
      <c r="D656" s="9" t="s">
        <v>641</v>
      </c>
      <c r="E656" s="9" t="s">
        <v>1222</v>
      </c>
      <c r="F656" s="9">
        <v>999926006</v>
      </c>
      <c r="G656" s="9" t="s">
        <v>6268</v>
      </c>
      <c r="H656" s="9" t="s">
        <v>47</v>
      </c>
      <c r="I656" s="9" t="s">
        <v>8</v>
      </c>
      <c r="J656" s="10" t="s">
        <v>865</v>
      </c>
      <c r="K656" s="3">
        <v>120</v>
      </c>
    </row>
    <row r="657" spans="1:11" x14ac:dyDescent="0.35">
      <c r="A657" s="9" t="s">
        <v>6001</v>
      </c>
      <c r="B657" s="9" t="s">
        <v>3949</v>
      </c>
      <c r="C657" s="9" t="s">
        <v>17</v>
      </c>
      <c r="D657" s="9" t="s">
        <v>676</v>
      </c>
      <c r="E657" s="9" t="s">
        <v>1222</v>
      </c>
      <c r="F657" s="9">
        <v>999900682</v>
      </c>
      <c r="G657" s="9" t="s">
        <v>6288</v>
      </c>
      <c r="H657" s="9" t="s">
        <v>47</v>
      </c>
      <c r="I657" s="9" t="s">
        <v>8</v>
      </c>
      <c r="J657" s="10" t="s">
        <v>865</v>
      </c>
      <c r="K657" s="3">
        <v>103</v>
      </c>
    </row>
    <row r="658" spans="1:11" x14ac:dyDescent="0.35">
      <c r="A658" s="9" t="s">
        <v>1320</v>
      </c>
      <c r="B658" s="9" t="s">
        <v>1317</v>
      </c>
      <c r="C658" s="9" t="s">
        <v>17</v>
      </c>
      <c r="D658" s="9" t="s">
        <v>80</v>
      </c>
      <c r="E658" s="9" t="s">
        <v>1222</v>
      </c>
      <c r="F658" s="9">
        <v>999923729</v>
      </c>
      <c r="G658" s="9" t="s">
        <v>1156</v>
      </c>
      <c r="H658" s="9" t="s">
        <v>47</v>
      </c>
      <c r="I658" s="9" t="s">
        <v>8</v>
      </c>
      <c r="J658" s="10" t="s">
        <v>865</v>
      </c>
      <c r="K658" s="3">
        <v>98</v>
      </c>
    </row>
    <row r="659" spans="1:11" x14ac:dyDescent="0.35">
      <c r="A659" s="9" t="s">
        <v>144</v>
      </c>
      <c r="B659" s="9" t="s">
        <v>2298</v>
      </c>
      <c r="C659" s="9" t="s">
        <v>17</v>
      </c>
      <c r="D659" s="9" t="s">
        <v>641</v>
      </c>
      <c r="E659" s="9" t="s">
        <v>1222</v>
      </c>
      <c r="F659" s="9">
        <v>999926107</v>
      </c>
      <c r="G659" s="9" t="s">
        <v>2102</v>
      </c>
      <c r="H659" s="9" t="s">
        <v>47</v>
      </c>
      <c r="I659" s="9" t="s">
        <v>8</v>
      </c>
      <c r="J659" s="10" t="s">
        <v>865</v>
      </c>
      <c r="K659" s="3">
        <v>98</v>
      </c>
    </row>
    <row r="660" spans="1:11" x14ac:dyDescent="0.35">
      <c r="A660" s="9" t="s">
        <v>2406</v>
      </c>
      <c r="B660" s="9" t="s">
        <v>2407</v>
      </c>
      <c r="C660" s="9" t="s">
        <v>17</v>
      </c>
      <c r="D660" s="9" t="s">
        <v>641</v>
      </c>
      <c r="E660" s="9" t="s">
        <v>1222</v>
      </c>
      <c r="F660" s="9">
        <v>999918291</v>
      </c>
      <c r="G660" s="9" t="s">
        <v>2090</v>
      </c>
      <c r="H660" s="9" t="s">
        <v>47</v>
      </c>
      <c r="I660" s="9" t="s">
        <v>8</v>
      </c>
      <c r="J660" s="10" t="s">
        <v>865</v>
      </c>
      <c r="K660" s="3">
        <v>90</v>
      </c>
    </row>
    <row r="661" spans="1:11" x14ac:dyDescent="0.35">
      <c r="A661" s="9" t="s">
        <v>372</v>
      </c>
      <c r="B661" s="9" t="s">
        <v>1077</v>
      </c>
      <c r="C661" s="9" t="s">
        <v>17</v>
      </c>
      <c r="D661" s="9" t="s">
        <v>24</v>
      </c>
      <c r="E661" s="9" t="s">
        <v>1222</v>
      </c>
      <c r="F661" s="9">
        <v>999919829</v>
      </c>
      <c r="G661" s="9" t="s">
        <v>6268</v>
      </c>
      <c r="H661" s="9" t="s">
        <v>47</v>
      </c>
      <c r="I661" s="9" t="s">
        <v>8</v>
      </c>
      <c r="J661" s="10" t="s">
        <v>865</v>
      </c>
      <c r="K661" s="3">
        <v>90</v>
      </c>
    </row>
    <row r="662" spans="1:11" x14ac:dyDescent="0.35">
      <c r="A662" s="9" t="s">
        <v>1316</v>
      </c>
      <c r="B662" s="9" t="s">
        <v>3015</v>
      </c>
      <c r="C662" s="9" t="s">
        <v>17</v>
      </c>
      <c r="D662" s="9" t="s">
        <v>147</v>
      </c>
      <c r="E662" s="9" t="s">
        <v>1222</v>
      </c>
      <c r="F662" s="9">
        <v>999922398</v>
      </c>
      <c r="G662" s="9" t="s">
        <v>1191</v>
      </c>
      <c r="H662" s="9" t="s">
        <v>47</v>
      </c>
      <c r="I662" s="9" t="s">
        <v>8</v>
      </c>
      <c r="J662" s="10" t="s">
        <v>865</v>
      </c>
      <c r="K662" s="3">
        <v>90</v>
      </c>
    </row>
    <row r="663" spans="1:11" x14ac:dyDescent="0.35">
      <c r="A663" s="9" t="s">
        <v>481</v>
      </c>
      <c r="B663" s="9" t="s">
        <v>1916</v>
      </c>
      <c r="C663" s="9" t="s">
        <v>17</v>
      </c>
      <c r="D663" s="9" t="s">
        <v>626</v>
      </c>
      <c r="E663" s="9" t="s">
        <v>1222</v>
      </c>
      <c r="F663" s="9">
        <v>999921122</v>
      </c>
      <c r="G663" s="9" t="s">
        <v>1887</v>
      </c>
      <c r="H663" s="9" t="s">
        <v>47</v>
      </c>
      <c r="I663" s="9" t="s">
        <v>8</v>
      </c>
      <c r="J663" s="10" t="s">
        <v>865</v>
      </c>
      <c r="K663" s="3">
        <v>79</v>
      </c>
    </row>
    <row r="664" spans="1:11" x14ac:dyDescent="0.35">
      <c r="A664" s="9" t="s">
        <v>3683</v>
      </c>
      <c r="B664" s="9" t="s">
        <v>3684</v>
      </c>
      <c r="C664" s="9" t="s">
        <v>17</v>
      </c>
      <c r="D664" s="9" t="s">
        <v>24</v>
      </c>
      <c r="E664" s="9" t="s">
        <v>1222</v>
      </c>
      <c r="F664" s="9">
        <v>999914755</v>
      </c>
      <c r="G664" s="9" t="s">
        <v>1190</v>
      </c>
      <c r="H664" s="9" t="s">
        <v>47</v>
      </c>
      <c r="I664" s="9" t="s">
        <v>8</v>
      </c>
      <c r="J664" s="10" t="s">
        <v>865</v>
      </c>
      <c r="K664" s="3">
        <v>68</v>
      </c>
    </row>
    <row r="665" spans="1:11" x14ac:dyDescent="0.35">
      <c r="A665" s="9" t="s">
        <v>2408</v>
      </c>
      <c r="B665" s="9" t="s">
        <v>2409</v>
      </c>
      <c r="C665" s="9" t="s">
        <v>17</v>
      </c>
      <c r="D665" s="9" t="s">
        <v>658</v>
      </c>
      <c r="E665" s="9" t="s">
        <v>1222</v>
      </c>
      <c r="F665" s="9">
        <v>999926072</v>
      </c>
      <c r="G665" s="9" t="s">
        <v>1133</v>
      </c>
      <c r="H665" s="9" t="s">
        <v>47</v>
      </c>
      <c r="I665" s="9" t="s">
        <v>8</v>
      </c>
      <c r="J665" s="10" t="s">
        <v>865</v>
      </c>
      <c r="K665" s="3">
        <v>68</v>
      </c>
    </row>
    <row r="666" spans="1:11" x14ac:dyDescent="0.35">
      <c r="A666" s="9" t="s">
        <v>723</v>
      </c>
      <c r="B666" s="9" t="s">
        <v>3688</v>
      </c>
      <c r="C666" s="9" t="s">
        <v>17</v>
      </c>
      <c r="D666" s="9" t="s">
        <v>79</v>
      </c>
      <c r="E666" s="9" t="s">
        <v>1222</v>
      </c>
      <c r="F666" s="9">
        <v>999921456</v>
      </c>
      <c r="G666" s="9" t="s">
        <v>3578</v>
      </c>
      <c r="H666" s="9" t="s">
        <v>47</v>
      </c>
      <c r="I666" s="9" t="s">
        <v>8</v>
      </c>
      <c r="J666" s="10" t="s">
        <v>865</v>
      </c>
      <c r="K666" s="3">
        <v>51</v>
      </c>
    </row>
    <row r="667" spans="1:11" x14ac:dyDescent="0.35">
      <c r="A667" s="9" t="s">
        <v>74</v>
      </c>
      <c r="B667" s="9" t="s">
        <v>3687</v>
      </c>
      <c r="C667" s="9" t="s">
        <v>17</v>
      </c>
      <c r="D667" s="9" t="s">
        <v>24</v>
      </c>
      <c r="E667" s="9" t="s">
        <v>1222</v>
      </c>
      <c r="F667" s="9">
        <v>999924579</v>
      </c>
      <c r="G667" s="9" t="s">
        <v>1130</v>
      </c>
      <c r="H667" s="9" t="s">
        <v>47</v>
      </c>
      <c r="I667" s="9" t="s">
        <v>8</v>
      </c>
      <c r="J667" s="10" t="s">
        <v>865</v>
      </c>
      <c r="K667" s="3">
        <v>51</v>
      </c>
    </row>
    <row r="668" spans="1:11" x14ac:dyDescent="0.35">
      <c r="A668" s="9" t="s">
        <v>3011</v>
      </c>
      <c r="B668" s="9" t="s">
        <v>3012</v>
      </c>
      <c r="C668" s="9" t="s">
        <v>17</v>
      </c>
      <c r="D668" s="9" t="s">
        <v>147</v>
      </c>
      <c r="E668" s="9" t="s">
        <v>1222</v>
      </c>
      <c r="F668" s="9">
        <v>999921244</v>
      </c>
      <c r="G668" s="9" t="s">
        <v>1191</v>
      </c>
      <c r="H668" s="9" t="s">
        <v>47</v>
      </c>
      <c r="I668" s="9" t="s">
        <v>8</v>
      </c>
      <c r="J668" s="10" t="s">
        <v>865</v>
      </c>
      <c r="K668" s="3">
        <v>30</v>
      </c>
    </row>
    <row r="669" spans="1:11" x14ac:dyDescent="0.35">
      <c r="A669" s="9" t="s">
        <v>89</v>
      </c>
      <c r="B669" s="9" t="s">
        <v>4197</v>
      </c>
      <c r="C669" s="9" t="s">
        <v>17</v>
      </c>
      <c r="D669" s="9" t="s">
        <v>27</v>
      </c>
      <c r="E669" s="9" t="s">
        <v>1222</v>
      </c>
      <c r="F669" s="9">
        <v>999927017</v>
      </c>
      <c r="G669" s="9" t="s">
        <v>4098</v>
      </c>
      <c r="H669" s="14" t="s">
        <v>47</v>
      </c>
      <c r="I669" s="9" t="s">
        <v>8</v>
      </c>
      <c r="J669" s="10" t="s">
        <v>865</v>
      </c>
      <c r="K669" s="3">
        <v>30</v>
      </c>
    </row>
    <row r="670" spans="1:11" x14ac:dyDescent="0.35">
      <c r="A670" s="9" t="s">
        <v>1323</v>
      </c>
      <c r="B670" s="9" t="s">
        <v>588</v>
      </c>
      <c r="C670" s="9" t="s">
        <v>17</v>
      </c>
      <c r="D670" s="9" t="s">
        <v>19</v>
      </c>
      <c r="E670" s="9" t="s">
        <v>1222</v>
      </c>
      <c r="F670" s="9">
        <v>999904985</v>
      </c>
      <c r="G670" s="9" t="s">
        <v>1236</v>
      </c>
      <c r="H670" s="9" t="s">
        <v>47</v>
      </c>
      <c r="I670" s="9" t="s">
        <v>8</v>
      </c>
      <c r="J670" s="10" t="s">
        <v>865</v>
      </c>
      <c r="K670" s="3">
        <v>25</v>
      </c>
    </row>
    <row r="671" spans="1:11" x14ac:dyDescent="0.35">
      <c r="A671" s="9" t="s">
        <v>3689</v>
      </c>
      <c r="B671" s="9" t="s">
        <v>324</v>
      </c>
      <c r="C671" s="9" t="s">
        <v>17</v>
      </c>
      <c r="D671" s="9" t="s">
        <v>24</v>
      </c>
      <c r="E671" s="9" t="s">
        <v>1222</v>
      </c>
      <c r="F671" s="9">
        <v>999920359</v>
      </c>
      <c r="G671" s="9" t="s">
        <v>1116</v>
      </c>
      <c r="H671" s="9" t="s">
        <v>47</v>
      </c>
      <c r="I671" s="9" t="s">
        <v>9</v>
      </c>
      <c r="J671" s="10" t="s">
        <v>875</v>
      </c>
      <c r="K671" s="3">
        <v>280</v>
      </c>
    </row>
    <row r="672" spans="1:11" x14ac:dyDescent="0.35">
      <c r="A672" s="9" t="s">
        <v>2412</v>
      </c>
      <c r="B672" s="9" t="s">
        <v>2413</v>
      </c>
      <c r="C672" s="9" t="s">
        <v>17</v>
      </c>
      <c r="D672" s="9" t="s">
        <v>641</v>
      </c>
      <c r="E672" s="9" t="s">
        <v>1222</v>
      </c>
      <c r="F672" s="9">
        <v>999926381</v>
      </c>
      <c r="G672" s="9" t="s">
        <v>6268</v>
      </c>
      <c r="H672" s="9" t="s">
        <v>47</v>
      </c>
      <c r="I672" s="9" t="s">
        <v>9</v>
      </c>
      <c r="J672" s="10" t="s">
        <v>875</v>
      </c>
      <c r="K672" s="3">
        <v>188</v>
      </c>
    </row>
    <row r="673" spans="1:11" x14ac:dyDescent="0.35">
      <c r="A673" s="9" t="s">
        <v>418</v>
      </c>
      <c r="B673" s="9" t="s">
        <v>2405</v>
      </c>
      <c r="C673" s="9" t="s">
        <v>17</v>
      </c>
      <c r="D673" s="9" t="s">
        <v>641</v>
      </c>
      <c r="E673" s="9" t="s">
        <v>1222</v>
      </c>
      <c r="F673" s="9">
        <v>999926006</v>
      </c>
      <c r="G673" s="9" t="s">
        <v>6268</v>
      </c>
      <c r="H673" s="9" t="s">
        <v>47</v>
      </c>
      <c r="I673" s="9" t="s">
        <v>9</v>
      </c>
      <c r="J673" s="10" t="s">
        <v>875</v>
      </c>
      <c r="K673" s="3">
        <v>140</v>
      </c>
    </row>
    <row r="674" spans="1:11" x14ac:dyDescent="0.35">
      <c r="A674" s="9" t="s">
        <v>4155</v>
      </c>
      <c r="B674" s="9" t="s">
        <v>6002</v>
      </c>
      <c r="C674" s="9" t="s">
        <v>17</v>
      </c>
      <c r="D674" s="9" t="s">
        <v>676</v>
      </c>
      <c r="E674" s="9" t="s">
        <v>1222</v>
      </c>
      <c r="F674" s="9">
        <v>999909865</v>
      </c>
      <c r="G674" s="9" t="s">
        <v>6292</v>
      </c>
      <c r="H674" s="9" t="s">
        <v>47</v>
      </c>
      <c r="I674" s="9" t="s">
        <v>9</v>
      </c>
      <c r="J674" s="10" t="s">
        <v>875</v>
      </c>
      <c r="K674" s="3">
        <v>138</v>
      </c>
    </row>
    <row r="675" spans="1:11" x14ac:dyDescent="0.35">
      <c r="A675" s="9" t="s">
        <v>2421</v>
      </c>
      <c r="B675" s="9" t="s">
        <v>4524</v>
      </c>
      <c r="C675" s="9" t="s">
        <v>17</v>
      </c>
      <c r="D675" s="9" t="s">
        <v>627</v>
      </c>
      <c r="E675" s="9" t="s">
        <v>1222</v>
      </c>
      <c r="F675" s="9">
        <v>999899080</v>
      </c>
      <c r="G675" s="9" t="s">
        <v>6268</v>
      </c>
      <c r="H675" s="9" t="s">
        <v>47</v>
      </c>
      <c r="I675" s="9" t="s">
        <v>9</v>
      </c>
      <c r="J675" s="10" t="s">
        <v>875</v>
      </c>
      <c r="K675" s="3">
        <v>120</v>
      </c>
    </row>
    <row r="676" spans="1:11" x14ac:dyDescent="0.35">
      <c r="A676" s="9" t="s">
        <v>89</v>
      </c>
      <c r="B676" s="9" t="s">
        <v>2415</v>
      </c>
      <c r="C676" s="9" t="s">
        <v>17</v>
      </c>
      <c r="D676" s="9" t="s">
        <v>658</v>
      </c>
      <c r="E676" s="9" t="s">
        <v>1222</v>
      </c>
      <c r="F676" s="9">
        <v>999925804</v>
      </c>
      <c r="G676" s="9" t="s">
        <v>2099</v>
      </c>
      <c r="H676" s="9" t="s">
        <v>47</v>
      </c>
      <c r="I676" s="9" t="s">
        <v>9</v>
      </c>
      <c r="J676" s="10" t="s">
        <v>875</v>
      </c>
      <c r="K676" s="3">
        <v>120</v>
      </c>
    </row>
    <row r="677" spans="1:11" x14ac:dyDescent="0.35">
      <c r="A677" s="9" t="s">
        <v>2748</v>
      </c>
      <c r="B677" s="9" t="s">
        <v>1948</v>
      </c>
      <c r="C677" s="9" t="s">
        <v>17</v>
      </c>
      <c r="D677" s="9"/>
      <c r="E677" s="9" t="s">
        <v>1222</v>
      </c>
      <c r="F677" s="9">
        <v>999904969</v>
      </c>
      <c r="G677" s="9" t="s">
        <v>1688</v>
      </c>
      <c r="H677" s="9" t="s">
        <v>47</v>
      </c>
      <c r="I677" s="9" t="s">
        <v>9</v>
      </c>
      <c r="J677" s="10" t="s">
        <v>875</v>
      </c>
      <c r="K677" s="3">
        <v>98</v>
      </c>
    </row>
    <row r="678" spans="1:11" x14ac:dyDescent="0.35">
      <c r="A678" s="9" t="s">
        <v>3690</v>
      </c>
      <c r="B678" s="9" t="s">
        <v>3691</v>
      </c>
      <c r="C678" s="9" t="s">
        <v>17</v>
      </c>
      <c r="D678" s="9"/>
      <c r="E678" s="9" t="s">
        <v>1222</v>
      </c>
      <c r="F678" s="9">
        <v>999924651</v>
      </c>
      <c r="G678" s="9" t="s">
        <v>3143</v>
      </c>
      <c r="H678" s="9" t="s">
        <v>47</v>
      </c>
      <c r="I678" s="9" t="s">
        <v>9</v>
      </c>
      <c r="J678" s="10" t="s">
        <v>875</v>
      </c>
      <c r="K678" s="3">
        <v>90</v>
      </c>
    </row>
    <row r="679" spans="1:11" x14ac:dyDescent="0.35">
      <c r="A679" s="9" t="s">
        <v>61</v>
      </c>
      <c r="B679" s="9" t="s">
        <v>2414</v>
      </c>
      <c r="C679" s="9" t="s">
        <v>17</v>
      </c>
      <c r="D679" s="9" t="s">
        <v>641</v>
      </c>
      <c r="E679" s="9" t="s">
        <v>1222</v>
      </c>
      <c r="F679" s="9">
        <v>999926202</v>
      </c>
      <c r="G679" s="9" t="s">
        <v>6268</v>
      </c>
      <c r="H679" s="9" t="s">
        <v>47</v>
      </c>
      <c r="I679" s="9" t="s">
        <v>9</v>
      </c>
      <c r="J679" s="10" t="s">
        <v>875</v>
      </c>
      <c r="K679" s="3">
        <v>90</v>
      </c>
    </row>
    <row r="680" spans="1:11" x14ac:dyDescent="0.35">
      <c r="A680" s="9" t="s">
        <v>3071</v>
      </c>
      <c r="B680" s="9" t="s">
        <v>3380</v>
      </c>
      <c r="C680" s="9" t="s">
        <v>17</v>
      </c>
      <c r="D680" s="9" t="s">
        <v>27</v>
      </c>
      <c r="E680" s="9" t="s">
        <v>1222</v>
      </c>
      <c r="F680" s="9">
        <v>999924746</v>
      </c>
      <c r="G680" s="9" t="s">
        <v>3381</v>
      </c>
      <c r="H680" s="14" t="s">
        <v>47</v>
      </c>
      <c r="I680" s="9" t="s">
        <v>9</v>
      </c>
      <c r="J680" s="10" t="s">
        <v>875</v>
      </c>
      <c r="K680" s="3">
        <v>81</v>
      </c>
    </row>
    <row r="681" spans="1:11" x14ac:dyDescent="0.35">
      <c r="A681" s="9" t="s">
        <v>2685</v>
      </c>
      <c r="B681" s="9" t="s">
        <v>324</v>
      </c>
      <c r="C681" s="9" t="s">
        <v>17</v>
      </c>
      <c r="D681" s="9" t="s">
        <v>24</v>
      </c>
      <c r="E681" s="9" t="s">
        <v>1222</v>
      </c>
      <c r="F681" s="9">
        <v>999878783</v>
      </c>
      <c r="G681" s="9" t="s">
        <v>3149</v>
      </c>
      <c r="H681" s="9" t="s">
        <v>47</v>
      </c>
      <c r="I681" s="9" t="s">
        <v>9</v>
      </c>
      <c r="J681" s="10" t="s">
        <v>875</v>
      </c>
      <c r="K681" s="3">
        <v>68</v>
      </c>
    </row>
    <row r="682" spans="1:11" x14ac:dyDescent="0.35">
      <c r="A682" s="9" t="s">
        <v>3692</v>
      </c>
      <c r="B682" s="9" t="s">
        <v>3242</v>
      </c>
      <c r="C682" s="9" t="s">
        <v>17</v>
      </c>
      <c r="D682" s="9" t="s">
        <v>24</v>
      </c>
      <c r="E682" s="9" t="s">
        <v>1222</v>
      </c>
      <c r="F682" s="9">
        <v>999925705</v>
      </c>
      <c r="G682" s="9" t="s">
        <v>1180</v>
      </c>
      <c r="H682" s="9" t="s">
        <v>47</v>
      </c>
      <c r="I682" s="9" t="s">
        <v>9</v>
      </c>
      <c r="J682" s="10" t="s">
        <v>875</v>
      </c>
      <c r="K682" s="3">
        <v>68</v>
      </c>
    </row>
    <row r="683" spans="1:11" x14ac:dyDescent="0.35">
      <c r="A683" s="9" t="s">
        <v>2410</v>
      </c>
      <c r="B683" s="9" t="s">
        <v>2411</v>
      </c>
      <c r="C683" s="9" t="s">
        <v>17</v>
      </c>
      <c r="D683" s="9" t="s">
        <v>641</v>
      </c>
      <c r="E683" s="9" t="s">
        <v>1222</v>
      </c>
      <c r="F683" s="9">
        <v>999926239</v>
      </c>
      <c r="G683" s="9" t="s">
        <v>6268</v>
      </c>
      <c r="H683" s="9" t="s">
        <v>47</v>
      </c>
      <c r="I683" s="9" t="s">
        <v>9</v>
      </c>
      <c r="J683" s="10" t="s">
        <v>875</v>
      </c>
      <c r="K683" s="3">
        <v>68</v>
      </c>
    </row>
    <row r="684" spans="1:11" x14ac:dyDescent="0.35">
      <c r="A684" s="9" t="s">
        <v>1917</v>
      </c>
      <c r="B684" s="9" t="s">
        <v>1918</v>
      </c>
      <c r="C684" s="9" t="s">
        <v>17</v>
      </c>
      <c r="D684" s="9" t="s">
        <v>626</v>
      </c>
      <c r="E684" s="9" t="s">
        <v>1222</v>
      </c>
      <c r="F684" s="9">
        <v>999907097</v>
      </c>
      <c r="G684" s="9" t="s">
        <v>1739</v>
      </c>
      <c r="H684" s="9" t="s">
        <v>47</v>
      </c>
      <c r="I684" s="9" t="s">
        <v>9</v>
      </c>
      <c r="J684" s="10" t="s">
        <v>875</v>
      </c>
      <c r="K684" s="3">
        <v>60</v>
      </c>
    </row>
    <row r="685" spans="1:11" x14ac:dyDescent="0.35">
      <c r="A685" s="9" t="s">
        <v>307</v>
      </c>
      <c r="B685" s="9" t="s">
        <v>4996</v>
      </c>
      <c r="C685" s="9" t="s">
        <v>17</v>
      </c>
      <c r="D685" s="9" t="s">
        <v>635</v>
      </c>
      <c r="E685" s="9" t="s">
        <v>1222</v>
      </c>
      <c r="F685" s="9">
        <v>999926435</v>
      </c>
      <c r="G685" s="9" t="s">
        <v>1175</v>
      </c>
      <c r="H685" s="9" t="s">
        <v>47</v>
      </c>
      <c r="I685" s="9" t="s">
        <v>9</v>
      </c>
      <c r="J685" s="10" t="s">
        <v>875</v>
      </c>
      <c r="K685" s="3">
        <v>60</v>
      </c>
    </row>
    <row r="686" spans="1:11" x14ac:dyDescent="0.35">
      <c r="A686" s="9" t="s">
        <v>6003</v>
      </c>
      <c r="B686" s="9" t="s">
        <v>6004</v>
      </c>
      <c r="C686" s="9" t="s">
        <v>17</v>
      </c>
      <c r="D686" s="9" t="s">
        <v>787</v>
      </c>
      <c r="E686" s="9" t="s">
        <v>1222</v>
      </c>
      <c r="F686" s="9">
        <v>999928225</v>
      </c>
      <c r="G686" s="9" t="s">
        <v>6268</v>
      </c>
      <c r="H686" s="9" t="s">
        <v>47</v>
      </c>
      <c r="I686" s="9" t="s">
        <v>9</v>
      </c>
      <c r="J686" s="10" t="s">
        <v>875</v>
      </c>
      <c r="K686" s="3">
        <v>52.5</v>
      </c>
    </row>
    <row r="687" spans="1:11" x14ac:dyDescent="0.35">
      <c r="A687" s="9" t="s">
        <v>2438</v>
      </c>
      <c r="B687" s="9" t="s">
        <v>3693</v>
      </c>
      <c r="C687" s="9" t="s">
        <v>17</v>
      </c>
      <c r="D687" s="9" t="s">
        <v>24</v>
      </c>
      <c r="E687" s="9" t="s">
        <v>1222</v>
      </c>
      <c r="F687" s="9">
        <v>999927252</v>
      </c>
      <c r="G687" s="9" t="s">
        <v>3290</v>
      </c>
      <c r="H687" s="9" t="s">
        <v>47</v>
      </c>
      <c r="I687" s="9" t="s">
        <v>9</v>
      </c>
      <c r="J687" s="10" t="s">
        <v>875</v>
      </c>
      <c r="K687" s="3">
        <v>51</v>
      </c>
    </row>
    <row r="688" spans="1:11" x14ac:dyDescent="0.35">
      <c r="A688" s="9" t="s">
        <v>1919</v>
      </c>
      <c r="B688" s="9" t="s">
        <v>1920</v>
      </c>
      <c r="C688" s="9" t="s">
        <v>17</v>
      </c>
      <c r="D688" s="9" t="s">
        <v>628</v>
      </c>
      <c r="E688" s="9" t="s">
        <v>1222</v>
      </c>
      <c r="F688" s="9">
        <v>999893489</v>
      </c>
      <c r="G688" s="9" t="s">
        <v>6268</v>
      </c>
      <c r="H688" s="9" t="s">
        <v>47</v>
      </c>
      <c r="I688" s="9" t="s">
        <v>9</v>
      </c>
      <c r="J688" s="10" t="s">
        <v>875</v>
      </c>
      <c r="K688" s="3">
        <v>45</v>
      </c>
    </row>
    <row r="689" spans="1:11" x14ac:dyDescent="0.35">
      <c r="A689" s="9" t="s">
        <v>3062</v>
      </c>
      <c r="B689" s="9" t="s">
        <v>797</v>
      </c>
      <c r="C689" s="9" t="s">
        <v>17</v>
      </c>
      <c r="D689" s="9" t="s">
        <v>635</v>
      </c>
      <c r="E689" s="9" t="s">
        <v>1222</v>
      </c>
      <c r="F689" s="9">
        <v>999927182</v>
      </c>
      <c r="G689" s="9" t="s">
        <v>4915</v>
      </c>
      <c r="H689" s="9" t="s">
        <v>47</v>
      </c>
      <c r="I689" s="9" t="s">
        <v>9</v>
      </c>
      <c r="J689" s="10" t="s">
        <v>875</v>
      </c>
      <c r="K689" s="3">
        <v>45</v>
      </c>
    </row>
    <row r="690" spans="1:11" x14ac:dyDescent="0.35">
      <c r="A690" s="9" t="s">
        <v>1921</v>
      </c>
      <c r="B690" s="9" t="s">
        <v>1922</v>
      </c>
      <c r="C690" s="9" t="s">
        <v>17</v>
      </c>
      <c r="D690" s="9" t="s">
        <v>627</v>
      </c>
      <c r="E690" s="9" t="s">
        <v>1222</v>
      </c>
      <c r="F690" s="9">
        <v>999917672</v>
      </c>
      <c r="G690" s="9" t="s">
        <v>1686</v>
      </c>
      <c r="H690" s="9" t="s">
        <v>47</v>
      </c>
      <c r="I690" s="9" t="s">
        <v>9</v>
      </c>
      <c r="J690" s="10" t="s">
        <v>875</v>
      </c>
      <c r="K690" s="3">
        <v>34</v>
      </c>
    </row>
    <row r="691" spans="1:11" x14ac:dyDescent="0.35">
      <c r="A691" s="9" t="s">
        <v>1561</v>
      </c>
      <c r="B691" s="9" t="s">
        <v>1562</v>
      </c>
      <c r="C691" s="9" t="s">
        <v>17</v>
      </c>
      <c r="D691" s="9" t="s">
        <v>681</v>
      </c>
      <c r="E691" s="9" t="s">
        <v>1222</v>
      </c>
      <c r="F691" s="9">
        <v>999918400</v>
      </c>
      <c r="G691" s="9" t="s">
        <v>6249</v>
      </c>
      <c r="H691" s="9" t="s">
        <v>47</v>
      </c>
      <c r="I691" s="9" t="s">
        <v>9</v>
      </c>
      <c r="J691" s="10" t="s">
        <v>875</v>
      </c>
      <c r="K691" s="3">
        <v>30</v>
      </c>
    </row>
    <row r="692" spans="1:11" x14ac:dyDescent="0.35">
      <c r="A692" s="15" t="s">
        <v>166</v>
      </c>
      <c r="B692" s="15" t="s">
        <v>1912</v>
      </c>
      <c r="C692" s="15" t="s">
        <v>17</v>
      </c>
      <c r="D692" s="9" t="s">
        <v>628</v>
      </c>
      <c r="E692" s="15" t="s">
        <v>1222</v>
      </c>
      <c r="F692" s="9">
        <v>999921738</v>
      </c>
      <c r="G692" s="9" t="s">
        <v>1725</v>
      </c>
      <c r="H692" s="15" t="s">
        <v>47</v>
      </c>
      <c r="I692" s="9" t="s">
        <v>9</v>
      </c>
      <c r="J692" s="10" t="s">
        <v>875</v>
      </c>
      <c r="K692" s="3">
        <v>30</v>
      </c>
    </row>
    <row r="693" spans="1:11" x14ac:dyDescent="0.35">
      <c r="A693" s="9" t="s">
        <v>112</v>
      </c>
      <c r="B693" s="9" t="s">
        <v>4875</v>
      </c>
      <c r="C693" s="9" t="s">
        <v>17</v>
      </c>
      <c r="D693" s="9" t="s">
        <v>707</v>
      </c>
      <c r="E693" s="9" t="s">
        <v>1222</v>
      </c>
      <c r="F693" s="9">
        <v>999927088</v>
      </c>
      <c r="G693" s="9" t="s">
        <v>4840</v>
      </c>
      <c r="H693" s="9" t="s">
        <v>47</v>
      </c>
      <c r="I693" s="9" t="s">
        <v>9</v>
      </c>
      <c r="J693" s="10" t="s">
        <v>875</v>
      </c>
      <c r="K693" s="3">
        <v>30</v>
      </c>
    </row>
    <row r="694" spans="1:11" x14ac:dyDescent="0.35">
      <c r="A694" s="9" t="s">
        <v>4766</v>
      </c>
      <c r="B694" s="9" t="s">
        <v>4767</v>
      </c>
      <c r="C694" s="9" t="s">
        <v>17</v>
      </c>
      <c r="D694" s="9" t="s">
        <v>796</v>
      </c>
      <c r="E694" s="9" t="s">
        <v>1222</v>
      </c>
      <c r="F694" s="9">
        <v>999927700</v>
      </c>
      <c r="G694" s="9" t="s">
        <v>1125</v>
      </c>
      <c r="H694" s="9" t="s">
        <v>47</v>
      </c>
      <c r="I694" s="9" t="s">
        <v>9</v>
      </c>
      <c r="J694" s="10" t="s">
        <v>875</v>
      </c>
      <c r="K694" s="3">
        <v>30</v>
      </c>
    </row>
    <row r="695" spans="1:11" x14ac:dyDescent="0.35">
      <c r="A695" s="9" t="s">
        <v>2419</v>
      </c>
      <c r="B695" s="9" t="s">
        <v>2216</v>
      </c>
      <c r="C695" s="9" t="s">
        <v>17</v>
      </c>
      <c r="D695" s="9" t="s">
        <v>641</v>
      </c>
      <c r="E695" s="9" t="s">
        <v>1222</v>
      </c>
      <c r="F695" s="9">
        <v>999926303</v>
      </c>
      <c r="G695" s="9" t="s">
        <v>6268</v>
      </c>
      <c r="H695" s="9" t="s">
        <v>47</v>
      </c>
      <c r="I695" s="9" t="s">
        <v>6</v>
      </c>
      <c r="J695" s="10" t="s">
        <v>846</v>
      </c>
      <c r="K695" s="3">
        <v>220</v>
      </c>
    </row>
    <row r="696" spans="1:11" x14ac:dyDescent="0.35">
      <c r="A696" s="9" t="s">
        <v>204</v>
      </c>
      <c r="B696" s="9" t="s">
        <v>4514</v>
      </c>
      <c r="C696" s="9" t="s">
        <v>17</v>
      </c>
      <c r="D696" s="9" t="s">
        <v>683</v>
      </c>
      <c r="E696" s="9" t="s">
        <v>1222</v>
      </c>
      <c r="F696" s="9">
        <v>999923294</v>
      </c>
      <c r="G696" s="9" t="s">
        <v>4442</v>
      </c>
      <c r="H696" s="9" t="s">
        <v>47</v>
      </c>
      <c r="I696" s="9" t="s">
        <v>6</v>
      </c>
      <c r="J696" s="10" t="s">
        <v>846</v>
      </c>
      <c r="K696" s="3">
        <v>155</v>
      </c>
    </row>
    <row r="697" spans="1:11" x14ac:dyDescent="0.35">
      <c r="A697" s="9" t="s">
        <v>3676</v>
      </c>
      <c r="B697" s="9" t="s">
        <v>3264</v>
      </c>
      <c r="C697" s="9" t="s">
        <v>17</v>
      </c>
      <c r="D697" s="9" t="s">
        <v>24</v>
      </c>
      <c r="E697" s="9" t="s">
        <v>1222</v>
      </c>
      <c r="F697" s="9">
        <v>999917805</v>
      </c>
      <c r="G697" s="9" t="s">
        <v>1152</v>
      </c>
      <c r="H697" s="9" t="s">
        <v>47</v>
      </c>
      <c r="I697" s="9" t="s">
        <v>6</v>
      </c>
      <c r="J697" s="10" t="s">
        <v>846</v>
      </c>
      <c r="K697" s="3">
        <v>154</v>
      </c>
    </row>
    <row r="698" spans="1:11" x14ac:dyDescent="0.35">
      <c r="A698" s="9" t="s">
        <v>2417</v>
      </c>
      <c r="B698" s="9" t="s">
        <v>2418</v>
      </c>
      <c r="C698" s="9" t="s">
        <v>17</v>
      </c>
      <c r="D698" s="9" t="s">
        <v>641</v>
      </c>
      <c r="E698" s="9" t="s">
        <v>1222</v>
      </c>
      <c r="F698" s="9">
        <v>999925785</v>
      </c>
      <c r="G698" s="9" t="s">
        <v>6268</v>
      </c>
      <c r="H698" s="9" t="s">
        <v>47</v>
      </c>
      <c r="I698" s="9" t="s">
        <v>6</v>
      </c>
      <c r="J698" s="10" t="s">
        <v>846</v>
      </c>
      <c r="K698" s="3">
        <v>135</v>
      </c>
    </row>
    <row r="699" spans="1:11" x14ac:dyDescent="0.35">
      <c r="A699" s="9" t="s">
        <v>4879</v>
      </c>
      <c r="B699" s="9" t="s">
        <v>4880</v>
      </c>
      <c r="C699" s="9" t="s">
        <v>17</v>
      </c>
      <c r="D699" s="9" t="s">
        <v>707</v>
      </c>
      <c r="E699" s="9" t="s">
        <v>1222</v>
      </c>
      <c r="F699" s="9">
        <v>999927002</v>
      </c>
      <c r="G699" s="9" t="s">
        <v>4840</v>
      </c>
      <c r="H699" s="9" t="s">
        <v>47</v>
      </c>
      <c r="I699" s="9" t="s">
        <v>6</v>
      </c>
      <c r="J699" s="10" t="s">
        <v>846</v>
      </c>
      <c r="K699" s="3">
        <v>98</v>
      </c>
    </row>
    <row r="700" spans="1:11" x14ac:dyDescent="0.35">
      <c r="A700" s="9" t="s">
        <v>5804</v>
      </c>
      <c r="B700" s="9" t="s">
        <v>5805</v>
      </c>
      <c r="C700" s="9" t="s">
        <v>17</v>
      </c>
      <c r="D700" s="9" t="s">
        <v>641</v>
      </c>
      <c r="E700" s="9" t="s">
        <v>1222</v>
      </c>
      <c r="F700" s="9">
        <v>999928116</v>
      </c>
      <c r="G700" s="9" t="s">
        <v>2265</v>
      </c>
      <c r="H700" s="9" t="s">
        <v>47</v>
      </c>
      <c r="I700" s="9" t="s">
        <v>6</v>
      </c>
      <c r="J700" s="10" t="s">
        <v>846</v>
      </c>
      <c r="K700" s="3">
        <v>96</v>
      </c>
    </row>
    <row r="701" spans="1:11" x14ac:dyDescent="0.35">
      <c r="A701" s="9" t="s">
        <v>5997</v>
      </c>
      <c r="B701" s="9" t="s">
        <v>5998</v>
      </c>
      <c r="C701" s="9" t="s">
        <v>17</v>
      </c>
      <c r="D701" s="9"/>
      <c r="E701" s="9" t="s">
        <v>1222</v>
      </c>
      <c r="F701" s="9">
        <v>999924441</v>
      </c>
      <c r="G701" s="9" t="s">
        <v>6268</v>
      </c>
      <c r="H701" s="9" t="s">
        <v>47</v>
      </c>
      <c r="I701" s="9" t="s">
        <v>6</v>
      </c>
      <c r="J701" s="10" t="s">
        <v>846</v>
      </c>
      <c r="K701" s="3">
        <v>68</v>
      </c>
    </row>
    <row r="702" spans="1:11" x14ac:dyDescent="0.35">
      <c r="A702" s="9" t="s">
        <v>3674</v>
      </c>
      <c r="B702" s="9" t="s">
        <v>3496</v>
      </c>
      <c r="C702" s="9" t="s">
        <v>17</v>
      </c>
      <c r="D702" s="9" t="s">
        <v>24</v>
      </c>
      <c r="E702" s="9" t="s">
        <v>1222</v>
      </c>
      <c r="F702" s="9">
        <v>999920844</v>
      </c>
      <c r="G702" s="9" t="s">
        <v>1122</v>
      </c>
      <c r="H702" s="9" t="s">
        <v>47</v>
      </c>
      <c r="I702" s="9" t="s">
        <v>6</v>
      </c>
      <c r="J702" s="10" t="s">
        <v>846</v>
      </c>
      <c r="K702" s="3">
        <v>60</v>
      </c>
    </row>
    <row r="703" spans="1:11" x14ac:dyDescent="0.35">
      <c r="A703" s="9" t="s">
        <v>1321</v>
      </c>
      <c r="B703" s="9" t="s">
        <v>1322</v>
      </c>
      <c r="C703" s="9" t="s">
        <v>17</v>
      </c>
      <c r="D703" s="9" t="s">
        <v>19</v>
      </c>
      <c r="E703" s="9" t="s">
        <v>1222</v>
      </c>
      <c r="F703" s="9">
        <v>999924618</v>
      </c>
      <c r="G703" s="9" t="s">
        <v>1167</v>
      </c>
      <c r="H703" s="9" t="s">
        <v>47</v>
      </c>
      <c r="I703" s="9" t="s">
        <v>6</v>
      </c>
      <c r="J703" s="10" t="s">
        <v>846</v>
      </c>
      <c r="K703" s="3">
        <v>55</v>
      </c>
    </row>
    <row r="704" spans="1:11" x14ac:dyDescent="0.35">
      <c r="A704" s="9" t="s">
        <v>2438</v>
      </c>
      <c r="B704" s="9" t="s">
        <v>3675</v>
      </c>
      <c r="C704" s="9" t="s">
        <v>17</v>
      </c>
      <c r="D704" s="9" t="s">
        <v>24</v>
      </c>
      <c r="E704" s="9" t="s">
        <v>1222</v>
      </c>
      <c r="F704" s="9">
        <v>999919365</v>
      </c>
      <c r="G704" s="9" t="s">
        <v>3190</v>
      </c>
      <c r="H704" s="9" t="s">
        <v>47</v>
      </c>
      <c r="I704" s="9" t="s">
        <v>6</v>
      </c>
      <c r="J704" s="10" t="s">
        <v>846</v>
      </c>
      <c r="K704" s="3">
        <v>45</v>
      </c>
    </row>
    <row r="705" spans="1:11" x14ac:dyDescent="0.35">
      <c r="A705" s="15" t="s">
        <v>1799</v>
      </c>
      <c r="B705" s="15" t="s">
        <v>1829</v>
      </c>
      <c r="C705" s="15" t="s">
        <v>17</v>
      </c>
      <c r="D705" s="9" t="s">
        <v>628</v>
      </c>
      <c r="E705" s="15" t="s">
        <v>1222</v>
      </c>
      <c r="F705" s="9">
        <v>999909226</v>
      </c>
      <c r="G705" s="9" t="s">
        <v>1725</v>
      </c>
      <c r="H705" s="15" t="s">
        <v>47</v>
      </c>
      <c r="I705" s="9" t="s">
        <v>6</v>
      </c>
      <c r="J705" s="10" t="s">
        <v>846</v>
      </c>
      <c r="K705" s="3">
        <v>30</v>
      </c>
    </row>
    <row r="706" spans="1:11" x14ac:dyDescent="0.35">
      <c r="A706" s="9" t="s">
        <v>4768</v>
      </c>
      <c r="B706" s="9" t="s">
        <v>542</v>
      </c>
      <c r="C706" s="9" t="s">
        <v>17</v>
      </c>
      <c r="D706" s="9" t="s">
        <v>80</v>
      </c>
      <c r="E706" s="9" t="s">
        <v>1222</v>
      </c>
      <c r="F706" s="9">
        <v>999923749</v>
      </c>
      <c r="G706" s="9" t="s">
        <v>1178</v>
      </c>
      <c r="H706" s="9" t="s">
        <v>47</v>
      </c>
      <c r="I706" s="9" t="s">
        <v>6</v>
      </c>
      <c r="J706" s="10" t="s">
        <v>846</v>
      </c>
      <c r="K706" s="3">
        <v>30</v>
      </c>
    </row>
    <row r="707" spans="1:11" x14ac:dyDescent="0.35">
      <c r="A707" s="9" t="s">
        <v>1919</v>
      </c>
      <c r="B707" s="9" t="s">
        <v>4342</v>
      </c>
      <c r="C707" s="9" t="s">
        <v>17</v>
      </c>
      <c r="D707" s="9" t="s">
        <v>658</v>
      </c>
      <c r="E707" s="9" t="s">
        <v>1222</v>
      </c>
      <c r="F707" s="9">
        <v>999926465</v>
      </c>
      <c r="G707" s="9" t="s">
        <v>2099</v>
      </c>
      <c r="H707" s="9" t="s">
        <v>47</v>
      </c>
      <c r="I707" s="9" t="s">
        <v>6</v>
      </c>
      <c r="J707" s="10" t="s">
        <v>846</v>
      </c>
      <c r="K707" s="3">
        <v>30</v>
      </c>
    </row>
    <row r="708" spans="1:11" x14ac:dyDescent="0.35">
      <c r="A708" s="9" t="s">
        <v>1799</v>
      </c>
      <c r="B708" s="9" t="s">
        <v>4993</v>
      </c>
      <c r="C708" s="9" t="s">
        <v>17</v>
      </c>
      <c r="D708" s="9" t="s">
        <v>635</v>
      </c>
      <c r="E708" s="9" t="s">
        <v>1222</v>
      </c>
      <c r="F708" s="9">
        <v>999926614</v>
      </c>
      <c r="G708" s="9" t="s">
        <v>1175</v>
      </c>
      <c r="H708" s="9" t="s">
        <v>47</v>
      </c>
      <c r="I708" s="9" t="s">
        <v>6</v>
      </c>
      <c r="J708" s="10" t="s">
        <v>846</v>
      </c>
      <c r="K708" s="3">
        <v>30</v>
      </c>
    </row>
    <row r="709" spans="1:11" x14ac:dyDescent="0.35">
      <c r="A709" s="9" t="s">
        <v>156</v>
      </c>
      <c r="B709" s="9" t="s">
        <v>4272</v>
      </c>
      <c r="C709" s="9" t="s">
        <v>17</v>
      </c>
      <c r="D709" s="9" t="s">
        <v>80</v>
      </c>
      <c r="E709" s="9" t="s">
        <v>1222</v>
      </c>
      <c r="F709" s="9">
        <v>999923576</v>
      </c>
      <c r="G709" s="9" t="s">
        <v>1119</v>
      </c>
      <c r="H709" s="9" t="s">
        <v>47</v>
      </c>
      <c r="I709" s="9" t="s">
        <v>7</v>
      </c>
      <c r="J709" s="10" t="s">
        <v>856</v>
      </c>
      <c r="K709" s="3">
        <v>212</v>
      </c>
    </row>
    <row r="710" spans="1:11" x14ac:dyDescent="0.35">
      <c r="A710" s="9" t="s">
        <v>2424</v>
      </c>
      <c r="B710" s="9" t="s">
        <v>2425</v>
      </c>
      <c r="C710" s="9" t="s">
        <v>17</v>
      </c>
      <c r="D710" s="9" t="s">
        <v>641</v>
      </c>
      <c r="E710" s="9" t="s">
        <v>1222</v>
      </c>
      <c r="F710" s="9">
        <v>999925931</v>
      </c>
      <c r="G710" s="9" t="s">
        <v>6268</v>
      </c>
      <c r="H710" s="9" t="s">
        <v>47</v>
      </c>
      <c r="I710" s="9" t="s">
        <v>7</v>
      </c>
      <c r="J710" s="10" t="s">
        <v>856</v>
      </c>
      <c r="K710" s="3">
        <v>188.5</v>
      </c>
    </row>
    <row r="711" spans="1:11" x14ac:dyDescent="0.35">
      <c r="A711" s="9" t="s">
        <v>2423</v>
      </c>
      <c r="B711" s="9" t="s">
        <v>1333</v>
      </c>
      <c r="C711" s="9" t="s">
        <v>17</v>
      </c>
      <c r="D711" s="9" t="s">
        <v>641</v>
      </c>
      <c r="E711" s="9" t="s">
        <v>1222</v>
      </c>
      <c r="F711" s="9">
        <v>999925584</v>
      </c>
      <c r="G711" s="9" t="s">
        <v>6268</v>
      </c>
      <c r="H711" s="9" t="s">
        <v>47</v>
      </c>
      <c r="I711" s="9" t="s">
        <v>7</v>
      </c>
      <c r="J711" s="10" t="s">
        <v>856</v>
      </c>
      <c r="K711" s="3">
        <v>158</v>
      </c>
    </row>
    <row r="712" spans="1:11" x14ac:dyDescent="0.35">
      <c r="A712" s="9" t="s">
        <v>3674</v>
      </c>
      <c r="B712" s="9" t="s">
        <v>3496</v>
      </c>
      <c r="C712" s="9" t="s">
        <v>17</v>
      </c>
      <c r="D712" s="9" t="s">
        <v>24</v>
      </c>
      <c r="E712" s="9" t="s">
        <v>1222</v>
      </c>
      <c r="F712" s="9">
        <v>999920844</v>
      </c>
      <c r="G712" s="9" t="s">
        <v>1122</v>
      </c>
      <c r="H712" s="14" t="s">
        <v>47</v>
      </c>
      <c r="I712" s="9" t="s">
        <v>7</v>
      </c>
      <c r="J712" s="10" t="s">
        <v>856</v>
      </c>
      <c r="K712" s="3">
        <v>154</v>
      </c>
    </row>
    <row r="713" spans="1:11" x14ac:dyDescent="0.35">
      <c r="A713" s="9" t="s">
        <v>4769</v>
      </c>
      <c r="B713" s="9" t="s">
        <v>4770</v>
      </c>
      <c r="C713" s="9" t="s">
        <v>17</v>
      </c>
      <c r="D713" s="9" t="s">
        <v>80</v>
      </c>
      <c r="E713" s="9" t="s">
        <v>1222</v>
      </c>
      <c r="F713" s="9">
        <v>999921211</v>
      </c>
      <c r="G713" s="9" t="s">
        <v>1132</v>
      </c>
      <c r="H713" s="9" t="s">
        <v>47</v>
      </c>
      <c r="I713" s="9" t="s">
        <v>7</v>
      </c>
      <c r="J713" s="10" t="s">
        <v>856</v>
      </c>
      <c r="K713" s="3">
        <v>150</v>
      </c>
    </row>
    <row r="714" spans="1:11" x14ac:dyDescent="0.35">
      <c r="A714" s="9" t="s">
        <v>65</v>
      </c>
      <c r="B714" s="9" t="s">
        <v>4194</v>
      </c>
      <c r="C714" s="9" t="s">
        <v>17</v>
      </c>
      <c r="D714" s="9" t="s">
        <v>24</v>
      </c>
      <c r="E714" s="9" t="s">
        <v>1222</v>
      </c>
      <c r="F714" s="9">
        <v>999926291</v>
      </c>
      <c r="G714" s="9" t="s">
        <v>6268</v>
      </c>
      <c r="H714" s="14" t="s">
        <v>47</v>
      </c>
      <c r="I714" s="9" t="s">
        <v>7</v>
      </c>
      <c r="J714" s="10" t="s">
        <v>856</v>
      </c>
      <c r="K714" s="3">
        <v>150</v>
      </c>
    </row>
    <row r="715" spans="1:11" x14ac:dyDescent="0.35">
      <c r="A715" s="9" t="s">
        <v>59</v>
      </c>
      <c r="B715" s="9" t="s">
        <v>3681</v>
      </c>
      <c r="C715" s="9" t="s">
        <v>17</v>
      </c>
      <c r="D715" s="9" t="s">
        <v>24</v>
      </c>
      <c r="E715" s="9" t="s">
        <v>1222</v>
      </c>
      <c r="F715" s="9">
        <v>999917755</v>
      </c>
      <c r="G715" s="9" t="s">
        <v>3143</v>
      </c>
      <c r="H715" s="9" t="s">
        <v>47</v>
      </c>
      <c r="I715" s="9" t="s">
        <v>7</v>
      </c>
      <c r="J715" s="10" t="s">
        <v>856</v>
      </c>
      <c r="K715" s="3">
        <v>136</v>
      </c>
    </row>
    <row r="716" spans="1:11" x14ac:dyDescent="0.35">
      <c r="A716" s="9" t="s">
        <v>1324</v>
      </c>
      <c r="B716" s="9" t="s">
        <v>1325</v>
      </c>
      <c r="C716" s="9" t="s">
        <v>17</v>
      </c>
      <c r="D716" s="9" t="s">
        <v>19</v>
      </c>
      <c r="E716" s="9" t="s">
        <v>1222</v>
      </c>
      <c r="F716" s="9">
        <v>999918166</v>
      </c>
      <c r="G716" s="9" t="s">
        <v>1263</v>
      </c>
      <c r="H716" s="9" t="s">
        <v>47</v>
      </c>
      <c r="I716" s="9" t="s">
        <v>7</v>
      </c>
      <c r="J716" s="10" t="s">
        <v>856</v>
      </c>
      <c r="K716" s="3">
        <v>135</v>
      </c>
    </row>
    <row r="717" spans="1:11" x14ac:dyDescent="0.35">
      <c r="A717" s="22" t="s">
        <v>1979</v>
      </c>
      <c r="B717" s="22" t="s">
        <v>5515</v>
      </c>
      <c r="C717" s="22" t="s">
        <v>17</v>
      </c>
      <c r="D717" s="9" t="s">
        <v>625</v>
      </c>
      <c r="E717" s="22" t="s">
        <v>1222</v>
      </c>
      <c r="F717" s="23">
        <v>999920642</v>
      </c>
      <c r="G717" s="9" t="s">
        <v>6268</v>
      </c>
      <c r="H717" s="22" t="s">
        <v>47</v>
      </c>
      <c r="I717" s="9" t="s">
        <v>7</v>
      </c>
      <c r="J717" s="10" t="s">
        <v>856</v>
      </c>
      <c r="K717" s="3">
        <v>128</v>
      </c>
    </row>
    <row r="718" spans="1:11" x14ac:dyDescent="0.35">
      <c r="A718" s="9" t="s">
        <v>2420</v>
      </c>
      <c r="B718" s="9" t="s">
        <v>2421</v>
      </c>
      <c r="C718" s="9" t="s">
        <v>17</v>
      </c>
      <c r="D718" s="9" t="s">
        <v>641</v>
      </c>
      <c r="E718" s="9" t="s">
        <v>1222</v>
      </c>
      <c r="F718" s="9">
        <v>999915391</v>
      </c>
      <c r="G718" s="9" t="s">
        <v>1155</v>
      </c>
      <c r="H718" s="9" t="s">
        <v>47</v>
      </c>
      <c r="I718" s="9" t="s">
        <v>7</v>
      </c>
      <c r="J718" s="10" t="s">
        <v>856</v>
      </c>
      <c r="K718" s="3">
        <v>120</v>
      </c>
    </row>
    <row r="719" spans="1:11" x14ac:dyDescent="0.35">
      <c r="A719" s="9" t="s">
        <v>3677</v>
      </c>
      <c r="B719" s="9" t="s">
        <v>3678</v>
      </c>
      <c r="C719" s="9" t="s">
        <v>17</v>
      </c>
      <c r="D719" s="9" t="s">
        <v>24</v>
      </c>
      <c r="E719" s="9" t="s">
        <v>1222</v>
      </c>
      <c r="F719" s="9">
        <v>999920446</v>
      </c>
      <c r="G719" s="9" t="s">
        <v>3180</v>
      </c>
      <c r="H719" s="9" t="s">
        <v>47</v>
      </c>
      <c r="I719" s="9" t="s">
        <v>7</v>
      </c>
      <c r="J719" s="10" t="s">
        <v>856</v>
      </c>
      <c r="K719" s="3">
        <v>120</v>
      </c>
    </row>
    <row r="720" spans="1:11" x14ac:dyDescent="0.35">
      <c r="A720" s="9" t="s">
        <v>116</v>
      </c>
      <c r="B720" s="9" t="s">
        <v>328</v>
      </c>
      <c r="C720" s="9" t="s">
        <v>17</v>
      </c>
      <c r="D720" s="9" t="s">
        <v>24</v>
      </c>
      <c r="E720" s="9" t="s">
        <v>1222</v>
      </c>
      <c r="F720" s="9">
        <v>999916790</v>
      </c>
      <c r="G720" s="9" t="s">
        <v>1164</v>
      </c>
      <c r="H720" s="9" t="s">
        <v>47</v>
      </c>
      <c r="I720" s="9" t="s">
        <v>7</v>
      </c>
      <c r="J720" s="10" t="s">
        <v>856</v>
      </c>
      <c r="K720" s="3">
        <v>90</v>
      </c>
    </row>
    <row r="721" spans="1:11" x14ac:dyDescent="0.35">
      <c r="A721" s="9" t="s">
        <v>2778</v>
      </c>
      <c r="B721" s="9" t="s">
        <v>2779</v>
      </c>
      <c r="C721" s="9" t="s">
        <v>17</v>
      </c>
      <c r="D721" s="9" t="s">
        <v>659</v>
      </c>
      <c r="E721" s="14" t="s">
        <v>1222</v>
      </c>
      <c r="F721" s="9">
        <v>999920983</v>
      </c>
      <c r="G721" s="9" t="s">
        <v>6295</v>
      </c>
      <c r="H721" s="9" t="s">
        <v>47</v>
      </c>
      <c r="I721" s="9" t="s">
        <v>7</v>
      </c>
      <c r="J721" s="10" t="s">
        <v>856</v>
      </c>
      <c r="K721" s="3">
        <v>82.5</v>
      </c>
    </row>
    <row r="722" spans="1:11" x14ac:dyDescent="0.35">
      <c r="A722" s="9" t="s">
        <v>5997</v>
      </c>
      <c r="B722" s="9" t="s">
        <v>5998</v>
      </c>
      <c r="C722" s="9" t="s">
        <v>17</v>
      </c>
      <c r="D722" s="9"/>
      <c r="E722" s="9" t="s">
        <v>1222</v>
      </c>
      <c r="F722" s="9">
        <v>999924441</v>
      </c>
      <c r="G722" s="9" t="s">
        <v>6268</v>
      </c>
      <c r="H722" s="9" t="s">
        <v>47</v>
      </c>
      <c r="I722" s="9" t="s">
        <v>7</v>
      </c>
      <c r="J722" s="10" t="s">
        <v>856</v>
      </c>
      <c r="K722" s="3">
        <v>70</v>
      </c>
    </row>
    <row r="723" spans="1:11" x14ac:dyDescent="0.35">
      <c r="A723" s="9" t="s">
        <v>3679</v>
      </c>
      <c r="B723" s="9" t="s">
        <v>3680</v>
      </c>
      <c r="C723" s="9" t="s">
        <v>17</v>
      </c>
      <c r="D723" s="9" t="s">
        <v>24</v>
      </c>
      <c r="E723" s="9" t="s">
        <v>1222</v>
      </c>
      <c r="F723" s="9">
        <v>999922739</v>
      </c>
      <c r="G723" s="9" t="s">
        <v>6268</v>
      </c>
      <c r="H723" s="9" t="s">
        <v>47</v>
      </c>
      <c r="I723" s="9" t="s">
        <v>7</v>
      </c>
      <c r="J723" s="10" t="s">
        <v>856</v>
      </c>
      <c r="K723" s="3">
        <v>68</v>
      </c>
    </row>
    <row r="724" spans="1:11" x14ac:dyDescent="0.35">
      <c r="A724" s="9" t="s">
        <v>2422</v>
      </c>
      <c r="B724" s="9" t="s">
        <v>2159</v>
      </c>
      <c r="C724" s="9" t="s">
        <v>17</v>
      </c>
      <c r="D724" s="9" t="s">
        <v>641</v>
      </c>
      <c r="E724" s="9" t="s">
        <v>1222</v>
      </c>
      <c r="F724" s="9">
        <v>999926389</v>
      </c>
      <c r="G724" s="9" t="s">
        <v>2160</v>
      </c>
      <c r="H724" s="9" t="s">
        <v>47</v>
      </c>
      <c r="I724" s="9" t="s">
        <v>7</v>
      </c>
      <c r="J724" s="10" t="s">
        <v>856</v>
      </c>
      <c r="K724" s="3">
        <v>68</v>
      </c>
    </row>
    <row r="725" spans="1:11" x14ac:dyDescent="0.35">
      <c r="A725" s="9" t="s">
        <v>1323</v>
      </c>
      <c r="B725" s="9" t="s">
        <v>588</v>
      </c>
      <c r="C725" s="9" t="s">
        <v>17</v>
      </c>
      <c r="D725" s="9" t="s">
        <v>19</v>
      </c>
      <c r="E725" s="9" t="s">
        <v>1222</v>
      </c>
      <c r="F725" s="9">
        <v>999904985</v>
      </c>
      <c r="G725" s="9" t="s">
        <v>1236</v>
      </c>
      <c r="H725" s="9" t="s">
        <v>47</v>
      </c>
      <c r="I725" s="9" t="s">
        <v>7</v>
      </c>
      <c r="J725" s="10" t="s">
        <v>856</v>
      </c>
      <c r="K725" s="3">
        <v>60</v>
      </c>
    </row>
    <row r="726" spans="1:11" x14ac:dyDescent="0.35">
      <c r="A726" s="9" t="s">
        <v>1316</v>
      </c>
      <c r="B726" s="9" t="s">
        <v>3015</v>
      </c>
      <c r="C726" s="9" t="s">
        <v>17</v>
      </c>
      <c r="D726" s="9" t="s">
        <v>147</v>
      </c>
      <c r="E726" s="9" t="s">
        <v>1222</v>
      </c>
      <c r="F726" s="9">
        <v>999922398</v>
      </c>
      <c r="G726" s="9" t="s">
        <v>1191</v>
      </c>
      <c r="H726" s="9" t="s">
        <v>47</v>
      </c>
      <c r="I726" s="9" t="s">
        <v>7</v>
      </c>
      <c r="J726" s="10" t="s">
        <v>856</v>
      </c>
      <c r="K726" s="3">
        <v>60</v>
      </c>
    </row>
    <row r="727" spans="1:11" x14ac:dyDescent="0.35">
      <c r="A727" s="9" t="s">
        <v>6135</v>
      </c>
      <c r="B727" s="9" t="s">
        <v>3684</v>
      </c>
      <c r="C727" s="9" t="s">
        <v>17</v>
      </c>
      <c r="D727" s="9" t="s">
        <v>24</v>
      </c>
      <c r="E727" s="9" t="s">
        <v>1222</v>
      </c>
      <c r="F727" s="9">
        <v>999914755</v>
      </c>
      <c r="G727" s="9" t="s">
        <v>1190</v>
      </c>
      <c r="H727" s="9" t="s">
        <v>47</v>
      </c>
      <c r="I727" s="9" t="s">
        <v>7</v>
      </c>
      <c r="J727" s="10" t="s">
        <v>856</v>
      </c>
      <c r="K727" s="3">
        <v>51</v>
      </c>
    </row>
    <row r="728" spans="1:11" x14ac:dyDescent="0.35">
      <c r="A728" s="9" t="s">
        <v>1919</v>
      </c>
      <c r="B728" s="9" t="s">
        <v>4342</v>
      </c>
      <c r="C728" s="9" t="s">
        <v>17</v>
      </c>
      <c r="D728" s="9" t="s">
        <v>658</v>
      </c>
      <c r="E728" s="9" t="s">
        <v>1222</v>
      </c>
      <c r="F728" s="9">
        <v>999926465</v>
      </c>
      <c r="G728" s="9" t="s">
        <v>2099</v>
      </c>
      <c r="H728" s="9" t="s">
        <v>47</v>
      </c>
      <c r="I728" s="9" t="s">
        <v>7</v>
      </c>
      <c r="J728" s="10" t="s">
        <v>856</v>
      </c>
      <c r="K728" s="3">
        <v>51</v>
      </c>
    </row>
    <row r="729" spans="1:11" x14ac:dyDescent="0.35">
      <c r="A729" s="9" t="s">
        <v>3013</v>
      </c>
      <c r="B729" s="9" t="s">
        <v>3014</v>
      </c>
      <c r="C729" s="9" t="s">
        <v>17</v>
      </c>
      <c r="D729" s="9" t="s">
        <v>767</v>
      </c>
      <c r="E729" s="9" t="s">
        <v>1222</v>
      </c>
      <c r="F729" s="9">
        <v>999919766</v>
      </c>
      <c r="G729" s="9" t="s">
        <v>2913</v>
      </c>
      <c r="H729" s="9" t="s">
        <v>47</v>
      </c>
      <c r="I729" s="9" t="s">
        <v>7</v>
      </c>
      <c r="J729" s="10" t="s">
        <v>856</v>
      </c>
      <c r="K729" s="3">
        <v>45</v>
      </c>
    </row>
    <row r="730" spans="1:11" x14ac:dyDescent="0.35">
      <c r="A730" s="9" t="s">
        <v>4195</v>
      </c>
      <c r="B730" s="9" t="s">
        <v>4196</v>
      </c>
      <c r="C730" s="9" t="s">
        <v>17</v>
      </c>
      <c r="D730" s="9" t="s">
        <v>27</v>
      </c>
      <c r="E730" s="9" t="s">
        <v>1222</v>
      </c>
      <c r="F730" s="9">
        <v>999924709</v>
      </c>
      <c r="G730" s="9" t="s">
        <v>3381</v>
      </c>
      <c r="H730" s="14" t="s">
        <v>47</v>
      </c>
      <c r="I730" s="9" t="s">
        <v>7</v>
      </c>
      <c r="J730" s="10" t="s">
        <v>856</v>
      </c>
      <c r="K730" s="3">
        <v>45</v>
      </c>
    </row>
    <row r="731" spans="1:11" x14ac:dyDescent="0.35">
      <c r="A731" s="9" t="s">
        <v>5999</v>
      </c>
      <c r="B731" s="9" t="s">
        <v>6000</v>
      </c>
      <c r="C731" s="9" t="s">
        <v>17</v>
      </c>
      <c r="D731" s="9" t="s">
        <v>659</v>
      </c>
      <c r="E731" s="9" t="s">
        <v>1222</v>
      </c>
      <c r="F731" s="9">
        <v>999895462</v>
      </c>
      <c r="G731" s="9" t="s">
        <v>6296</v>
      </c>
      <c r="H731" s="9" t="s">
        <v>47</v>
      </c>
      <c r="I731" s="9" t="s">
        <v>7</v>
      </c>
      <c r="J731" s="10" t="s">
        <v>856</v>
      </c>
      <c r="K731" s="3">
        <v>39.5</v>
      </c>
    </row>
    <row r="732" spans="1:11" x14ac:dyDescent="0.35">
      <c r="A732" s="9" t="s">
        <v>102</v>
      </c>
      <c r="B732" s="9" t="s">
        <v>1912</v>
      </c>
      <c r="C732" s="9" t="s">
        <v>17</v>
      </c>
      <c r="D732" s="9" t="s">
        <v>625</v>
      </c>
      <c r="E732" s="9" t="s">
        <v>1222</v>
      </c>
      <c r="F732" s="9">
        <v>999921261</v>
      </c>
      <c r="G732" s="9" t="s">
        <v>1198</v>
      </c>
      <c r="H732" s="9" t="s">
        <v>47</v>
      </c>
      <c r="I732" s="9" t="s">
        <v>7</v>
      </c>
      <c r="J732" s="10" t="s">
        <v>856</v>
      </c>
      <c r="K732" s="3">
        <v>30</v>
      </c>
    </row>
    <row r="733" spans="1:11" x14ac:dyDescent="0.35">
      <c r="A733" s="9" t="s">
        <v>4992</v>
      </c>
      <c r="B733" s="9" t="s">
        <v>4993</v>
      </c>
      <c r="C733" s="9" t="s">
        <v>17</v>
      </c>
      <c r="D733" s="9" t="s">
        <v>635</v>
      </c>
      <c r="E733" s="9" t="s">
        <v>1222</v>
      </c>
      <c r="F733" s="9">
        <v>999926612</v>
      </c>
      <c r="G733" s="9" t="s">
        <v>1175</v>
      </c>
      <c r="H733" s="9" t="s">
        <v>47</v>
      </c>
      <c r="I733" s="9" t="s">
        <v>7</v>
      </c>
      <c r="J733" s="10" t="s">
        <v>856</v>
      </c>
      <c r="K733" s="3">
        <v>30</v>
      </c>
    </row>
    <row r="734" spans="1:11" x14ac:dyDescent="0.35">
      <c r="A734" s="9" t="s">
        <v>145</v>
      </c>
      <c r="B734" s="9" t="s">
        <v>4343</v>
      </c>
      <c r="C734" s="9" t="s">
        <v>17</v>
      </c>
      <c r="D734" s="9" t="s">
        <v>641</v>
      </c>
      <c r="E734" s="9" t="s">
        <v>1222</v>
      </c>
      <c r="F734" s="9">
        <v>999927396</v>
      </c>
      <c r="G734" s="9" t="s">
        <v>2102</v>
      </c>
      <c r="H734" s="9" t="s">
        <v>47</v>
      </c>
      <c r="I734" s="9" t="s">
        <v>7</v>
      </c>
      <c r="J734" s="10" t="s">
        <v>856</v>
      </c>
      <c r="K734" s="3">
        <v>30</v>
      </c>
    </row>
    <row r="735" spans="1:11" x14ac:dyDescent="0.35">
      <c r="A735" s="9" t="s">
        <v>35</v>
      </c>
      <c r="B735" s="9" t="s">
        <v>4881</v>
      </c>
      <c r="C735" s="9" t="s">
        <v>17</v>
      </c>
      <c r="D735" s="9" t="s">
        <v>707</v>
      </c>
      <c r="E735" s="9" t="s">
        <v>1222</v>
      </c>
      <c r="F735" s="9">
        <v>999927690</v>
      </c>
      <c r="G735" s="9" t="s">
        <v>4840</v>
      </c>
      <c r="H735" s="9" t="s">
        <v>47</v>
      </c>
      <c r="I735" s="9" t="s">
        <v>7</v>
      </c>
      <c r="J735" s="10" t="s">
        <v>856</v>
      </c>
      <c r="K735" s="3">
        <v>30</v>
      </c>
    </row>
    <row r="736" spans="1:11" x14ac:dyDescent="0.35">
      <c r="A736" s="9" t="s">
        <v>372</v>
      </c>
      <c r="B736" s="9" t="s">
        <v>1401</v>
      </c>
      <c r="C736" s="9" t="s">
        <v>17</v>
      </c>
      <c r="D736" s="9" t="s">
        <v>19</v>
      </c>
      <c r="E736" s="9" t="s">
        <v>1222</v>
      </c>
      <c r="F736" s="9">
        <v>999928459</v>
      </c>
      <c r="G736" s="9" t="s">
        <v>1236</v>
      </c>
      <c r="H736" s="9" t="s">
        <v>47</v>
      </c>
      <c r="I736" s="9" t="s">
        <v>7</v>
      </c>
      <c r="J736" s="10" t="s">
        <v>856</v>
      </c>
      <c r="K736" s="3">
        <v>25</v>
      </c>
    </row>
    <row r="737" spans="1:11" x14ac:dyDescent="0.35">
      <c r="A737" s="9" t="s">
        <v>1933</v>
      </c>
      <c r="B737" s="9" t="s">
        <v>1934</v>
      </c>
      <c r="C737" s="9" t="s">
        <v>17</v>
      </c>
      <c r="D737" s="9" t="s">
        <v>627</v>
      </c>
      <c r="E737" s="9" t="s">
        <v>1222</v>
      </c>
      <c r="F737" s="9">
        <v>999925443</v>
      </c>
      <c r="G737" s="9" t="s">
        <v>1771</v>
      </c>
      <c r="H737" s="9" t="s">
        <v>47</v>
      </c>
      <c r="I737" s="9" t="s">
        <v>13</v>
      </c>
      <c r="J737" s="10" t="s">
        <v>844</v>
      </c>
      <c r="K737" s="3">
        <v>165</v>
      </c>
    </row>
    <row r="738" spans="1:11" x14ac:dyDescent="0.35">
      <c r="A738" s="9" t="s">
        <v>1931</v>
      </c>
      <c r="B738" s="9" t="s">
        <v>1932</v>
      </c>
      <c r="C738" s="9" t="s">
        <v>17</v>
      </c>
      <c r="D738" s="9" t="s">
        <v>627</v>
      </c>
      <c r="E738" s="9" t="s">
        <v>1222</v>
      </c>
      <c r="F738" s="9">
        <v>999919671</v>
      </c>
      <c r="G738" s="9" t="s">
        <v>6268</v>
      </c>
      <c r="H738" s="9" t="s">
        <v>47</v>
      </c>
      <c r="I738" s="9" t="s">
        <v>13</v>
      </c>
      <c r="J738" s="10" t="s">
        <v>844</v>
      </c>
      <c r="K738" s="3">
        <v>150</v>
      </c>
    </row>
    <row r="739" spans="1:11" x14ac:dyDescent="0.35">
      <c r="A739" s="9" t="s">
        <v>1905</v>
      </c>
      <c r="B739" s="9" t="s">
        <v>2428</v>
      </c>
      <c r="C739" s="9" t="s">
        <v>17</v>
      </c>
      <c r="D739" s="9" t="s">
        <v>641</v>
      </c>
      <c r="E739" s="9" t="s">
        <v>1222</v>
      </c>
      <c r="F739" s="9">
        <v>999926459</v>
      </c>
      <c r="G739" s="9" t="s">
        <v>6268</v>
      </c>
      <c r="H739" s="9" t="s">
        <v>47</v>
      </c>
      <c r="I739" s="9" t="s">
        <v>13</v>
      </c>
      <c r="J739" s="10" t="s">
        <v>844</v>
      </c>
      <c r="K739" s="3">
        <v>140</v>
      </c>
    </row>
    <row r="740" spans="1:11" x14ac:dyDescent="0.35">
      <c r="A740" s="9" t="s">
        <v>2426</v>
      </c>
      <c r="B740" s="9" t="s">
        <v>2427</v>
      </c>
      <c r="C740" s="9" t="s">
        <v>17</v>
      </c>
      <c r="D740" s="9" t="s">
        <v>641</v>
      </c>
      <c r="E740" s="9" t="s">
        <v>1222</v>
      </c>
      <c r="F740" s="9">
        <v>999908136</v>
      </c>
      <c r="G740" s="9" t="s">
        <v>2086</v>
      </c>
      <c r="H740" s="9" t="s">
        <v>47</v>
      </c>
      <c r="I740" s="9" t="s">
        <v>13</v>
      </c>
      <c r="J740" s="10" t="s">
        <v>844</v>
      </c>
      <c r="K740" s="3">
        <v>105</v>
      </c>
    </row>
    <row r="741" spans="1:11" x14ac:dyDescent="0.35">
      <c r="A741" s="9" t="s">
        <v>3711</v>
      </c>
      <c r="B741" s="9" t="s">
        <v>3712</v>
      </c>
      <c r="C741" s="9" t="s">
        <v>17</v>
      </c>
      <c r="D741" s="9" t="s">
        <v>24</v>
      </c>
      <c r="E741" s="9" t="s">
        <v>1222</v>
      </c>
      <c r="F741" s="9">
        <v>999925154</v>
      </c>
      <c r="G741" s="9" t="s">
        <v>1199</v>
      </c>
      <c r="H741" s="14" t="s">
        <v>47</v>
      </c>
      <c r="I741" s="9" t="s">
        <v>13</v>
      </c>
      <c r="J741" s="10" t="s">
        <v>844</v>
      </c>
      <c r="K741" s="3">
        <v>75</v>
      </c>
    </row>
    <row r="742" spans="1:11" x14ac:dyDescent="0.35">
      <c r="A742" s="9" t="s">
        <v>6009</v>
      </c>
      <c r="B742" s="9" t="s">
        <v>6010</v>
      </c>
      <c r="C742" s="9" t="s">
        <v>17</v>
      </c>
      <c r="D742" s="9" t="s">
        <v>659</v>
      </c>
      <c r="E742" s="9" t="s">
        <v>1222</v>
      </c>
      <c r="F742" s="9">
        <v>999920894</v>
      </c>
      <c r="G742" s="9" t="s">
        <v>6296</v>
      </c>
      <c r="H742" s="9" t="s">
        <v>47</v>
      </c>
      <c r="I742" s="9" t="s">
        <v>13</v>
      </c>
      <c r="J742" s="10" t="s">
        <v>844</v>
      </c>
      <c r="K742" s="3">
        <v>70</v>
      </c>
    </row>
    <row r="743" spans="1:11" x14ac:dyDescent="0.35">
      <c r="A743" s="9" t="s">
        <v>2884</v>
      </c>
      <c r="B743" s="9" t="s">
        <v>4521</v>
      </c>
      <c r="C743" s="9" t="s">
        <v>17</v>
      </c>
      <c r="D743" s="9" t="s">
        <v>627</v>
      </c>
      <c r="E743" s="9" t="s">
        <v>1222</v>
      </c>
      <c r="F743" s="9">
        <v>999927987</v>
      </c>
      <c r="G743" s="9" t="s">
        <v>6268</v>
      </c>
      <c r="H743" s="9" t="s">
        <v>47</v>
      </c>
      <c r="I743" s="9" t="s">
        <v>13</v>
      </c>
      <c r="J743" s="10" t="s">
        <v>844</v>
      </c>
      <c r="K743" s="3">
        <v>68</v>
      </c>
    </row>
    <row r="744" spans="1:11" x14ac:dyDescent="0.35">
      <c r="A744" s="9" t="s">
        <v>4520</v>
      </c>
      <c r="B744" s="9" t="s">
        <v>2068</v>
      </c>
      <c r="C744" s="9" t="s">
        <v>17</v>
      </c>
      <c r="D744" s="9" t="s">
        <v>625</v>
      </c>
      <c r="E744" s="9" t="s">
        <v>1222</v>
      </c>
      <c r="F744" s="9">
        <v>999928080</v>
      </c>
      <c r="G744" s="9" t="s">
        <v>1165</v>
      </c>
      <c r="H744" s="9" t="s">
        <v>47</v>
      </c>
      <c r="I744" s="9" t="s">
        <v>13</v>
      </c>
      <c r="J744" s="10" t="s">
        <v>844</v>
      </c>
      <c r="K744" s="3">
        <v>68</v>
      </c>
    </row>
    <row r="745" spans="1:11" x14ac:dyDescent="0.35">
      <c r="A745" s="9" t="s">
        <v>3431</v>
      </c>
      <c r="B745" s="9" t="s">
        <v>44</v>
      </c>
      <c r="C745" s="9" t="s">
        <v>17</v>
      </c>
      <c r="D745" s="9" t="s">
        <v>27</v>
      </c>
      <c r="E745" s="9" t="s">
        <v>1222</v>
      </c>
      <c r="F745" s="9">
        <v>999924654</v>
      </c>
      <c r="G745" s="9" t="s">
        <v>4187</v>
      </c>
      <c r="H745" s="14" t="s">
        <v>47</v>
      </c>
      <c r="I745" s="9" t="s">
        <v>13</v>
      </c>
      <c r="J745" s="10" t="s">
        <v>844</v>
      </c>
      <c r="K745" s="3">
        <v>60</v>
      </c>
    </row>
    <row r="746" spans="1:11" x14ac:dyDescent="0.35">
      <c r="A746" s="9" t="s">
        <v>6011</v>
      </c>
      <c r="B746" s="9" t="s">
        <v>6012</v>
      </c>
      <c r="C746" s="9" t="s">
        <v>17</v>
      </c>
      <c r="D746" s="9" t="s">
        <v>676</v>
      </c>
      <c r="E746" s="9" t="s">
        <v>1222</v>
      </c>
      <c r="F746" s="9">
        <v>999908397</v>
      </c>
      <c r="G746" s="9" t="s">
        <v>6288</v>
      </c>
      <c r="H746" s="9" t="s">
        <v>47</v>
      </c>
      <c r="I746" s="9" t="s">
        <v>13</v>
      </c>
      <c r="J746" s="10" t="s">
        <v>844</v>
      </c>
      <c r="K746" s="3">
        <v>52.5</v>
      </c>
    </row>
    <row r="747" spans="1:11" x14ac:dyDescent="0.35">
      <c r="A747" s="9" t="s">
        <v>4654</v>
      </c>
      <c r="B747" s="9" t="s">
        <v>4655</v>
      </c>
      <c r="C747" s="9" t="s">
        <v>17</v>
      </c>
      <c r="D747" s="9" t="s">
        <v>788</v>
      </c>
      <c r="E747" s="9" t="s">
        <v>1222</v>
      </c>
      <c r="F747" s="9">
        <v>999901959</v>
      </c>
      <c r="G747" s="9" t="s">
        <v>4626</v>
      </c>
      <c r="H747" s="9" t="s">
        <v>47</v>
      </c>
      <c r="I747" s="9" t="s">
        <v>13</v>
      </c>
      <c r="J747" s="10" t="s">
        <v>844</v>
      </c>
      <c r="K747" s="3">
        <v>30</v>
      </c>
    </row>
    <row r="748" spans="1:11" x14ac:dyDescent="0.35">
      <c r="A748" s="9" t="s">
        <v>1563</v>
      </c>
      <c r="B748" s="9" t="s">
        <v>1564</v>
      </c>
      <c r="C748" s="9" t="s">
        <v>17</v>
      </c>
      <c r="D748" s="9" t="s">
        <v>681</v>
      </c>
      <c r="E748" s="9" t="s">
        <v>1222</v>
      </c>
      <c r="F748" s="9">
        <v>999922775</v>
      </c>
      <c r="G748" s="9" t="s">
        <v>6268</v>
      </c>
      <c r="H748" s="9" t="s">
        <v>47</v>
      </c>
      <c r="I748" s="9" t="s">
        <v>13</v>
      </c>
      <c r="J748" s="10" t="s">
        <v>844</v>
      </c>
      <c r="K748" s="3">
        <v>30</v>
      </c>
    </row>
    <row r="749" spans="1:11" x14ac:dyDescent="0.35">
      <c r="A749" s="9" t="s">
        <v>3066</v>
      </c>
      <c r="B749" s="9" t="s">
        <v>273</v>
      </c>
      <c r="C749" s="9" t="s">
        <v>17</v>
      </c>
      <c r="D749" s="9" t="s">
        <v>24</v>
      </c>
      <c r="E749" s="9" t="s">
        <v>1222</v>
      </c>
      <c r="F749" s="9">
        <v>999894962</v>
      </c>
      <c r="G749" s="9" t="s">
        <v>6268</v>
      </c>
      <c r="H749" s="9" t="s">
        <v>47</v>
      </c>
      <c r="I749" s="9" t="s">
        <v>10</v>
      </c>
      <c r="J749" s="10" t="s">
        <v>882</v>
      </c>
      <c r="K749" s="3">
        <v>280</v>
      </c>
    </row>
    <row r="750" spans="1:11" x14ac:dyDescent="0.35">
      <c r="A750" s="9" t="s">
        <v>89</v>
      </c>
      <c r="B750" s="9" t="s">
        <v>2415</v>
      </c>
      <c r="C750" s="9" t="s">
        <v>17</v>
      </c>
      <c r="D750" s="9" t="s">
        <v>658</v>
      </c>
      <c r="E750" s="9" t="s">
        <v>1222</v>
      </c>
      <c r="F750" s="9">
        <v>999925804</v>
      </c>
      <c r="G750" s="9" t="s">
        <v>2099</v>
      </c>
      <c r="H750" s="9" t="s">
        <v>47</v>
      </c>
      <c r="I750" s="9" t="s">
        <v>10</v>
      </c>
      <c r="J750" s="10" t="s">
        <v>882</v>
      </c>
      <c r="K750" s="3">
        <v>255</v>
      </c>
    </row>
    <row r="751" spans="1:11" x14ac:dyDescent="0.35">
      <c r="A751" s="9" t="s">
        <v>2429</v>
      </c>
      <c r="B751" s="9" t="s">
        <v>2430</v>
      </c>
      <c r="C751" s="9" t="s">
        <v>17</v>
      </c>
      <c r="D751" s="9" t="s">
        <v>641</v>
      </c>
      <c r="E751" s="9" t="s">
        <v>1222</v>
      </c>
      <c r="F751" s="9">
        <v>999921601</v>
      </c>
      <c r="G751" s="9" t="s">
        <v>1174</v>
      </c>
      <c r="H751" s="9" t="s">
        <v>47</v>
      </c>
      <c r="I751" s="9" t="s">
        <v>10</v>
      </c>
      <c r="J751" s="10" t="s">
        <v>882</v>
      </c>
      <c r="K751" s="3">
        <v>165</v>
      </c>
    </row>
    <row r="752" spans="1:11" x14ac:dyDescent="0.35">
      <c r="A752" s="9" t="s">
        <v>393</v>
      </c>
      <c r="B752" s="9" t="s">
        <v>1776</v>
      </c>
      <c r="C752" s="9" t="s">
        <v>17</v>
      </c>
      <c r="D752" s="9" t="s">
        <v>24</v>
      </c>
      <c r="E752" s="9" t="s">
        <v>1222</v>
      </c>
      <c r="F752" s="9">
        <v>999927152</v>
      </c>
      <c r="G752" s="9" t="s">
        <v>1164</v>
      </c>
      <c r="H752" s="9" t="s">
        <v>47</v>
      </c>
      <c r="I752" s="9" t="s">
        <v>10</v>
      </c>
      <c r="J752" s="10" t="s">
        <v>882</v>
      </c>
      <c r="K752" s="3">
        <v>158</v>
      </c>
    </row>
    <row r="753" spans="1:11" x14ac:dyDescent="0.35">
      <c r="A753" s="9" t="s">
        <v>25</v>
      </c>
      <c r="B753" s="9" t="s">
        <v>3697</v>
      </c>
      <c r="C753" s="9" t="s">
        <v>17</v>
      </c>
      <c r="D753" s="9" t="s">
        <v>79</v>
      </c>
      <c r="E753" s="9" t="s">
        <v>1222</v>
      </c>
      <c r="F753" s="9">
        <v>999924140</v>
      </c>
      <c r="G753" s="9" t="s">
        <v>3578</v>
      </c>
      <c r="H753" s="9" t="s">
        <v>47</v>
      </c>
      <c r="I753" s="9" t="s">
        <v>10</v>
      </c>
      <c r="J753" s="10" t="s">
        <v>882</v>
      </c>
      <c r="K753" s="3">
        <v>149</v>
      </c>
    </row>
    <row r="754" spans="1:11" x14ac:dyDescent="0.35">
      <c r="A754" s="9" t="s">
        <v>167</v>
      </c>
      <c r="B754" s="9" t="s">
        <v>3694</v>
      </c>
      <c r="C754" s="9" t="s">
        <v>17</v>
      </c>
      <c r="D754" s="9" t="s">
        <v>24</v>
      </c>
      <c r="E754" s="9" t="s">
        <v>1222</v>
      </c>
      <c r="F754" s="9">
        <v>999918057</v>
      </c>
      <c r="G754" s="9" t="s">
        <v>6297</v>
      </c>
      <c r="H754" s="9" t="s">
        <v>47</v>
      </c>
      <c r="I754" s="9" t="s">
        <v>10</v>
      </c>
      <c r="J754" s="10" t="s">
        <v>882</v>
      </c>
      <c r="K754" s="3">
        <v>136</v>
      </c>
    </row>
    <row r="755" spans="1:11" x14ac:dyDescent="0.35">
      <c r="A755" s="9" t="s">
        <v>2421</v>
      </c>
      <c r="B755" s="9" t="s">
        <v>4524</v>
      </c>
      <c r="C755" s="9" t="s">
        <v>17</v>
      </c>
      <c r="D755" s="9" t="s">
        <v>627</v>
      </c>
      <c r="E755" s="9" t="s">
        <v>1222</v>
      </c>
      <c r="F755" s="9">
        <v>999899080</v>
      </c>
      <c r="G755" s="9" t="s">
        <v>6268</v>
      </c>
      <c r="H755" s="9" t="s">
        <v>47</v>
      </c>
      <c r="I755" s="9" t="s">
        <v>10</v>
      </c>
      <c r="J755" s="10" t="s">
        <v>882</v>
      </c>
      <c r="K755" s="3">
        <v>115</v>
      </c>
    </row>
    <row r="756" spans="1:11" x14ac:dyDescent="0.35">
      <c r="A756" s="9" t="s">
        <v>4155</v>
      </c>
      <c r="B756" s="9" t="s">
        <v>6002</v>
      </c>
      <c r="C756" s="9" t="s">
        <v>17</v>
      </c>
      <c r="D756" s="9" t="s">
        <v>676</v>
      </c>
      <c r="E756" s="9" t="s">
        <v>1222</v>
      </c>
      <c r="F756" s="9">
        <v>999909865</v>
      </c>
      <c r="G756" s="9" t="s">
        <v>6292</v>
      </c>
      <c r="H756" s="9" t="s">
        <v>47</v>
      </c>
      <c r="I756" s="9" t="s">
        <v>10</v>
      </c>
      <c r="J756" s="10" t="s">
        <v>882</v>
      </c>
      <c r="K756" s="3">
        <v>100</v>
      </c>
    </row>
    <row r="757" spans="1:11" x14ac:dyDescent="0.35">
      <c r="A757" s="9" t="s">
        <v>6003</v>
      </c>
      <c r="B757" s="9" t="s">
        <v>6004</v>
      </c>
      <c r="C757" s="9" t="s">
        <v>17</v>
      </c>
      <c r="D757" s="9" t="s">
        <v>787</v>
      </c>
      <c r="E757" s="9" t="s">
        <v>1222</v>
      </c>
      <c r="F757" s="9">
        <v>999928225</v>
      </c>
      <c r="G757" s="9" t="s">
        <v>6268</v>
      </c>
      <c r="H757" s="9" t="s">
        <v>47</v>
      </c>
      <c r="I757" s="9" t="s">
        <v>10</v>
      </c>
      <c r="J757" s="10" t="s">
        <v>882</v>
      </c>
      <c r="K757" s="3">
        <v>90</v>
      </c>
    </row>
    <row r="758" spans="1:11" x14ac:dyDescent="0.35">
      <c r="A758" s="9" t="s">
        <v>5797</v>
      </c>
      <c r="B758" s="9" t="s">
        <v>623</v>
      </c>
      <c r="C758" s="9" t="s">
        <v>17</v>
      </c>
      <c r="D758" s="9" t="s">
        <v>24</v>
      </c>
      <c r="E758" s="9" t="s">
        <v>1222</v>
      </c>
      <c r="F758" s="9">
        <v>999912817</v>
      </c>
      <c r="G758" s="9" t="s">
        <v>1142</v>
      </c>
      <c r="H758" s="9" t="s">
        <v>47</v>
      </c>
      <c r="I758" s="9" t="s">
        <v>10</v>
      </c>
      <c r="J758" s="10" t="s">
        <v>882</v>
      </c>
      <c r="K758" s="3">
        <v>86</v>
      </c>
    </row>
    <row r="759" spans="1:11" x14ac:dyDescent="0.35">
      <c r="A759" s="9" t="s">
        <v>2483</v>
      </c>
      <c r="B759" s="9" t="s">
        <v>4198</v>
      </c>
      <c r="C759" s="9" t="s">
        <v>17</v>
      </c>
      <c r="D759" s="9" t="s">
        <v>24</v>
      </c>
      <c r="E759" s="9" t="s">
        <v>1222</v>
      </c>
      <c r="F759" s="9">
        <v>999927429</v>
      </c>
      <c r="G759" s="9" t="s">
        <v>6268</v>
      </c>
      <c r="H759" s="14" t="s">
        <v>47</v>
      </c>
      <c r="I759" s="9" t="s">
        <v>10</v>
      </c>
      <c r="J759" s="10" t="s">
        <v>882</v>
      </c>
      <c r="K759" s="3">
        <v>81</v>
      </c>
    </row>
    <row r="760" spans="1:11" x14ac:dyDescent="0.35">
      <c r="A760" s="9" t="s">
        <v>50</v>
      </c>
      <c r="B760" s="9" t="s">
        <v>734</v>
      </c>
      <c r="C760" s="9" t="s">
        <v>17</v>
      </c>
      <c r="D760" s="9" t="s">
        <v>24</v>
      </c>
      <c r="E760" s="9" t="s">
        <v>1222</v>
      </c>
      <c r="F760" s="9">
        <v>999921547</v>
      </c>
      <c r="G760" s="9" t="s">
        <v>3333</v>
      </c>
      <c r="H760" s="9" t="s">
        <v>47</v>
      </c>
      <c r="I760" s="9" t="s">
        <v>10</v>
      </c>
      <c r="J760" s="10" t="s">
        <v>882</v>
      </c>
      <c r="K760" s="3">
        <v>68</v>
      </c>
    </row>
    <row r="761" spans="1:11" x14ac:dyDescent="0.35">
      <c r="A761" s="9" t="s">
        <v>1923</v>
      </c>
      <c r="B761" s="9" t="s">
        <v>1924</v>
      </c>
      <c r="C761" s="9" t="s">
        <v>17</v>
      </c>
      <c r="D761" s="9" t="s">
        <v>625</v>
      </c>
      <c r="E761" s="9" t="s">
        <v>1222</v>
      </c>
      <c r="F761" s="9">
        <v>999920630</v>
      </c>
      <c r="G761" s="9" t="s">
        <v>1165</v>
      </c>
      <c r="H761" s="9" t="s">
        <v>47</v>
      </c>
      <c r="I761" s="9" t="s">
        <v>10</v>
      </c>
      <c r="J761" s="10" t="s">
        <v>882</v>
      </c>
      <c r="K761" s="3">
        <v>60</v>
      </c>
    </row>
    <row r="762" spans="1:11" x14ac:dyDescent="0.35">
      <c r="A762" s="9" t="s">
        <v>4522</v>
      </c>
      <c r="B762" s="9" t="s">
        <v>4523</v>
      </c>
      <c r="C762" s="9" t="s">
        <v>17</v>
      </c>
      <c r="D762" s="9" t="s">
        <v>627</v>
      </c>
      <c r="E762" s="9" t="s">
        <v>1222</v>
      </c>
      <c r="F762" s="9">
        <v>999927851</v>
      </c>
      <c r="G762" s="9" t="s">
        <v>4470</v>
      </c>
      <c r="H762" s="9" t="s">
        <v>47</v>
      </c>
      <c r="I762" s="9" t="s">
        <v>10</v>
      </c>
      <c r="J762" s="10" t="s">
        <v>882</v>
      </c>
      <c r="K762" s="3">
        <v>60</v>
      </c>
    </row>
    <row r="763" spans="1:11" x14ac:dyDescent="0.35">
      <c r="A763" s="9" t="s">
        <v>5546</v>
      </c>
      <c r="B763" s="9" t="s">
        <v>1918</v>
      </c>
      <c r="C763" s="9" t="s">
        <v>17</v>
      </c>
      <c r="D763" s="9" t="s">
        <v>626</v>
      </c>
      <c r="E763" s="9" t="s">
        <v>1222</v>
      </c>
      <c r="F763" s="9">
        <v>999907097</v>
      </c>
      <c r="G763" s="9" t="s">
        <v>1739</v>
      </c>
      <c r="H763" s="9" t="s">
        <v>47</v>
      </c>
      <c r="I763" s="9" t="s">
        <v>10</v>
      </c>
      <c r="J763" s="10" t="s">
        <v>882</v>
      </c>
      <c r="K763" s="3">
        <v>52.5</v>
      </c>
    </row>
    <row r="764" spans="1:11" x14ac:dyDescent="0.35">
      <c r="A764" s="9" t="s">
        <v>3695</v>
      </c>
      <c r="B764" s="9" t="s">
        <v>3696</v>
      </c>
      <c r="C764" s="9" t="s">
        <v>17</v>
      </c>
      <c r="D764" s="9" t="s">
        <v>24</v>
      </c>
      <c r="E764" s="9" t="s">
        <v>1222</v>
      </c>
      <c r="F764" s="9">
        <v>999917753</v>
      </c>
      <c r="G764" s="9" t="s">
        <v>3143</v>
      </c>
      <c r="H764" s="9" t="s">
        <v>47</v>
      </c>
      <c r="I764" s="9" t="s">
        <v>10</v>
      </c>
      <c r="J764" s="10" t="s">
        <v>882</v>
      </c>
      <c r="K764" s="3">
        <v>51</v>
      </c>
    </row>
    <row r="765" spans="1:11" x14ac:dyDescent="0.35">
      <c r="A765" s="9" t="s">
        <v>6136</v>
      </c>
      <c r="B765" s="9" t="s">
        <v>3701</v>
      </c>
      <c r="C765" s="9" t="s">
        <v>17</v>
      </c>
      <c r="D765" s="9" t="s">
        <v>24</v>
      </c>
      <c r="E765" s="9" t="s">
        <v>1222</v>
      </c>
      <c r="F765" s="9">
        <v>999923269</v>
      </c>
      <c r="G765" s="9" t="s">
        <v>1135</v>
      </c>
      <c r="H765" s="9" t="s">
        <v>47</v>
      </c>
      <c r="I765" s="9" t="s">
        <v>10</v>
      </c>
      <c r="J765" s="10" t="s">
        <v>882</v>
      </c>
      <c r="K765" s="3">
        <v>51</v>
      </c>
    </row>
    <row r="766" spans="1:11" x14ac:dyDescent="0.35">
      <c r="A766" s="9" t="s">
        <v>1925</v>
      </c>
      <c r="B766" s="9" t="s">
        <v>1926</v>
      </c>
      <c r="C766" s="9" t="s">
        <v>17</v>
      </c>
      <c r="D766" s="9" t="s">
        <v>627</v>
      </c>
      <c r="E766" s="9" t="s">
        <v>1222</v>
      </c>
      <c r="F766" s="9">
        <v>999925847</v>
      </c>
      <c r="G766" s="9" t="s">
        <v>1134</v>
      </c>
      <c r="H766" s="9" t="s">
        <v>47</v>
      </c>
      <c r="I766" s="9" t="s">
        <v>10</v>
      </c>
      <c r="J766" s="10" t="s">
        <v>882</v>
      </c>
      <c r="K766" s="3">
        <v>45</v>
      </c>
    </row>
    <row r="767" spans="1:11" x14ac:dyDescent="0.35">
      <c r="A767" s="9" t="s">
        <v>1565</v>
      </c>
      <c r="B767" s="9" t="s">
        <v>1566</v>
      </c>
      <c r="C767" s="9" t="s">
        <v>17</v>
      </c>
      <c r="D767" s="9" t="s">
        <v>681</v>
      </c>
      <c r="E767" s="9" t="s">
        <v>1222</v>
      </c>
      <c r="F767" s="9">
        <v>999922860</v>
      </c>
      <c r="G767" s="9" t="s">
        <v>1206</v>
      </c>
      <c r="H767" s="9" t="s">
        <v>47</v>
      </c>
      <c r="I767" s="9" t="s">
        <v>10</v>
      </c>
      <c r="J767" s="10" t="s">
        <v>882</v>
      </c>
      <c r="K767" s="3">
        <v>30</v>
      </c>
    </row>
    <row r="768" spans="1:11" x14ac:dyDescent="0.35">
      <c r="A768" s="9" t="s">
        <v>2011</v>
      </c>
      <c r="B768" s="9" t="s">
        <v>4997</v>
      </c>
      <c r="C768" s="9" t="s">
        <v>17</v>
      </c>
      <c r="D768" s="9" t="s">
        <v>635</v>
      </c>
      <c r="E768" s="9" t="s">
        <v>1222</v>
      </c>
      <c r="F768" s="9">
        <v>999928036</v>
      </c>
      <c r="G768" s="9" t="s">
        <v>1115</v>
      </c>
      <c r="H768" s="9" t="s">
        <v>47</v>
      </c>
      <c r="I768" s="9" t="s">
        <v>10</v>
      </c>
      <c r="J768" s="10" t="s">
        <v>882</v>
      </c>
      <c r="K768" s="3">
        <v>30</v>
      </c>
    </row>
    <row r="769" spans="1:11" x14ac:dyDescent="0.35">
      <c r="A769" s="9" t="s">
        <v>1258</v>
      </c>
      <c r="B769" s="9" t="s">
        <v>4991</v>
      </c>
      <c r="C769" s="9" t="s">
        <v>17</v>
      </c>
      <c r="D769" s="9" t="s">
        <v>635</v>
      </c>
      <c r="E769" s="14" t="s">
        <v>1222</v>
      </c>
      <c r="F769" s="9">
        <v>999917144</v>
      </c>
      <c r="G769" s="9" t="s">
        <v>4928</v>
      </c>
      <c r="H769" s="9" t="s">
        <v>47</v>
      </c>
      <c r="I769" s="9" t="s">
        <v>1355</v>
      </c>
      <c r="J769" s="10" t="s">
        <v>893</v>
      </c>
      <c r="K769" s="3">
        <v>190</v>
      </c>
    </row>
    <row r="770" spans="1:11" x14ac:dyDescent="0.35">
      <c r="A770" s="9" t="s">
        <v>4029</v>
      </c>
      <c r="B770" s="9" t="s">
        <v>697</v>
      </c>
      <c r="C770" s="9" t="s">
        <v>17</v>
      </c>
      <c r="D770" s="9" t="s">
        <v>675</v>
      </c>
      <c r="E770" s="9" t="s">
        <v>1222</v>
      </c>
      <c r="F770" s="9">
        <v>999909819</v>
      </c>
      <c r="G770" s="9" t="s">
        <v>1207</v>
      </c>
      <c r="H770" s="9" t="s">
        <v>47</v>
      </c>
      <c r="I770" s="9" t="s">
        <v>1355</v>
      </c>
      <c r="J770" s="10" t="s">
        <v>893</v>
      </c>
      <c r="K770" s="3">
        <v>155</v>
      </c>
    </row>
    <row r="771" spans="1:11" x14ac:dyDescent="0.35">
      <c r="A771" s="9" t="s">
        <v>1812</v>
      </c>
      <c r="B771" s="9" t="s">
        <v>3710</v>
      </c>
      <c r="C771" s="9" t="s">
        <v>17</v>
      </c>
      <c r="D771" s="9" t="s">
        <v>24</v>
      </c>
      <c r="E771" s="9" t="s">
        <v>1222</v>
      </c>
      <c r="F771" s="9">
        <v>999927272</v>
      </c>
      <c r="G771" s="9" t="s">
        <v>6268</v>
      </c>
      <c r="H771" s="9" t="s">
        <v>47</v>
      </c>
      <c r="I771" s="9" t="s">
        <v>1355</v>
      </c>
      <c r="J771" s="10" t="s">
        <v>893</v>
      </c>
      <c r="K771" s="3">
        <v>150</v>
      </c>
    </row>
    <row r="772" spans="1:11" x14ac:dyDescent="0.35">
      <c r="A772" s="9" t="s">
        <v>1430</v>
      </c>
      <c r="B772" s="9" t="s">
        <v>273</v>
      </c>
      <c r="C772" s="9" t="s">
        <v>17</v>
      </c>
      <c r="D772" s="9" t="s">
        <v>24</v>
      </c>
      <c r="E772" s="9" t="s">
        <v>1222</v>
      </c>
      <c r="F772" s="9">
        <v>999923279</v>
      </c>
      <c r="G772" s="9" t="s">
        <v>1116</v>
      </c>
      <c r="H772" s="9" t="s">
        <v>47</v>
      </c>
      <c r="I772" s="9" t="s">
        <v>1355</v>
      </c>
      <c r="J772" s="10" t="s">
        <v>893</v>
      </c>
      <c r="K772" s="3">
        <v>135</v>
      </c>
    </row>
    <row r="773" spans="1:11" x14ac:dyDescent="0.35">
      <c r="A773" s="9" t="s">
        <v>1252</v>
      </c>
      <c r="B773" s="9" t="s">
        <v>1333</v>
      </c>
      <c r="C773" s="9" t="s">
        <v>17</v>
      </c>
      <c r="D773" s="9" t="s">
        <v>625</v>
      </c>
      <c r="E773" s="9" t="s">
        <v>1222</v>
      </c>
      <c r="F773" s="9">
        <v>999928048</v>
      </c>
      <c r="G773" s="9" t="s">
        <v>6279</v>
      </c>
      <c r="H773" s="9" t="s">
        <v>47</v>
      </c>
      <c r="I773" s="9" t="s">
        <v>1355</v>
      </c>
      <c r="J773" s="10" t="s">
        <v>893</v>
      </c>
      <c r="K773" s="3">
        <v>98</v>
      </c>
    </row>
    <row r="774" spans="1:11" x14ac:dyDescent="0.35">
      <c r="A774" s="9" t="s">
        <v>6011</v>
      </c>
      <c r="B774" s="9" t="s">
        <v>6012</v>
      </c>
      <c r="C774" s="9" t="s">
        <v>17</v>
      </c>
      <c r="D774" s="9" t="s">
        <v>676</v>
      </c>
      <c r="E774" s="9" t="s">
        <v>1222</v>
      </c>
      <c r="F774" s="9">
        <v>999908397</v>
      </c>
      <c r="G774" s="9" t="s">
        <v>6288</v>
      </c>
      <c r="H774" s="9" t="s">
        <v>47</v>
      </c>
      <c r="I774" s="9" t="s">
        <v>1355</v>
      </c>
      <c r="J774" s="10" t="s">
        <v>893</v>
      </c>
      <c r="K774" s="3">
        <v>68</v>
      </c>
    </row>
    <row r="775" spans="1:11" x14ac:dyDescent="0.35">
      <c r="A775" s="9" t="s">
        <v>473</v>
      </c>
      <c r="B775" s="9" t="s">
        <v>2225</v>
      </c>
      <c r="C775" s="9" t="s">
        <v>17</v>
      </c>
      <c r="D775" s="9" t="s">
        <v>80</v>
      </c>
      <c r="E775" s="9" t="s">
        <v>1222</v>
      </c>
      <c r="F775" s="9">
        <v>999918682</v>
      </c>
      <c r="G775" s="9" t="s">
        <v>6268</v>
      </c>
      <c r="H775" s="9" t="s">
        <v>47</v>
      </c>
      <c r="I775" s="9" t="s">
        <v>1355</v>
      </c>
      <c r="J775" s="10" t="s">
        <v>893</v>
      </c>
      <c r="K775" s="3">
        <v>30</v>
      </c>
    </row>
    <row r="776" spans="1:11" x14ac:dyDescent="0.35">
      <c r="A776" s="9" t="s">
        <v>1930</v>
      </c>
      <c r="B776" s="9" t="s">
        <v>263</v>
      </c>
      <c r="C776" s="9" t="s">
        <v>17</v>
      </c>
      <c r="D776" s="9" t="s">
        <v>625</v>
      </c>
      <c r="E776" s="9" t="s">
        <v>1222</v>
      </c>
      <c r="F776" s="9">
        <v>999922476</v>
      </c>
      <c r="G776" s="9" t="s">
        <v>1198</v>
      </c>
      <c r="H776" s="9" t="s">
        <v>47</v>
      </c>
      <c r="I776" s="9" t="s">
        <v>1355</v>
      </c>
      <c r="J776" s="10" t="s">
        <v>893</v>
      </c>
      <c r="K776" s="3">
        <v>30</v>
      </c>
    </row>
    <row r="777" spans="1:11" x14ac:dyDescent="0.35">
      <c r="A777" s="9" t="s">
        <v>1328</v>
      </c>
      <c r="B777" s="9" t="s">
        <v>1329</v>
      </c>
      <c r="C777" s="9" t="s">
        <v>17</v>
      </c>
      <c r="D777" s="9" t="s">
        <v>19</v>
      </c>
      <c r="E777" s="9" t="s">
        <v>1222</v>
      </c>
      <c r="F777" s="9">
        <v>999925365</v>
      </c>
      <c r="G777" s="9" t="s">
        <v>1160</v>
      </c>
      <c r="H777" s="9" t="s">
        <v>47</v>
      </c>
      <c r="I777" s="9" t="s">
        <v>1355</v>
      </c>
      <c r="J777" s="10" t="s">
        <v>893</v>
      </c>
      <c r="K777" s="3">
        <v>25</v>
      </c>
    </row>
    <row r="778" spans="1:11" x14ac:dyDescent="0.35">
      <c r="A778" s="9" t="s">
        <v>1928</v>
      </c>
      <c r="B778" s="9" t="s">
        <v>1929</v>
      </c>
      <c r="C778" s="9" t="s">
        <v>17</v>
      </c>
      <c r="D778" s="9" t="s">
        <v>627</v>
      </c>
      <c r="E778" s="9" t="s">
        <v>1222</v>
      </c>
      <c r="F778" s="9">
        <v>999917890</v>
      </c>
      <c r="G778" s="9" t="s">
        <v>1686</v>
      </c>
      <c r="H778" s="9" t="s">
        <v>47</v>
      </c>
      <c r="I778" s="9" t="s">
        <v>1330</v>
      </c>
      <c r="J778" s="10" t="s">
        <v>889</v>
      </c>
      <c r="K778" s="3">
        <v>223</v>
      </c>
    </row>
    <row r="779" spans="1:11" x14ac:dyDescent="0.35">
      <c r="A779" s="9" t="s">
        <v>2433</v>
      </c>
      <c r="B779" s="9" t="s">
        <v>2434</v>
      </c>
      <c r="C779" s="9" t="s">
        <v>17</v>
      </c>
      <c r="D779" s="9" t="s">
        <v>641</v>
      </c>
      <c r="E779" s="14" t="s">
        <v>1222</v>
      </c>
      <c r="F779" s="9">
        <v>999921885</v>
      </c>
      <c r="G779" s="9" t="s">
        <v>6268</v>
      </c>
      <c r="H779" s="9" t="s">
        <v>47</v>
      </c>
      <c r="I779" s="9" t="s">
        <v>1330</v>
      </c>
      <c r="J779" s="10" t="s">
        <v>889</v>
      </c>
      <c r="K779" s="3">
        <v>150</v>
      </c>
    </row>
    <row r="780" spans="1:11" x14ac:dyDescent="0.35">
      <c r="A780" s="9" t="s">
        <v>111</v>
      </c>
      <c r="B780" s="9" t="s">
        <v>2435</v>
      </c>
      <c r="C780" s="9" t="s">
        <v>17</v>
      </c>
      <c r="D780" s="9" t="s">
        <v>641</v>
      </c>
      <c r="E780" s="9" t="s">
        <v>1222</v>
      </c>
      <c r="F780" s="9">
        <v>999915392</v>
      </c>
      <c r="G780" s="9" t="s">
        <v>1155</v>
      </c>
      <c r="H780" s="9" t="s">
        <v>47</v>
      </c>
      <c r="I780" s="9" t="s">
        <v>1330</v>
      </c>
      <c r="J780" s="10" t="s">
        <v>889</v>
      </c>
      <c r="K780" s="3">
        <v>120</v>
      </c>
    </row>
    <row r="781" spans="1:11" x14ac:dyDescent="0.35">
      <c r="A781" s="9" t="s">
        <v>2431</v>
      </c>
      <c r="B781" s="9" t="s">
        <v>2432</v>
      </c>
      <c r="C781" s="9" t="s">
        <v>17</v>
      </c>
      <c r="D781" s="9" t="s">
        <v>641</v>
      </c>
      <c r="E781" s="9" t="s">
        <v>1222</v>
      </c>
      <c r="F781" s="9">
        <v>999907684</v>
      </c>
      <c r="G781" s="9" t="s">
        <v>2151</v>
      </c>
      <c r="H781" s="9" t="s">
        <v>47</v>
      </c>
      <c r="I781" s="9" t="s">
        <v>1330</v>
      </c>
      <c r="J781" s="10" t="s">
        <v>889</v>
      </c>
      <c r="K781" s="3">
        <v>113</v>
      </c>
    </row>
    <row r="782" spans="1:11" x14ac:dyDescent="0.35">
      <c r="A782" s="9" t="s">
        <v>411</v>
      </c>
      <c r="B782" s="9" t="s">
        <v>3704</v>
      </c>
      <c r="C782" s="9" t="s">
        <v>17</v>
      </c>
      <c r="D782" s="9" t="s">
        <v>24</v>
      </c>
      <c r="E782" s="9" t="s">
        <v>1222</v>
      </c>
      <c r="F782" s="9">
        <v>999900635</v>
      </c>
      <c r="G782" s="9" t="s">
        <v>1205</v>
      </c>
      <c r="H782" s="9" t="s">
        <v>47</v>
      </c>
      <c r="I782" s="9" t="s">
        <v>1330</v>
      </c>
      <c r="J782" s="10" t="s">
        <v>889</v>
      </c>
      <c r="K782" s="3">
        <v>90</v>
      </c>
    </row>
    <row r="783" spans="1:11" x14ac:dyDescent="0.35">
      <c r="A783" s="9" t="s">
        <v>145</v>
      </c>
      <c r="B783" s="9" t="s">
        <v>5808</v>
      </c>
      <c r="C783" s="9" t="s">
        <v>17</v>
      </c>
      <c r="D783" s="9" t="s">
        <v>24</v>
      </c>
      <c r="E783" s="9" t="s">
        <v>1222</v>
      </c>
      <c r="F783" s="9">
        <v>999921288</v>
      </c>
      <c r="G783" s="9" t="s">
        <v>1173</v>
      </c>
      <c r="H783" s="9" t="s">
        <v>47</v>
      </c>
      <c r="I783" s="9" t="s">
        <v>1330</v>
      </c>
      <c r="J783" s="10" t="s">
        <v>889</v>
      </c>
      <c r="K783" s="3">
        <v>68</v>
      </c>
    </row>
    <row r="784" spans="1:11" x14ac:dyDescent="0.35">
      <c r="A784" s="9" t="s">
        <v>694</v>
      </c>
      <c r="B784" s="9" t="s">
        <v>3705</v>
      </c>
      <c r="C784" s="9" t="s">
        <v>17</v>
      </c>
      <c r="D784" s="9"/>
      <c r="E784" s="9" t="s">
        <v>1222</v>
      </c>
      <c r="F784" s="9">
        <v>999922030</v>
      </c>
      <c r="G784" s="9" t="s">
        <v>1199</v>
      </c>
      <c r="H784" s="9" t="s">
        <v>47</v>
      </c>
      <c r="I784" s="9" t="s">
        <v>1330</v>
      </c>
      <c r="J784" s="10" t="s">
        <v>889</v>
      </c>
      <c r="K784" s="3">
        <v>68</v>
      </c>
    </row>
    <row r="785" spans="1:11" x14ac:dyDescent="0.35">
      <c r="A785" s="9" t="s">
        <v>50</v>
      </c>
      <c r="B785" s="9" t="s">
        <v>383</v>
      </c>
      <c r="C785" s="9" t="s">
        <v>17</v>
      </c>
      <c r="D785" s="9" t="s">
        <v>24</v>
      </c>
      <c r="E785" s="9" t="s">
        <v>1222</v>
      </c>
      <c r="F785" s="9">
        <v>999924580</v>
      </c>
      <c r="G785" s="9" t="s">
        <v>1130</v>
      </c>
      <c r="H785" s="9" t="s">
        <v>47</v>
      </c>
      <c r="I785" s="9" t="s">
        <v>1330</v>
      </c>
      <c r="J785" s="10" t="s">
        <v>889</v>
      </c>
      <c r="K785" s="3">
        <v>68</v>
      </c>
    </row>
    <row r="786" spans="1:11" x14ac:dyDescent="0.35">
      <c r="A786" s="9" t="s">
        <v>2438</v>
      </c>
      <c r="B786" s="9" t="s">
        <v>2439</v>
      </c>
      <c r="C786" s="9" t="s">
        <v>17</v>
      </c>
      <c r="D786" s="9" t="s">
        <v>641</v>
      </c>
      <c r="E786" s="9" t="s">
        <v>1222</v>
      </c>
      <c r="F786" s="9">
        <v>999926014</v>
      </c>
      <c r="G786" s="9" t="s">
        <v>2093</v>
      </c>
      <c r="H786" s="9" t="s">
        <v>47</v>
      </c>
      <c r="I786" s="9" t="s">
        <v>1330</v>
      </c>
      <c r="J786" s="10" t="s">
        <v>889</v>
      </c>
      <c r="K786" s="3">
        <v>68</v>
      </c>
    </row>
    <row r="787" spans="1:11" x14ac:dyDescent="0.35">
      <c r="A787" s="9" t="s">
        <v>1501</v>
      </c>
      <c r="B787" s="9" t="s">
        <v>1567</v>
      </c>
      <c r="C787" s="9" t="s">
        <v>17</v>
      </c>
      <c r="D787" s="9" t="s">
        <v>681</v>
      </c>
      <c r="E787" s="9" t="s">
        <v>1222</v>
      </c>
      <c r="F787" s="9">
        <v>999922371</v>
      </c>
      <c r="G787" s="9" t="s">
        <v>6268</v>
      </c>
      <c r="H787" s="9" t="s">
        <v>47</v>
      </c>
      <c r="I787" s="9" t="s">
        <v>1330</v>
      </c>
      <c r="J787" s="10" t="s">
        <v>889</v>
      </c>
      <c r="K787" s="3">
        <v>65</v>
      </c>
    </row>
    <row r="788" spans="1:11" x14ac:dyDescent="0.35">
      <c r="A788" s="9" t="s">
        <v>4998</v>
      </c>
      <c r="B788" s="9" t="s">
        <v>4999</v>
      </c>
      <c r="C788" s="9" t="s">
        <v>17</v>
      </c>
      <c r="D788" s="9" t="s">
        <v>635</v>
      </c>
      <c r="E788" s="9" t="s">
        <v>1222</v>
      </c>
      <c r="F788" s="9">
        <v>999927546</v>
      </c>
      <c r="G788" s="9" t="s">
        <v>1209</v>
      </c>
      <c r="H788" s="9" t="s">
        <v>47</v>
      </c>
      <c r="I788" s="9" t="s">
        <v>1330</v>
      </c>
      <c r="J788" s="10" t="s">
        <v>889</v>
      </c>
      <c r="K788" s="3">
        <v>60</v>
      </c>
    </row>
    <row r="789" spans="1:11" x14ac:dyDescent="0.35">
      <c r="A789" s="9" t="s">
        <v>3706</v>
      </c>
      <c r="B789" s="9" t="s">
        <v>443</v>
      </c>
      <c r="C789" s="9" t="s">
        <v>17</v>
      </c>
      <c r="D789" s="9" t="s">
        <v>24</v>
      </c>
      <c r="E789" s="9" t="s">
        <v>1222</v>
      </c>
      <c r="F789" s="9">
        <v>999895613</v>
      </c>
      <c r="G789" s="9" t="s">
        <v>1130</v>
      </c>
      <c r="H789" s="9" t="s">
        <v>47</v>
      </c>
      <c r="I789" s="9" t="s">
        <v>1330</v>
      </c>
      <c r="J789" s="10" t="s">
        <v>889</v>
      </c>
      <c r="K789" s="3">
        <v>51</v>
      </c>
    </row>
    <row r="790" spans="1:11" x14ac:dyDescent="0.35">
      <c r="A790" s="22" t="s">
        <v>5547</v>
      </c>
      <c r="B790" s="22" t="s">
        <v>5548</v>
      </c>
      <c r="C790" s="22" t="s">
        <v>17</v>
      </c>
      <c r="D790" s="9" t="s">
        <v>625</v>
      </c>
      <c r="E790" s="22" t="s">
        <v>1222</v>
      </c>
      <c r="F790" s="23">
        <v>999927696</v>
      </c>
      <c r="G790" s="9" t="s">
        <v>1828</v>
      </c>
      <c r="H790" s="22" t="s">
        <v>47</v>
      </c>
      <c r="I790" s="9" t="s">
        <v>1330</v>
      </c>
      <c r="J790" s="10" t="s">
        <v>889</v>
      </c>
      <c r="K790" s="3">
        <v>45</v>
      </c>
    </row>
    <row r="791" spans="1:11" x14ac:dyDescent="0.35">
      <c r="A791" s="9" t="s">
        <v>5000</v>
      </c>
      <c r="B791" s="9" t="s">
        <v>5001</v>
      </c>
      <c r="C791" s="9" t="s">
        <v>17</v>
      </c>
      <c r="D791" s="9" t="s">
        <v>635</v>
      </c>
      <c r="E791" s="9" t="s">
        <v>1222</v>
      </c>
      <c r="F791" s="9">
        <v>999928114</v>
      </c>
      <c r="G791" s="9" t="s">
        <v>1741</v>
      </c>
      <c r="H791" s="9" t="s">
        <v>47</v>
      </c>
      <c r="I791" s="9" t="s">
        <v>1330</v>
      </c>
      <c r="J791" s="10" t="s">
        <v>889</v>
      </c>
      <c r="K791" s="3">
        <v>45</v>
      </c>
    </row>
    <row r="792" spans="1:11" x14ac:dyDescent="0.35">
      <c r="A792" s="9" t="s">
        <v>1814</v>
      </c>
      <c r="B792" s="9" t="s">
        <v>4199</v>
      </c>
      <c r="C792" s="9" t="s">
        <v>17</v>
      </c>
      <c r="D792" s="9" t="s">
        <v>24</v>
      </c>
      <c r="E792" s="9" t="s">
        <v>1222</v>
      </c>
      <c r="F792" s="9">
        <v>999886867</v>
      </c>
      <c r="G792" s="9" t="s">
        <v>6268</v>
      </c>
      <c r="H792" s="14" t="s">
        <v>47</v>
      </c>
      <c r="I792" s="9" t="s">
        <v>1330</v>
      </c>
      <c r="J792" s="10" t="s">
        <v>889</v>
      </c>
      <c r="K792" s="3">
        <v>30</v>
      </c>
    </row>
    <row r="793" spans="1:11" x14ac:dyDescent="0.35">
      <c r="A793" s="9" t="s">
        <v>202</v>
      </c>
      <c r="B793" s="9" t="s">
        <v>3016</v>
      </c>
      <c r="C793" s="9" t="s">
        <v>17</v>
      </c>
      <c r="D793" s="9" t="s">
        <v>767</v>
      </c>
      <c r="E793" s="9" t="s">
        <v>1222</v>
      </c>
      <c r="F793" s="9">
        <v>999923135</v>
      </c>
      <c r="G793" s="9" t="s">
        <v>6268</v>
      </c>
      <c r="H793" s="9" t="s">
        <v>47</v>
      </c>
      <c r="I793" s="9" t="s">
        <v>1330</v>
      </c>
      <c r="J793" s="10" t="s">
        <v>889</v>
      </c>
      <c r="K793" s="3">
        <v>30</v>
      </c>
    </row>
    <row r="794" spans="1:11" x14ac:dyDescent="0.35">
      <c r="A794" s="9" t="s">
        <v>1328</v>
      </c>
      <c r="B794" s="9" t="s">
        <v>1329</v>
      </c>
      <c r="C794" s="9" t="s">
        <v>17</v>
      </c>
      <c r="D794" s="9" t="s">
        <v>19</v>
      </c>
      <c r="E794" s="9" t="s">
        <v>1222</v>
      </c>
      <c r="F794" s="9">
        <v>999925365</v>
      </c>
      <c r="G794" s="9" t="s">
        <v>1160</v>
      </c>
      <c r="H794" s="9" t="s">
        <v>47</v>
      </c>
      <c r="I794" s="9" t="s">
        <v>1330</v>
      </c>
      <c r="J794" s="10" t="s">
        <v>889</v>
      </c>
      <c r="K794" s="3">
        <v>30</v>
      </c>
    </row>
    <row r="795" spans="1:11" x14ac:dyDescent="0.35">
      <c r="A795" s="9" t="s">
        <v>82</v>
      </c>
      <c r="B795" s="9" t="s">
        <v>4198</v>
      </c>
      <c r="C795" s="9" t="s">
        <v>17</v>
      </c>
      <c r="D795" s="9" t="s">
        <v>24</v>
      </c>
      <c r="E795" s="9" t="s">
        <v>1222</v>
      </c>
      <c r="F795" s="9">
        <v>999927431</v>
      </c>
      <c r="G795" s="9" t="s">
        <v>6268</v>
      </c>
      <c r="H795" s="14" t="s">
        <v>47</v>
      </c>
      <c r="I795" s="9" t="s">
        <v>12</v>
      </c>
      <c r="J795" s="10" t="s">
        <v>6190</v>
      </c>
      <c r="K795" s="3">
        <v>110</v>
      </c>
    </row>
    <row r="796" spans="1:11" x14ac:dyDescent="0.35">
      <c r="A796" s="9" t="s">
        <v>3709</v>
      </c>
      <c r="B796" s="9" t="s">
        <v>3299</v>
      </c>
      <c r="C796" s="9" t="s">
        <v>17</v>
      </c>
      <c r="D796" s="9" t="s">
        <v>24</v>
      </c>
      <c r="E796" s="9" t="s">
        <v>1222</v>
      </c>
      <c r="F796" s="9">
        <v>999894628</v>
      </c>
      <c r="G796" s="9" t="s">
        <v>3290</v>
      </c>
      <c r="H796" s="9" t="s">
        <v>47</v>
      </c>
      <c r="I796" s="9" t="s">
        <v>12</v>
      </c>
      <c r="J796" s="10" t="s">
        <v>6190</v>
      </c>
      <c r="K796" s="3">
        <v>94</v>
      </c>
    </row>
    <row r="797" spans="1:11" x14ac:dyDescent="0.35">
      <c r="A797" s="9" t="s">
        <v>111</v>
      </c>
      <c r="B797" s="9" t="s">
        <v>2435</v>
      </c>
      <c r="C797" s="9" t="s">
        <v>17</v>
      </c>
      <c r="D797" s="9" t="s">
        <v>641</v>
      </c>
      <c r="E797" s="9" t="s">
        <v>1222</v>
      </c>
      <c r="F797" s="9">
        <v>999915392</v>
      </c>
      <c r="G797" s="9" t="s">
        <v>1155</v>
      </c>
      <c r="H797" s="9" t="s">
        <v>47</v>
      </c>
      <c r="I797" s="9" t="s">
        <v>12</v>
      </c>
      <c r="J797" s="10" t="s">
        <v>6190</v>
      </c>
      <c r="K797" s="3">
        <v>60</v>
      </c>
    </row>
    <row r="798" spans="1:11" x14ac:dyDescent="0.35">
      <c r="A798" s="9" t="s">
        <v>141</v>
      </c>
      <c r="B798" s="9" t="s">
        <v>3707</v>
      </c>
      <c r="C798" s="9" t="s">
        <v>17</v>
      </c>
      <c r="D798" s="9" t="s">
        <v>24</v>
      </c>
      <c r="E798" s="9" t="s">
        <v>1222</v>
      </c>
      <c r="F798" s="9">
        <v>999921166</v>
      </c>
      <c r="G798" s="9" t="s">
        <v>1164</v>
      </c>
      <c r="H798" s="9" t="s">
        <v>47</v>
      </c>
      <c r="I798" s="9" t="s">
        <v>12</v>
      </c>
      <c r="J798" s="10" t="s">
        <v>6190</v>
      </c>
      <c r="K798" s="3">
        <v>60</v>
      </c>
    </row>
    <row r="799" spans="1:11" x14ac:dyDescent="0.35">
      <c r="A799" s="9" t="s">
        <v>2693</v>
      </c>
      <c r="B799" s="9" t="s">
        <v>116</v>
      </c>
      <c r="C799" s="9" t="s">
        <v>17</v>
      </c>
      <c r="D799" s="9" t="s">
        <v>635</v>
      </c>
      <c r="E799" s="9" t="s">
        <v>1222</v>
      </c>
      <c r="F799" s="9">
        <v>999927574</v>
      </c>
      <c r="G799" s="9" t="s">
        <v>6268</v>
      </c>
      <c r="H799" s="9" t="s">
        <v>47</v>
      </c>
      <c r="I799" s="9" t="s">
        <v>12</v>
      </c>
      <c r="J799" s="10" t="s">
        <v>6190</v>
      </c>
      <c r="K799" s="3">
        <v>60</v>
      </c>
    </row>
    <row r="800" spans="1:11" x14ac:dyDescent="0.35">
      <c r="A800" s="9" t="s">
        <v>2436</v>
      </c>
      <c r="B800" s="9" t="s">
        <v>2437</v>
      </c>
      <c r="C800" s="9" t="s">
        <v>17</v>
      </c>
      <c r="D800" s="9" t="s">
        <v>641</v>
      </c>
      <c r="E800" s="9" t="s">
        <v>1222</v>
      </c>
      <c r="F800" s="9">
        <v>999922481</v>
      </c>
      <c r="G800" s="9" t="s">
        <v>1155</v>
      </c>
      <c r="H800" s="9" t="s">
        <v>47</v>
      </c>
      <c r="I800" s="9" t="s">
        <v>12</v>
      </c>
      <c r="J800" s="10" t="s">
        <v>6190</v>
      </c>
      <c r="K800" s="3">
        <v>45</v>
      </c>
    </row>
    <row r="801" spans="1:11" x14ac:dyDescent="0.35">
      <c r="A801" s="14" t="s">
        <v>3430</v>
      </c>
      <c r="B801" s="14" t="s">
        <v>1575</v>
      </c>
      <c r="C801" s="14" t="s">
        <v>17</v>
      </c>
      <c r="D801" s="9" t="s">
        <v>635</v>
      </c>
      <c r="E801" s="14" t="s">
        <v>1222</v>
      </c>
      <c r="F801" s="9">
        <v>999926859</v>
      </c>
      <c r="G801" s="9" t="s">
        <v>1175</v>
      </c>
      <c r="H801" s="9" t="s">
        <v>47</v>
      </c>
      <c r="I801" s="9" t="s">
        <v>12</v>
      </c>
      <c r="J801" s="10" t="s">
        <v>6190</v>
      </c>
      <c r="K801" s="3">
        <v>45</v>
      </c>
    </row>
    <row r="802" spans="1:11" x14ac:dyDescent="0.35">
      <c r="A802" s="9" t="s">
        <v>250</v>
      </c>
      <c r="B802" s="9" t="s">
        <v>3708</v>
      </c>
      <c r="C802" s="9" t="s">
        <v>17</v>
      </c>
      <c r="D802" s="9" t="s">
        <v>24</v>
      </c>
      <c r="E802" s="9" t="s">
        <v>1222</v>
      </c>
      <c r="F802" s="9">
        <v>999926881</v>
      </c>
      <c r="G802" s="9" t="s">
        <v>6268</v>
      </c>
      <c r="H802" s="9" t="s">
        <v>47</v>
      </c>
      <c r="I802" s="9" t="s">
        <v>12</v>
      </c>
      <c r="J802" s="10" t="s">
        <v>6190</v>
      </c>
      <c r="K802" s="3">
        <v>45</v>
      </c>
    </row>
    <row r="803" spans="1:11" x14ac:dyDescent="0.35">
      <c r="A803" s="9" t="s">
        <v>4883</v>
      </c>
      <c r="B803" s="9" t="s">
        <v>4884</v>
      </c>
      <c r="C803" s="9" t="s">
        <v>17</v>
      </c>
      <c r="D803" s="9" t="s">
        <v>707</v>
      </c>
      <c r="E803" s="9" t="s">
        <v>1222</v>
      </c>
      <c r="F803" s="9">
        <v>999927764</v>
      </c>
      <c r="G803" s="9" t="s">
        <v>4840</v>
      </c>
      <c r="H803" s="9" t="s">
        <v>47</v>
      </c>
      <c r="I803" s="9" t="s">
        <v>12</v>
      </c>
      <c r="J803" s="10" t="s">
        <v>6190</v>
      </c>
      <c r="K803" s="3">
        <v>30</v>
      </c>
    </row>
    <row r="804" spans="1:11" x14ac:dyDescent="0.35">
      <c r="A804" s="9" t="s">
        <v>5798</v>
      </c>
      <c r="B804" s="9" t="s">
        <v>5799</v>
      </c>
      <c r="C804" s="9" t="s">
        <v>17</v>
      </c>
      <c r="D804" s="9" t="s">
        <v>681</v>
      </c>
      <c r="E804" s="9" t="s">
        <v>1222</v>
      </c>
      <c r="F804" s="9">
        <v>999918397</v>
      </c>
      <c r="G804" s="9" t="s">
        <v>6249</v>
      </c>
      <c r="H804" s="9" t="s">
        <v>47</v>
      </c>
      <c r="I804" s="9" t="s">
        <v>11</v>
      </c>
      <c r="J804" s="10" t="s">
        <v>885</v>
      </c>
      <c r="K804" s="3">
        <v>195</v>
      </c>
    </row>
    <row r="805" spans="1:11" x14ac:dyDescent="0.35">
      <c r="A805" s="9" t="s">
        <v>3698</v>
      </c>
      <c r="B805" s="9" t="s">
        <v>700</v>
      </c>
      <c r="C805" s="9" t="s">
        <v>17</v>
      </c>
      <c r="D805" s="9" t="s">
        <v>24</v>
      </c>
      <c r="E805" s="9" t="s">
        <v>1222</v>
      </c>
      <c r="F805" s="9">
        <v>999917773</v>
      </c>
      <c r="G805" s="9" t="s">
        <v>6268</v>
      </c>
      <c r="H805" s="9" t="s">
        <v>47</v>
      </c>
      <c r="I805" s="9" t="s">
        <v>11</v>
      </c>
      <c r="J805" s="10" t="s">
        <v>885</v>
      </c>
      <c r="K805" s="3">
        <v>180</v>
      </c>
    </row>
    <row r="806" spans="1:11" x14ac:dyDescent="0.35">
      <c r="A806" s="22" t="s">
        <v>5549</v>
      </c>
      <c r="B806" s="22" t="s">
        <v>392</v>
      </c>
      <c r="C806" s="22" t="s">
        <v>17</v>
      </c>
      <c r="D806" s="9" t="s">
        <v>625</v>
      </c>
      <c r="E806" s="22" t="s">
        <v>1222</v>
      </c>
      <c r="F806" s="23">
        <v>999922738</v>
      </c>
      <c r="G806" s="9" t="s">
        <v>5536</v>
      </c>
      <c r="H806" s="22" t="s">
        <v>47</v>
      </c>
      <c r="I806" s="9" t="s">
        <v>11</v>
      </c>
      <c r="J806" s="10" t="s">
        <v>885</v>
      </c>
      <c r="K806" s="3">
        <v>120</v>
      </c>
    </row>
    <row r="807" spans="1:11" x14ac:dyDescent="0.35">
      <c r="A807" s="9" t="s">
        <v>664</v>
      </c>
      <c r="B807" s="9" t="s">
        <v>4882</v>
      </c>
      <c r="C807" s="9" t="s">
        <v>17</v>
      </c>
      <c r="D807" s="9" t="s">
        <v>707</v>
      </c>
      <c r="E807" s="9" t="s">
        <v>1222</v>
      </c>
      <c r="F807" s="9">
        <v>999927371</v>
      </c>
      <c r="G807" s="9" t="s">
        <v>4840</v>
      </c>
      <c r="H807" s="9" t="s">
        <v>47</v>
      </c>
      <c r="I807" s="9" t="s">
        <v>11</v>
      </c>
      <c r="J807" s="10" t="s">
        <v>885</v>
      </c>
      <c r="K807" s="3">
        <v>120</v>
      </c>
    </row>
    <row r="808" spans="1:11" x14ac:dyDescent="0.35">
      <c r="A808" s="9" t="s">
        <v>6007</v>
      </c>
      <c r="B808" s="9" t="s">
        <v>6008</v>
      </c>
      <c r="C808" s="9" t="s">
        <v>17</v>
      </c>
      <c r="D808" s="9" t="s">
        <v>659</v>
      </c>
      <c r="E808" s="9" t="s">
        <v>1222</v>
      </c>
      <c r="F808" s="9">
        <v>999928259</v>
      </c>
      <c r="G808" s="9" t="s">
        <v>6270</v>
      </c>
      <c r="H808" s="9" t="s">
        <v>47</v>
      </c>
      <c r="I808" s="9" t="s">
        <v>11</v>
      </c>
      <c r="J808" s="10" t="s">
        <v>885</v>
      </c>
      <c r="K808" s="3">
        <v>70</v>
      </c>
    </row>
    <row r="809" spans="1:11" x14ac:dyDescent="0.35">
      <c r="A809" s="14" t="s">
        <v>5003</v>
      </c>
      <c r="B809" s="14" t="s">
        <v>2781</v>
      </c>
      <c r="C809" s="14" t="s">
        <v>17</v>
      </c>
      <c r="D809" s="9" t="s">
        <v>635</v>
      </c>
      <c r="E809" s="9" t="s">
        <v>1222</v>
      </c>
      <c r="F809" s="9">
        <v>999926560</v>
      </c>
      <c r="G809" s="9" t="s">
        <v>1175</v>
      </c>
      <c r="H809" s="9" t="s">
        <v>47</v>
      </c>
      <c r="I809" s="9" t="s">
        <v>11</v>
      </c>
      <c r="J809" s="10" t="s">
        <v>885</v>
      </c>
      <c r="K809" s="3">
        <v>60</v>
      </c>
    </row>
    <row r="810" spans="1:11" x14ac:dyDescent="0.35">
      <c r="A810" s="9" t="s">
        <v>6005</v>
      </c>
      <c r="B810" s="9" t="s">
        <v>6006</v>
      </c>
      <c r="C810" s="9" t="s">
        <v>17</v>
      </c>
      <c r="D810" s="9" t="s">
        <v>676</v>
      </c>
      <c r="E810" s="9" t="s">
        <v>1222</v>
      </c>
      <c r="F810" s="9">
        <v>999909167</v>
      </c>
      <c r="G810" s="9" t="s">
        <v>6292</v>
      </c>
      <c r="H810" s="9" t="s">
        <v>47</v>
      </c>
      <c r="I810" s="9" t="s">
        <v>11</v>
      </c>
      <c r="J810" s="10" t="s">
        <v>885</v>
      </c>
      <c r="K810" s="3">
        <v>52.5</v>
      </c>
    </row>
    <row r="811" spans="1:11" x14ac:dyDescent="0.35">
      <c r="A811" s="9" t="s">
        <v>89</v>
      </c>
      <c r="B811" s="9" t="s">
        <v>3699</v>
      </c>
      <c r="C811" s="9" t="s">
        <v>17</v>
      </c>
      <c r="D811" s="9" t="s">
        <v>24</v>
      </c>
      <c r="E811" s="9" t="s">
        <v>1222</v>
      </c>
      <c r="F811" s="9">
        <v>999900943</v>
      </c>
      <c r="G811" s="9" t="s">
        <v>3156</v>
      </c>
      <c r="H811" s="9" t="s">
        <v>47</v>
      </c>
      <c r="I811" s="9" t="s">
        <v>11</v>
      </c>
      <c r="J811" s="10" t="s">
        <v>885</v>
      </c>
      <c r="K811" s="3">
        <v>45</v>
      </c>
    </row>
    <row r="812" spans="1:11" x14ac:dyDescent="0.35">
      <c r="A812" s="9" t="s">
        <v>312</v>
      </c>
      <c r="B812" s="9" t="s">
        <v>5002</v>
      </c>
      <c r="C812" s="9" t="s">
        <v>17</v>
      </c>
      <c r="D812" s="9" t="s">
        <v>635</v>
      </c>
      <c r="E812" s="9" t="s">
        <v>1222</v>
      </c>
      <c r="F812" s="9">
        <v>999921653</v>
      </c>
      <c r="G812" s="9" t="s">
        <v>4928</v>
      </c>
      <c r="H812" s="9" t="s">
        <v>47</v>
      </c>
      <c r="I812" s="9" t="s">
        <v>11</v>
      </c>
      <c r="J812" s="10" t="s">
        <v>885</v>
      </c>
      <c r="K812" s="3">
        <v>45</v>
      </c>
    </row>
    <row r="813" spans="1:11" x14ac:dyDescent="0.35">
      <c r="A813" s="9" t="s">
        <v>3700</v>
      </c>
      <c r="B813" s="9" t="s">
        <v>3701</v>
      </c>
      <c r="C813" s="9" t="s">
        <v>17</v>
      </c>
      <c r="D813" s="9" t="s">
        <v>24</v>
      </c>
      <c r="E813" s="9" t="s">
        <v>1222</v>
      </c>
      <c r="F813" s="9">
        <v>999923269</v>
      </c>
      <c r="G813" s="9" t="s">
        <v>1135</v>
      </c>
      <c r="H813" s="9" t="s">
        <v>47</v>
      </c>
      <c r="I813" s="9" t="s">
        <v>11</v>
      </c>
      <c r="J813" s="10" t="s">
        <v>885</v>
      </c>
      <c r="K813" s="3">
        <v>34</v>
      </c>
    </row>
    <row r="814" spans="1:11" x14ac:dyDescent="0.35">
      <c r="A814" s="9" t="s">
        <v>402</v>
      </c>
      <c r="B814" s="9" t="s">
        <v>1927</v>
      </c>
      <c r="C814" s="9" t="s">
        <v>17</v>
      </c>
      <c r="D814" s="9" t="s">
        <v>626</v>
      </c>
      <c r="E814" s="9" t="s">
        <v>1222</v>
      </c>
      <c r="F814" s="9">
        <v>999914903</v>
      </c>
      <c r="G814" s="9" t="s">
        <v>1161</v>
      </c>
      <c r="H814" s="9" t="s">
        <v>47</v>
      </c>
      <c r="I814" s="9" t="s">
        <v>11</v>
      </c>
      <c r="J814" s="10" t="s">
        <v>885</v>
      </c>
      <c r="K814" s="3">
        <v>30</v>
      </c>
    </row>
    <row r="815" spans="1:11" x14ac:dyDescent="0.35">
      <c r="A815" s="9" t="s">
        <v>2438</v>
      </c>
      <c r="B815" s="9" t="s">
        <v>2439</v>
      </c>
      <c r="C815" s="9" t="s">
        <v>17</v>
      </c>
      <c r="D815" s="9" t="s">
        <v>641</v>
      </c>
      <c r="E815" s="9" t="s">
        <v>1222</v>
      </c>
      <c r="F815" s="9">
        <v>999926014</v>
      </c>
      <c r="G815" s="9" t="s">
        <v>2093</v>
      </c>
      <c r="H815" s="9" t="s">
        <v>47</v>
      </c>
      <c r="I815" s="9" t="s">
        <v>11</v>
      </c>
      <c r="J815" s="10" t="s">
        <v>885</v>
      </c>
      <c r="K815" s="3">
        <v>30</v>
      </c>
    </row>
    <row r="816" spans="1:11" x14ac:dyDescent="0.35">
      <c r="A816" s="9" t="s">
        <v>1699</v>
      </c>
      <c r="B816" s="9" t="s">
        <v>4233</v>
      </c>
      <c r="C816" s="9" t="s">
        <v>17</v>
      </c>
      <c r="D816" s="9" t="s">
        <v>79</v>
      </c>
      <c r="E816" s="9" t="s">
        <v>1225</v>
      </c>
      <c r="F816" s="9">
        <v>999926590</v>
      </c>
      <c r="G816" s="9" t="s">
        <v>3578</v>
      </c>
      <c r="H816" s="9" t="s">
        <v>47</v>
      </c>
      <c r="I816" s="9" t="s">
        <v>8</v>
      </c>
      <c r="J816" s="10" t="s">
        <v>865</v>
      </c>
      <c r="K816" s="3">
        <v>270</v>
      </c>
    </row>
    <row r="817" spans="1:11" x14ac:dyDescent="0.35">
      <c r="A817" s="9" t="s">
        <v>3627</v>
      </c>
      <c r="B817" s="9" t="s">
        <v>4771</v>
      </c>
      <c r="C817" s="9" t="s">
        <v>17</v>
      </c>
      <c r="D817" s="9" t="s">
        <v>80</v>
      </c>
      <c r="E817" s="9" t="s">
        <v>1225</v>
      </c>
      <c r="F817" s="9">
        <v>999926557</v>
      </c>
      <c r="G817" s="9" t="s">
        <v>3139</v>
      </c>
      <c r="H817" s="9" t="s">
        <v>47</v>
      </c>
      <c r="I817" s="9" t="s">
        <v>8</v>
      </c>
      <c r="J817" s="10" t="s">
        <v>865</v>
      </c>
      <c r="K817" s="3">
        <v>235</v>
      </c>
    </row>
    <row r="818" spans="1:11" x14ac:dyDescent="0.35">
      <c r="A818" s="9" t="s">
        <v>3628</v>
      </c>
      <c r="B818" s="9" t="s">
        <v>3349</v>
      </c>
      <c r="C818" s="9" t="s">
        <v>17</v>
      </c>
      <c r="D818" s="9" t="s">
        <v>24</v>
      </c>
      <c r="E818" s="9" t="s">
        <v>1225</v>
      </c>
      <c r="F818" s="9">
        <v>999926661</v>
      </c>
      <c r="G818" s="9" t="s">
        <v>3190</v>
      </c>
      <c r="H818" s="9" t="s">
        <v>47</v>
      </c>
      <c r="I818" s="9" t="s">
        <v>8</v>
      </c>
      <c r="J818" s="10" t="s">
        <v>865</v>
      </c>
      <c r="K818" s="3">
        <v>228</v>
      </c>
    </row>
    <row r="819" spans="1:11" x14ac:dyDescent="0.35">
      <c r="A819" s="22" t="s">
        <v>3528</v>
      </c>
      <c r="B819" s="22" t="s">
        <v>5116</v>
      </c>
      <c r="C819" s="22" t="s">
        <v>17</v>
      </c>
      <c r="D819" s="9" t="s">
        <v>625</v>
      </c>
      <c r="E819" s="22" t="s">
        <v>1225</v>
      </c>
      <c r="F819" s="23">
        <v>999924808</v>
      </c>
      <c r="G819" s="9" t="s">
        <v>5536</v>
      </c>
      <c r="H819" s="22" t="s">
        <v>47</v>
      </c>
      <c r="I819" s="9" t="s">
        <v>8</v>
      </c>
      <c r="J819" s="10" t="s">
        <v>865</v>
      </c>
      <c r="K819" s="3">
        <v>98</v>
      </c>
    </row>
    <row r="820" spans="1:11" x14ac:dyDescent="0.35">
      <c r="A820" s="9" t="s">
        <v>1888</v>
      </c>
      <c r="B820" s="9" t="s">
        <v>3547</v>
      </c>
      <c r="C820" s="9" t="s">
        <v>17</v>
      </c>
      <c r="D820" s="9" t="s">
        <v>24</v>
      </c>
      <c r="E820" s="9" t="s">
        <v>1225</v>
      </c>
      <c r="F820" s="9">
        <v>999922295</v>
      </c>
      <c r="G820" s="9" t="s">
        <v>3171</v>
      </c>
      <c r="H820" s="9" t="s">
        <v>47</v>
      </c>
      <c r="I820" s="9" t="s">
        <v>8</v>
      </c>
      <c r="J820" s="10" t="s">
        <v>865</v>
      </c>
      <c r="K820" s="3">
        <v>68</v>
      </c>
    </row>
    <row r="821" spans="1:11" x14ac:dyDescent="0.35">
      <c r="A821" s="9" t="s">
        <v>222</v>
      </c>
      <c r="B821" s="9" t="s">
        <v>6035</v>
      </c>
      <c r="C821" s="9" t="s">
        <v>17</v>
      </c>
      <c r="D821" s="9" t="s">
        <v>672</v>
      </c>
      <c r="E821" s="9" t="s">
        <v>1225</v>
      </c>
      <c r="F821" s="9">
        <v>999928196</v>
      </c>
      <c r="G821" s="9" t="s">
        <v>6290</v>
      </c>
      <c r="H821" s="9" t="s">
        <v>47</v>
      </c>
      <c r="I821" s="9" t="s">
        <v>8</v>
      </c>
      <c r="J821" s="10" t="s">
        <v>865</v>
      </c>
      <c r="K821" s="3">
        <v>35</v>
      </c>
    </row>
    <row r="822" spans="1:11" x14ac:dyDescent="0.35">
      <c r="A822" s="22" t="s">
        <v>5550</v>
      </c>
      <c r="B822" s="22" t="s">
        <v>5543</v>
      </c>
      <c r="C822" s="22" t="s">
        <v>17</v>
      </c>
      <c r="D822" s="9" t="s">
        <v>625</v>
      </c>
      <c r="E822" s="22" t="s">
        <v>1225</v>
      </c>
      <c r="F822" s="23">
        <v>999923078</v>
      </c>
      <c r="G822" s="9" t="s">
        <v>1743</v>
      </c>
      <c r="H822" s="22" t="s">
        <v>47</v>
      </c>
      <c r="I822" s="9" t="s">
        <v>8</v>
      </c>
      <c r="J822" s="10" t="s">
        <v>865</v>
      </c>
      <c r="K822" s="3">
        <v>30</v>
      </c>
    </row>
    <row r="823" spans="1:11" x14ac:dyDescent="0.35">
      <c r="A823" s="9" t="s">
        <v>211</v>
      </c>
      <c r="B823" s="9" t="s">
        <v>1687</v>
      </c>
      <c r="C823" s="9" t="s">
        <v>17</v>
      </c>
      <c r="D823" s="9" t="s">
        <v>626</v>
      </c>
      <c r="E823" s="9" t="s">
        <v>1225</v>
      </c>
      <c r="F823" s="9">
        <v>999924840</v>
      </c>
      <c r="G823" s="9" t="s">
        <v>1680</v>
      </c>
      <c r="H823" s="9" t="s">
        <v>47</v>
      </c>
      <c r="I823" s="9" t="s">
        <v>8</v>
      </c>
      <c r="J823" s="10" t="s">
        <v>865</v>
      </c>
      <c r="K823" s="3">
        <v>30</v>
      </c>
    </row>
    <row r="824" spans="1:11" x14ac:dyDescent="0.35">
      <c r="A824" s="9" t="s">
        <v>1699</v>
      </c>
      <c r="B824" s="9" t="s">
        <v>4529</v>
      </c>
      <c r="C824" s="9" t="s">
        <v>17</v>
      </c>
      <c r="D824" s="9" t="s">
        <v>627</v>
      </c>
      <c r="E824" s="9" t="s">
        <v>1225</v>
      </c>
      <c r="F824" s="9">
        <v>999928087</v>
      </c>
      <c r="G824" s="9" t="s">
        <v>4432</v>
      </c>
      <c r="H824" s="9" t="s">
        <v>47</v>
      </c>
      <c r="I824" s="9" t="s">
        <v>8</v>
      </c>
      <c r="J824" s="10" t="s">
        <v>865</v>
      </c>
      <c r="K824" s="3">
        <v>30</v>
      </c>
    </row>
    <row r="825" spans="1:11" x14ac:dyDescent="0.35">
      <c r="A825" s="9" t="s">
        <v>58</v>
      </c>
      <c r="B825" s="9" t="s">
        <v>2074</v>
      </c>
      <c r="C825" s="9" t="s">
        <v>17</v>
      </c>
      <c r="D825" s="9" t="s">
        <v>641</v>
      </c>
      <c r="E825" s="9" t="s">
        <v>1225</v>
      </c>
      <c r="F825" s="9">
        <v>999919868</v>
      </c>
      <c r="G825" s="9" t="s">
        <v>2165</v>
      </c>
      <c r="H825" s="9" t="s">
        <v>47</v>
      </c>
      <c r="I825" s="9" t="s">
        <v>9</v>
      </c>
      <c r="J825" s="10" t="s">
        <v>875</v>
      </c>
      <c r="K825" s="3">
        <v>260</v>
      </c>
    </row>
    <row r="826" spans="1:11" x14ac:dyDescent="0.35">
      <c r="A826" s="9" t="s">
        <v>40</v>
      </c>
      <c r="B826" s="9" t="s">
        <v>1113</v>
      </c>
      <c r="C826" s="9" t="s">
        <v>17</v>
      </c>
      <c r="D826" s="9" t="s">
        <v>641</v>
      </c>
      <c r="E826" s="9" t="s">
        <v>1225</v>
      </c>
      <c r="F826" s="9">
        <v>999926539</v>
      </c>
      <c r="G826" s="9" t="s">
        <v>2165</v>
      </c>
      <c r="H826" s="9" t="s">
        <v>47</v>
      </c>
      <c r="I826" s="9" t="s">
        <v>9</v>
      </c>
      <c r="J826" s="10" t="s">
        <v>875</v>
      </c>
      <c r="K826" s="3">
        <v>250</v>
      </c>
    </row>
    <row r="827" spans="1:11" x14ac:dyDescent="0.35">
      <c r="A827" s="9" t="s">
        <v>2442</v>
      </c>
      <c r="B827" s="9" t="s">
        <v>2443</v>
      </c>
      <c r="C827" s="9" t="s">
        <v>17</v>
      </c>
      <c r="D827" s="9" t="s">
        <v>641</v>
      </c>
      <c r="E827" s="9" t="s">
        <v>1225</v>
      </c>
      <c r="F827" s="9">
        <v>999925916</v>
      </c>
      <c r="G827" s="9" t="s">
        <v>2071</v>
      </c>
      <c r="H827" s="9" t="s">
        <v>47</v>
      </c>
      <c r="I827" s="9" t="s">
        <v>9</v>
      </c>
      <c r="J827" s="10" t="s">
        <v>875</v>
      </c>
      <c r="K827" s="3">
        <v>241</v>
      </c>
    </row>
    <row r="828" spans="1:11" x14ac:dyDescent="0.35">
      <c r="A828" s="9" t="s">
        <v>1331</v>
      </c>
      <c r="B828" s="9" t="s">
        <v>73</v>
      </c>
      <c r="C828" s="9" t="s">
        <v>17</v>
      </c>
      <c r="D828" s="9" t="s">
        <v>24</v>
      </c>
      <c r="E828" s="9" t="s">
        <v>1225</v>
      </c>
      <c r="F828" s="9">
        <v>999924645</v>
      </c>
      <c r="G828" s="9" t="s">
        <v>1189</v>
      </c>
      <c r="H828" s="9" t="s">
        <v>47</v>
      </c>
      <c r="I828" s="9" t="s">
        <v>9</v>
      </c>
      <c r="J828" s="10" t="s">
        <v>875</v>
      </c>
      <c r="K828" s="3">
        <v>240</v>
      </c>
    </row>
    <row r="829" spans="1:11" x14ac:dyDescent="0.35">
      <c r="A829" s="9" t="s">
        <v>548</v>
      </c>
      <c r="B829" s="9" t="s">
        <v>310</v>
      </c>
      <c r="C829" s="9" t="s">
        <v>17</v>
      </c>
      <c r="D829" s="9" t="s">
        <v>24</v>
      </c>
      <c r="E829" s="9" t="s">
        <v>1225</v>
      </c>
      <c r="F829" s="9">
        <v>999926599</v>
      </c>
      <c r="G829" s="9" t="s">
        <v>3248</v>
      </c>
      <c r="H829" s="9" t="s">
        <v>47</v>
      </c>
      <c r="I829" s="9" t="s">
        <v>9</v>
      </c>
      <c r="J829" s="10" t="s">
        <v>875</v>
      </c>
      <c r="K829" s="3">
        <v>188</v>
      </c>
    </row>
    <row r="830" spans="1:11" x14ac:dyDescent="0.35">
      <c r="A830" s="9" t="s">
        <v>548</v>
      </c>
      <c r="B830" s="9" t="s">
        <v>1890</v>
      </c>
      <c r="C830" s="9" t="s">
        <v>17</v>
      </c>
      <c r="D830" s="9" t="s">
        <v>632</v>
      </c>
      <c r="E830" s="9" t="s">
        <v>1225</v>
      </c>
      <c r="F830" s="9">
        <v>999924831</v>
      </c>
      <c r="G830" s="9" t="s">
        <v>1778</v>
      </c>
      <c r="H830" s="9" t="s">
        <v>47</v>
      </c>
      <c r="I830" s="9" t="s">
        <v>9</v>
      </c>
      <c r="J830" s="10" t="s">
        <v>875</v>
      </c>
      <c r="K830" s="3">
        <v>158</v>
      </c>
    </row>
    <row r="831" spans="1:11" x14ac:dyDescent="0.35">
      <c r="A831" s="9" t="s">
        <v>3629</v>
      </c>
      <c r="B831" s="9" t="s">
        <v>3630</v>
      </c>
      <c r="C831" s="9" t="s">
        <v>17</v>
      </c>
      <c r="D831" s="9" t="s">
        <v>24</v>
      </c>
      <c r="E831" s="9" t="s">
        <v>1225</v>
      </c>
      <c r="F831" s="9">
        <v>999926645</v>
      </c>
      <c r="G831" s="9" t="s">
        <v>3210</v>
      </c>
      <c r="H831" s="9" t="s">
        <v>47</v>
      </c>
      <c r="I831" s="9" t="s">
        <v>9</v>
      </c>
      <c r="J831" s="10" t="s">
        <v>875</v>
      </c>
      <c r="K831" s="3">
        <v>120.5</v>
      </c>
    </row>
    <row r="832" spans="1:11" x14ac:dyDescent="0.35">
      <c r="A832" s="9" t="s">
        <v>211</v>
      </c>
      <c r="B832" s="9" t="s">
        <v>4729</v>
      </c>
      <c r="C832" s="9" t="s">
        <v>17</v>
      </c>
      <c r="D832" s="9" t="s">
        <v>626</v>
      </c>
      <c r="E832" s="9" t="s">
        <v>1225</v>
      </c>
      <c r="F832" s="9">
        <v>999924840</v>
      </c>
      <c r="G832" s="9" t="s">
        <v>1680</v>
      </c>
      <c r="H832" s="9" t="s">
        <v>47</v>
      </c>
      <c r="I832" s="9" t="s">
        <v>9</v>
      </c>
      <c r="J832" s="10" t="s">
        <v>875</v>
      </c>
      <c r="K832" s="3">
        <v>120</v>
      </c>
    </row>
    <row r="833" spans="1:11" x14ac:dyDescent="0.35">
      <c r="A833" s="9" t="s">
        <v>2440</v>
      </c>
      <c r="B833" s="9" t="s">
        <v>2441</v>
      </c>
      <c r="C833" s="9" t="s">
        <v>17</v>
      </c>
      <c r="D833" s="9" t="s">
        <v>641</v>
      </c>
      <c r="E833" s="9" t="s">
        <v>1225</v>
      </c>
      <c r="F833" s="9">
        <v>999926521</v>
      </c>
      <c r="G833" s="9" t="s">
        <v>1213</v>
      </c>
      <c r="H833" s="9" t="s">
        <v>47</v>
      </c>
      <c r="I833" s="9" t="s">
        <v>9</v>
      </c>
      <c r="J833" s="10" t="s">
        <v>875</v>
      </c>
      <c r="K833" s="3">
        <v>120</v>
      </c>
    </row>
    <row r="834" spans="1:11" x14ac:dyDescent="0.35">
      <c r="A834" s="9" t="s">
        <v>156</v>
      </c>
      <c r="B834" s="9" t="s">
        <v>4692</v>
      </c>
      <c r="C834" s="9" t="s">
        <v>17</v>
      </c>
      <c r="D834" s="9" t="s">
        <v>676</v>
      </c>
      <c r="E834" s="9" t="s">
        <v>1225</v>
      </c>
      <c r="F834" s="9">
        <v>999928151</v>
      </c>
      <c r="G834" s="9" t="s">
        <v>6292</v>
      </c>
      <c r="H834" s="9" t="s">
        <v>47</v>
      </c>
      <c r="I834" s="9" t="s">
        <v>9</v>
      </c>
      <c r="J834" s="10" t="s">
        <v>875</v>
      </c>
      <c r="K834" s="3">
        <v>70</v>
      </c>
    </row>
    <row r="835" spans="1:11" x14ac:dyDescent="0.35">
      <c r="A835" s="9" t="s">
        <v>1568</v>
      </c>
      <c r="B835" s="9" t="s">
        <v>1395</v>
      </c>
      <c r="C835" s="9" t="s">
        <v>17</v>
      </c>
      <c r="D835" s="9" t="s">
        <v>641</v>
      </c>
      <c r="E835" s="9" t="s">
        <v>1225</v>
      </c>
      <c r="F835" s="9">
        <v>999926530</v>
      </c>
      <c r="G835" s="9" t="s">
        <v>6268</v>
      </c>
      <c r="H835" s="9" t="s">
        <v>47</v>
      </c>
      <c r="I835" s="9" t="s">
        <v>9</v>
      </c>
      <c r="J835" s="10" t="s">
        <v>875</v>
      </c>
      <c r="K835" s="3">
        <v>68</v>
      </c>
    </row>
    <row r="836" spans="1:11" x14ac:dyDescent="0.35">
      <c r="A836" s="9" t="s">
        <v>1799</v>
      </c>
      <c r="B836" s="9" t="s">
        <v>2845</v>
      </c>
      <c r="C836" s="9" t="s">
        <v>17</v>
      </c>
      <c r="D836" s="9" t="s">
        <v>24</v>
      </c>
      <c r="E836" s="9" t="s">
        <v>1225</v>
      </c>
      <c r="F836" s="9">
        <v>999927320</v>
      </c>
      <c r="G836" s="9" t="s">
        <v>1181</v>
      </c>
      <c r="H836" s="9" t="s">
        <v>47</v>
      </c>
      <c r="I836" s="9" t="s">
        <v>9</v>
      </c>
      <c r="J836" s="10" t="s">
        <v>875</v>
      </c>
      <c r="K836" s="3">
        <v>68</v>
      </c>
    </row>
    <row r="837" spans="1:11" x14ac:dyDescent="0.35">
      <c r="A837" s="9" t="s">
        <v>1888</v>
      </c>
      <c r="B837" s="9" t="s">
        <v>1889</v>
      </c>
      <c r="C837" s="9" t="s">
        <v>17</v>
      </c>
      <c r="D837" s="9" t="s">
        <v>626</v>
      </c>
      <c r="E837" s="9" t="s">
        <v>1225</v>
      </c>
      <c r="F837" s="9">
        <v>999925098</v>
      </c>
      <c r="G837" s="9" t="s">
        <v>1731</v>
      </c>
      <c r="H837" s="9" t="s">
        <v>47</v>
      </c>
      <c r="I837" s="9" t="s">
        <v>9</v>
      </c>
      <c r="J837" s="10" t="s">
        <v>875</v>
      </c>
      <c r="K837" s="3">
        <v>60</v>
      </c>
    </row>
    <row r="838" spans="1:11" x14ac:dyDescent="0.35">
      <c r="A838" s="9" t="s">
        <v>4526</v>
      </c>
      <c r="B838" s="9" t="s">
        <v>4527</v>
      </c>
      <c r="C838" s="9" t="s">
        <v>17</v>
      </c>
      <c r="D838" s="9" t="s">
        <v>627</v>
      </c>
      <c r="E838" s="9" t="s">
        <v>1225</v>
      </c>
      <c r="F838" s="9">
        <v>999928147</v>
      </c>
      <c r="G838" s="9" t="s">
        <v>1686</v>
      </c>
      <c r="H838" s="9" t="s">
        <v>47</v>
      </c>
      <c r="I838" s="9" t="s">
        <v>9</v>
      </c>
      <c r="J838" s="10" t="s">
        <v>875</v>
      </c>
      <c r="K838" s="3">
        <v>60</v>
      </c>
    </row>
    <row r="839" spans="1:11" x14ac:dyDescent="0.35">
      <c r="A839" s="9" t="s">
        <v>6036</v>
      </c>
      <c r="B839" s="9" t="s">
        <v>3010</v>
      </c>
      <c r="C839" s="9" t="s">
        <v>17</v>
      </c>
      <c r="D839" s="9" t="s">
        <v>672</v>
      </c>
      <c r="E839" s="9" t="s">
        <v>1225</v>
      </c>
      <c r="F839" s="9">
        <v>999928200</v>
      </c>
      <c r="G839" s="9" t="s">
        <v>6290</v>
      </c>
      <c r="H839" s="9" t="s">
        <v>47</v>
      </c>
      <c r="I839" s="9" t="s">
        <v>9</v>
      </c>
      <c r="J839" s="10" t="s">
        <v>875</v>
      </c>
      <c r="K839" s="3">
        <v>52.5</v>
      </c>
    </row>
    <row r="840" spans="1:11" x14ac:dyDescent="0.35">
      <c r="A840" s="9" t="s">
        <v>202</v>
      </c>
      <c r="B840" s="9" t="s">
        <v>410</v>
      </c>
      <c r="C840" s="9" t="s">
        <v>17</v>
      </c>
      <c r="D840" s="9" t="s">
        <v>24</v>
      </c>
      <c r="E840" s="9" t="s">
        <v>1225</v>
      </c>
      <c r="F840" s="9">
        <v>999925338</v>
      </c>
      <c r="G840" s="9" t="s">
        <v>6268</v>
      </c>
      <c r="H840" s="9" t="s">
        <v>47</v>
      </c>
      <c r="I840" s="9" t="s">
        <v>9</v>
      </c>
      <c r="J840" s="10" t="s">
        <v>875</v>
      </c>
      <c r="K840" s="3">
        <v>51</v>
      </c>
    </row>
    <row r="841" spans="1:11" x14ac:dyDescent="0.35">
      <c r="A841" s="9" t="s">
        <v>166</v>
      </c>
      <c r="B841" s="9" t="s">
        <v>3276</v>
      </c>
      <c r="C841" s="9" t="s">
        <v>17</v>
      </c>
      <c r="D841" s="9" t="s">
        <v>24</v>
      </c>
      <c r="E841" s="9" t="s">
        <v>1225</v>
      </c>
      <c r="F841" s="9">
        <v>999926648</v>
      </c>
      <c r="G841" s="9" t="s">
        <v>3190</v>
      </c>
      <c r="H841" s="9" t="s">
        <v>47</v>
      </c>
      <c r="I841" s="9" t="s">
        <v>9</v>
      </c>
      <c r="J841" s="10" t="s">
        <v>875</v>
      </c>
      <c r="K841" s="3">
        <v>51</v>
      </c>
    </row>
    <row r="842" spans="1:11" x14ac:dyDescent="0.35">
      <c r="A842" s="9" t="s">
        <v>6205</v>
      </c>
      <c r="B842" s="9" t="s">
        <v>2618</v>
      </c>
      <c r="C842" s="9" t="s">
        <v>17</v>
      </c>
      <c r="D842" s="9" t="s">
        <v>24</v>
      </c>
      <c r="E842" s="9" t="s">
        <v>1225</v>
      </c>
      <c r="F842" s="9">
        <v>999924428</v>
      </c>
      <c r="G842" s="9" t="s">
        <v>1129</v>
      </c>
      <c r="H842" s="9" t="s">
        <v>47</v>
      </c>
      <c r="I842" s="9" t="s">
        <v>9</v>
      </c>
      <c r="J842" s="10" t="s">
        <v>875</v>
      </c>
      <c r="K842" s="3">
        <v>50</v>
      </c>
    </row>
    <row r="843" spans="1:11" x14ac:dyDescent="0.35">
      <c r="A843" s="9" t="s">
        <v>2316</v>
      </c>
      <c r="B843" s="9" t="s">
        <v>6206</v>
      </c>
      <c r="C843" s="9" t="s">
        <v>17</v>
      </c>
      <c r="D843" s="9" t="s">
        <v>19</v>
      </c>
      <c r="E843" s="9" t="s">
        <v>1225</v>
      </c>
      <c r="F843" s="9">
        <v>999928446</v>
      </c>
      <c r="G843" s="9" t="s">
        <v>1266</v>
      </c>
      <c r="H843" s="9" t="s">
        <v>47</v>
      </c>
      <c r="I843" s="9" t="s">
        <v>9</v>
      </c>
      <c r="J843" s="10" t="s">
        <v>875</v>
      </c>
      <c r="K843" s="3">
        <v>37.5</v>
      </c>
    </row>
    <row r="844" spans="1:11" x14ac:dyDescent="0.35">
      <c r="A844" s="9" t="s">
        <v>407</v>
      </c>
      <c r="B844" s="9" t="s">
        <v>4110</v>
      </c>
      <c r="C844" s="9" t="s">
        <v>17</v>
      </c>
      <c r="D844" s="9" t="s">
        <v>18</v>
      </c>
      <c r="E844" s="9" t="s">
        <v>1225</v>
      </c>
      <c r="F844" s="9">
        <v>999927347</v>
      </c>
      <c r="G844" s="9" t="s">
        <v>1177</v>
      </c>
      <c r="H844" s="14" t="s">
        <v>47</v>
      </c>
      <c r="I844" s="9" t="s">
        <v>6</v>
      </c>
      <c r="J844" s="10" t="s">
        <v>846</v>
      </c>
      <c r="K844" s="3">
        <v>240</v>
      </c>
    </row>
    <row r="845" spans="1:11" x14ac:dyDescent="0.35">
      <c r="A845" s="9" t="s">
        <v>535</v>
      </c>
      <c r="B845" s="9" t="s">
        <v>5004</v>
      </c>
      <c r="C845" s="9" t="s">
        <v>17</v>
      </c>
      <c r="D845" s="9" t="s">
        <v>635</v>
      </c>
      <c r="E845" s="9" t="s">
        <v>1225</v>
      </c>
      <c r="F845" s="9">
        <v>999928109</v>
      </c>
      <c r="G845" s="9" t="s">
        <v>6268</v>
      </c>
      <c r="H845" s="9" t="s">
        <v>47</v>
      </c>
      <c r="I845" s="9" t="s">
        <v>6</v>
      </c>
      <c r="J845" s="10" t="s">
        <v>846</v>
      </c>
      <c r="K845" s="3">
        <v>190</v>
      </c>
    </row>
    <row r="846" spans="1:11" x14ac:dyDescent="0.35">
      <c r="A846" s="9" t="s">
        <v>197</v>
      </c>
      <c r="B846" s="9" t="s">
        <v>3622</v>
      </c>
      <c r="C846" s="9" t="s">
        <v>17</v>
      </c>
      <c r="D846" s="9" t="s">
        <v>24</v>
      </c>
      <c r="E846" s="9" t="s">
        <v>1225</v>
      </c>
      <c r="F846" s="9">
        <v>999926805</v>
      </c>
      <c r="G846" s="9" t="s">
        <v>3290</v>
      </c>
      <c r="H846" s="9" t="s">
        <v>47</v>
      </c>
      <c r="I846" s="9" t="s">
        <v>6</v>
      </c>
      <c r="J846" s="10" t="s">
        <v>846</v>
      </c>
      <c r="K846" s="3">
        <v>180</v>
      </c>
    </row>
    <row r="847" spans="1:11" x14ac:dyDescent="0.35">
      <c r="A847" s="9" t="s">
        <v>3623</v>
      </c>
      <c r="B847" s="9" t="s">
        <v>3624</v>
      </c>
      <c r="C847" s="9" t="s">
        <v>17</v>
      </c>
      <c r="D847" s="9" t="s">
        <v>24</v>
      </c>
      <c r="E847" s="9" t="s">
        <v>1225</v>
      </c>
      <c r="F847" s="9">
        <v>999927251</v>
      </c>
      <c r="G847" s="9" t="s">
        <v>1135</v>
      </c>
      <c r="H847" s="9" t="s">
        <v>47</v>
      </c>
      <c r="I847" s="9" t="s">
        <v>6</v>
      </c>
      <c r="J847" s="10" t="s">
        <v>846</v>
      </c>
      <c r="K847" s="3">
        <v>135</v>
      </c>
    </row>
    <row r="848" spans="1:11" x14ac:dyDescent="0.35">
      <c r="A848" s="9" t="s">
        <v>2685</v>
      </c>
      <c r="B848" s="9" t="s">
        <v>2171</v>
      </c>
      <c r="C848" s="9" t="s">
        <v>17</v>
      </c>
      <c r="D848" s="9" t="s">
        <v>18</v>
      </c>
      <c r="E848" s="9" t="s">
        <v>1225</v>
      </c>
      <c r="F848" s="9">
        <v>999928107</v>
      </c>
      <c r="G848" s="9" t="s">
        <v>1177</v>
      </c>
      <c r="H848" s="9" t="s">
        <v>47</v>
      </c>
      <c r="I848" s="9" t="s">
        <v>6</v>
      </c>
      <c r="J848" s="10" t="s">
        <v>846</v>
      </c>
      <c r="K848" s="3">
        <v>52.5</v>
      </c>
    </row>
    <row r="849" spans="1:11" x14ac:dyDescent="0.35">
      <c r="A849" s="9" t="s">
        <v>2316</v>
      </c>
      <c r="B849" s="9" t="s">
        <v>640</v>
      </c>
      <c r="C849" s="9" t="s">
        <v>17</v>
      </c>
      <c r="D849" s="9" t="s">
        <v>24</v>
      </c>
      <c r="E849" s="9" t="s">
        <v>1225</v>
      </c>
      <c r="F849" s="9">
        <v>999925375</v>
      </c>
      <c r="G849" s="9" t="s">
        <v>3156</v>
      </c>
      <c r="H849" s="9" t="s">
        <v>47</v>
      </c>
      <c r="I849" s="9" t="s">
        <v>6</v>
      </c>
      <c r="J849" s="10" t="s">
        <v>846</v>
      </c>
      <c r="K849" s="3">
        <v>34</v>
      </c>
    </row>
    <row r="850" spans="1:11" x14ac:dyDescent="0.35">
      <c r="A850" s="9" t="s">
        <v>71</v>
      </c>
      <c r="B850" s="9" t="s">
        <v>4772</v>
      </c>
      <c r="C850" s="9" t="s">
        <v>17</v>
      </c>
      <c r="D850" s="9"/>
      <c r="E850" s="9" t="s">
        <v>1225</v>
      </c>
      <c r="F850" s="9">
        <v>999925742</v>
      </c>
      <c r="G850" s="9" t="s">
        <v>1211</v>
      </c>
      <c r="H850" s="9" t="s">
        <v>47</v>
      </c>
      <c r="I850" s="9" t="s">
        <v>6</v>
      </c>
      <c r="J850" s="10" t="s">
        <v>846</v>
      </c>
      <c r="K850" s="3">
        <v>30</v>
      </c>
    </row>
    <row r="851" spans="1:11" x14ac:dyDescent="0.35">
      <c r="A851" s="9" t="s">
        <v>2444</v>
      </c>
      <c r="B851" s="9" t="s">
        <v>2400</v>
      </c>
      <c r="C851" s="9" t="s">
        <v>17</v>
      </c>
      <c r="D851" s="9" t="s">
        <v>641</v>
      </c>
      <c r="E851" s="9" t="s">
        <v>1225</v>
      </c>
      <c r="F851" s="9">
        <v>999926350</v>
      </c>
      <c r="G851" s="9" t="s">
        <v>6268</v>
      </c>
      <c r="H851" s="9" t="s">
        <v>47</v>
      </c>
      <c r="I851" s="9" t="s">
        <v>6</v>
      </c>
      <c r="J851" s="10" t="s">
        <v>846</v>
      </c>
      <c r="K851" s="3">
        <v>30</v>
      </c>
    </row>
    <row r="852" spans="1:11" x14ac:dyDescent="0.35">
      <c r="A852" s="9" t="s">
        <v>329</v>
      </c>
      <c r="B852" s="9" t="s">
        <v>1884</v>
      </c>
      <c r="C852" s="9" t="s">
        <v>17</v>
      </c>
      <c r="D852" s="9" t="s">
        <v>625</v>
      </c>
      <c r="E852" s="9" t="s">
        <v>1225</v>
      </c>
      <c r="F852" s="9">
        <v>999925239</v>
      </c>
      <c r="G852" s="9" t="s">
        <v>4433</v>
      </c>
      <c r="H852" s="9" t="s">
        <v>47</v>
      </c>
      <c r="I852" s="9" t="s">
        <v>7</v>
      </c>
      <c r="J852" s="10" t="s">
        <v>856</v>
      </c>
      <c r="K852" s="3">
        <v>120</v>
      </c>
    </row>
    <row r="853" spans="1:11" x14ac:dyDescent="0.35">
      <c r="A853" s="9" t="s">
        <v>1885</v>
      </c>
      <c r="B853" s="9" t="s">
        <v>1886</v>
      </c>
      <c r="C853" s="9" t="s">
        <v>17</v>
      </c>
      <c r="D853" s="9" t="s">
        <v>626</v>
      </c>
      <c r="E853" s="9" t="s">
        <v>1225</v>
      </c>
      <c r="F853" s="9">
        <v>999921101</v>
      </c>
      <c r="G853" s="9" t="s">
        <v>1887</v>
      </c>
      <c r="H853" s="9" t="s">
        <v>47</v>
      </c>
      <c r="I853" s="9" t="s">
        <v>7</v>
      </c>
      <c r="J853" s="10" t="s">
        <v>856</v>
      </c>
      <c r="K853" s="3">
        <v>90</v>
      </c>
    </row>
    <row r="854" spans="1:11" x14ac:dyDescent="0.35">
      <c r="A854" s="9" t="s">
        <v>145</v>
      </c>
      <c r="B854" s="9" t="s">
        <v>4643</v>
      </c>
      <c r="C854" s="9" t="s">
        <v>17</v>
      </c>
      <c r="D854" s="9" t="s">
        <v>788</v>
      </c>
      <c r="E854" s="9" t="s">
        <v>1225</v>
      </c>
      <c r="F854" s="9">
        <v>999927799</v>
      </c>
      <c r="G854" s="9" t="s">
        <v>4629</v>
      </c>
      <c r="H854" s="9" t="s">
        <v>47</v>
      </c>
      <c r="I854" s="9" t="s">
        <v>7</v>
      </c>
      <c r="J854" s="10" t="s">
        <v>856</v>
      </c>
      <c r="K854" s="3">
        <v>60</v>
      </c>
    </row>
    <row r="855" spans="1:11" x14ac:dyDescent="0.35">
      <c r="A855" s="9" t="s">
        <v>6218</v>
      </c>
      <c r="B855" s="9" t="s">
        <v>6219</v>
      </c>
      <c r="C855" s="9" t="s">
        <v>17</v>
      </c>
      <c r="D855" s="9" t="s">
        <v>24</v>
      </c>
      <c r="E855" s="9" t="s">
        <v>1225</v>
      </c>
      <c r="F855" s="9">
        <v>999927251</v>
      </c>
      <c r="G855" s="9" t="s">
        <v>1135</v>
      </c>
      <c r="H855" s="9" t="s">
        <v>47</v>
      </c>
      <c r="I855" s="9" t="s">
        <v>7</v>
      </c>
      <c r="J855" s="10" t="s">
        <v>856</v>
      </c>
      <c r="K855" s="3">
        <v>50</v>
      </c>
    </row>
    <row r="856" spans="1:11" x14ac:dyDescent="0.35">
      <c r="A856" s="9" t="s">
        <v>3626</v>
      </c>
      <c r="B856" s="9" t="s">
        <v>3294</v>
      </c>
      <c r="C856" s="9" t="s">
        <v>17</v>
      </c>
      <c r="D856" s="9" t="s">
        <v>24</v>
      </c>
      <c r="E856" s="9" t="s">
        <v>1225</v>
      </c>
      <c r="F856" s="9">
        <v>999926545</v>
      </c>
      <c r="G856" s="9" t="s">
        <v>3190</v>
      </c>
      <c r="H856" s="9" t="s">
        <v>47</v>
      </c>
      <c r="I856" s="9" t="s">
        <v>7</v>
      </c>
      <c r="J856" s="10" t="s">
        <v>856</v>
      </c>
      <c r="K856" s="3">
        <v>45</v>
      </c>
    </row>
    <row r="857" spans="1:11" x14ac:dyDescent="0.35">
      <c r="A857" s="9" t="s">
        <v>291</v>
      </c>
      <c r="B857" s="9" t="s">
        <v>1362</v>
      </c>
      <c r="C857" s="9" t="s">
        <v>17</v>
      </c>
      <c r="D857" s="9" t="s">
        <v>641</v>
      </c>
      <c r="E857" s="9" t="s">
        <v>1225</v>
      </c>
      <c r="F857" s="9">
        <v>999928021</v>
      </c>
      <c r="G857" s="9" t="s">
        <v>6271</v>
      </c>
      <c r="H857" s="9" t="s">
        <v>47</v>
      </c>
      <c r="I857" s="9" t="s">
        <v>7</v>
      </c>
      <c r="J857" s="10" t="s">
        <v>856</v>
      </c>
      <c r="K857" s="3">
        <v>35</v>
      </c>
    </row>
    <row r="858" spans="1:11" x14ac:dyDescent="0.35">
      <c r="A858" s="22" t="s">
        <v>329</v>
      </c>
      <c r="B858" s="22" t="s">
        <v>5381</v>
      </c>
      <c r="C858" s="22" t="s">
        <v>17</v>
      </c>
      <c r="D858" s="9" t="s">
        <v>625</v>
      </c>
      <c r="E858" s="22" t="s">
        <v>1225</v>
      </c>
      <c r="F858" s="23">
        <v>999927895</v>
      </c>
      <c r="G858" s="9" t="s">
        <v>1117</v>
      </c>
      <c r="H858" s="22" t="s">
        <v>47</v>
      </c>
      <c r="I858" s="9" t="s">
        <v>7</v>
      </c>
      <c r="J858" s="10" t="s">
        <v>856</v>
      </c>
      <c r="K858" s="3">
        <v>34</v>
      </c>
    </row>
    <row r="859" spans="1:11" x14ac:dyDescent="0.35">
      <c r="A859" s="15" t="s">
        <v>112</v>
      </c>
      <c r="B859" s="15" t="s">
        <v>3941</v>
      </c>
      <c r="C859" s="15" t="s">
        <v>17</v>
      </c>
      <c r="D859" s="9" t="s">
        <v>628</v>
      </c>
      <c r="E859" s="15" t="s">
        <v>1225</v>
      </c>
      <c r="F859" s="9">
        <v>999927239</v>
      </c>
      <c r="G859" s="9" t="s">
        <v>3926</v>
      </c>
      <c r="H859" s="15" t="s">
        <v>47</v>
      </c>
      <c r="I859" s="9" t="s">
        <v>7</v>
      </c>
      <c r="J859" s="10" t="s">
        <v>856</v>
      </c>
      <c r="K859" s="3">
        <v>30</v>
      </c>
    </row>
    <row r="860" spans="1:11" x14ac:dyDescent="0.35">
      <c r="A860" s="9" t="s">
        <v>143</v>
      </c>
      <c r="B860" s="9" t="s">
        <v>2912</v>
      </c>
      <c r="C860" s="9" t="s">
        <v>17</v>
      </c>
      <c r="D860" s="9" t="s">
        <v>767</v>
      </c>
      <c r="E860" s="9" t="s">
        <v>1225</v>
      </c>
      <c r="F860" s="9">
        <v>999926750</v>
      </c>
      <c r="G860" s="9" t="s">
        <v>2913</v>
      </c>
      <c r="H860" s="9" t="s">
        <v>47</v>
      </c>
      <c r="I860" s="9" t="s">
        <v>13</v>
      </c>
      <c r="J860" s="10" t="s">
        <v>844</v>
      </c>
      <c r="K860" s="3">
        <v>262.5</v>
      </c>
    </row>
    <row r="861" spans="1:11" x14ac:dyDescent="0.35">
      <c r="A861" s="9" t="s">
        <v>1892</v>
      </c>
      <c r="B861" s="9" t="s">
        <v>31</v>
      </c>
      <c r="C861" s="9" t="s">
        <v>17</v>
      </c>
      <c r="D861" s="9" t="s">
        <v>625</v>
      </c>
      <c r="E861" s="9" t="s">
        <v>1225</v>
      </c>
      <c r="F861" s="9">
        <v>999925896</v>
      </c>
      <c r="G861" s="9" t="s">
        <v>1743</v>
      </c>
      <c r="H861" s="9" t="s">
        <v>47</v>
      </c>
      <c r="I861" s="9" t="s">
        <v>13</v>
      </c>
      <c r="J861" s="10" t="s">
        <v>844</v>
      </c>
      <c r="K861" s="3">
        <v>250</v>
      </c>
    </row>
    <row r="862" spans="1:11" x14ac:dyDescent="0.35">
      <c r="A862" s="9" t="s">
        <v>3017</v>
      </c>
      <c r="B862" s="9" t="s">
        <v>3018</v>
      </c>
      <c r="C862" s="9" t="s">
        <v>17</v>
      </c>
      <c r="D862" s="9" t="s">
        <v>767</v>
      </c>
      <c r="E862" s="9" t="s">
        <v>1225</v>
      </c>
      <c r="F862" s="9">
        <v>999925190</v>
      </c>
      <c r="G862" s="9" t="s">
        <v>2913</v>
      </c>
      <c r="H862" s="9" t="s">
        <v>47</v>
      </c>
      <c r="I862" s="9" t="s">
        <v>13</v>
      </c>
      <c r="J862" s="10" t="s">
        <v>844</v>
      </c>
      <c r="K862" s="3">
        <v>174.5</v>
      </c>
    </row>
    <row r="863" spans="1:11" x14ac:dyDescent="0.35">
      <c r="A863" s="9" t="s">
        <v>1568</v>
      </c>
      <c r="B863" s="9" t="s">
        <v>1682</v>
      </c>
      <c r="C863" s="9" t="s">
        <v>17</v>
      </c>
      <c r="D863" s="9" t="s">
        <v>626</v>
      </c>
      <c r="E863" s="9" t="s">
        <v>1225</v>
      </c>
      <c r="F863" s="9">
        <v>999924852</v>
      </c>
      <c r="G863" s="9" t="s">
        <v>1680</v>
      </c>
      <c r="H863" s="9" t="s">
        <v>47</v>
      </c>
      <c r="I863" s="9" t="s">
        <v>13</v>
      </c>
      <c r="J863" s="10" t="s">
        <v>844</v>
      </c>
      <c r="K863" s="3">
        <v>135</v>
      </c>
    </row>
    <row r="864" spans="1:11" x14ac:dyDescent="0.35">
      <c r="A864" s="9" t="s">
        <v>156</v>
      </c>
      <c r="B864" s="9" t="s">
        <v>4340</v>
      </c>
      <c r="C864" s="9" t="s">
        <v>17</v>
      </c>
      <c r="D864" s="9" t="s">
        <v>641</v>
      </c>
      <c r="E864" s="9" t="s">
        <v>1225</v>
      </c>
      <c r="F864" s="9">
        <v>999927358</v>
      </c>
      <c r="G864" s="9" t="s">
        <v>1174</v>
      </c>
      <c r="H864" s="9" t="s">
        <v>47</v>
      </c>
      <c r="I864" s="9" t="s">
        <v>13</v>
      </c>
      <c r="J864" s="10" t="s">
        <v>844</v>
      </c>
      <c r="K864" s="3">
        <v>98</v>
      </c>
    </row>
    <row r="865" spans="1:11" x14ac:dyDescent="0.35">
      <c r="A865" s="9" t="s">
        <v>35</v>
      </c>
      <c r="B865" s="9" t="s">
        <v>3299</v>
      </c>
      <c r="C865" s="9" t="s">
        <v>17</v>
      </c>
      <c r="D865" s="9" t="s">
        <v>24</v>
      </c>
      <c r="E865" s="9" t="s">
        <v>1225</v>
      </c>
      <c r="F865" s="9">
        <v>999927267</v>
      </c>
      <c r="G865" s="9" t="s">
        <v>6268</v>
      </c>
      <c r="H865" s="9" t="s">
        <v>47</v>
      </c>
      <c r="I865" s="9" t="s">
        <v>13</v>
      </c>
      <c r="J865" s="10" t="s">
        <v>844</v>
      </c>
      <c r="K865" s="3">
        <v>60</v>
      </c>
    </row>
    <row r="866" spans="1:11" x14ac:dyDescent="0.35">
      <c r="A866" s="9" t="s">
        <v>3634</v>
      </c>
      <c r="B866" s="9" t="s">
        <v>2510</v>
      </c>
      <c r="C866" s="9" t="s">
        <v>17</v>
      </c>
      <c r="D866" s="9" t="s">
        <v>24</v>
      </c>
      <c r="E866" s="9" t="s">
        <v>1225</v>
      </c>
      <c r="F866" s="9">
        <v>999926534</v>
      </c>
      <c r="G866" s="9" t="s">
        <v>1150</v>
      </c>
      <c r="H866" s="9" t="s">
        <v>47</v>
      </c>
      <c r="I866" s="9" t="s">
        <v>13</v>
      </c>
      <c r="J866" s="10" t="s">
        <v>844</v>
      </c>
      <c r="K866" s="3">
        <v>45</v>
      </c>
    </row>
    <row r="867" spans="1:11" x14ac:dyDescent="0.35">
      <c r="A867" s="9" t="s">
        <v>4240</v>
      </c>
      <c r="B867" s="9" t="s">
        <v>4773</v>
      </c>
      <c r="C867" s="9" t="s">
        <v>17</v>
      </c>
      <c r="D867" s="9" t="s">
        <v>80</v>
      </c>
      <c r="E867" s="9" t="s">
        <v>1225</v>
      </c>
      <c r="F867" s="9">
        <v>999921403</v>
      </c>
      <c r="G867" s="9" t="s">
        <v>1143</v>
      </c>
      <c r="H867" s="9" t="s">
        <v>47</v>
      </c>
      <c r="I867" s="9" t="s">
        <v>13</v>
      </c>
      <c r="J867" s="10" t="s">
        <v>844</v>
      </c>
      <c r="K867" s="3">
        <v>30</v>
      </c>
    </row>
    <row r="868" spans="1:11" x14ac:dyDescent="0.35">
      <c r="A868" s="9" t="s">
        <v>180</v>
      </c>
      <c r="B868" s="9" t="s">
        <v>4528</v>
      </c>
      <c r="C868" s="9" t="s">
        <v>17</v>
      </c>
      <c r="D868" s="9" t="s">
        <v>627</v>
      </c>
      <c r="E868" s="9" t="s">
        <v>1225</v>
      </c>
      <c r="F868" s="9">
        <v>999926932</v>
      </c>
      <c r="G868" s="9" t="s">
        <v>1688</v>
      </c>
      <c r="H868" s="9" t="s">
        <v>47</v>
      </c>
      <c r="I868" s="9" t="s">
        <v>13</v>
      </c>
      <c r="J868" s="10" t="s">
        <v>844</v>
      </c>
      <c r="K868" s="3">
        <v>30</v>
      </c>
    </row>
    <row r="869" spans="1:11" x14ac:dyDescent="0.35">
      <c r="A869" s="9" t="s">
        <v>466</v>
      </c>
      <c r="B869" s="9" t="s">
        <v>4646</v>
      </c>
      <c r="C869" s="9" t="s">
        <v>17</v>
      </c>
      <c r="D869" s="9" t="s">
        <v>788</v>
      </c>
      <c r="E869" s="9" t="s">
        <v>1225</v>
      </c>
      <c r="F869" s="9">
        <v>999927610</v>
      </c>
      <c r="G869" s="9" t="s">
        <v>4641</v>
      </c>
      <c r="H869" s="9" t="s">
        <v>47</v>
      </c>
      <c r="I869" s="9" t="s">
        <v>13</v>
      </c>
      <c r="J869" s="10" t="s">
        <v>844</v>
      </c>
      <c r="K869" s="3">
        <v>30</v>
      </c>
    </row>
    <row r="870" spans="1:11" x14ac:dyDescent="0.35">
      <c r="A870" s="9" t="s">
        <v>250</v>
      </c>
      <c r="B870" s="9" t="s">
        <v>3416</v>
      </c>
      <c r="C870" s="9" t="s">
        <v>17</v>
      </c>
      <c r="D870" s="9" t="s">
        <v>707</v>
      </c>
      <c r="E870" s="9" t="s">
        <v>1225</v>
      </c>
      <c r="F870" s="9">
        <v>999925834</v>
      </c>
      <c r="G870" s="9" t="s">
        <v>1313</v>
      </c>
      <c r="H870" s="9" t="s">
        <v>47</v>
      </c>
      <c r="I870" s="9" t="s">
        <v>10</v>
      </c>
      <c r="J870" s="10" t="s">
        <v>882</v>
      </c>
      <c r="K870" s="3">
        <v>185</v>
      </c>
    </row>
    <row r="871" spans="1:11" x14ac:dyDescent="0.35">
      <c r="A871" s="9" t="s">
        <v>402</v>
      </c>
      <c r="B871" s="9" t="s">
        <v>4531</v>
      </c>
      <c r="C871" s="9" t="s">
        <v>17</v>
      </c>
      <c r="D871" s="9"/>
      <c r="E871" s="9" t="s">
        <v>1225</v>
      </c>
      <c r="F871" s="9">
        <v>999923218</v>
      </c>
      <c r="G871" s="9" t="s">
        <v>1688</v>
      </c>
      <c r="H871" s="9" t="s">
        <v>47</v>
      </c>
      <c r="I871" s="9" t="s">
        <v>10</v>
      </c>
      <c r="J871" s="10" t="s">
        <v>882</v>
      </c>
      <c r="K871" s="3">
        <v>60</v>
      </c>
    </row>
    <row r="872" spans="1:11" x14ac:dyDescent="0.35">
      <c r="A872" s="9" t="s">
        <v>145</v>
      </c>
      <c r="B872" s="9" t="s">
        <v>2446</v>
      </c>
      <c r="C872" s="9" t="s">
        <v>17</v>
      </c>
      <c r="D872" s="9" t="s">
        <v>641</v>
      </c>
      <c r="E872" s="9" t="s">
        <v>1225</v>
      </c>
      <c r="F872" s="9">
        <v>999925285</v>
      </c>
      <c r="G872" s="9" t="s">
        <v>2090</v>
      </c>
      <c r="H872" s="9" t="s">
        <v>47</v>
      </c>
      <c r="I872" s="9" t="s">
        <v>10</v>
      </c>
      <c r="J872" s="10" t="s">
        <v>882</v>
      </c>
      <c r="K872" s="3">
        <v>60</v>
      </c>
    </row>
    <row r="873" spans="1:11" x14ac:dyDescent="0.35">
      <c r="A873" s="9" t="s">
        <v>2447</v>
      </c>
      <c r="B873" s="9" t="s">
        <v>2448</v>
      </c>
      <c r="C873" s="9" t="s">
        <v>17</v>
      </c>
      <c r="D873" s="9" t="s">
        <v>641</v>
      </c>
      <c r="E873" s="9" t="s">
        <v>1225</v>
      </c>
      <c r="F873" s="9">
        <v>999925405</v>
      </c>
      <c r="G873" s="9" t="s">
        <v>2090</v>
      </c>
      <c r="H873" s="9" t="s">
        <v>47</v>
      </c>
      <c r="I873" s="9" t="s">
        <v>10</v>
      </c>
      <c r="J873" s="10" t="s">
        <v>882</v>
      </c>
      <c r="K873" s="3">
        <v>45</v>
      </c>
    </row>
    <row r="874" spans="1:11" x14ac:dyDescent="0.35">
      <c r="A874" s="9" t="s">
        <v>3631</v>
      </c>
      <c r="B874" s="9" t="s">
        <v>588</v>
      </c>
      <c r="C874" s="9" t="s">
        <v>17</v>
      </c>
      <c r="D874" s="9" t="s">
        <v>24</v>
      </c>
      <c r="E874" s="9" t="s">
        <v>1225</v>
      </c>
      <c r="F874" s="9">
        <v>999925502</v>
      </c>
      <c r="G874" s="9" t="s">
        <v>3171</v>
      </c>
      <c r="H874" s="9" t="s">
        <v>47</v>
      </c>
      <c r="I874" s="9" t="s">
        <v>10</v>
      </c>
      <c r="J874" s="10" t="s">
        <v>882</v>
      </c>
      <c r="K874" s="3">
        <v>45</v>
      </c>
    </row>
    <row r="875" spans="1:11" x14ac:dyDescent="0.35">
      <c r="A875" s="9" t="s">
        <v>3972</v>
      </c>
      <c r="B875" s="9" t="s">
        <v>4530</v>
      </c>
      <c r="C875" s="9" t="s">
        <v>17</v>
      </c>
      <c r="D875" s="9" t="s">
        <v>627</v>
      </c>
      <c r="E875" s="9" t="s">
        <v>1225</v>
      </c>
      <c r="F875" s="9">
        <v>999927746</v>
      </c>
      <c r="G875" s="9" t="s">
        <v>4432</v>
      </c>
      <c r="H875" s="9" t="s">
        <v>47</v>
      </c>
      <c r="I875" s="9" t="s">
        <v>10</v>
      </c>
      <c r="J875" s="10" t="s">
        <v>882</v>
      </c>
      <c r="K875" s="3">
        <v>45</v>
      </c>
    </row>
    <row r="876" spans="1:11" x14ac:dyDescent="0.35">
      <c r="A876" s="9" t="s">
        <v>6036</v>
      </c>
      <c r="B876" s="9" t="s">
        <v>3010</v>
      </c>
      <c r="C876" s="9" t="s">
        <v>17</v>
      </c>
      <c r="D876" s="9" t="s">
        <v>672</v>
      </c>
      <c r="E876" s="9" t="s">
        <v>1225</v>
      </c>
      <c r="F876" s="9">
        <v>999928200</v>
      </c>
      <c r="G876" s="9" t="s">
        <v>6290</v>
      </c>
      <c r="H876" s="9" t="s">
        <v>47</v>
      </c>
      <c r="I876" s="9" t="s">
        <v>10</v>
      </c>
      <c r="J876" s="10" t="s">
        <v>882</v>
      </c>
      <c r="K876" s="3">
        <v>45</v>
      </c>
    </row>
    <row r="877" spans="1:11" x14ac:dyDescent="0.35">
      <c r="A877" s="9" t="s">
        <v>2035</v>
      </c>
      <c r="B877" s="9" t="s">
        <v>2445</v>
      </c>
      <c r="C877" s="9" t="s">
        <v>17</v>
      </c>
      <c r="D877" s="9" t="s">
        <v>641</v>
      </c>
      <c r="E877" s="9" t="s">
        <v>1225</v>
      </c>
      <c r="F877" s="9">
        <v>999926375</v>
      </c>
      <c r="G877" s="9" t="s">
        <v>1155</v>
      </c>
      <c r="H877" s="9" t="s">
        <v>47</v>
      </c>
      <c r="I877" s="9" t="s">
        <v>10</v>
      </c>
      <c r="J877" s="10" t="s">
        <v>882</v>
      </c>
      <c r="K877" s="3">
        <v>34</v>
      </c>
    </row>
    <row r="878" spans="1:11" x14ac:dyDescent="0.35">
      <c r="A878" s="9" t="s">
        <v>4185</v>
      </c>
      <c r="B878" s="9" t="s">
        <v>4186</v>
      </c>
      <c r="C878" s="9" t="s">
        <v>17</v>
      </c>
      <c r="D878" s="9" t="s">
        <v>27</v>
      </c>
      <c r="E878" s="9" t="s">
        <v>1225</v>
      </c>
      <c r="F878" s="9">
        <v>999924697</v>
      </c>
      <c r="G878" s="9" t="s">
        <v>4187</v>
      </c>
      <c r="H878" s="14" t="s">
        <v>47</v>
      </c>
      <c r="I878" s="9" t="s">
        <v>10</v>
      </c>
      <c r="J878" s="10" t="s">
        <v>882</v>
      </c>
      <c r="K878" s="3">
        <v>30</v>
      </c>
    </row>
    <row r="879" spans="1:11" x14ac:dyDescent="0.35">
      <c r="A879" s="9" t="s">
        <v>1891</v>
      </c>
      <c r="B879" s="9" t="s">
        <v>839</v>
      </c>
      <c r="C879" s="9" t="s">
        <v>17</v>
      </c>
      <c r="D879" s="9" t="s">
        <v>626</v>
      </c>
      <c r="E879" s="9" t="s">
        <v>1225</v>
      </c>
      <c r="F879" s="9">
        <v>999924822</v>
      </c>
      <c r="G879" s="9" t="s">
        <v>1739</v>
      </c>
      <c r="H879" s="9" t="s">
        <v>47</v>
      </c>
      <c r="I879" s="9" t="s">
        <v>10</v>
      </c>
      <c r="J879" s="10" t="s">
        <v>882</v>
      </c>
      <c r="K879" s="3">
        <v>30</v>
      </c>
    </row>
    <row r="880" spans="1:11" x14ac:dyDescent="0.35">
      <c r="A880" s="9" t="s">
        <v>4774</v>
      </c>
      <c r="B880" s="9" t="s">
        <v>4775</v>
      </c>
      <c r="C880" s="9" t="s">
        <v>17</v>
      </c>
      <c r="D880" s="9" t="s">
        <v>80</v>
      </c>
      <c r="E880" s="9" t="s">
        <v>1225</v>
      </c>
      <c r="F880" s="9">
        <v>999925753</v>
      </c>
      <c r="G880" s="9" t="s">
        <v>1143</v>
      </c>
      <c r="H880" s="9" t="s">
        <v>47</v>
      </c>
      <c r="I880" s="9" t="s">
        <v>10</v>
      </c>
      <c r="J880" s="10" t="s">
        <v>882</v>
      </c>
      <c r="K880" s="3">
        <v>30</v>
      </c>
    </row>
    <row r="881" spans="1:11" x14ac:dyDescent="0.35">
      <c r="A881" s="9" t="s">
        <v>173</v>
      </c>
      <c r="B881" s="9" t="s">
        <v>3633</v>
      </c>
      <c r="C881" s="9" t="s">
        <v>17</v>
      </c>
      <c r="D881" s="9" t="s">
        <v>24</v>
      </c>
      <c r="E881" s="9" t="s">
        <v>1225</v>
      </c>
      <c r="F881" s="9">
        <v>999925397</v>
      </c>
      <c r="G881" s="9" t="s">
        <v>3171</v>
      </c>
      <c r="H881" s="9" t="s">
        <v>47</v>
      </c>
      <c r="I881" s="9" t="s">
        <v>1355</v>
      </c>
      <c r="J881" s="10" t="s">
        <v>893</v>
      </c>
      <c r="K881" s="3">
        <v>110</v>
      </c>
    </row>
    <row r="882" spans="1:11" x14ac:dyDescent="0.35">
      <c r="A882" s="9" t="s">
        <v>6039</v>
      </c>
      <c r="B882" s="9" t="s">
        <v>6040</v>
      </c>
      <c r="C882" s="9" t="s">
        <v>17</v>
      </c>
      <c r="D882" s="9" t="s">
        <v>672</v>
      </c>
      <c r="E882" s="9" t="s">
        <v>1225</v>
      </c>
      <c r="F882" s="9">
        <v>999928201</v>
      </c>
      <c r="G882" s="9" t="s">
        <v>6290</v>
      </c>
      <c r="H882" s="9" t="s">
        <v>47</v>
      </c>
      <c r="I882" s="9" t="s">
        <v>1355</v>
      </c>
      <c r="J882" s="10" t="s">
        <v>893</v>
      </c>
      <c r="K882" s="3">
        <v>95</v>
      </c>
    </row>
    <row r="883" spans="1:11" x14ac:dyDescent="0.35">
      <c r="A883" s="9" t="s">
        <v>6149</v>
      </c>
      <c r="B883" s="9" t="s">
        <v>729</v>
      </c>
      <c r="C883" s="9" t="s">
        <v>17</v>
      </c>
      <c r="D883" s="9" t="s">
        <v>24</v>
      </c>
      <c r="E883" s="9" t="s">
        <v>1225</v>
      </c>
      <c r="F883" s="9">
        <v>999926534</v>
      </c>
      <c r="G883" s="9" t="s">
        <v>1150</v>
      </c>
      <c r="H883" s="9" t="s">
        <v>47</v>
      </c>
      <c r="I883" s="9" t="s">
        <v>1355</v>
      </c>
      <c r="J883" s="10" t="s">
        <v>893</v>
      </c>
      <c r="K883" s="3">
        <v>45</v>
      </c>
    </row>
    <row r="884" spans="1:11" x14ac:dyDescent="0.35">
      <c r="A884" s="9" t="s">
        <v>3632</v>
      </c>
      <c r="B884" s="9" t="s">
        <v>3416</v>
      </c>
      <c r="C884" s="9" t="s">
        <v>17</v>
      </c>
      <c r="D884" s="9" t="s">
        <v>707</v>
      </c>
      <c r="E884" s="9" t="s">
        <v>1225</v>
      </c>
      <c r="F884" s="9">
        <v>999925836</v>
      </c>
      <c r="G884" s="9" t="s">
        <v>1313</v>
      </c>
      <c r="H884" s="9" t="s">
        <v>47</v>
      </c>
      <c r="I884" s="9" t="s">
        <v>1330</v>
      </c>
      <c r="J884" s="10" t="s">
        <v>889</v>
      </c>
      <c r="K884" s="3">
        <v>175</v>
      </c>
    </row>
    <row r="885" spans="1:11" x14ac:dyDescent="0.35">
      <c r="A885" s="9" t="s">
        <v>3021</v>
      </c>
      <c r="B885" s="9" t="s">
        <v>3022</v>
      </c>
      <c r="C885" s="9" t="s">
        <v>17</v>
      </c>
      <c r="D885" s="9"/>
      <c r="E885" s="9" t="s">
        <v>1225</v>
      </c>
      <c r="F885" s="9">
        <v>999926122</v>
      </c>
      <c r="G885" s="9" t="s">
        <v>2986</v>
      </c>
      <c r="H885" s="9" t="s">
        <v>47</v>
      </c>
      <c r="I885" s="9" t="s">
        <v>1330</v>
      </c>
      <c r="J885" s="10" t="s">
        <v>889</v>
      </c>
      <c r="K885" s="3">
        <v>60</v>
      </c>
    </row>
    <row r="886" spans="1:11" x14ac:dyDescent="0.35">
      <c r="A886" s="9" t="s">
        <v>3019</v>
      </c>
      <c r="B886" s="9" t="s">
        <v>3020</v>
      </c>
      <c r="C886" s="9" t="s">
        <v>17</v>
      </c>
      <c r="D886" s="9" t="s">
        <v>767</v>
      </c>
      <c r="E886" s="9" t="s">
        <v>1225</v>
      </c>
      <c r="F886" s="9">
        <v>999923899</v>
      </c>
      <c r="G886" s="9" t="s">
        <v>6293</v>
      </c>
      <c r="H886" s="9" t="s">
        <v>47</v>
      </c>
      <c r="I886" s="9" t="s">
        <v>1330</v>
      </c>
      <c r="J886" s="10" t="s">
        <v>889</v>
      </c>
      <c r="K886" s="3">
        <v>30</v>
      </c>
    </row>
    <row r="887" spans="1:11" x14ac:dyDescent="0.35">
      <c r="A887" s="9" t="s">
        <v>2451</v>
      </c>
      <c r="B887" s="9" t="s">
        <v>2782</v>
      </c>
      <c r="C887" s="9" t="s">
        <v>17</v>
      </c>
      <c r="D887" s="9" t="s">
        <v>676</v>
      </c>
      <c r="E887" s="9" t="s">
        <v>1225</v>
      </c>
      <c r="F887" s="9">
        <v>999926771</v>
      </c>
      <c r="G887" s="9" t="s">
        <v>6268</v>
      </c>
      <c r="H887" s="9" t="s">
        <v>47</v>
      </c>
      <c r="I887" s="9" t="s">
        <v>1330</v>
      </c>
      <c r="J887" s="10" t="s">
        <v>889</v>
      </c>
      <c r="K887" s="3">
        <v>30</v>
      </c>
    </row>
    <row r="888" spans="1:11" x14ac:dyDescent="0.35">
      <c r="A888" s="9" t="s">
        <v>649</v>
      </c>
      <c r="B888" s="9" t="s">
        <v>4188</v>
      </c>
      <c r="C888" s="9" t="s">
        <v>17</v>
      </c>
      <c r="D888" s="9" t="s">
        <v>24</v>
      </c>
      <c r="E888" s="9" t="s">
        <v>1225</v>
      </c>
      <c r="F888" s="9">
        <v>999927153</v>
      </c>
      <c r="G888" s="9" t="s">
        <v>4105</v>
      </c>
      <c r="H888" s="14" t="s">
        <v>47</v>
      </c>
      <c r="I888" s="9" t="s">
        <v>1330</v>
      </c>
      <c r="J888" s="10" t="s">
        <v>889</v>
      </c>
      <c r="K888" s="3">
        <v>30</v>
      </c>
    </row>
    <row r="889" spans="1:11" x14ac:dyDescent="0.35">
      <c r="A889" s="9" t="s">
        <v>2449</v>
      </c>
      <c r="B889" s="9" t="s">
        <v>2450</v>
      </c>
      <c r="C889" s="9" t="s">
        <v>17</v>
      </c>
      <c r="D889" s="9" t="s">
        <v>641</v>
      </c>
      <c r="E889" s="9" t="s">
        <v>1225</v>
      </c>
      <c r="F889" s="9">
        <v>999926393</v>
      </c>
      <c r="G889" s="9" t="s">
        <v>6298</v>
      </c>
      <c r="H889" s="9" t="s">
        <v>47</v>
      </c>
      <c r="I889" s="9" t="s">
        <v>12</v>
      </c>
      <c r="J889" s="10" t="s">
        <v>6190</v>
      </c>
      <c r="K889" s="3">
        <v>70</v>
      </c>
    </row>
    <row r="890" spans="1:11" x14ac:dyDescent="0.35">
      <c r="A890" s="9" t="s">
        <v>4776</v>
      </c>
      <c r="B890" s="9" t="s">
        <v>4777</v>
      </c>
      <c r="C890" s="9" t="s">
        <v>17</v>
      </c>
      <c r="D890" s="9" t="s">
        <v>80</v>
      </c>
      <c r="E890" s="9" t="s">
        <v>1225</v>
      </c>
      <c r="F890" s="9">
        <v>999925723</v>
      </c>
      <c r="G890" s="9" t="s">
        <v>1178</v>
      </c>
      <c r="H890" s="9" t="s">
        <v>47</v>
      </c>
      <c r="I890" s="9" t="s">
        <v>12</v>
      </c>
      <c r="J890" s="10" t="s">
        <v>6190</v>
      </c>
      <c r="K890" s="3">
        <v>30</v>
      </c>
    </row>
    <row r="891" spans="1:11" x14ac:dyDescent="0.35">
      <c r="A891" s="9" t="s">
        <v>745</v>
      </c>
      <c r="B891" s="9" t="s">
        <v>2213</v>
      </c>
      <c r="C891" s="9" t="s">
        <v>17</v>
      </c>
      <c r="D891" s="9" t="s">
        <v>767</v>
      </c>
      <c r="E891" s="9" t="s">
        <v>1225</v>
      </c>
      <c r="F891" s="9">
        <v>999926083</v>
      </c>
      <c r="G891" s="9" t="s">
        <v>2908</v>
      </c>
      <c r="H891" s="9" t="s">
        <v>47</v>
      </c>
      <c r="I891" s="9" t="s">
        <v>12</v>
      </c>
      <c r="J891" s="10" t="s">
        <v>6190</v>
      </c>
      <c r="K891" s="3">
        <v>30</v>
      </c>
    </row>
    <row r="892" spans="1:11" x14ac:dyDescent="0.35">
      <c r="A892" s="9" t="s">
        <v>622</v>
      </c>
      <c r="B892" s="9" t="s">
        <v>4344</v>
      </c>
      <c r="C892" s="9" t="s">
        <v>17</v>
      </c>
      <c r="D892" s="9" t="s">
        <v>658</v>
      </c>
      <c r="E892" s="9" t="s">
        <v>1225</v>
      </c>
      <c r="F892" s="9">
        <v>999917410</v>
      </c>
      <c r="G892" s="9" t="s">
        <v>2153</v>
      </c>
      <c r="H892" s="9" t="s">
        <v>47</v>
      </c>
      <c r="I892" s="9" t="s">
        <v>11</v>
      </c>
      <c r="J892" s="10" t="s">
        <v>885</v>
      </c>
      <c r="K892" s="3">
        <v>30</v>
      </c>
    </row>
    <row r="893" spans="1:11" x14ac:dyDescent="0.35">
      <c r="A893" s="22" t="s">
        <v>166</v>
      </c>
      <c r="B893" s="22" t="s">
        <v>5551</v>
      </c>
      <c r="C893" s="22" t="s">
        <v>17</v>
      </c>
      <c r="D893" s="9" t="s">
        <v>632</v>
      </c>
      <c r="E893" s="22" t="s">
        <v>1225</v>
      </c>
      <c r="F893" s="23">
        <v>999921483</v>
      </c>
      <c r="G893" s="9" t="s">
        <v>1145</v>
      </c>
      <c r="H893" s="22" t="s">
        <v>47</v>
      </c>
      <c r="I893" s="9" t="s">
        <v>11</v>
      </c>
      <c r="J893" s="10" t="s">
        <v>885</v>
      </c>
      <c r="K893" s="3">
        <v>30</v>
      </c>
    </row>
    <row r="894" spans="1:11" x14ac:dyDescent="0.35">
      <c r="A894" s="9" t="s">
        <v>3021</v>
      </c>
      <c r="B894" s="9" t="s">
        <v>3022</v>
      </c>
      <c r="C894" s="9" t="s">
        <v>17</v>
      </c>
      <c r="D894" s="9"/>
      <c r="E894" s="9" t="s">
        <v>1225</v>
      </c>
      <c r="F894" s="9">
        <v>999926122</v>
      </c>
      <c r="G894" s="9" t="s">
        <v>2986</v>
      </c>
      <c r="H894" s="9" t="s">
        <v>47</v>
      </c>
      <c r="I894" s="9" t="s">
        <v>11</v>
      </c>
      <c r="J894" s="10" t="s">
        <v>885</v>
      </c>
      <c r="K894" s="3">
        <v>30</v>
      </c>
    </row>
    <row r="895" spans="1:11" x14ac:dyDescent="0.35">
      <c r="A895" s="9" t="s">
        <v>2451</v>
      </c>
      <c r="B895" s="9" t="s">
        <v>1391</v>
      </c>
      <c r="C895" s="9" t="s">
        <v>17</v>
      </c>
      <c r="D895" s="9" t="s">
        <v>641</v>
      </c>
      <c r="E895" s="9" t="s">
        <v>1225</v>
      </c>
      <c r="F895" s="9">
        <v>999926422</v>
      </c>
      <c r="G895" s="9" t="s">
        <v>6268</v>
      </c>
      <c r="H895" s="9" t="s">
        <v>47</v>
      </c>
      <c r="I895" s="9" t="s">
        <v>11</v>
      </c>
      <c r="J895" s="10" t="s">
        <v>885</v>
      </c>
      <c r="K895" s="3">
        <v>30</v>
      </c>
    </row>
    <row r="896" spans="1:11" x14ac:dyDescent="0.35">
      <c r="A896" s="9" t="s">
        <v>59</v>
      </c>
      <c r="B896" s="9" t="s">
        <v>4659</v>
      </c>
      <c r="C896" s="9" t="s">
        <v>17</v>
      </c>
      <c r="D896" s="9" t="s">
        <v>788</v>
      </c>
      <c r="E896" s="9" t="s">
        <v>1225</v>
      </c>
      <c r="F896" s="9">
        <v>999928019</v>
      </c>
      <c r="G896" s="9" t="s">
        <v>4633</v>
      </c>
      <c r="H896" s="9" t="s">
        <v>47</v>
      </c>
      <c r="I896" s="9" t="s">
        <v>11</v>
      </c>
      <c r="J896" s="10" t="s">
        <v>885</v>
      </c>
      <c r="K896" s="3">
        <v>30</v>
      </c>
    </row>
    <row r="897" spans="1:11" x14ac:dyDescent="0.35">
      <c r="A897" s="44" t="s">
        <v>6256</v>
      </c>
      <c r="B897" s="44" t="s">
        <v>5852</v>
      </c>
      <c r="C897" s="44" t="s">
        <v>17</v>
      </c>
      <c r="D897" s="9" t="s">
        <v>24</v>
      </c>
      <c r="E897" s="44"/>
      <c r="F897" s="44">
        <v>999928633</v>
      </c>
      <c r="G897" s="9" t="s">
        <v>6268</v>
      </c>
      <c r="H897" s="41" t="s">
        <v>47</v>
      </c>
      <c r="I897" s="45" t="s">
        <v>12</v>
      </c>
      <c r="J897" s="10" t="s">
        <v>6190</v>
      </c>
      <c r="K897" s="3">
        <v>25</v>
      </c>
    </row>
    <row r="898" spans="1:11" x14ac:dyDescent="0.35">
      <c r="A898" s="9" t="s">
        <v>384</v>
      </c>
      <c r="B898" s="9" t="s">
        <v>385</v>
      </c>
      <c r="C898" s="9" t="s">
        <v>23</v>
      </c>
      <c r="D898" s="9" t="s">
        <v>24</v>
      </c>
      <c r="E898" s="9" t="s">
        <v>20</v>
      </c>
      <c r="F898" s="9">
        <v>999882545</v>
      </c>
      <c r="G898" s="9" t="s">
        <v>1135</v>
      </c>
      <c r="H898" s="9" t="s">
        <v>47</v>
      </c>
      <c r="I898" s="9" t="s">
        <v>8</v>
      </c>
      <c r="J898" s="10" t="s">
        <v>856</v>
      </c>
      <c r="K898" s="3">
        <v>870</v>
      </c>
    </row>
    <row r="899" spans="1:11" x14ac:dyDescent="0.35">
      <c r="A899" s="9" t="s">
        <v>278</v>
      </c>
      <c r="B899" s="9" t="s">
        <v>279</v>
      </c>
      <c r="C899" s="9" t="s">
        <v>23</v>
      </c>
      <c r="D899" s="9" t="s">
        <v>628</v>
      </c>
      <c r="E899" s="9" t="s">
        <v>20</v>
      </c>
      <c r="F899" s="9">
        <v>999919861</v>
      </c>
      <c r="G899" s="9" t="s">
        <v>1158</v>
      </c>
      <c r="H899" s="9" t="s">
        <v>47</v>
      </c>
      <c r="I899" s="9" t="s">
        <v>8</v>
      </c>
      <c r="J899" s="10" t="s">
        <v>856</v>
      </c>
      <c r="K899" s="3">
        <v>813</v>
      </c>
    </row>
    <row r="900" spans="1:11" x14ac:dyDescent="0.35">
      <c r="A900" s="9" t="s">
        <v>206</v>
      </c>
      <c r="B900" s="9" t="s">
        <v>638</v>
      </c>
      <c r="C900" s="9" t="s">
        <v>23</v>
      </c>
      <c r="D900" s="9" t="s">
        <v>627</v>
      </c>
      <c r="E900" s="9" t="s">
        <v>20</v>
      </c>
      <c r="F900" s="9">
        <v>999907249</v>
      </c>
      <c r="G900" s="9" t="s">
        <v>1140</v>
      </c>
      <c r="H900" s="9" t="s">
        <v>47</v>
      </c>
      <c r="I900" s="9" t="s">
        <v>8</v>
      </c>
      <c r="J900" s="10" t="s">
        <v>856</v>
      </c>
      <c r="K900" s="3">
        <v>575</v>
      </c>
    </row>
    <row r="901" spans="1:11" x14ac:dyDescent="0.35">
      <c r="A901" s="9" t="s">
        <v>3607</v>
      </c>
      <c r="B901" s="9" t="s">
        <v>3608</v>
      </c>
      <c r="C901" s="9" t="s">
        <v>23</v>
      </c>
      <c r="D901" s="9" t="s">
        <v>24</v>
      </c>
      <c r="E901" s="9" t="s">
        <v>20</v>
      </c>
      <c r="F901" s="9">
        <v>999926575</v>
      </c>
      <c r="G901" s="9" t="s">
        <v>1199</v>
      </c>
      <c r="H901" s="14" t="s">
        <v>47</v>
      </c>
      <c r="I901" s="9" t="s">
        <v>8</v>
      </c>
      <c r="J901" s="10" t="s">
        <v>856</v>
      </c>
      <c r="K901" s="3">
        <v>342</v>
      </c>
    </row>
    <row r="902" spans="1:11" x14ac:dyDescent="0.35">
      <c r="A902" s="9" t="s">
        <v>714</v>
      </c>
      <c r="B902" s="9" t="s">
        <v>715</v>
      </c>
      <c r="C902" s="9" t="s">
        <v>23</v>
      </c>
      <c r="D902" s="9" t="s">
        <v>24</v>
      </c>
      <c r="E902" s="9" t="s">
        <v>20</v>
      </c>
      <c r="F902" s="9">
        <v>999904781</v>
      </c>
      <c r="G902" s="9" t="s">
        <v>1142</v>
      </c>
      <c r="H902" s="9" t="s">
        <v>47</v>
      </c>
      <c r="I902" s="9" t="s">
        <v>8</v>
      </c>
      <c r="J902" s="10" t="s">
        <v>856</v>
      </c>
      <c r="K902" s="3">
        <v>307</v>
      </c>
    </row>
    <row r="903" spans="1:11" x14ac:dyDescent="0.35">
      <c r="A903" s="9" t="s">
        <v>907</v>
      </c>
      <c r="B903" s="9" t="s">
        <v>908</v>
      </c>
      <c r="C903" s="9" t="s">
        <v>23</v>
      </c>
      <c r="D903" s="9" t="s">
        <v>24</v>
      </c>
      <c r="E903" s="9" t="s">
        <v>20</v>
      </c>
      <c r="F903" s="9">
        <v>999923220</v>
      </c>
      <c r="G903" s="9" t="s">
        <v>1141</v>
      </c>
      <c r="H903" s="9" t="s">
        <v>47</v>
      </c>
      <c r="I903" s="9" t="s">
        <v>8</v>
      </c>
      <c r="J903" s="10" t="s">
        <v>856</v>
      </c>
      <c r="K903" s="3">
        <v>299.5</v>
      </c>
    </row>
    <row r="904" spans="1:11" x14ac:dyDescent="0.35">
      <c r="A904" s="9" t="s">
        <v>568</v>
      </c>
      <c r="B904" s="9" t="s">
        <v>567</v>
      </c>
      <c r="C904" s="9" t="s">
        <v>23</v>
      </c>
      <c r="D904" s="9" t="s">
        <v>625</v>
      </c>
      <c r="E904" s="9" t="s">
        <v>20</v>
      </c>
      <c r="F904" s="9">
        <v>999900790</v>
      </c>
      <c r="G904" s="9" t="s">
        <v>6268</v>
      </c>
      <c r="H904" s="9" t="s">
        <v>47</v>
      </c>
      <c r="I904" s="9" t="s">
        <v>8</v>
      </c>
      <c r="J904" s="10" t="s">
        <v>856</v>
      </c>
      <c r="K904" s="3">
        <v>270</v>
      </c>
    </row>
    <row r="905" spans="1:11" x14ac:dyDescent="0.35">
      <c r="A905" s="9" t="s">
        <v>661</v>
      </c>
      <c r="B905" s="9" t="s">
        <v>662</v>
      </c>
      <c r="C905" s="9" t="s">
        <v>23</v>
      </c>
      <c r="D905" s="9" t="s">
        <v>641</v>
      </c>
      <c r="E905" s="9" t="s">
        <v>20</v>
      </c>
      <c r="F905" s="9">
        <v>999922137</v>
      </c>
      <c r="G905" s="9" t="s">
        <v>6268</v>
      </c>
      <c r="H905" s="9" t="s">
        <v>47</v>
      </c>
      <c r="I905" s="9" t="s">
        <v>8</v>
      </c>
      <c r="J905" s="10" t="s">
        <v>856</v>
      </c>
      <c r="K905" s="3">
        <v>255</v>
      </c>
    </row>
    <row r="906" spans="1:11" x14ac:dyDescent="0.35">
      <c r="A906" s="9" t="s">
        <v>420</v>
      </c>
      <c r="B906" s="9" t="s">
        <v>421</v>
      </c>
      <c r="C906" s="9" t="s">
        <v>23</v>
      </c>
      <c r="D906" s="9" t="s">
        <v>631</v>
      </c>
      <c r="E906" s="9" t="s">
        <v>20</v>
      </c>
      <c r="F906" s="9">
        <v>999912756</v>
      </c>
      <c r="G906" s="9" t="s">
        <v>1151</v>
      </c>
      <c r="H906" s="9" t="s">
        <v>47</v>
      </c>
      <c r="I906" s="9" t="s">
        <v>8</v>
      </c>
      <c r="J906" s="10" t="s">
        <v>856</v>
      </c>
      <c r="K906" s="3">
        <v>254</v>
      </c>
    </row>
    <row r="907" spans="1:11" x14ac:dyDescent="0.35">
      <c r="A907" s="9" t="s">
        <v>3605</v>
      </c>
      <c r="B907" s="9" t="s">
        <v>3606</v>
      </c>
      <c r="C907" s="9" t="s">
        <v>23</v>
      </c>
      <c r="D907" s="9" t="s">
        <v>24</v>
      </c>
      <c r="E907" s="9" t="s">
        <v>20</v>
      </c>
      <c r="F907" s="9">
        <v>999918971</v>
      </c>
      <c r="G907" s="9" t="s">
        <v>1192</v>
      </c>
      <c r="H907" s="9" t="s">
        <v>47</v>
      </c>
      <c r="I907" s="9" t="s">
        <v>8</v>
      </c>
      <c r="J907" s="10" t="s">
        <v>856</v>
      </c>
      <c r="K907" s="3">
        <v>178</v>
      </c>
    </row>
    <row r="908" spans="1:11" x14ac:dyDescent="0.35">
      <c r="A908" s="9" t="s">
        <v>909</v>
      </c>
      <c r="B908" s="9" t="s">
        <v>724</v>
      </c>
      <c r="C908" s="9" t="s">
        <v>23</v>
      </c>
      <c r="D908" s="9" t="s">
        <v>24</v>
      </c>
      <c r="E908" s="9" t="s">
        <v>20</v>
      </c>
      <c r="F908" s="9">
        <v>999924617</v>
      </c>
      <c r="G908" s="9" t="s">
        <v>6299</v>
      </c>
      <c r="H908" s="9" t="s">
        <v>47</v>
      </c>
      <c r="I908" s="9" t="s">
        <v>8</v>
      </c>
      <c r="J908" s="10" t="s">
        <v>856</v>
      </c>
      <c r="K908" s="3">
        <v>175</v>
      </c>
    </row>
    <row r="909" spans="1:11" x14ac:dyDescent="0.35">
      <c r="A909" s="9" t="s">
        <v>4345</v>
      </c>
      <c r="B909" s="9" t="s">
        <v>4346</v>
      </c>
      <c r="C909" s="9" t="s">
        <v>23</v>
      </c>
      <c r="D909" s="9" t="s">
        <v>641</v>
      </c>
      <c r="E909" s="9" t="s">
        <v>20</v>
      </c>
      <c r="F909" s="9">
        <v>999925306</v>
      </c>
      <c r="G909" s="9" t="s">
        <v>1174</v>
      </c>
      <c r="H909" s="9" t="s">
        <v>47</v>
      </c>
      <c r="I909" s="9" t="s">
        <v>8</v>
      </c>
      <c r="J909" s="10" t="s">
        <v>856</v>
      </c>
      <c r="K909" s="3">
        <v>175</v>
      </c>
    </row>
    <row r="910" spans="1:11" x14ac:dyDescent="0.35">
      <c r="A910" s="9" t="s">
        <v>911</v>
      </c>
      <c r="B910" s="9" t="s">
        <v>637</v>
      </c>
      <c r="C910" s="9" t="s">
        <v>23</v>
      </c>
      <c r="D910" s="9" t="s">
        <v>626</v>
      </c>
      <c r="E910" s="9" t="s">
        <v>20</v>
      </c>
      <c r="F910" s="9">
        <v>999898010</v>
      </c>
      <c r="G910" s="9" t="s">
        <v>1161</v>
      </c>
      <c r="H910" s="9" t="s">
        <v>47</v>
      </c>
      <c r="I910" s="9" t="s">
        <v>8</v>
      </c>
      <c r="J910" s="10" t="s">
        <v>856</v>
      </c>
      <c r="K910" s="3">
        <v>136</v>
      </c>
    </row>
    <row r="911" spans="1:11" x14ac:dyDescent="0.35">
      <c r="A911" s="9" t="s">
        <v>2824</v>
      </c>
      <c r="B911" s="9" t="s">
        <v>5780</v>
      </c>
      <c r="C911" s="9" t="s">
        <v>23</v>
      </c>
      <c r="D911" s="9" t="s">
        <v>641</v>
      </c>
      <c r="E911" s="9" t="s">
        <v>20</v>
      </c>
      <c r="F911" s="9">
        <v>999928005</v>
      </c>
      <c r="G911" s="9" t="s">
        <v>6271</v>
      </c>
      <c r="H911" s="9" t="s">
        <v>47</v>
      </c>
      <c r="I911" s="9" t="s">
        <v>8</v>
      </c>
      <c r="J911" s="10" t="s">
        <v>856</v>
      </c>
      <c r="K911" s="3">
        <v>130</v>
      </c>
    </row>
    <row r="912" spans="1:11" x14ac:dyDescent="0.35">
      <c r="A912" s="9" t="s">
        <v>409</v>
      </c>
      <c r="B912" s="9" t="s">
        <v>410</v>
      </c>
      <c r="C912" s="9" t="s">
        <v>23</v>
      </c>
      <c r="D912" s="9" t="s">
        <v>635</v>
      </c>
      <c r="E912" s="9" t="s">
        <v>20</v>
      </c>
      <c r="F912" s="9">
        <v>999919135</v>
      </c>
      <c r="G912" s="9" t="s">
        <v>1139</v>
      </c>
      <c r="H912" s="9" t="s">
        <v>47</v>
      </c>
      <c r="I912" s="9" t="s">
        <v>8</v>
      </c>
      <c r="J912" s="10" t="s">
        <v>856</v>
      </c>
      <c r="K912" s="3">
        <v>115</v>
      </c>
    </row>
    <row r="913" spans="1:11" x14ac:dyDescent="0.35">
      <c r="A913" s="9" t="s">
        <v>776</v>
      </c>
      <c r="B913" s="9" t="s">
        <v>770</v>
      </c>
      <c r="C913" s="9" t="s">
        <v>23</v>
      </c>
      <c r="D913" s="9" t="s">
        <v>681</v>
      </c>
      <c r="E913" s="9" t="s">
        <v>20</v>
      </c>
      <c r="F913" s="9">
        <v>999922343</v>
      </c>
      <c r="G913" s="9" t="s">
        <v>6274</v>
      </c>
      <c r="H913" s="9" t="s">
        <v>47</v>
      </c>
      <c r="I913" s="9" t="s">
        <v>8</v>
      </c>
      <c r="J913" s="10" t="s">
        <v>856</v>
      </c>
      <c r="K913" s="3">
        <v>113</v>
      </c>
    </row>
    <row r="914" spans="1:11" x14ac:dyDescent="0.35">
      <c r="A914" s="9" t="s">
        <v>830</v>
      </c>
      <c r="B914" s="9" t="s">
        <v>5779</v>
      </c>
      <c r="C914" s="9" t="s">
        <v>23</v>
      </c>
      <c r="D914" s="9" t="s">
        <v>24</v>
      </c>
      <c r="E914" s="9" t="s">
        <v>20</v>
      </c>
      <c r="F914" s="9">
        <v>999919621</v>
      </c>
      <c r="G914" s="9" t="s">
        <v>1152</v>
      </c>
      <c r="H914" s="9" t="s">
        <v>47</v>
      </c>
      <c r="I914" s="9" t="s">
        <v>8</v>
      </c>
      <c r="J914" s="10" t="s">
        <v>856</v>
      </c>
      <c r="K914" s="3">
        <v>110</v>
      </c>
    </row>
    <row r="915" spans="1:11" x14ac:dyDescent="0.35">
      <c r="A915" s="9" t="s">
        <v>408</v>
      </c>
      <c r="B915" s="9" t="s">
        <v>3069</v>
      </c>
      <c r="C915" s="9" t="s">
        <v>23</v>
      </c>
      <c r="D915" s="9" t="s">
        <v>788</v>
      </c>
      <c r="E915" s="9" t="s">
        <v>20</v>
      </c>
      <c r="F915" s="9">
        <v>999924021</v>
      </c>
      <c r="G915" s="9" t="s">
        <v>4642</v>
      </c>
      <c r="H915" s="9" t="s">
        <v>47</v>
      </c>
      <c r="I915" s="9" t="s">
        <v>8</v>
      </c>
      <c r="J915" s="10" t="s">
        <v>856</v>
      </c>
      <c r="K915" s="3">
        <v>85</v>
      </c>
    </row>
    <row r="916" spans="1:11" x14ac:dyDescent="0.35">
      <c r="A916" s="9" t="s">
        <v>903</v>
      </c>
      <c r="B916" s="9" t="s">
        <v>1575</v>
      </c>
      <c r="C916" s="9" t="s">
        <v>23</v>
      </c>
      <c r="D916" s="9" t="s">
        <v>641</v>
      </c>
      <c r="E916" s="9" t="s">
        <v>20</v>
      </c>
      <c r="F916" s="9">
        <v>999925258</v>
      </c>
      <c r="G916" s="9" t="s">
        <v>6271</v>
      </c>
      <c r="H916" s="9" t="s">
        <v>47</v>
      </c>
      <c r="I916" s="9" t="s">
        <v>8</v>
      </c>
      <c r="J916" s="10" t="s">
        <v>856</v>
      </c>
      <c r="K916" s="3">
        <v>85</v>
      </c>
    </row>
    <row r="917" spans="1:11" x14ac:dyDescent="0.35">
      <c r="A917" s="9" t="s">
        <v>6120</v>
      </c>
      <c r="B917" s="9" t="s">
        <v>3603</v>
      </c>
      <c r="C917" s="9" t="s">
        <v>23</v>
      </c>
      <c r="D917" s="9" t="s">
        <v>24</v>
      </c>
      <c r="E917" s="9" t="s">
        <v>20</v>
      </c>
      <c r="F917" s="9">
        <v>999898232</v>
      </c>
      <c r="G917" s="9" t="s">
        <v>1190</v>
      </c>
      <c r="H917" s="9" t="s">
        <v>47</v>
      </c>
      <c r="I917" s="9" t="s">
        <v>8</v>
      </c>
      <c r="J917" s="10" t="s">
        <v>856</v>
      </c>
      <c r="K917" s="3">
        <v>68</v>
      </c>
    </row>
    <row r="918" spans="1:11" x14ac:dyDescent="0.35">
      <c r="A918" s="9" t="s">
        <v>3598</v>
      </c>
      <c r="B918" s="9" t="s">
        <v>389</v>
      </c>
      <c r="C918" s="9" t="s">
        <v>23</v>
      </c>
      <c r="D918" s="9" t="s">
        <v>24</v>
      </c>
      <c r="E918" s="9" t="s">
        <v>20</v>
      </c>
      <c r="F918" s="9">
        <v>999913347</v>
      </c>
      <c r="G918" s="9" t="s">
        <v>1157</v>
      </c>
      <c r="H918" s="9" t="s">
        <v>47</v>
      </c>
      <c r="I918" s="9" t="s">
        <v>8</v>
      </c>
      <c r="J918" s="10" t="s">
        <v>856</v>
      </c>
      <c r="K918" s="3">
        <v>68</v>
      </c>
    </row>
    <row r="919" spans="1:11" x14ac:dyDescent="0.35">
      <c r="A919" s="22" t="s">
        <v>5553</v>
      </c>
      <c r="B919" s="22" t="s">
        <v>689</v>
      </c>
      <c r="C919" s="22" t="s">
        <v>23</v>
      </c>
      <c r="D919" s="9" t="s">
        <v>625</v>
      </c>
      <c r="E919" s="22" t="s">
        <v>20</v>
      </c>
      <c r="F919" s="23">
        <v>999922270</v>
      </c>
      <c r="G919" s="9" t="s">
        <v>4433</v>
      </c>
      <c r="H919" s="22" t="s">
        <v>47</v>
      </c>
      <c r="I919" s="9" t="s">
        <v>8</v>
      </c>
      <c r="J919" s="10" t="s">
        <v>856</v>
      </c>
      <c r="K919" s="3">
        <v>68</v>
      </c>
    </row>
    <row r="920" spans="1:11" x14ac:dyDescent="0.35">
      <c r="A920" s="9" t="s">
        <v>3604</v>
      </c>
      <c r="B920" s="9" t="s">
        <v>3008</v>
      </c>
      <c r="C920" s="9" t="s">
        <v>23</v>
      </c>
      <c r="D920" s="9" t="s">
        <v>24</v>
      </c>
      <c r="E920" s="9" t="s">
        <v>20</v>
      </c>
      <c r="F920" s="9">
        <v>999926398</v>
      </c>
      <c r="G920" s="9" t="s">
        <v>6268</v>
      </c>
      <c r="H920" s="9" t="s">
        <v>47</v>
      </c>
      <c r="I920" s="9" t="s">
        <v>8</v>
      </c>
      <c r="J920" s="10" t="s">
        <v>856</v>
      </c>
      <c r="K920" s="3">
        <v>68</v>
      </c>
    </row>
    <row r="921" spans="1:11" x14ac:dyDescent="0.35">
      <c r="A921" s="9" t="s">
        <v>2822</v>
      </c>
      <c r="B921" s="9" t="s">
        <v>791</v>
      </c>
      <c r="C921" s="9" t="s">
        <v>23</v>
      </c>
      <c r="D921" s="9" t="s">
        <v>24</v>
      </c>
      <c r="E921" s="9" t="s">
        <v>20</v>
      </c>
      <c r="F921" s="9">
        <v>999918133</v>
      </c>
      <c r="G921" s="9" t="s">
        <v>1162</v>
      </c>
      <c r="H921" s="9" t="s">
        <v>47</v>
      </c>
      <c r="I921" s="9" t="s">
        <v>8</v>
      </c>
      <c r="J921" s="10" t="s">
        <v>856</v>
      </c>
      <c r="K921" s="3">
        <v>51</v>
      </c>
    </row>
    <row r="922" spans="1:11" x14ac:dyDescent="0.35">
      <c r="A922" s="9" t="s">
        <v>54</v>
      </c>
      <c r="B922" s="9" t="s">
        <v>179</v>
      </c>
      <c r="C922" s="9" t="s">
        <v>23</v>
      </c>
      <c r="D922" s="9" t="s">
        <v>24</v>
      </c>
      <c r="E922" s="9" t="s">
        <v>20</v>
      </c>
      <c r="F922" s="9">
        <v>999919481</v>
      </c>
      <c r="G922" s="9" t="s">
        <v>1122</v>
      </c>
      <c r="H922" s="9" t="s">
        <v>47</v>
      </c>
      <c r="I922" s="9" t="s">
        <v>8</v>
      </c>
      <c r="J922" s="10" t="s">
        <v>856</v>
      </c>
      <c r="K922" s="3">
        <v>38</v>
      </c>
    </row>
    <row r="923" spans="1:11" x14ac:dyDescent="0.35">
      <c r="A923" s="9" t="s">
        <v>4254</v>
      </c>
      <c r="B923" s="9" t="s">
        <v>4255</v>
      </c>
      <c r="C923" s="9" t="s">
        <v>23</v>
      </c>
      <c r="D923" s="9" t="s">
        <v>79</v>
      </c>
      <c r="E923" s="9" t="s">
        <v>20</v>
      </c>
      <c r="F923" s="9">
        <v>999918659</v>
      </c>
      <c r="G923" s="9" t="s">
        <v>1128</v>
      </c>
      <c r="H923" s="9" t="s">
        <v>47</v>
      </c>
      <c r="I923" s="9" t="s">
        <v>8</v>
      </c>
      <c r="J923" s="10" t="s">
        <v>856</v>
      </c>
      <c r="K923" s="3">
        <v>30</v>
      </c>
    </row>
    <row r="924" spans="1:11" x14ac:dyDescent="0.35">
      <c r="A924" s="41" t="s">
        <v>485</v>
      </c>
      <c r="B924" s="41" t="s">
        <v>5774</v>
      </c>
      <c r="C924" s="41" t="s">
        <v>23</v>
      </c>
      <c r="D924" s="9" t="s">
        <v>24</v>
      </c>
      <c r="E924" s="41" t="s">
        <v>20</v>
      </c>
      <c r="F924" s="41">
        <v>999920563</v>
      </c>
      <c r="G924" s="9" t="s">
        <v>1122</v>
      </c>
      <c r="H924" s="41" t="s">
        <v>47</v>
      </c>
      <c r="I924" s="41" t="s">
        <v>8</v>
      </c>
      <c r="J924" s="10" t="s">
        <v>856</v>
      </c>
      <c r="K924" s="3">
        <v>25</v>
      </c>
    </row>
    <row r="925" spans="1:11" x14ac:dyDescent="0.35">
      <c r="A925" s="9" t="s">
        <v>341</v>
      </c>
      <c r="B925" s="9" t="s">
        <v>342</v>
      </c>
      <c r="C925" s="9" t="s">
        <v>23</v>
      </c>
      <c r="D925" s="9" t="s">
        <v>24</v>
      </c>
      <c r="E925" s="9" t="s">
        <v>20</v>
      </c>
      <c r="F925" s="9">
        <v>999904320</v>
      </c>
      <c r="G925" s="9" t="s">
        <v>6272</v>
      </c>
      <c r="H925" s="9" t="s">
        <v>47</v>
      </c>
      <c r="I925" s="9" t="s">
        <v>9</v>
      </c>
      <c r="J925" s="10" t="s">
        <v>865</v>
      </c>
      <c r="K925" s="3">
        <v>669</v>
      </c>
    </row>
    <row r="926" spans="1:11" x14ac:dyDescent="0.35">
      <c r="A926" s="9" t="s">
        <v>3609</v>
      </c>
      <c r="B926" s="9" t="s">
        <v>3610</v>
      </c>
      <c r="C926" s="9" t="s">
        <v>23</v>
      </c>
      <c r="D926" s="9" t="s">
        <v>24</v>
      </c>
      <c r="E926" s="9" t="s">
        <v>20</v>
      </c>
      <c r="F926" s="9">
        <v>999916053</v>
      </c>
      <c r="G926" s="9" t="s">
        <v>1189</v>
      </c>
      <c r="H926" s="14" t="s">
        <v>47</v>
      </c>
      <c r="I926" s="9" t="s">
        <v>9</v>
      </c>
      <c r="J926" s="10" t="s">
        <v>865</v>
      </c>
      <c r="K926" s="3">
        <v>629</v>
      </c>
    </row>
    <row r="927" spans="1:11" x14ac:dyDescent="0.35">
      <c r="A927" s="9" t="s">
        <v>566</v>
      </c>
      <c r="B927" s="9" t="s">
        <v>567</v>
      </c>
      <c r="C927" s="9" t="s">
        <v>23</v>
      </c>
      <c r="D927" s="9" t="s">
        <v>625</v>
      </c>
      <c r="E927" s="9" t="s">
        <v>20</v>
      </c>
      <c r="F927" s="9">
        <v>999888022</v>
      </c>
      <c r="G927" s="9" t="s">
        <v>6268</v>
      </c>
      <c r="H927" s="9" t="s">
        <v>47</v>
      </c>
      <c r="I927" s="9" t="s">
        <v>9</v>
      </c>
      <c r="J927" s="10" t="s">
        <v>865</v>
      </c>
      <c r="K927" s="3">
        <v>583</v>
      </c>
    </row>
    <row r="928" spans="1:11" x14ac:dyDescent="0.35">
      <c r="A928" s="9" t="s">
        <v>132</v>
      </c>
      <c r="B928" s="9" t="s">
        <v>1865</v>
      </c>
      <c r="C928" s="9" t="s">
        <v>23</v>
      </c>
      <c r="D928" s="9" t="s">
        <v>628</v>
      </c>
      <c r="E928" s="9" t="s">
        <v>20</v>
      </c>
      <c r="F928" s="9">
        <v>999918769</v>
      </c>
      <c r="G928" s="9" t="s">
        <v>1158</v>
      </c>
      <c r="H928" s="9" t="s">
        <v>47</v>
      </c>
      <c r="I928" s="9" t="s">
        <v>9</v>
      </c>
      <c r="J928" s="10" t="s">
        <v>865</v>
      </c>
      <c r="K928" s="3">
        <v>537</v>
      </c>
    </row>
    <row r="929" spans="1:11" x14ac:dyDescent="0.35">
      <c r="A929" s="9" t="s">
        <v>591</v>
      </c>
      <c r="B929" s="9" t="s">
        <v>592</v>
      </c>
      <c r="C929" s="9" t="s">
        <v>23</v>
      </c>
      <c r="D929" s="9" t="s">
        <v>24</v>
      </c>
      <c r="E929" s="9" t="s">
        <v>20</v>
      </c>
      <c r="F929" s="9">
        <v>999912741</v>
      </c>
      <c r="G929" s="9" t="s">
        <v>1135</v>
      </c>
      <c r="H929" s="9" t="s">
        <v>47</v>
      </c>
      <c r="I929" s="9" t="s">
        <v>9</v>
      </c>
      <c r="J929" s="10" t="s">
        <v>865</v>
      </c>
      <c r="K929" s="3">
        <v>394</v>
      </c>
    </row>
    <row r="930" spans="1:11" x14ac:dyDescent="0.35">
      <c r="A930" s="9" t="s">
        <v>252</v>
      </c>
      <c r="B930" s="9" t="s">
        <v>253</v>
      </c>
      <c r="C930" s="9" t="s">
        <v>23</v>
      </c>
      <c r="D930" s="9" t="s">
        <v>658</v>
      </c>
      <c r="E930" s="9" t="s">
        <v>20</v>
      </c>
      <c r="F930" s="9">
        <v>999921245</v>
      </c>
      <c r="G930" s="9" t="s">
        <v>1133</v>
      </c>
      <c r="H930" s="9" t="s">
        <v>47</v>
      </c>
      <c r="I930" s="9" t="s">
        <v>9</v>
      </c>
      <c r="J930" s="10" t="s">
        <v>865</v>
      </c>
      <c r="K930" s="3">
        <v>375</v>
      </c>
    </row>
    <row r="931" spans="1:11" x14ac:dyDescent="0.35">
      <c r="A931" s="9" t="s">
        <v>577</v>
      </c>
      <c r="B931" s="9" t="s">
        <v>578</v>
      </c>
      <c r="C931" s="9" t="s">
        <v>23</v>
      </c>
      <c r="D931" s="9" t="s">
        <v>80</v>
      </c>
      <c r="E931" s="9" t="s">
        <v>20</v>
      </c>
      <c r="F931" s="9">
        <v>999918323</v>
      </c>
      <c r="G931" s="9" t="s">
        <v>1132</v>
      </c>
      <c r="H931" s="9" t="s">
        <v>47</v>
      </c>
      <c r="I931" s="9" t="s">
        <v>9</v>
      </c>
      <c r="J931" s="10" t="s">
        <v>865</v>
      </c>
      <c r="K931" s="3">
        <v>358</v>
      </c>
    </row>
    <row r="932" spans="1:11" x14ac:dyDescent="0.35">
      <c r="A932" s="9" t="s">
        <v>912</v>
      </c>
      <c r="B932" s="9" t="s">
        <v>31</v>
      </c>
      <c r="C932" s="9" t="s">
        <v>23</v>
      </c>
      <c r="D932" s="9" t="s">
        <v>625</v>
      </c>
      <c r="E932" s="9" t="s">
        <v>20</v>
      </c>
      <c r="F932" s="9">
        <v>999906226</v>
      </c>
      <c r="G932" s="9" t="s">
        <v>1159</v>
      </c>
      <c r="H932" s="9" t="s">
        <v>47</v>
      </c>
      <c r="I932" s="9" t="s">
        <v>9</v>
      </c>
      <c r="J932" s="10" t="s">
        <v>865</v>
      </c>
      <c r="K932" s="3">
        <v>352</v>
      </c>
    </row>
    <row r="933" spans="1:11" x14ac:dyDescent="0.35">
      <c r="A933" s="9" t="s">
        <v>64</v>
      </c>
      <c r="B933" s="9" t="s">
        <v>910</v>
      </c>
      <c r="C933" s="9" t="s">
        <v>23</v>
      </c>
      <c r="D933" s="9"/>
      <c r="E933" s="9" t="s">
        <v>20</v>
      </c>
      <c r="F933" s="9">
        <v>999921151</v>
      </c>
      <c r="G933" s="9" t="s">
        <v>1160</v>
      </c>
      <c r="H933" s="9" t="s">
        <v>47</v>
      </c>
      <c r="I933" s="9" t="s">
        <v>9</v>
      </c>
      <c r="J933" s="10" t="s">
        <v>865</v>
      </c>
      <c r="K933" s="3">
        <v>319.5</v>
      </c>
    </row>
    <row r="934" spans="1:11" x14ac:dyDescent="0.35">
      <c r="A934" s="9" t="s">
        <v>4534</v>
      </c>
      <c r="B934" s="9" t="s">
        <v>567</v>
      </c>
      <c r="C934" s="9" t="s">
        <v>23</v>
      </c>
      <c r="D934" s="9" t="s">
        <v>625</v>
      </c>
      <c r="E934" s="9" t="s">
        <v>20</v>
      </c>
      <c r="F934" s="9">
        <v>999900790</v>
      </c>
      <c r="G934" s="9" t="s">
        <v>6268</v>
      </c>
      <c r="H934" s="9" t="s">
        <v>47</v>
      </c>
      <c r="I934" s="9" t="s">
        <v>9</v>
      </c>
      <c r="J934" s="10" t="s">
        <v>865</v>
      </c>
      <c r="K934" s="3">
        <v>315</v>
      </c>
    </row>
    <row r="935" spans="1:11" x14ac:dyDescent="0.35">
      <c r="A935" s="9" t="s">
        <v>914</v>
      </c>
      <c r="B935" s="9" t="s">
        <v>660</v>
      </c>
      <c r="C935" s="9" t="s">
        <v>23</v>
      </c>
      <c r="D935" s="9" t="s">
        <v>641</v>
      </c>
      <c r="E935" s="9" t="s">
        <v>20</v>
      </c>
      <c r="F935" s="9">
        <v>999896931</v>
      </c>
      <c r="G935" s="9" t="s">
        <v>1163</v>
      </c>
      <c r="H935" s="9" t="s">
        <v>47</v>
      </c>
      <c r="I935" s="9" t="s">
        <v>9</v>
      </c>
      <c r="J935" s="10" t="s">
        <v>865</v>
      </c>
      <c r="K935" s="3">
        <v>296</v>
      </c>
    </row>
    <row r="936" spans="1:11" x14ac:dyDescent="0.35">
      <c r="A936" s="9" t="s">
        <v>657</v>
      </c>
      <c r="B936" s="9" t="s">
        <v>836</v>
      </c>
      <c r="C936" s="9" t="s">
        <v>23</v>
      </c>
      <c r="D936" s="9" t="s">
        <v>24</v>
      </c>
      <c r="E936" s="9" t="s">
        <v>20</v>
      </c>
      <c r="F936" s="9">
        <v>999913125</v>
      </c>
      <c r="G936" s="9" t="s">
        <v>1162</v>
      </c>
      <c r="H936" s="9" t="s">
        <v>47</v>
      </c>
      <c r="I936" s="9" t="s">
        <v>9</v>
      </c>
      <c r="J936" s="10" t="s">
        <v>865</v>
      </c>
      <c r="K936" s="3">
        <v>285</v>
      </c>
    </row>
    <row r="937" spans="1:11" x14ac:dyDescent="0.35">
      <c r="A937" s="9" t="s">
        <v>537</v>
      </c>
      <c r="B937" s="9" t="s">
        <v>538</v>
      </c>
      <c r="C937" s="9" t="s">
        <v>23</v>
      </c>
      <c r="D937" s="9" t="s">
        <v>641</v>
      </c>
      <c r="E937" s="9" t="s">
        <v>20</v>
      </c>
      <c r="F937" s="9">
        <v>999920162</v>
      </c>
      <c r="G937" s="9" t="s">
        <v>1155</v>
      </c>
      <c r="H937" s="9" t="s">
        <v>47</v>
      </c>
      <c r="I937" s="9" t="s">
        <v>9</v>
      </c>
      <c r="J937" s="10" t="s">
        <v>865</v>
      </c>
      <c r="K937" s="3">
        <v>235</v>
      </c>
    </row>
    <row r="938" spans="1:11" x14ac:dyDescent="0.35">
      <c r="A938" s="9" t="s">
        <v>235</v>
      </c>
      <c r="B938" s="9" t="s">
        <v>236</v>
      </c>
      <c r="C938" s="9" t="s">
        <v>23</v>
      </c>
      <c r="D938" s="9" t="s">
        <v>24</v>
      </c>
      <c r="E938" s="9" t="s">
        <v>20</v>
      </c>
      <c r="F938" s="9">
        <v>999906971</v>
      </c>
      <c r="G938" s="9" t="s">
        <v>1130</v>
      </c>
      <c r="H938" s="9" t="s">
        <v>47</v>
      </c>
      <c r="I938" s="9" t="s">
        <v>9</v>
      </c>
      <c r="J938" s="10" t="s">
        <v>865</v>
      </c>
      <c r="K938" s="3">
        <v>204</v>
      </c>
    </row>
    <row r="939" spans="1:11" x14ac:dyDescent="0.35">
      <c r="A939" s="9" t="s">
        <v>554</v>
      </c>
      <c r="B939" s="9" t="s">
        <v>410</v>
      </c>
      <c r="C939" s="9" t="s">
        <v>23</v>
      </c>
      <c r="D939" s="9" t="s">
        <v>641</v>
      </c>
      <c r="E939" s="9" t="s">
        <v>20</v>
      </c>
      <c r="F939" s="9">
        <v>999907611</v>
      </c>
      <c r="G939" s="9" t="s">
        <v>1155</v>
      </c>
      <c r="H939" s="9" t="s">
        <v>47</v>
      </c>
      <c r="I939" s="9" t="s">
        <v>9</v>
      </c>
      <c r="J939" s="10" t="s">
        <v>865</v>
      </c>
      <c r="K939" s="3">
        <v>175</v>
      </c>
    </row>
    <row r="940" spans="1:11" x14ac:dyDescent="0.35">
      <c r="A940" s="22" t="s">
        <v>142</v>
      </c>
      <c r="B940" s="22" t="s">
        <v>5515</v>
      </c>
      <c r="C940" s="22" t="s">
        <v>23</v>
      </c>
      <c r="D940" s="9" t="s">
        <v>625</v>
      </c>
      <c r="E940" s="22" t="s">
        <v>20</v>
      </c>
      <c r="F940" s="23">
        <v>999920641</v>
      </c>
      <c r="G940" s="9" t="s">
        <v>6268</v>
      </c>
      <c r="H940" s="22" t="s">
        <v>47</v>
      </c>
      <c r="I940" s="9" t="s">
        <v>9</v>
      </c>
      <c r="J940" s="10" t="s">
        <v>865</v>
      </c>
      <c r="K940" s="3">
        <v>165</v>
      </c>
    </row>
    <row r="941" spans="1:11" x14ac:dyDescent="0.35">
      <c r="A941" s="9" t="s">
        <v>1520</v>
      </c>
      <c r="B941" s="9" t="s">
        <v>1521</v>
      </c>
      <c r="C941" s="9" t="s">
        <v>23</v>
      </c>
      <c r="D941" s="9" t="s">
        <v>681</v>
      </c>
      <c r="E941" s="9" t="s">
        <v>20</v>
      </c>
      <c r="F941" s="9">
        <v>999922343</v>
      </c>
      <c r="G941" s="9" t="s">
        <v>6274</v>
      </c>
      <c r="H941" s="9" t="s">
        <v>47</v>
      </c>
      <c r="I941" s="9" t="s">
        <v>9</v>
      </c>
      <c r="J941" s="10" t="s">
        <v>865</v>
      </c>
      <c r="K941" s="3">
        <v>162</v>
      </c>
    </row>
    <row r="942" spans="1:11" x14ac:dyDescent="0.35">
      <c r="A942" s="9" t="s">
        <v>661</v>
      </c>
      <c r="B942" s="9" t="s">
        <v>662</v>
      </c>
      <c r="C942" s="9" t="s">
        <v>23</v>
      </c>
      <c r="D942" s="9" t="s">
        <v>641</v>
      </c>
      <c r="E942" s="9" t="s">
        <v>20</v>
      </c>
      <c r="F942" s="9">
        <v>999922137</v>
      </c>
      <c r="G942" s="9" t="s">
        <v>6268</v>
      </c>
      <c r="H942" s="9" t="s">
        <v>47</v>
      </c>
      <c r="I942" s="9" t="s">
        <v>9</v>
      </c>
      <c r="J942" s="10" t="s">
        <v>865</v>
      </c>
      <c r="K942" s="3">
        <v>153</v>
      </c>
    </row>
    <row r="943" spans="1:11" x14ac:dyDescent="0.35">
      <c r="A943" s="9" t="s">
        <v>913</v>
      </c>
      <c r="B943" s="9" t="s">
        <v>812</v>
      </c>
      <c r="C943" s="9" t="s">
        <v>23</v>
      </c>
      <c r="D943" s="9" t="s">
        <v>635</v>
      </c>
      <c r="E943" s="9" t="s">
        <v>20</v>
      </c>
      <c r="F943" s="9">
        <v>999900123</v>
      </c>
      <c r="G943" s="9" t="s">
        <v>6268</v>
      </c>
      <c r="H943" s="9" t="s">
        <v>47</v>
      </c>
      <c r="I943" s="9" t="s">
        <v>9</v>
      </c>
      <c r="J943" s="10" t="s">
        <v>865</v>
      </c>
      <c r="K943" s="3">
        <v>150</v>
      </c>
    </row>
    <row r="944" spans="1:11" x14ac:dyDescent="0.35">
      <c r="A944" s="9" t="s">
        <v>2052</v>
      </c>
      <c r="B944" s="9" t="s">
        <v>2053</v>
      </c>
      <c r="C944" s="9" t="s">
        <v>23</v>
      </c>
      <c r="D944" s="9" t="s">
        <v>641</v>
      </c>
      <c r="E944" s="9" t="s">
        <v>20</v>
      </c>
      <c r="F944" s="9">
        <v>999912336</v>
      </c>
      <c r="G944" s="9" t="s">
        <v>1174</v>
      </c>
      <c r="H944" s="9" t="s">
        <v>47</v>
      </c>
      <c r="I944" s="9" t="s">
        <v>9</v>
      </c>
      <c r="J944" s="10" t="s">
        <v>865</v>
      </c>
      <c r="K944" s="3">
        <v>141</v>
      </c>
    </row>
    <row r="945" spans="1:11" x14ac:dyDescent="0.35">
      <c r="A945" s="9" t="s">
        <v>1868</v>
      </c>
      <c r="B945" s="9" t="s">
        <v>1869</v>
      </c>
      <c r="C945" s="9" t="s">
        <v>23</v>
      </c>
      <c r="D945" s="9"/>
      <c r="E945" s="9" t="s">
        <v>20</v>
      </c>
      <c r="F945" s="9">
        <v>999917750</v>
      </c>
      <c r="G945" s="9" t="s">
        <v>1686</v>
      </c>
      <c r="H945" s="9" t="s">
        <v>47</v>
      </c>
      <c r="I945" s="9" t="s">
        <v>9</v>
      </c>
      <c r="J945" s="10" t="s">
        <v>865</v>
      </c>
      <c r="K945" s="3">
        <v>136</v>
      </c>
    </row>
    <row r="946" spans="1:11" x14ac:dyDescent="0.35">
      <c r="A946" s="9" t="s">
        <v>1866</v>
      </c>
      <c r="B946" s="9" t="s">
        <v>1867</v>
      </c>
      <c r="C946" s="9" t="s">
        <v>23</v>
      </c>
      <c r="D946" s="9" t="s">
        <v>625</v>
      </c>
      <c r="E946" s="9" t="s">
        <v>20</v>
      </c>
      <c r="F946" s="9">
        <v>999922360</v>
      </c>
      <c r="G946" s="9" t="s">
        <v>4433</v>
      </c>
      <c r="H946" s="9" t="s">
        <v>47</v>
      </c>
      <c r="I946" s="9" t="s">
        <v>9</v>
      </c>
      <c r="J946" s="10" t="s">
        <v>865</v>
      </c>
      <c r="K946" s="3">
        <v>136</v>
      </c>
    </row>
    <row r="947" spans="1:11" x14ac:dyDescent="0.35">
      <c r="A947" s="9" t="s">
        <v>911</v>
      </c>
      <c r="B947" s="9" t="s">
        <v>637</v>
      </c>
      <c r="C947" s="9" t="s">
        <v>23</v>
      </c>
      <c r="D947" s="9" t="s">
        <v>626</v>
      </c>
      <c r="E947" s="9" t="s">
        <v>20</v>
      </c>
      <c r="F947" s="9">
        <v>999898010</v>
      </c>
      <c r="G947" s="9" t="s">
        <v>1161</v>
      </c>
      <c r="H947" s="9" t="s">
        <v>47</v>
      </c>
      <c r="I947" s="9" t="s">
        <v>9</v>
      </c>
      <c r="J947" s="10" t="s">
        <v>865</v>
      </c>
      <c r="K947" s="3">
        <v>132</v>
      </c>
    </row>
    <row r="948" spans="1:11" x14ac:dyDescent="0.35">
      <c r="A948" s="9" t="s">
        <v>5781</v>
      </c>
      <c r="B948" s="9" t="s">
        <v>5782</v>
      </c>
      <c r="C948" s="9" t="s">
        <v>23</v>
      </c>
      <c r="D948" s="9" t="s">
        <v>24</v>
      </c>
      <c r="E948" s="9" t="s">
        <v>20</v>
      </c>
      <c r="F948" s="9">
        <v>999904565</v>
      </c>
      <c r="G948" s="9" t="s">
        <v>6272</v>
      </c>
      <c r="H948" s="9" t="s">
        <v>47</v>
      </c>
      <c r="I948" s="9" t="s">
        <v>9</v>
      </c>
      <c r="J948" s="10" t="s">
        <v>865</v>
      </c>
      <c r="K948" s="3">
        <v>127</v>
      </c>
    </row>
    <row r="949" spans="1:11" x14ac:dyDescent="0.35">
      <c r="A949" s="9" t="s">
        <v>5985</v>
      </c>
      <c r="B949" s="9" t="s">
        <v>5986</v>
      </c>
      <c r="C949" s="9" t="s">
        <v>23</v>
      </c>
      <c r="D949" s="9" t="s">
        <v>676</v>
      </c>
      <c r="E949" s="9" t="s">
        <v>20</v>
      </c>
      <c r="F949" s="9">
        <v>999918547</v>
      </c>
      <c r="G949" s="9" t="s">
        <v>6268</v>
      </c>
      <c r="H949" s="9" t="s">
        <v>47</v>
      </c>
      <c r="I949" s="9" t="s">
        <v>9</v>
      </c>
      <c r="J949" s="10" t="s">
        <v>865</v>
      </c>
      <c r="K949" s="3">
        <v>97</v>
      </c>
    </row>
    <row r="950" spans="1:11" x14ac:dyDescent="0.35">
      <c r="A950" s="9" t="s">
        <v>1334</v>
      </c>
      <c r="B950" s="9" t="s">
        <v>3403</v>
      </c>
      <c r="C950" s="9" t="s">
        <v>23</v>
      </c>
      <c r="D950" s="9" t="s">
        <v>24</v>
      </c>
      <c r="E950" s="9" t="s">
        <v>20</v>
      </c>
      <c r="F950" s="9">
        <v>999923220</v>
      </c>
      <c r="G950" s="9" t="s">
        <v>1141</v>
      </c>
      <c r="H950" s="9" t="s">
        <v>47</v>
      </c>
      <c r="I950" s="9" t="s">
        <v>9</v>
      </c>
      <c r="J950" s="10" t="s">
        <v>865</v>
      </c>
      <c r="K950" s="3">
        <v>86</v>
      </c>
    </row>
    <row r="951" spans="1:11" x14ac:dyDescent="0.35">
      <c r="A951" s="43" t="s">
        <v>54</v>
      </c>
      <c r="B951" s="43" t="s">
        <v>6257</v>
      </c>
      <c r="C951" s="43" t="s">
        <v>23</v>
      </c>
      <c r="D951" s="9" t="s">
        <v>24</v>
      </c>
      <c r="E951" s="43" t="s">
        <v>20</v>
      </c>
      <c r="F951" s="43">
        <v>999919481</v>
      </c>
      <c r="G951" s="9" t="s">
        <v>1122</v>
      </c>
      <c r="H951" s="41" t="s">
        <v>47</v>
      </c>
      <c r="I951" s="43" t="s">
        <v>9</v>
      </c>
      <c r="J951" s="10" t="s">
        <v>865</v>
      </c>
      <c r="K951" s="3">
        <v>75</v>
      </c>
    </row>
    <row r="952" spans="1:11" x14ac:dyDescent="0.35">
      <c r="A952" s="9" t="s">
        <v>3611</v>
      </c>
      <c r="B952" s="9" t="s">
        <v>3612</v>
      </c>
      <c r="C952" s="9" t="s">
        <v>23</v>
      </c>
      <c r="D952" s="9" t="s">
        <v>24</v>
      </c>
      <c r="E952" s="9" t="s">
        <v>20</v>
      </c>
      <c r="F952" s="9">
        <v>999916817</v>
      </c>
      <c r="G952" s="9" t="s">
        <v>1150</v>
      </c>
      <c r="H952" s="9" t="s">
        <v>47</v>
      </c>
      <c r="I952" s="9" t="s">
        <v>9</v>
      </c>
      <c r="J952" s="10" t="s">
        <v>865</v>
      </c>
      <c r="K952" s="3">
        <v>68</v>
      </c>
    </row>
    <row r="953" spans="1:11" x14ac:dyDescent="0.35">
      <c r="A953" s="9" t="s">
        <v>245</v>
      </c>
      <c r="B953" s="9" t="s">
        <v>4536</v>
      </c>
      <c r="C953" s="9" t="s">
        <v>23</v>
      </c>
      <c r="D953" s="9" t="s">
        <v>627</v>
      </c>
      <c r="E953" s="9" t="s">
        <v>20</v>
      </c>
      <c r="F953" s="9">
        <v>999925922</v>
      </c>
      <c r="G953" s="9" t="s">
        <v>4537</v>
      </c>
      <c r="H953" s="9" t="s">
        <v>47</v>
      </c>
      <c r="I953" s="9" t="s">
        <v>9</v>
      </c>
      <c r="J953" s="10" t="s">
        <v>865</v>
      </c>
      <c r="K953" s="3">
        <v>68</v>
      </c>
    </row>
    <row r="954" spans="1:11" x14ac:dyDescent="0.35">
      <c r="A954" s="41" t="s">
        <v>5778</v>
      </c>
      <c r="B954" s="41" t="s">
        <v>715</v>
      </c>
      <c r="C954" s="41" t="s">
        <v>23</v>
      </c>
      <c r="D954" s="9" t="s">
        <v>24</v>
      </c>
      <c r="E954" s="41" t="s">
        <v>20</v>
      </c>
      <c r="F954" s="41">
        <v>999904781</v>
      </c>
      <c r="G954" s="9" t="s">
        <v>1142</v>
      </c>
      <c r="H954" s="41" t="s">
        <v>47</v>
      </c>
      <c r="I954" s="41" t="s">
        <v>9</v>
      </c>
      <c r="J954" s="10" t="s">
        <v>865</v>
      </c>
      <c r="K954" s="3">
        <v>56</v>
      </c>
    </row>
    <row r="955" spans="1:11" x14ac:dyDescent="0.35">
      <c r="A955" s="9" t="s">
        <v>719</v>
      </c>
      <c r="B955" s="9" t="s">
        <v>3614</v>
      </c>
      <c r="C955" s="9" t="s">
        <v>23</v>
      </c>
      <c r="D955" s="9" t="s">
        <v>24</v>
      </c>
      <c r="E955" s="9" t="s">
        <v>20</v>
      </c>
      <c r="F955" s="9">
        <v>999900560</v>
      </c>
      <c r="G955" s="9" t="s">
        <v>1152</v>
      </c>
      <c r="H955" s="9" t="s">
        <v>47</v>
      </c>
      <c r="I955" s="9" t="s">
        <v>9</v>
      </c>
      <c r="J955" s="10" t="s">
        <v>865</v>
      </c>
      <c r="K955" s="3">
        <v>51</v>
      </c>
    </row>
    <row r="956" spans="1:11" x14ac:dyDescent="0.35">
      <c r="A956" s="9" t="s">
        <v>3613</v>
      </c>
      <c r="B956" s="9" t="s">
        <v>273</v>
      </c>
      <c r="C956" s="9" t="s">
        <v>23</v>
      </c>
      <c r="D956" s="9" t="s">
        <v>24</v>
      </c>
      <c r="E956" s="9" t="s">
        <v>20</v>
      </c>
      <c r="F956" s="9">
        <v>999916114</v>
      </c>
      <c r="G956" s="9" t="s">
        <v>1164</v>
      </c>
      <c r="H956" s="9" t="s">
        <v>47</v>
      </c>
      <c r="I956" s="9" t="s">
        <v>9</v>
      </c>
      <c r="J956" s="10" t="s">
        <v>865</v>
      </c>
      <c r="K956" s="3">
        <v>51</v>
      </c>
    </row>
    <row r="957" spans="1:11" x14ac:dyDescent="0.35">
      <c r="A957" s="9" t="s">
        <v>4179</v>
      </c>
      <c r="B957" s="9" t="s">
        <v>3825</v>
      </c>
      <c r="C957" s="9" t="s">
        <v>23</v>
      </c>
      <c r="D957" s="9" t="s">
        <v>24</v>
      </c>
      <c r="E957" s="9" t="s">
        <v>20</v>
      </c>
      <c r="F957" s="9">
        <v>999923974</v>
      </c>
      <c r="G957" s="9" t="s">
        <v>1129</v>
      </c>
      <c r="H957" s="14" t="s">
        <v>47</v>
      </c>
      <c r="I957" s="9" t="s">
        <v>9</v>
      </c>
      <c r="J957" s="10" t="s">
        <v>865</v>
      </c>
      <c r="K957" s="3">
        <v>45</v>
      </c>
    </row>
    <row r="958" spans="1:11" x14ac:dyDescent="0.35">
      <c r="A958" s="9" t="s">
        <v>213</v>
      </c>
      <c r="B958" s="9" t="s">
        <v>1296</v>
      </c>
      <c r="C958" s="9" t="s">
        <v>23</v>
      </c>
      <c r="D958" s="9" t="s">
        <v>641</v>
      </c>
      <c r="E958" s="9" t="s">
        <v>20</v>
      </c>
      <c r="F958" s="9">
        <v>999927984</v>
      </c>
      <c r="G958" s="9" t="s">
        <v>6271</v>
      </c>
      <c r="H958" s="9" t="s">
        <v>47</v>
      </c>
      <c r="I958" s="9" t="s">
        <v>9</v>
      </c>
      <c r="J958" s="10" t="s">
        <v>865</v>
      </c>
      <c r="K958" s="3">
        <v>44</v>
      </c>
    </row>
    <row r="959" spans="1:11" x14ac:dyDescent="0.35">
      <c r="A959" s="43" t="s">
        <v>830</v>
      </c>
      <c r="B959" s="43" t="s">
        <v>5779</v>
      </c>
      <c r="C959" s="43" t="s">
        <v>23</v>
      </c>
      <c r="D959" s="9" t="s">
        <v>24</v>
      </c>
      <c r="E959" s="43" t="s">
        <v>20</v>
      </c>
      <c r="F959" s="43">
        <v>999919621</v>
      </c>
      <c r="G959" s="9" t="s">
        <v>1152</v>
      </c>
      <c r="H959" s="41" t="s">
        <v>47</v>
      </c>
      <c r="I959" s="43" t="s">
        <v>9</v>
      </c>
      <c r="J959" s="10" t="s">
        <v>865</v>
      </c>
      <c r="K959" s="3">
        <v>42</v>
      </c>
    </row>
    <row r="960" spans="1:11" x14ac:dyDescent="0.35">
      <c r="A960" s="9" t="s">
        <v>2057</v>
      </c>
      <c r="B960" s="9" t="s">
        <v>2058</v>
      </c>
      <c r="C960" s="9" t="s">
        <v>23</v>
      </c>
      <c r="D960" s="9" t="s">
        <v>641</v>
      </c>
      <c r="E960" s="9" t="s">
        <v>20</v>
      </c>
      <c r="F960" s="9">
        <v>999917049</v>
      </c>
      <c r="G960" s="9" t="s">
        <v>1174</v>
      </c>
      <c r="H960" s="9" t="s">
        <v>47</v>
      </c>
      <c r="I960" s="9" t="s">
        <v>9</v>
      </c>
      <c r="J960" s="10" t="s">
        <v>865</v>
      </c>
      <c r="K960" s="3">
        <v>34</v>
      </c>
    </row>
    <row r="961" spans="1:11" x14ac:dyDescent="0.35">
      <c r="A961" s="9" t="s">
        <v>463</v>
      </c>
      <c r="B961" s="9" t="s">
        <v>1858</v>
      </c>
      <c r="C961" s="9" t="s">
        <v>23</v>
      </c>
      <c r="D961" s="9" t="s">
        <v>625</v>
      </c>
      <c r="E961" s="9" t="s">
        <v>20</v>
      </c>
      <c r="F961" s="9">
        <v>999926302</v>
      </c>
      <c r="G961" s="9" t="s">
        <v>1140</v>
      </c>
      <c r="H961" s="9" t="s">
        <v>47</v>
      </c>
      <c r="I961" s="9" t="s">
        <v>9</v>
      </c>
      <c r="J961" s="10" t="s">
        <v>865</v>
      </c>
      <c r="K961" s="3">
        <v>30</v>
      </c>
    </row>
    <row r="962" spans="1:11" x14ac:dyDescent="0.35">
      <c r="A962" s="9" t="s">
        <v>137</v>
      </c>
      <c r="B962" s="9" t="s">
        <v>44</v>
      </c>
      <c r="C962" s="9" t="s">
        <v>23</v>
      </c>
      <c r="D962" s="9" t="s">
        <v>24</v>
      </c>
      <c r="E962" s="9" t="s">
        <v>20</v>
      </c>
      <c r="F962" s="9">
        <v>999882933</v>
      </c>
      <c r="G962" s="9" t="s">
        <v>1164</v>
      </c>
      <c r="H962" s="9" t="s">
        <v>47</v>
      </c>
      <c r="I962" s="9" t="s">
        <v>6</v>
      </c>
      <c r="J962" s="10" t="s">
        <v>900</v>
      </c>
      <c r="K962" s="3">
        <v>423</v>
      </c>
    </row>
    <row r="963" spans="1:11" x14ac:dyDescent="0.35">
      <c r="A963" s="9" t="s">
        <v>458</v>
      </c>
      <c r="B963" s="9" t="s">
        <v>44</v>
      </c>
      <c r="C963" s="9" t="s">
        <v>23</v>
      </c>
      <c r="D963" s="9" t="s">
        <v>24</v>
      </c>
      <c r="E963" s="9" t="s">
        <v>20</v>
      </c>
      <c r="F963" s="9">
        <v>999915943</v>
      </c>
      <c r="G963" s="9" t="s">
        <v>6272</v>
      </c>
      <c r="H963" s="9" t="s">
        <v>47</v>
      </c>
      <c r="I963" s="9" t="s">
        <v>6</v>
      </c>
      <c r="J963" s="10" t="s">
        <v>900</v>
      </c>
      <c r="K963" s="3">
        <v>225</v>
      </c>
    </row>
    <row r="964" spans="1:11" x14ac:dyDescent="0.35">
      <c r="A964" s="9" t="s">
        <v>254</v>
      </c>
      <c r="B964" s="9" t="s">
        <v>255</v>
      </c>
      <c r="C964" s="9" t="s">
        <v>23</v>
      </c>
      <c r="D964" s="9" t="s">
        <v>24</v>
      </c>
      <c r="E964" s="9" t="s">
        <v>20</v>
      </c>
      <c r="F964" s="9">
        <v>999917528</v>
      </c>
      <c r="G964" s="9" t="s">
        <v>1116</v>
      </c>
      <c r="H964" s="9" t="s">
        <v>47</v>
      </c>
      <c r="I964" s="9" t="s">
        <v>6</v>
      </c>
      <c r="J964" s="10" t="s">
        <v>900</v>
      </c>
      <c r="K964" s="3">
        <v>200</v>
      </c>
    </row>
    <row r="965" spans="1:11" x14ac:dyDescent="0.35">
      <c r="A965" s="9" t="s">
        <v>710</v>
      </c>
      <c r="B965" s="9" t="s">
        <v>711</v>
      </c>
      <c r="C965" s="9" t="s">
        <v>23</v>
      </c>
      <c r="D965" s="9" t="s">
        <v>24</v>
      </c>
      <c r="E965" s="9" t="s">
        <v>20</v>
      </c>
      <c r="F965" s="9">
        <v>999918071</v>
      </c>
      <c r="G965" s="9" t="s">
        <v>1150</v>
      </c>
      <c r="H965" s="9" t="s">
        <v>47</v>
      </c>
      <c r="I965" s="9" t="s">
        <v>6</v>
      </c>
      <c r="J965" s="10" t="s">
        <v>900</v>
      </c>
      <c r="K965" s="3">
        <v>188</v>
      </c>
    </row>
    <row r="966" spans="1:11" x14ac:dyDescent="0.35">
      <c r="A966" s="9" t="s">
        <v>3601</v>
      </c>
      <c r="B966" s="9" t="s">
        <v>590</v>
      </c>
      <c r="C966" s="9" t="s">
        <v>23</v>
      </c>
      <c r="D966" s="9" t="s">
        <v>24</v>
      </c>
      <c r="E966" s="9" t="s">
        <v>20</v>
      </c>
      <c r="F966" s="9">
        <v>999905851</v>
      </c>
      <c r="G966" s="9" t="s">
        <v>3290</v>
      </c>
      <c r="H966" s="9" t="s">
        <v>47</v>
      </c>
      <c r="I966" s="9" t="s">
        <v>6</v>
      </c>
      <c r="J966" s="10" t="s">
        <v>900</v>
      </c>
      <c r="K966" s="3">
        <v>34</v>
      </c>
    </row>
    <row r="967" spans="1:11" x14ac:dyDescent="0.35">
      <c r="A967" s="9" t="s">
        <v>1522</v>
      </c>
      <c r="B967" s="9" t="s">
        <v>1523</v>
      </c>
      <c r="C967" s="9" t="s">
        <v>23</v>
      </c>
      <c r="D967" s="9" t="s">
        <v>681</v>
      </c>
      <c r="E967" s="9" t="s">
        <v>20</v>
      </c>
      <c r="F967" s="9">
        <v>999919870</v>
      </c>
      <c r="G967" s="9" t="s">
        <v>6300</v>
      </c>
      <c r="H967" s="9" t="s">
        <v>47</v>
      </c>
      <c r="I967" s="9" t="s">
        <v>6</v>
      </c>
      <c r="J967" s="10" t="s">
        <v>900</v>
      </c>
      <c r="K967" s="3">
        <v>30</v>
      </c>
    </row>
    <row r="968" spans="1:11" x14ac:dyDescent="0.35">
      <c r="A968" s="9" t="s">
        <v>242</v>
      </c>
      <c r="B968" s="9" t="s">
        <v>436</v>
      </c>
      <c r="C968" s="9" t="s">
        <v>23</v>
      </c>
      <c r="D968" s="9" t="s">
        <v>631</v>
      </c>
      <c r="E968" s="9" t="s">
        <v>20</v>
      </c>
      <c r="F968" s="9">
        <v>999914401</v>
      </c>
      <c r="G968" s="9" t="s">
        <v>1151</v>
      </c>
      <c r="H968" s="9" t="s">
        <v>47</v>
      </c>
      <c r="I968" s="9" t="s">
        <v>7</v>
      </c>
      <c r="J968" s="10" t="s">
        <v>902</v>
      </c>
      <c r="K968" s="3">
        <v>710</v>
      </c>
    </row>
    <row r="969" spans="1:11" x14ac:dyDescent="0.35">
      <c r="A969" s="9" t="s">
        <v>254</v>
      </c>
      <c r="B969" s="9" t="s">
        <v>255</v>
      </c>
      <c r="C969" s="9" t="s">
        <v>23</v>
      </c>
      <c r="D969" s="9" t="s">
        <v>24</v>
      </c>
      <c r="E969" s="9" t="s">
        <v>20</v>
      </c>
      <c r="F969" s="9">
        <v>999917528</v>
      </c>
      <c r="G969" s="9" t="s">
        <v>1116</v>
      </c>
      <c r="H969" s="9" t="s">
        <v>47</v>
      </c>
      <c r="I969" s="9" t="s">
        <v>7</v>
      </c>
      <c r="J969" s="10" t="s">
        <v>902</v>
      </c>
      <c r="K969" s="3">
        <v>605</v>
      </c>
    </row>
    <row r="970" spans="1:11" x14ac:dyDescent="0.35">
      <c r="A970" s="9" t="s">
        <v>321</v>
      </c>
      <c r="B970" s="9" t="s">
        <v>322</v>
      </c>
      <c r="C970" s="9" t="s">
        <v>23</v>
      </c>
      <c r="D970" s="9" t="s">
        <v>744</v>
      </c>
      <c r="E970" s="9" t="s">
        <v>20</v>
      </c>
      <c r="F970" s="9">
        <v>999918008</v>
      </c>
      <c r="G970" s="9" t="s">
        <v>1131</v>
      </c>
      <c r="H970" s="9" t="s">
        <v>47</v>
      </c>
      <c r="I970" s="9" t="s">
        <v>7</v>
      </c>
      <c r="J970" s="10" t="s">
        <v>902</v>
      </c>
      <c r="K970" s="3">
        <v>563</v>
      </c>
    </row>
    <row r="971" spans="1:11" x14ac:dyDescent="0.35">
      <c r="A971" s="9" t="s">
        <v>778</v>
      </c>
      <c r="B971" s="9" t="s">
        <v>906</v>
      </c>
      <c r="C971" s="9" t="s">
        <v>23</v>
      </c>
      <c r="D971" s="9" t="s">
        <v>681</v>
      </c>
      <c r="E971" s="9" t="s">
        <v>20</v>
      </c>
      <c r="F971" s="9">
        <v>999919064</v>
      </c>
      <c r="G971" s="9" t="s">
        <v>6274</v>
      </c>
      <c r="H971" s="9" t="s">
        <v>47</v>
      </c>
      <c r="I971" s="9" t="s">
        <v>7</v>
      </c>
      <c r="J971" s="10" t="s">
        <v>902</v>
      </c>
      <c r="K971" s="3">
        <v>523.5</v>
      </c>
    </row>
    <row r="972" spans="1:11" x14ac:dyDescent="0.35">
      <c r="A972" s="9" t="s">
        <v>485</v>
      </c>
      <c r="B972" s="9" t="s">
        <v>486</v>
      </c>
      <c r="C972" s="9" t="s">
        <v>23</v>
      </c>
      <c r="D972" s="9" t="s">
        <v>24</v>
      </c>
      <c r="E972" s="9" t="s">
        <v>20</v>
      </c>
      <c r="F972" s="9">
        <v>999920563</v>
      </c>
      <c r="G972" s="9" t="s">
        <v>1122</v>
      </c>
      <c r="H972" s="9" t="s">
        <v>47</v>
      </c>
      <c r="I972" s="9" t="s">
        <v>7</v>
      </c>
      <c r="J972" s="10" t="s">
        <v>902</v>
      </c>
      <c r="K972" s="3">
        <v>495</v>
      </c>
    </row>
    <row r="973" spans="1:11" x14ac:dyDescent="0.35">
      <c r="A973" s="9" t="s">
        <v>483</v>
      </c>
      <c r="B973" s="9" t="s">
        <v>279</v>
      </c>
      <c r="C973" s="9" t="s">
        <v>23</v>
      </c>
      <c r="D973" s="9" t="s">
        <v>628</v>
      </c>
      <c r="E973" s="9" t="s">
        <v>20</v>
      </c>
      <c r="F973" s="9">
        <v>999919860</v>
      </c>
      <c r="G973" s="9" t="s">
        <v>1158</v>
      </c>
      <c r="H973" s="9" t="s">
        <v>47</v>
      </c>
      <c r="I973" s="9" t="s">
        <v>7</v>
      </c>
      <c r="J973" s="10" t="s">
        <v>902</v>
      </c>
      <c r="K973" s="3">
        <v>403</v>
      </c>
    </row>
    <row r="974" spans="1:11" x14ac:dyDescent="0.35">
      <c r="A974" s="22" t="s">
        <v>3033</v>
      </c>
      <c r="B974" s="22" t="s">
        <v>3034</v>
      </c>
      <c r="C974" s="22" t="s">
        <v>23</v>
      </c>
      <c r="D974" s="9" t="s">
        <v>625</v>
      </c>
      <c r="E974" s="22" t="s">
        <v>20</v>
      </c>
      <c r="F974" s="23">
        <v>999922549</v>
      </c>
      <c r="G974" s="9" t="s">
        <v>1159</v>
      </c>
      <c r="H974" s="22" t="s">
        <v>47</v>
      </c>
      <c r="I974" s="9" t="s">
        <v>7</v>
      </c>
      <c r="J974" s="10" t="s">
        <v>902</v>
      </c>
      <c r="K974" s="3">
        <v>361</v>
      </c>
    </row>
    <row r="975" spans="1:11" x14ac:dyDescent="0.35">
      <c r="A975" s="9" t="s">
        <v>5775</v>
      </c>
      <c r="B975" s="9" t="s">
        <v>5776</v>
      </c>
      <c r="C975" s="9" t="s">
        <v>23</v>
      </c>
      <c r="D975" s="9" t="s">
        <v>681</v>
      </c>
      <c r="E975" s="9" t="s">
        <v>20</v>
      </c>
      <c r="F975" s="9">
        <v>999919870</v>
      </c>
      <c r="G975" s="9" t="s">
        <v>6300</v>
      </c>
      <c r="H975" s="9" t="s">
        <v>47</v>
      </c>
      <c r="I975" s="9" t="s">
        <v>7</v>
      </c>
      <c r="J975" s="10" t="s">
        <v>902</v>
      </c>
      <c r="K975" s="3">
        <v>325.5</v>
      </c>
    </row>
    <row r="976" spans="1:11" x14ac:dyDescent="0.35">
      <c r="A976" s="9" t="s">
        <v>646</v>
      </c>
      <c r="B976" s="9" t="s">
        <v>905</v>
      </c>
      <c r="C976" s="9" t="s">
        <v>23</v>
      </c>
      <c r="D976" s="9" t="s">
        <v>625</v>
      </c>
      <c r="E976" s="9" t="s">
        <v>20</v>
      </c>
      <c r="F976" s="9">
        <v>999917910</v>
      </c>
      <c r="G976" s="9" t="s">
        <v>1165</v>
      </c>
      <c r="H976" s="9" t="s">
        <v>47</v>
      </c>
      <c r="I976" s="9" t="s">
        <v>7</v>
      </c>
      <c r="J976" s="10" t="s">
        <v>902</v>
      </c>
      <c r="K976" s="3">
        <v>272</v>
      </c>
    </row>
    <row r="977" spans="1:11" x14ac:dyDescent="0.35">
      <c r="A977" s="9" t="s">
        <v>5777</v>
      </c>
      <c r="B977" s="9" t="s">
        <v>3138</v>
      </c>
      <c r="C977" s="9" t="s">
        <v>23</v>
      </c>
      <c r="D977" s="9" t="s">
        <v>641</v>
      </c>
      <c r="E977" s="9" t="s">
        <v>20</v>
      </c>
      <c r="F977" s="9">
        <v>999927923</v>
      </c>
      <c r="G977" s="9" t="s">
        <v>6268</v>
      </c>
      <c r="H977" s="9" t="s">
        <v>47</v>
      </c>
      <c r="I977" s="9" t="s">
        <v>7</v>
      </c>
      <c r="J977" s="10" t="s">
        <v>902</v>
      </c>
      <c r="K977" s="3">
        <v>262</v>
      </c>
    </row>
    <row r="978" spans="1:11" x14ac:dyDescent="0.35">
      <c r="A978" s="9" t="s">
        <v>826</v>
      </c>
      <c r="B978" s="9" t="s">
        <v>904</v>
      </c>
      <c r="C978" s="9" t="s">
        <v>23</v>
      </c>
      <c r="D978" s="9" t="s">
        <v>658</v>
      </c>
      <c r="E978" s="9" t="s">
        <v>20</v>
      </c>
      <c r="F978" s="9">
        <v>999923937</v>
      </c>
      <c r="G978" s="9" t="s">
        <v>1133</v>
      </c>
      <c r="H978" s="9" t="s">
        <v>47</v>
      </c>
      <c r="I978" s="9" t="s">
        <v>7</v>
      </c>
      <c r="J978" s="10" t="s">
        <v>902</v>
      </c>
      <c r="K978" s="3">
        <v>240</v>
      </c>
    </row>
    <row r="979" spans="1:11" x14ac:dyDescent="0.35">
      <c r="A979" s="9" t="s">
        <v>349</v>
      </c>
      <c r="B979" s="9" t="s">
        <v>350</v>
      </c>
      <c r="C979" s="9" t="s">
        <v>23</v>
      </c>
      <c r="D979" s="9" t="s">
        <v>641</v>
      </c>
      <c r="E979" s="9" t="s">
        <v>20</v>
      </c>
      <c r="F979" s="9">
        <v>999917018</v>
      </c>
      <c r="G979" s="9" t="s">
        <v>6268</v>
      </c>
      <c r="H979" s="9" t="s">
        <v>47</v>
      </c>
      <c r="I979" s="9" t="s">
        <v>7</v>
      </c>
      <c r="J979" s="10" t="s">
        <v>902</v>
      </c>
      <c r="K979" s="3">
        <v>210</v>
      </c>
    </row>
    <row r="980" spans="1:11" x14ac:dyDescent="0.35">
      <c r="A980" s="9" t="s">
        <v>903</v>
      </c>
      <c r="B980" s="9" t="s">
        <v>52</v>
      </c>
      <c r="C980" s="9" t="s">
        <v>23</v>
      </c>
      <c r="D980" s="9" t="s">
        <v>641</v>
      </c>
      <c r="E980" s="9" t="s">
        <v>20</v>
      </c>
      <c r="F980" s="9">
        <v>999925258</v>
      </c>
      <c r="G980" s="9" t="s">
        <v>6271</v>
      </c>
      <c r="H980" s="9" t="s">
        <v>47</v>
      </c>
      <c r="I980" s="9" t="s">
        <v>7</v>
      </c>
      <c r="J980" s="10" t="s">
        <v>902</v>
      </c>
      <c r="K980" s="3">
        <v>195</v>
      </c>
    </row>
    <row r="981" spans="1:11" x14ac:dyDescent="0.35">
      <c r="A981" s="22" t="s">
        <v>5554</v>
      </c>
      <c r="B981" s="22" t="s">
        <v>3298</v>
      </c>
      <c r="C981" s="22" t="s">
        <v>23</v>
      </c>
      <c r="D981" s="9"/>
      <c r="E981" s="22" t="s">
        <v>20</v>
      </c>
      <c r="F981" s="23">
        <v>999920628</v>
      </c>
      <c r="G981" s="9" t="s">
        <v>1165</v>
      </c>
      <c r="H981" s="22" t="s">
        <v>47</v>
      </c>
      <c r="I981" s="9" t="s">
        <v>7</v>
      </c>
      <c r="J981" s="10" t="s">
        <v>902</v>
      </c>
      <c r="K981" s="3">
        <v>158</v>
      </c>
    </row>
    <row r="982" spans="1:11" x14ac:dyDescent="0.35">
      <c r="A982" s="9" t="s">
        <v>1863</v>
      </c>
      <c r="B982" s="9" t="s">
        <v>1864</v>
      </c>
      <c r="C982" s="9" t="s">
        <v>23</v>
      </c>
      <c r="D982" s="9" t="s">
        <v>628</v>
      </c>
      <c r="E982" s="9" t="s">
        <v>20</v>
      </c>
      <c r="F982" s="9">
        <v>999920657</v>
      </c>
      <c r="G982" s="9" t="s">
        <v>1158</v>
      </c>
      <c r="H982" s="9" t="s">
        <v>47</v>
      </c>
      <c r="I982" s="9" t="s">
        <v>7</v>
      </c>
      <c r="J982" s="10" t="s">
        <v>902</v>
      </c>
      <c r="K982" s="3">
        <v>136</v>
      </c>
    </row>
    <row r="983" spans="1:11" x14ac:dyDescent="0.35">
      <c r="A983" s="9" t="s">
        <v>830</v>
      </c>
      <c r="B983" s="9" t="s">
        <v>901</v>
      </c>
      <c r="C983" s="9" t="s">
        <v>23</v>
      </c>
      <c r="D983" s="9" t="s">
        <v>24</v>
      </c>
      <c r="E983" s="9" t="s">
        <v>20</v>
      </c>
      <c r="F983" s="9">
        <v>999919621</v>
      </c>
      <c r="G983" s="9" t="s">
        <v>1152</v>
      </c>
      <c r="H983" s="9" t="s">
        <v>47</v>
      </c>
      <c r="I983" s="9" t="s">
        <v>7</v>
      </c>
      <c r="J983" s="10" t="s">
        <v>902</v>
      </c>
      <c r="K983" s="3">
        <v>132</v>
      </c>
    </row>
    <row r="984" spans="1:11" x14ac:dyDescent="0.35">
      <c r="A984" s="9" t="s">
        <v>54</v>
      </c>
      <c r="B984" s="9" t="s">
        <v>179</v>
      </c>
      <c r="C984" s="9" t="s">
        <v>23</v>
      </c>
      <c r="D984" s="9" t="s">
        <v>24</v>
      </c>
      <c r="E984" s="9" t="s">
        <v>20</v>
      </c>
      <c r="F984" s="9">
        <v>999919481</v>
      </c>
      <c r="G984" s="9" t="s">
        <v>1122</v>
      </c>
      <c r="H984" s="9" t="s">
        <v>47</v>
      </c>
      <c r="I984" s="9" t="s">
        <v>7</v>
      </c>
      <c r="J984" s="10" t="s">
        <v>902</v>
      </c>
      <c r="K984" s="3">
        <v>85</v>
      </c>
    </row>
    <row r="985" spans="1:11" x14ac:dyDescent="0.35">
      <c r="A985" s="9" t="s">
        <v>4085</v>
      </c>
      <c r="B985" s="9" t="s">
        <v>4004</v>
      </c>
      <c r="C985" s="9" t="s">
        <v>23</v>
      </c>
      <c r="D985" s="9" t="s">
        <v>804</v>
      </c>
      <c r="E985" s="9" t="s">
        <v>4034</v>
      </c>
      <c r="F985" s="9">
        <v>999919369</v>
      </c>
      <c r="G985" s="9" t="s">
        <v>1215</v>
      </c>
      <c r="H985" s="15" t="s">
        <v>47</v>
      </c>
      <c r="I985" s="9" t="s">
        <v>7</v>
      </c>
      <c r="J985" s="10" t="s">
        <v>902</v>
      </c>
      <c r="K985" s="3">
        <v>81</v>
      </c>
    </row>
    <row r="986" spans="1:11" x14ac:dyDescent="0.35">
      <c r="A986" s="9" t="s">
        <v>3602</v>
      </c>
      <c r="B986" s="9" t="s">
        <v>3603</v>
      </c>
      <c r="C986" s="9" t="s">
        <v>23</v>
      </c>
      <c r="D986" s="9" t="s">
        <v>24</v>
      </c>
      <c r="E986" s="9" t="s">
        <v>20</v>
      </c>
      <c r="F986" s="9">
        <v>999898232</v>
      </c>
      <c r="G986" s="9" t="s">
        <v>1190</v>
      </c>
      <c r="H986" s="9" t="s">
        <v>47</v>
      </c>
      <c r="I986" s="9" t="s">
        <v>7</v>
      </c>
      <c r="J986" s="10" t="s">
        <v>902</v>
      </c>
      <c r="K986" s="3">
        <v>68</v>
      </c>
    </row>
    <row r="987" spans="1:11" x14ac:dyDescent="0.35">
      <c r="A987" s="9" t="s">
        <v>1524</v>
      </c>
      <c r="B987" s="9" t="s">
        <v>1525</v>
      </c>
      <c r="C987" s="9" t="s">
        <v>23</v>
      </c>
      <c r="D987" s="9" t="s">
        <v>681</v>
      </c>
      <c r="E987" s="9" t="s">
        <v>20</v>
      </c>
      <c r="F987" s="9">
        <v>999923006</v>
      </c>
      <c r="G987" s="9" t="s">
        <v>6268</v>
      </c>
      <c r="H987" s="9" t="s">
        <v>47</v>
      </c>
      <c r="I987" s="9" t="s">
        <v>7</v>
      </c>
      <c r="J987" s="10" t="s">
        <v>902</v>
      </c>
      <c r="K987" s="3">
        <v>45</v>
      </c>
    </row>
    <row r="988" spans="1:11" x14ac:dyDescent="0.35">
      <c r="A988" s="9" t="s">
        <v>408</v>
      </c>
      <c r="B988" s="9" t="s">
        <v>3069</v>
      </c>
      <c r="C988" s="9" t="s">
        <v>23</v>
      </c>
      <c r="D988" s="9" t="s">
        <v>788</v>
      </c>
      <c r="E988" s="9" t="s">
        <v>20</v>
      </c>
      <c r="F988" s="9">
        <v>999924021</v>
      </c>
      <c r="G988" s="9" t="s">
        <v>4642</v>
      </c>
      <c r="H988" s="9" t="s">
        <v>47</v>
      </c>
      <c r="I988" s="14" t="s">
        <v>2713</v>
      </c>
      <c r="J988" s="10" t="s">
        <v>856</v>
      </c>
      <c r="K988" s="3">
        <v>70</v>
      </c>
    </row>
    <row r="989" spans="1:11" x14ac:dyDescent="0.35">
      <c r="A989" s="9" t="s">
        <v>208</v>
      </c>
      <c r="B989" s="9" t="s">
        <v>3594</v>
      </c>
      <c r="C989" s="9" t="s">
        <v>23</v>
      </c>
      <c r="D989" s="9" t="s">
        <v>24</v>
      </c>
      <c r="E989" s="9" t="s">
        <v>20</v>
      </c>
      <c r="F989" s="9">
        <v>999916120</v>
      </c>
      <c r="G989" s="9" t="s">
        <v>1190</v>
      </c>
      <c r="H989" s="9" t="s">
        <v>47</v>
      </c>
      <c r="I989" s="9" t="s">
        <v>2713</v>
      </c>
      <c r="J989" s="10" t="s">
        <v>856</v>
      </c>
      <c r="K989" s="3">
        <v>60</v>
      </c>
    </row>
    <row r="990" spans="1:11" x14ac:dyDescent="0.35">
      <c r="A990" s="9" t="s">
        <v>256</v>
      </c>
      <c r="B990" s="9" t="s">
        <v>1684</v>
      </c>
      <c r="C990" s="9" t="s">
        <v>23</v>
      </c>
      <c r="D990" s="9" t="s">
        <v>24</v>
      </c>
      <c r="E990" s="9" t="s">
        <v>20</v>
      </c>
      <c r="F990" s="9">
        <v>999906160</v>
      </c>
      <c r="G990" s="9" t="s">
        <v>3190</v>
      </c>
      <c r="H990" s="9" t="s">
        <v>47</v>
      </c>
      <c r="I990" s="9" t="s">
        <v>2713</v>
      </c>
      <c r="J990" s="10" t="s">
        <v>856</v>
      </c>
      <c r="K990" s="3">
        <v>45</v>
      </c>
    </row>
    <row r="991" spans="1:11" x14ac:dyDescent="0.35">
      <c r="A991" s="9" t="s">
        <v>3595</v>
      </c>
      <c r="B991" s="9" t="s">
        <v>3295</v>
      </c>
      <c r="C991" s="9" t="s">
        <v>23</v>
      </c>
      <c r="D991" s="9" t="s">
        <v>24</v>
      </c>
      <c r="E991" s="9" t="s">
        <v>20</v>
      </c>
      <c r="F991" s="9">
        <v>999926214</v>
      </c>
      <c r="G991" s="9" t="s">
        <v>6268</v>
      </c>
      <c r="H991" s="9" t="s">
        <v>47</v>
      </c>
      <c r="I991" s="9" t="s">
        <v>2714</v>
      </c>
      <c r="J991" s="10" t="s">
        <v>865</v>
      </c>
      <c r="K991" s="3">
        <v>70</v>
      </c>
    </row>
    <row r="992" spans="1:11" x14ac:dyDescent="0.35">
      <c r="A992" s="9" t="s">
        <v>208</v>
      </c>
      <c r="B992" s="9" t="s">
        <v>1296</v>
      </c>
      <c r="C992" s="9" t="s">
        <v>23</v>
      </c>
      <c r="D992" s="9" t="s">
        <v>641</v>
      </c>
      <c r="E992" s="9" t="s">
        <v>20</v>
      </c>
      <c r="F992" s="9">
        <v>999925508</v>
      </c>
      <c r="G992" s="9" t="s">
        <v>6268</v>
      </c>
      <c r="H992" s="9" t="s">
        <v>47</v>
      </c>
      <c r="I992" s="9" t="s">
        <v>6132</v>
      </c>
      <c r="J992" s="10" t="s">
        <v>895</v>
      </c>
      <c r="K992" s="3">
        <v>40</v>
      </c>
    </row>
    <row r="993" spans="1:11" x14ac:dyDescent="0.35">
      <c r="A993" s="9" t="s">
        <v>1862</v>
      </c>
      <c r="B993" s="9" t="s">
        <v>91</v>
      </c>
      <c r="C993" s="9" t="s">
        <v>23</v>
      </c>
      <c r="D993" s="9" t="s">
        <v>625</v>
      </c>
      <c r="E993" s="9" t="s">
        <v>20</v>
      </c>
      <c r="F993" s="9">
        <v>999891428</v>
      </c>
      <c r="G993" s="9" t="s">
        <v>1210</v>
      </c>
      <c r="H993" s="9" t="s">
        <v>47</v>
      </c>
      <c r="I993" s="9" t="s">
        <v>2044</v>
      </c>
      <c r="J993" s="10" t="s">
        <v>895</v>
      </c>
      <c r="K993" s="3">
        <v>30</v>
      </c>
    </row>
    <row r="994" spans="1:11" x14ac:dyDescent="0.35">
      <c r="A994" s="9" t="s">
        <v>4532</v>
      </c>
      <c r="B994" s="9" t="s">
        <v>4533</v>
      </c>
      <c r="C994" s="9" t="s">
        <v>23</v>
      </c>
      <c r="D994" s="9" t="s">
        <v>627</v>
      </c>
      <c r="E994" s="9" t="s">
        <v>20</v>
      </c>
      <c r="F994" s="9">
        <v>999923087</v>
      </c>
      <c r="G994" s="9" t="s">
        <v>1688</v>
      </c>
      <c r="H994" s="9" t="s">
        <v>47</v>
      </c>
      <c r="I994" s="9" t="s">
        <v>2044</v>
      </c>
      <c r="J994" s="10" t="s">
        <v>895</v>
      </c>
      <c r="K994" s="3">
        <v>30</v>
      </c>
    </row>
    <row r="995" spans="1:11" x14ac:dyDescent="0.35">
      <c r="A995" s="9" t="s">
        <v>54</v>
      </c>
      <c r="B995" s="9" t="s">
        <v>3600</v>
      </c>
      <c r="C995" s="9" t="s">
        <v>23</v>
      </c>
      <c r="D995" s="9" t="s">
        <v>24</v>
      </c>
      <c r="E995" s="9" t="s">
        <v>20</v>
      </c>
      <c r="F995" s="9">
        <v>999927026</v>
      </c>
      <c r="G995" s="9" t="s">
        <v>3409</v>
      </c>
      <c r="H995" s="9" t="s">
        <v>47</v>
      </c>
      <c r="I995" s="9" t="s">
        <v>2044</v>
      </c>
      <c r="J995" s="10" t="s">
        <v>895</v>
      </c>
      <c r="K995" s="3">
        <v>30</v>
      </c>
    </row>
    <row r="996" spans="1:11" x14ac:dyDescent="0.35">
      <c r="A996" s="22" t="s">
        <v>1398</v>
      </c>
      <c r="B996" s="22" t="s">
        <v>5552</v>
      </c>
      <c r="C996" s="22" t="s">
        <v>23</v>
      </c>
      <c r="D996" s="9" t="s">
        <v>625</v>
      </c>
      <c r="E996" s="22" t="s">
        <v>20</v>
      </c>
      <c r="F996" s="23">
        <v>999920597</v>
      </c>
      <c r="G996" s="9" t="s">
        <v>4433</v>
      </c>
      <c r="H996" s="22" t="s">
        <v>47</v>
      </c>
      <c r="I996" s="22" t="s">
        <v>3718</v>
      </c>
      <c r="J996" s="10" t="s">
        <v>915</v>
      </c>
      <c r="K996" s="3">
        <v>30</v>
      </c>
    </row>
    <row r="997" spans="1:11" x14ac:dyDescent="0.35">
      <c r="A997" s="9" t="s">
        <v>4256</v>
      </c>
      <c r="B997" s="9" t="s">
        <v>4257</v>
      </c>
      <c r="C997" s="9" t="s">
        <v>23</v>
      </c>
      <c r="D997" s="9" t="s">
        <v>79</v>
      </c>
      <c r="E997" s="9" t="s">
        <v>20</v>
      </c>
      <c r="F997" s="9">
        <v>999921326</v>
      </c>
      <c r="G997" s="9" t="s">
        <v>4251</v>
      </c>
      <c r="H997" s="9" t="s">
        <v>47</v>
      </c>
      <c r="I997" s="9" t="s">
        <v>6131</v>
      </c>
      <c r="J997" s="10" t="s">
        <v>934</v>
      </c>
      <c r="K997" s="3">
        <v>40</v>
      </c>
    </row>
    <row r="998" spans="1:11" x14ac:dyDescent="0.35">
      <c r="A998" s="9" t="s">
        <v>4090</v>
      </c>
      <c r="B998" s="9" t="s">
        <v>6134</v>
      </c>
      <c r="C998" s="9" t="s">
        <v>23</v>
      </c>
      <c r="D998" s="9" t="s">
        <v>804</v>
      </c>
      <c r="E998" s="9" t="s">
        <v>20</v>
      </c>
      <c r="F998" s="9">
        <v>999892015</v>
      </c>
      <c r="G998" s="9" t="s">
        <v>6287</v>
      </c>
      <c r="H998" s="9" t="s">
        <v>47</v>
      </c>
      <c r="I998" s="9" t="s">
        <v>6126</v>
      </c>
      <c r="J998" s="10" t="s">
        <v>927</v>
      </c>
      <c r="K998" s="3">
        <v>80</v>
      </c>
    </row>
    <row r="999" spans="1:11" x14ac:dyDescent="0.35">
      <c r="A999" s="9" t="s">
        <v>2783</v>
      </c>
      <c r="B999" s="9" t="s">
        <v>2784</v>
      </c>
      <c r="C999" s="9" t="s">
        <v>23</v>
      </c>
      <c r="D999" s="9" t="s">
        <v>659</v>
      </c>
      <c r="E999" s="9" t="s">
        <v>20</v>
      </c>
      <c r="F999" s="9">
        <v>999926863</v>
      </c>
      <c r="G999" s="9" t="s">
        <v>2736</v>
      </c>
      <c r="H999" s="9" t="s">
        <v>47</v>
      </c>
      <c r="I999" s="9" t="s">
        <v>6126</v>
      </c>
      <c r="J999" s="10" t="s">
        <v>927</v>
      </c>
      <c r="K999" s="3">
        <v>60</v>
      </c>
    </row>
    <row r="1000" spans="1:11" x14ac:dyDescent="0.35">
      <c r="A1000" s="9" t="s">
        <v>1358</v>
      </c>
      <c r="B1000" s="9" t="s">
        <v>1359</v>
      </c>
      <c r="C1000" s="9" t="s">
        <v>23</v>
      </c>
      <c r="D1000" s="9" t="s">
        <v>707</v>
      </c>
      <c r="E1000" s="9" t="s">
        <v>20</v>
      </c>
      <c r="F1000" s="9">
        <v>999916904</v>
      </c>
      <c r="G1000" s="9" t="s">
        <v>1313</v>
      </c>
      <c r="H1000" s="9" t="s">
        <v>47</v>
      </c>
      <c r="I1000" s="9" t="s">
        <v>3722</v>
      </c>
      <c r="J1000" s="10" t="s">
        <v>927</v>
      </c>
      <c r="K1000" s="3">
        <v>35</v>
      </c>
    </row>
    <row r="1001" spans="1:11" x14ac:dyDescent="0.35">
      <c r="A1001" s="9" t="s">
        <v>1332</v>
      </c>
      <c r="B1001" s="9" t="s">
        <v>1333</v>
      </c>
      <c r="C1001" s="9" t="s">
        <v>23</v>
      </c>
      <c r="D1001" s="9" t="s">
        <v>707</v>
      </c>
      <c r="E1001" s="9" t="s">
        <v>20</v>
      </c>
      <c r="F1001" s="9">
        <v>999921439</v>
      </c>
      <c r="G1001" s="9" t="s">
        <v>1313</v>
      </c>
      <c r="H1001" s="9" t="s">
        <v>47</v>
      </c>
      <c r="I1001" s="9" t="s">
        <v>3599</v>
      </c>
      <c r="J1001" s="10" t="s">
        <v>932</v>
      </c>
      <c r="K1001" s="3">
        <v>105</v>
      </c>
    </row>
    <row r="1002" spans="1:11" x14ac:dyDescent="0.35">
      <c r="A1002" s="9" t="s">
        <v>1860</v>
      </c>
      <c r="B1002" s="9" t="s">
        <v>1861</v>
      </c>
      <c r="C1002" s="9" t="s">
        <v>23</v>
      </c>
      <c r="D1002" s="9" t="s">
        <v>625</v>
      </c>
      <c r="E1002" s="9" t="s">
        <v>20</v>
      </c>
      <c r="F1002" s="9">
        <v>999898251</v>
      </c>
      <c r="G1002" s="9" t="s">
        <v>1743</v>
      </c>
      <c r="H1002" s="9" t="s">
        <v>47</v>
      </c>
      <c r="I1002" s="9" t="s">
        <v>2043</v>
      </c>
      <c r="J1002" s="10" t="s">
        <v>920</v>
      </c>
      <c r="K1002" s="3">
        <v>140</v>
      </c>
    </row>
    <row r="1003" spans="1:11" x14ac:dyDescent="0.35">
      <c r="A1003" s="9" t="s">
        <v>3596</v>
      </c>
      <c r="B1003" s="9" t="s">
        <v>3597</v>
      </c>
      <c r="C1003" s="9" t="s">
        <v>23</v>
      </c>
      <c r="D1003" s="9"/>
      <c r="E1003" s="9" t="s">
        <v>20</v>
      </c>
      <c r="F1003" s="9">
        <v>999887185</v>
      </c>
      <c r="G1003" s="9" t="s">
        <v>1197</v>
      </c>
      <c r="H1003" s="9" t="s">
        <v>47</v>
      </c>
      <c r="I1003" s="9" t="s">
        <v>2043</v>
      </c>
      <c r="J1003" s="10" t="s">
        <v>920</v>
      </c>
      <c r="K1003" s="3">
        <v>90</v>
      </c>
    </row>
    <row r="1004" spans="1:11" x14ac:dyDescent="0.35">
      <c r="A1004" s="9" t="s">
        <v>3024</v>
      </c>
      <c r="B1004" s="9" t="s">
        <v>650</v>
      </c>
      <c r="C1004" s="9" t="s">
        <v>23</v>
      </c>
      <c r="D1004" s="9" t="s">
        <v>628</v>
      </c>
      <c r="E1004" s="9" t="s">
        <v>20</v>
      </c>
      <c r="F1004" s="9">
        <v>999917878</v>
      </c>
      <c r="G1004" s="9" t="s">
        <v>3939</v>
      </c>
      <c r="H1004" s="9" t="s">
        <v>47</v>
      </c>
      <c r="I1004" s="9" t="s">
        <v>6133</v>
      </c>
      <c r="J1004" s="10" t="s">
        <v>920</v>
      </c>
      <c r="K1004" s="3">
        <v>45</v>
      </c>
    </row>
    <row r="1005" spans="1:11" x14ac:dyDescent="0.35">
      <c r="A1005" s="9" t="s">
        <v>130</v>
      </c>
      <c r="B1005" s="9" t="s">
        <v>131</v>
      </c>
      <c r="C1005" s="9" t="s">
        <v>23</v>
      </c>
      <c r="D1005" s="9" t="s">
        <v>659</v>
      </c>
      <c r="E1005" s="9" t="s">
        <v>20</v>
      </c>
      <c r="F1005" s="9">
        <v>999902672</v>
      </c>
      <c r="G1005" s="9" t="s">
        <v>1121</v>
      </c>
      <c r="H1005" s="9" t="s">
        <v>47</v>
      </c>
      <c r="I1005" s="9" t="s">
        <v>13</v>
      </c>
      <c r="J1005" s="10" t="s">
        <v>895</v>
      </c>
      <c r="K1005" s="3">
        <v>812.5</v>
      </c>
    </row>
    <row r="1006" spans="1:11" x14ac:dyDescent="0.35">
      <c r="A1006" s="9" t="s">
        <v>719</v>
      </c>
      <c r="B1006" s="9" t="s">
        <v>898</v>
      </c>
      <c r="C1006" s="9" t="s">
        <v>23</v>
      </c>
      <c r="D1006" s="9" t="s">
        <v>24</v>
      </c>
      <c r="E1006" s="9" t="s">
        <v>20</v>
      </c>
      <c r="F1006" s="9">
        <v>999920990</v>
      </c>
      <c r="G1006" s="9" t="s">
        <v>1122</v>
      </c>
      <c r="H1006" s="9" t="s">
        <v>47</v>
      </c>
      <c r="I1006" s="9" t="s">
        <v>13</v>
      </c>
      <c r="J1006" s="10" t="s">
        <v>895</v>
      </c>
      <c r="K1006" s="3">
        <v>702</v>
      </c>
    </row>
    <row r="1007" spans="1:11" x14ac:dyDescent="0.35">
      <c r="A1007" s="9" t="s">
        <v>258</v>
      </c>
      <c r="B1007" s="9" t="s">
        <v>259</v>
      </c>
      <c r="C1007" s="9" t="s">
        <v>23</v>
      </c>
      <c r="D1007" s="9"/>
      <c r="E1007" s="9" t="s">
        <v>20</v>
      </c>
      <c r="F1007" s="9">
        <v>999919527</v>
      </c>
      <c r="G1007" s="9" t="s">
        <v>6268</v>
      </c>
      <c r="H1007" s="9" t="s">
        <v>47</v>
      </c>
      <c r="I1007" s="9" t="s">
        <v>13</v>
      </c>
      <c r="J1007" s="10" t="s">
        <v>895</v>
      </c>
      <c r="K1007" s="3">
        <v>598.5</v>
      </c>
    </row>
    <row r="1008" spans="1:11" x14ac:dyDescent="0.35">
      <c r="A1008" s="9" t="s">
        <v>5793</v>
      </c>
      <c r="B1008" s="9" t="s">
        <v>822</v>
      </c>
      <c r="C1008" s="9" t="s">
        <v>23</v>
      </c>
      <c r="D1008" s="9" t="s">
        <v>24</v>
      </c>
      <c r="E1008" s="9" t="s">
        <v>20</v>
      </c>
      <c r="F1008" s="9">
        <v>999901947</v>
      </c>
      <c r="G1008" s="9" t="s">
        <v>1142</v>
      </c>
      <c r="H1008" s="9" t="s">
        <v>47</v>
      </c>
      <c r="I1008" s="9" t="s">
        <v>13</v>
      </c>
      <c r="J1008" s="10" t="s">
        <v>895</v>
      </c>
      <c r="K1008" s="3">
        <v>338</v>
      </c>
    </row>
    <row r="1009" spans="1:11" x14ac:dyDescent="0.35">
      <c r="A1009" s="9" t="s">
        <v>463</v>
      </c>
      <c r="B1009" s="9" t="s">
        <v>899</v>
      </c>
      <c r="C1009" s="9" t="s">
        <v>23</v>
      </c>
      <c r="D1009" s="9"/>
      <c r="E1009" s="9" t="s">
        <v>20</v>
      </c>
      <c r="F1009" s="9">
        <v>999920076</v>
      </c>
      <c r="G1009" s="9" t="s">
        <v>6270</v>
      </c>
      <c r="H1009" s="9" t="s">
        <v>47</v>
      </c>
      <c r="I1009" s="9" t="s">
        <v>13</v>
      </c>
      <c r="J1009" s="10" t="s">
        <v>895</v>
      </c>
      <c r="K1009" s="3">
        <v>336</v>
      </c>
    </row>
    <row r="1010" spans="1:11" x14ac:dyDescent="0.35">
      <c r="A1010" s="9" t="s">
        <v>136</v>
      </c>
      <c r="B1010" s="9" t="s">
        <v>558</v>
      </c>
      <c r="C1010" s="9" t="s">
        <v>23</v>
      </c>
      <c r="D1010" s="9" t="s">
        <v>24</v>
      </c>
      <c r="E1010" s="9" t="s">
        <v>20</v>
      </c>
      <c r="F1010" s="9">
        <v>999924657</v>
      </c>
      <c r="G1010" s="9" t="s">
        <v>1141</v>
      </c>
      <c r="H1010" s="9" t="s">
        <v>47</v>
      </c>
      <c r="I1010" s="9" t="s">
        <v>13</v>
      </c>
      <c r="J1010" s="10" t="s">
        <v>895</v>
      </c>
      <c r="K1010" s="3">
        <v>316.5</v>
      </c>
    </row>
    <row r="1011" spans="1:11" x14ac:dyDescent="0.35">
      <c r="A1011" s="9" t="s">
        <v>132</v>
      </c>
      <c r="B1011" s="9" t="s">
        <v>5995</v>
      </c>
      <c r="C1011" s="9" t="s">
        <v>23</v>
      </c>
      <c r="D1011" s="9" t="s">
        <v>774</v>
      </c>
      <c r="E1011" s="9" t="s">
        <v>20</v>
      </c>
      <c r="F1011" s="9">
        <v>999923647</v>
      </c>
      <c r="G1011" s="9" t="s">
        <v>6275</v>
      </c>
      <c r="H1011" s="9" t="s">
        <v>47</v>
      </c>
      <c r="I1011" s="9" t="s">
        <v>13</v>
      </c>
      <c r="J1011" s="10" t="s">
        <v>895</v>
      </c>
      <c r="K1011" s="3">
        <v>192.5</v>
      </c>
    </row>
    <row r="1012" spans="1:11" x14ac:dyDescent="0.35">
      <c r="A1012" s="9" t="s">
        <v>896</v>
      </c>
      <c r="B1012" s="9" t="s">
        <v>897</v>
      </c>
      <c r="C1012" s="9" t="s">
        <v>23</v>
      </c>
      <c r="D1012" s="9" t="s">
        <v>24</v>
      </c>
      <c r="E1012" s="9" t="s">
        <v>20</v>
      </c>
      <c r="F1012" s="9">
        <v>999923284</v>
      </c>
      <c r="G1012" s="9" t="s">
        <v>1164</v>
      </c>
      <c r="H1012" s="9" t="s">
        <v>47</v>
      </c>
      <c r="I1012" s="9" t="s">
        <v>13</v>
      </c>
      <c r="J1012" s="10" t="s">
        <v>895</v>
      </c>
      <c r="K1012" s="3">
        <v>175</v>
      </c>
    </row>
    <row r="1013" spans="1:11" x14ac:dyDescent="0.35">
      <c r="A1013" s="9" t="s">
        <v>5005</v>
      </c>
      <c r="B1013" s="9" t="s">
        <v>5006</v>
      </c>
      <c r="C1013" s="9" t="s">
        <v>23</v>
      </c>
      <c r="D1013" s="9" t="s">
        <v>635</v>
      </c>
      <c r="E1013" s="9" t="s">
        <v>20</v>
      </c>
      <c r="F1013" s="9">
        <v>999909485</v>
      </c>
      <c r="G1013" s="9" t="s">
        <v>1115</v>
      </c>
      <c r="H1013" s="9" t="s">
        <v>47</v>
      </c>
      <c r="I1013" s="9" t="s">
        <v>13</v>
      </c>
      <c r="J1013" s="10" t="s">
        <v>895</v>
      </c>
      <c r="K1013" s="3">
        <v>98</v>
      </c>
    </row>
    <row r="1014" spans="1:11" x14ac:dyDescent="0.35">
      <c r="A1014" s="9" t="s">
        <v>5794</v>
      </c>
      <c r="B1014" s="9" t="s">
        <v>5795</v>
      </c>
      <c r="C1014" s="9" t="s">
        <v>23</v>
      </c>
      <c r="D1014" s="9" t="s">
        <v>24</v>
      </c>
      <c r="E1014" s="9" t="s">
        <v>20</v>
      </c>
      <c r="F1014" s="9">
        <v>999919463</v>
      </c>
      <c r="G1014" s="9" t="s">
        <v>6289</v>
      </c>
      <c r="H1014" s="9" t="s">
        <v>47</v>
      </c>
      <c r="I1014" s="9" t="s">
        <v>13</v>
      </c>
      <c r="J1014" s="10" t="s">
        <v>895</v>
      </c>
      <c r="K1014" s="3">
        <v>79</v>
      </c>
    </row>
    <row r="1015" spans="1:11" x14ac:dyDescent="0.35">
      <c r="A1015" s="9" t="s">
        <v>3807</v>
      </c>
      <c r="B1015" s="9" t="s">
        <v>4719</v>
      </c>
      <c r="C1015" s="9" t="s">
        <v>23</v>
      </c>
      <c r="D1015" s="9" t="s">
        <v>80</v>
      </c>
      <c r="E1015" s="9" t="s">
        <v>20</v>
      </c>
      <c r="F1015" s="9">
        <v>999918595</v>
      </c>
      <c r="G1015" s="9" t="s">
        <v>1211</v>
      </c>
      <c r="H1015" s="9" t="s">
        <v>47</v>
      </c>
      <c r="I1015" s="9" t="s">
        <v>13</v>
      </c>
      <c r="J1015" s="10" t="s">
        <v>895</v>
      </c>
      <c r="K1015" s="3">
        <v>30</v>
      </c>
    </row>
    <row r="1016" spans="1:11" x14ac:dyDescent="0.35">
      <c r="A1016" s="22" t="s">
        <v>5555</v>
      </c>
      <c r="B1016" s="22" t="s">
        <v>2068</v>
      </c>
      <c r="C1016" s="22" t="s">
        <v>23</v>
      </c>
      <c r="D1016" s="9" t="s">
        <v>625</v>
      </c>
      <c r="E1016" s="22" t="s">
        <v>20</v>
      </c>
      <c r="F1016" s="23">
        <v>999920322</v>
      </c>
      <c r="G1016" s="9" t="s">
        <v>1198</v>
      </c>
      <c r="H1016" s="22" t="s">
        <v>47</v>
      </c>
      <c r="I1016" s="9" t="s">
        <v>13</v>
      </c>
      <c r="J1016" s="10" t="s">
        <v>895</v>
      </c>
      <c r="K1016" s="3">
        <v>30</v>
      </c>
    </row>
    <row r="1017" spans="1:11" x14ac:dyDescent="0.35">
      <c r="A1017" s="9" t="s">
        <v>4347</v>
      </c>
      <c r="B1017" s="9" t="s">
        <v>4348</v>
      </c>
      <c r="C1017" s="9" t="s">
        <v>23</v>
      </c>
      <c r="D1017" s="9"/>
      <c r="E1017" s="9" t="s">
        <v>20</v>
      </c>
      <c r="F1017" s="9">
        <v>999922981</v>
      </c>
      <c r="G1017" s="9" t="s">
        <v>4349</v>
      </c>
      <c r="H1017" s="9" t="s">
        <v>47</v>
      </c>
      <c r="I1017" s="9" t="s">
        <v>13</v>
      </c>
      <c r="J1017" s="10" t="s">
        <v>895</v>
      </c>
      <c r="K1017" s="3">
        <v>30</v>
      </c>
    </row>
    <row r="1018" spans="1:11" x14ac:dyDescent="0.35">
      <c r="A1018" s="9" t="s">
        <v>96</v>
      </c>
      <c r="B1018" s="9" t="s">
        <v>97</v>
      </c>
      <c r="C1018" s="9" t="s">
        <v>23</v>
      </c>
      <c r="D1018" s="9" t="s">
        <v>24</v>
      </c>
      <c r="E1018" s="9" t="s">
        <v>20</v>
      </c>
      <c r="F1018" s="9">
        <v>999912505</v>
      </c>
      <c r="G1018" s="9" t="s">
        <v>1122</v>
      </c>
      <c r="H1018" s="9" t="s">
        <v>47</v>
      </c>
      <c r="I1018" s="9" t="s">
        <v>10</v>
      </c>
      <c r="J1018" s="10" t="s">
        <v>915</v>
      </c>
      <c r="K1018" s="3">
        <v>618</v>
      </c>
    </row>
    <row r="1019" spans="1:11" x14ac:dyDescent="0.35">
      <c r="A1019" s="14" t="s">
        <v>1361</v>
      </c>
      <c r="B1019" s="14" t="s">
        <v>1362</v>
      </c>
      <c r="C1019" s="14" t="s">
        <v>23</v>
      </c>
      <c r="D1019" s="9" t="s">
        <v>24</v>
      </c>
      <c r="E1019" s="14" t="s">
        <v>20</v>
      </c>
      <c r="F1019" s="9">
        <v>999917002</v>
      </c>
      <c r="G1019" s="9" t="s">
        <v>1189</v>
      </c>
      <c r="H1019" s="9" t="s">
        <v>47</v>
      </c>
      <c r="I1019" s="9" t="s">
        <v>10</v>
      </c>
      <c r="J1019" s="10" t="s">
        <v>915</v>
      </c>
      <c r="K1019" s="3">
        <v>530</v>
      </c>
    </row>
    <row r="1020" spans="1:11" x14ac:dyDescent="0.35">
      <c r="A1020" s="9" t="s">
        <v>769</v>
      </c>
      <c r="B1020" s="9" t="s">
        <v>782</v>
      </c>
      <c r="C1020" s="9" t="s">
        <v>23</v>
      </c>
      <c r="D1020" s="9" t="s">
        <v>80</v>
      </c>
      <c r="E1020" s="9" t="s">
        <v>20</v>
      </c>
      <c r="F1020" s="9">
        <v>999922898</v>
      </c>
      <c r="G1020" s="9" t="s">
        <v>1119</v>
      </c>
      <c r="H1020" s="9" t="s">
        <v>47</v>
      </c>
      <c r="I1020" s="9" t="s">
        <v>10</v>
      </c>
      <c r="J1020" s="10" t="s">
        <v>915</v>
      </c>
      <c r="K1020" s="3">
        <v>502</v>
      </c>
    </row>
    <row r="1021" spans="1:11" x14ac:dyDescent="0.35">
      <c r="A1021" s="9" t="s">
        <v>426</v>
      </c>
      <c r="B1021" s="9" t="s">
        <v>427</v>
      </c>
      <c r="C1021" s="9" t="s">
        <v>23</v>
      </c>
      <c r="D1021" s="9" t="s">
        <v>24</v>
      </c>
      <c r="E1021" s="9" t="s">
        <v>20</v>
      </c>
      <c r="F1021" s="9">
        <v>999887165</v>
      </c>
      <c r="G1021" s="9" t="s">
        <v>1135</v>
      </c>
      <c r="H1021" s="9" t="s">
        <v>47</v>
      </c>
      <c r="I1021" s="9" t="s">
        <v>10</v>
      </c>
      <c r="J1021" s="10" t="s">
        <v>915</v>
      </c>
      <c r="K1021" s="3">
        <v>472</v>
      </c>
    </row>
    <row r="1022" spans="1:11" x14ac:dyDescent="0.35">
      <c r="A1022" s="9" t="s">
        <v>399</v>
      </c>
      <c r="B1022" s="9" t="s">
        <v>400</v>
      </c>
      <c r="C1022" s="9" t="s">
        <v>23</v>
      </c>
      <c r="D1022" s="9" t="s">
        <v>674</v>
      </c>
      <c r="E1022" s="9" t="s">
        <v>20</v>
      </c>
      <c r="F1022" s="9">
        <v>999920816</v>
      </c>
      <c r="G1022" s="9" t="s">
        <v>6301</v>
      </c>
      <c r="H1022" s="9" t="s">
        <v>47</v>
      </c>
      <c r="I1022" s="9" t="s">
        <v>10</v>
      </c>
      <c r="J1022" s="10" t="s">
        <v>915</v>
      </c>
      <c r="K1022" s="3">
        <v>259</v>
      </c>
    </row>
    <row r="1023" spans="1:11" x14ac:dyDescent="0.35">
      <c r="A1023" s="9" t="s">
        <v>260</v>
      </c>
      <c r="B1023" s="9" t="s">
        <v>259</v>
      </c>
      <c r="C1023" s="9" t="s">
        <v>23</v>
      </c>
      <c r="D1023" s="9" t="s">
        <v>24</v>
      </c>
      <c r="E1023" s="9" t="s">
        <v>20</v>
      </c>
      <c r="F1023" s="9">
        <v>999919528</v>
      </c>
      <c r="G1023" s="9" t="s">
        <v>6268</v>
      </c>
      <c r="H1023" s="9" t="s">
        <v>47</v>
      </c>
      <c r="I1023" s="9" t="s">
        <v>10</v>
      </c>
      <c r="J1023" s="10" t="s">
        <v>915</v>
      </c>
      <c r="K1023" s="3">
        <v>215</v>
      </c>
    </row>
    <row r="1024" spans="1:11" x14ac:dyDescent="0.35">
      <c r="A1024" s="9" t="s">
        <v>365</v>
      </c>
      <c r="B1024" s="9" t="s">
        <v>366</v>
      </c>
      <c r="C1024" s="9" t="s">
        <v>23</v>
      </c>
      <c r="D1024" s="9" t="s">
        <v>80</v>
      </c>
      <c r="E1024" s="9" t="s">
        <v>20</v>
      </c>
      <c r="F1024" s="9">
        <v>999918625</v>
      </c>
      <c r="G1024" s="9" t="s">
        <v>1119</v>
      </c>
      <c r="H1024" s="9" t="s">
        <v>47</v>
      </c>
      <c r="I1024" s="9" t="s">
        <v>10</v>
      </c>
      <c r="J1024" s="10" t="s">
        <v>915</v>
      </c>
      <c r="K1024" s="3">
        <v>130</v>
      </c>
    </row>
    <row r="1025" spans="1:11" x14ac:dyDescent="0.35">
      <c r="A1025" s="9" t="s">
        <v>5784</v>
      </c>
      <c r="B1025" s="9" t="s">
        <v>3614</v>
      </c>
      <c r="C1025" s="9" t="s">
        <v>23</v>
      </c>
      <c r="D1025" s="9" t="s">
        <v>24</v>
      </c>
      <c r="E1025" s="9" t="s">
        <v>20</v>
      </c>
      <c r="F1025" s="9">
        <v>999900560</v>
      </c>
      <c r="G1025" s="9" t="s">
        <v>1152</v>
      </c>
      <c r="H1025" s="9" t="s">
        <v>47</v>
      </c>
      <c r="I1025" s="9" t="s">
        <v>10</v>
      </c>
      <c r="J1025" s="10" t="s">
        <v>915</v>
      </c>
      <c r="K1025" s="3">
        <v>127</v>
      </c>
    </row>
    <row r="1026" spans="1:11" x14ac:dyDescent="0.35">
      <c r="A1026" s="9" t="s">
        <v>918</v>
      </c>
      <c r="B1026" s="9" t="s">
        <v>199</v>
      </c>
      <c r="C1026" s="9" t="s">
        <v>23</v>
      </c>
      <c r="D1026" s="9" t="s">
        <v>24</v>
      </c>
      <c r="E1026" s="9" t="s">
        <v>20</v>
      </c>
      <c r="F1026" s="9">
        <v>999899376</v>
      </c>
      <c r="G1026" s="9" t="s">
        <v>1199</v>
      </c>
      <c r="H1026" s="9" t="s">
        <v>47</v>
      </c>
      <c r="I1026" s="9" t="s">
        <v>10</v>
      </c>
      <c r="J1026" s="10" t="s">
        <v>915</v>
      </c>
      <c r="K1026" s="3">
        <v>115</v>
      </c>
    </row>
    <row r="1027" spans="1:11" x14ac:dyDescent="0.35">
      <c r="A1027" s="9" t="s">
        <v>3023</v>
      </c>
      <c r="B1027" s="9" t="s">
        <v>31</v>
      </c>
      <c r="C1027" s="9" t="s">
        <v>23</v>
      </c>
      <c r="D1027" s="9" t="s">
        <v>625</v>
      </c>
      <c r="E1027" s="9" t="s">
        <v>20</v>
      </c>
      <c r="F1027" s="9">
        <v>999906226</v>
      </c>
      <c r="G1027" s="9" t="s">
        <v>1159</v>
      </c>
      <c r="H1027" s="9" t="s">
        <v>47</v>
      </c>
      <c r="I1027" s="9" t="s">
        <v>10</v>
      </c>
      <c r="J1027" s="10" t="s">
        <v>915</v>
      </c>
      <c r="K1027" s="3">
        <v>113</v>
      </c>
    </row>
    <row r="1028" spans="1:11" x14ac:dyDescent="0.35">
      <c r="A1028" s="9" t="s">
        <v>5783</v>
      </c>
      <c r="B1028" s="9" t="s">
        <v>592</v>
      </c>
      <c r="C1028" s="9" t="s">
        <v>23</v>
      </c>
      <c r="D1028" s="9" t="s">
        <v>24</v>
      </c>
      <c r="E1028" s="9" t="s">
        <v>20</v>
      </c>
      <c r="F1028" s="9">
        <v>999912741</v>
      </c>
      <c r="G1028" s="9" t="s">
        <v>1135</v>
      </c>
      <c r="H1028" s="9" t="s">
        <v>47</v>
      </c>
      <c r="I1028" s="9" t="s">
        <v>10</v>
      </c>
      <c r="J1028" s="10" t="s">
        <v>915</v>
      </c>
      <c r="K1028" s="3">
        <v>113</v>
      </c>
    </row>
    <row r="1029" spans="1:11" x14ac:dyDescent="0.35">
      <c r="A1029" s="9" t="s">
        <v>1342</v>
      </c>
      <c r="B1029" s="9" t="s">
        <v>840</v>
      </c>
      <c r="C1029" s="9" t="s">
        <v>23</v>
      </c>
      <c r="D1029" s="9" t="s">
        <v>27</v>
      </c>
      <c r="E1029" s="9" t="s">
        <v>20</v>
      </c>
      <c r="F1029" s="9">
        <v>999924417</v>
      </c>
      <c r="G1029" s="9" t="s">
        <v>1148</v>
      </c>
      <c r="H1029" s="9" t="s">
        <v>47</v>
      </c>
      <c r="I1029" s="9" t="s">
        <v>10</v>
      </c>
      <c r="J1029" s="10" t="s">
        <v>915</v>
      </c>
      <c r="K1029" s="3">
        <v>110</v>
      </c>
    </row>
    <row r="1030" spans="1:11" x14ac:dyDescent="0.35">
      <c r="A1030" s="9" t="s">
        <v>5785</v>
      </c>
      <c r="B1030" s="9" t="s">
        <v>5732</v>
      </c>
      <c r="C1030" s="9" t="s">
        <v>23</v>
      </c>
      <c r="D1030" s="9" t="s">
        <v>24</v>
      </c>
      <c r="E1030" s="9" t="s">
        <v>20</v>
      </c>
      <c r="F1030" s="9">
        <v>999898371</v>
      </c>
      <c r="G1030" s="9" t="s">
        <v>6272</v>
      </c>
      <c r="H1030" s="9" t="s">
        <v>47</v>
      </c>
      <c r="I1030" s="9" t="s">
        <v>10</v>
      </c>
      <c r="J1030" s="10" t="s">
        <v>915</v>
      </c>
      <c r="K1030" s="3">
        <v>105</v>
      </c>
    </row>
    <row r="1031" spans="1:11" x14ac:dyDescent="0.35">
      <c r="A1031" s="9" t="s">
        <v>2057</v>
      </c>
      <c r="B1031" s="9" t="s">
        <v>2058</v>
      </c>
      <c r="C1031" s="9" t="s">
        <v>23</v>
      </c>
      <c r="D1031" s="9" t="s">
        <v>641</v>
      </c>
      <c r="E1031" s="9" t="s">
        <v>20</v>
      </c>
      <c r="F1031" s="9">
        <v>999917049</v>
      </c>
      <c r="G1031" s="9" t="s">
        <v>1174</v>
      </c>
      <c r="H1031" s="9" t="s">
        <v>47</v>
      </c>
      <c r="I1031" s="9" t="s">
        <v>10</v>
      </c>
      <c r="J1031" s="10" t="s">
        <v>915</v>
      </c>
      <c r="K1031" s="3">
        <v>98</v>
      </c>
    </row>
    <row r="1032" spans="1:11" x14ac:dyDescent="0.35">
      <c r="A1032" s="9" t="s">
        <v>5788</v>
      </c>
      <c r="B1032" s="9" t="s">
        <v>5789</v>
      </c>
      <c r="C1032" s="9" t="s">
        <v>23</v>
      </c>
      <c r="D1032" s="9" t="s">
        <v>681</v>
      </c>
      <c r="E1032" s="9" t="s">
        <v>20</v>
      </c>
      <c r="F1032" s="9">
        <v>999919916</v>
      </c>
      <c r="G1032" s="9" t="s">
        <v>6249</v>
      </c>
      <c r="H1032" s="9" t="s">
        <v>47</v>
      </c>
      <c r="I1032" s="9" t="s">
        <v>10</v>
      </c>
      <c r="J1032" s="10" t="s">
        <v>915</v>
      </c>
      <c r="K1032" s="3">
        <v>88</v>
      </c>
    </row>
    <row r="1033" spans="1:11" x14ac:dyDescent="0.35">
      <c r="A1033" s="9" t="s">
        <v>416</v>
      </c>
      <c r="B1033" s="9" t="s">
        <v>785</v>
      </c>
      <c r="C1033" s="9" t="s">
        <v>23</v>
      </c>
      <c r="D1033" s="9" t="s">
        <v>659</v>
      </c>
      <c r="E1033" s="9" t="s">
        <v>20</v>
      </c>
      <c r="F1033" s="9">
        <v>999906368</v>
      </c>
      <c r="G1033" s="9" t="s">
        <v>6270</v>
      </c>
      <c r="H1033" s="9" t="s">
        <v>47</v>
      </c>
      <c r="I1033" s="9" t="s">
        <v>10</v>
      </c>
      <c r="J1033" s="10" t="s">
        <v>915</v>
      </c>
      <c r="K1033" s="3">
        <v>85</v>
      </c>
    </row>
    <row r="1034" spans="1:11" x14ac:dyDescent="0.35">
      <c r="A1034" s="9" t="s">
        <v>916</v>
      </c>
      <c r="B1034" s="9" t="s">
        <v>917</v>
      </c>
      <c r="C1034" s="9" t="s">
        <v>23</v>
      </c>
      <c r="D1034" s="9" t="s">
        <v>641</v>
      </c>
      <c r="E1034" s="9" t="s">
        <v>20</v>
      </c>
      <c r="F1034" s="9">
        <v>999914217</v>
      </c>
      <c r="G1034" s="9" t="s">
        <v>6283</v>
      </c>
      <c r="H1034" s="9" t="s">
        <v>47</v>
      </c>
      <c r="I1034" s="9" t="s">
        <v>10</v>
      </c>
      <c r="J1034" s="10" t="s">
        <v>915</v>
      </c>
      <c r="K1034" s="3">
        <v>85</v>
      </c>
    </row>
    <row r="1035" spans="1:11" x14ac:dyDescent="0.35">
      <c r="A1035" s="9" t="s">
        <v>64</v>
      </c>
      <c r="B1035" s="9" t="s">
        <v>1336</v>
      </c>
      <c r="C1035" s="9" t="s">
        <v>23</v>
      </c>
      <c r="D1035" s="9"/>
      <c r="E1035" s="9" t="s">
        <v>20</v>
      </c>
      <c r="F1035" s="9">
        <v>999921151</v>
      </c>
      <c r="G1035" s="9" t="s">
        <v>1160</v>
      </c>
      <c r="H1035" s="9" t="s">
        <v>47</v>
      </c>
      <c r="I1035" s="9" t="s">
        <v>10</v>
      </c>
      <c r="J1035" s="10" t="s">
        <v>915</v>
      </c>
      <c r="K1035" s="3">
        <v>85</v>
      </c>
    </row>
    <row r="1036" spans="1:11" x14ac:dyDescent="0.35">
      <c r="A1036" s="9" t="s">
        <v>4088</v>
      </c>
      <c r="B1036" s="9" t="s">
        <v>31</v>
      </c>
      <c r="C1036" s="9" t="s">
        <v>23</v>
      </c>
      <c r="D1036" s="9" t="s">
        <v>804</v>
      </c>
      <c r="E1036" s="9" t="s">
        <v>20</v>
      </c>
      <c r="F1036" s="9">
        <v>999908721</v>
      </c>
      <c r="G1036" s="9" t="s">
        <v>1118</v>
      </c>
      <c r="H1036" s="9" t="s">
        <v>47</v>
      </c>
      <c r="I1036" s="9" t="s">
        <v>10</v>
      </c>
      <c r="J1036" s="10" t="s">
        <v>915</v>
      </c>
      <c r="K1036" s="3">
        <v>68</v>
      </c>
    </row>
    <row r="1037" spans="1:11" x14ac:dyDescent="0.35">
      <c r="A1037" s="9" t="s">
        <v>4180</v>
      </c>
      <c r="B1037" s="9" t="s">
        <v>4181</v>
      </c>
      <c r="C1037" s="9" t="s">
        <v>23</v>
      </c>
      <c r="D1037" s="9" t="s">
        <v>24</v>
      </c>
      <c r="E1037" s="9" t="s">
        <v>20</v>
      </c>
      <c r="F1037" s="9">
        <v>999916428</v>
      </c>
      <c r="G1037" s="9" t="s">
        <v>1189</v>
      </c>
      <c r="H1037" s="14" t="s">
        <v>47</v>
      </c>
      <c r="I1037" s="9" t="s">
        <v>10</v>
      </c>
      <c r="J1037" s="10" t="s">
        <v>915</v>
      </c>
      <c r="K1037" s="3">
        <v>68</v>
      </c>
    </row>
    <row r="1038" spans="1:11" x14ac:dyDescent="0.35">
      <c r="A1038" s="9" t="s">
        <v>194</v>
      </c>
      <c r="B1038" s="9" t="s">
        <v>3382</v>
      </c>
      <c r="C1038" s="9" t="s">
        <v>23</v>
      </c>
      <c r="D1038" s="9" t="s">
        <v>24</v>
      </c>
      <c r="E1038" s="9" t="s">
        <v>20</v>
      </c>
      <c r="F1038" s="9">
        <v>999921966</v>
      </c>
      <c r="G1038" s="9" t="s">
        <v>6268</v>
      </c>
      <c r="H1038" s="9" t="s">
        <v>47</v>
      </c>
      <c r="I1038" s="9" t="s">
        <v>10</v>
      </c>
      <c r="J1038" s="10" t="s">
        <v>915</v>
      </c>
      <c r="K1038" s="3">
        <v>68</v>
      </c>
    </row>
    <row r="1039" spans="1:11" x14ac:dyDescent="0.35">
      <c r="A1039" s="9" t="s">
        <v>4182</v>
      </c>
      <c r="B1039" s="9" t="s">
        <v>4183</v>
      </c>
      <c r="C1039" s="9" t="s">
        <v>23</v>
      </c>
      <c r="D1039" s="9"/>
      <c r="E1039" s="9" t="s">
        <v>20</v>
      </c>
      <c r="F1039" s="9">
        <v>999926968</v>
      </c>
      <c r="G1039" s="9" t="s">
        <v>6268</v>
      </c>
      <c r="H1039" s="14" t="s">
        <v>47</v>
      </c>
      <c r="I1039" s="9" t="s">
        <v>10</v>
      </c>
      <c r="J1039" s="10" t="s">
        <v>915</v>
      </c>
      <c r="K1039" s="3">
        <v>68</v>
      </c>
    </row>
    <row r="1040" spans="1:11" x14ac:dyDescent="0.35">
      <c r="A1040" s="9" t="s">
        <v>316</v>
      </c>
      <c r="B1040" s="9" t="s">
        <v>919</v>
      </c>
      <c r="C1040" s="9" t="s">
        <v>23</v>
      </c>
      <c r="D1040" s="9" t="s">
        <v>676</v>
      </c>
      <c r="E1040" s="9" t="s">
        <v>20</v>
      </c>
      <c r="F1040" s="9">
        <v>999918352</v>
      </c>
      <c r="G1040" s="9" t="s">
        <v>6277</v>
      </c>
      <c r="H1040" s="9" t="s">
        <v>47</v>
      </c>
      <c r="I1040" s="9" t="s">
        <v>10</v>
      </c>
      <c r="J1040" s="10" t="s">
        <v>915</v>
      </c>
      <c r="K1040" s="3">
        <v>64</v>
      </c>
    </row>
    <row r="1041" spans="1:11" x14ac:dyDescent="0.35">
      <c r="A1041" s="9" t="s">
        <v>4086</v>
      </c>
      <c r="B1041" s="9" t="s">
        <v>4087</v>
      </c>
      <c r="C1041" s="9" t="s">
        <v>23</v>
      </c>
      <c r="D1041" s="9" t="s">
        <v>804</v>
      </c>
      <c r="E1041" s="9" t="s">
        <v>4034</v>
      </c>
      <c r="F1041" s="9">
        <v>999908930</v>
      </c>
      <c r="G1041" s="9" t="s">
        <v>1118</v>
      </c>
      <c r="H1041" s="15" t="s">
        <v>47</v>
      </c>
      <c r="I1041" s="9" t="s">
        <v>10</v>
      </c>
      <c r="J1041" s="10" t="s">
        <v>915</v>
      </c>
      <c r="K1041" s="3">
        <v>60</v>
      </c>
    </row>
    <row r="1042" spans="1:11" x14ac:dyDescent="0.35">
      <c r="A1042" s="9" t="s">
        <v>5787</v>
      </c>
      <c r="B1042" s="9" t="s">
        <v>233</v>
      </c>
      <c r="C1042" s="9" t="s">
        <v>23</v>
      </c>
      <c r="D1042" s="9" t="s">
        <v>24</v>
      </c>
      <c r="E1042" s="9" t="s">
        <v>20</v>
      </c>
      <c r="F1042" s="9">
        <v>999906971</v>
      </c>
      <c r="G1042" s="9" t="s">
        <v>1130</v>
      </c>
      <c r="H1042" s="9" t="s">
        <v>47</v>
      </c>
      <c r="I1042" s="9" t="s">
        <v>10</v>
      </c>
      <c r="J1042" s="10" t="s">
        <v>915</v>
      </c>
      <c r="K1042" s="3">
        <v>59</v>
      </c>
    </row>
    <row r="1043" spans="1:11" x14ac:dyDescent="0.35">
      <c r="A1043" s="9" t="s">
        <v>242</v>
      </c>
      <c r="B1043" s="9" t="s">
        <v>3615</v>
      </c>
      <c r="C1043" s="9" t="s">
        <v>23</v>
      </c>
      <c r="D1043" s="9" t="s">
        <v>24</v>
      </c>
      <c r="E1043" s="9" t="s">
        <v>20</v>
      </c>
      <c r="F1043" s="9">
        <v>999926496</v>
      </c>
      <c r="G1043" s="9" t="s">
        <v>6268</v>
      </c>
      <c r="H1043" s="9" t="s">
        <v>47</v>
      </c>
      <c r="I1043" s="9" t="s">
        <v>10</v>
      </c>
      <c r="J1043" s="10" t="s">
        <v>915</v>
      </c>
      <c r="K1043" s="3">
        <v>51</v>
      </c>
    </row>
    <row r="1044" spans="1:11" x14ac:dyDescent="0.35">
      <c r="A1044" s="9" t="s">
        <v>489</v>
      </c>
      <c r="B1044" s="9" t="s">
        <v>4184</v>
      </c>
      <c r="C1044" s="9" t="s">
        <v>23</v>
      </c>
      <c r="D1044" s="9" t="s">
        <v>27</v>
      </c>
      <c r="E1044" s="9" t="s">
        <v>20</v>
      </c>
      <c r="F1044" s="9">
        <v>999926529</v>
      </c>
      <c r="G1044" s="9" t="s">
        <v>6268</v>
      </c>
      <c r="H1044" s="14" t="s">
        <v>47</v>
      </c>
      <c r="I1044" s="9" t="s">
        <v>10</v>
      </c>
      <c r="J1044" s="10" t="s">
        <v>915</v>
      </c>
      <c r="K1044" s="3">
        <v>51</v>
      </c>
    </row>
    <row r="1045" spans="1:11" x14ac:dyDescent="0.35">
      <c r="A1045" s="9" t="s">
        <v>2052</v>
      </c>
      <c r="B1045" s="9" t="s">
        <v>2053</v>
      </c>
      <c r="C1045" s="9" t="s">
        <v>23</v>
      </c>
      <c r="D1045" s="9" t="s">
        <v>641</v>
      </c>
      <c r="E1045" s="9" t="s">
        <v>20</v>
      </c>
      <c r="F1045" s="9">
        <v>999912336</v>
      </c>
      <c r="G1045" s="9" t="s">
        <v>1174</v>
      </c>
      <c r="H1045" s="9" t="s">
        <v>47</v>
      </c>
      <c r="I1045" s="9" t="s">
        <v>10</v>
      </c>
      <c r="J1045" s="10" t="s">
        <v>915</v>
      </c>
      <c r="K1045" s="3">
        <v>30</v>
      </c>
    </row>
    <row r="1046" spans="1:11" x14ac:dyDescent="0.35">
      <c r="A1046" s="9" t="s">
        <v>3024</v>
      </c>
      <c r="B1046" s="9" t="s">
        <v>650</v>
      </c>
      <c r="C1046" s="9" t="s">
        <v>23</v>
      </c>
      <c r="D1046" s="9" t="s">
        <v>628</v>
      </c>
      <c r="E1046" s="9" t="s">
        <v>20</v>
      </c>
      <c r="F1046" s="9">
        <v>999917878</v>
      </c>
      <c r="G1046" s="9" t="s">
        <v>3939</v>
      </c>
      <c r="H1046" s="9" t="s">
        <v>47</v>
      </c>
      <c r="I1046" s="9" t="s">
        <v>10</v>
      </c>
      <c r="J1046" s="10" t="s">
        <v>915</v>
      </c>
      <c r="K1046" s="3">
        <v>30</v>
      </c>
    </row>
    <row r="1047" spans="1:11" x14ac:dyDescent="0.35">
      <c r="A1047" s="9" t="s">
        <v>4088</v>
      </c>
      <c r="B1047" s="9" t="s">
        <v>4089</v>
      </c>
      <c r="C1047" s="9" t="s">
        <v>23</v>
      </c>
      <c r="D1047" s="9" t="s">
        <v>804</v>
      </c>
      <c r="E1047" s="9" t="s">
        <v>4034</v>
      </c>
      <c r="F1047" s="9">
        <v>999919369</v>
      </c>
      <c r="G1047" s="9" t="s">
        <v>1215</v>
      </c>
      <c r="H1047" s="15" t="s">
        <v>47</v>
      </c>
      <c r="I1047" s="9" t="s">
        <v>10</v>
      </c>
      <c r="J1047" s="10" t="s">
        <v>915</v>
      </c>
      <c r="K1047" s="3">
        <v>30</v>
      </c>
    </row>
    <row r="1048" spans="1:11" x14ac:dyDescent="0.35">
      <c r="A1048" s="9" t="s">
        <v>1870</v>
      </c>
      <c r="B1048" s="9" t="s">
        <v>1871</v>
      </c>
      <c r="C1048" s="9" t="s">
        <v>23</v>
      </c>
      <c r="D1048" s="9" t="s">
        <v>628</v>
      </c>
      <c r="E1048" s="9" t="s">
        <v>20</v>
      </c>
      <c r="F1048" s="9">
        <v>999922001</v>
      </c>
      <c r="G1048" s="9" t="s">
        <v>1675</v>
      </c>
      <c r="H1048" s="9" t="s">
        <v>47</v>
      </c>
      <c r="I1048" s="9" t="s">
        <v>10</v>
      </c>
      <c r="J1048" s="10" t="s">
        <v>915</v>
      </c>
      <c r="K1048" s="3">
        <v>30</v>
      </c>
    </row>
    <row r="1049" spans="1:11" x14ac:dyDescent="0.35">
      <c r="A1049" s="9" t="s">
        <v>477</v>
      </c>
      <c r="B1049" s="9" t="s">
        <v>478</v>
      </c>
      <c r="C1049" s="9" t="s">
        <v>23</v>
      </c>
      <c r="D1049" s="9" t="s">
        <v>641</v>
      </c>
      <c r="E1049" s="9" t="s">
        <v>20</v>
      </c>
      <c r="F1049" s="9">
        <v>999917760</v>
      </c>
      <c r="G1049" s="9" t="s">
        <v>6268</v>
      </c>
      <c r="H1049" s="9" t="s">
        <v>47</v>
      </c>
      <c r="I1049" s="9" t="s">
        <v>1355</v>
      </c>
      <c r="J1049" s="10" t="s">
        <v>934</v>
      </c>
      <c r="K1049" s="3">
        <v>675</v>
      </c>
    </row>
    <row r="1050" spans="1:11" x14ac:dyDescent="0.35">
      <c r="A1050" s="9" t="s">
        <v>96</v>
      </c>
      <c r="B1050" s="9" t="s">
        <v>1337</v>
      </c>
      <c r="C1050" s="9" t="s">
        <v>23</v>
      </c>
      <c r="D1050" s="9" t="s">
        <v>19</v>
      </c>
      <c r="E1050" s="9" t="s">
        <v>20</v>
      </c>
      <c r="F1050" s="9">
        <v>999925391</v>
      </c>
      <c r="G1050" s="9" t="s">
        <v>6302</v>
      </c>
      <c r="H1050" s="9" t="s">
        <v>47</v>
      </c>
      <c r="I1050" s="9" t="s">
        <v>1355</v>
      </c>
      <c r="J1050" s="10" t="s">
        <v>934</v>
      </c>
      <c r="K1050" s="3">
        <v>585</v>
      </c>
    </row>
    <row r="1051" spans="1:11" x14ac:dyDescent="0.35">
      <c r="A1051" s="9" t="s">
        <v>837</v>
      </c>
      <c r="B1051" s="9" t="s">
        <v>935</v>
      </c>
      <c r="C1051" s="9" t="s">
        <v>23</v>
      </c>
      <c r="D1051" s="9" t="s">
        <v>635</v>
      </c>
      <c r="E1051" s="9" t="s">
        <v>20</v>
      </c>
      <c r="F1051" s="9">
        <v>999925202</v>
      </c>
      <c r="G1051" s="9" t="s">
        <v>1139</v>
      </c>
      <c r="H1051" s="9" t="s">
        <v>47</v>
      </c>
      <c r="I1051" s="9" t="s">
        <v>1355</v>
      </c>
      <c r="J1051" s="10" t="s">
        <v>934</v>
      </c>
      <c r="K1051" s="3">
        <v>483</v>
      </c>
    </row>
    <row r="1052" spans="1:11" x14ac:dyDescent="0.35">
      <c r="A1052" s="9" t="s">
        <v>644</v>
      </c>
      <c r="B1052" s="9" t="s">
        <v>115</v>
      </c>
      <c r="C1052" s="9" t="s">
        <v>23</v>
      </c>
      <c r="D1052" s="9" t="s">
        <v>626</v>
      </c>
      <c r="E1052" s="9" t="s">
        <v>20</v>
      </c>
      <c r="F1052" s="9">
        <v>999921052</v>
      </c>
      <c r="G1052" s="9" t="s">
        <v>1887</v>
      </c>
      <c r="H1052" s="9" t="s">
        <v>47</v>
      </c>
      <c r="I1052" s="9" t="s">
        <v>1355</v>
      </c>
      <c r="J1052" s="10" t="s">
        <v>934</v>
      </c>
      <c r="K1052" s="3">
        <v>427.5</v>
      </c>
    </row>
    <row r="1053" spans="1:11" x14ac:dyDescent="0.35">
      <c r="A1053" s="9" t="s">
        <v>1883</v>
      </c>
      <c r="B1053" s="9" t="s">
        <v>1761</v>
      </c>
      <c r="C1053" s="9" t="s">
        <v>23</v>
      </c>
      <c r="D1053" s="9" t="s">
        <v>626</v>
      </c>
      <c r="E1053" s="9" t="s">
        <v>20</v>
      </c>
      <c r="F1053" s="9">
        <v>999911268</v>
      </c>
      <c r="G1053" s="9" t="s">
        <v>4433</v>
      </c>
      <c r="H1053" s="9" t="s">
        <v>47</v>
      </c>
      <c r="I1053" s="9" t="s">
        <v>1355</v>
      </c>
      <c r="J1053" s="10" t="s">
        <v>934</v>
      </c>
      <c r="K1053" s="3">
        <v>305</v>
      </c>
    </row>
    <row r="1054" spans="1:11" x14ac:dyDescent="0.35">
      <c r="A1054" s="9" t="s">
        <v>110</v>
      </c>
      <c r="B1054" s="9" t="s">
        <v>195</v>
      </c>
      <c r="C1054" s="9" t="s">
        <v>23</v>
      </c>
      <c r="D1054" s="9" t="s">
        <v>24</v>
      </c>
      <c r="E1054" s="9" t="s">
        <v>20</v>
      </c>
      <c r="F1054" s="9">
        <v>999912727</v>
      </c>
      <c r="G1054" s="9" t="s">
        <v>1130</v>
      </c>
      <c r="H1054" s="9" t="s">
        <v>47</v>
      </c>
      <c r="I1054" s="9" t="s">
        <v>1355</v>
      </c>
      <c r="J1054" s="10" t="s">
        <v>934</v>
      </c>
      <c r="K1054" s="3">
        <v>296</v>
      </c>
    </row>
    <row r="1055" spans="1:11" x14ac:dyDescent="0.35">
      <c r="A1055" s="9" t="s">
        <v>1683</v>
      </c>
      <c r="B1055" s="9" t="s">
        <v>4876</v>
      </c>
      <c r="C1055" s="9" t="s">
        <v>23</v>
      </c>
      <c r="D1055" s="9" t="s">
        <v>707</v>
      </c>
      <c r="E1055" s="9" t="s">
        <v>20</v>
      </c>
      <c r="F1055" s="9">
        <v>999901289</v>
      </c>
      <c r="G1055" s="9" t="s">
        <v>1185</v>
      </c>
      <c r="H1055" s="9" t="s">
        <v>47</v>
      </c>
      <c r="I1055" s="9" t="s">
        <v>1355</v>
      </c>
      <c r="J1055" s="10" t="s">
        <v>934</v>
      </c>
      <c r="K1055" s="3">
        <v>177</v>
      </c>
    </row>
    <row r="1056" spans="1:11" x14ac:dyDescent="0.35">
      <c r="A1056" s="9" t="s">
        <v>374</v>
      </c>
      <c r="B1056" s="9" t="s">
        <v>375</v>
      </c>
      <c r="C1056" s="9" t="s">
        <v>23</v>
      </c>
      <c r="D1056" s="9" t="s">
        <v>19</v>
      </c>
      <c r="E1056" s="9" t="s">
        <v>20</v>
      </c>
      <c r="F1056" s="9">
        <v>999905917</v>
      </c>
      <c r="G1056" s="9" t="s">
        <v>1167</v>
      </c>
      <c r="H1056" s="9" t="s">
        <v>47</v>
      </c>
      <c r="I1056" s="9" t="s">
        <v>1355</v>
      </c>
      <c r="J1056" s="10" t="s">
        <v>934</v>
      </c>
      <c r="K1056" s="3">
        <v>130</v>
      </c>
    </row>
    <row r="1057" spans="1:11" x14ac:dyDescent="0.35">
      <c r="A1057" s="9" t="s">
        <v>936</v>
      </c>
      <c r="B1057" s="9" t="s">
        <v>800</v>
      </c>
      <c r="C1057" s="9" t="s">
        <v>23</v>
      </c>
      <c r="D1057" s="9" t="s">
        <v>80</v>
      </c>
      <c r="E1057" s="9" t="s">
        <v>20</v>
      </c>
      <c r="F1057" s="9">
        <v>999897199</v>
      </c>
      <c r="G1057" s="9" t="s">
        <v>1166</v>
      </c>
      <c r="H1057" s="9" t="s">
        <v>47</v>
      </c>
      <c r="I1057" s="9" t="s">
        <v>1355</v>
      </c>
      <c r="J1057" s="10" t="s">
        <v>934</v>
      </c>
      <c r="K1057" s="3">
        <v>113</v>
      </c>
    </row>
    <row r="1058" spans="1:11" x14ac:dyDescent="0.35">
      <c r="A1058" s="9" t="s">
        <v>5791</v>
      </c>
      <c r="B1058" s="9" t="s">
        <v>5792</v>
      </c>
      <c r="C1058" s="9" t="s">
        <v>23</v>
      </c>
      <c r="D1058" s="9" t="s">
        <v>641</v>
      </c>
      <c r="E1058" s="9" t="s">
        <v>20</v>
      </c>
      <c r="F1058" s="9">
        <v>999890931</v>
      </c>
      <c r="G1058" s="9" t="s">
        <v>2086</v>
      </c>
      <c r="H1058" s="9" t="s">
        <v>47</v>
      </c>
      <c r="I1058" s="9" t="s">
        <v>1355</v>
      </c>
      <c r="J1058" s="10" t="s">
        <v>934</v>
      </c>
      <c r="K1058" s="3">
        <v>79</v>
      </c>
    </row>
    <row r="1059" spans="1:11" x14ac:dyDescent="0.35">
      <c r="A1059" s="9" t="s">
        <v>5794</v>
      </c>
      <c r="B1059" s="9" t="s">
        <v>5795</v>
      </c>
      <c r="C1059" s="9" t="s">
        <v>23</v>
      </c>
      <c r="D1059" s="9" t="s">
        <v>24</v>
      </c>
      <c r="E1059" s="9" t="s">
        <v>20</v>
      </c>
      <c r="F1059" s="9">
        <v>999919463</v>
      </c>
      <c r="G1059" s="9" t="s">
        <v>6289</v>
      </c>
      <c r="H1059" s="9" t="s">
        <v>47</v>
      </c>
      <c r="I1059" s="9" t="s">
        <v>1355</v>
      </c>
      <c r="J1059" s="10" t="s">
        <v>934</v>
      </c>
      <c r="K1059" s="3">
        <v>68</v>
      </c>
    </row>
    <row r="1060" spans="1:11" x14ac:dyDescent="0.35">
      <c r="A1060" s="22" t="s">
        <v>5556</v>
      </c>
      <c r="B1060" s="22" t="s">
        <v>5557</v>
      </c>
      <c r="C1060" s="22" t="s">
        <v>23</v>
      </c>
      <c r="D1060" s="9" t="s">
        <v>625</v>
      </c>
      <c r="E1060" s="22" t="s">
        <v>20</v>
      </c>
      <c r="F1060" s="23">
        <v>999922285</v>
      </c>
      <c r="G1060" s="9" t="s">
        <v>5558</v>
      </c>
      <c r="H1060" s="22" t="s">
        <v>47</v>
      </c>
      <c r="I1060" s="9" t="s">
        <v>1355</v>
      </c>
      <c r="J1060" s="10" t="s">
        <v>934</v>
      </c>
      <c r="K1060" s="3">
        <v>45</v>
      </c>
    </row>
    <row r="1061" spans="1:11" x14ac:dyDescent="0.35">
      <c r="A1061" s="9" t="s">
        <v>2340</v>
      </c>
      <c r="B1061" s="9" t="s">
        <v>286</v>
      </c>
      <c r="C1061" s="9" t="s">
        <v>23</v>
      </c>
      <c r="D1061" s="9" t="s">
        <v>744</v>
      </c>
      <c r="E1061" s="9" t="s">
        <v>20</v>
      </c>
      <c r="F1061" s="9">
        <v>999924192</v>
      </c>
      <c r="G1061" s="9" t="s">
        <v>6273</v>
      </c>
      <c r="H1061" s="9" t="s">
        <v>47</v>
      </c>
      <c r="I1061" s="9" t="s">
        <v>1355</v>
      </c>
      <c r="J1061" s="10" t="s">
        <v>934</v>
      </c>
      <c r="K1061" s="3">
        <v>39.5</v>
      </c>
    </row>
    <row r="1062" spans="1:11" x14ac:dyDescent="0.35">
      <c r="A1062" s="9" t="s">
        <v>1338</v>
      </c>
      <c r="B1062" s="9" t="s">
        <v>1339</v>
      </c>
      <c r="C1062" s="9" t="s">
        <v>23</v>
      </c>
      <c r="D1062" s="9" t="s">
        <v>24</v>
      </c>
      <c r="E1062" s="9" t="s">
        <v>20</v>
      </c>
      <c r="F1062" s="9">
        <v>999921708</v>
      </c>
      <c r="G1062" s="9" t="s">
        <v>1141</v>
      </c>
      <c r="H1062" s="9" t="s">
        <v>47</v>
      </c>
      <c r="I1062" s="9" t="s">
        <v>1355</v>
      </c>
      <c r="J1062" s="10" t="s">
        <v>934</v>
      </c>
      <c r="K1062" s="3">
        <v>34</v>
      </c>
    </row>
    <row r="1063" spans="1:11" x14ac:dyDescent="0.35">
      <c r="A1063" s="9" t="s">
        <v>2081</v>
      </c>
      <c r="B1063" s="9" t="s">
        <v>131</v>
      </c>
      <c r="C1063" s="9" t="s">
        <v>23</v>
      </c>
      <c r="D1063" s="9" t="s">
        <v>659</v>
      </c>
      <c r="E1063" s="9" t="s">
        <v>20</v>
      </c>
      <c r="F1063" s="9">
        <v>999902672</v>
      </c>
      <c r="G1063" s="9" t="s">
        <v>1121</v>
      </c>
      <c r="H1063" s="9" t="s">
        <v>47</v>
      </c>
      <c r="I1063" s="9" t="s">
        <v>1355</v>
      </c>
      <c r="J1063" s="10" t="s">
        <v>934</v>
      </c>
      <c r="K1063" s="3">
        <v>30</v>
      </c>
    </row>
    <row r="1064" spans="1:11" x14ac:dyDescent="0.35">
      <c r="A1064" s="9" t="s">
        <v>4256</v>
      </c>
      <c r="B1064" s="9" t="s">
        <v>4257</v>
      </c>
      <c r="C1064" s="9" t="s">
        <v>23</v>
      </c>
      <c r="D1064" s="9" t="s">
        <v>79</v>
      </c>
      <c r="E1064" s="9" t="s">
        <v>20</v>
      </c>
      <c r="F1064" s="9">
        <v>999921326</v>
      </c>
      <c r="G1064" s="9" t="s">
        <v>4251</v>
      </c>
      <c r="H1064" s="9" t="s">
        <v>47</v>
      </c>
      <c r="I1064" s="9" t="s">
        <v>1355</v>
      </c>
      <c r="J1064" s="10" t="s">
        <v>934</v>
      </c>
      <c r="K1064" s="3">
        <v>30</v>
      </c>
    </row>
    <row r="1065" spans="1:11" x14ac:dyDescent="0.35">
      <c r="A1065" s="9" t="s">
        <v>1526</v>
      </c>
      <c r="B1065" s="9" t="s">
        <v>1527</v>
      </c>
      <c r="C1065" s="9" t="s">
        <v>23</v>
      </c>
      <c r="D1065" s="9" t="s">
        <v>681</v>
      </c>
      <c r="E1065" s="9" t="s">
        <v>20</v>
      </c>
      <c r="F1065" s="9">
        <v>999925197</v>
      </c>
      <c r="G1065" s="9" t="s">
        <v>6274</v>
      </c>
      <c r="H1065" s="9" t="s">
        <v>47</v>
      </c>
      <c r="I1065" s="9" t="s">
        <v>1355</v>
      </c>
      <c r="J1065" s="10" t="s">
        <v>934</v>
      </c>
      <c r="K1065" s="3">
        <v>30</v>
      </c>
    </row>
    <row r="1066" spans="1:11" x14ac:dyDescent="0.35">
      <c r="A1066" s="9" t="s">
        <v>170</v>
      </c>
      <c r="B1066" s="9" t="s">
        <v>171</v>
      </c>
      <c r="C1066" s="9" t="s">
        <v>23</v>
      </c>
      <c r="D1066" s="9" t="s">
        <v>625</v>
      </c>
      <c r="E1066" s="9" t="s">
        <v>20</v>
      </c>
      <c r="F1066" s="9">
        <v>999899560</v>
      </c>
      <c r="G1066" s="9" t="s">
        <v>4433</v>
      </c>
      <c r="H1066" s="9" t="s">
        <v>47</v>
      </c>
      <c r="I1066" s="9" t="s">
        <v>1330</v>
      </c>
      <c r="J1066" s="10" t="s">
        <v>927</v>
      </c>
      <c r="K1066" s="3">
        <v>953</v>
      </c>
    </row>
    <row r="1067" spans="1:11" x14ac:dyDescent="0.35">
      <c r="A1067" s="9" t="s">
        <v>274</v>
      </c>
      <c r="B1067" s="9" t="s">
        <v>275</v>
      </c>
      <c r="C1067" s="9" t="s">
        <v>23</v>
      </c>
      <c r="D1067" s="9" t="s">
        <v>641</v>
      </c>
      <c r="E1067" s="9" t="s">
        <v>20</v>
      </c>
      <c r="F1067" s="9">
        <v>999917789</v>
      </c>
      <c r="G1067" s="9" t="s">
        <v>6268</v>
      </c>
      <c r="H1067" s="9" t="s">
        <v>47</v>
      </c>
      <c r="I1067" s="9" t="s">
        <v>1330</v>
      </c>
      <c r="J1067" s="10" t="s">
        <v>927</v>
      </c>
      <c r="K1067" s="3">
        <v>690</v>
      </c>
    </row>
    <row r="1068" spans="1:11" x14ac:dyDescent="0.35">
      <c r="A1068" s="9" t="s">
        <v>54</v>
      </c>
      <c r="B1068" s="9" t="s">
        <v>26</v>
      </c>
      <c r="C1068" s="9" t="s">
        <v>23</v>
      </c>
      <c r="D1068" s="9" t="s">
        <v>626</v>
      </c>
      <c r="E1068" s="9" t="s">
        <v>20</v>
      </c>
      <c r="F1068" s="9">
        <v>999901135</v>
      </c>
      <c r="G1068" s="9" t="s">
        <v>1170</v>
      </c>
      <c r="H1068" s="9" t="s">
        <v>47</v>
      </c>
      <c r="I1068" s="9" t="s">
        <v>1330</v>
      </c>
      <c r="J1068" s="10" t="s">
        <v>927</v>
      </c>
      <c r="K1068" s="3">
        <v>469.5</v>
      </c>
    </row>
    <row r="1069" spans="1:11" x14ac:dyDescent="0.35">
      <c r="A1069" s="9" t="s">
        <v>170</v>
      </c>
      <c r="B1069" s="9" t="s">
        <v>1877</v>
      </c>
      <c r="C1069" s="9" t="s">
        <v>23</v>
      </c>
      <c r="D1069" s="9" t="s">
        <v>627</v>
      </c>
      <c r="E1069" s="9" t="s">
        <v>20</v>
      </c>
      <c r="F1069" s="9">
        <v>999914476</v>
      </c>
      <c r="G1069" s="9" t="s">
        <v>1686</v>
      </c>
      <c r="H1069" s="9" t="s">
        <v>47</v>
      </c>
      <c r="I1069" s="9" t="s">
        <v>1330</v>
      </c>
      <c r="J1069" s="10" t="s">
        <v>927</v>
      </c>
      <c r="K1069" s="3">
        <v>326</v>
      </c>
    </row>
    <row r="1070" spans="1:11" x14ac:dyDescent="0.35">
      <c r="A1070" s="9" t="s">
        <v>928</v>
      </c>
      <c r="B1070" s="9" t="s">
        <v>350</v>
      </c>
      <c r="C1070" s="9" t="s">
        <v>23</v>
      </c>
      <c r="D1070" s="9" t="s">
        <v>676</v>
      </c>
      <c r="E1070" s="9" t="s">
        <v>20</v>
      </c>
      <c r="F1070" s="9">
        <v>999921123</v>
      </c>
      <c r="G1070" s="9" t="s">
        <v>1169</v>
      </c>
      <c r="H1070" s="9" t="s">
        <v>47</v>
      </c>
      <c r="I1070" s="9" t="s">
        <v>1330</v>
      </c>
      <c r="J1070" s="10" t="s">
        <v>927</v>
      </c>
      <c r="K1070" s="3">
        <v>303</v>
      </c>
    </row>
    <row r="1071" spans="1:11" x14ac:dyDescent="0.35">
      <c r="A1071" s="9" t="s">
        <v>926</v>
      </c>
      <c r="B1071" s="9" t="s">
        <v>31</v>
      </c>
      <c r="C1071" s="9" t="s">
        <v>23</v>
      </c>
      <c r="D1071" s="9" t="s">
        <v>626</v>
      </c>
      <c r="E1071" s="9" t="s">
        <v>20</v>
      </c>
      <c r="F1071" s="9">
        <v>999904348</v>
      </c>
      <c r="G1071" s="9" t="s">
        <v>1161</v>
      </c>
      <c r="H1071" s="9" t="s">
        <v>47</v>
      </c>
      <c r="I1071" s="9" t="s">
        <v>1330</v>
      </c>
      <c r="J1071" s="10" t="s">
        <v>927</v>
      </c>
      <c r="K1071" s="3">
        <v>243</v>
      </c>
    </row>
    <row r="1072" spans="1:11" x14ac:dyDescent="0.35">
      <c r="A1072" s="9" t="s">
        <v>2064</v>
      </c>
      <c r="B1072" s="9" t="s">
        <v>2065</v>
      </c>
      <c r="C1072" s="9" t="s">
        <v>23</v>
      </c>
      <c r="D1072" s="9" t="s">
        <v>641</v>
      </c>
      <c r="E1072" s="9" t="s">
        <v>20</v>
      </c>
      <c r="F1072" s="9">
        <v>999919609</v>
      </c>
      <c r="G1072" s="9" t="s">
        <v>2066</v>
      </c>
      <c r="H1072" s="9" t="s">
        <v>47</v>
      </c>
      <c r="I1072" s="9" t="s">
        <v>1330</v>
      </c>
      <c r="J1072" s="10" t="s">
        <v>927</v>
      </c>
      <c r="K1072" s="3">
        <v>192</v>
      </c>
    </row>
    <row r="1073" spans="1:11" x14ac:dyDescent="0.35">
      <c r="A1073" s="9" t="s">
        <v>1268</v>
      </c>
      <c r="B1073" s="9" t="s">
        <v>2062</v>
      </c>
      <c r="C1073" s="9" t="s">
        <v>23</v>
      </c>
      <c r="D1073" s="9" t="s">
        <v>641</v>
      </c>
      <c r="E1073" s="9" t="s">
        <v>20</v>
      </c>
      <c r="F1073" s="9">
        <v>999890372</v>
      </c>
      <c r="G1073" s="9" t="s">
        <v>2063</v>
      </c>
      <c r="H1073" s="9" t="s">
        <v>47</v>
      </c>
      <c r="I1073" s="9" t="s">
        <v>1330</v>
      </c>
      <c r="J1073" s="10" t="s">
        <v>927</v>
      </c>
      <c r="K1073" s="3">
        <v>150</v>
      </c>
    </row>
    <row r="1074" spans="1:11" x14ac:dyDescent="0.35">
      <c r="A1074" s="9" t="s">
        <v>390</v>
      </c>
      <c r="B1074" s="9" t="s">
        <v>389</v>
      </c>
      <c r="C1074" s="9" t="s">
        <v>23</v>
      </c>
      <c r="D1074" s="9" t="s">
        <v>24</v>
      </c>
      <c r="E1074" s="9" t="s">
        <v>20</v>
      </c>
      <c r="F1074" s="9">
        <v>999897304</v>
      </c>
      <c r="G1074" s="9" t="s">
        <v>1157</v>
      </c>
      <c r="H1074" s="9" t="s">
        <v>47</v>
      </c>
      <c r="I1074" s="9" t="s">
        <v>1330</v>
      </c>
      <c r="J1074" s="10" t="s">
        <v>927</v>
      </c>
      <c r="K1074" s="3">
        <v>145</v>
      </c>
    </row>
    <row r="1075" spans="1:11" x14ac:dyDescent="0.35">
      <c r="A1075" s="9" t="s">
        <v>21</v>
      </c>
      <c r="B1075" s="9" t="s">
        <v>5803</v>
      </c>
      <c r="C1075" s="9" t="s">
        <v>23</v>
      </c>
      <c r="D1075" s="9" t="s">
        <v>641</v>
      </c>
      <c r="E1075" s="9" t="s">
        <v>20</v>
      </c>
      <c r="F1075" s="9">
        <v>999927998</v>
      </c>
      <c r="G1075" s="9" t="s">
        <v>6271</v>
      </c>
      <c r="H1075" s="9" t="s">
        <v>47</v>
      </c>
      <c r="I1075" s="9" t="s">
        <v>1330</v>
      </c>
      <c r="J1075" s="10" t="s">
        <v>927</v>
      </c>
      <c r="K1075" s="3">
        <v>127.75</v>
      </c>
    </row>
    <row r="1076" spans="1:11" x14ac:dyDescent="0.35">
      <c r="A1076" s="9" t="s">
        <v>661</v>
      </c>
      <c r="B1076" s="9" t="s">
        <v>5991</v>
      </c>
      <c r="C1076" s="9" t="s">
        <v>23</v>
      </c>
      <c r="D1076" s="9" t="s">
        <v>676</v>
      </c>
      <c r="E1076" s="9" t="s">
        <v>20</v>
      </c>
      <c r="F1076" s="9">
        <v>999919177</v>
      </c>
      <c r="G1076" s="9" t="s">
        <v>6292</v>
      </c>
      <c r="H1076" s="9" t="s">
        <v>47</v>
      </c>
      <c r="I1076" s="9" t="s">
        <v>1330</v>
      </c>
      <c r="J1076" s="10" t="s">
        <v>927</v>
      </c>
      <c r="K1076" s="3">
        <v>127</v>
      </c>
    </row>
    <row r="1077" spans="1:11" x14ac:dyDescent="0.35">
      <c r="A1077" s="9" t="s">
        <v>1340</v>
      </c>
      <c r="B1077" s="9" t="s">
        <v>1341</v>
      </c>
      <c r="C1077" s="9" t="s">
        <v>23</v>
      </c>
      <c r="D1077" s="9" t="s">
        <v>19</v>
      </c>
      <c r="E1077" s="9" t="s">
        <v>20</v>
      </c>
      <c r="F1077" s="9">
        <v>999906657</v>
      </c>
      <c r="G1077" s="9" t="s">
        <v>1160</v>
      </c>
      <c r="H1077" s="9" t="s">
        <v>47</v>
      </c>
      <c r="I1077" s="9" t="s">
        <v>1330</v>
      </c>
      <c r="J1077" s="10" t="s">
        <v>927</v>
      </c>
      <c r="K1077" s="3">
        <v>123</v>
      </c>
    </row>
    <row r="1078" spans="1:11" x14ac:dyDescent="0.35">
      <c r="A1078" s="9" t="s">
        <v>176</v>
      </c>
      <c r="B1078" s="9" t="s">
        <v>177</v>
      </c>
      <c r="C1078" s="9" t="s">
        <v>23</v>
      </c>
      <c r="D1078" s="9" t="s">
        <v>635</v>
      </c>
      <c r="E1078" s="9" t="s">
        <v>20</v>
      </c>
      <c r="F1078" s="9">
        <v>999920005</v>
      </c>
      <c r="G1078" s="9" t="s">
        <v>1168</v>
      </c>
      <c r="H1078" s="9" t="s">
        <v>47</v>
      </c>
      <c r="I1078" s="9" t="s">
        <v>1330</v>
      </c>
      <c r="J1078" s="10" t="s">
        <v>927</v>
      </c>
      <c r="K1078" s="3">
        <v>113</v>
      </c>
    </row>
    <row r="1079" spans="1:11" x14ac:dyDescent="0.35">
      <c r="A1079" s="9" t="s">
        <v>260</v>
      </c>
      <c r="B1079" s="9" t="s">
        <v>5786</v>
      </c>
      <c r="C1079" s="9" t="s">
        <v>23</v>
      </c>
      <c r="D1079" s="9" t="s">
        <v>24</v>
      </c>
      <c r="E1079" s="9" t="s">
        <v>20</v>
      </c>
      <c r="F1079" s="9">
        <v>999919528</v>
      </c>
      <c r="G1079" s="9" t="s">
        <v>6268</v>
      </c>
      <c r="H1079" s="9" t="s">
        <v>47</v>
      </c>
      <c r="I1079" s="9" t="s">
        <v>1330</v>
      </c>
      <c r="J1079" s="10" t="s">
        <v>927</v>
      </c>
      <c r="K1079" s="3">
        <v>110</v>
      </c>
    </row>
    <row r="1080" spans="1:11" x14ac:dyDescent="0.35">
      <c r="A1080" s="15" t="s">
        <v>3940</v>
      </c>
      <c r="B1080" s="15" t="s">
        <v>311</v>
      </c>
      <c r="C1080" s="15" t="s">
        <v>23</v>
      </c>
      <c r="D1080" s="9" t="s">
        <v>626</v>
      </c>
      <c r="E1080" s="15" t="s">
        <v>20</v>
      </c>
      <c r="F1080" s="9">
        <v>999911253</v>
      </c>
      <c r="G1080" s="9" t="s">
        <v>6268</v>
      </c>
      <c r="H1080" s="15" t="s">
        <v>47</v>
      </c>
      <c r="I1080" s="9" t="s">
        <v>1330</v>
      </c>
      <c r="J1080" s="10" t="s">
        <v>927</v>
      </c>
      <c r="K1080" s="3">
        <v>98</v>
      </c>
    </row>
    <row r="1081" spans="1:11" x14ac:dyDescent="0.35">
      <c r="A1081" s="9" t="s">
        <v>153</v>
      </c>
      <c r="B1081" s="9" t="s">
        <v>154</v>
      </c>
      <c r="C1081" s="9" t="s">
        <v>23</v>
      </c>
      <c r="D1081" s="9" t="s">
        <v>80</v>
      </c>
      <c r="E1081" s="9" t="s">
        <v>20</v>
      </c>
      <c r="F1081" s="9">
        <v>999914069</v>
      </c>
      <c r="G1081" s="9" t="s">
        <v>1119</v>
      </c>
      <c r="H1081" s="9" t="s">
        <v>47</v>
      </c>
      <c r="I1081" s="9" t="s">
        <v>1330</v>
      </c>
      <c r="J1081" s="10" t="s">
        <v>927</v>
      </c>
      <c r="K1081" s="3">
        <v>85</v>
      </c>
    </row>
    <row r="1082" spans="1:11" x14ac:dyDescent="0.35">
      <c r="A1082" s="9" t="s">
        <v>4779</v>
      </c>
      <c r="B1082" s="9" t="s">
        <v>4731</v>
      </c>
      <c r="C1082" s="9" t="s">
        <v>23</v>
      </c>
      <c r="D1082" s="9" t="s">
        <v>79</v>
      </c>
      <c r="E1082" s="9" t="s">
        <v>20</v>
      </c>
      <c r="F1082" s="9">
        <v>999918449</v>
      </c>
      <c r="G1082" s="9" t="s">
        <v>4732</v>
      </c>
      <c r="H1082" s="9" t="s">
        <v>47</v>
      </c>
      <c r="I1082" s="9" t="s">
        <v>1330</v>
      </c>
      <c r="J1082" s="10" t="s">
        <v>927</v>
      </c>
      <c r="K1082" s="3">
        <v>81</v>
      </c>
    </row>
    <row r="1083" spans="1:11" x14ac:dyDescent="0.35">
      <c r="A1083" s="9" t="s">
        <v>96</v>
      </c>
      <c r="B1083" s="9" t="s">
        <v>502</v>
      </c>
      <c r="C1083" s="9" t="s">
        <v>23</v>
      </c>
      <c r="D1083" s="9" t="s">
        <v>625</v>
      </c>
      <c r="E1083" s="9" t="s">
        <v>20</v>
      </c>
      <c r="F1083" s="9">
        <v>999926197</v>
      </c>
      <c r="G1083" s="9" t="s">
        <v>1773</v>
      </c>
      <c r="H1083" s="9" t="s">
        <v>47</v>
      </c>
      <c r="I1083" s="9" t="s">
        <v>1330</v>
      </c>
      <c r="J1083" s="10" t="s">
        <v>927</v>
      </c>
      <c r="K1083" s="3">
        <v>68</v>
      </c>
    </row>
    <row r="1084" spans="1:11" x14ac:dyDescent="0.35">
      <c r="A1084" s="9" t="s">
        <v>929</v>
      </c>
      <c r="B1084" s="9" t="s">
        <v>930</v>
      </c>
      <c r="C1084" s="9" t="s">
        <v>23</v>
      </c>
      <c r="D1084" s="9" t="s">
        <v>707</v>
      </c>
      <c r="E1084" s="9" t="s">
        <v>20</v>
      </c>
      <c r="F1084" s="9">
        <v>999919310</v>
      </c>
      <c r="G1084" s="9" t="s">
        <v>6303</v>
      </c>
      <c r="H1084" s="9" t="s">
        <v>47</v>
      </c>
      <c r="I1084" s="9" t="s">
        <v>1330</v>
      </c>
      <c r="J1084" s="10" t="s">
        <v>927</v>
      </c>
      <c r="K1084" s="3">
        <v>64</v>
      </c>
    </row>
    <row r="1085" spans="1:11" x14ac:dyDescent="0.35">
      <c r="A1085" s="9" t="s">
        <v>2833</v>
      </c>
      <c r="B1085" s="9" t="s">
        <v>5992</v>
      </c>
      <c r="C1085" s="9" t="s">
        <v>23</v>
      </c>
      <c r="D1085" s="9" t="s">
        <v>635</v>
      </c>
      <c r="E1085" s="9" t="s">
        <v>20</v>
      </c>
      <c r="F1085" s="9">
        <v>999924038</v>
      </c>
      <c r="G1085" s="9" t="s">
        <v>4433</v>
      </c>
      <c r="H1085" s="9" t="s">
        <v>47</v>
      </c>
      <c r="I1085" s="9" t="s">
        <v>1330</v>
      </c>
      <c r="J1085" s="10" t="s">
        <v>927</v>
      </c>
      <c r="K1085" s="3">
        <v>59</v>
      </c>
    </row>
    <row r="1086" spans="1:11" x14ac:dyDescent="0.35">
      <c r="A1086" s="9" t="s">
        <v>208</v>
      </c>
      <c r="B1086" s="9" t="s">
        <v>1344</v>
      </c>
      <c r="C1086" s="9" t="s">
        <v>23</v>
      </c>
      <c r="D1086" s="9" t="s">
        <v>774</v>
      </c>
      <c r="E1086" s="9" t="s">
        <v>20</v>
      </c>
      <c r="F1086" s="9">
        <v>999926067</v>
      </c>
      <c r="G1086" s="9" t="s">
        <v>6275</v>
      </c>
      <c r="H1086" s="9" t="s">
        <v>47</v>
      </c>
      <c r="I1086" s="9" t="s">
        <v>1330</v>
      </c>
      <c r="J1086" s="10" t="s">
        <v>927</v>
      </c>
      <c r="K1086" s="3">
        <v>59</v>
      </c>
    </row>
    <row r="1087" spans="1:11" x14ac:dyDescent="0.35">
      <c r="A1087" s="9" t="s">
        <v>3619</v>
      </c>
      <c r="B1087" s="9" t="s">
        <v>3620</v>
      </c>
      <c r="C1087" s="9" t="s">
        <v>23</v>
      </c>
      <c r="D1087" s="9" t="s">
        <v>24</v>
      </c>
      <c r="E1087" s="9" t="s">
        <v>20</v>
      </c>
      <c r="F1087" s="9">
        <v>999891154</v>
      </c>
      <c r="G1087" s="9" t="s">
        <v>1164</v>
      </c>
      <c r="H1087" s="9" t="s">
        <v>47</v>
      </c>
      <c r="I1087" s="9" t="s">
        <v>1330</v>
      </c>
      <c r="J1087" s="10" t="s">
        <v>927</v>
      </c>
      <c r="K1087" s="3">
        <v>45</v>
      </c>
    </row>
    <row r="1088" spans="1:11" x14ac:dyDescent="0.35">
      <c r="A1088" s="9" t="s">
        <v>1425</v>
      </c>
      <c r="B1088" s="9" t="s">
        <v>56</v>
      </c>
      <c r="C1088" s="9" t="s">
        <v>23</v>
      </c>
      <c r="D1088" s="9" t="s">
        <v>641</v>
      </c>
      <c r="E1088" s="9" t="s">
        <v>20</v>
      </c>
      <c r="F1088" s="9">
        <v>999917050</v>
      </c>
      <c r="G1088" s="9" t="s">
        <v>1174</v>
      </c>
      <c r="H1088" s="9" t="s">
        <v>47</v>
      </c>
      <c r="I1088" s="9" t="s">
        <v>1330</v>
      </c>
      <c r="J1088" s="10" t="s">
        <v>927</v>
      </c>
      <c r="K1088" s="3">
        <v>45</v>
      </c>
    </row>
    <row r="1089" spans="1:11" x14ac:dyDescent="0.35">
      <c r="A1089" s="9" t="s">
        <v>21</v>
      </c>
      <c r="B1089" s="9" t="s">
        <v>4538</v>
      </c>
      <c r="C1089" s="9" t="s">
        <v>23</v>
      </c>
      <c r="D1089" s="9" t="s">
        <v>627</v>
      </c>
      <c r="E1089" s="9" t="s">
        <v>20</v>
      </c>
      <c r="F1089" s="9">
        <v>999923032</v>
      </c>
      <c r="G1089" s="9" t="s">
        <v>4470</v>
      </c>
      <c r="H1089" s="9" t="s">
        <v>47</v>
      </c>
      <c r="I1089" s="9" t="s">
        <v>1330</v>
      </c>
      <c r="J1089" s="10" t="s">
        <v>927</v>
      </c>
      <c r="K1089" s="3">
        <v>45</v>
      </c>
    </row>
    <row r="1090" spans="1:11" x14ac:dyDescent="0.35">
      <c r="A1090" s="9" t="s">
        <v>2783</v>
      </c>
      <c r="B1090" s="9" t="s">
        <v>2784</v>
      </c>
      <c r="C1090" s="9" t="s">
        <v>23</v>
      </c>
      <c r="D1090" s="9" t="s">
        <v>659</v>
      </c>
      <c r="E1090" s="9" t="s">
        <v>20</v>
      </c>
      <c r="F1090" s="9">
        <v>999926863</v>
      </c>
      <c r="G1090" s="9" t="s">
        <v>2736</v>
      </c>
      <c r="H1090" s="9" t="s">
        <v>47</v>
      </c>
      <c r="I1090" s="9" t="s">
        <v>1330</v>
      </c>
      <c r="J1090" s="10" t="s">
        <v>927</v>
      </c>
      <c r="K1090" s="3">
        <v>30</v>
      </c>
    </row>
    <row r="1091" spans="1:11" x14ac:dyDescent="0.35">
      <c r="A1091" s="9" t="s">
        <v>4090</v>
      </c>
      <c r="B1091" s="9" t="s">
        <v>4091</v>
      </c>
      <c r="C1091" s="9" t="s">
        <v>23</v>
      </c>
      <c r="D1091" s="9" t="s">
        <v>804</v>
      </c>
      <c r="E1091" s="9" t="s">
        <v>4034</v>
      </c>
      <c r="F1091" s="9">
        <v>999892015</v>
      </c>
      <c r="G1091" s="9" t="s">
        <v>6287</v>
      </c>
      <c r="H1091" s="15" t="s">
        <v>47</v>
      </c>
      <c r="I1091" s="9" t="s">
        <v>1330</v>
      </c>
      <c r="J1091" s="10" t="s">
        <v>927</v>
      </c>
      <c r="K1091" s="3">
        <v>30</v>
      </c>
    </row>
    <row r="1092" spans="1:11" x14ac:dyDescent="0.35">
      <c r="A1092" s="9" t="s">
        <v>2060</v>
      </c>
      <c r="B1092" s="9" t="s">
        <v>2061</v>
      </c>
      <c r="C1092" s="9" t="s">
        <v>23</v>
      </c>
      <c r="D1092" s="9" t="s">
        <v>641</v>
      </c>
      <c r="E1092" s="9" t="s">
        <v>20</v>
      </c>
      <c r="F1092" s="9">
        <v>999908372</v>
      </c>
      <c r="G1092" s="9" t="s">
        <v>1213</v>
      </c>
      <c r="H1092" s="9" t="s">
        <v>47</v>
      </c>
      <c r="I1092" s="9" t="s">
        <v>1330</v>
      </c>
      <c r="J1092" s="10" t="s">
        <v>927</v>
      </c>
      <c r="K1092" s="3">
        <v>30</v>
      </c>
    </row>
    <row r="1093" spans="1:11" x14ac:dyDescent="0.35">
      <c r="A1093" s="9" t="s">
        <v>716</v>
      </c>
      <c r="B1093" s="9" t="s">
        <v>717</v>
      </c>
      <c r="C1093" s="9" t="s">
        <v>23</v>
      </c>
      <c r="D1093" s="9" t="s">
        <v>707</v>
      </c>
      <c r="E1093" s="9" t="s">
        <v>20</v>
      </c>
      <c r="F1093" s="9">
        <v>999916941</v>
      </c>
      <c r="G1093" s="9" t="s">
        <v>1171</v>
      </c>
      <c r="H1093" s="9" t="s">
        <v>47</v>
      </c>
      <c r="I1093" s="9" t="s">
        <v>1330</v>
      </c>
      <c r="J1093" s="10" t="s">
        <v>927</v>
      </c>
      <c r="K1093" s="3">
        <v>30</v>
      </c>
    </row>
    <row r="1094" spans="1:11" x14ac:dyDescent="0.35">
      <c r="A1094" s="9" t="s">
        <v>1528</v>
      </c>
      <c r="B1094" s="9" t="s">
        <v>1510</v>
      </c>
      <c r="C1094" s="9" t="s">
        <v>23</v>
      </c>
      <c r="D1094" s="9" t="s">
        <v>681</v>
      </c>
      <c r="E1094" s="9" t="s">
        <v>20</v>
      </c>
      <c r="F1094" s="9">
        <v>999923194</v>
      </c>
      <c r="G1094" s="9" t="s">
        <v>1206</v>
      </c>
      <c r="H1094" s="9" t="s">
        <v>47</v>
      </c>
      <c r="I1094" s="9" t="s">
        <v>1330</v>
      </c>
      <c r="J1094" s="10" t="s">
        <v>927</v>
      </c>
      <c r="K1094" s="3">
        <v>30</v>
      </c>
    </row>
    <row r="1095" spans="1:11" x14ac:dyDescent="0.35">
      <c r="A1095" s="9" t="s">
        <v>933</v>
      </c>
      <c r="B1095" s="9" t="s">
        <v>801</v>
      </c>
      <c r="C1095" s="9" t="s">
        <v>23</v>
      </c>
      <c r="D1095" s="9" t="s">
        <v>80</v>
      </c>
      <c r="E1095" s="9" t="s">
        <v>20</v>
      </c>
      <c r="F1095" s="9">
        <v>999897761</v>
      </c>
      <c r="G1095" s="9" t="s">
        <v>1119</v>
      </c>
      <c r="H1095" s="9" t="s">
        <v>47</v>
      </c>
      <c r="I1095" s="9" t="s">
        <v>12</v>
      </c>
      <c r="J1095" s="10" t="s">
        <v>932</v>
      </c>
      <c r="K1095" s="3">
        <v>534</v>
      </c>
    </row>
    <row r="1096" spans="1:11" x14ac:dyDescent="0.35">
      <c r="A1096" s="9" t="s">
        <v>367</v>
      </c>
      <c r="B1096" s="9" t="s">
        <v>368</v>
      </c>
      <c r="C1096" s="9" t="s">
        <v>23</v>
      </c>
      <c r="D1096" s="9" t="s">
        <v>641</v>
      </c>
      <c r="E1096" s="9" t="s">
        <v>20</v>
      </c>
      <c r="F1096" s="9">
        <v>999914183</v>
      </c>
      <c r="G1096" s="9" t="s">
        <v>6268</v>
      </c>
      <c r="H1096" s="9" t="s">
        <v>47</v>
      </c>
      <c r="I1096" s="9" t="s">
        <v>12</v>
      </c>
      <c r="J1096" s="10" t="s">
        <v>932</v>
      </c>
      <c r="K1096" s="3">
        <v>525</v>
      </c>
    </row>
    <row r="1097" spans="1:11" x14ac:dyDescent="0.35">
      <c r="A1097" s="9" t="s">
        <v>107</v>
      </c>
      <c r="B1097" s="9" t="s">
        <v>118</v>
      </c>
      <c r="C1097" s="9" t="s">
        <v>23</v>
      </c>
      <c r="D1097" s="9" t="s">
        <v>24</v>
      </c>
      <c r="E1097" s="9" t="s">
        <v>20</v>
      </c>
      <c r="F1097" s="9">
        <v>999917001</v>
      </c>
      <c r="G1097" s="9" t="s">
        <v>1122</v>
      </c>
      <c r="H1097" s="9" t="s">
        <v>47</v>
      </c>
      <c r="I1097" s="9" t="s">
        <v>12</v>
      </c>
      <c r="J1097" s="10" t="s">
        <v>932</v>
      </c>
      <c r="K1097" s="3">
        <v>416</v>
      </c>
    </row>
    <row r="1098" spans="1:11" x14ac:dyDescent="0.35">
      <c r="A1098" s="9" t="s">
        <v>1425</v>
      </c>
      <c r="B1098" s="9" t="s">
        <v>56</v>
      </c>
      <c r="C1098" s="9" t="s">
        <v>23</v>
      </c>
      <c r="D1098" s="9" t="s">
        <v>641</v>
      </c>
      <c r="E1098" s="9" t="s">
        <v>20</v>
      </c>
      <c r="F1098" s="9">
        <v>999917050</v>
      </c>
      <c r="G1098" s="9" t="s">
        <v>1174</v>
      </c>
      <c r="H1098" s="9" t="s">
        <v>47</v>
      </c>
      <c r="I1098" s="9" t="s">
        <v>12</v>
      </c>
      <c r="J1098" s="10" t="s">
        <v>932</v>
      </c>
      <c r="K1098" s="3">
        <v>390</v>
      </c>
    </row>
    <row r="1099" spans="1:11" x14ac:dyDescent="0.35">
      <c r="A1099" s="9" t="s">
        <v>132</v>
      </c>
      <c r="B1099" s="9" t="s">
        <v>133</v>
      </c>
      <c r="C1099" s="9" t="s">
        <v>23</v>
      </c>
      <c r="D1099" s="9"/>
      <c r="E1099" s="9" t="s">
        <v>20</v>
      </c>
      <c r="F1099" s="9">
        <v>999918272</v>
      </c>
      <c r="G1099" s="9" t="s">
        <v>6268</v>
      </c>
      <c r="H1099" s="9" t="s">
        <v>47</v>
      </c>
      <c r="I1099" s="9" t="s">
        <v>12</v>
      </c>
      <c r="J1099" s="10" t="s">
        <v>932</v>
      </c>
      <c r="K1099" s="3">
        <v>347</v>
      </c>
    </row>
    <row r="1100" spans="1:11" x14ac:dyDescent="0.35">
      <c r="A1100" s="9" t="s">
        <v>1878</v>
      </c>
      <c r="B1100" s="9" t="s">
        <v>1879</v>
      </c>
      <c r="C1100" s="9" t="s">
        <v>23</v>
      </c>
      <c r="D1100" s="9" t="s">
        <v>625</v>
      </c>
      <c r="E1100" s="9" t="s">
        <v>20</v>
      </c>
      <c r="F1100" s="9">
        <v>999921856</v>
      </c>
      <c r="G1100" s="9" t="s">
        <v>1773</v>
      </c>
      <c r="H1100" s="9" t="s">
        <v>47</v>
      </c>
      <c r="I1100" s="9" t="s">
        <v>12</v>
      </c>
      <c r="J1100" s="10" t="s">
        <v>932</v>
      </c>
      <c r="K1100" s="3">
        <v>343</v>
      </c>
    </row>
    <row r="1101" spans="1:11" x14ac:dyDescent="0.35">
      <c r="A1101" s="9" t="s">
        <v>2293</v>
      </c>
      <c r="B1101" s="9" t="s">
        <v>5790</v>
      </c>
      <c r="C1101" s="9" t="s">
        <v>23</v>
      </c>
      <c r="D1101" s="9" t="s">
        <v>641</v>
      </c>
      <c r="E1101" s="9" t="s">
        <v>20</v>
      </c>
      <c r="F1101" s="9">
        <v>999928094</v>
      </c>
      <c r="G1101" s="9" t="s">
        <v>6268</v>
      </c>
      <c r="H1101" s="9" t="s">
        <v>47</v>
      </c>
      <c r="I1101" s="9" t="s">
        <v>12</v>
      </c>
      <c r="J1101" s="10" t="s">
        <v>932</v>
      </c>
      <c r="K1101" s="3">
        <v>280</v>
      </c>
    </row>
    <row r="1102" spans="1:11" x14ac:dyDescent="0.35">
      <c r="A1102" s="9" t="s">
        <v>463</v>
      </c>
      <c r="B1102" s="9" t="s">
        <v>502</v>
      </c>
      <c r="C1102" s="9" t="s">
        <v>23</v>
      </c>
      <c r="D1102" s="9" t="s">
        <v>24</v>
      </c>
      <c r="E1102" s="9" t="s">
        <v>20</v>
      </c>
      <c r="F1102" s="9">
        <v>999921413</v>
      </c>
      <c r="G1102" s="9" t="s">
        <v>1199</v>
      </c>
      <c r="H1102" s="9" t="s">
        <v>47</v>
      </c>
      <c r="I1102" s="9" t="s">
        <v>12</v>
      </c>
      <c r="J1102" s="10" t="s">
        <v>932</v>
      </c>
      <c r="K1102" s="3">
        <v>213</v>
      </c>
    </row>
    <row r="1103" spans="1:11" x14ac:dyDescent="0.35">
      <c r="A1103" s="9" t="s">
        <v>657</v>
      </c>
      <c r="B1103" s="9" t="s">
        <v>31</v>
      </c>
      <c r="C1103" s="9" t="s">
        <v>23</v>
      </c>
      <c r="D1103" s="9" t="s">
        <v>626</v>
      </c>
      <c r="E1103" s="9" t="s">
        <v>20</v>
      </c>
      <c r="F1103" s="9">
        <v>999908098</v>
      </c>
      <c r="G1103" s="9" t="s">
        <v>1194</v>
      </c>
      <c r="H1103" s="9" t="s">
        <v>47</v>
      </c>
      <c r="I1103" s="9" t="s">
        <v>12</v>
      </c>
      <c r="J1103" s="10" t="s">
        <v>932</v>
      </c>
      <c r="K1103" s="3">
        <v>188</v>
      </c>
    </row>
    <row r="1104" spans="1:11" x14ac:dyDescent="0.35">
      <c r="A1104" s="9" t="s">
        <v>6216</v>
      </c>
      <c r="B1104" s="9" t="s">
        <v>389</v>
      </c>
      <c r="C1104" s="9" t="s">
        <v>23</v>
      </c>
      <c r="D1104" s="9" t="s">
        <v>24</v>
      </c>
      <c r="E1104" s="9" t="s">
        <v>20</v>
      </c>
      <c r="F1104" s="9">
        <v>999897304</v>
      </c>
      <c r="G1104" s="9" t="s">
        <v>1157</v>
      </c>
      <c r="H1104" s="9" t="s">
        <v>47</v>
      </c>
      <c r="I1104" s="9" t="s">
        <v>12</v>
      </c>
      <c r="J1104" s="10" t="s">
        <v>932</v>
      </c>
      <c r="K1104" s="3">
        <v>113</v>
      </c>
    </row>
    <row r="1105" spans="1:11" x14ac:dyDescent="0.35">
      <c r="A1105" s="9" t="s">
        <v>290</v>
      </c>
      <c r="B1105" s="9" t="s">
        <v>931</v>
      </c>
      <c r="C1105" s="9" t="s">
        <v>23</v>
      </c>
      <c r="D1105" s="9" t="s">
        <v>625</v>
      </c>
      <c r="E1105" s="9" t="s">
        <v>20</v>
      </c>
      <c r="F1105" s="9">
        <v>999925233</v>
      </c>
      <c r="G1105" s="9" t="s">
        <v>6268</v>
      </c>
      <c r="H1105" s="9" t="s">
        <v>47</v>
      </c>
      <c r="I1105" s="9" t="s">
        <v>12</v>
      </c>
      <c r="J1105" s="10" t="s">
        <v>932</v>
      </c>
      <c r="K1105" s="3">
        <v>113</v>
      </c>
    </row>
    <row r="1106" spans="1:11" x14ac:dyDescent="0.35">
      <c r="A1106" s="9" t="s">
        <v>5993</v>
      </c>
      <c r="B1106" s="9" t="s">
        <v>5994</v>
      </c>
      <c r="C1106" s="9" t="s">
        <v>23</v>
      </c>
      <c r="D1106" s="9" t="s">
        <v>787</v>
      </c>
      <c r="E1106" s="9" t="s">
        <v>20</v>
      </c>
      <c r="F1106" s="9">
        <v>999927096</v>
      </c>
      <c r="G1106" s="9" t="s">
        <v>4285</v>
      </c>
      <c r="H1106" s="9" t="s">
        <v>47</v>
      </c>
      <c r="I1106" s="9" t="s">
        <v>12</v>
      </c>
      <c r="J1106" s="10" t="s">
        <v>932</v>
      </c>
      <c r="K1106" s="3">
        <v>103.5</v>
      </c>
    </row>
    <row r="1107" spans="1:11" x14ac:dyDescent="0.35">
      <c r="A1107" s="9" t="s">
        <v>1881</v>
      </c>
      <c r="B1107" s="9" t="s">
        <v>1882</v>
      </c>
      <c r="C1107" s="9" t="s">
        <v>23</v>
      </c>
      <c r="D1107" s="9" t="s">
        <v>625</v>
      </c>
      <c r="E1107" s="9" t="s">
        <v>20</v>
      </c>
      <c r="F1107" s="9">
        <v>999920650</v>
      </c>
      <c r="G1107" s="9" t="s">
        <v>4433</v>
      </c>
      <c r="H1107" s="9" t="s">
        <v>47</v>
      </c>
      <c r="I1107" s="9" t="s">
        <v>12</v>
      </c>
      <c r="J1107" s="10" t="s">
        <v>932</v>
      </c>
      <c r="K1107" s="3">
        <v>94</v>
      </c>
    </row>
    <row r="1108" spans="1:11" x14ac:dyDescent="0.35">
      <c r="A1108" s="9" t="s">
        <v>716</v>
      </c>
      <c r="B1108" s="9" t="s">
        <v>717</v>
      </c>
      <c r="C1108" s="9" t="s">
        <v>23</v>
      </c>
      <c r="D1108" s="9" t="s">
        <v>707</v>
      </c>
      <c r="E1108" s="9" t="s">
        <v>20</v>
      </c>
      <c r="F1108" s="9">
        <v>999916941</v>
      </c>
      <c r="G1108" s="9" t="s">
        <v>1171</v>
      </c>
      <c r="H1108" s="9" t="s">
        <v>47</v>
      </c>
      <c r="I1108" s="9" t="s">
        <v>12</v>
      </c>
      <c r="J1108" s="10" t="s">
        <v>932</v>
      </c>
      <c r="K1108" s="3">
        <v>64</v>
      </c>
    </row>
    <row r="1109" spans="1:11" x14ac:dyDescent="0.35">
      <c r="A1109" s="9" t="s">
        <v>4539</v>
      </c>
      <c r="B1109" s="9" t="s">
        <v>4540</v>
      </c>
      <c r="C1109" s="9" t="s">
        <v>23</v>
      </c>
      <c r="D1109" s="9" t="s">
        <v>627</v>
      </c>
      <c r="E1109" s="9" t="s">
        <v>20</v>
      </c>
      <c r="F1109" s="9">
        <v>999910320</v>
      </c>
      <c r="G1109" s="9" t="s">
        <v>1140</v>
      </c>
      <c r="H1109" s="9" t="s">
        <v>47</v>
      </c>
      <c r="I1109" s="9" t="s">
        <v>12</v>
      </c>
      <c r="J1109" s="10" t="s">
        <v>932</v>
      </c>
      <c r="K1109" s="3">
        <v>45</v>
      </c>
    </row>
    <row r="1110" spans="1:11" x14ac:dyDescent="0.35">
      <c r="A1110" s="9" t="s">
        <v>1332</v>
      </c>
      <c r="B1110" s="9" t="s">
        <v>383</v>
      </c>
      <c r="C1110" s="9" t="s">
        <v>23</v>
      </c>
      <c r="D1110" s="9" t="s">
        <v>707</v>
      </c>
      <c r="E1110" s="9" t="s">
        <v>20</v>
      </c>
      <c r="F1110" s="9">
        <v>999921439</v>
      </c>
      <c r="G1110" s="9" t="s">
        <v>1313</v>
      </c>
      <c r="H1110" s="9" t="s">
        <v>47</v>
      </c>
      <c r="I1110" s="9" t="s">
        <v>12</v>
      </c>
      <c r="J1110" s="10" t="s">
        <v>932</v>
      </c>
      <c r="K1110" s="3">
        <v>30</v>
      </c>
    </row>
    <row r="1111" spans="1:11" x14ac:dyDescent="0.35">
      <c r="A1111" s="9" t="s">
        <v>480</v>
      </c>
      <c r="B1111" s="9" t="s">
        <v>26</v>
      </c>
      <c r="C1111" s="9" t="s">
        <v>23</v>
      </c>
      <c r="D1111" s="9" t="s">
        <v>80</v>
      </c>
      <c r="E1111" s="9" t="s">
        <v>20</v>
      </c>
      <c r="F1111" s="9">
        <v>999914222</v>
      </c>
      <c r="G1111" s="9" t="s">
        <v>1119</v>
      </c>
      <c r="H1111" s="9" t="s">
        <v>47</v>
      </c>
      <c r="I1111" s="9" t="s">
        <v>11</v>
      </c>
      <c r="J1111" s="10" t="s">
        <v>920</v>
      </c>
      <c r="K1111" s="3">
        <v>723</v>
      </c>
    </row>
    <row r="1112" spans="1:11" x14ac:dyDescent="0.35">
      <c r="A1112" s="9" t="s">
        <v>489</v>
      </c>
      <c r="B1112" s="9" t="s">
        <v>490</v>
      </c>
      <c r="C1112" s="9" t="s">
        <v>23</v>
      </c>
      <c r="D1112" s="9" t="s">
        <v>24</v>
      </c>
      <c r="E1112" s="9" t="s">
        <v>20</v>
      </c>
      <c r="F1112" s="9">
        <v>999916969</v>
      </c>
      <c r="G1112" s="9" t="s">
        <v>1122</v>
      </c>
      <c r="H1112" s="9" t="s">
        <v>47</v>
      </c>
      <c r="I1112" s="9" t="s">
        <v>11</v>
      </c>
      <c r="J1112" s="10" t="s">
        <v>920</v>
      </c>
      <c r="K1112" s="3">
        <v>605</v>
      </c>
    </row>
    <row r="1113" spans="1:11" x14ac:dyDescent="0.35">
      <c r="A1113" s="9" t="s">
        <v>923</v>
      </c>
      <c r="B1113" s="9" t="s">
        <v>777</v>
      </c>
      <c r="C1113" s="9" t="s">
        <v>23</v>
      </c>
      <c r="D1113" s="9" t="s">
        <v>681</v>
      </c>
      <c r="E1113" s="9" t="s">
        <v>20</v>
      </c>
      <c r="F1113" s="9">
        <v>999906414</v>
      </c>
      <c r="G1113" s="9" t="s">
        <v>6304</v>
      </c>
      <c r="H1113" s="9" t="s">
        <v>47</v>
      </c>
      <c r="I1113" s="9" t="s">
        <v>11</v>
      </c>
      <c r="J1113" s="10" t="s">
        <v>920</v>
      </c>
      <c r="K1113" s="3">
        <v>431</v>
      </c>
    </row>
    <row r="1114" spans="1:11" x14ac:dyDescent="0.35">
      <c r="A1114" s="9" t="s">
        <v>5988</v>
      </c>
      <c r="B1114" s="9" t="s">
        <v>785</v>
      </c>
      <c r="C1114" s="9" t="s">
        <v>23</v>
      </c>
      <c r="D1114" s="9" t="s">
        <v>659</v>
      </c>
      <c r="E1114" s="9" t="s">
        <v>20</v>
      </c>
      <c r="F1114" s="9">
        <v>999906368</v>
      </c>
      <c r="G1114" s="9" t="s">
        <v>6270</v>
      </c>
      <c r="H1114" s="9" t="s">
        <v>47</v>
      </c>
      <c r="I1114" s="9" t="s">
        <v>11</v>
      </c>
      <c r="J1114" s="10" t="s">
        <v>920</v>
      </c>
      <c r="K1114" s="3">
        <v>293</v>
      </c>
    </row>
    <row r="1115" spans="1:11" x14ac:dyDescent="0.35">
      <c r="A1115" s="9" t="s">
        <v>256</v>
      </c>
      <c r="B1115" s="9" t="s">
        <v>425</v>
      </c>
      <c r="C1115" s="9" t="s">
        <v>23</v>
      </c>
      <c r="D1115" s="9" t="s">
        <v>80</v>
      </c>
      <c r="E1115" s="9" t="s">
        <v>20</v>
      </c>
      <c r="F1115" s="9">
        <v>999918016</v>
      </c>
      <c r="G1115" s="9" t="s">
        <v>1119</v>
      </c>
      <c r="H1115" s="9" t="s">
        <v>47</v>
      </c>
      <c r="I1115" s="9" t="s">
        <v>11</v>
      </c>
      <c r="J1115" s="10" t="s">
        <v>920</v>
      </c>
      <c r="K1115" s="3">
        <v>288</v>
      </c>
    </row>
    <row r="1116" spans="1:11" x14ac:dyDescent="0.35">
      <c r="A1116" s="9" t="s">
        <v>365</v>
      </c>
      <c r="B1116" s="9" t="s">
        <v>4778</v>
      </c>
      <c r="C1116" s="9" t="s">
        <v>23</v>
      </c>
      <c r="D1116" s="9" t="s">
        <v>80</v>
      </c>
      <c r="E1116" s="9" t="s">
        <v>20</v>
      </c>
      <c r="F1116" s="9">
        <v>999918625</v>
      </c>
      <c r="G1116" s="9" t="s">
        <v>1119</v>
      </c>
      <c r="H1116" s="9" t="s">
        <v>47</v>
      </c>
      <c r="I1116" s="9" t="s">
        <v>11</v>
      </c>
      <c r="J1116" s="10" t="s">
        <v>920</v>
      </c>
      <c r="K1116" s="3">
        <v>254</v>
      </c>
    </row>
    <row r="1117" spans="1:11" x14ac:dyDescent="0.35">
      <c r="A1117" s="9" t="s">
        <v>5788</v>
      </c>
      <c r="B1117" s="9" t="s">
        <v>5789</v>
      </c>
      <c r="C1117" s="9" t="s">
        <v>23</v>
      </c>
      <c r="D1117" s="9" t="s">
        <v>681</v>
      </c>
      <c r="E1117" s="9" t="s">
        <v>20</v>
      </c>
      <c r="F1117" s="9">
        <v>999919916</v>
      </c>
      <c r="G1117" s="9" t="s">
        <v>6249</v>
      </c>
      <c r="H1117" s="9" t="s">
        <v>47</v>
      </c>
      <c r="I1117" s="9" t="s">
        <v>11</v>
      </c>
      <c r="J1117" s="10" t="s">
        <v>920</v>
      </c>
      <c r="K1117" s="3">
        <v>240.5</v>
      </c>
    </row>
    <row r="1118" spans="1:11" x14ac:dyDescent="0.35">
      <c r="A1118" s="9" t="s">
        <v>921</v>
      </c>
      <c r="B1118" s="9" t="s">
        <v>922</v>
      </c>
      <c r="C1118" s="9" t="s">
        <v>23</v>
      </c>
      <c r="D1118" s="9" t="s">
        <v>641</v>
      </c>
      <c r="E1118" s="9" t="s">
        <v>20</v>
      </c>
      <c r="F1118" s="9">
        <v>999900840</v>
      </c>
      <c r="G1118" s="9" t="s">
        <v>1155</v>
      </c>
      <c r="H1118" s="9" t="s">
        <v>47</v>
      </c>
      <c r="I1118" s="9" t="s">
        <v>11</v>
      </c>
      <c r="J1118" s="10" t="s">
        <v>920</v>
      </c>
      <c r="K1118" s="3">
        <v>230</v>
      </c>
    </row>
    <row r="1119" spans="1:11" x14ac:dyDescent="0.35">
      <c r="A1119" s="9" t="s">
        <v>1873</v>
      </c>
      <c r="B1119" s="9" t="s">
        <v>1874</v>
      </c>
      <c r="C1119" s="9" t="s">
        <v>23</v>
      </c>
      <c r="D1119" s="9" t="s">
        <v>627</v>
      </c>
      <c r="E1119" s="9" t="s">
        <v>20</v>
      </c>
      <c r="F1119" s="9">
        <v>999917919</v>
      </c>
      <c r="G1119" s="9" t="s">
        <v>1686</v>
      </c>
      <c r="H1119" s="9" t="s">
        <v>47</v>
      </c>
      <c r="I1119" s="9" t="s">
        <v>11</v>
      </c>
      <c r="J1119" s="10" t="s">
        <v>920</v>
      </c>
      <c r="K1119" s="3">
        <v>214</v>
      </c>
    </row>
    <row r="1120" spans="1:11" x14ac:dyDescent="0.35">
      <c r="A1120" s="9" t="s">
        <v>399</v>
      </c>
      <c r="B1120" s="9" t="s">
        <v>5987</v>
      </c>
      <c r="C1120" s="9" t="s">
        <v>23</v>
      </c>
      <c r="D1120" s="9" t="s">
        <v>674</v>
      </c>
      <c r="E1120" s="9" t="s">
        <v>20</v>
      </c>
      <c r="F1120" s="9">
        <v>999920816</v>
      </c>
      <c r="G1120" s="9" t="s">
        <v>6301</v>
      </c>
      <c r="H1120" s="9" t="s">
        <v>47</v>
      </c>
      <c r="I1120" s="9" t="s">
        <v>11</v>
      </c>
      <c r="J1120" s="10" t="s">
        <v>920</v>
      </c>
      <c r="K1120" s="3">
        <v>150</v>
      </c>
    </row>
    <row r="1121" spans="1:11" x14ac:dyDescent="0.35">
      <c r="A1121" s="9" t="s">
        <v>5989</v>
      </c>
      <c r="B1121" s="9" t="s">
        <v>5990</v>
      </c>
      <c r="C1121" s="9" t="s">
        <v>23</v>
      </c>
      <c r="D1121" s="9" t="s">
        <v>676</v>
      </c>
      <c r="E1121" s="9" t="s">
        <v>20</v>
      </c>
      <c r="F1121" s="9">
        <v>999918352</v>
      </c>
      <c r="G1121" s="9" t="s">
        <v>6277</v>
      </c>
      <c r="H1121" s="9" t="s">
        <v>47</v>
      </c>
      <c r="I1121" s="9" t="s">
        <v>11</v>
      </c>
      <c r="J1121" s="10" t="s">
        <v>920</v>
      </c>
      <c r="K1121" s="3">
        <v>130</v>
      </c>
    </row>
    <row r="1122" spans="1:11" x14ac:dyDescent="0.35">
      <c r="A1122" s="9" t="s">
        <v>1875</v>
      </c>
      <c r="B1122" s="9" t="s">
        <v>1876</v>
      </c>
      <c r="C1122" s="9" t="s">
        <v>23</v>
      </c>
      <c r="D1122" s="9" t="s">
        <v>625</v>
      </c>
      <c r="E1122" s="9" t="s">
        <v>20</v>
      </c>
      <c r="F1122" s="9">
        <v>999925675</v>
      </c>
      <c r="G1122" s="9" t="s">
        <v>1198</v>
      </c>
      <c r="H1122" s="9" t="s">
        <v>47</v>
      </c>
      <c r="I1122" s="9" t="s">
        <v>11</v>
      </c>
      <c r="J1122" s="10" t="s">
        <v>920</v>
      </c>
      <c r="K1122" s="3">
        <v>130</v>
      </c>
    </row>
    <row r="1123" spans="1:11" x14ac:dyDescent="0.35">
      <c r="A1123" s="9" t="s">
        <v>744</v>
      </c>
      <c r="B1123" s="9" t="s">
        <v>3616</v>
      </c>
      <c r="C1123" s="9" t="s">
        <v>23</v>
      </c>
      <c r="D1123" s="9" t="s">
        <v>24</v>
      </c>
      <c r="E1123" s="9" t="s">
        <v>20</v>
      </c>
      <c r="F1123" s="9">
        <v>999895019</v>
      </c>
      <c r="G1123" s="9" t="s">
        <v>6268</v>
      </c>
      <c r="H1123" s="9" t="s">
        <v>47</v>
      </c>
      <c r="I1123" s="9" t="s">
        <v>11</v>
      </c>
      <c r="J1123" s="10" t="s">
        <v>920</v>
      </c>
      <c r="K1123" s="3">
        <v>128</v>
      </c>
    </row>
    <row r="1124" spans="1:11" x14ac:dyDescent="0.35">
      <c r="A1124" s="9" t="s">
        <v>1529</v>
      </c>
      <c r="B1124" s="9" t="s">
        <v>1530</v>
      </c>
      <c r="C1124" s="9" t="s">
        <v>23</v>
      </c>
      <c r="D1124" s="9"/>
      <c r="E1124" s="9" t="s">
        <v>20</v>
      </c>
      <c r="F1124" s="9">
        <v>999925001</v>
      </c>
      <c r="G1124" s="9" t="s">
        <v>6274</v>
      </c>
      <c r="H1124" s="9" t="s">
        <v>47</v>
      </c>
      <c r="I1124" s="9" t="s">
        <v>11</v>
      </c>
      <c r="J1124" s="10" t="s">
        <v>920</v>
      </c>
      <c r="K1124" s="3">
        <v>113</v>
      </c>
    </row>
    <row r="1125" spans="1:11" x14ac:dyDescent="0.35">
      <c r="A1125" s="9" t="s">
        <v>924</v>
      </c>
      <c r="B1125" s="9" t="s">
        <v>925</v>
      </c>
      <c r="C1125" s="9" t="s">
        <v>23</v>
      </c>
      <c r="D1125" s="9" t="s">
        <v>79</v>
      </c>
      <c r="E1125" s="9" t="s">
        <v>20</v>
      </c>
      <c r="F1125" s="9">
        <v>999913842</v>
      </c>
      <c r="G1125" s="9" t="s">
        <v>6305</v>
      </c>
      <c r="H1125" s="9" t="s">
        <v>47</v>
      </c>
      <c r="I1125" s="9" t="s">
        <v>11</v>
      </c>
      <c r="J1125" s="10" t="s">
        <v>920</v>
      </c>
      <c r="K1125" s="3">
        <v>85</v>
      </c>
    </row>
    <row r="1126" spans="1:11" x14ac:dyDescent="0.35">
      <c r="A1126" s="9" t="s">
        <v>928</v>
      </c>
      <c r="B1126" s="9" t="s">
        <v>2056</v>
      </c>
      <c r="C1126" s="9" t="s">
        <v>23</v>
      </c>
      <c r="D1126" s="9" t="s">
        <v>676</v>
      </c>
      <c r="E1126" s="9" t="s">
        <v>20</v>
      </c>
      <c r="F1126" s="9">
        <v>999921123</v>
      </c>
      <c r="G1126" s="9" t="s">
        <v>1169</v>
      </c>
      <c r="H1126" s="9" t="s">
        <v>47</v>
      </c>
      <c r="I1126" s="9" t="s">
        <v>11</v>
      </c>
      <c r="J1126" s="10" t="s">
        <v>920</v>
      </c>
      <c r="K1126" s="3">
        <v>81</v>
      </c>
    </row>
    <row r="1127" spans="1:11" x14ac:dyDescent="0.35">
      <c r="A1127" s="9" t="s">
        <v>1872</v>
      </c>
      <c r="B1127" s="9" t="s">
        <v>389</v>
      </c>
      <c r="C1127" s="9" t="s">
        <v>23</v>
      </c>
      <c r="D1127" s="9" t="s">
        <v>626</v>
      </c>
      <c r="E1127" s="9" t="s">
        <v>20</v>
      </c>
      <c r="F1127" s="9">
        <v>999889045</v>
      </c>
      <c r="G1127" s="9" t="s">
        <v>1176</v>
      </c>
      <c r="H1127" s="9" t="s">
        <v>47</v>
      </c>
      <c r="I1127" s="9" t="s">
        <v>11</v>
      </c>
      <c r="J1127" s="10" t="s">
        <v>920</v>
      </c>
      <c r="K1127" s="3">
        <v>60</v>
      </c>
    </row>
    <row r="1128" spans="1:11" x14ac:dyDescent="0.35">
      <c r="A1128" s="9" t="s">
        <v>260</v>
      </c>
      <c r="B1128" s="9" t="s">
        <v>5786</v>
      </c>
      <c r="C1128" s="9" t="s">
        <v>23</v>
      </c>
      <c r="D1128" s="9" t="s">
        <v>24</v>
      </c>
      <c r="E1128" s="9" t="s">
        <v>20</v>
      </c>
      <c r="F1128" s="9">
        <v>999919528</v>
      </c>
      <c r="G1128" s="9" t="s">
        <v>6268</v>
      </c>
      <c r="H1128" s="9" t="s">
        <v>47</v>
      </c>
      <c r="I1128" s="9" t="s">
        <v>11</v>
      </c>
      <c r="J1128" s="10" t="s">
        <v>920</v>
      </c>
      <c r="K1128" s="3">
        <v>51</v>
      </c>
    </row>
    <row r="1129" spans="1:11" x14ac:dyDescent="0.35">
      <c r="A1129" s="43" t="s">
        <v>1361</v>
      </c>
      <c r="B1129" s="43" t="s">
        <v>1362</v>
      </c>
      <c r="C1129" s="43" t="s">
        <v>23</v>
      </c>
      <c r="D1129" s="9" t="s">
        <v>24</v>
      </c>
      <c r="E1129" s="43" t="s">
        <v>20</v>
      </c>
      <c r="F1129" s="43">
        <v>999917002</v>
      </c>
      <c r="G1129" s="9" t="s">
        <v>1189</v>
      </c>
      <c r="H1129" s="41" t="s">
        <v>47</v>
      </c>
      <c r="I1129" s="43" t="s">
        <v>11</v>
      </c>
      <c r="J1129" s="10" t="s">
        <v>920</v>
      </c>
      <c r="K1129" s="3">
        <v>50</v>
      </c>
    </row>
    <row r="1130" spans="1:11" x14ac:dyDescent="0.35">
      <c r="A1130" s="9" t="s">
        <v>3617</v>
      </c>
      <c r="B1130" s="9" t="s">
        <v>3410</v>
      </c>
      <c r="C1130" s="9" t="s">
        <v>23</v>
      </c>
      <c r="D1130" s="9" t="s">
        <v>24</v>
      </c>
      <c r="E1130" s="9" t="s">
        <v>20</v>
      </c>
      <c r="F1130" s="9">
        <v>999916944</v>
      </c>
      <c r="G1130" s="9" t="s">
        <v>3248</v>
      </c>
      <c r="H1130" s="9" t="s">
        <v>47</v>
      </c>
      <c r="I1130" s="9" t="s">
        <v>11</v>
      </c>
      <c r="J1130" s="10" t="s">
        <v>920</v>
      </c>
      <c r="K1130" s="3">
        <v>45</v>
      </c>
    </row>
    <row r="1131" spans="1:11" x14ac:dyDescent="0.35">
      <c r="A1131" s="9" t="s">
        <v>3618</v>
      </c>
      <c r="B1131" s="9" t="s">
        <v>765</v>
      </c>
      <c r="C1131" s="9" t="s">
        <v>23</v>
      </c>
      <c r="D1131" s="9" t="s">
        <v>24</v>
      </c>
      <c r="E1131" s="9" t="s">
        <v>20</v>
      </c>
      <c r="F1131" s="9">
        <v>999899416</v>
      </c>
      <c r="G1131" s="9" t="s">
        <v>3156</v>
      </c>
      <c r="H1131" s="9" t="s">
        <v>47</v>
      </c>
      <c r="I1131" s="9" t="s">
        <v>11</v>
      </c>
      <c r="J1131" s="10" t="s">
        <v>920</v>
      </c>
      <c r="K1131" s="3">
        <v>34</v>
      </c>
    </row>
    <row r="1132" spans="1:11" x14ac:dyDescent="0.35">
      <c r="A1132" s="15" t="s">
        <v>3024</v>
      </c>
      <c r="B1132" s="15" t="s">
        <v>3242</v>
      </c>
      <c r="C1132" s="15" t="s">
        <v>23</v>
      </c>
      <c r="D1132" s="9" t="s">
        <v>628</v>
      </c>
      <c r="E1132" s="15" t="s">
        <v>20</v>
      </c>
      <c r="F1132" s="9">
        <v>999917878</v>
      </c>
      <c r="G1132" s="9" t="s">
        <v>3939</v>
      </c>
      <c r="H1132" s="15" t="s">
        <v>47</v>
      </c>
      <c r="I1132" s="9" t="s">
        <v>11</v>
      </c>
      <c r="J1132" s="10" t="s">
        <v>920</v>
      </c>
      <c r="K1132" s="3">
        <v>30</v>
      </c>
    </row>
    <row r="1133" spans="1:11" x14ac:dyDescent="0.35">
      <c r="A1133" s="9" t="s">
        <v>2069</v>
      </c>
      <c r="B1133" s="9" t="s">
        <v>2070</v>
      </c>
      <c r="C1133" s="9" t="s">
        <v>23</v>
      </c>
      <c r="D1133" s="9" t="s">
        <v>641</v>
      </c>
      <c r="E1133" s="9" t="s">
        <v>1257</v>
      </c>
      <c r="F1133" s="9">
        <v>999919779</v>
      </c>
      <c r="G1133" s="9" t="s">
        <v>2071</v>
      </c>
      <c r="H1133" s="9" t="s">
        <v>47</v>
      </c>
      <c r="I1133" s="9" t="s">
        <v>8</v>
      </c>
      <c r="J1133" s="10" t="s">
        <v>856</v>
      </c>
      <c r="K1133" s="3">
        <v>230</v>
      </c>
    </row>
    <row r="1134" spans="1:11" x14ac:dyDescent="0.35">
      <c r="A1134" s="9" t="s">
        <v>3556</v>
      </c>
      <c r="B1134" s="9" t="s">
        <v>3557</v>
      </c>
      <c r="C1134" s="9" t="s">
        <v>23</v>
      </c>
      <c r="D1134" s="9" t="s">
        <v>24</v>
      </c>
      <c r="E1134" s="9" t="s">
        <v>1257</v>
      </c>
      <c r="F1134" s="9">
        <v>999921735</v>
      </c>
      <c r="G1134" s="9" t="s">
        <v>1199</v>
      </c>
      <c r="H1134" s="14" t="s">
        <v>47</v>
      </c>
      <c r="I1134" s="9" t="s">
        <v>8</v>
      </c>
      <c r="J1134" s="10" t="s">
        <v>856</v>
      </c>
      <c r="K1134" s="3">
        <v>183</v>
      </c>
    </row>
    <row r="1135" spans="1:11" x14ac:dyDescent="0.35">
      <c r="A1135" s="9" t="s">
        <v>2067</v>
      </c>
      <c r="B1135" s="9" t="s">
        <v>2068</v>
      </c>
      <c r="C1135" s="9" t="s">
        <v>23</v>
      </c>
      <c r="D1135" s="9" t="s">
        <v>641</v>
      </c>
      <c r="E1135" s="9" t="s">
        <v>1257</v>
      </c>
      <c r="F1135" s="9">
        <v>999925444</v>
      </c>
      <c r="G1135" s="9" t="s">
        <v>6268</v>
      </c>
      <c r="H1135" s="9" t="s">
        <v>47</v>
      </c>
      <c r="I1135" s="9" t="s">
        <v>8</v>
      </c>
      <c r="J1135" s="10" t="s">
        <v>856</v>
      </c>
      <c r="K1135" s="3">
        <v>180</v>
      </c>
    </row>
    <row r="1136" spans="1:11" x14ac:dyDescent="0.35">
      <c r="A1136" s="9" t="s">
        <v>3551</v>
      </c>
      <c r="B1136" s="9" t="s">
        <v>1401</v>
      </c>
      <c r="C1136" s="9" t="s">
        <v>23</v>
      </c>
      <c r="D1136" s="9" t="s">
        <v>24</v>
      </c>
      <c r="E1136" s="9" t="s">
        <v>1257</v>
      </c>
      <c r="F1136" s="9">
        <v>999924792</v>
      </c>
      <c r="G1136" s="9" t="s">
        <v>1137</v>
      </c>
      <c r="H1136" s="9" t="s">
        <v>47</v>
      </c>
      <c r="I1136" s="9" t="s">
        <v>8</v>
      </c>
      <c r="J1136" s="10" t="s">
        <v>856</v>
      </c>
      <c r="K1136" s="3">
        <v>178</v>
      </c>
    </row>
    <row r="1137" spans="1:11" x14ac:dyDescent="0.35">
      <c r="A1137" s="9" t="s">
        <v>3095</v>
      </c>
      <c r="B1137" s="9" t="s">
        <v>4350</v>
      </c>
      <c r="C1137" s="9" t="s">
        <v>23</v>
      </c>
      <c r="D1137" s="9" t="s">
        <v>658</v>
      </c>
      <c r="E1137" s="9" t="s">
        <v>1257</v>
      </c>
      <c r="F1137" s="9">
        <v>999927461</v>
      </c>
      <c r="G1137" s="9" t="s">
        <v>2099</v>
      </c>
      <c r="H1137" s="9" t="s">
        <v>47</v>
      </c>
      <c r="I1137" s="9" t="s">
        <v>8</v>
      </c>
      <c r="J1137" s="10" t="s">
        <v>856</v>
      </c>
      <c r="K1137" s="3">
        <v>128</v>
      </c>
    </row>
    <row r="1138" spans="1:11" x14ac:dyDescent="0.35">
      <c r="A1138" s="9" t="s">
        <v>3558</v>
      </c>
      <c r="B1138" s="9" t="s">
        <v>3237</v>
      </c>
      <c r="C1138" s="9" t="s">
        <v>23</v>
      </c>
      <c r="D1138" s="9" t="s">
        <v>24</v>
      </c>
      <c r="E1138" s="9" t="s">
        <v>1257</v>
      </c>
      <c r="F1138" s="9">
        <v>999927224</v>
      </c>
      <c r="G1138" s="9" t="s">
        <v>6268</v>
      </c>
      <c r="H1138" s="9" t="s">
        <v>47</v>
      </c>
      <c r="I1138" s="9" t="s">
        <v>8</v>
      </c>
      <c r="J1138" s="10" t="s">
        <v>856</v>
      </c>
      <c r="K1138" s="3">
        <v>113</v>
      </c>
    </row>
    <row r="1139" spans="1:11" x14ac:dyDescent="0.35">
      <c r="A1139" s="9" t="s">
        <v>5560</v>
      </c>
      <c r="B1139" s="9" t="s">
        <v>5516</v>
      </c>
      <c r="C1139" s="9" t="s">
        <v>23</v>
      </c>
      <c r="D1139" s="9" t="s">
        <v>625</v>
      </c>
      <c r="E1139" s="9" t="s">
        <v>1257</v>
      </c>
      <c r="F1139" s="9">
        <v>999921679</v>
      </c>
      <c r="G1139" s="9" t="s">
        <v>1757</v>
      </c>
      <c r="H1139" s="9" t="s">
        <v>47</v>
      </c>
      <c r="I1139" s="9" t="s">
        <v>8</v>
      </c>
      <c r="J1139" s="10" t="s">
        <v>856</v>
      </c>
      <c r="K1139" s="3">
        <v>90</v>
      </c>
    </row>
    <row r="1140" spans="1:11" x14ac:dyDescent="0.35">
      <c r="A1140" s="9" t="s">
        <v>3555</v>
      </c>
      <c r="B1140" s="9" t="s">
        <v>4949</v>
      </c>
      <c r="C1140" s="9" t="s">
        <v>23</v>
      </c>
      <c r="D1140" s="9" t="s">
        <v>24</v>
      </c>
      <c r="E1140" s="9" t="s">
        <v>1257</v>
      </c>
      <c r="F1140" s="9">
        <v>999925972</v>
      </c>
      <c r="G1140" s="9" t="s">
        <v>1173</v>
      </c>
      <c r="H1140" s="9" t="s">
        <v>47</v>
      </c>
      <c r="I1140" s="9" t="s">
        <v>8</v>
      </c>
      <c r="J1140" s="10" t="s">
        <v>856</v>
      </c>
      <c r="K1140" s="3">
        <v>70</v>
      </c>
    </row>
    <row r="1141" spans="1:11" x14ac:dyDescent="0.35">
      <c r="A1141" s="9" t="s">
        <v>485</v>
      </c>
      <c r="B1141" s="9" t="s">
        <v>5810</v>
      </c>
      <c r="C1141" s="9" t="s">
        <v>23</v>
      </c>
      <c r="D1141" s="9"/>
      <c r="E1141" s="9" t="s">
        <v>1257</v>
      </c>
      <c r="F1141" s="9">
        <v>999922486</v>
      </c>
      <c r="G1141" s="9" t="s">
        <v>6249</v>
      </c>
      <c r="H1141" s="9" t="s">
        <v>47</v>
      </c>
      <c r="I1141" s="9" t="s">
        <v>8</v>
      </c>
      <c r="J1141" s="10" t="s">
        <v>856</v>
      </c>
      <c r="K1141" s="3">
        <v>52.5</v>
      </c>
    </row>
    <row r="1142" spans="1:11" x14ac:dyDescent="0.35">
      <c r="A1142" s="9" t="s">
        <v>1342</v>
      </c>
      <c r="B1142" s="9" t="s">
        <v>840</v>
      </c>
      <c r="C1142" s="9" t="s">
        <v>23</v>
      </c>
      <c r="D1142" s="9" t="s">
        <v>27</v>
      </c>
      <c r="E1142" s="9" t="s">
        <v>1257</v>
      </c>
      <c r="F1142" s="9">
        <v>999924417</v>
      </c>
      <c r="G1142" s="9" t="s">
        <v>1148</v>
      </c>
      <c r="H1142" s="9" t="s">
        <v>47</v>
      </c>
      <c r="I1142" s="9" t="s">
        <v>9</v>
      </c>
      <c r="J1142" s="10" t="s">
        <v>865</v>
      </c>
      <c r="K1142" s="3">
        <v>100</v>
      </c>
    </row>
    <row r="1143" spans="1:11" x14ac:dyDescent="0.35">
      <c r="A1143" s="9" t="s">
        <v>463</v>
      </c>
      <c r="B1143" s="9" t="s">
        <v>4258</v>
      </c>
      <c r="C1143" s="9" t="s">
        <v>23</v>
      </c>
      <c r="D1143" s="9" t="s">
        <v>79</v>
      </c>
      <c r="E1143" s="9" t="s">
        <v>1257</v>
      </c>
      <c r="F1143" s="9">
        <v>999926592</v>
      </c>
      <c r="G1143" s="9" t="s">
        <v>3578</v>
      </c>
      <c r="H1143" s="9" t="s">
        <v>47</v>
      </c>
      <c r="I1143" s="9" t="s">
        <v>9</v>
      </c>
      <c r="J1143" s="10" t="s">
        <v>865</v>
      </c>
      <c r="K1143" s="3">
        <v>64</v>
      </c>
    </row>
    <row r="1144" spans="1:11" x14ac:dyDescent="0.35">
      <c r="A1144" s="9" t="s">
        <v>3452</v>
      </c>
      <c r="B1144" s="9" t="s">
        <v>3559</v>
      </c>
      <c r="C1144" s="9" t="s">
        <v>23</v>
      </c>
      <c r="D1144" s="9" t="s">
        <v>24</v>
      </c>
      <c r="E1144" s="9" t="s">
        <v>1257</v>
      </c>
      <c r="F1144" s="9">
        <v>999924877</v>
      </c>
      <c r="G1144" s="9" t="s">
        <v>6268</v>
      </c>
      <c r="H1144" s="9" t="s">
        <v>47</v>
      </c>
      <c r="I1144" s="9" t="s">
        <v>9</v>
      </c>
      <c r="J1144" s="10" t="s">
        <v>865</v>
      </c>
      <c r="K1144" s="3">
        <v>60</v>
      </c>
    </row>
    <row r="1145" spans="1:11" x14ac:dyDescent="0.35">
      <c r="A1145" s="9" t="s">
        <v>3560</v>
      </c>
      <c r="B1145" s="9" t="s">
        <v>3330</v>
      </c>
      <c r="C1145" s="9" t="s">
        <v>23</v>
      </c>
      <c r="D1145" s="9" t="s">
        <v>24</v>
      </c>
      <c r="E1145" s="9" t="s">
        <v>1257</v>
      </c>
      <c r="F1145" s="9">
        <v>999912517</v>
      </c>
      <c r="G1145" s="9" t="s">
        <v>3149</v>
      </c>
      <c r="H1145" s="9" t="s">
        <v>47</v>
      </c>
      <c r="I1145" s="9" t="s">
        <v>9</v>
      </c>
      <c r="J1145" s="10" t="s">
        <v>865</v>
      </c>
      <c r="K1145" s="3">
        <v>45</v>
      </c>
    </row>
    <row r="1146" spans="1:11" x14ac:dyDescent="0.35">
      <c r="A1146" s="9" t="s">
        <v>1532</v>
      </c>
      <c r="B1146" s="9" t="s">
        <v>1533</v>
      </c>
      <c r="C1146" s="9" t="s">
        <v>23</v>
      </c>
      <c r="D1146" s="9" t="s">
        <v>681</v>
      </c>
      <c r="E1146" s="9" t="s">
        <v>1257</v>
      </c>
      <c r="F1146" s="9">
        <v>999925783</v>
      </c>
      <c r="G1146" s="9" t="s">
        <v>6300</v>
      </c>
      <c r="H1146" s="9" t="s">
        <v>47</v>
      </c>
      <c r="I1146" s="9" t="s">
        <v>9</v>
      </c>
      <c r="J1146" s="10" t="s">
        <v>865</v>
      </c>
      <c r="K1146" s="3">
        <v>30</v>
      </c>
    </row>
    <row r="1147" spans="1:11" x14ac:dyDescent="0.35">
      <c r="A1147" s="22" t="s">
        <v>3095</v>
      </c>
      <c r="B1147" s="22" t="s">
        <v>5559</v>
      </c>
      <c r="C1147" s="22" t="s">
        <v>23</v>
      </c>
      <c r="D1147" s="9" t="s">
        <v>625</v>
      </c>
      <c r="E1147" s="22" t="s">
        <v>1257</v>
      </c>
      <c r="F1147" s="23">
        <v>999927811</v>
      </c>
      <c r="G1147" s="9" t="s">
        <v>1828</v>
      </c>
      <c r="H1147" s="22" t="s">
        <v>47</v>
      </c>
      <c r="I1147" s="9" t="s">
        <v>9</v>
      </c>
      <c r="J1147" s="10" t="s">
        <v>865</v>
      </c>
      <c r="K1147" s="3">
        <v>30</v>
      </c>
    </row>
    <row r="1148" spans="1:11" x14ac:dyDescent="0.35">
      <c r="A1148" s="9" t="s">
        <v>1873</v>
      </c>
      <c r="B1148" s="9" t="s">
        <v>3025</v>
      </c>
      <c r="C1148" s="9" t="s">
        <v>23</v>
      </c>
      <c r="D1148" s="9" t="s">
        <v>147</v>
      </c>
      <c r="E1148" s="9" t="s">
        <v>1257</v>
      </c>
      <c r="F1148" s="9">
        <v>999925918</v>
      </c>
      <c r="G1148" s="9" t="s">
        <v>1191</v>
      </c>
      <c r="H1148" s="9" t="s">
        <v>47</v>
      </c>
      <c r="I1148" s="9" t="s">
        <v>6</v>
      </c>
      <c r="J1148" s="10" t="s">
        <v>900</v>
      </c>
      <c r="K1148" s="3">
        <v>30</v>
      </c>
    </row>
    <row r="1149" spans="1:11" x14ac:dyDescent="0.35">
      <c r="A1149" s="9" t="s">
        <v>1839</v>
      </c>
      <c r="B1149" s="9" t="s">
        <v>1756</v>
      </c>
      <c r="C1149" s="9" t="s">
        <v>23</v>
      </c>
      <c r="D1149" s="9" t="s">
        <v>625</v>
      </c>
      <c r="E1149" s="9" t="s">
        <v>1257</v>
      </c>
      <c r="F1149" s="9">
        <v>999921679</v>
      </c>
      <c r="G1149" s="9" t="s">
        <v>1757</v>
      </c>
      <c r="H1149" s="9" t="s">
        <v>47</v>
      </c>
      <c r="I1149" s="9" t="s">
        <v>7</v>
      </c>
      <c r="J1149" s="10" t="s">
        <v>902</v>
      </c>
      <c r="K1149" s="3">
        <v>60</v>
      </c>
    </row>
    <row r="1150" spans="1:11" x14ac:dyDescent="0.35">
      <c r="A1150" s="9" t="s">
        <v>3607</v>
      </c>
      <c r="B1150" s="9" t="s">
        <v>2386</v>
      </c>
      <c r="C1150" s="9" t="s">
        <v>23</v>
      </c>
      <c r="D1150" s="9"/>
      <c r="E1150" s="9" t="s">
        <v>1257</v>
      </c>
      <c r="F1150" s="9">
        <v>999921228</v>
      </c>
      <c r="G1150" s="9" t="s">
        <v>1181</v>
      </c>
      <c r="H1150" s="9" t="s">
        <v>47</v>
      </c>
      <c r="I1150" s="9" t="s">
        <v>7</v>
      </c>
      <c r="J1150" s="10" t="s">
        <v>902</v>
      </c>
      <c r="K1150" s="3">
        <v>35</v>
      </c>
    </row>
    <row r="1151" spans="1:11" x14ac:dyDescent="0.35">
      <c r="A1151" s="9" t="s">
        <v>3555</v>
      </c>
      <c r="B1151" s="9" t="s">
        <v>983</v>
      </c>
      <c r="C1151" s="9" t="s">
        <v>23</v>
      </c>
      <c r="D1151" s="9" t="s">
        <v>24</v>
      </c>
      <c r="E1151" s="9" t="s">
        <v>1257</v>
      </c>
      <c r="F1151" s="9">
        <v>999925972</v>
      </c>
      <c r="G1151" s="9" t="s">
        <v>1173</v>
      </c>
      <c r="H1151" s="9" t="s">
        <v>47</v>
      </c>
      <c r="I1151" s="9" t="s">
        <v>7</v>
      </c>
      <c r="J1151" s="10" t="s">
        <v>902</v>
      </c>
      <c r="K1151" s="3">
        <v>30</v>
      </c>
    </row>
    <row r="1152" spans="1:11" x14ac:dyDescent="0.35">
      <c r="A1152" s="9" t="s">
        <v>136</v>
      </c>
      <c r="B1152" s="9" t="s">
        <v>5814</v>
      </c>
      <c r="C1152" s="9" t="s">
        <v>23</v>
      </c>
      <c r="D1152" s="9" t="s">
        <v>24</v>
      </c>
      <c r="E1152" s="9" t="s">
        <v>1257</v>
      </c>
      <c r="F1152" s="9">
        <v>999924978</v>
      </c>
      <c r="G1152" s="9" t="s">
        <v>1152</v>
      </c>
      <c r="H1152" s="9" t="s">
        <v>47</v>
      </c>
      <c r="I1152" s="9" t="s">
        <v>13</v>
      </c>
      <c r="J1152" s="10" t="s">
        <v>895</v>
      </c>
      <c r="K1152" s="3">
        <v>150</v>
      </c>
    </row>
    <row r="1153" spans="1:11" x14ac:dyDescent="0.35">
      <c r="A1153" s="9" t="s">
        <v>4898</v>
      </c>
      <c r="B1153" s="9" t="s">
        <v>5815</v>
      </c>
      <c r="C1153" s="9" t="s">
        <v>23</v>
      </c>
      <c r="D1153" s="9" t="s">
        <v>18</v>
      </c>
      <c r="E1153" s="9" t="s">
        <v>1257</v>
      </c>
      <c r="F1153" s="9">
        <v>999924326</v>
      </c>
      <c r="G1153" s="9" t="s">
        <v>1177</v>
      </c>
      <c r="H1153" s="9" t="s">
        <v>47</v>
      </c>
      <c r="I1153" s="9" t="s">
        <v>13</v>
      </c>
      <c r="J1153" s="10" t="s">
        <v>895</v>
      </c>
      <c r="K1153" s="3">
        <v>112.5</v>
      </c>
    </row>
    <row r="1154" spans="1:11" x14ac:dyDescent="0.35">
      <c r="A1154" s="9" t="s">
        <v>3388</v>
      </c>
      <c r="B1154" s="9" t="s">
        <v>3575</v>
      </c>
      <c r="C1154" s="9" t="s">
        <v>23</v>
      </c>
      <c r="D1154" s="9" t="s">
        <v>24</v>
      </c>
      <c r="E1154" s="9" t="s">
        <v>1257</v>
      </c>
      <c r="F1154" s="9">
        <v>999920422</v>
      </c>
      <c r="G1154" s="9" t="s">
        <v>3193</v>
      </c>
      <c r="H1154" s="9" t="s">
        <v>47</v>
      </c>
      <c r="I1154" s="9" t="s">
        <v>13</v>
      </c>
      <c r="J1154" s="10" t="s">
        <v>895</v>
      </c>
      <c r="K1154" s="3">
        <v>75</v>
      </c>
    </row>
    <row r="1155" spans="1:11" x14ac:dyDescent="0.35">
      <c r="A1155" s="9" t="s">
        <v>1844</v>
      </c>
      <c r="B1155" s="9" t="s">
        <v>1845</v>
      </c>
      <c r="C1155" s="9" t="s">
        <v>23</v>
      </c>
      <c r="D1155" s="9" t="s">
        <v>625</v>
      </c>
      <c r="E1155" s="9" t="s">
        <v>1257</v>
      </c>
      <c r="F1155" s="9">
        <v>999921263</v>
      </c>
      <c r="G1155" s="9" t="s">
        <v>1198</v>
      </c>
      <c r="H1155" s="9" t="s">
        <v>47</v>
      </c>
      <c r="I1155" s="9" t="s">
        <v>13</v>
      </c>
      <c r="J1155" s="10" t="s">
        <v>895</v>
      </c>
      <c r="K1155" s="3">
        <v>60</v>
      </c>
    </row>
    <row r="1156" spans="1:11" x14ac:dyDescent="0.35">
      <c r="A1156" s="9" t="s">
        <v>1846</v>
      </c>
      <c r="B1156" s="9" t="s">
        <v>1745</v>
      </c>
      <c r="C1156" s="9" t="s">
        <v>23</v>
      </c>
      <c r="D1156" s="9" t="s">
        <v>626</v>
      </c>
      <c r="E1156" s="9" t="s">
        <v>1257</v>
      </c>
      <c r="F1156" s="9">
        <v>999925701</v>
      </c>
      <c r="G1156" s="9" t="s">
        <v>1746</v>
      </c>
      <c r="H1156" s="9" t="s">
        <v>47</v>
      </c>
      <c r="I1156" s="9" t="s">
        <v>13</v>
      </c>
      <c r="J1156" s="10" t="s">
        <v>895</v>
      </c>
      <c r="K1156" s="3">
        <v>45</v>
      </c>
    </row>
    <row r="1157" spans="1:11" x14ac:dyDescent="0.35">
      <c r="A1157" s="9" t="s">
        <v>3026</v>
      </c>
      <c r="B1157" s="9" t="s">
        <v>3027</v>
      </c>
      <c r="C1157" s="9" t="s">
        <v>23</v>
      </c>
      <c r="D1157" s="9" t="s">
        <v>767</v>
      </c>
      <c r="E1157" s="9" t="s">
        <v>1257</v>
      </c>
      <c r="F1157" s="9">
        <v>999914737</v>
      </c>
      <c r="G1157" s="9" t="s">
        <v>2923</v>
      </c>
      <c r="H1157" s="9" t="s">
        <v>47</v>
      </c>
      <c r="I1157" s="9" t="s">
        <v>13</v>
      </c>
      <c r="J1157" s="10" t="s">
        <v>895</v>
      </c>
      <c r="K1157" s="3">
        <v>30</v>
      </c>
    </row>
    <row r="1158" spans="1:11" x14ac:dyDescent="0.35">
      <c r="A1158" s="9" t="s">
        <v>4780</v>
      </c>
      <c r="B1158" s="9" t="s">
        <v>4781</v>
      </c>
      <c r="C1158" s="9" t="s">
        <v>23</v>
      </c>
      <c r="D1158" s="9" t="s">
        <v>80</v>
      </c>
      <c r="E1158" s="9" t="s">
        <v>1257</v>
      </c>
      <c r="F1158" s="9">
        <v>999918482</v>
      </c>
      <c r="G1158" s="9" t="s">
        <v>1178</v>
      </c>
      <c r="H1158" s="9" t="s">
        <v>47</v>
      </c>
      <c r="I1158" s="9" t="s">
        <v>13</v>
      </c>
      <c r="J1158" s="10" t="s">
        <v>895</v>
      </c>
      <c r="K1158" s="3">
        <v>30</v>
      </c>
    </row>
    <row r="1159" spans="1:11" x14ac:dyDescent="0.35">
      <c r="A1159" s="9" t="s">
        <v>1732</v>
      </c>
      <c r="B1159" s="9" t="s">
        <v>4541</v>
      </c>
      <c r="C1159" s="9" t="s">
        <v>23</v>
      </c>
      <c r="D1159" s="9" t="s">
        <v>627</v>
      </c>
      <c r="E1159" s="9" t="s">
        <v>1257</v>
      </c>
      <c r="F1159" s="9">
        <v>999919085</v>
      </c>
      <c r="G1159" s="9" t="s">
        <v>1686</v>
      </c>
      <c r="H1159" s="9" t="s">
        <v>47</v>
      </c>
      <c r="I1159" s="9" t="s">
        <v>13</v>
      </c>
      <c r="J1159" s="10" t="s">
        <v>895</v>
      </c>
      <c r="K1159" s="3">
        <v>30</v>
      </c>
    </row>
    <row r="1160" spans="1:11" x14ac:dyDescent="0.35">
      <c r="A1160" s="22" t="s">
        <v>5561</v>
      </c>
      <c r="B1160" s="22" t="s">
        <v>5562</v>
      </c>
      <c r="C1160" s="22" t="s">
        <v>23</v>
      </c>
      <c r="D1160" s="9" t="s">
        <v>625</v>
      </c>
      <c r="E1160" s="22" t="s">
        <v>1257</v>
      </c>
      <c r="F1160" s="23">
        <v>999927898</v>
      </c>
      <c r="G1160" s="9" t="s">
        <v>1698</v>
      </c>
      <c r="H1160" s="22" t="s">
        <v>47</v>
      </c>
      <c r="I1160" s="9" t="s">
        <v>13</v>
      </c>
      <c r="J1160" s="10" t="s">
        <v>895</v>
      </c>
      <c r="K1160" s="3">
        <v>30</v>
      </c>
    </row>
    <row r="1161" spans="1:11" x14ac:dyDescent="0.35">
      <c r="A1161" s="9" t="s">
        <v>1345</v>
      </c>
      <c r="B1161" s="9" t="s">
        <v>1346</v>
      </c>
      <c r="C1161" s="9" t="s">
        <v>23</v>
      </c>
      <c r="D1161" s="9" t="s">
        <v>27</v>
      </c>
      <c r="E1161" s="9" t="s">
        <v>1257</v>
      </c>
      <c r="F1161" s="9">
        <v>999924406</v>
      </c>
      <c r="G1161" s="9" t="s">
        <v>1148</v>
      </c>
      <c r="H1161" s="9" t="s">
        <v>47</v>
      </c>
      <c r="I1161" s="9" t="s">
        <v>10</v>
      </c>
      <c r="J1161" s="10" t="s">
        <v>915</v>
      </c>
      <c r="K1161" s="3">
        <v>188</v>
      </c>
    </row>
    <row r="1162" spans="1:11" x14ac:dyDescent="0.35">
      <c r="A1162" s="9" t="s">
        <v>21</v>
      </c>
      <c r="B1162" s="9" t="s">
        <v>5811</v>
      </c>
      <c r="C1162" s="9" t="s">
        <v>23</v>
      </c>
      <c r="D1162" s="9" t="s">
        <v>641</v>
      </c>
      <c r="E1162" s="9" t="s">
        <v>1257</v>
      </c>
      <c r="F1162" s="9">
        <v>999925333</v>
      </c>
      <c r="G1162" s="9" t="s">
        <v>2083</v>
      </c>
      <c r="H1162" s="9" t="s">
        <v>47</v>
      </c>
      <c r="I1162" s="9" t="s">
        <v>10</v>
      </c>
      <c r="J1162" s="10" t="s">
        <v>915</v>
      </c>
      <c r="K1162" s="3">
        <v>182.5</v>
      </c>
    </row>
    <row r="1163" spans="1:11" x14ac:dyDescent="0.35">
      <c r="A1163" s="9" t="s">
        <v>4782</v>
      </c>
      <c r="B1163" s="9" t="s">
        <v>4783</v>
      </c>
      <c r="C1163" s="9" t="s">
        <v>23</v>
      </c>
      <c r="D1163" s="9" t="s">
        <v>80</v>
      </c>
      <c r="E1163" s="9" t="s">
        <v>1257</v>
      </c>
      <c r="F1163" s="9">
        <v>999922607</v>
      </c>
      <c r="G1163" s="9" t="s">
        <v>1132</v>
      </c>
      <c r="H1163" s="9" t="s">
        <v>47</v>
      </c>
      <c r="I1163" s="9" t="s">
        <v>10</v>
      </c>
      <c r="J1163" s="10" t="s">
        <v>915</v>
      </c>
      <c r="K1163" s="3">
        <v>130</v>
      </c>
    </row>
    <row r="1164" spans="1:11" x14ac:dyDescent="0.35">
      <c r="A1164" s="9" t="s">
        <v>3361</v>
      </c>
      <c r="B1164" s="9" t="s">
        <v>3561</v>
      </c>
      <c r="C1164" s="9" t="s">
        <v>23</v>
      </c>
      <c r="D1164" s="9" t="s">
        <v>24</v>
      </c>
      <c r="E1164" s="9" t="s">
        <v>1257</v>
      </c>
      <c r="F1164" s="9">
        <v>999919775</v>
      </c>
      <c r="G1164" s="9" t="s">
        <v>1116</v>
      </c>
      <c r="H1164" s="9" t="s">
        <v>47</v>
      </c>
      <c r="I1164" s="9" t="s">
        <v>10</v>
      </c>
      <c r="J1164" s="10" t="s">
        <v>915</v>
      </c>
      <c r="K1164" s="3">
        <v>120</v>
      </c>
    </row>
    <row r="1165" spans="1:11" x14ac:dyDescent="0.35">
      <c r="A1165" s="9" t="s">
        <v>686</v>
      </c>
      <c r="B1165" s="9" t="s">
        <v>175</v>
      </c>
      <c r="C1165" s="9" t="s">
        <v>23</v>
      </c>
      <c r="D1165" s="9" t="s">
        <v>24</v>
      </c>
      <c r="E1165" s="9" t="s">
        <v>1257</v>
      </c>
      <c r="F1165" s="9">
        <v>999921406</v>
      </c>
      <c r="G1165" s="9" t="s">
        <v>1164</v>
      </c>
      <c r="H1165" s="9" t="s">
        <v>47</v>
      </c>
      <c r="I1165" s="9" t="s">
        <v>10</v>
      </c>
      <c r="J1165" s="10" t="s">
        <v>915</v>
      </c>
      <c r="K1165" s="3">
        <v>90</v>
      </c>
    </row>
    <row r="1166" spans="1:11" x14ac:dyDescent="0.35">
      <c r="A1166" s="9" t="s">
        <v>2310</v>
      </c>
      <c r="B1166" s="9" t="s">
        <v>3562</v>
      </c>
      <c r="C1166" s="9" t="s">
        <v>23</v>
      </c>
      <c r="D1166" s="9" t="s">
        <v>24</v>
      </c>
      <c r="E1166" s="9" t="s">
        <v>1257</v>
      </c>
      <c r="F1166" s="9">
        <v>999925324</v>
      </c>
      <c r="G1166" s="9" t="s">
        <v>1164</v>
      </c>
      <c r="H1166" s="9" t="s">
        <v>47</v>
      </c>
      <c r="I1166" s="9" t="s">
        <v>10</v>
      </c>
      <c r="J1166" s="10" t="s">
        <v>915</v>
      </c>
      <c r="K1166" s="3">
        <v>68</v>
      </c>
    </row>
    <row r="1167" spans="1:11" x14ac:dyDescent="0.35">
      <c r="A1167" s="22" t="s">
        <v>127</v>
      </c>
      <c r="B1167" s="22" t="s">
        <v>5563</v>
      </c>
      <c r="C1167" s="22" t="s">
        <v>23</v>
      </c>
      <c r="D1167" s="9" t="s">
        <v>625</v>
      </c>
      <c r="E1167" s="22" t="s">
        <v>1257</v>
      </c>
      <c r="F1167" s="23">
        <v>999927856</v>
      </c>
      <c r="G1167" s="9" t="s">
        <v>5481</v>
      </c>
      <c r="H1167" s="22" t="s">
        <v>47</v>
      </c>
      <c r="I1167" s="9" t="s">
        <v>10</v>
      </c>
      <c r="J1167" s="10" t="s">
        <v>915</v>
      </c>
      <c r="K1167" s="3">
        <v>60</v>
      </c>
    </row>
    <row r="1168" spans="1:11" x14ac:dyDescent="0.35">
      <c r="A1168" s="9" t="s">
        <v>3563</v>
      </c>
      <c r="B1168" s="9" t="s">
        <v>3468</v>
      </c>
      <c r="C1168" s="9" t="s">
        <v>23</v>
      </c>
      <c r="D1168" s="9" t="s">
        <v>24</v>
      </c>
      <c r="E1168" s="9" t="s">
        <v>1257</v>
      </c>
      <c r="F1168" s="9">
        <v>999921455</v>
      </c>
      <c r="G1168" s="9" t="s">
        <v>1205</v>
      </c>
      <c r="H1168" s="9" t="s">
        <v>47</v>
      </c>
      <c r="I1168" s="9" t="s">
        <v>10</v>
      </c>
      <c r="J1168" s="10" t="s">
        <v>915</v>
      </c>
      <c r="K1168" s="3">
        <v>51</v>
      </c>
    </row>
    <row r="1169" spans="1:11" x14ac:dyDescent="0.35">
      <c r="A1169" s="9" t="s">
        <v>4784</v>
      </c>
      <c r="B1169" s="9" t="s">
        <v>4785</v>
      </c>
      <c r="C1169" s="9" t="s">
        <v>23</v>
      </c>
      <c r="D1169" s="9" t="s">
        <v>79</v>
      </c>
      <c r="E1169" s="9" t="s">
        <v>1257</v>
      </c>
      <c r="F1169" s="9">
        <v>999918900</v>
      </c>
      <c r="G1169" s="9" t="s">
        <v>4732</v>
      </c>
      <c r="H1169" s="9" t="s">
        <v>47</v>
      </c>
      <c r="I1169" s="9" t="s">
        <v>10</v>
      </c>
      <c r="J1169" s="10" t="s">
        <v>915</v>
      </c>
      <c r="K1169" s="3">
        <v>45</v>
      </c>
    </row>
    <row r="1170" spans="1:11" x14ac:dyDescent="0.35">
      <c r="A1170" s="9" t="s">
        <v>3568</v>
      </c>
      <c r="B1170" s="9" t="s">
        <v>6143</v>
      </c>
      <c r="C1170" s="9" t="s">
        <v>23</v>
      </c>
      <c r="D1170" s="9" t="s">
        <v>24</v>
      </c>
      <c r="E1170" s="9" t="s">
        <v>1257</v>
      </c>
      <c r="F1170" s="9">
        <v>999927225</v>
      </c>
      <c r="G1170" s="9" t="s">
        <v>6268</v>
      </c>
      <c r="H1170" s="9" t="s">
        <v>47</v>
      </c>
      <c r="I1170" s="9" t="s">
        <v>10</v>
      </c>
      <c r="J1170" s="10" t="s">
        <v>915</v>
      </c>
      <c r="K1170" s="3">
        <v>45</v>
      </c>
    </row>
    <row r="1171" spans="1:11" x14ac:dyDescent="0.35">
      <c r="A1171" s="22" t="s">
        <v>5564</v>
      </c>
      <c r="B1171" s="22" t="s">
        <v>5565</v>
      </c>
      <c r="C1171" s="22" t="s">
        <v>23</v>
      </c>
      <c r="D1171" s="9" t="s">
        <v>625</v>
      </c>
      <c r="E1171" s="22" t="s">
        <v>1257</v>
      </c>
      <c r="F1171" s="23">
        <v>999927848</v>
      </c>
      <c r="G1171" s="9" t="s">
        <v>5558</v>
      </c>
      <c r="H1171" s="22" t="s">
        <v>47</v>
      </c>
      <c r="I1171" s="9" t="s">
        <v>10</v>
      </c>
      <c r="J1171" s="10" t="s">
        <v>915</v>
      </c>
      <c r="K1171" s="3">
        <v>45</v>
      </c>
    </row>
    <row r="1172" spans="1:11" x14ac:dyDescent="0.35">
      <c r="A1172" s="9" t="s">
        <v>3028</v>
      </c>
      <c r="B1172" s="9" t="s">
        <v>3029</v>
      </c>
      <c r="C1172" s="9" t="s">
        <v>23</v>
      </c>
      <c r="D1172" s="9" t="s">
        <v>767</v>
      </c>
      <c r="E1172" s="9" t="s">
        <v>1257</v>
      </c>
      <c r="F1172" s="9">
        <v>999907442</v>
      </c>
      <c r="G1172" s="9" t="s">
        <v>2906</v>
      </c>
      <c r="H1172" s="9" t="s">
        <v>47</v>
      </c>
      <c r="I1172" s="9" t="s">
        <v>10</v>
      </c>
      <c r="J1172" s="10" t="s">
        <v>915</v>
      </c>
      <c r="K1172" s="3">
        <v>30</v>
      </c>
    </row>
    <row r="1173" spans="1:11" x14ac:dyDescent="0.35">
      <c r="A1173" s="9" t="s">
        <v>1531</v>
      </c>
      <c r="B1173" s="9" t="s">
        <v>1448</v>
      </c>
      <c r="C1173" s="9" t="s">
        <v>23</v>
      </c>
      <c r="D1173" s="9" t="s">
        <v>641</v>
      </c>
      <c r="E1173" s="9" t="s">
        <v>1257</v>
      </c>
      <c r="F1173" s="9">
        <v>999921892</v>
      </c>
      <c r="G1173" s="9" t="s">
        <v>1155</v>
      </c>
      <c r="H1173" s="9" t="s">
        <v>47</v>
      </c>
      <c r="I1173" s="9" t="s">
        <v>10</v>
      </c>
      <c r="J1173" s="10" t="s">
        <v>915</v>
      </c>
      <c r="K1173" s="3">
        <v>30</v>
      </c>
    </row>
    <row r="1174" spans="1:11" x14ac:dyDescent="0.35">
      <c r="A1174" s="9" t="s">
        <v>1842</v>
      </c>
      <c r="B1174" s="9" t="s">
        <v>1843</v>
      </c>
      <c r="C1174" s="9" t="s">
        <v>23</v>
      </c>
      <c r="D1174" s="9"/>
      <c r="E1174" s="9" t="s">
        <v>1257</v>
      </c>
      <c r="F1174" s="9">
        <v>999919185</v>
      </c>
      <c r="G1174" s="9" t="s">
        <v>1194</v>
      </c>
      <c r="H1174" s="9" t="s">
        <v>47</v>
      </c>
      <c r="I1174" s="9" t="s">
        <v>1355</v>
      </c>
      <c r="J1174" s="10" t="s">
        <v>934</v>
      </c>
      <c r="K1174" s="3">
        <v>200</v>
      </c>
    </row>
    <row r="1175" spans="1:11" x14ac:dyDescent="0.35">
      <c r="A1175" s="9" t="s">
        <v>4175</v>
      </c>
      <c r="B1175" s="9" t="s">
        <v>1996</v>
      </c>
      <c r="C1175" s="9" t="s">
        <v>23</v>
      </c>
      <c r="D1175" s="9" t="s">
        <v>24</v>
      </c>
      <c r="E1175" s="9" t="s">
        <v>1257</v>
      </c>
      <c r="F1175" s="9">
        <v>999927511</v>
      </c>
      <c r="G1175" s="9" t="s">
        <v>1122</v>
      </c>
      <c r="H1175" s="14" t="s">
        <v>47</v>
      </c>
      <c r="I1175" s="9" t="s">
        <v>1355</v>
      </c>
      <c r="J1175" s="10" t="s">
        <v>934</v>
      </c>
      <c r="K1175" s="3">
        <v>125</v>
      </c>
    </row>
    <row r="1176" spans="1:11" x14ac:dyDescent="0.35">
      <c r="A1176" s="22" t="s">
        <v>208</v>
      </c>
      <c r="B1176" s="22" t="s">
        <v>5566</v>
      </c>
      <c r="C1176" s="22" t="s">
        <v>23</v>
      </c>
      <c r="D1176" s="9" t="s">
        <v>625</v>
      </c>
      <c r="E1176" s="22" t="s">
        <v>1257</v>
      </c>
      <c r="F1176" s="23">
        <v>999922594</v>
      </c>
      <c r="G1176" s="9" t="s">
        <v>1165</v>
      </c>
      <c r="H1176" s="22" t="s">
        <v>47</v>
      </c>
      <c r="I1176" s="9" t="s">
        <v>1355</v>
      </c>
      <c r="J1176" s="10" t="s">
        <v>934</v>
      </c>
      <c r="K1176" s="3">
        <v>45</v>
      </c>
    </row>
    <row r="1177" spans="1:11" x14ac:dyDescent="0.35">
      <c r="A1177" s="9" t="s">
        <v>245</v>
      </c>
      <c r="B1177" s="9" t="s">
        <v>2072</v>
      </c>
      <c r="C1177" s="9" t="s">
        <v>23</v>
      </c>
      <c r="D1177" s="9" t="s">
        <v>641</v>
      </c>
      <c r="E1177" s="9" t="s">
        <v>1257</v>
      </c>
      <c r="F1177" s="9">
        <v>999925680</v>
      </c>
      <c r="G1177" s="9" t="s">
        <v>1155</v>
      </c>
      <c r="H1177" s="9" t="s">
        <v>47</v>
      </c>
      <c r="I1177" s="9" t="s">
        <v>1355</v>
      </c>
      <c r="J1177" s="10" t="s">
        <v>934</v>
      </c>
      <c r="K1177" s="3">
        <v>30</v>
      </c>
    </row>
    <row r="1178" spans="1:11" x14ac:dyDescent="0.35">
      <c r="A1178" s="9" t="s">
        <v>2073</v>
      </c>
      <c r="B1178" s="9" t="s">
        <v>2074</v>
      </c>
      <c r="C1178" s="9" t="s">
        <v>23</v>
      </c>
      <c r="D1178" s="9" t="s">
        <v>641</v>
      </c>
      <c r="E1178" s="9" t="s">
        <v>1257</v>
      </c>
      <c r="F1178" s="9">
        <v>999925312</v>
      </c>
      <c r="G1178" s="9" t="s">
        <v>2075</v>
      </c>
      <c r="H1178" s="9" t="s">
        <v>47</v>
      </c>
      <c r="I1178" s="9" t="s">
        <v>1330</v>
      </c>
      <c r="J1178" s="10" t="s">
        <v>927</v>
      </c>
      <c r="K1178" s="3">
        <v>210</v>
      </c>
    </row>
    <row r="1179" spans="1:11" x14ac:dyDescent="0.35">
      <c r="A1179" s="9" t="s">
        <v>5007</v>
      </c>
      <c r="B1179" s="9" t="s">
        <v>324</v>
      </c>
      <c r="C1179" s="9" t="s">
        <v>23</v>
      </c>
      <c r="D1179" s="9" t="s">
        <v>635</v>
      </c>
      <c r="E1179" s="9" t="s">
        <v>1257</v>
      </c>
      <c r="F1179" s="9">
        <v>999915628</v>
      </c>
      <c r="G1179" s="9" t="s">
        <v>1115</v>
      </c>
      <c r="H1179" s="9" t="s">
        <v>47</v>
      </c>
      <c r="I1179" s="9" t="s">
        <v>1330</v>
      </c>
      <c r="J1179" s="10" t="s">
        <v>927</v>
      </c>
      <c r="K1179" s="3">
        <v>190</v>
      </c>
    </row>
    <row r="1180" spans="1:11" x14ac:dyDescent="0.35">
      <c r="A1180" s="9" t="s">
        <v>1347</v>
      </c>
      <c r="B1180" s="9" t="s">
        <v>1348</v>
      </c>
      <c r="C1180" s="9" t="s">
        <v>23</v>
      </c>
      <c r="D1180" s="9"/>
      <c r="E1180" s="9" t="s">
        <v>1257</v>
      </c>
      <c r="F1180" s="9">
        <v>999924961</v>
      </c>
      <c r="G1180" s="9" t="s">
        <v>1189</v>
      </c>
      <c r="H1180" s="9" t="s">
        <v>47</v>
      </c>
      <c r="I1180" s="9" t="s">
        <v>1330</v>
      </c>
      <c r="J1180" s="10" t="s">
        <v>927</v>
      </c>
      <c r="K1180" s="3">
        <v>140</v>
      </c>
    </row>
    <row r="1181" spans="1:11" x14ac:dyDescent="0.35">
      <c r="A1181" s="9" t="s">
        <v>2076</v>
      </c>
      <c r="B1181" s="9" t="s">
        <v>2077</v>
      </c>
      <c r="C1181" s="9" t="s">
        <v>23</v>
      </c>
      <c r="D1181" s="9" t="s">
        <v>641</v>
      </c>
      <c r="E1181" s="9" t="s">
        <v>1257</v>
      </c>
      <c r="F1181" s="9">
        <v>999925725</v>
      </c>
      <c r="G1181" s="9" t="s">
        <v>2078</v>
      </c>
      <c r="H1181" s="9" t="s">
        <v>47</v>
      </c>
      <c r="I1181" s="9" t="s">
        <v>1330</v>
      </c>
      <c r="J1181" s="10" t="s">
        <v>927</v>
      </c>
      <c r="K1181" s="3">
        <v>135</v>
      </c>
    </row>
    <row r="1182" spans="1:11" x14ac:dyDescent="0.35">
      <c r="A1182" s="9" t="s">
        <v>3564</v>
      </c>
      <c r="B1182" s="9" t="s">
        <v>5812</v>
      </c>
      <c r="C1182" s="9" t="s">
        <v>23</v>
      </c>
      <c r="D1182" s="9" t="s">
        <v>796</v>
      </c>
      <c r="E1182" s="9" t="s">
        <v>1257</v>
      </c>
      <c r="F1182" s="9">
        <v>999917578</v>
      </c>
      <c r="G1182" s="9" t="s">
        <v>1313</v>
      </c>
      <c r="H1182" s="9" t="s">
        <v>47</v>
      </c>
      <c r="I1182" s="9" t="s">
        <v>1330</v>
      </c>
      <c r="J1182" s="10" t="s">
        <v>927</v>
      </c>
      <c r="K1182" s="3">
        <v>90</v>
      </c>
    </row>
    <row r="1183" spans="1:11" x14ac:dyDescent="0.35">
      <c r="A1183" s="9" t="s">
        <v>3572</v>
      </c>
      <c r="B1183" s="9" t="s">
        <v>3299</v>
      </c>
      <c r="C1183" s="9" t="s">
        <v>23</v>
      </c>
      <c r="D1183" s="9" t="s">
        <v>24</v>
      </c>
      <c r="E1183" s="9" t="s">
        <v>1257</v>
      </c>
      <c r="F1183" s="9">
        <v>999927269</v>
      </c>
      <c r="G1183" s="9" t="s">
        <v>1164</v>
      </c>
      <c r="H1183" s="9" t="s">
        <v>47</v>
      </c>
      <c r="I1183" s="9" t="s">
        <v>1330</v>
      </c>
      <c r="J1183" s="10" t="s">
        <v>927</v>
      </c>
      <c r="K1183" s="3">
        <v>45</v>
      </c>
    </row>
    <row r="1184" spans="1:11" x14ac:dyDescent="0.35">
      <c r="A1184" s="9" t="s">
        <v>6025</v>
      </c>
      <c r="B1184" s="9" t="s">
        <v>6026</v>
      </c>
      <c r="C1184" s="9" t="s">
        <v>23</v>
      </c>
      <c r="D1184" s="9" t="s">
        <v>676</v>
      </c>
      <c r="E1184" s="9" t="s">
        <v>1257</v>
      </c>
      <c r="F1184" s="9">
        <v>999928301</v>
      </c>
      <c r="G1184" s="9" t="s">
        <v>6288</v>
      </c>
      <c r="H1184" s="9" t="s">
        <v>47</v>
      </c>
      <c r="I1184" s="9" t="s">
        <v>12</v>
      </c>
      <c r="J1184" s="10" t="s">
        <v>932</v>
      </c>
      <c r="K1184" s="3">
        <v>115</v>
      </c>
    </row>
    <row r="1185" spans="1:11" x14ac:dyDescent="0.35">
      <c r="A1185" s="9" t="s">
        <v>5813</v>
      </c>
      <c r="B1185" s="9" t="s">
        <v>4923</v>
      </c>
      <c r="C1185" s="9" t="s">
        <v>23</v>
      </c>
      <c r="D1185" s="9" t="s">
        <v>24</v>
      </c>
      <c r="E1185" s="9" t="s">
        <v>1257</v>
      </c>
      <c r="F1185" s="9">
        <v>999927598</v>
      </c>
      <c r="G1185" s="9" t="s">
        <v>6289</v>
      </c>
      <c r="H1185" s="9" t="s">
        <v>47</v>
      </c>
      <c r="I1185" s="9" t="s">
        <v>12</v>
      </c>
      <c r="J1185" s="10" t="s">
        <v>932</v>
      </c>
      <c r="K1185" s="3">
        <v>95</v>
      </c>
    </row>
    <row r="1186" spans="1:11" x14ac:dyDescent="0.35">
      <c r="A1186" s="9" t="s">
        <v>4542</v>
      </c>
      <c r="B1186" s="9" t="s">
        <v>4543</v>
      </c>
      <c r="C1186" s="9" t="s">
        <v>23</v>
      </c>
      <c r="D1186" s="9" t="s">
        <v>632</v>
      </c>
      <c r="E1186" s="9" t="s">
        <v>1257</v>
      </c>
      <c r="F1186" s="9">
        <v>999923311</v>
      </c>
      <c r="G1186" s="9" t="s">
        <v>6306</v>
      </c>
      <c r="H1186" s="9" t="s">
        <v>47</v>
      </c>
      <c r="I1186" s="9" t="s">
        <v>12</v>
      </c>
      <c r="J1186" s="10" t="s">
        <v>932</v>
      </c>
      <c r="K1186" s="3">
        <v>30</v>
      </c>
    </row>
    <row r="1187" spans="1:11" x14ac:dyDescent="0.35">
      <c r="A1187" s="9" t="s">
        <v>3573</v>
      </c>
      <c r="B1187" s="9" t="s">
        <v>3574</v>
      </c>
      <c r="C1187" s="9" t="s">
        <v>23</v>
      </c>
      <c r="D1187" s="9" t="s">
        <v>24</v>
      </c>
      <c r="E1187" s="9" t="s">
        <v>1257</v>
      </c>
      <c r="F1187" s="9">
        <v>999926699</v>
      </c>
      <c r="G1187" s="9" t="s">
        <v>1164</v>
      </c>
      <c r="H1187" s="9" t="s">
        <v>47</v>
      </c>
      <c r="I1187" s="9" t="s">
        <v>12</v>
      </c>
      <c r="J1187" s="10" t="s">
        <v>932</v>
      </c>
      <c r="K1187" s="3">
        <v>30</v>
      </c>
    </row>
    <row r="1188" spans="1:11" x14ac:dyDescent="0.35">
      <c r="A1188" s="9" t="s">
        <v>4083</v>
      </c>
      <c r="B1188" s="9" t="s">
        <v>4084</v>
      </c>
      <c r="C1188" s="9" t="s">
        <v>23</v>
      </c>
      <c r="D1188" s="9" t="s">
        <v>804</v>
      </c>
      <c r="E1188" s="9" t="s">
        <v>3208</v>
      </c>
      <c r="F1188" s="9">
        <v>999926791</v>
      </c>
      <c r="G1188" s="9" t="s">
        <v>1118</v>
      </c>
      <c r="H1188" s="15" t="s">
        <v>47</v>
      </c>
      <c r="I1188" s="9" t="s">
        <v>12</v>
      </c>
      <c r="J1188" s="10" t="s">
        <v>932</v>
      </c>
      <c r="K1188" s="3">
        <v>30</v>
      </c>
    </row>
    <row r="1189" spans="1:11" x14ac:dyDescent="0.35">
      <c r="A1189" s="9" t="s">
        <v>2081</v>
      </c>
      <c r="B1189" s="9" t="s">
        <v>2082</v>
      </c>
      <c r="C1189" s="9" t="s">
        <v>23</v>
      </c>
      <c r="D1189" s="9" t="s">
        <v>641</v>
      </c>
      <c r="E1189" s="9" t="s">
        <v>1257</v>
      </c>
      <c r="F1189" s="9">
        <v>999913048</v>
      </c>
      <c r="G1189" s="9" t="s">
        <v>2165</v>
      </c>
      <c r="H1189" s="9" t="s">
        <v>47</v>
      </c>
      <c r="I1189" s="9" t="s">
        <v>11</v>
      </c>
      <c r="J1189" s="10" t="s">
        <v>920</v>
      </c>
      <c r="K1189" s="3">
        <v>270</v>
      </c>
    </row>
    <row r="1190" spans="1:11" x14ac:dyDescent="0.35">
      <c r="A1190" s="9" t="s">
        <v>1840</v>
      </c>
      <c r="B1190" s="9" t="s">
        <v>1841</v>
      </c>
      <c r="C1190" s="9" t="s">
        <v>23</v>
      </c>
      <c r="D1190" s="9" t="s">
        <v>625</v>
      </c>
      <c r="E1190" s="9" t="s">
        <v>1257</v>
      </c>
      <c r="F1190" s="9">
        <v>999921561</v>
      </c>
      <c r="G1190" s="9" t="s">
        <v>1773</v>
      </c>
      <c r="H1190" s="9" t="s">
        <v>47</v>
      </c>
      <c r="I1190" s="9" t="s">
        <v>11</v>
      </c>
      <c r="J1190" s="10" t="s">
        <v>920</v>
      </c>
      <c r="K1190" s="3">
        <v>215</v>
      </c>
    </row>
    <row r="1191" spans="1:11" x14ac:dyDescent="0.35">
      <c r="A1191" s="9" t="s">
        <v>256</v>
      </c>
      <c r="B1191" s="9" t="s">
        <v>3565</v>
      </c>
      <c r="C1191" s="9" t="s">
        <v>23</v>
      </c>
      <c r="D1191" s="9" t="s">
        <v>24</v>
      </c>
      <c r="E1191" s="9" t="s">
        <v>1257</v>
      </c>
      <c r="F1191" s="9">
        <v>999917109</v>
      </c>
      <c r="G1191" s="9" t="s">
        <v>1189</v>
      </c>
      <c r="H1191" s="14" t="s">
        <v>47</v>
      </c>
      <c r="I1191" s="9" t="s">
        <v>11</v>
      </c>
      <c r="J1191" s="10" t="s">
        <v>920</v>
      </c>
      <c r="K1191" s="3">
        <v>210</v>
      </c>
    </row>
    <row r="1192" spans="1:11" x14ac:dyDescent="0.35">
      <c r="A1192" s="9" t="s">
        <v>3564</v>
      </c>
      <c r="B1192" s="9" t="s">
        <v>2886</v>
      </c>
      <c r="C1192" s="9" t="s">
        <v>23</v>
      </c>
      <c r="D1192" s="9" t="s">
        <v>796</v>
      </c>
      <c r="E1192" s="9" t="s">
        <v>1257</v>
      </c>
      <c r="F1192" s="9">
        <v>999917578</v>
      </c>
      <c r="G1192" s="9" t="s">
        <v>1313</v>
      </c>
      <c r="H1192" s="9" t="s">
        <v>47</v>
      </c>
      <c r="I1192" s="9" t="s">
        <v>11</v>
      </c>
      <c r="J1192" s="10" t="s">
        <v>920</v>
      </c>
      <c r="K1192" s="3">
        <v>185</v>
      </c>
    </row>
    <row r="1193" spans="1:11" x14ac:dyDescent="0.35">
      <c r="A1193" s="9" t="s">
        <v>321</v>
      </c>
      <c r="B1193" s="9" t="s">
        <v>1230</v>
      </c>
      <c r="C1193" s="9" t="s">
        <v>23</v>
      </c>
      <c r="D1193" s="9" t="s">
        <v>641</v>
      </c>
      <c r="E1193" s="9" t="s">
        <v>1257</v>
      </c>
      <c r="F1193" s="9">
        <v>999921892</v>
      </c>
      <c r="G1193" s="9" t="s">
        <v>1155</v>
      </c>
      <c r="H1193" s="9" t="s">
        <v>47</v>
      </c>
      <c r="I1193" s="9" t="s">
        <v>11</v>
      </c>
      <c r="J1193" s="10" t="s">
        <v>920</v>
      </c>
      <c r="K1193" s="3">
        <v>132</v>
      </c>
    </row>
    <row r="1194" spans="1:11" x14ac:dyDescent="0.35">
      <c r="A1194" s="9" t="s">
        <v>4784</v>
      </c>
      <c r="B1194" s="9" t="s">
        <v>4785</v>
      </c>
      <c r="C1194" s="9" t="s">
        <v>23</v>
      </c>
      <c r="D1194" s="9" t="s">
        <v>79</v>
      </c>
      <c r="E1194" s="9" t="s">
        <v>1257</v>
      </c>
      <c r="F1194" s="9">
        <v>999918900</v>
      </c>
      <c r="G1194" s="9" t="s">
        <v>4732</v>
      </c>
      <c r="H1194" s="9" t="s">
        <v>47</v>
      </c>
      <c r="I1194" s="9" t="s">
        <v>11</v>
      </c>
      <c r="J1194" s="10" t="s">
        <v>920</v>
      </c>
      <c r="K1194" s="3">
        <v>90</v>
      </c>
    </row>
    <row r="1195" spans="1:11" x14ac:dyDescent="0.35">
      <c r="A1195" s="9" t="s">
        <v>3566</v>
      </c>
      <c r="B1195" s="9" t="s">
        <v>3567</v>
      </c>
      <c r="C1195" s="9" t="s">
        <v>23</v>
      </c>
      <c r="D1195" s="9" t="s">
        <v>24</v>
      </c>
      <c r="E1195" s="9" t="s">
        <v>1257</v>
      </c>
      <c r="F1195" s="9">
        <v>999917622</v>
      </c>
      <c r="G1195" s="9" t="s">
        <v>1212</v>
      </c>
      <c r="H1195" s="9" t="s">
        <v>47</v>
      </c>
      <c r="I1195" s="9" t="s">
        <v>11</v>
      </c>
      <c r="J1195" s="10" t="s">
        <v>920</v>
      </c>
      <c r="K1195" s="3">
        <v>68</v>
      </c>
    </row>
    <row r="1196" spans="1:11" x14ac:dyDescent="0.35">
      <c r="A1196" s="9" t="s">
        <v>3361</v>
      </c>
      <c r="B1196" s="9" t="s">
        <v>6144</v>
      </c>
      <c r="C1196" s="9" t="s">
        <v>23</v>
      </c>
      <c r="D1196" s="9" t="s">
        <v>24</v>
      </c>
      <c r="E1196" s="9" t="s">
        <v>1257</v>
      </c>
      <c r="F1196" s="9">
        <v>999919775</v>
      </c>
      <c r="G1196" s="9" t="s">
        <v>1116</v>
      </c>
      <c r="H1196" s="9" t="s">
        <v>47</v>
      </c>
      <c r="I1196" s="9" t="s">
        <v>11</v>
      </c>
      <c r="J1196" s="10" t="s">
        <v>920</v>
      </c>
      <c r="K1196" s="3">
        <v>68</v>
      </c>
    </row>
    <row r="1197" spans="1:11" x14ac:dyDescent="0.35">
      <c r="A1197" s="9" t="s">
        <v>3568</v>
      </c>
      <c r="B1197" s="9" t="s">
        <v>3237</v>
      </c>
      <c r="C1197" s="9" t="s">
        <v>23</v>
      </c>
      <c r="D1197" s="9" t="s">
        <v>24</v>
      </c>
      <c r="E1197" s="9" t="s">
        <v>1257</v>
      </c>
      <c r="F1197" s="9">
        <v>999927225</v>
      </c>
      <c r="G1197" s="9" t="s">
        <v>6268</v>
      </c>
      <c r="H1197" s="9" t="s">
        <v>47</v>
      </c>
      <c r="I1197" s="9" t="s">
        <v>11</v>
      </c>
      <c r="J1197" s="10" t="s">
        <v>920</v>
      </c>
      <c r="K1197" s="3">
        <v>68</v>
      </c>
    </row>
    <row r="1198" spans="1:11" x14ac:dyDescent="0.35">
      <c r="A1198" s="22" t="s">
        <v>2822</v>
      </c>
      <c r="B1198" s="22" t="s">
        <v>5097</v>
      </c>
      <c r="C1198" s="22" t="s">
        <v>23</v>
      </c>
      <c r="D1198" s="9" t="s">
        <v>625</v>
      </c>
      <c r="E1198" s="22" t="s">
        <v>1257</v>
      </c>
      <c r="F1198" s="23">
        <v>999926494</v>
      </c>
      <c r="G1198" s="9" t="s">
        <v>5481</v>
      </c>
      <c r="H1198" s="22" t="s">
        <v>47</v>
      </c>
      <c r="I1198" s="9" t="s">
        <v>11</v>
      </c>
      <c r="J1198" s="10" t="s">
        <v>920</v>
      </c>
      <c r="K1198" s="3">
        <v>60</v>
      </c>
    </row>
    <row r="1199" spans="1:11" x14ac:dyDescent="0.35">
      <c r="A1199" s="9" t="s">
        <v>2235</v>
      </c>
      <c r="B1199" s="9" t="s">
        <v>3569</v>
      </c>
      <c r="C1199" s="9" t="s">
        <v>23</v>
      </c>
      <c r="D1199" s="9"/>
      <c r="E1199" s="9" t="s">
        <v>1257</v>
      </c>
      <c r="F1199" s="9">
        <v>999921747</v>
      </c>
      <c r="G1199" s="9" t="s">
        <v>6268</v>
      </c>
      <c r="H1199" s="9" t="s">
        <v>47</v>
      </c>
      <c r="I1199" s="9" t="s">
        <v>11</v>
      </c>
      <c r="J1199" s="10" t="s">
        <v>920</v>
      </c>
      <c r="K1199" s="3">
        <v>51</v>
      </c>
    </row>
    <row r="1200" spans="1:11" x14ac:dyDescent="0.35">
      <c r="A1200" s="9" t="s">
        <v>3570</v>
      </c>
      <c r="B1200" s="9" t="s">
        <v>3571</v>
      </c>
      <c r="C1200" s="9" t="s">
        <v>23</v>
      </c>
      <c r="D1200" s="9"/>
      <c r="E1200" s="9" t="s">
        <v>1257</v>
      </c>
      <c r="F1200" s="9">
        <v>999926656</v>
      </c>
      <c r="G1200" s="9" t="s">
        <v>1205</v>
      </c>
      <c r="H1200" s="9" t="s">
        <v>47</v>
      </c>
      <c r="I1200" s="9" t="s">
        <v>11</v>
      </c>
      <c r="J1200" s="10" t="s">
        <v>920</v>
      </c>
      <c r="K1200" s="3">
        <v>51</v>
      </c>
    </row>
    <row r="1201" spans="1:11" x14ac:dyDescent="0.35">
      <c r="A1201" s="9" t="s">
        <v>2079</v>
      </c>
      <c r="B1201" s="9" t="s">
        <v>2080</v>
      </c>
      <c r="C1201" s="9" t="s">
        <v>23</v>
      </c>
      <c r="D1201" s="9"/>
      <c r="E1201" s="9" t="s">
        <v>1257</v>
      </c>
      <c r="F1201" s="9">
        <v>999921830</v>
      </c>
      <c r="G1201" s="9" t="s">
        <v>1155</v>
      </c>
      <c r="H1201" s="9" t="s">
        <v>47</v>
      </c>
      <c r="I1201" s="9" t="s">
        <v>11</v>
      </c>
      <c r="J1201" s="10" t="s">
        <v>920</v>
      </c>
      <c r="K1201" s="3">
        <v>45</v>
      </c>
    </row>
    <row r="1202" spans="1:11" x14ac:dyDescent="0.35">
      <c r="A1202" s="22" t="s">
        <v>5567</v>
      </c>
      <c r="B1202" s="22" t="s">
        <v>2161</v>
      </c>
      <c r="C1202" s="22" t="s">
        <v>23</v>
      </c>
      <c r="D1202" s="9" t="s">
        <v>625</v>
      </c>
      <c r="E1202" s="22" t="s">
        <v>1257</v>
      </c>
      <c r="F1202" s="23">
        <v>999927723</v>
      </c>
      <c r="G1202" s="9" t="s">
        <v>1828</v>
      </c>
      <c r="H1202" s="22" t="s">
        <v>47</v>
      </c>
      <c r="I1202" s="9" t="s">
        <v>11</v>
      </c>
      <c r="J1202" s="10" t="s">
        <v>920</v>
      </c>
      <c r="K1202" s="3">
        <v>45</v>
      </c>
    </row>
    <row r="1203" spans="1:11" x14ac:dyDescent="0.35">
      <c r="A1203" s="9" t="s">
        <v>2785</v>
      </c>
      <c r="B1203" s="9" t="s">
        <v>3550</v>
      </c>
      <c r="C1203" s="9" t="s">
        <v>23</v>
      </c>
      <c r="D1203" s="9" t="s">
        <v>24</v>
      </c>
      <c r="E1203" s="9" t="s">
        <v>1231</v>
      </c>
      <c r="F1203" s="9">
        <v>999921399</v>
      </c>
      <c r="G1203" s="9" t="s">
        <v>3248</v>
      </c>
      <c r="H1203" s="9" t="s">
        <v>47</v>
      </c>
      <c r="I1203" s="9" t="s">
        <v>8</v>
      </c>
      <c r="J1203" s="10" t="s">
        <v>856</v>
      </c>
      <c r="K1203" s="3">
        <v>60</v>
      </c>
    </row>
    <row r="1204" spans="1:11" x14ac:dyDescent="0.35">
      <c r="A1204" s="9" t="s">
        <v>2084</v>
      </c>
      <c r="B1204" s="9" t="s">
        <v>2085</v>
      </c>
      <c r="C1204" s="9" t="s">
        <v>23</v>
      </c>
      <c r="D1204" s="9" t="s">
        <v>641</v>
      </c>
      <c r="E1204" s="9" t="s">
        <v>1231</v>
      </c>
      <c r="F1204" s="9">
        <v>999919282</v>
      </c>
      <c r="G1204" s="9" t="s">
        <v>2086</v>
      </c>
      <c r="H1204" s="9" t="s">
        <v>47</v>
      </c>
      <c r="I1204" s="9" t="s">
        <v>8</v>
      </c>
      <c r="J1204" s="10" t="s">
        <v>856</v>
      </c>
      <c r="K1204" s="3">
        <v>30</v>
      </c>
    </row>
    <row r="1205" spans="1:11" x14ac:dyDescent="0.35">
      <c r="A1205" s="9" t="s">
        <v>107</v>
      </c>
      <c r="B1205" s="9" t="s">
        <v>375</v>
      </c>
      <c r="C1205" s="9" t="s">
        <v>23</v>
      </c>
      <c r="D1205" s="9" t="s">
        <v>626</v>
      </c>
      <c r="E1205" s="9" t="s">
        <v>1231</v>
      </c>
      <c r="F1205" s="9">
        <v>999925875</v>
      </c>
      <c r="G1205" s="9" t="s">
        <v>1161</v>
      </c>
      <c r="H1205" s="9" t="s">
        <v>47</v>
      </c>
      <c r="I1205" s="9" t="s">
        <v>8</v>
      </c>
      <c r="J1205" s="10" t="s">
        <v>856</v>
      </c>
      <c r="K1205" s="3">
        <v>30</v>
      </c>
    </row>
    <row r="1206" spans="1:11" x14ac:dyDescent="0.35">
      <c r="A1206" s="9" t="s">
        <v>4351</v>
      </c>
      <c r="B1206" s="9" t="s">
        <v>1230</v>
      </c>
      <c r="C1206" s="9" t="s">
        <v>23</v>
      </c>
      <c r="D1206" s="9" t="s">
        <v>641</v>
      </c>
      <c r="E1206" s="9" t="s">
        <v>1231</v>
      </c>
      <c r="F1206" s="9">
        <v>999927399</v>
      </c>
      <c r="G1206" s="9" t="s">
        <v>2102</v>
      </c>
      <c r="H1206" s="9" t="s">
        <v>47</v>
      </c>
      <c r="I1206" s="9" t="s">
        <v>8</v>
      </c>
      <c r="J1206" s="10" t="s">
        <v>856</v>
      </c>
      <c r="K1206" s="3">
        <v>30</v>
      </c>
    </row>
    <row r="1207" spans="1:11" x14ac:dyDescent="0.35">
      <c r="A1207" s="9" t="s">
        <v>349</v>
      </c>
      <c r="B1207" s="9" t="s">
        <v>1838</v>
      </c>
      <c r="C1207" s="9" t="s">
        <v>23</v>
      </c>
      <c r="D1207" s="9" t="s">
        <v>626</v>
      </c>
      <c r="E1207" s="9" t="s">
        <v>1231</v>
      </c>
      <c r="F1207" s="9">
        <v>999923877</v>
      </c>
      <c r="G1207" s="9" t="s">
        <v>6307</v>
      </c>
      <c r="H1207" s="9" t="s">
        <v>47</v>
      </c>
      <c r="I1207" s="9" t="s">
        <v>9</v>
      </c>
      <c r="J1207" s="10" t="s">
        <v>865</v>
      </c>
      <c r="K1207" s="3">
        <v>110</v>
      </c>
    </row>
    <row r="1208" spans="1:11" x14ac:dyDescent="0.35">
      <c r="A1208" s="9" t="s">
        <v>2084</v>
      </c>
      <c r="B1208" s="9" t="s">
        <v>2085</v>
      </c>
      <c r="C1208" s="9" t="s">
        <v>23</v>
      </c>
      <c r="D1208" s="9" t="s">
        <v>641</v>
      </c>
      <c r="E1208" s="9" t="s">
        <v>1231</v>
      </c>
      <c r="F1208" s="9">
        <v>999919282</v>
      </c>
      <c r="G1208" s="9" t="s">
        <v>2086</v>
      </c>
      <c r="H1208" s="9" t="s">
        <v>47</v>
      </c>
      <c r="I1208" s="9" t="s">
        <v>9</v>
      </c>
      <c r="J1208" s="10" t="s">
        <v>865</v>
      </c>
      <c r="K1208" s="3">
        <v>60</v>
      </c>
    </row>
    <row r="1209" spans="1:11" x14ac:dyDescent="0.35">
      <c r="A1209" s="9" t="s">
        <v>2088</v>
      </c>
      <c r="B1209" s="9" t="s">
        <v>2089</v>
      </c>
      <c r="C1209" s="9" t="s">
        <v>23</v>
      </c>
      <c r="D1209" s="9" t="s">
        <v>641</v>
      </c>
      <c r="E1209" s="9" t="s">
        <v>1231</v>
      </c>
      <c r="F1209" s="9">
        <v>999925331</v>
      </c>
      <c r="G1209" s="9" t="s">
        <v>2090</v>
      </c>
      <c r="H1209" s="9" t="s">
        <v>47</v>
      </c>
      <c r="I1209" s="9" t="s">
        <v>9</v>
      </c>
      <c r="J1209" s="10" t="s">
        <v>865</v>
      </c>
      <c r="K1209" s="3">
        <v>60</v>
      </c>
    </row>
    <row r="1210" spans="1:11" x14ac:dyDescent="0.35">
      <c r="A1210" s="9" t="s">
        <v>1979</v>
      </c>
      <c r="B1210" s="9" t="s">
        <v>2087</v>
      </c>
      <c r="C1210" s="9" t="s">
        <v>23</v>
      </c>
      <c r="D1210" s="9" t="s">
        <v>641</v>
      </c>
      <c r="E1210" s="9" t="s">
        <v>1231</v>
      </c>
      <c r="F1210" s="9">
        <v>999919434</v>
      </c>
      <c r="G1210" s="9" t="s">
        <v>1155</v>
      </c>
      <c r="H1210" s="9" t="s">
        <v>47</v>
      </c>
      <c r="I1210" s="9" t="s">
        <v>9</v>
      </c>
      <c r="J1210" s="10" t="s">
        <v>865</v>
      </c>
      <c r="K1210" s="3">
        <v>45</v>
      </c>
    </row>
    <row r="1211" spans="1:11" x14ac:dyDescent="0.35">
      <c r="A1211" s="9" t="s">
        <v>5008</v>
      </c>
      <c r="B1211" s="9" t="s">
        <v>2386</v>
      </c>
      <c r="C1211" s="9" t="s">
        <v>23</v>
      </c>
      <c r="D1211" s="9" t="s">
        <v>635</v>
      </c>
      <c r="E1211" s="9" t="s">
        <v>1231</v>
      </c>
      <c r="F1211" s="9">
        <v>999923998</v>
      </c>
      <c r="G1211" s="9" t="s">
        <v>1124</v>
      </c>
      <c r="H1211" s="9" t="s">
        <v>47</v>
      </c>
      <c r="I1211" s="9" t="s">
        <v>9</v>
      </c>
      <c r="J1211" s="10" t="s">
        <v>865</v>
      </c>
      <c r="K1211" s="3">
        <v>30</v>
      </c>
    </row>
    <row r="1212" spans="1:11" x14ac:dyDescent="0.35">
      <c r="A1212" s="9" t="s">
        <v>276</v>
      </c>
      <c r="B1212" s="9" t="s">
        <v>1836</v>
      </c>
      <c r="C1212" s="9" t="s">
        <v>23</v>
      </c>
      <c r="D1212" s="9" t="s">
        <v>626</v>
      </c>
      <c r="E1212" s="9" t="s">
        <v>1231</v>
      </c>
      <c r="F1212" s="9">
        <v>999924856</v>
      </c>
      <c r="G1212" s="9" t="s">
        <v>1680</v>
      </c>
      <c r="H1212" s="9" t="s">
        <v>47</v>
      </c>
      <c r="I1212" s="9" t="s">
        <v>6</v>
      </c>
      <c r="J1212" s="10" t="s">
        <v>900</v>
      </c>
      <c r="K1212" s="3">
        <v>30</v>
      </c>
    </row>
    <row r="1213" spans="1:11" x14ac:dyDescent="0.35">
      <c r="A1213" s="9" t="s">
        <v>3548</v>
      </c>
      <c r="B1213" s="9" t="s">
        <v>3549</v>
      </c>
      <c r="C1213" s="9" t="s">
        <v>23</v>
      </c>
      <c r="D1213" s="9" t="s">
        <v>24</v>
      </c>
      <c r="E1213" s="9" t="s">
        <v>1231</v>
      </c>
      <c r="F1213" s="9">
        <v>999926258</v>
      </c>
      <c r="G1213" s="9" t="s">
        <v>6268</v>
      </c>
      <c r="H1213" s="9" t="s">
        <v>47</v>
      </c>
      <c r="I1213" s="9" t="s">
        <v>6</v>
      </c>
      <c r="J1213" s="10" t="s">
        <v>900</v>
      </c>
      <c r="K1213" s="3">
        <v>30</v>
      </c>
    </row>
    <row r="1214" spans="1:11" x14ac:dyDescent="0.35">
      <c r="A1214" s="9" t="s">
        <v>6034</v>
      </c>
      <c r="B1214" s="9" t="s">
        <v>2656</v>
      </c>
      <c r="C1214" s="9" t="s">
        <v>23</v>
      </c>
      <c r="D1214" s="9" t="s">
        <v>676</v>
      </c>
      <c r="E1214" s="9" t="s">
        <v>1231</v>
      </c>
      <c r="F1214" s="9">
        <v>999923940</v>
      </c>
      <c r="G1214" s="9" t="s">
        <v>6291</v>
      </c>
      <c r="H1214" s="9" t="s">
        <v>47</v>
      </c>
      <c r="I1214" s="9" t="s">
        <v>7</v>
      </c>
      <c r="J1214" s="10" t="s">
        <v>902</v>
      </c>
      <c r="K1214" s="3">
        <v>115</v>
      </c>
    </row>
    <row r="1215" spans="1:11" x14ac:dyDescent="0.35">
      <c r="A1215" s="9" t="s">
        <v>276</v>
      </c>
      <c r="B1215" s="9" t="s">
        <v>6147</v>
      </c>
      <c r="C1215" s="9" t="s">
        <v>23</v>
      </c>
      <c r="D1215" s="9" t="s">
        <v>626</v>
      </c>
      <c r="E1215" s="9" t="s">
        <v>1231</v>
      </c>
      <c r="F1215" s="9">
        <v>999924856</v>
      </c>
      <c r="G1215" s="9" t="s">
        <v>1680</v>
      </c>
      <c r="H1215" s="9" t="s">
        <v>47</v>
      </c>
      <c r="I1215" s="9" t="s">
        <v>7</v>
      </c>
      <c r="J1215" s="10" t="s">
        <v>902</v>
      </c>
      <c r="K1215" s="3">
        <v>60</v>
      </c>
    </row>
    <row r="1216" spans="1:11" x14ac:dyDescent="0.35">
      <c r="A1216" s="9" t="s">
        <v>349</v>
      </c>
      <c r="B1216" s="9" t="s">
        <v>3550</v>
      </c>
      <c r="C1216" s="9" t="s">
        <v>23</v>
      </c>
      <c r="D1216" s="9" t="s">
        <v>24</v>
      </c>
      <c r="E1216" s="9" t="s">
        <v>1231</v>
      </c>
      <c r="F1216" s="9">
        <v>999922116</v>
      </c>
      <c r="G1216" s="9" t="s">
        <v>1116</v>
      </c>
      <c r="H1216" s="9" t="s">
        <v>47</v>
      </c>
      <c r="I1216" s="9" t="s">
        <v>7</v>
      </c>
      <c r="J1216" s="10" t="s">
        <v>902</v>
      </c>
      <c r="K1216" s="3">
        <v>30</v>
      </c>
    </row>
    <row r="1217" spans="1:11" x14ac:dyDescent="0.35">
      <c r="A1217" s="9" t="s">
        <v>1837</v>
      </c>
      <c r="B1217" s="9" t="s">
        <v>383</v>
      </c>
      <c r="C1217" s="9" t="s">
        <v>23</v>
      </c>
      <c r="D1217" s="9" t="s">
        <v>626</v>
      </c>
      <c r="E1217" s="9" t="s">
        <v>1231</v>
      </c>
      <c r="F1217" s="9">
        <v>999926084</v>
      </c>
      <c r="G1217" s="9" t="s">
        <v>1161</v>
      </c>
      <c r="H1217" s="9" t="s">
        <v>47</v>
      </c>
      <c r="I1217" s="9" t="s">
        <v>7</v>
      </c>
      <c r="J1217" s="10" t="s">
        <v>902</v>
      </c>
      <c r="K1217" s="3">
        <v>30</v>
      </c>
    </row>
    <row r="1218" spans="1:11" x14ac:dyDescent="0.35">
      <c r="A1218" s="9" t="s">
        <v>4173</v>
      </c>
      <c r="B1218" s="9" t="s">
        <v>4174</v>
      </c>
      <c r="C1218" s="9" t="s">
        <v>23</v>
      </c>
      <c r="D1218" s="9"/>
      <c r="E1218" s="9" t="s">
        <v>1231</v>
      </c>
      <c r="F1218" s="9">
        <v>999927145</v>
      </c>
      <c r="G1218" s="9" t="s">
        <v>4105</v>
      </c>
      <c r="H1218" s="14" t="s">
        <v>47</v>
      </c>
      <c r="I1218" s="9" t="s">
        <v>7</v>
      </c>
      <c r="J1218" s="10" t="s">
        <v>902</v>
      </c>
      <c r="K1218" s="3">
        <v>30</v>
      </c>
    </row>
    <row r="1219" spans="1:11" x14ac:dyDescent="0.35">
      <c r="A1219" s="9" t="s">
        <v>2094</v>
      </c>
      <c r="B1219" s="9" t="s">
        <v>2095</v>
      </c>
      <c r="C1219" s="9" t="s">
        <v>23</v>
      </c>
      <c r="D1219" s="9" t="s">
        <v>641</v>
      </c>
      <c r="E1219" s="9" t="s">
        <v>1231</v>
      </c>
      <c r="F1219" s="9">
        <v>999914952</v>
      </c>
      <c r="G1219" s="9" t="s">
        <v>2096</v>
      </c>
      <c r="H1219" s="9" t="s">
        <v>47</v>
      </c>
      <c r="I1219" s="9" t="s">
        <v>13</v>
      </c>
      <c r="J1219" s="10" t="s">
        <v>895</v>
      </c>
      <c r="K1219" s="3">
        <v>135</v>
      </c>
    </row>
    <row r="1220" spans="1:11" x14ac:dyDescent="0.35">
      <c r="A1220" s="9" t="s">
        <v>648</v>
      </c>
      <c r="B1220" s="9" t="s">
        <v>5824</v>
      </c>
      <c r="C1220" s="9" t="s">
        <v>23</v>
      </c>
      <c r="D1220" s="9" t="s">
        <v>658</v>
      </c>
      <c r="E1220" s="9" t="s">
        <v>1231</v>
      </c>
      <c r="F1220" s="9">
        <v>999921809</v>
      </c>
      <c r="G1220" s="9" t="s">
        <v>2153</v>
      </c>
      <c r="H1220" s="9" t="s">
        <v>47</v>
      </c>
      <c r="I1220" s="9" t="s">
        <v>13</v>
      </c>
      <c r="J1220" s="10" t="s">
        <v>895</v>
      </c>
      <c r="K1220" s="3">
        <v>115</v>
      </c>
    </row>
    <row r="1221" spans="1:11" x14ac:dyDescent="0.35">
      <c r="A1221" s="9" t="s">
        <v>2136</v>
      </c>
      <c r="B1221" s="9" t="s">
        <v>3030</v>
      </c>
      <c r="C1221" s="9" t="s">
        <v>23</v>
      </c>
      <c r="D1221" s="9"/>
      <c r="E1221" s="9" t="s">
        <v>1231</v>
      </c>
      <c r="F1221" s="9">
        <v>999921981</v>
      </c>
      <c r="G1221" s="9" t="s">
        <v>2965</v>
      </c>
      <c r="H1221" s="9" t="s">
        <v>47</v>
      </c>
      <c r="I1221" s="9" t="s">
        <v>13</v>
      </c>
      <c r="J1221" s="10" t="s">
        <v>895</v>
      </c>
      <c r="K1221" s="3">
        <v>105</v>
      </c>
    </row>
    <row r="1222" spans="1:11" x14ac:dyDescent="0.35">
      <c r="A1222" s="9" t="s">
        <v>6042</v>
      </c>
      <c r="B1222" s="9" t="s">
        <v>6043</v>
      </c>
      <c r="C1222" s="9" t="s">
        <v>23</v>
      </c>
      <c r="D1222" s="9" t="s">
        <v>674</v>
      </c>
      <c r="E1222" s="9" t="s">
        <v>1231</v>
      </c>
      <c r="F1222" s="9">
        <v>999928248</v>
      </c>
      <c r="G1222" s="9" t="s">
        <v>6281</v>
      </c>
      <c r="H1222" s="9" t="s">
        <v>47</v>
      </c>
      <c r="I1222" s="9" t="s">
        <v>13</v>
      </c>
      <c r="J1222" s="10" t="s">
        <v>895</v>
      </c>
      <c r="K1222" s="3">
        <v>100</v>
      </c>
    </row>
    <row r="1223" spans="1:11" x14ac:dyDescent="0.35">
      <c r="A1223" s="9" t="s">
        <v>646</v>
      </c>
      <c r="B1223" s="9" t="s">
        <v>6217</v>
      </c>
      <c r="C1223" s="9" t="s">
        <v>23</v>
      </c>
      <c r="D1223" s="9" t="s">
        <v>24</v>
      </c>
      <c r="E1223" s="9" t="s">
        <v>1231</v>
      </c>
      <c r="F1223" s="9">
        <v>999925340</v>
      </c>
      <c r="G1223" s="9" t="s">
        <v>3193</v>
      </c>
      <c r="H1223" s="9" t="s">
        <v>47</v>
      </c>
      <c r="I1223" s="9" t="s">
        <v>13</v>
      </c>
      <c r="J1223" s="10" t="s">
        <v>895</v>
      </c>
      <c r="K1223" s="3">
        <v>75</v>
      </c>
    </row>
    <row r="1224" spans="1:11" x14ac:dyDescent="0.35">
      <c r="A1224" s="9" t="s">
        <v>2091</v>
      </c>
      <c r="B1224" s="9" t="s">
        <v>2092</v>
      </c>
      <c r="C1224" s="9" t="s">
        <v>23</v>
      </c>
      <c r="D1224" s="9" t="s">
        <v>641</v>
      </c>
      <c r="E1224" s="9" t="s">
        <v>1231</v>
      </c>
      <c r="F1224" s="9">
        <v>999925571</v>
      </c>
      <c r="G1224" s="9" t="s">
        <v>2093</v>
      </c>
      <c r="H1224" s="9" t="s">
        <v>47</v>
      </c>
      <c r="I1224" s="9" t="s">
        <v>13</v>
      </c>
      <c r="J1224" s="10" t="s">
        <v>895</v>
      </c>
      <c r="K1224" s="3">
        <v>60</v>
      </c>
    </row>
    <row r="1225" spans="1:11" x14ac:dyDescent="0.35">
      <c r="A1225" s="9" t="s">
        <v>5821</v>
      </c>
      <c r="B1225" s="9" t="s">
        <v>5822</v>
      </c>
      <c r="C1225" s="9" t="s">
        <v>23</v>
      </c>
      <c r="D1225" s="9" t="s">
        <v>24</v>
      </c>
      <c r="E1225" s="9" t="s">
        <v>1231</v>
      </c>
      <c r="F1225" s="9">
        <v>999920819</v>
      </c>
      <c r="G1225" s="9" t="s">
        <v>1116</v>
      </c>
      <c r="H1225" s="9" t="s">
        <v>47</v>
      </c>
      <c r="I1225" s="9" t="s">
        <v>10</v>
      </c>
      <c r="J1225" s="10" t="s">
        <v>915</v>
      </c>
      <c r="K1225" s="3">
        <v>115</v>
      </c>
    </row>
    <row r="1226" spans="1:11" x14ac:dyDescent="0.35">
      <c r="A1226" s="9" t="s">
        <v>1534</v>
      </c>
      <c r="B1226" s="9" t="s">
        <v>1535</v>
      </c>
      <c r="C1226" s="9" t="s">
        <v>23</v>
      </c>
      <c r="D1226" s="9" t="s">
        <v>681</v>
      </c>
      <c r="E1226" s="9" t="s">
        <v>1231</v>
      </c>
      <c r="F1226" s="9">
        <v>999925133</v>
      </c>
      <c r="G1226" s="9" t="s">
        <v>6249</v>
      </c>
      <c r="H1226" s="9" t="s">
        <v>47</v>
      </c>
      <c r="I1226" s="9" t="s">
        <v>10</v>
      </c>
      <c r="J1226" s="10" t="s">
        <v>915</v>
      </c>
      <c r="K1226" s="3">
        <v>75</v>
      </c>
    </row>
    <row r="1227" spans="1:11" x14ac:dyDescent="0.35">
      <c r="A1227" s="9" t="s">
        <v>5008</v>
      </c>
      <c r="B1227" s="9" t="s">
        <v>2386</v>
      </c>
      <c r="C1227" s="9" t="s">
        <v>23</v>
      </c>
      <c r="D1227" s="9" t="s">
        <v>635</v>
      </c>
      <c r="E1227" s="9" t="s">
        <v>1231</v>
      </c>
      <c r="F1227" s="9">
        <v>999923998</v>
      </c>
      <c r="G1227" s="9" t="s">
        <v>1124</v>
      </c>
      <c r="H1227" s="9" t="s">
        <v>47</v>
      </c>
      <c r="I1227" s="9" t="s">
        <v>10</v>
      </c>
      <c r="J1227" s="10" t="s">
        <v>915</v>
      </c>
      <c r="K1227" s="3">
        <v>60</v>
      </c>
    </row>
    <row r="1228" spans="1:11" x14ac:dyDescent="0.35">
      <c r="A1228" s="9" t="s">
        <v>3552</v>
      </c>
      <c r="B1228" s="9" t="s">
        <v>3306</v>
      </c>
      <c r="C1228" s="9" t="s">
        <v>23</v>
      </c>
      <c r="D1228" s="9" t="s">
        <v>24</v>
      </c>
      <c r="E1228" s="9" t="s">
        <v>1231</v>
      </c>
      <c r="F1228" s="9">
        <v>999925368</v>
      </c>
      <c r="G1228" s="9" t="s">
        <v>3156</v>
      </c>
      <c r="H1228" s="9" t="s">
        <v>47</v>
      </c>
      <c r="I1228" s="9" t="s">
        <v>10</v>
      </c>
      <c r="J1228" s="10" t="s">
        <v>915</v>
      </c>
      <c r="K1228" s="3">
        <v>60</v>
      </c>
    </row>
    <row r="1229" spans="1:11" x14ac:dyDescent="0.35">
      <c r="A1229" s="9" t="s">
        <v>3553</v>
      </c>
      <c r="B1229" s="9" t="s">
        <v>3026</v>
      </c>
      <c r="C1229" s="9" t="s">
        <v>23</v>
      </c>
      <c r="D1229" s="9" t="s">
        <v>24</v>
      </c>
      <c r="E1229" s="9" t="s">
        <v>1231</v>
      </c>
      <c r="F1229" s="9">
        <v>999919577</v>
      </c>
      <c r="G1229" s="9" t="s">
        <v>6268</v>
      </c>
      <c r="H1229" s="9" t="s">
        <v>47</v>
      </c>
      <c r="I1229" s="9" t="s">
        <v>10</v>
      </c>
      <c r="J1229" s="10" t="s">
        <v>915</v>
      </c>
      <c r="K1229" s="3">
        <v>45</v>
      </c>
    </row>
    <row r="1230" spans="1:11" x14ac:dyDescent="0.35">
      <c r="A1230" s="9" t="s">
        <v>4544</v>
      </c>
      <c r="B1230" s="9" t="s">
        <v>4545</v>
      </c>
      <c r="C1230" s="9" t="s">
        <v>23</v>
      </c>
      <c r="D1230" s="9"/>
      <c r="E1230" s="9" t="s">
        <v>1231</v>
      </c>
      <c r="F1230" s="9">
        <v>999921907</v>
      </c>
      <c r="G1230" s="9" t="s">
        <v>4432</v>
      </c>
      <c r="H1230" s="9" t="s">
        <v>47</v>
      </c>
      <c r="I1230" s="9" t="s">
        <v>10</v>
      </c>
      <c r="J1230" s="10" t="s">
        <v>915</v>
      </c>
      <c r="K1230" s="3">
        <v>30</v>
      </c>
    </row>
    <row r="1231" spans="1:11" x14ac:dyDescent="0.35">
      <c r="A1231" s="9" t="s">
        <v>463</v>
      </c>
      <c r="B1231" s="9" t="s">
        <v>1221</v>
      </c>
      <c r="C1231" s="9" t="s">
        <v>23</v>
      </c>
      <c r="D1231" s="9" t="s">
        <v>641</v>
      </c>
      <c r="E1231" s="9" t="s">
        <v>1231</v>
      </c>
      <c r="F1231" s="9">
        <v>999926332</v>
      </c>
      <c r="G1231" s="9" t="s">
        <v>6268</v>
      </c>
      <c r="H1231" s="9" t="s">
        <v>47</v>
      </c>
      <c r="I1231" s="9" t="s">
        <v>10</v>
      </c>
      <c r="J1231" s="10" t="s">
        <v>915</v>
      </c>
      <c r="K1231" s="3">
        <v>30</v>
      </c>
    </row>
    <row r="1232" spans="1:11" x14ac:dyDescent="0.35">
      <c r="A1232" s="9" t="s">
        <v>2097</v>
      </c>
      <c r="B1232" s="9" t="s">
        <v>2098</v>
      </c>
      <c r="C1232" s="9" t="s">
        <v>23</v>
      </c>
      <c r="D1232" s="9" t="s">
        <v>658</v>
      </c>
      <c r="E1232" s="9" t="s">
        <v>1231</v>
      </c>
      <c r="F1232" s="9">
        <v>999926480</v>
      </c>
      <c r="G1232" s="9" t="s">
        <v>2099</v>
      </c>
      <c r="H1232" s="9" t="s">
        <v>47</v>
      </c>
      <c r="I1232" s="9" t="s">
        <v>1355</v>
      </c>
      <c r="J1232" s="10" t="s">
        <v>934</v>
      </c>
      <c r="K1232" s="3">
        <v>50</v>
      </c>
    </row>
    <row r="1233" spans="1:11" x14ac:dyDescent="0.35">
      <c r="A1233" s="9" t="s">
        <v>2091</v>
      </c>
      <c r="B1233" s="9" t="s">
        <v>2092</v>
      </c>
      <c r="C1233" s="9" t="s">
        <v>23</v>
      </c>
      <c r="D1233" s="9" t="s">
        <v>641</v>
      </c>
      <c r="E1233" s="9" t="s">
        <v>1231</v>
      </c>
      <c r="F1233" s="9">
        <v>999925571</v>
      </c>
      <c r="G1233" s="9" t="s">
        <v>2093</v>
      </c>
      <c r="H1233" s="9" t="s">
        <v>47</v>
      </c>
      <c r="I1233" s="9" t="s">
        <v>1355</v>
      </c>
      <c r="J1233" s="10" t="s">
        <v>934</v>
      </c>
      <c r="K1233" s="3">
        <v>40</v>
      </c>
    </row>
    <row r="1234" spans="1:11" x14ac:dyDescent="0.35">
      <c r="A1234" s="9" t="s">
        <v>4352</v>
      </c>
      <c r="B1234" s="9" t="s">
        <v>4353</v>
      </c>
      <c r="C1234" s="9" t="s">
        <v>23</v>
      </c>
      <c r="D1234" s="9" t="s">
        <v>641</v>
      </c>
      <c r="E1234" s="9" t="s">
        <v>1231</v>
      </c>
      <c r="F1234" s="9">
        <v>999927641</v>
      </c>
      <c r="G1234" s="9" t="s">
        <v>2066</v>
      </c>
      <c r="H1234" s="9" t="s">
        <v>47</v>
      </c>
      <c r="I1234" s="9" t="s">
        <v>1330</v>
      </c>
      <c r="J1234" s="10" t="s">
        <v>927</v>
      </c>
      <c r="K1234" s="3">
        <v>100</v>
      </c>
    </row>
    <row r="1235" spans="1:11" x14ac:dyDescent="0.35">
      <c r="A1235" s="9" t="s">
        <v>2097</v>
      </c>
      <c r="B1235" s="9" t="s">
        <v>2098</v>
      </c>
      <c r="C1235" s="9" t="s">
        <v>23</v>
      </c>
      <c r="D1235" s="9" t="s">
        <v>658</v>
      </c>
      <c r="E1235" s="9" t="s">
        <v>1231</v>
      </c>
      <c r="F1235" s="9">
        <v>999926480</v>
      </c>
      <c r="G1235" s="9" t="s">
        <v>2099</v>
      </c>
      <c r="H1235" s="9" t="s">
        <v>47</v>
      </c>
      <c r="I1235" s="9" t="s">
        <v>1330</v>
      </c>
      <c r="J1235" s="10" t="s">
        <v>927</v>
      </c>
      <c r="K1235" s="3">
        <v>75</v>
      </c>
    </row>
    <row r="1236" spans="1:11" x14ac:dyDescent="0.35">
      <c r="A1236" s="9" t="s">
        <v>2596</v>
      </c>
      <c r="B1236" s="9" t="s">
        <v>4240</v>
      </c>
      <c r="C1236" s="9" t="s">
        <v>23</v>
      </c>
      <c r="D1236" s="9" t="s">
        <v>627</v>
      </c>
      <c r="E1236" s="9" t="s">
        <v>1231</v>
      </c>
      <c r="F1236" s="9">
        <v>999927312</v>
      </c>
      <c r="G1236" s="9" t="s">
        <v>4432</v>
      </c>
      <c r="H1236" s="9" t="s">
        <v>47</v>
      </c>
      <c r="I1236" s="9" t="s">
        <v>1330</v>
      </c>
      <c r="J1236" s="10" t="s">
        <v>927</v>
      </c>
      <c r="K1236" s="3">
        <v>60</v>
      </c>
    </row>
    <row r="1237" spans="1:11" x14ac:dyDescent="0.35">
      <c r="A1237" s="9" t="s">
        <v>463</v>
      </c>
      <c r="B1237" s="9" t="s">
        <v>4546</v>
      </c>
      <c r="C1237" s="9" t="s">
        <v>23</v>
      </c>
      <c r="D1237" s="9"/>
      <c r="E1237" s="9" t="s">
        <v>1231</v>
      </c>
      <c r="F1237" s="9">
        <v>999922243</v>
      </c>
      <c r="G1237" s="9" t="s">
        <v>4432</v>
      </c>
      <c r="H1237" s="9" t="s">
        <v>47</v>
      </c>
      <c r="I1237" s="9" t="s">
        <v>1330</v>
      </c>
      <c r="J1237" s="10" t="s">
        <v>927</v>
      </c>
      <c r="K1237" s="3">
        <v>45</v>
      </c>
    </row>
    <row r="1238" spans="1:11" x14ac:dyDescent="0.35">
      <c r="A1238" s="9" t="s">
        <v>489</v>
      </c>
      <c r="B1238" s="9" t="s">
        <v>4114</v>
      </c>
      <c r="C1238" s="9" t="s">
        <v>23</v>
      </c>
      <c r="D1238" s="9" t="s">
        <v>27</v>
      </c>
      <c r="E1238" s="9" t="s">
        <v>1231</v>
      </c>
      <c r="F1238" s="9">
        <v>999924612</v>
      </c>
      <c r="G1238" s="9" t="s">
        <v>3734</v>
      </c>
      <c r="H1238" s="14" t="s">
        <v>47</v>
      </c>
      <c r="I1238" s="9" t="s">
        <v>1330</v>
      </c>
      <c r="J1238" s="10" t="s">
        <v>927</v>
      </c>
      <c r="K1238" s="3">
        <v>30</v>
      </c>
    </row>
    <row r="1239" spans="1:11" x14ac:dyDescent="0.35">
      <c r="A1239" s="9" t="s">
        <v>73</v>
      </c>
      <c r="B1239" s="9" t="s">
        <v>6208</v>
      </c>
      <c r="C1239" s="9" t="s">
        <v>23</v>
      </c>
      <c r="D1239" s="9" t="s">
        <v>19</v>
      </c>
      <c r="E1239" s="9" t="s">
        <v>1231</v>
      </c>
      <c r="F1239" s="9">
        <v>999928470</v>
      </c>
      <c r="G1239" s="9" t="s">
        <v>6268</v>
      </c>
      <c r="H1239" s="9" t="s">
        <v>47</v>
      </c>
      <c r="I1239" s="9" t="s">
        <v>1330</v>
      </c>
      <c r="J1239" s="10" t="s">
        <v>927</v>
      </c>
      <c r="K1239" s="3">
        <v>25</v>
      </c>
    </row>
    <row r="1240" spans="1:11" x14ac:dyDescent="0.35">
      <c r="A1240" s="9" t="s">
        <v>2097</v>
      </c>
      <c r="B1240" s="9" t="s">
        <v>2098</v>
      </c>
      <c r="C1240" s="9" t="s">
        <v>23</v>
      </c>
      <c r="D1240" s="9" t="s">
        <v>658</v>
      </c>
      <c r="E1240" s="9" t="s">
        <v>1231</v>
      </c>
      <c r="F1240" s="9">
        <v>999926480</v>
      </c>
      <c r="G1240" s="9" t="s">
        <v>2099</v>
      </c>
      <c r="H1240" s="9" t="s">
        <v>47</v>
      </c>
      <c r="I1240" s="9" t="s">
        <v>12</v>
      </c>
      <c r="J1240" s="10" t="s">
        <v>932</v>
      </c>
      <c r="K1240" s="3">
        <v>40</v>
      </c>
    </row>
    <row r="1241" spans="1:11" x14ac:dyDescent="0.35">
      <c r="A1241" s="9" t="s">
        <v>3554</v>
      </c>
      <c r="B1241" s="9" t="s">
        <v>3455</v>
      </c>
      <c r="C1241" s="9" t="s">
        <v>23</v>
      </c>
      <c r="D1241" s="9" t="s">
        <v>24</v>
      </c>
      <c r="E1241" s="9" t="s">
        <v>1231</v>
      </c>
      <c r="F1241" s="9">
        <v>999920465</v>
      </c>
      <c r="G1241" s="9" t="s">
        <v>1152</v>
      </c>
      <c r="H1241" s="9" t="s">
        <v>47</v>
      </c>
      <c r="I1241" s="9" t="s">
        <v>12</v>
      </c>
      <c r="J1241" s="10" t="s">
        <v>932</v>
      </c>
      <c r="K1241" s="3">
        <v>30</v>
      </c>
    </row>
    <row r="1242" spans="1:11" x14ac:dyDescent="0.35">
      <c r="A1242" s="9" t="s">
        <v>1351</v>
      </c>
      <c r="B1242" s="9" t="s">
        <v>1352</v>
      </c>
      <c r="C1242" s="9" t="s">
        <v>23</v>
      </c>
      <c r="D1242" s="9" t="s">
        <v>24</v>
      </c>
      <c r="E1242" s="9" t="s">
        <v>1231</v>
      </c>
      <c r="F1242" s="9">
        <v>999924552</v>
      </c>
      <c r="G1242" s="9" t="s">
        <v>1189</v>
      </c>
      <c r="H1242" s="9" t="s">
        <v>47</v>
      </c>
      <c r="I1242" s="9" t="s">
        <v>12</v>
      </c>
      <c r="J1242" s="10" t="s">
        <v>932</v>
      </c>
      <c r="K1242" s="3">
        <v>30</v>
      </c>
    </row>
    <row r="1243" spans="1:11" x14ac:dyDescent="0.35">
      <c r="A1243" s="9" t="s">
        <v>3031</v>
      </c>
      <c r="B1243" s="9" t="s">
        <v>3032</v>
      </c>
      <c r="C1243" s="9" t="s">
        <v>23</v>
      </c>
      <c r="D1243" s="9" t="s">
        <v>767</v>
      </c>
      <c r="E1243" s="9" t="s">
        <v>1231</v>
      </c>
      <c r="F1243" s="9">
        <v>999926715</v>
      </c>
      <c r="G1243" s="9" t="s">
        <v>2923</v>
      </c>
      <c r="H1243" s="9" t="s">
        <v>47</v>
      </c>
      <c r="I1243" s="9" t="s">
        <v>12</v>
      </c>
      <c r="J1243" s="10" t="s">
        <v>932</v>
      </c>
      <c r="K1243" s="3">
        <v>30</v>
      </c>
    </row>
    <row r="1244" spans="1:11" x14ac:dyDescent="0.35">
      <c r="A1244" s="9" t="s">
        <v>256</v>
      </c>
      <c r="B1244" s="9" t="s">
        <v>5015</v>
      </c>
      <c r="C1244" s="9" t="s">
        <v>23</v>
      </c>
      <c r="D1244" s="9" t="s">
        <v>635</v>
      </c>
      <c r="E1244" s="14" t="s">
        <v>1231</v>
      </c>
      <c r="F1244" s="9">
        <v>999920004</v>
      </c>
      <c r="G1244" s="9" t="s">
        <v>1115</v>
      </c>
      <c r="H1244" s="9" t="s">
        <v>47</v>
      </c>
      <c r="I1244" s="9" t="s">
        <v>11</v>
      </c>
      <c r="J1244" s="10" t="s">
        <v>920</v>
      </c>
      <c r="K1244" s="3">
        <v>110</v>
      </c>
    </row>
    <row r="1245" spans="1:11" x14ac:dyDescent="0.35">
      <c r="A1245" s="9" t="s">
        <v>477</v>
      </c>
      <c r="B1245" s="9" t="s">
        <v>5823</v>
      </c>
      <c r="C1245" s="9" t="s">
        <v>23</v>
      </c>
      <c r="D1245" s="9" t="s">
        <v>681</v>
      </c>
      <c r="E1245" s="9" t="s">
        <v>1231</v>
      </c>
      <c r="F1245" s="9">
        <v>999925133</v>
      </c>
      <c r="G1245" s="9" t="s">
        <v>6249</v>
      </c>
      <c r="H1245" s="9" t="s">
        <v>47</v>
      </c>
      <c r="I1245" s="9" t="s">
        <v>11</v>
      </c>
      <c r="J1245" s="10" t="s">
        <v>920</v>
      </c>
      <c r="K1245" s="3">
        <v>85</v>
      </c>
    </row>
    <row r="1246" spans="1:11" x14ac:dyDescent="0.35">
      <c r="A1246" s="9" t="s">
        <v>1351</v>
      </c>
      <c r="B1246" s="9" t="s">
        <v>3221</v>
      </c>
      <c r="C1246" s="9" t="s">
        <v>23</v>
      </c>
      <c r="D1246" s="9" t="s">
        <v>24</v>
      </c>
      <c r="E1246" s="9" t="s">
        <v>1231</v>
      </c>
      <c r="F1246" s="9">
        <v>999924552</v>
      </c>
      <c r="G1246" s="9" t="s">
        <v>1189</v>
      </c>
      <c r="H1246" s="14" t="s">
        <v>47</v>
      </c>
      <c r="I1246" s="9" t="s">
        <v>11</v>
      </c>
      <c r="J1246" s="10" t="s">
        <v>920</v>
      </c>
      <c r="K1246" s="3">
        <v>60</v>
      </c>
    </row>
    <row r="1247" spans="1:11" x14ac:dyDescent="0.35">
      <c r="A1247" s="9" t="s">
        <v>463</v>
      </c>
      <c r="B1247" s="9" t="s">
        <v>1221</v>
      </c>
      <c r="C1247" s="9" t="s">
        <v>23</v>
      </c>
      <c r="D1247" s="9" t="s">
        <v>641</v>
      </c>
      <c r="E1247" s="9" t="s">
        <v>1231</v>
      </c>
      <c r="F1247" s="9">
        <v>999926332</v>
      </c>
      <c r="G1247" s="9" t="s">
        <v>6268</v>
      </c>
      <c r="H1247" s="9" t="s">
        <v>47</v>
      </c>
      <c r="I1247" s="9" t="s">
        <v>11</v>
      </c>
      <c r="J1247" s="10" t="s">
        <v>920</v>
      </c>
      <c r="K1247" s="3">
        <v>60</v>
      </c>
    </row>
    <row r="1248" spans="1:11" x14ac:dyDescent="0.35">
      <c r="A1248" s="9" t="s">
        <v>3552</v>
      </c>
      <c r="B1248" s="9" t="s">
        <v>6148</v>
      </c>
      <c r="C1248" s="9" t="s">
        <v>23</v>
      </c>
      <c r="D1248" s="9" t="s">
        <v>24</v>
      </c>
      <c r="E1248" s="9" t="s">
        <v>1231</v>
      </c>
      <c r="F1248" s="9">
        <v>999925368</v>
      </c>
      <c r="G1248" s="9" t="s">
        <v>3156</v>
      </c>
      <c r="H1248" s="9" t="s">
        <v>47</v>
      </c>
      <c r="I1248" s="9" t="s">
        <v>11</v>
      </c>
      <c r="J1248" s="10" t="s">
        <v>920</v>
      </c>
      <c r="K1248" s="3">
        <v>45</v>
      </c>
    </row>
    <row r="1249" spans="1:11" x14ac:dyDescent="0.35">
      <c r="A1249" s="9" t="s">
        <v>1349</v>
      </c>
      <c r="B1249" s="9" t="s">
        <v>1350</v>
      </c>
      <c r="C1249" s="9" t="s">
        <v>23</v>
      </c>
      <c r="D1249" s="9" t="s">
        <v>19</v>
      </c>
      <c r="E1249" s="9" t="s">
        <v>1231</v>
      </c>
      <c r="F1249" s="9">
        <v>999925275</v>
      </c>
      <c r="G1249" s="9" t="s">
        <v>1266</v>
      </c>
      <c r="H1249" s="9" t="s">
        <v>47</v>
      </c>
      <c r="I1249" s="9" t="s">
        <v>11</v>
      </c>
      <c r="J1249" s="10" t="s">
        <v>920</v>
      </c>
      <c r="K1249" s="3">
        <v>30</v>
      </c>
    </row>
    <row r="1250" spans="1:11" x14ac:dyDescent="0.35">
      <c r="A1250" s="22" t="s">
        <v>2260</v>
      </c>
      <c r="B1250" s="22" t="s">
        <v>5568</v>
      </c>
      <c r="C1250" s="22" t="s">
        <v>23</v>
      </c>
      <c r="D1250" s="9" t="s">
        <v>625</v>
      </c>
      <c r="E1250" s="22" t="s">
        <v>1231</v>
      </c>
      <c r="F1250" s="23">
        <v>999926164</v>
      </c>
      <c r="G1250" s="9" t="s">
        <v>1972</v>
      </c>
      <c r="H1250" s="22" t="s">
        <v>47</v>
      </c>
      <c r="I1250" s="9" t="s">
        <v>11</v>
      </c>
      <c r="J1250" s="10" t="s">
        <v>920</v>
      </c>
      <c r="K1250" s="3">
        <v>30</v>
      </c>
    </row>
    <row r="1251" spans="1:11" x14ac:dyDescent="0.35">
      <c r="A1251" s="9" t="s">
        <v>4786</v>
      </c>
      <c r="B1251" s="9" t="s">
        <v>4787</v>
      </c>
      <c r="C1251" s="9" t="s">
        <v>23</v>
      </c>
      <c r="D1251" s="9" t="s">
        <v>80</v>
      </c>
      <c r="E1251" s="9" t="s">
        <v>1231</v>
      </c>
      <c r="F1251" s="9">
        <v>999927872</v>
      </c>
      <c r="G1251" s="9" t="s">
        <v>1143</v>
      </c>
      <c r="H1251" s="9" t="s">
        <v>47</v>
      </c>
      <c r="I1251" s="9" t="s">
        <v>11</v>
      </c>
      <c r="J1251" s="10" t="s">
        <v>920</v>
      </c>
      <c r="K1251" s="3">
        <v>30</v>
      </c>
    </row>
    <row r="1252" spans="1:11" x14ac:dyDescent="0.35">
      <c r="A1252" s="9" t="s">
        <v>3577</v>
      </c>
      <c r="B1252" s="9" t="s">
        <v>4259</v>
      </c>
      <c r="C1252" s="9" t="s">
        <v>23</v>
      </c>
      <c r="D1252" s="9" t="s">
        <v>79</v>
      </c>
      <c r="E1252" s="9" t="s">
        <v>1222</v>
      </c>
      <c r="F1252" s="9">
        <v>999921962</v>
      </c>
      <c r="G1252" s="9" t="s">
        <v>3578</v>
      </c>
      <c r="H1252" s="9" t="s">
        <v>47</v>
      </c>
      <c r="I1252" s="9" t="s">
        <v>8</v>
      </c>
      <c r="J1252" s="10" t="s">
        <v>856</v>
      </c>
      <c r="K1252" s="3">
        <v>115</v>
      </c>
    </row>
    <row r="1253" spans="1:11" x14ac:dyDescent="0.35">
      <c r="A1253" s="9" t="s">
        <v>2100</v>
      </c>
      <c r="B1253" s="9" t="s">
        <v>2101</v>
      </c>
      <c r="C1253" s="9" t="s">
        <v>23</v>
      </c>
      <c r="D1253" s="9" t="s">
        <v>641</v>
      </c>
      <c r="E1253" s="9" t="s">
        <v>1222</v>
      </c>
      <c r="F1253" s="9">
        <v>999925854</v>
      </c>
      <c r="G1253" s="9" t="s">
        <v>2102</v>
      </c>
      <c r="H1253" s="9" t="s">
        <v>47</v>
      </c>
      <c r="I1253" s="9" t="s">
        <v>8</v>
      </c>
      <c r="J1253" s="10" t="s">
        <v>856</v>
      </c>
      <c r="K1253" s="3">
        <v>75</v>
      </c>
    </row>
    <row r="1254" spans="1:11" x14ac:dyDescent="0.35">
      <c r="A1254" s="9" t="s">
        <v>3576</v>
      </c>
      <c r="B1254" s="9" t="s">
        <v>712</v>
      </c>
      <c r="C1254" s="9" t="s">
        <v>23</v>
      </c>
      <c r="D1254" s="9" t="s">
        <v>24</v>
      </c>
      <c r="E1254" s="9" t="s">
        <v>1222</v>
      </c>
      <c r="F1254" s="9">
        <v>999919390</v>
      </c>
      <c r="G1254" s="9" t="s">
        <v>1180</v>
      </c>
      <c r="H1254" s="9" t="s">
        <v>47</v>
      </c>
      <c r="I1254" s="9" t="s">
        <v>8</v>
      </c>
      <c r="J1254" s="10" t="s">
        <v>856</v>
      </c>
      <c r="K1254" s="3">
        <v>60</v>
      </c>
    </row>
    <row r="1255" spans="1:11" x14ac:dyDescent="0.35">
      <c r="A1255" s="9" t="s">
        <v>4354</v>
      </c>
      <c r="B1255" s="9" t="s">
        <v>4355</v>
      </c>
      <c r="C1255" s="9" t="s">
        <v>23</v>
      </c>
      <c r="D1255" s="9" t="s">
        <v>641</v>
      </c>
      <c r="E1255" s="9" t="s">
        <v>1222</v>
      </c>
      <c r="F1255" s="9">
        <v>999927644</v>
      </c>
      <c r="G1255" s="9" t="s">
        <v>2102</v>
      </c>
      <c r="H1255" s="9" t="s">
        <v>47</v>
      </c>
      <c r="I1255" s="9" t="s">
        <v>8</v>
      </c>
      <c r="J1255" s="10" t="s">
        <v>856</v>
      </c>
      <c r="K1255" s="3">
        <v>60</v>
      </c>
    </row>
    <row r="1256" spans="1:11" x14ac:dyDescent="0.35">
      <c r="A1256" s="9" t="s">
        <v>1847</v>
      </c>
      <c r="B1256" s="9" t="s">
        <v>1753</v>
      </c>
      <c r="C1256" s="9" t="s">
        <v>23</v>
      </c>
      <c r="D1256" s="9" t="s">
        <v>626</v>
      </c>
      <c r="E1256" s="9" t="s">
        <v>1222</v>
      </c>
      <c r="F1256" s="9">
        <v>999918005</v>
      </c>
      <c r="G1256" s="9" t="s">
        <v>1754</v>
      </c>
      <c r="H1256" s="9" t="s">
        <v>47</v>
      </c>
      <c r="I1256" s="9" t="s">
        <v>8</v>
      </c>
      <c r="J1256" s="10" t="s">
        <v>856</v>
      </c>
      <c r="K1256" s="3">
        <v>30</v>
      </c>
    </row>
    <row r="1257" spans="1:11" x14ac:dyDescent="0.35">
      <c r="A1257" s="9" t="s">
        <v>1689</v>
      </c>
      <c r="B1257" s="9" t="s">
        <v>4872</v>
      </c>
      <c r="C1257" s="9" t="s">
        <v>23</v>
      </c>
      <c r="D1257" s="9" t="s">
        <v>707</v>
      </c>
      <c r="E1257" s="9" t="s">
        <v>1222</v>
      </c>
      <c r="F1257" s="9">
        <v>999925121</v>
      </c>
      <c r="G1257" s="9" t="s">
        <v>4870</v>
      </c>
      <c r="H1257" s="9" t="s">
        <v>47</v>
      </c>
      <c r="I1257" s="9" t="s">
        <v>8</v>
      </c>
      <c r="J1257" s="10" t="s">
        <v>856</v>
      </c>
      <c r="K1257" s="3">
        <v>30</v>
      </c>
    </row>
    <row r="1258" spans="1:11" x14ac:dyDescent="0.35">
      <c r="A1258" s="9" t="s">
        <v>4176</v>
      </c>
      <c r="B1258" s="9" t="s">
        <v>4177</v>
      </c>
      <c r="C1258" s="9" t="s">
        <v>23</v>
      </c>
      <c r="D1258" s="9" t="s">
        <v>24</v>
      </c>
      <c r="E1258" s="9" t="s">
        <v>1222</v>
      </c>
      <c r="F1258" s="9">
        <v>999922135</v>
      </c>
      <c r="G1258" s="9" t="s">
        <v>1164</v>
      </c>
      <c r="H1258" s="14" t="s">
        <v>47</v>
      </c>
      <c r="I1258" s="9" t="s">
        <v>9</v>
      </c>
      <c r="J1258" s="10" t="s">
        <v>865</v>
      </c>
      <c r="K1258" s="3">
        <v>220</v>
      </c>
    </row>
    <row r="1259" spans="1:11" x14ac:dyDescent="0.35">
      <c r="A1259" s="9" t="s">
        <v>2105</v>
      </c>
      <c r="B1259" s="9" t="s">
        <v>2106</v>
      </c>
      <c r="C1259" s="9" t="s">
        <v>23</v>
      </c>
      <c r="D1259" s="9" t="s">
        <v>641</v>
      </c>
      <c r="E1259" s="9" t="s">
        <v>1222</v>
      </c>
      <c r="F1259" s="9">
        <v>999907384</v>
      </c>
      <c r="G1259" s="9" t="s">
        <v>6268</v>
      </c>
      <c r="H1259" s="9" t="s">
        <v>47</v>
      </c>
      <c r="I1259" s="9" t="s">
        <v>9</v>
      </c>
      <c r="J1259" s="10" t="s">
        <v>865</v>
      </c>
      <c r="K1259" s="3">
        <v>180</v>
      </c>
    </row>
    <row r="1260" spans="1:11" x14ac:dyDescent="0.35">
      <c r="A1260" s="9" t="s">
        <v>1847</v>
      </c>
      <c r="B1260" s="9" t="s">
        <v>165</v>
      </c>
      <c r="C1260" s="9" t="s">
        <v>23</v>
      </c>
      <c r="D1260" s="9" t="s">
        <v>626</v>
      </c>
      <c r="E1260" s="9" t="s">
        <v>1222</v>
      </c>
      <c r="F1260" s="9">
        <v>999918005</v>
      </c>
      <c r="G1260" s="9" t="s">
        <v>1754</v>
      </c>
      <c r="H1260" s="9" t="s">
        <v>47</v>
      </c>
      <c r="I1260" s="9" t="s">
        <v>9</v>
      </c>
      <c r="J1260" s="10" t="s">
        <v>865</v>
      </c>
      <c r="K1260" s="3">
        <v>140</v>
      </c>
    </row>
    <row r="1261" spans="1:11" x14ac:dyDescent="0.35">
      <c r="A1261" s="9" t="s">
        <v>6137</v>
      </c>
      <c r="B1261" s="9" t="s">
        <v>6138</v>
      </c>
      <c r="C1261" s="9" t="s">
        <v>23</v>
      </c>
      <c r="D1261" s="9" t="s">
        <v>804</v>
      </c>
      <c r="E1261" s="9" t="s">
        <v>1222</v>
      </c>
      <c r="F1261" s="9">
        <v>999927341</v>
      </c>
      <c r="G1261" s="9" t="s">
        <v>1215</v>
      </c>
      <c r="H1261" s="9" t="s">
        <v>47</v>
      </c>
      <c r="I1261" s="9" t="s">
        <v>9</v>
      </c>
      <c r="J1261" s="10" t="s">
        <v>865</v>
      </c>
      <c r="K1261" s="3">
        <v>90</v>
      </c>
    </row>
    <row r="1262" spans="1:11" x14ac:dyDescent="0.35">
      <c r="A1262" s="9" t="s">
        <v>4356</v>
      </c>
      <c r="B1262" s="9" t="s">
        <v>4313</v>
      </c>
      <c r="C1262" s="9" t="s">
        <v>23</v>
      </c>
      <c r="D1262" s="9" t="s">
        <v>658</v>
      </c>
      <c r="E1262" s="9" t="s">
        <v>1222</v>
      </c>
      <c r="F1262" s="9">
        <v>999927859</v>
      </c>
      <c r="G1262" s="9" t="s">
        <v>6268</v>
      </c>
      <c r="H1262" s="9" t="s">
        <v>47</v>
      </c>
      <c r="I1262" s="9" t="s">
        <v>9</v>
      </c>
      <c r="J1262" s="10" t="s">
        <v>865</v>
      </c>
      <c r="K1262" s="3">
        <v>60</v>
      </c>
    </row>
    <row r="1263" spans="1:11" x14ac:dyDescent="0.35">
      <c r="A1263" s="9" t="s">
        <v>2103</v>
      </c>
      <c r="B1263" s="9" t="s">
        <v>2104</v>
      </c>
      <c r="C1263" s="9" t="s">
        <v>23</v>
      </c>
      <c r="D1263" s="9" t="s">
        <v>641</v>
      </c>
      <c r="E1263" s="9" t="s">
        <v>1222</v>
      </c>
      <c r="F1263" s="9">
        <v>999925659</v>
      </c>
      <c r="G1263" s="9" t="s">
        <v>6268</v>
      </c>
      <c r="H1263" s="9" t="s">
        <v>47</v>
      </c>
      <c r="I1263" s="9" t="s">
        <v>9</v>
      </c>
      <c r="J1263" s="10" t="s">
        <v>865</v>
      </c>
      <c r="K1263" s="3">
        <v>45</v>
      </c>
    </row>
    <row r="1264" spans="1:11" x14ac:dyDescent="0.35">
      <c r="A1264" s="9" t="s">
        <v>386</v>
      </c>
      <c r="B1264" s="9" t="s">
        <v>4357</v>
      </c>
      <c r="C1264" s="9" t="s">
        <v>23</v>
      </c>
      <c r="D1264" s="9" t="s">
        <v>641</v>
      </c>
      <c r="E1264" s="9" t="s">
        <v>1222</v>
      </c>
      <c r="F1264" s="9">
        <v>999927398</v>
      </c>
      <c r="G1264" s="9" t="s">
        <v>2102</v>
      </c>
      <c r="H1264" s="9" t="s">
        <v>47</v>
      </c>
      <c r="I1264" s="9" t="s">
        <v>9</v>
      </c>
      <c r="J1264" s="10" t="s">
        <v>865</v>
      </c>
      <c r="K1264" s="3">
        <v>45</v>
      </c>
    </row>
    <row r="1265" spans="1:11" x14ac:dyDescent="0.35">
      <c r="A1265" s="9" t="s">
        <v>278</v>
      </c>
      <c r="B1265" s="9" t="s">
        <v>2007</v>
      </c>
      <c r="C1265" s="9" t="s">
        <v>23</v>
      </c>
      <c r="D1265" s="9" t="s">
        <v>24</v>
      </c>
      <c r="E1265" s="9" t="s">
        <v>1222</v>
      </c>
      <c r="F1265" s="9">
        <v>999927635</v>
      </c>
      <c r="G1265" s="9" t="s">
        <v>1129</v>
      </c>
      <c r="H1265" s="14" t="s">
        <v>47</v>
      </c>
      <c r="I1265" s="9" t="s">
        <v>9</v>
      </c>
      <c r="J1265" s="10" t="s">
        <v>865</v>
      </c>
      <c r="K1265" s="3">
        <v>45</v>
      </c>
    </row>
    <row r="1266" spans="1:11" x14ac:dyDescent="0.35">
      <c r="A1266" s="9" t="s">
        <v>3579</v>
      </c>
      <c r="B1266" s="9" t="s">
        <v>3580</v>
      </c>
      <c r="C1266" s="9" t="s">
        <v>23</v>
      </c>
      <c r="D1266" s="9" t="s">
        <v>24</v>
      </c>
      <c r="E1266" s="9" t="s">
        <v>1222</v>
      </c>
      <c r="F1266" s="9">
        <v>999921459</v>
      </c>
      <c r="G1266" s="9" t="s">
        <v>1214</v>
      </c>
      <c r="H1266" s="9" t="s">
        <v>47</v>
      </c>
      <c r="I1266" s="9" t="s">
        <v>9</v>
      </c>
      <c r="J1266" s="10" t="s">
        <v>865</v>
      </c>
      <c r="K1266" s="3">
        <v>30</v>
      </c>
    </row>
    <row r="1267" spans="1:11" x14ac:dyDescent="0.35">
      <c r="A1267" s="22" t="s">
        <v>5569</v>
      </c>
      <c r="B1267" s="22" t="s">
        <v>5570</v>
      </c>
      <c r="C1267" s="22" t="s">
        <v>23</v>
      </c>
      <c r="D1267" s="9" t="s">
        <v>625</v>
      </c>
      <c r="E1267" s="22" t="s">
        <v>1222</v>
      </c>
      <c r="F1267" s="23">
        <v>999921615</v>
      </c>
      <c r="G1267" s="9" t="s">
        <v>1972</v>
      </c>
      <c r="H1267" s="22" t="s">
        <v>47</v>
      </c>
      <c r="I1267" s="9" t="s">
        <v>9</v>
      </c>
      <c r="J1267" s="10" t="s">
        <v>865</v>
      </c>
      <c r="K1267" s="3">
        <v>30</v>
      </c>
    </row>
    <row r="1268" spans="1:11" x14ac:dyDescent="0.35">
      <c r="A1268" s="9" t="s">
        <v>1536</v>
      </c>
      <c r="B1268" s="9" t="s">
        <v>1537</v>
      </c>
      <c r="C1268" s="9" t="s">
        <v>23</v>
      </c>
      <c r="D1268" s="9" t="s">
        <v>681</v>
      </c>
      <c r="E1268" s="9" t="s">
        <v>1222</v>
      </c>
      <c r="F1268" s="9">
        <v>999925622</v>
      </c>
      <c r="G1268" s="9" t="s">
        <v>6294</v>
      </c>
      <c r="H1268" s="9" t="s">
        <v>47</v>
      </c>
      <c r="I1268" s="9" t="s">
        <v>9</v>
      </c>
      <c r="J1268" s="10" t="s">
        <v>865</v>
      </c>
      <c r="K1268" s="3">
        <v>30</v>
      </c>
    </row>
    <row r="1269" spans="1:11" x14ac:dyDescent="0.35">
      <c r="A1269" s="9" t="s">
        <v>4075</v>
      </c>
      <c r="B1269" s="9" t="s">
        <v>4076</v>
      </c>
      <c r="C1269" s="9" t="s">
        <v>23</v>
      </c>
      <c r="D1269" s="9" t="s">
        <v>804</v>
      </c>
      <c r="E1269" s="9" t="s">
        <v>4007</v>
      </c>
      <c r="F1269" s="9">
        <v>999927062</v>
      </c>
      <c r="G1269" s="9" t="s">
        <v>1215</v>
      </c>
      <c r="H1269" s="15" t="s">
        <v>47</v>
      </c>
      <c r="I1269" s="9" t="s">
        <v>9</v>
      </c>
      <c r="J1269" s="10" t="s">
        <v>865</v>
      </c>
      <c r="K1269" s="3">
        <v>30</v>
      </c>
    </row>
    <row r="1270" spans="1:11" x14ac:dyDescent="0.35">
      <c r="A1270" s="9" t="s">
        <v>1343</v>
      </c>
      <c r="B1270" s="9" t="s">
        <v>162</v>
      </c>
      <c r="C1270" s="9" t="s">
        <v>23</v>
      </c>
      <c r="D1270" s="9" t="s">
        <v>24</v>
      </c>
      <c r="E1270" s="9" t="s">
        <v>1222</v>
      </c>
      <c r="F1270" s="9">
        <v>999919225</v>
      </c>
      <c r="G1270" s="9" t="s">
        <v>1254</v>
      </c>
      <c r="H1270" s="9" t="s">
        <v>47</v>
      </c>
      <c r="I1270" s="9" t="s">
        <v>6</v>
      </c>
      <c r="J1270" s="10" t="s">
        <v>900</v>
      </c>
      <c r="K1270" s="3">
        <v>60</v>
      </c>
    </row>
    <row r="1271" spans="1:11" x14ac:dyDescent="0.35">
      <c r="A1271" s="9" t="s">
        <v>136</v>
      </c>
      <c r="B1271" s="9" t="s">
        <v>2107</v>
      </c>
      <c r="C1271" s="9" t="s">
        <v>23</v>
      </c>
      <c r="D1271" s="9" t="s">
        <v>641</v>
      </c>
      <c r="E1271" s="9" t="s">
        <v>1222</v>
      </c>
      <c r="F1271" s="9">
        <v>999925213</v>
      </c>
      <c r="G1271" s="9" t="s">
        <v>6268</v>
      </c>
      <c r="H1271" s="9" t="s">
        <v>47</v>
      </c>
      <c r="I1271" s="9" t="s">
        <v>6</v>
      </c>
      <c r="J1271" s="10" t="s">
        <v>900</v>
      </c>
      <c r="K1271" s="3">
        <v>30</v>
      </c>
    </row>
    <row r="1272" spans="1:11" x14ac:dyDescent="0.35">
      <c r="A1272" s="9" t="s">
        <v>1343</v>
      </c>
      <c r="B1272" s="9" t="s">
        <v>1344</v>
      </c>
      <c r="C1272" s="9" t="s">
        <v>23</v>
      </c>
      <c r="D1272" s="9" t="s">
        <v>24</v>
      </c>
      <c r="E1272" s="9" t="s">
        <v>1222</v>
      </c>
      <c r="F1272" s="9">
        <v>999919225</v>
      </c>
      <c r="G1272" s="9" t="s">
        <v>1254</v>
      </c>
      <c r="H1272" s="9" t="s">
        <v>47</v>
      </c>
      <c r="I1272" s="9" t="s">
        <v>7</v>
      </c>
      <c r="J1272" s="10" t="s">
        <v>902</v>
      </c>
      <c r="K1272" s="3">
        <v>110</v>
      </c>
    </row>
    <row r="1273" spans="1:11" x14ac:dyDescent="0.35">
      <c r="A1273" s="9" t="s">
        <v>136</v>
      </c>
      <c r="B1273" s="9" t="s">
        <v>2107</v>
      </c>
      <c r="C1273" s="9" t="s">
        <v>23</v>
      </c>
      <c r="D1273" s="9" t="s">
        <v>641</v>
      </c>
      <c r="E1273" s="9" t="s">
        <v>1222</v>
      </c>
      <c r="F1273" s="9">
        <v>999925213</v>
      </c>
      <c r="G1273" s="9" t="s">
        <v>6268</v>
      </c>
      <c r="H1273" s="9" t="s">
        <v>47</v>
      </c>
      <c r="I1273" s="9" t="s">
        <v>7</v>
      </c>
      <c r="J1273" s="10" t="s">
        <v>902</v>
      </c>
      <c r="K1273" s="3">
        <v>40</v>
      </c>
    </row>
    <row r="1274" spans="1:11" x14ac:dyDescent="0.35">
      <c r="A1274" s="9" t="s">
        <v>4585</v>
      </c>
      <c r="B1274" s="9" t="s">
        <v>4853</v>
      </c>
      <c r="C1274" s="9" t="s">
        <v>23</v>
      </c>
      <c r="D1274" s="9" t="s">
        <v>707</v>
      </c>
      <c r="E1274" s="9" t="s">
        <v>1222</v>
      </c>
      <c r="F1274" s="9">
        <v>999910905</v>
      </c>
      <c r="G1274" s="9" t="s">
        <v>4840</v>
      </c>
      <c r="H1274" s="9" t="s">
        <v>47</v>
      </c>
      <c r="I1274" s="9" t="s">
        <v>7</v>
      </c>
      <c r="J1274" s="10" t="s">
        <v>902</v>
      </c>
      <c r="K1274" s="3">
        <v>30</v>
      </c>
    </row>
    <row r="1275" spans="1:11" x14ac:dyDescent="0.35">
      <c r="A1275" s="22" t="s">
        <v>5571</v>
      </c>
      <c r="B1275" s="22" t="s">
        <v>5572</v>
      </c>
      <c r="C1275" s="22" t="s">
        <v>23</v>
      </c>
      <c r="D1275" s="9" t="s">
        <v>625</v>
      </c>
      <c r="E1275" s="22" t="s">
        <v>1222</v>
      </c>
      <c r="F1275" s="23">
        <v>999926011</v>
      </c>
      <c r="G1275" s="9" t="s">
        <v>1972</v>
      </c>
      <c r="H1275" s="22" t="s">
        <v>47</v>
      </c>
      <c r="I1275" s="9" t="s">
        <v>7</v>
      </c>
      <c r="J1275" s="10" t="s">
        <v>902</v>
      </c>
      <c r="K1275" s="3">
        <v>30</v>
      </c>
    </row>
    <row r="1276" spans="1:11" x14ac:dyDescent="0.35">
      <c r="A1276" s="9" t="s">
        <v>1538</v>
      </c>
      <c r="B1276" s="9" t="s">
        <v>1494</v>
      </c>
      <c r="C1276" s="9" t="s">
        <v>23</v>
      </c>
      <c r="D1276" s="9" t="s">
        <v>681</v>
      </c>
      <c r="E1276" s="9" t="s">
        <v>1222</v>
      </c>
      <c r="F1276" s="9">
        <v>999921095</v>
      </c>
      <c r="G1276" s="9" t="s">
        <v>6249</v>
      </c>
      <c r="H1276" s="9" t="s">
        <v>47</v>
      </c>
      <c r="I1276" s="9" t="s">
        <v>13</v>
      </c>
      <c r="J1276" s="10" t="s">
        <v>895</v>
      </c>
      <c r="K1276" s="3">
        <v>195</v>
      </c>
    </row>
    <row r="1277" spans="1:11" x14ac:dyDescent="0.35">
      <c r="A1277" s="15" t="s">
        <v>477</v>
      </c>
      <c r="B1277" s="15" t="s">
        <v>3410</v>
      </c>
      <c r="C1277" s="15" t="s">
        <v>23</v>
      </c>
      <c r="D1277" s="9" t="s">
        <v>625</v>
      </c>
      <c r="E1277" s="15" t="s">
        <v>1222</v>
      </c>
      <c r="F1277" s="9">
        <v>999925466</v>
      </c>
      <c r="G1277" s="9" t="s">
        <v>6268</v>
      </c>
      <c r="H1277" s="15" t="s">
        <v>47</v>
      </c>
      <c r="I1277" s="9" t="s">
        <v>13</v>
      </c>
      <c r="J1277" s="10" t="s">
        <v>895</v>
      </c>
      <c r="K1277" s="3">
        <v>120</v>
      </c>
    </row>
    <row r="1278" spans="1:11" x14ac:dyDescent="0.35">
      <c r="A1278" s="9" t="s">
        <v>2109</v>
      </c>
      <c r="B1278" s="9" t="s">
        <v>2110</v>
      </c>
      <c r="C1278" s="9" t="s">
        <v>23</v>
      </c>
      <c r="D1278" s="9" t="s">
        <v>641</v>
      </c>
      <c r="E1278" s="9" t="s">
        <v>1222</v>
      </c>
      <c r="F1278" s="9">
        <v>999917080</v>
      </c>
      <c r="G1278" s="9" t="s">
        <v>2090</v>
      </c>
      <c r="H1278" s="9" t="s">
        <v>47</v>
      </c>
      <c r="I1278" s="9" t="s">
        <v>13</v>
      </c>
      <c r="J1278" s="10" t="s">
        <v>895</v>
      </c>
      <c r="K1278" s="3">
        <v>60</v>
      </c>
    </row>
    <row r="1279" spans="1:11" x14ac:dyDescent="0.35">
      <c r="A1279" s="9" t="s">
        <v>3592</v>
      </c>
      <c r="B1279" s="9" t="s">
        <v>3169</v>
      </c>
      <c r="C1279" s="9" t="s">
        <v>23</v>
      </c>
      <c r="D1279" s="9" t="s">
        <v>24</v>
      </c>
      <c r="E1279" s="9" t="s">
        <v>1222</v>
      </c>
      <c r="F1279" s="9">
        <v>999926688</v>
      </c>
      <c r="G1279" s="9" t="s">
        <v>1164</v>
      </c>
      <c r="H1279" s="9" t="s">
        <v>47</v>
      </c>
      <c r="I1279" s="9" t="s">
        <v>13</v>
      </c>
      <c r="J1279" s="10" t="s">
        <v>895</v>
      </c>
      <c r="K1279" s="3">
        <v>60</v>
      </c>
    </row>
    <row r="1280" spans="1:11" x14ac:dyDescent="0.35">
      <c r="A1280" s="9" t="s">
        <v>206</v>
      </c>
      <c r="B1280" s="9" t="s">
        <v>2108</v>
      </c>
      <c r="C1280" s="9" t="s">
        <v>23</v>
      </c>
      <c r="D1280" s="9" t="s">
        <v>641</v>
      </c>
      <c r="E1280" s="9" t="s">
        <v>1222</v>
      </c>
      <c r="F1280" s="9">
        <v>999917331</v>
      </c>
      <c r="G1280" s="9" t="s">
        <v>6268</v>
      </c>
      <c r="H1280" s="9" t="s">
        <v>47</v>
      </c>
      <c r="I1280" s="9" t="s">
        <v>13</v>
      </c>
      <c r="J1280" s="10" t="s">
        <v>895</v>
      </c>
      <c r="K1280" s="3">
        <v>45</v>
      </c>
    </row>
    <row r="1281" spans="1:11" x14ac:dyDescent="0.35">
      <c r="A1281" s="9" t="s">
        <v>3593</v>
      </c>
      <c r="B1281" s="9" t="s">
        <v>3401</v>
      </c>
      <c r="C1281" s="9" t="s">
        <v>23</v>
      </c>
      <c r="D1281" s="9" t="s">
        <v>24</v>
      </c>
      <c r="E1281" s="9" t="s">
        <v>1222</v>
      </c>
      <c r="F1281" s="9">
        <v>999921333</v>
      </c>
      <c r="G1281" s="9" t="s">
        <v>1146</v>
      </c>
      <c r="H1281" s="9" t="s">
        <v>47</v>
      </c>
      <c r="I1281" s="9" t="s">
        <v>13</v>
      </c>
      <c r="J1281" s="10" t="s">
        <v>895</v>
      </c>
      <c r="K1281" s="3">
        <v>45</v>
      </c>
    </row>
    <row r="1282" spans="1:11" x14ac:dyDescent="0.35">
      <c r="A1282" s="9" t="s">
        <v>3039</v>
      </c>
      <c r="B1282" s="9" t="s">
        <v>1883</v>
      </c>
      <c r="C1282" s="9" t="s">
        <v>23</v>
      </c>
      <c r="D1282" s="9" t="s">
        <v>767</v>
      </c>
      <c r="E1282" s="9" t="s">
        <v>1222</v>
      </c>
      <c r="F1282" s="9">
        <v>999925526</v>
      </c>
      <c r="G1282" s="9" t="s">
        <v>2906</v>
      </c>
      <c r="H1282" s="9" t="s">
        <v>47</v>
      </c>
      <c r="I1282" s="9" t="s">
        <v>13</v>
      </c>
      <c r="J1282" s="10" t="s">
        <v>895</v>
      </c>
      <c r="K1282" s="3">
        <v>30</v>
      </c>
    </row>
    <row r="1283" spans="1:11" x14ac:dyDescent="0.35">
      <c r="A1283" s="9" t="s">
        <v>4358</v>
      </c>
      <c r="B1283" s="9" t="s">
        <v>4359</v>
      </c>
      <c r="C1283" s="9" t="s">
        <v>23</v>
      </c>
      <c r="D1283" s="9"/>
      <c r="E1283" s="9" t="s">
        <v>1222</v>
      </c>
      <c r="F1283" s="9">
        <v>999927921</v>
      </c>
      <c r="G1283" s="9" t="s">
        <v>4360</v>
      </c>
      <c r="H1283" s="9" t="s">
        <v>47</v>
      </c>
      <c r="I1283" s="9" t="s">
        <v>13</v>
      </c>
      <c r="J1283" s="10" t="s">
        <v>895</v>
      </c>
      <c r="K1283" s="3">
        <v>30</v>
      </c>
    </row>
    <row r="1284" spans="1:11" x14ac:dyDescent="0.35">
      <c r="A1284" s="9" t="s">
        <v>477</v>
      </c>
      <c r="B1284" s="9" t="s">
        <v>490</v>
      </c>
      <c r="C1284" s="9" t="s">
        <v>23</v>
      </c>
      <c r="D1284" s="9" t="s">
        <v>24</v>
      </c>
      <c r="E1284" s="9" t="s">
        <v>1222</v>
      </c>
      <c r="F1284" s="9">
        <v>999923141</v>
      </c>
      <c r="G1284" s="9" t="s">
        <v>6268</v>
      </c>
      <c r="H1284" s="9" t="s">
        <v>47</v>
      </c>
      <c r="I1284" s="9" t="s">
        <v>10</v>
      </c>
      <c r="J1284" s="10" t="s">
        <v>915</v>
      </c>
      <c r="K1284" s="3">
        <v>120</v>
      </c>
    </row>
    <row r="1285" spans="1:11" x14ac:dyDescent="0.35">
      <c r="A1285" s="9" t="s">
        <v>256</v>
      </c>
      <c r="B1285" s="9" t="s">
        <v>4178</v>
      </c>
      <c r="C1285" s="9" t="s">
        <v>23</v>
      </c>
      <c r="D1285" s="9" t="s">
        <v>27</v>
      </c>
      <c r="E1285" s="9" t="s">
        <v>1222</v>
      </c>
      <c r="F1285" s="9">
        <v>999921234</v>
      </c>
      <c r="G1285" s="9" t="s">
        <v>3734</v>
      </c>
      <c r="H1285" s="14" t="s">
        <v>47</v>
      </c>
      <c r="I1285" s="9" t="s">
        <v>10</v>
      </c>
      <c r="J1285" s="10" t="s">
        <v>915</v>
      </c>
      <c r="K1285" s="3">
        <v>110</v>
      </c>
    </row>
    <row r="1286" spans="1:11" x14ac:dyDescent="0.35">
      <c r="A1286" s="9" t="s">
        <v>657</v>
      </c>
      <c r="B1286" s="9" t="s">
        <v>2425</v>
      </c>
      <c r="C1286" s="9" t="s">
        <v>23</v>
      </c>
      <c r="D1286" s="9" t="s">
        <v>676</v>
      </c>
      <c r="E1286" s="9" t="s">
        <v>1222</v>
      </c>
      <c r="F1286" s="9">
        <v>999924173</v>
      </c>
      <c r="G1286" s="9" t="s">
        <v>6268</v>
      </c>
      <c r="H1286" s="9" t="s">
        <v>47</v>
      </c>
      <c r="I1286" s="9" t="s">
        <v>10</v>
      </c>
      <c r="J1286" s="10" t="s">
        <v>915</v>
      </c>
      <c r="K1286" s="3">
        <v>90</v>
      </c>
    </row>
    <row r="1287" spans="1:11" x14ac:dyDescent="0.35">
      <c r="A1287" s="9" t="s">
        <v>148</v>
      </c>
      <c r="B1287" s="9" t="s">
        <v>558</v>
      </c>
      <c r="C1287" s="9" t="s">
        <v>23</v>
      </c>
      <c r="D1287" s="9" t="s">
        <v>24</v>
      </c>
      <c r="E1287" s="9" t="s">
        <v>1222</v>
      </c>
      <c r="F1287" s="9">
        <v>999925317</v>
      </c>
      <c r="G1287" s="9" t="s">
        <v>3156</v>
      </c>
      <c r="H1287" s="9" t="s">
        <v>47</v>
      </c>
      <c r="I1287" s="9" t="s">
        <v>10</v>
      </c>
      <c r="J1287" s="10" t="s">
        <v>915</v>
      </c>
      <c r="K1287" s="3">
        <v>90</v>
      </c>
    </row>
    <row r="1288" spans="1:11" x14ac:dyDescent="0.35">
      <c r="A1288" s="9" t="s">
        <v>3583</v>
      </c>
      <c r="B1288" s="9" t="s">
        <v>543</v>
      </c>
      <c r="C1288" s="9" t="s">
        <v>23</v>
      </c>
      <c r="D1288" s="9" t="s">
        <v>24</v>
      </c>
      <c r="E1288" s="9" t="s">
        <v>1222</v>
      </c>
      <c r="F1288" s="9">
        <v>999921443</v>
      </c>
      <c r="G1288" s="9" t="s">
        <v>3248</v>
      </c>
      <c r="H1288" s="9" t="s">
        <v>47</v>
      </c>
      <c r="I1288" s="9" t="s">
        <v>10</v>
      </c>
      <c r="J1288" s="10" t="s">
        <v>915</v>
      </c>
      <c r="K1288" s="3">
        <v>68</v>
      </c>
    </row>
    <row r="1289" spans="1:11" x14ac:dyDescent="0.35">
      <c r="A1289" s="9" t="s">
        <v>3581</v>
      </c>
      <c r="B1289" s="9" t="s">
        <v>3582</v>
      </c>
      <c r="C1289" s="9" t="s">
        <v>23</v>
      </c>
      <c r="D1289" s="9" t="s">
        <v>24</v>
      </c>
      <c r="E1289" s="9" t="s">
        <v>1222</v>
      </c>
      <c r="F1289" s="9">
        <v>999927299</v>
      </c>
      <c r="G1289" s="9" t="s">
        <v>6268</v>
      </c>
      <c r="H1289" s="9" t="s">
        <v>47</v>
      </c>
      <c r="I1289" s="9" t="s">
        <v>10</v>
      </c>
      <c r="J1289" s="10" t="s">
        <v>915</v>
      </c>
      <c r="K1289" s="3">
        <v>68</v>
      </c>
    </row>
    <row r="1290" spans="1:11" x14ac:dyDescent="0.35">
      <c r="A1290" s="9" t="s">
        <v>1848</v>
      </c>
      <c r="B1290" s="9" t="s">
        <v>1849</v>
      </c>
      <c r="C1290" s="9" t="s">
        <v>23</v>
      </c>
      <c r="D1290" s="9" t="s">
        <v>626</v>
      </c>
      <c r="E1290" s="9" t="s">
        <v>1222</v>
      </c>
      <c r="F1290" s="9">
        <v>999917590</v>
      </c>
      <c r="G1290" s="9" t="s">
        <v>1739</v>
      </c>
      <c r="H1290" s="9" t="s">
        <v>47</v>
      </c>
      <c r="I1290" s="9" t="s">
        <v>10</v>
      </c>
      <c r="J1290" s="10" t="s">
        <v>915</v>
      </c>
      <c r="K1290" s="3">
        <v>65</v>
      </c>
    </row>
    <row r="1291" spans="1:11" x14ac:dyDescent="0.35">
      <c r="A1291" s="9" t="s">
        <v>3035</v>
      </c>
      <c r="B1291" s="9" t="s">
        <v>3036</v>
      </c>
      <c r="C1291" s="9" t="s">
        <v>23</v>
      </c>
      <c r="D1291" s="9" t="s">
        <v>767</v>
      </c>
      <c r="E1291" s="9" t="s">
        <v>1222</v>
      </c>
      <c r="F1291" s="9">
        <v>999925474</v>
      </c>
      <c r="G1291" s="9" t="s">
        <v>2906</v>
      </c>
      <c r="H1291" s="9" t="s">
        <v>47</v>
      </c>
      <c r="I1291" s="9" t="s">
        <v>10</v>
      </c>
      <c r="J1291" s="10" t="s">
        <v>915</v>
      </c>
      <c r="K1291" s="3">
        <v>30</v>
      </c>
    </row>
    <row r="1292" spans="1:11" x14ac:dyDescent="0.35">
      <c r="A1292" s="9" t="s">
        <v>2822</v>
      </c>
      <c r="B1292" s="9" t="s">
        <v>1296</v>
      </c>
      <c r="C1292" s="9" t="s">
        <v>23</v>
      </c>
      <c r="D1292" s="9" t="s">
        <v>627</v>
      </c>
      <c r="E1292" s="9" t="s">
        <v>1222</v>
      </c>
      <c r="F1292" s="9">
        <v>999927104</v>
      </c>
      <c r="G1292" s="9" t="s">
        <v>4432</v>
      </c>
      <c r="H1292" s="9" t="s">
        <v>47</v>
      </c>
      <c r="I1292" s="9" t="s">
        <v>10</v>
      </c>
      <c r="J1292" s="10" t="s">
        <v>915</v>
      </c>
      <c r="K1292" s="3">
        <v>30</v>
      </c>
    </row>
    <row r="1293" spans="1:11" x14ac:dyDescent="0.35">
      <c r="A1293" s="9" t="s">
        <v>4077</v>
      </c>
      <c r="B1293" s="9" t="s">
        <v>4078</v>
      </c>
      <c r="C1293" s="9" t="s">
        <v>23</v>
      </c>
      <c r="D1293" s="9" t="s">
        <v>804</v>
      </c>
      <c r="E1293" s="9" t="s">
        <v>4007</v>
      </c>
      <c r="F1293" s="9">
        <v>999927341</v>
      </c>
      <c r="G1293" s="9" t="s">
        <v>1215</v>
      </c>
      <c r="H1293" s="15" t="s">
        <v>47</v>
      </c>
      <c r="I1293" s="9" t="s">
        <v>10</v>
      </c>
      <c r="J1293" s="10" t="s">
        <v>915</v>
      </c>
      <c r="K1293" s="3">
        <v>30</v>
      </c>
    </row>
    <row r="1294" spans="1:11" x14ac:dyDescent="0.35">
      <c r="A1294" s="9" t="s">
        <v>4873</v>
      </c>
      <c r="B1294" s="9" t="s">
        <v>4874</v>
      </c>
      <c r="C1294" s="9" t="s">
        <v>23</v>
      </c>
      <c r="D1294" s="9" t="s">
        <v>707</v>
      </c>
      <c r="E1294" s="9" t="s">
        <v>1222</v>
      </c>
      <c r="F1294" s="9">
        <v>999927747</v>
      </c>
      <c r="G1294" s="9" t="s">
        <v>4840</v>
      </c>
      <c r="H1294" s="9" t="s">
        <v>47</v>
      </c>
      <c r="I1294" s="9" t="s">
        <v>10</v>
      </c>
      <c r="J1294" s="10" t="s">
        <v>915</v>
      </c>
      <c r="K1294" s="3">
        <v>30</v>
      </c>
    </row>
    <row r="1295" spans="1:11" x14ac:dyDescent="0.35">
      <c r="A1295" s="9" t="s">
        <v>1353</v>
      </c>
      <c r="B1295" s="9" t="s">
        <v>1354</v>
      </c>
      <c r="C1295" s="9" t="s">
        <v>23</v>
      </c>
      <c r="D1295" s="9" t="s">
        <v>19</v>
      </c>
      <c r="E1295" s="9" t="s">
        <v>1222</v>
      </c>
      <c r="F1295" s="9">
        <v>999910685</v>
      </c>
      <c r="G1295" s="9" t="s">
        <v>1160</v>
      </c>
      <c r="H1295" s="9" t="s">
        <v>47</v>
      </c>
      <c r="I1295" s="9" t="s">
        <v>1355</v>
      </c>
      <c r="J1295" s="10" t="s">
        <v>934</v>
      </c>
      <c r="K1295" s="3">
        <v>230</v>
      </c>
    </row>
    <row r="1296" spans="1:11" x14ac:dyDescent="0.35">
      <c r="A1296" s="9" t="s">
        <v>3591</v>
      </c>
      <c r="B1296" s="9" t="s">
        <v>700</v>
      </c>
      <c r="C1296" s="9" t="s">
        <v>23</v>
      </c>
      <c r="D1296" s="9" t="s">
        <v>24</v>
      </c>
      <c r="E1296" s="9" t="s">
        <v>1222</v>
      </c>
      <c r="F1296" s="9">
        <v>999917774</v>
      </c>
      <c r="G1296" s="9" t="s">
        <v>1164</v>
      </c>
      <c r="H1296" s="9" t="s">
        <v>47</v>
      </c>
      <c r="I1296" s="9" t="s">
        <v>1355</v>
      </c>
      <c r="J1296" s="10" t="s">
        <v>934</v>
      </c>
      <c r="K1296" s="3">
        <v>205</v>
      </c>
    </row>
    <row r="1297" spans="1:11" x14ac:dyDescent="0.35">
      <c r="A1297" s="9" t="s">
        <v>1856</v>
      </c>
      <c r="B1297" s="9" t="s">
        <v>1857</v>
      </c>
      <c r="C1297" s="9" t="s">
        <v>23</v>
      </c>
      <c r="D1297" s="9" t="s">
        <v>626</v>
      </c>
      <c r="E1297" s="9" t="s">
        <v>1222</v>
      </c>
      <c r="F1297" s="9">
        <v>999922504</v>
      </c>
      <c r="G1297" s="9" t="s">
        <v>1739</v>
      </c>
      <c r="H1297" s="9" t="s">
        <v>47</v>
      </c>
      <c r="I1297" s="9" t="s">
        <v>1355</v>
      </c>
      <c r="J1297" s="10" t="s">
        <v>934</v>
      </c>
      <c r="K1297" s="3">
        <v>190</v>
      </c>
    </row>
    <row r="1298" spans="1:11" x14ac:dyDescent="0.35">
      <c r="A1298" s="9" t="s">
        <v>2111</v>
      </c>
      <c r="B1298" s="9" t="s">
        <v>2112</v>
      </c>
      <c r="C1298" s="9" t="s">
        <v>23</v>
      </c>
      <c r="D1298" s="9" t="s">
        <v>641</v>
      </c>
      <c r="E1298" s="9" t="s">
        <v>1222</v>
      </c>
      <c r="F1298" s="9">
        <v>999919680</v>
      </c>
      <c r="G1298" s="9" t="s">
        <v>2096</v>
      </c>
      <c r="H1298" s="9" t="s">
        <v>47</v>
      </c>
      <c r="I1298" s="9" t="s">
        <v>1355</v>
      </c>
      <c r="J1298" s="10" t="s">
        <v>934</v>
      </c>
      <c r="K1298" s="3">
        <v>150</v>
      </c>
    </row>
    <row r="1299" spans="1:11" x14ac:dyDescent="0.35">
      <c r="A1299" s="9" t="s">
        <v>3589</v>
      </c>
      <c r="B1299" s="9" t="s">
        <v>3590</v>
      </c>
      <c r="C1299" s="9" t="s">
        <v>23</v>
      </c>
      <c r="D1299" s="9" t="s">
        <v>24</v>
      </c>
      <c r="E1299" s="9" t="s">
        <v>1222</v>
      </c>
      <c r="F1299" s="9">
        <v>999926894</v>
      </c>
      <c r="G1299" s="9" t="s">
        <v>1173</v>
      </c>
      <c r="H1299" s="9" t="s">
        <v>47</v>
      </c>
      <c r="I1299" s="9" t="s">
        <v>1355</v>
      </c>
      <c r="J1299" s="10" t="s">
        <v>934</v>
      </c>
      <c r="K1299" s="3">
        <v>60</v>
      </c>
    </row>
    <row r="1300" spans="1:11" x14ac:dyDescent="0.35">
      <c r="A1300" s="9" t="s">
        <v>3039</v>
      </c>
      <c r="B1300" s="9" t="s">
        <v>1883</v>
      </c>
      <c r="C1300" s="9" t="s">
        <v>23</v>
      </c>
      <c r="D1300" s="9" t="s">
        <v>767</v>
      </c>
      <c r="E1300" s="9" t="s">
        <v>1222</v>
      </c>
      <c r="F1300" s="9">
        <v>999925526</v>
      </c>
      <c r="G1300" s="9" t="s">
        <v>2906</v>
      </c>
      <c r="H1300" s="9" t="s">
        <v>47</v>
      </c>
      <c r="I1300" s="9" t="s">
        <v>1355</v>
      </c>
      <c r="J1300" s="10" t="s">
        <v>934</v>
      </c>
      <c r="K1300" s="3">
        <v>52.5</v>
      </c>
    </row>
    <row r="1301" spans="1:11" x14ac:dyDescent="0.35">
      <c r="A1301" s="22" t="s">
        <v>5573</v>
      </c>
      <c r="B1301" s="22" t="s">
        <v>5574</v>
      </c>
      <c r="C1301" s="22" t="s">
        <v>23</v>
      </c>
      <c r="D1301" s="9" t="s">
        <v>626</v>
      </c>
      <c r="E1301" s="22" t="s">
        <v>1222</v>
      </c>
      <c r="F1301" s="23">
        <v>999915540</v>
      </c>
      <c r="G1301" s="9" t="s">
        <v>6268</v>
      </c>
      <c r="H1301" s="22" t="s">
        <v>47</v>
      </c>
      <c r="I1301" s="9" t="s">
        <v>1355</v>
      </c>
      <c r="J1301" s="10" t="s">
        <v>934</v>
      </c>
      <c r="K1301" s="3">
        <v>30</v>
      </c>
    </row>
    <row r="1302" spans="1:11" x14ac:dyDescent="0.35">
      <c r="A1302" s="9" t="s">
        <v>4547</v>
      </c>
      <c r="B1302" s="9" t="s">
        <v>4548</v>
      </c>
      <c r="C1302" s="9" t="s">
        <v>23</v>
      </c>
      <c r="D1302" s="9" t="s">
        <v>24</v>
      </c>
      <c r="E1302" s="9" t="s">
        <v>1222</v>
      </c>
      <c r="F1302" s="9">
        <v>999923731</v>
      </c>
      <c r="G1302" s="9" t="s">
        <v>6308</v>
      </c>
      <c r="H1302" s="9" t="s">
        <v>47</v>
      </c>
      <c r="I1302" s="9" t="s">
        <v>1355</v>
      </c>
      <c r="J1302" s="10" t="s">
        <v>934</v>
      </c>
      <c r="K1302" s="3">
        <v>30</v>
      </c>
    </row>
    <row r="1303" spans="1:11" x14ac:dyDescent="0.35">
      <c r="A1303" s="9" t="s">
        <v>5009</v>
      </c>
      <c r="B1303" s="9" t="s">
        <v>3038</v>
      </c>
      <c r="C1303" s="9" t="s">
        <v>23</v>
      </c>
      <c r="D1303" s="9" t="s">
        <v>635</v>
      </c>
      <c r="E1303" s="9" t="s">
        <v>1222</v>
      </c>
      <c r="F1303" s="9">
        <v>999926998</v>
      </c>
      <c r="G1303" s="9" t="s">
        <v>1175</v>
      </c>
      <c r="H1303" s="9" t="s">
        <v>47</v>
      </c>
      <c r="I1303" s="9" t="s">
        <v>1355</v>
      </c>
      <c r="J1303" s="10" t="s">
        <v>934</v>
      </c>
      <c r="K1303" s="3">
        <v>30</v>
      </c>
    </row>
    <row r="1304" spans="1:11" x14ac:dyDescent="0.35">
      <c r="A1304" s="9" t="s">
        <v>1356</v>
      </c>
      <c r="B1304" s="9" t="s">
        <v>1357</v>
      </c>
      <c r="C1304" s="9" t="s">
        <v>23</v>
      </c>
      <c r="D1304" s="9" t="s">
        <v>24</v>
      </c>
      <c r="E1304" s="9" t="s">
        <v>1222</v>
      </c>
      <c r="F1304" s="9">
        <v>999919501</v>
      </c>
      <c r="G1304" s="9" t="s">
        <v>6299</v>
      </c>
      <c r="H1304" s="9" t="s">
        <v>47</v>
      </c>
      <c r="I1304" s="9" t="s">
        <v>1330</v>
      </c>
      <c r="J1304" s="10" t="s">
        <v>927</v>
      </c>
      <c r="K1304" s="3">
        <v>310</v>
      </c>
    </row>
    <row r="1305" spans="1:11" x14ac:dyDescent="0.35">
      <c r="A1305" s="9" t="s">
        <v>1740</v>
      </c>
      <c r="B1305" s="9" t="s">
        <v>6020</v>
      </c>
      <c r="C1305" s="9" t="s">
        <v>23</v>
      </c>
      <c r="D1305" s="9" t="s">
        <v>659</v>
      </c>
      <c r="E1305" s="9" t="s">
        <v>1222</v>
      </c>
      <c r="F1305" s="9">
        <v>999928276</v>
      </c>
      <c r="G1305" s="9" t="s">
        <v>6270</v>
      </c>
      <c r="H1305" s="9" t="s">
        <v>47</v>
      </c>
      <c r="I1305" s="9" t="s">
        <v>1330</v>
      </c>
      <c r="J1305" s="10" t="s">
        <v>927</v>
      </c>
      <c r="K1305" s="3">
        <v>195</v>
      </c>
    </row>
    <row r="1306" spans="1:11" x14ac:dyDescent="0.35">
      <c r="A1306" s="9" t="s">
        <v>5010</v>
      </c>
      <c r="B1306" s="9" t="s">
        <v>5011</v>
      </c>
      <c r="C1306" s="9" t="s">
        <v>23</v>
      </c>
      <c r="D1306" s="9" t="s">
        <v>635</v>
      </c>
      <c r="E1306" s="9" t="s">
        <v>1222</v>
      </c>
      <c r="F1306" s="9">
        <v>999926558</v>
      </c>
      <c r="G1306" s="9" t="s">
        <v>1175</v>
      </c>
      <c r="H1306" s="9" t="s">
        <v>47</v>
      </c>
      <c r="I1306" s="9" t="s">
        <v>1330</v>
      </c>
      <c r="J1306" s="10" t="s">
        <v>927</v>
      </c>
      <c r="K1306" s="3">
        <v>120</v>
      </c>
    </row>
    <row r="1307" spans="1:11" x14ac:dyDescent="0.35">
      <c r="A1307" s="9" t="s">
        <v>4081</v>
      </c>
      <c r="B1307" s="9" t="s">
        <v>4082</v>
      </c>
      <c r="C1307" s="9" t="s">
        <v>23</v>
      </c>
      <c r="D1307" s="9"/>
      <c r="E1307" s="9" t="s">
        <v>4007</v>
      </c>
      <c r="F1307" s="9">
        <v>999919238</v>
      </c>
      <c r="G1307" s="9" t="s">
        <v>1118</v>
      </c>
      <c r="H1307" s="15" t="s">
        <v>47</v>
      </c>
      <c r="I1307" s="9" t="s">
        <v>1330</v>
      </c>
      <c r="J1307" s="10" t="s">
        <v>927</v>
      </c>
      <c r="K1307" s="3">
        <v>98</v>
      </c>
    </row>
    <row r="1308" spans="1:11" x14ac:dyDescent="0.35">
      <c r="A1308" s="9" t="s">
        <v>3035</v>
      </c>
      <c r="B1308" s="9" t="s">
        <v>3036</v>
      </c>
      <c r="C1308" s="9" t="s">
        <v>23</v>
      </c>
      <c r="D1308" s="9" t="s">
        <v>767</v>
      </c>
      <c r="E1308" s="9" t="s">
        <v>1222</v>
      </c>
      <c r="F1308" s="9">
        <v>999925474</v>
      </c>
      <c r="G1308" s="9" t="s">
        <v>2906</v>
      </c>
      <c r="H1308" s="9" t="s">
        <v>47</v>
      </c>
      <c r="I1308" s="9" t="s">
        <v>1330</v>
      </c>
      <c r="J1308" s="10" t="s">
        <v>927</v>
      </c>
      <c r="K1308" s="3">
        <v>68</v>
      </c>
    </row>
    <row r="1309" spans="1:11" x14ac:dyDescent="0.35">
      <c r="A1309" s="9" t="s">
        <v>6139</v>
      </c>
      <c r="B1309" s="9" t="s">
        <v>6140</v>
      </c>
      <c r="C1309" s="9" t="s">
        <v>23</v>
      </c>
      <c r="D1309" s="9" t="s">
        <v>804</v>
      </c>
      <c r="E1309" s="9" t="s">
        <v>1222</v>
      </c>
      <c r="F1309" s="9">
        <v>999927062</v>
      </c>
      <c r="G1309" s="9" t="s">
        <v>1215</v>
      </c>
      <c r="H1309" s="9" t="s">
        <v>47</v>
      </c>
      <c r="I1309" s="9" t="s">
        <v>1330</v>
      </c>
      <c r="J1309" s="10" t="s">
        <v>927</v>
      </c>
      <c r="K1309" s="3">
        <v>68</v>
      </c>
    </row>
    <row r="1310" spans="1:11" x14ac:dyDescent="0.35">
      <c r="A1310" s="9" t="s">
        <v>1850</v>
      </c>
      <c r="B1310" s="9" t="s">
        <v>1851</v>
      </c>
      <c r="C1310" s="9" t="s">
        <v>23</v>
      </c>
      <c r="D1310" s="9" t="s">
        <v>626</v>
      </c>
      <c r="E1310" s="9" t="s">
        <v>1222</v>
      </c>
      <c r="F1310" s="9">
        <v>999917924</v>
      </c>
      <c r="G1310" s="9" t="s">
        <v>6268</v>
      </c>
      <c r="H1310" s="9" t="s">
        <v>47</v>
      </c>
      <c r="I1310" s="9" t="s">
        <v>1330</v>
      </c>
      <c r="J1310" s="10" t="s">
        <v>927</v>
      </c>
      <c r="K1310" s="3">
        <v>60</v>
      </c>
    </row>
    <row r="1311" spans="1:11" x14ac:dyDescent="0.35">
      <c r="A1311" s="9" t="s">
        <v>3585</v>
      </c>
      <c r="B1311" s="9" t="s">
        <v>731</v>
      </c>
      <c r="C1311" s="9" t="s">
        <v>23</v>
      </c>
      <c r="D1311" s="9" t="s">
        <v>24</v>
      </c>
      <c r="E1311" s="9" t="s">
        <v>1222</v>
      </c>
      <c r="F1311" s="9">
        <v>999920776</v>
      </c>
      <c r="G1311" s="9" t="s">
        <v>1181</v>
      </c>
      <c r="H1311" s="9" t="s">
        <v>47</v>
      </c>
      <c r="I1311" s="9" t="s">
        <v>1330</v>
      </c>
      <c r="J1311" s="10" t="s">
        <v>927</v>
      </c>
      <c r="K1311" s="3">
        <v>45</v>
      </c>
    </row>
    <row r="1312" spans="1:11" x14ac:dyDescent="0.35">
      <c r="A1312" s="9" t="s">
        <v>1852</v>
      </c>
      <c r="B1312" s="9" t="s">
        <v>1853</v>
      </c>
      <c r="C1312" s="9" t="s">
        <v>23</v>
      </c>
      <c r="D1312" s="9" t="s">
        <v>635</v>
      </c>
      <c r="E1312" s="9" t="s">
        <v>1222</v>
      </c>
      <c r="F1312" s="9">
        <v>999925568</v>
      </c>
      <c r="G1312" s="9" t="s">
        <v>1741</v>
      </c>
      <c r="H1312" s="9" t="s">
        <v>47</v>
      </c>
      <c r="I1312" s="9" t="s">
        <v>1330</v>
      </c>
      <c r="J1312" s="10" t="s">
        <v>927</v>
      </c>
      <c r="K1312" s="3">
        <v>45</v>
      </c>
    </row>
    <row r="1313" spans="1:11" x14ac:dyDescent="0.35">
      <c r="A1313" s="9" t="s">
        <v>54</v>
      </c>
      <c r="B1313" s="9" t="s">
        <v>2113</v>
      </c>
      <c r="C1313" s="9" t="s">
        <v>23</v>
      </c>
      <c r="D1313" s="9"/>
      <c r="E1313" s="9" t="s">
        <v>1222</v>
      </c>
      <c r="F1313" s="9">
        <v>999918204</v>
      </c>
      <c r="G1313" s="9" t="s">
        <v>2071</v>
      </c>
      <c r="H1313" s="9" t="s">
        <v>47</v>
      </c>
      <c r="I1313" s="9" t="s">
        <v>1330</v>
      </c>
      <c r="J1313" s="10" t="s">
        <v>927</v>
      </c>
      <c r="K1313" s="3">
        <v>30</v>
      </c>
    </row>
    <row r="1314" spans="1:11" x14ac:dyDescent="0.35">
      <c r="A1314" s="9" t="s">
        <v>258</v>
      </c>
      <c r="B1314" s="9" t="s">
        <v>4788</v>
      </c>
      <c r="C1314" s="9" t="s">
        <v>23</v>
      </c>
      <c r="D1314" s="9" t="s">
        <v>80</v>
      </c>
      <c r="E1314" s="9" t="s">
        <v>1222</v>
      </c>
      <c r="F1314" s="9">
        <v>999918652</v>
      </c>
      <c r="G1314" s="9" t="s">
        <v>1211</v>
      </c>
      <c r="H1314" s="9" t="s">
        <v>47</v>
      </c>
      <c r="I1314" s="9" t="s">
        <v>1330</v>
      </c>
      <c r="J1314" s="10" t="s">
        <v>927</v>
      </c>
      <c r="K1314" s="3">
        <v>30</v>
      </c>
    </row>
    <row r="1315" spans="1:11" x14ac:dyDescent="0.35">
      <c r="A1315" s="9" t="s">
        <v>737</v>
      </c>
      <c r="B1315" s="9" t="s">
        <v>3037</v>
      </c>
      <c r="C1315" s="9" t="s">
        <v>23</v>
      </c>
      <c r="D1315" s="9" t="s">
        <v>767</v>
      </c>
      <c r="E1315" s="9" t="s">
        <v>1222</v>
      </c>
      <c r="F1315" s="9">
        <v>999919791</v>
      </c>
      <c r="G1315" s="9" t="s">
        <v>2913</v>
      </c>
      <c r="H1315" s="9" t="s">
        <v>47</v>
      </c>
      <c r="I1315" s="9" t="s">
        <v>1330</v>
      </c>
      <c r="J1315" s="10" t="s">
        <v>927</v>
      </c>
      <c r="K1315" s="3">
        <v>30</v>
      </c>
    </row>
    <row r="1316" spans="1:11" x14ac:dyDescent="0.35">
      <c r="A1316" s="9" t="s">
        <v>4660</v>
      </c>
      <c r="B1316" s="9" t="s">
        <v>311</v>
      </c>
      <c r="C1316" s="9" t="s">
        <v>23</v>
      </c>
      <c r="D1316" s="9" t="s">
        <v>788</v>
      </c>
      <c r="E1316" s="9" t="s">
        <v>1222</v>
      </c>
      <c r="F1316" s="9">
        <v>999927216</v>
      </c>
      <c r="G1316" s="9" t="s">
        <v>4642</v>
      </c>
      <c r="H1316" s="9" t="s">
        <v>47</v>
      </c>
      <c r="I1316" s="9" t="s">
        <v>1330</v>
      </c>
      <c r="J1316" s="10" t="s">
        <v>927</v>
      </c>
      <c r="K1316" s="3">
        <v>30</v>
      </c>
    </row>
    <row r="1317" spans="1:11" x14ac:dyDescent="0.35">
      <c r="A1317" s="9" t="s">
        <v>5800</v>
      </c>
      <c r="B1317" s="9" t="s">
        <v>5801</v>
      </c>
      <c r="C1317" s="9" t="s">
        <v>23</v>
      </c>
      <c r="D1317" s="9" t="s">
        <v>18</v>
      </c>
      <c r="E1317" s="9" t="s">
        <v>1222</v>
      </c>
      <c r="F1317" s="9">
        <v>999916982</v>
      </c>
      <c r="G1317" s="9" t="s">
        <v>1177</v>
      </c>
      <c r="H1317" s="9" t="s">
        <v>47</v>
      </c>
      <c r="I1317" s="9" t="s">
        <v>1330</v>
      </c>
      <c r="J1317" s="10" t="s">
        <v>927</v>
      </c>
      <c r="K1317" s="3">
        <v>25</v>
      </c>
    </row>
    <row r="1318" spans="1:11" x14ac:dyDescent="0.35">
      <c r="A1318" s="9" t="s">
        <v>3587</v>
      </c>
      <c r="B1318" s="9" t="s">
        <v>3588</v>
      </c>
      <c r="C1318" s="9" t="s">
        <v>23</v>
      </c>
      <c r="D1318" s="9" t="s">
        <v>24</v>
      </c>
      <c r="E1318" s="9" t="s">
        <v>1222</v>
      </c>
      <c r="F1318" s="9">
        <v>999920808</v>
      </c>
      <c r="G1318" s="9" t="s">
        <v>1116</v>
      </c>
      <c r="H1318" s="9" t="s">
        <v>47</v>
      </c>
      <c r="I1318" s="9" t="s">
        <v>12</v>
      </c>
      <c r="J1318" s="10" t="s">
        <v>932</v>
      </c>
      <c r="K1318" s="3">
        <v>240</v>
      </c>
    </row>
    <row r="1319" spans="1:11" x14ac:dyDescent="0.35">
      <c r="A1319" s="9" t="s">
        <v>54</v>
      </c>
      <c r="B1319" s="9" t="s">
        <v>2113</v>
      </c>
      <c r="C1319" s="9" t="s">
        <v>23</v>
      </c>
      <c r="D1319" s="9"/>
      <c r="E1319" s="9" t="s">
        <v>1222</v>
      </c>
      <c r="F1319" s="9">
        <v>999918204</v>
      </c>
      <c r="G1319" s="9" t="s">
        <v>2071</v>
      </c>
      <c r="H1319" s="9" t="s">
        <v>47</v>
      </c>
      <c r="I1319" s="9" t="s">
        <v>12</v>
      </c>
      <c r="J1319" s="10" t="s">
        <v>932</v>
      </c>
      <c r="K1319" s="3">
        <v>190</v>
      </c>
    </row>
    <row r="1320" spans="1:11" x14ac:dyDescent="0.35">
      <c r="A1320" s="9" t="s">
        <v>3039</v>
      </c>
      <c r="B1320" s="9" t="s">
        <v>1883</v>
      </c>
      <c r="C1320" s="9" t="s">
        <v>23</v>
      </c>
      <c r="D1320" s="9" t="s">
        <v>767</v>
      </c>
      <c r="E1320" s="9" t="s">
        <v>1222</v>
      </c>
      <c r="F1320" s="9">
        <v>999925526</v>
      </c>
      <c r="G1320" s="9" t="s">
        <v>2906</v>
      </c>
      <c r="H1320" s="9" t="s">
        <v>47</v>
      </c>
      <c r="I1320" s="9" t="s">
        <v>12</v>
      </c>
      <c r="J1320" s="10" t="s">
        <v>932</v>
      </c>
      <c r="K1320" s="3">
        <v>160</v>
      </c>
    </row>
    <row r="1321" spans="1:11" x14ac:dyDescent="0.35">
      <c r="A1321" s="9" t="s">
        <v>737</v>
      </c>
      <c r="B1321" s="9" t="s">
        <v>3037</v>
      </c>
      <c r="C1321" s="9" t="s">
        <v>23</v>
      </c>
      <c r="D1321" s="9" t="s">
        <v>767</v>
      </c>
      <c r="E1321" s="9" t="s">
        <v>1222</v>
      </c>
      <c r="F1321" s="9">
        <v>999919791</v>
      </c>
      <c r="G1321" s="9" t="s">
        <v>2913</v>
      </c>
      <c r="H1321" s="9" t="s">
        <v>47</v>
      </c>
      <c r="I1321" s="9" t="s">
        <v>12</v>
      </c>
      <c r="J1321" s="10" t="s">
        <v>932</v>
      </c>
      <c r="K1321" s="3">
        <v>90</v>
      </c>
    </row>
    <row r="1322" spans="1:11" x14ac:dyDescent="0.35">
      <c r="A1322" s="9" t="s">
        <v>107</v>
      </c>
      <c r="B1322" s="9" t="s">
        <v>2117</v>
      </c>
      <c r="C1322" s="9" t="s">
        <v>23</v>
      </c>
      <c r="D1322" s="9" t="s">
        <v>641</v>
      </c>
      <c r="E1322" s="9" t="s">
        <v>1222</v>
      </c>
      <c r="F1322" s="9">
        <v>999917332</v>
      </c>
      <c r="G1322" s="9" t="s">
        <v>6268</v>
      </c>
      <c r="H1322" s="9" t="s">
        <v>47</v>
      </c>
      <c r="I1322" s="9" t="s">
        <v>12</v>
      </c>
      <c r="J1322" s="10" t="s">
        <v>932</v>
      </c>
      <c r="K1322" s="3">
        <v>60</v>
      </c>
    </row>
    <row r="1323" spans="1:11" x14ac:dyDescent="0.35">
      <c r="A1323" s="9" t="s">
        <v>463</v>
      </c>
      <c r="B1323" s="9" t="s">
        <v>3586</v>
      </c>
      <c r="C1323" s="9" t="s">
        <v>23</v>
      </c>
      <c r="D1323" s="9" t="s">
        <v>79</v>
      </c>
      <c r="E1323" s="9" t="s">
        <v>1222</v>
      </c>
      <c r="F1323" s="9">
        <v>999921328</v>
      </c>
      <c r="G1323" s="9" t="s">
        <v>3578</v>
      </c>
      <c r="H1323" s="9" t="s">
        <v>47</v>
      </c>
      <c r="I1323" s="9" t="s">
        <v>12</v>
      </c>
      <c r="J1323" s="10" t="s">
        <v>932</v>
      </c>
      <c r="K1323" s="3">
        <v>60</v>
      </c>
    </row>
    <row r="1324" spans="1:11" x14ac:dyDescent="0.35">
      <c r="A1324" s="9" t="s">
        <v>2115</v>
      </c>
      <c r="B1324" s="9" t="s">
        <v>1816</v>
      </c>
      <c r="C1324" s="9" t="s">
        <v>23</v>
      </c>
      <c r="D1324" s="9" t="s">
        <v>641</v>
      </c>
      <c r="E1324" s="9" t="s">
        <v>1222</v>
      </c>
      <c r="F1324" s="9">
        <v>999926092</v>
      </c>
      <c r="G1324" s="9" t="s">
        <v>2116</v>
      </c>
      <c r="H1324" s="9" t="s">
        <v>47</v>
      </c>
      <c r="I1324" s="9" t="s">
        <v>12</v>
      </c>
      <c r="J1324" s="10" t="s">
        <v>932</v>
      </c>
      <c r="K1324" s="3">
        <v>45</v>
      </c>
    </row>
    <row r="1325" spans="1:11" x14ac:dyDescent="0.35">
      <c r="A1325" s="9" t="s">
        <v>1854</v>
      </c>
      <c r="B1325" s="9" t="s">
        <v>1855</v>
      </c>
      <c r="C1325" s="9" t="s">
        <v>23</v>
      </c>
      <c r="D1325" s="9" t="s">
        <v>626</v>
      </c>
      <c r="E1325" s="9" t="s">
        <v>1222</v>
      </c>
      <c r="F1325" s="9">
        <v>999907693</v>
      </c>
      <c r="G1325" s="9" t="s">
        <v>1161</v>
      </c>
      <c r="H1325" s="9" t="s">
        <v>47</v>
      </c>
      <c r="I1325" s="9" t="s">
        <v>12</v>
      </c>
      <c r="J1325" s="10" t="s">
        <v>932</v>
      </c>
      <c r="K1325" s="3">
        <v>30</v>
      </c>
    </row>
    <row r="1326" spans="1:11" x14ac:dyDescent="0.35">
      <c r="A1326" s="9" t="s">
        <v>142</v>
      </c>
      <c r="B1326" s="9" t="s">
        <v>3038</v>
      </c>
      <c r="C1326" s="9" t="s">
        <v>23</v>
      </c>
      <c r="D1326" s="9" t="s">
        <v>767</v>
      </c>
      <c r="E1326" s="9" t="s">
        <v>1222</v>
      </c>
      <c r="F1326" s="9">
        <v>999925537</v>
      </c>
      <c r="G1326" s="9" t="s">
        <v>2978</v>
      </c>
      <c r="H1326" s="9" t="s">
        <v>47</v>
      </c>
      <c r="I1326" s="9" t="s">
        <v>12</v>
      </c>
      <c r="J1326" s="10" t="s">
        <v>932</v>
      </c>
      <c r="K1326" s="3">
        <v>30</v>
      </c>
    </row>
    <row r="1327" spans="1:11" x14ac:dyDescent="0.35">
      <c r="A1327" s="9" t="s">
        <v>254</v>
      </c>
      <c r="B1327" s="9" t="s">
        <v>4875</v>
      </c>
      <c r="C1327" s="9" t="s">
        <v>23</v>
      </c>
      <c r="D1327" s="9" t="s">
        <v>707</v>
      </c>
      <c r="E1327" s="9" t="s">
        <v>1222</v>
      </c>
      <c r="F1327" s="9">
        <v>999927087</v>
      </c>
      <c r="G1327" s="9" t="s">
        <v>4840</v>
      </c>
      <c r="H1327" s="9" t="s">
        <v>47</v>
      </c>
      <c r="I1327" s="9" t="s">
        <v>12</v>
      </c>
      <c r="J1327" s="10" t="s">
        <v>932</v>
      </c>
      <c r="K1327" s="3">
        <v>30</v>
      </c>
    </row>
    <row r="1328" spans="1:11" x14ac:dyDescent="0.35">
      <c r="A1328" s="9" t="s">
        <v>2786</v>
      </c>
      <c r="B1328" s="9" t="s">
        <v>2425</v>
      </c>
      <c r="C1328" s="9" t="s">
        <v>23</v>
      </c>
      <c r="D1328" s="9" t="s">
        <v>676</v>
      </c>
      <c r="E1328" s="9" t="s">
        <v>1222</v>
      </c>
      <c r="F1328" s="9">
        <v>999921076</v>
      </c>
      <c r="G1328" s="9" t="s">
        <v>1169</v>
      </c>
      <c r="H1328" s="9" t="s">
        <v>47</v>
      </c>
      <c r="I1328" s="9" t="s">
        <v>11</v>
      </c>
      <c r="J1328" s="10" t="s">
        <v>920</v>
      </c>
      <c r="K1328" s="3">
        <v>279</v>
      </c>
    </row>
    <row r="1329" spans="1:11" x14ac:dyDescent="0.35">
      <c r="A1329" s="9" t="s">
        <v>6016</v>
      </c>
      <c r="B1329" s="9" t="s">
        <v>6017</v>
      </c>
      <c r="C1329" s="9" t="s">
        <v>23</v>
      </c>
      <c r="D1329" s="9" t="s">
        <v>631</v>
      </c>
      <c r="E1329" s="9" t="s">
        <v>1222</v>
      </c>
      <c r="F1329" s="9">
        <v>999928179</v>
      </c>
      <c r="G1329" s="9" t="s">
        <v>1151</v>
      </c>
      <c r="H1329" s="9" t="s">
        <v>47</v>
      </c>
      <c r="I1329" s="9" t="s">
        <v>11</v>
      </c>
      <c r="J1329" s="10" t="s">
        <v>920</v>
      </c>
      <c r="K1329" s="3">
        <v>219</v>
      </c>
    </row>
    <row r="1330" spans="1:11" x14ac:dyDescent="0.35">
      <c r="A1330" s="9" t="s">
        <v>6013</v>
      </c>
      <c r="B1330" s="9" t="s">
        <v>6014</v>
      </c>
      <c r="C1330" s="9" t="s">
        <v>23</v>
      </c>
      <c r="D1330" s="9" t="s">
        <v>659</v>
      </c>
      <c r="E1330" s="9" t="s">
        <v>1222</v>
      </c>
      <c r="F1330" s="9">
        <v>999917217</v>
      </c>
      <c r="G1330" s="9" t="s">
        <v>6270</v>
      </c>
      <c r="H1330" s="9" t="s">
        <v>47</v>
      </c>
      <c r="I1330" s="9" t="s">
        <v>11</v>
      </c>
      <c r="J1330" s="10" t="s">
        <v>920</v>
      </c>
      <c r="K1330" s="3">
        <v>149</v>
      </c>
    </row>
    <row r="1331" spans="1:11" x14ac:dyDescent="0.35">
      <c r="A1331" s="9" t="s">
        <v>5800</v>
      </c>
      <c r="B1331" s="9" t="s">
        <v>5801</v>
      </c>
      <c r="C1331" s="9" t="s">
        <v>23</v>
      </c>
      <c r="D1331" s="9" t="s">
        <v>18</v>
      </c>
      <c r="E1331" s="9" t="s">
        <v>1222</v>
      </c>
      <c r="F1331" s="9">
        <v>999916982</v>
      </c>
      <c r="G1331" s="9" t="s">
        <v>1177</v>
      </c>
      <c r="H1331" s="9" t="s">
        <v>47</v>
      </c>
      <c r="I1331" s="9" t="s">
        <v>11</v>
      </c>
      <c r="J1331" s="10" t="s">
        <v>920</v>
      </c>
      <c r="K1331" s="3">
        <v>142.5</v>
      </c>
    </row>
    <row r="1332" spans="1:11" x14ac:dyDescent="0.35">
      <c r="A1332" s="9" t="s">
        <v>6018</v>
      </c>
      <c r="B1332" s="9" t="s">
        <v>6019</v>
      </c>
      <c r="C1332" s="9" t="s">
        <v>23</v>
      </c>
      <c r="D1332" s="9" t="s">
        <v>631</v>
      </c>
      <c r="E1332" s="9" t="s">
        <v>1222</v>
      </c>
      <c r="F1332" s="9">
        <v>999928178</v>
      </c>
      <c r="G1332" s="9" t="s">
        <v>1151</v>
      </c>
      <c r="H1332" s="9" t="s">
        <v>47</v>
      </c>
      <c r="I1332" s="9" t="s">
        <v>11</v>
      </c>
      <c r="J1332" s="10" t="s">
        <v>920</v>
      </c>
      <c r="K1332" s="3">
        <v>140</v>
      </c>
    </row>
    <row r="1333" spans="1:11" x14ac:dyDescent="0.35">
      <c r="A1333" s="9" t="s">
        <v>3040</v>
      </c>
      <c r="B1333" s="9" t="s">
        <v>2951</v>
      </c>
      <c r="C1333" s="9" t="s">
        <v>23</v>
      </c>
      <c r="D1333" s="9"/>
      <c r="E1333" s="9" t="s">
        <v>1222</v>
      </c>
      <c r="F1333" s="9">
        <v>999925724</v>
      </c>
      <c r="G1333" s="9" t="s">
        <v>2906</v>
      </c>
      <c r="H1333" s="9" t="s">
        <v>47</v>
      </c>
      <c r="I1333" s="9" t="s">
        <v>11</v>
      </c>
      <c r="J1333" s="10" t="s">
        <v>920</v>
      </c>
      <c r="K1333" s="3">
        <v>109</v>
      </c>
    </row>
    <row r="1334" spans="1:11" x14ac:dyDescent="0.35">
      <c r="A1334" s="9" t="s">
        <v>6015</v>
      </c>
      <c r="B1334" s="9" t="s">
        <v>1230</v>
      </c>
      <c r="C1334" s="9" t="s">
        <v>23</v>
      </c>
      <c r="D1334" s="9" t="s">
        <v>676</v>
      </c>
      <c r="E1334" s="9" t="s">
        <v>1222</v>
      </c>
      <c r="F1334" s="9">
        <v>999928264</v>
      </c>
      <c r="G1334" s="9" t="s">
        <v>1169</v>
      </c>
      <c r="H1334" s="9" t="s">
        <v>47</v>
      </c>
      <c r="I1334" s="9" t="s">
        <v>11</v>
      </c>
      <c r="J1334" s="10" t="s">
        <v>920</v>
      </c>
      <c r="K1334" s="3">
        <v>105</v>
      </c>
    </row>
    <row r="1335" spans="1:11" x14ac:dyDescent="0.35">
      <c r="A1335" s="9" t="s">
        <v>4079</v>
      </c>
      <c r="B1335" s="9" t="s">
        <v>4080</v>
      </c>
      <c r="C1335" s="9" t="s">
        <v>23</v>
      </c>
      <c r="D1335" s="9" t="s">
        <v>804</v>
      </c>
      <c r="E1335" s="9" t="s">
        <v>4007</v>
      </c>
      <c r="F1335" s="9">
        <v>999915390</v>
      </c>
      <c r="G1335" s="9" t="s">
        <v>1118</v>
      </c>
      <c r="H1335" s="15" t="s">
        <v>47</v>
      </c>
      <c r="I1335" s="9" t="s">
        <v>11</v>
      </c>
      <c r="J1335" s="10" t="s">
        <v>920</v>
      </c>
      <c r="K1335" s="3">
        <v>98</v>
      </c>
    </row>
    <row r="1336" spans="1:11" x14ac:dyDescent="0.35">
      <c r="A1336" s="9" t="s">
        <v>1358</v>
      </c>
      <c r="B1336" s="9" t="s">
        <v>1359</v>
      </c>
      <c r="C1336" s="9" t="s">
        <v>23</v>
      </c>
      <c r="D1336" s="9" t="s">
        <v>707</v>
      </c>
      <c r="E1336" s="9" t="s">
        <v>1222</v>
      </c>
      <c r="F1336" s="9">
        <v>999916904</v>
      </c>
      <c r="G1336" s="9" t="s">
        <v>1313</v>
      </c>
      <c r="H1336" s="9" t="s">
        <v>47</v>
      </c>
      <c r="I1336" s="9" t="s">
        <v>11</v>
      </c>
      <c r="J1336" s="10" t="s">
        <v>920</v>
      </c>
      <c r="K1336" s="3">
        <v>90</v>
      </c>
    </row>
    <row r="1337" spans="1:11" x14ac:dyDescent="0.35">
      <c r="A1337" s="9" t="s">
        <v>256</v>
      </c>
      <c r="B1337" s="9" t="s">
        <v>5802</v>
      </c>
      <c r="C1337" s="9" t="s">
        <v>23</v>
      </c>
      <c r="D1337" s="9" t="s">
        <v>27</v>
      </c>
      <c r="E1337" s="9" t="s">
        <v>1222</v>
      </c>
      <c r="F1337" s="9">
        <v>999921234</v>
      </c>
      <c r="G1337" s="9" t="s">
        <v>3734</v>
      </c>
      <c r="H1337" s="9" t="s">
        <v>47</v>
      </c>
      <c r="I1337" s="9" t="s">
        <v>11</v>
      </c>
      <c r="J1337" s="10" t="s">
        <v>920</v>
      </c>
      <c r="K1337" s="3">
        <v>70</v>
      </c>
    </row>
    <row r="1338" spans="1:11" x14ac:dyDescent="0.35">
      <c r="A1338" s="9" t="s">
        <v>2103</v>
      </c>
      <c r="B1338" s="9" t="s">
        <v>2104</v>
      </c>
      <c r="C1338" s="9" t="s">
        <v>23</v>
      </c>
      <c r="D1338" s="9" t="s">
        <v>641</v>
      </c>
      <c r="E1338" s="9" t="s">
        <v>1222</v>
      </c>
      <c r="F1338" s="9">
        <v>999925659</v>
      </c>
      <c r="G1338" s="9" t="s">
        <v>6268</v>
      </c>
      <c r="H1338" s="9" t="s">
        <v>47</v>
      </c>
      <c r="I1338" s="9" t="s">
        <v>11</v>
      </c>
      <c r="J1338" s="10" t="s">
        <v>920</v>
      </c>
      <c r="K1338" s="3">
        <v>68</v>
      </c>
    </row>
    <row r="1339" spans="1:11" x14ac:dyDescent="0.35">
      <c r="A1339" s="9" t="s">
        <v>3584</v>
      </c>
      <c r="B1339" s="9" t="s">
        <v>179</v>
      </c>
      <c r="C1339" s="9" t="s">
        <v>23</v>
      </c>
      <c r="D1339" s="9" t="s">
        <v>24</v>
      </c>
      <c r="E1339" s="9" t="s">
        <v>1222</v>
      </c>
      <c r="F1339" s="9">
        <v>999921418</v>
      </c>
      <c r="G1339" s="9" t="s">
        <v>1154</v>
      </c>
      <c r="H1339" s="9" t="s">
        <v>47</v>
      </c>
      <c r="I1339" s="9" t="s">
        <v>11</v>
      </c>
      <c r="J1339" s="10" t="s">
        <v>920</v>
      </c>
      <c r="K1339" s="3">
        <v>45</v>
      </c>
    </row>
    <row r="1340" spans="1:11" x14ac:dyDescent="0.35">
      <c r="A1340" s="9" t="s">
        <v>1831</v>
      </c>
      <c r="B1340" s="9" t="s">
        <v>1730</v>
      </c>
      <c r="C1340" s="9" t="s">
        <v>23</v>
      </c>
      <c r="D1340" s="9" t="s">
        <v>626</v>
      </c>
      <c r="E1340" s="9" t="s">
        <v>1225</v>
      </c>
      <c r="F1340" s="9">
        <v>999926049</v>
      </c>
      <c r="G1340" s="9" t="s">
        <v>1731</v>
      </c>
      <c r="H1340" s="9" t="s">
        <v>47</v>
      </c>
      <c r="I1340" s="9" t="s">
        <v>8</v>
      </c>
      <c r="J1340" s="10" t="s">
        <v>856</v>
      </c>
      <c r="K1340" s="3">
        <v>30</v>
      </c>
    </row>
    <row r="1341" spans="1:11" x14ac:dyDescent="0.35">
      <c r="A1341" s="9" t="s">
        <v>4549</v>
      </c>
      <c r="B1341" s="9" t="s">
        <v>4550</v>
      </c>
      <c r="C1341" s="9" t="s">
        <v>23</v>
      </c>
      <c r="D1341" s="9" t="s">
        <v>627</v>
      </c>
      <c r="E1341" s="9" t="s">
        <v>1225</v>
      </c>
      <c r="F1341" s="9">
        <v>999928066</v>
      </c>
      <c r="G1341" s="9" t="s">
        <v>4432</v>
      </c>
      <c r="H1341" s="9" t="s">
        <v>47</v>
      </c>
      <c r="I1341" s="9" t="s">
        <v>8</v>
      </c>
      <c r="J1341" s="10" t="s">
        <v>856</v>
      </c>
      <c r="K1341" s="3">
        <v>30</v>
      </c>
    </row>
    <row r="1342" spans="1:11" x14ac:dyDescent="0.35">
      <c r="A1342" s="9" t="s">
        <v>5827</v>
      </c>
      <c r="B1342" s="9" t="s">
        <v>5828</v>
      </c>
      <c r="C1342" s="9" t="s">
        <v>23</v>
      </c>
      <c r="D1342" s="9" t="s">
        <v>641</v>
      </c>
      <c r="E1342" s="9" t="s">
        <v>1225</v>
      </c>
      <c r="F1342" s="9">
        <v>999925004</v>
      </c>
      <c r="G1342" s="9" t="s">
        <v>2265</v>
      </c>
      <c r="H1342" s="9" t="s">
        <v>47</v>
      </c>
      <c r="I1342" s="9" t="s">
        <v>9</v>
      </c>
      <c r="J1342" s="10" t="s">
        <v>865</v>
      </c>
      <c r="K1342" s="3">
        <v>115</v>
      </c>
    </row>
    <row r="1343" spans="1:11" x14ac:dyDescent="0.35">
      <c r="A1343" s="9" t="s">
        <v>3534</v>
      </c>
      <c r="B1343" s="9" t="s">
        <v>3535</v>
      </c>
      <c r="C1343" s="9" t="s">
        <v>23</v>
      </c>
      <c r="D1343" s="9"/>
      <c r="E1343" s="9" t="s">
        <v>1225</v>
      </c>
      <c r="F1343" s="9">
        <v>999917655</v>
      </c>
      <c r="G1343" s="9" t="s">
        <v>1152</v>
      </c>
      <c r="H1343" s="9" t="s">
        <v>47</v>
      </c>
      <c r="I1343" s="9" t="s">
        <v>9</v>
      </c>
      <c r="J1343" s="10" t="s">
        <v>865</v>
      </c>
      <c r="K1343" s="3">
        <v>90</v>
      </c>
    </row>
    <row r="1344" spans="1:11" x14ac:dyDescent="0.35">
      <c r="A1344" s="9" t="s">
        <v>2122</v>
      </c>
      <c r="B1344" s="9" t="s">
        <v>2123</v>
      </c>
      <c r="C1344" s="9" t="s">
        <v>23</v>
      </c>
      <c r="D1344" s="9" t="s">
        <v>641</v>
      </c>
      <c r="E1344" s="9" t="s">
        <v>1225</v>
      </c>
      <c r="F1344" s="9">
        <v>999926321</v>
      </c>
      <c r="G1344" s="9" t="s">
        <v>6268</v>
      </c>
      <c r="H1344" s="9" t="s">
        <v>47</v>
      </c>
      <c r="I1344" s="9" t="s">
        <v>9</v>
      </c>
      <c r="J1344" s="10" t="s">
        <v>865</v>
      </c>
      <c r="K1344" s="3">
        <v>45</v>
      </c>
    </row>
    <row r="1345" spans="1:11" x14ac:dyDescent="0.35">
      <c r="A1345" s="9" t="s">
        <v>4661</v>
      </c>
      <c r="B1345" s="9" t="s">
        <v>4662</v>
      </c>
      <c r="C1345" s="9" t="s">
        <v>23</v>
      </c>
      <c r="D1345" s="9" t="s">
        <v>788</v>
      </c>
      <c r="E1345" s="9" t="s">
        <v>1225</v>
      </c>
      <c r="F1345" s="9">
        <v>999923560</v>
      </c>
      <c r="G1345" s="9" t="s">
        <v>4641</v>
      </c>
      <c r="H1345" s="9" t="s">
        <v>47</v>
      </c>
      <c r="I1345" s="9" t="s">
        <v>9</v>
      </c>
      <c r="J1345" s="10" t="s">
        <v>865</v>
      </c>
      <c r="K1345" s="3">
        <v>30</v>
      </c>
    </row>
    <row r="1346" spans="1:11" x14ac:dyDescent="0.35">
      <c r="A1346" s="9" t="s">
        <v>741</v>
      </c>
      <c r="B1346" s="9" t="s">
        <v>1360</v>
      </c>
      <c r="C1346" s="9" t="s">
        <v>23</v>
      </c>
      <c r="D1346" s="9"/>
      <c r="E1346" s="9" t="s">
        <v>1225</v>
      </c>
      <c r="F1346" s="9">
        <v>999924332</v>
      </c>
      <c r="G1346" s="9" t="s">
        <v>1229</v>
      </c>
      <c r="H1346" s="9" t="s">
        <v>47</v>
      </c>
      <c r="I1346" s="9" t="s">
        <v>9</v>
      </c>
      <c r="J1346" s="10" t="s">
        <v>865</v>
      </c>
      <c r="K1346" s="3">
        <v>30</v>
      </c>
    </row>
    <row r="1347" spans="1:11" x14ac:dyDescent="0.35">
      <c r="A1347" s="22" t="s">
        <v>5575</v>
      </c>
      <c r="B1347" s="22" t="s">
        <v>1395</v>
      </c>
      <c r="C1347" s="22" t="s">
        <v>23</v>
      </c>
      <c r="D1347" s="9" t="s">
        <v>625</v>
      </c>
      <c r="E1347" s="22" t="s">
        <v>1225</v>
      </c>
      <c r="F1347" s="23">
        <v>999925920</v>
      </c>
      <c r="G1347" s="9" t="s">
        <v>1698</v>
      </c>
      <c r="H1347" s="22" t="s">
        <v>47</v>
      </c>
      <c r="I1347" s="9" t="s">
        <v>9</v>
      </c>
      <c r="J1347" s="10" t="s">
        <v>865</v>
      </c>
      <c r="K1347" s="3">
        <v>30</v>
      </c>
    </row>
    <row r="1348" spans="1:11" x14ac:dyDescent="0.35">
      <c r="A1348" s="9" t="s">
        <v>1832</v>
      </c>
      <c r="B1348" s="9" t="s">
        <v>1833</v>
      </c>
      <c r="C1348" s="9" t="s">
        <v>23</v>
      </c>
      <c r="D1348" s="9" t="s">
        <v>625</v>
      </c>
      <c r="E1348" s="9" t="s">
        <v>1225</v>
      </c>
      <c r="F1348" s="9">
        <v>999926140</v>
      </c>
      <c r="G1348" s="9" t="s">
        <v>6268</v>
      </c>
      <c r="H1348" s="9" t="s">
        <v>47</v>
      </c>
      <c r="I1348" s="9" t="s">
        <v>9</v>
      </c>
      <c r="J1348" s="10" t="s">
        <v>865</v>
      </c>
      <c r="K1348" s="3">
        <v>30</v>
      </c>
    </row>
    <row r="1349" spans="1:11" x14ac:dyDescent="0.35">
      <c r="A1349" s="9" t="s">
        <v>2118</v>
      </c>
      <c r="B1349" s="9" t="s">
        <v>2119</v>
      </c>
      <c r="C1349" s="9" t="s">
        <v>23</v>
      </c>
      <c r="D1349" s="9" t="s">
        <v>641</v>
      </c>
      <c r="E1349" s="9" t="s">
        <v>1225</v>
      </c>
      <c r="F1349" s="9">
        <v>999926364</v>
      </c>
      <c r="G1349" s="9" t="s">
        <v>2160</v>
      </c>
      <c r="H1349" s="9" t="s">
        <v>47</v>
      </c>
      <c r="I1349" s="9" t="s">
        <v>9</v>
      </c>
      <c r="J1349" s="10" t="s">
        <v>865</v>
      </c>
      <c r="K1349" s="3">
        <v>30</v>
      </c>
    </row>
    <row r="1350" spans="1:11" x14ac:dyDescent="0.35">
      <c r="A1350" s="9" t="s">
        <v>3041</v>
      </c>
      <c r="B1350" s="9" t="s">
        <v>1940</v>
      </c>
      <c r="C1350" s="9" t="s">
        <v>23</v>
      </c>
      <c r="D1350" s="9" t="s">
        <v>767</v>
      </c>
      <c r="E1350" s="9" t="s">
        <v>1225</v>
      </c>
      <c r="F1350" s="9">
        <v>999926730</v>
      </c>
      <c r="G1350" s="9" t="s">
        <v>2978</v>
      </c>
      <c r="H1350" s="9" t="s">
        <v>47</v>
      </c>
      <c r="I1350" s="9" t="s">
        <v>9</v>
      </c>
      <c r="J1350" s="10" t="s">
        <v>865</v>
      </c>
      <c r="K1350" s="3">
        <v>30</v>
      </c>
    </row>
    <row r="1351" spans="1:11" x14ac:dyDescent="0.35">
      <c r="A1351" s="15" t="s">
        <v>3936</v>
      </c>
      <c r="B1351" s="15" t="s">
        <v>3937</v>
      </c>
      <c r="C1351" s="15" t="s">
        <v>23</v>
      </c>
      <c r="D1351" s="9" t="s">
        <v>628</v>
      </c>
      <c r="E1351" s="15" t="s">
        <v>1225</v>
      </c>
      <c r="F1351" s="9">
        <v>999927292</v>
      </c>
      <c r="G1351" s="9" t="s">
        <v>2986</v>
      </c>
      <c r="H1351" s="15" t="s">
        <v>47</v>
      </c>
      <c r="I1351" s="9" t="s">
        <v>9</v>
      </c>
      <c r="J1351" s="10" t="s">
        <v>865</v>
      </c>
      <c r="K1351" s="3">
        <v>30</v>
      </c>
    </row>
    <row r="1352" spans="1:11" x14ac:dyDescent="0.35">
      <c r="A1352" s="9" t="s">
        <v>4871</v>
      </c>
      <c r="B1352" s="9" t="s">
        <v>2330</v>
      </c>
      <c r="C1352" s="9" t="s">
        <v>23</v>
      </c>
      <c r="D1352" s="9" t="s">
        <v>707</v>
      </c>
      <c r="E1352" s="9" t="s">
        <v>1225</v>
      </c>
      <c r="F1352" s="9">
        <v>999927860</v>
      </c>
      <c r="G1352" s="9" t="s">
        <v>1313</v>
      </c>
      <c r="H1352" s="9" t="s">
        <v>47</v>
      </c>
      <c r="I1352" s="9" t="s">
        <v>9</v>
      </c>
      <c r="J1352" s="10" t="s">
        <v>865</v>
      </c>
      <c r="K1352" s="3">
        <v>30</v>
      </c>
    </row>
    <row r="1353" spans="1:11" x14ac:dyDescent="0.35">
      <c r="A1353" s="9" t="s">
        <v>3035</v>
      </c>
      <c r="B1353" s="9" t="s">
        <v>3433</v>
      </c>
      <c r="C1353" s="9" t="s">
        <v>23</v>
      </c>
      <c r="D1353" s="9" t="s">
        <v>24</v>
      </c>
      <c r="E1353" s="9" t="s">
        <v>1225</v>
      </c>
      <c r="F1353" s="9">
        <v>999926644</v>
      </c>
      <c r="G1353" s="9" t="s">
        <v>3210</v>
      </c>
      <c r="H1353" s="9" t="s">
        <v>47</v>
      </c>
      <c r="I1353" s="9" t="s">
        <v>6</v>
      </c>
      <c r="J1353" s="10" t="s">
        <v>900</v>
      </c>
      <c r="K1353" s="3">
        <v>105</v>
      </c>
    </row>
    <row r="1354" spans="1:11" x14ac:dyDescent="0.35">
      <c r="A1354" s="9" t="s">
        <v>3042</v>
      </c>
      <c r="B1354" s="9" t="s">
        <v>3043</v>
      </c>
      <c r="C1354" s="9" t="s">
        <v>23</v>
      </c>
      <c r="D1354" s="9" t="s">
        <v>767</v>
      </c>
      <c r="E1354" s="9" t="s">
        <v>1225</v>
      </c>
      <c r="F1354" s="9">
        <v>999926753</v>
      </c>
      <c r="G1354" s="9" t="s">
        <v>2908</v>
      </c>
      <c r="H1354" s="9" t="s">
        <v>47</v>
      </c>
      <c r="I1354" s="9" t="s">
        <v>6</v>
      </c>
      <c r="J1354" s="10" t="s">
        <v>900</v>
      </c>
      <c r="K1354" s="3">
        <v>30</v>
      </c>
    </row>
    <row r="1355" spans="1:11" x14ac:dyDescent="0.35">
      <c r="A1355" s="9" t="s">
        <v>5825</v>
      </c>
      <c r="B1355" s="9" t="s">
        <v>5826</v>
      </c>
      <c r="C1355" s="9" t="s">
        <v>23</v>
      </c>
      <c r="D1355" s="9" t="s">
        <v>641</v>
      </c>
      <c r="E1355" s="9" t="s">
        <v>1225</v>
      </c>
      <c r="F1355" s="9">
        <v>999924974</v>
      </c>
      <c r="G1355" s="9" t="s">
        <v>2265</v>
      </c>
      <c r="H1355" s="9" t="s">
        <v>47</v>
      </c>
      <c r="I1355" s="9" t="s">
        <v>7</v>
      </c>
      <c r="J1355" s="10" t="s">
        <v>902</v>
      </c>
      <c r="K1355" s="3">
        <v>35</v>
      </c>
    </row>
    <row r="1356" spans="1:11" x14ac:dyDescent="0.35">
      <c r="A1356" s="9" t="s">
        <v>4869</v>
      </c>
      <c r="B1356" s="9" t="s">
        <v>410</v>
      </c>
      <c r="C1356" s="9" t="s">
        <v>23</v>
      </c>
      <c r="D1356" s="9" t="s">
        <v>707</v>
      </c>
      <c r="E1356" s="9" t="s">
        <v>1225</v>
      </c>
      <c r="F1356" s="9">
        <v>999925087</v>
      </c>
      <c r="G1356" s="9" t="s">
        <v>4870</v>
      </c>
      <c r="H1356" s="9" t="s">
        <v>47</v>
      </c>
      <c r="I1356" s="9" t="s">
        <v>7</v>
      </c>
      <c r="J1356" s="10" t="s">
        <v>902</v>
      </c>
      <c r="K1356" s="3">
        <v>30</v>
      </c>
    </row>
    <row r="1357" spans="1:11" x14ac:dyDescent="0.35">
      <c r="A1357" s="9" t="s">
        <v>3545</v>
      </c>
      <c r="B1357" s="9" t="s">
        <v>588</v>
      </c>
      <c r="C1357" s="9" t="s">
        <v>23</v>
      </c>
      <c r="D1357" s="9" t="s">
        <v>24</v>
      </c>
      <c r="E1357" s="9" t="s">
        <v>1225</v>
      </c>
      <c r="F1357" s="9">
        <v>999925296</v>
      </c>
      <c r="G1357" s="9" t="s">
        <v>3171</v>
      </c>
      <c r="H1357" s="9" t="s">
        <v>47</v>
      </c>
      <c r="I1357" s="9" t="s">
        <v>13</v>
      </c>
      <c r="J1357" s="10" t="s">
        <v>895</v>
      </c>
      <c r="K1357" s="3">
        <v>180</v>
      </c>
    </row>
    <row r="1358" spans="1:11" x14ac:dyDescent="0.35">
      <c r="A1358" s="9" t="s">
        <v>3546</v>
      </c>
      <c r="B1358" s="9" t="s">
        <v>3242</v>
      </c>
      <c r="C1358" s="9" t="s">
        <v>23</v>
      </c>
      <c r="D1358" s="9" t="s">
        <v>24</v>
      </c>
      <c r="E1358" s="9" t="s">
        <v>1225</v>
      </c>
      <c r="F1358" s="9">
        <v>999926856</v>
      </c>
      <c r="G1358" s="9" t="s">
        <v>3190</v>
      </c>
      <c r="H1358" s="9" t="s">
        <v>47</v>
      </c>
      <c r="I1358" s="9" t="s">
        <v>13</v>
      </c>
      <c r="J1358" s="10" t="s">
        <v>895</v>
      </c>
      <c r="K1358" s="3">
        <v>170</v>
      </c>
    </row>
    <row r="1359" spans="1:11" x14ac:dyDescent="0.35">
      <c r="A1359" s="9" t="s">
        <v>2120</v>
      </c>
      <c r="B1359" s="9" t="s">
        <v>2121</v>
      </c>
      <c r="C1359" s="9" t="s">
        <v>23</v>
      </c>
      <c r="D1359" s="9" t="s">
        <v>641</v>
      </c>
      <c r="E1359" s="9" t="s">
        <v>1225</v>
      </c>
      <c r="F1359" s="9">
        <v>999926039</v>
      </c>
      <c r="G1359" s="9" t="s">
        <v>1144</v>
      </c>
      <c r="H1359" s="9" t="s">
        <v>47</v>
      </c>
      <c r="I1359" s="9" t="s">
        <v>13</v>
      </c>
      <c r="J1359" s="10" t="s">
        <v>895</v>
      </c>
      <c r="K1359" s="3">
        <v>75</v>
      </c>
    </row>
    <row r="1360" spans="1:11" x14ac:dyDescent="0.35">
      <c r="A1360" s="9" t="s">
        <v>22</v>
      </c>
      <c r="B1360" s="9" t="s">
        <v>3285</v>
      </c>
      <c r="C1360" s="9" t="s">
        <v>23</v>
      </c>
      <c r="D1360" s="9" t="s">
        <v>24</v>
      </c>
      <c r="E1360" s="9" t="s">
        <v>1225</v>
      </c>
      <c r="F1360" s="9">
        <v>999926596</v>
      </c>
      <c r="G1360" s="9" t="s">
        <v>3248</v>
      </c>
      <c r="H1360" s="9" t="s">
        <v>47</v>
      </c>
      <c r="I1360" s="9" t="s">
        <v>13</v>
      </c>
      <c r="J1360" s="10" t="s">
        <v>895</v>
      </c>
      <c r="K1360" s="3">
        <v>68</v>
      </c>
    </row>
    <row r="1361" spans="1:11" x14ac:dyDescent="0.35">
      <c r="A1361" s="9" t="s">
        <v>3407</v>
      </c>
      <c r="B1361" s="9" t="s">
        <v>3547</v>
      </c>
      <c r="C1361" s="9" t="s">
        <v>23</v>
      </c>
      <c r="D1361" s="9" t="s">
        <v>24</v>
      </c>
      <c r="E1361" s="9" t="s">
        <v>1225</v>
      </c>
      <c r="F1361" s="9">
        <v>999926944</v>
      </c>
      <c r="G1361" s="9" t="s">
        <v>3190</v>
      </c>
      <c r="H1361" s="9" t="s">
        <v>47</v>
      </c>
      <c r="I1361" s="9" t="s">
        <v>13</v>
      </c>
      <c r="J1361" s="10" t="s">
        <v>895</v>
      </c>
      <c r="K1361" s="3">
        <v>68</v>
      </c>
    </row>
    <row r="1362" spans="1:11" x14ac:dyDescent="0.35">
      <c r="A1362" s="9" t="s">
        <v>4361</v>
      </c>
      <c r="B1362" s="9" t="s">
        <v>4362</v>
      </c>
      <c r="C1362" s="9" t="s">
        <v>23</v>
      </c>
      <c r="D1362" s="9" t="s">
        <v>658</v>
      </c>
      <c r="E1362" s="9" t="s">
        <v>1225</v>
      </c>
      <c r="F1362" s="9">
        <v>999927845</v>
      </c>
      <c r="G1362" s="9" t="s">
        <v>4289</v>
      </c>
      <c r="H1362" s="9" t="s">
        <v>47</v>
      </c>
      <c r="I1362" s="9" t="s">
        <v>13</v>
      </c>
      <c r="J1362" s="10" t="s">
        <v>895</v>
      </c>
      <c r="K1362" s="3">
        <v>30</v>
      </c>
    </row>
    <row r="1363" spans="1:11" x14ac:dyDescent="0.35">
      <c r="A1363" s="9" t="s">
        <v>463</v>
      </c>
      <c r="B1363" s="9" t="s">
        <v>4546</v>
      </c>
      <c r="C1363" s="9" t="s">
        <v>23</v>
      </c>
      <c r="D1363" s="9" t="s">
        <v>627</v>
      </c>
      <c r="E1363" s="9" t="s">
        <v>1225</v>
      </c>
      <c r="F1363" s="9">
        <v>999928086</v>
      </c>
      <c r="G1363" s="9" t="s">
        <v>4432</v>
      </c>
      <c r="H1363" s="9" t="s">
        <v>47</v>
      </c>
      <c r="I1363" s="9" t="s">
        <v>13</v>
      </c>
      <c r="J1363" s="10" t="s">
        <v>895</v>
      </c>
      <c r="K1363" s="3">
        <v>30</v>
      </c>
    </row>
    <row r="1364" spans="1:11" x14ac:dyDescent="0.35">
      <c r="A1364" s="9" t="s">
        <v>4363</v>
      </c>
      <c r="B1364" s="9" t="s">
        <v>4364</v>
      </c>
      <c r="C1364" s="9" t="s">
        <v>23</v>
      </c>
      <c r="D1364" s="9" t="s">
        <v>658</v>
      </c>
      <c r="E1364" s="9" t="s">
        <v>1225</v>
      </c>
      <c r="F1364" s="9">
        <v>999927608</v>
      </c>
      <c r="G1364" s="9" t="s">
        <v>2153</v>
      </c>
      <c r="H1364" s="9" t="s">
        <v>47</v>
      </c>
      <c r="I1364" s="9" t="s">
        <v>10</v>
      </c>
      <c r="J1364" s="10" t="s">
        <v>915</v>
      </c>
      <c r="K1364" s="3">
        <v>125</v>
      </c>
    </row>
    <row r="1365" spans="1:11" x14ac:dyDescent="0.35">
      <c r="A1365" s="9" t="s">
        <v>3536</v>
      </c>
      <c r="B1365" s="9" t="s">
        <v>52</v>
      </c>
      <c r="C1365" s="9" t="s">
        <v>23</v>
      </c>
      <c r="D1365" s="9" t="s">
        <v>24</v>
      </c>
      <c r="E1365" s="9" t="s">
        <v>1225</v>
      </c>
      <c r="F1365" s="9">
        <v>999924504</v>
      </c>
      <c r="G1365" s="9" t="s">
        <v>3248</v>
      </c>
      <c r="H1365" s="9" t="s">
        <v>47</v>
      </c>
      <c r="I1365" s="9" t="s">
        <v>10</v>
      </c>
      <c r="J1365" s="10" t="s">
        <v>915</v>
      </c>
      <c r="K1365" s="3">
        <v>110</v>
      </c>
    </row>
    <row r="1366" spans="1:11" x14ac:dyDescent="0.35">
      <c r="A1366" s="16" t="s">
        <v>4071</v>
      </c>
      <c r="B1366" s="16" t="s">
        <v>4072</v>
      </c>
      <c r="C1366" s="9" t="s">
        <v>23</v>
      </c>
      <c r="D1366" s="9" t="s">
        <v>804</v>
      </c>
      <c r="E1366" s="16" t="s">
        <v>3988</v>
      </c>
      <c r="F1366" s="16">
        <v>999926748</v>
      </c>
      <c r="G1366" s="9" t="s">
        <v>1118</v>
      </c>
      <c r="H1366" s="20" t="s">
        <v>47</v>
      </c>
      <c r="I1366" s="9" t="s">
        <v>10</v>
      </c>
      <c r="J1366" s="10" t="s">
        <v>915</v>
      </c>
      <c r="K1366" s="3">
        <v>60</v>
      </c>
    </row>
    <row r="1367" spans="1:11" x14ac:dyDescent="0.35">
      <c r="A1367" s="9" t="s">
        <v>6150</v>
      </c>
      <c r="B1367" s="9" t="s">
        <v>1833</v>
      </c>
      <c r="C1367" s="9" t="s">
        <v>23</v>
      </c>
      <c r="D1367" s="9" t="s">
        <v>625</v>
      </c>
      <c r="E1367" s="9" t="s">
        <v>1225</v>
      </c>
      <c r="F1367" s="9">
        <v>999926140</v>
      </c>
      <c r="G1367" s="9" t="s">
        <v>6268</v>
      </c>
      <c r="H1367" s="9" t="s">
        <v>47</v>
      </c>
      <c r="I1367" s="9" t="s">
        <v>10</v>
      </c>
      <c r="J1367" s="10" t="s">
        <v>915</v>
      </c>
      <c r="K1367" s="3">
        <v>45</v>
      </c>
    </row>
    <row r="1368" spans="1:11" x14ac:dyDescent="0.35">
      <c r="A1368" s="9" t="s">
        <v>4073</v>
      </c>
      <c r="B1368" s="9" t="s">
        <v>4074</v>
      </c>
      <c r="C1368" s="9" t="s">
        <v>23</v>
      </c>
      <c r="D1368" s="9" t="s">
        <v>804</v>
      </c>
      <c r="E1368" s="9" t="s">
        <v>3988</v>
      </c>
      <c r="F1368" s="9">
        <v>999926877</v>
      </c>
      <c r="G1368" s="9" t="s">
        <v>1118</v>
      </c>
      <c r="H1368" s="15" t="s">
        <v>47</v>
      </c>
      <c r="I1368" s="9" t="s">
        <v>10</v>
      </c>
      <c r="J1368" s="10" t="s">
        <v>915</v>
      </c>
      <c r="K1368" s="3">
        <v>45</v>
      </c>
    </row>
    <row r="1369" spans="1:11" x14ac:dyDescent="0.35">
      <c r="A1369" s="9" t="s">
        <v>2122</v>
      </c>
      <c r="B1369" s="9" t="s">
        <v>2123</v>
      </c>
      <c r="C1369" s="9" t="s">
        <v>23</v>
      </c>
      <c r="D1369" s="9" t="s">
        <v>641</v>
      </c>
      <c r="E1369" s="9" t="s">
        <v>1225</v>
      </c>
      <c r="F1369" s="9">
        <v>999926321</v>
      </c>
      <c r="G1369" s="9" t="s">
        <v>6268</v>
      </c>
      <c r="H1369" s="9" t="s">
        <v>47</v>
      </c>
      <c r="I1369" s="9" t="s">
        <v>10</v>
      </c>
      <c r="J1369" s="10" t="s">
        <v>915</v>
      </c>
      <c r="K1369" s="3">
        <v>30</v>
      </c>
    </row>
    <row r="1370" spans="1:11" x14ac:dyDescent="0.35">
      <c r="A1370" s="9" t="s">
        <v>3035</v>
      </c>
      <c r="B1370" s="9" t="s">
        <v>4551</v>
      </c>
      <c r="C1370" s="9" t="s">
        <v>23</v>
      </c>
      <c r="D1370" s="9" t="s">
        <v>627</v>
      </c>
      <c r="E1370" s="9" t="s">
        <v>1225</v>
      </c>
      <c r="F1370" s="9">
        <v>999927640</v>
      </c>
      <c r="G1370" s="9" t="s">
        <v>4432</v>
      </c>
      <c r="H1370" s="9" t="s">
        <v>47</v>
      </c>
      <c r="I1370" s="9" t="s">
        <v>10</v>
      </c>
      <c r="J1370" s="10" t="s">
        <v>915</v>
      </c>
      <c r="K1370" s="3">
        <v>30</v>
      </c>
    </row>
    <row r="1371" spans="1:11" x14ac:dyDescent="0.35">
      <c r="A1371" s="9" t="s">
        <v>6042</v>
      </c>
      <c r="B1371" s="9" t="s">
        <v>6043</v>
      </c>
      <c r="C1371" s="9" t="s">
        <v>23</v>
      </c>
      <c r="D1371" s="9" t="s">
        <v>674</v>
      </c>
      <c r="E1371" s="9" t="s">
        <v>1225</v>
      </c>
      <c r="F1371" s="9">
        <v>999928248</v>
      </c>
      <c r="G1371" s="9" t="s">
        <v>6281</v>
      </c>
      <c r="H1371" s="9" t="s">
        <v>47</v>
      </c>
      <c r="I1371" s="9" t="s">
        <v>1355</v>
      </c>
      <c r="J1371" s="10" t="s">
        <v>934</v>
      </c>
      <c r="K1371" s="3">
        <v>115</v>
      </c>
    </row>
    <row r="1372" spans="1:11" x14ac:dyDescent="0.35">
      <c r="A1372" s="9" t="s">
        <v>1597</v>
      </c>
      <c r="B1372" s="9" t="s">
        <v>4172</v>
      </c>
      <c r="C1372" s="9" t="s">
        <v>23</v>
      </c>
      <c r="D1372" s="9" t="s">
        <v>24</v>
      </c>
      <c r="E1372" s="9" t="s">
        <v>1225</v>
      </c>
      <c r="F1372" s="9">
        <v>999927222</v>
      </c>
      <c r="G1372" s="9" t="s">
        <v>1199</v>
      </c>
      <c r="H1372" s="14" t="s">
        <v>47</v>
      </c>
      <c r="I1372" s="9" t="s">
        <v>1355</v>
      </c>
      <c r="J1372" s="10" t="s">
        <v>934</v>
      </c>
      <c r="K1372" s="3">
        <v>90</v>
      </c>
    </row>
    <row r="1373" spans="1:11" x14ac:dyDescent="0.35">
      <c r="A1373" s="9" t="s">
        <v>2124</v>
      </c>
      <c r="B1373" s="9" t="s">
        <v>2125</v>
      </c>
      <c r="C1373" s="9" t="s">
        <v>23</v>
      </c>
      <c r="D1373" s="9" t="s">
        <v>641</v>
      </c>
      <c r="E1373" s="9" t="s">
        <v>1225</v>
      </c>
      <c r="F1373" s="9">
        <v>999926516</v>
      </c>
      <c r="G1373" s="9" t="s">
        <v>6268</v>
      </c>
      <c r="H1373" s="9" t="s">
        <v>47</v>
      </c>
      <c r="I1373" s="9" t="s">
        <v>1355</v>
      </c>
      <c r="J1373" s="10" t="s">
        <v>934</v>
      </c>
      <c r="K1373" s="3">
        <v>30</v>
      </c>
    </row>
    <row r="1374" spans="1:11" x14ac:dyDescent="0.35">
      <c r="A1374" s="9" t="s">
        <v>3133</v>
      </c>
      <c r="B1374" s="9" t="s">
        <v>3541</v>
      </c>
      <c r="C1374" s="9" t="s">
        <v>23</v>
      </c>
      <c r="D1374" s="9" t="s">
        <v>24</v>
      </c>
      <c r="E1374" s="9" t="s">
        <v>1225</v>
      </c>
      <c r="F1374" s="9">
        <v>999925187</v>
      </c>
      <c r="G1374" s="9" t="s">
        <v>3171</v>
      </c>
      <c r="H1374" s="9" t="s">
        <v>47</v>
      </c>
      <c r="I1374" s="9" t="s">
        <v>1330</v>
      </c>
      <c r="J1374" s="10" t="s">
        <v>927</v>
      </c>
      <c r="K1374" s="3">
        <v>190</v>
      </c>
    </row>
    <row r="1375" spans="1:11" x14ac:dyDescent="0.35">
      <c r="A1375" s="9" t="s">
        <v>6041</v>
      </c>
      <c r="B1375" s="9" t="s">
        <v>1329</v>
      </c>
      <c r="C1375" s="9" t="s">
        <v>23</v>
      </c>
      <c r="D1375" s="9" t="s">
        <v>631</v>
      </c>
      <c r="E1375" s="9" t="s">
        <v>1225</v>
      </c>
      <c r="F1375" s="9">
        <v>999925212</v>
      </c>
      <c r="G1375" s="9" t="s">
        <v>1151</v>
      </c>
      <c r="H1375" s="9" t="s">
        <v>47</v>
      </c>
      <c r="I1375" s="9" t="s">
        <v>1330</v>
      </c>
      <c r="J1375" s="10" t="s">
        <v>927</v>
      </c>
      <c r="K1375" s="3">
        <v>95</v>
      </c>
    </row>
    <row r="1376" spans="1:11" x14ac:dyDescent="0.35">
      <c r="A1376" s="9" t="s">
        <v>3540</v>
      </c>
      <c r="B1376" s="9" t="s">
        <v>6151</v>
      </c>
      <c r="C1376" s="9" t="s">
        <v>23</v>
      </c>
      <c r="D1376" s="9" t="s">
        <v>24</v>
      </c>
      <c r="E1376" s="9" t="s">
        <v>1225</v>
      </c>
      <c r="F1376" s="9">
        <v>999926034</v>
      </c>
      <c r="G1376" s="9" t="s">
        <v>1152</v>
      </c>
      <c r="H1376" s="9" t="s">
        <v>47</v>
      </c>
      <c r="I1376" s="9" t="s">
        <v>1330</v>
      </c>
      <c r="J1376" s="10" t="s">
        <v>927</v>
      </c>
      <c r="K1376" s="3">
        <v>45</v>
      </c>
    </row>
    <row r="1377" spans="1:11" x14ac:dyDescent="0.35">
      <c r="A1377" s="9" t="s">
        <v>3542</v>
      </c>
      <c r="B1377" s="9" t="s">
        <v>1258</v>
      </c>
      <c r="C1377" s="9" t="s">
        <v>23</v>
      </c>
      <c r="D1377" s="9" t="s">
        <v>24</v>
      </c>
      <c r="E1377" s="9" t="s">
        <v>1225</v>
      </c>
      <c r="F1377" s="9">
        <v>999926498</v>
      </c>
      <c r="G1377" s="9" t="s">
        <v>6268</v>
      </c>
      <c r="H1377" s="9" t="s">
        <v>47</v>
      </c>
      <c r="I1377" s="9" t="s">
        <v>1330</v>
      </c>
      <c r="J1377" s="10" t="s">
        <v>927</v>
      </c>
      <c r="K1377" s="3">
        <v>45</v>
      </c>
    </row>
    <row r="1378" spans="1:11" x14ac:dyDescent="0.35">
      <c r="A1378" s="9" t="s">
        <v>4789</v>
      </c>
      <c r="B1378" s="9" t="s">
        <v>4667</v>
      </c>
      <c r="C1378" s="9" t="s">
        <v>23</v>
      </c>
      <c r="D1378" s="9" t="s">
        <v>80</v>
      </c>
      <c r="E1378" s="9" t="s">
        <v>1225</v>
      </c>
      <c r="F1378" s="9">
        <v>999918357</v>
      </c>
      <c r="G1378" s="9" t="s">
        <v>1211</v>
      </c>
      <c r="H1378" s="9" t="s">
        <v>47</v>
      </c>
      <c r="I1378" s="9" t="s">
        <v>1330</v>
      </c>
      <c r="J1378" s="10" t="s">
        <v>927</v>
      </c>
      <c r="K1378" s="3">
        <v>30</v>
      </c>
    </row>
    <row r="1379" spans="1:11" x14ac:dyDescent="0.35">
      <c r="A1379" s="15" t="s">
        <v>1737</v>
      </c>
      <c r="B1379" s="15" t="s">
        <v>3938</v>
      </c>
      <c r="C1379" s="15" t="s">
        <v>23</v>
      </c>
      <c r="D1379" s="9" t="s">
        <v>628</v>
      </c>
      <c r="E1379" s="15" t="s">
        <v>1225</v>
      </c>
      <c r="F1379" s="9">
        <v>999926760</v>
      </c>
      <c r="G1379" s="9" t="s">
        <v>1725</v>
      </c>
      <c r="H1379" s="15" t="s">
        <v>47</v>
      </c>
      <c r="I1379" s="9" t="s">
        <v>1330</v>
      </c>
      <c r="J1379" s="10" t="s">
        <v>927</v>
      </c>
      <c r="K1379" s="3">
        <v>30</v>
      </c>
    </row>
    <row r="1380" spans="1:11" x14ac:dyDescent="0.35">
      <c r="A1380" s="9" t="s">
        <v>348</v>
      </c>
      <c r="B1380" s="9" t="s">
        <v>5012</v>
      </c>
      <c r="C1380" s="9" t="s">
        <v>23</v>
      </c>
      <c r="D1380" s="9" t="s">
        <v>635</v>
      </c>
      <c r="E1380" s="9" t="s">
        <v>1225</v>
      </c>
      <c r="F1380" s="9">
        <v>999927939</v>
      </c>
      <c r="G1380" s="9" t="s">
        <v>6268</v>
      </c>
      <c r="H1380" s="9" t="s">
        <v>47</v>
      </c>
      <c r="I1380" s="9" t="s">
        <v>1330</v>
      </c>
      <c r="J1380" s="10" t="s">
        <v>927</v>
      </c>
      <c r="K1380" s="3">
        <v>30</v>
      </c>
    </row>
    <row r="1381" spans="1:11" x14ac:dyDescent="0.35">
      <c r="A1381" s="9" t="s">
        <v>3543</v>
      </c>
      <c r="B1381" s="9" t="s">
        <v>3544</v>
      </c>
      <c r="C1381" s="9" t="s">
        <v>23</v>
      </c>
      <c r="D1381" s="9" t="s">
        <v>24</v>
      </c>
      <c r="E1381" s="9" t="s">
        <v>1225</v>
      </c>
      <c r="F1381" s="9">
        <v>999927029</v>
      </c>
      <c r="G1381" s="9" t="s">
        <v>6268</v>
      </c>
      <c r="H1381" s="9" t="s">
        <v>47</v>
      </c>
      <c r="I1381" s="9" t="s">
        <v>12</v>
      </c>
      <c r="J1381" s="10" t="s">
        <v>932</v>
      </c>
      <c r="K1381" s="3">
        <v>110</v>
      </c>
    </row>
    <row r="1382" spans="1:11" x14ac:dyDescent="0.35">
      <c r="A1382" s="9" t="s">
        <v>5013</v>
      </c>
      <c r="B1382" s="9" t="s">
        <v>5014</v>
      </c>
      <c r="C1382" s="9" t="s">
        <v>23</v>
      </c>
      <c r="D1382" s="9" t="s">
        <v>635</v>
      </c>
      <c r="E1382" s="9" t="s">
        <v>1225</v>
      </c>
      <c r="F1382" s="9">
        <v>999927613</v>
      </c>
      <c r="G1382" s="9" t="s">
        <v>2978</v>
      </c>
      <c r="H1382" s="9" t="s">
        <v>47</v>
      </c>
      <c r="I1382" s="9" t="s">
        <v>12</v>
      </c>
      <c r="J1382" s="10" t="s">
        <v>932</v>
      </c>
      <c r="K1382" s="3">
        <v>90</v>
      </c>
    </row>
    <row r="1383" spans="1:11" x14ac:dyDescent="0.35">
      <c r="A1383" s="9" t="s">
        <v>2126</v>
      </c>
      <c r="B1383" s="9" t="s">
        <v>2127</v>
      </c>
      <c r="C1383" s="9" t="s">
        <v>23</v>
      </c>
      <c r="D1383" s="9" t="s">
        <v>641</v>
      </c>
      <c r="E1383" s="9" t="s">
        <v>1225</v>
      </c>
      <c r="F1383" s="9">
        <v>999925595</v>
      </c>
      <c r="G1383" s="9" t="s">
        <v>2075</v>
      </c>
      <c r="H1383" s="9" t="s">
        <v>47</v>
      </c>
      <c r="I1383" s="9" t="s">
        <v>12</v>
      </c>
      <c r="J1383" s="10" t="s">
        <v>932</v>
      </c>
      <c r="K1383" s="3">
        <v>75</v>
      </c>
    </row>
    <row r="1384" spans="1:11" x14ac:dyDescent="0.35">
      <c r="A1384" s="9" t="s">
        <v>2822</v>
      </c>
      <c r="B1384" s="9" t="s">
        <v>2185</v>
      </c>
      <c r="C1384" s="9" t="s">
        <v>23</v>
      </c>
      <c r="D1384" s="9" t="s">
        <v>80</v>
      </c>
      <c r="E1384" s="9" t="s">
        <v>1225</v>
      </c>
      <c r="F1384" s="9">
        <v>999923397</v>
      </c>
      <c r="G1384" s="9" t="s">
        <v>1143</v>
      </c>
      <c r="H1384" s="9" t="s">
        <v>47</v>
      </c>
      <c r="I1384" s="9" t="s">
        <v>12</v>
      </c>
      <c r="J1384" s="10" t="s">
        <v>932</v>
      </c>
      <c r="K1384" s="3">
        <v>30</v>
      </c>
    </row>
    <row r="1385" spans="1:11" x14ac:dyDescent="0.35">
      <c r="A1385" s="9" t="s">
        <v>1540</v>
      </c>
      <c r="B1385" s="9" t="s">
        <v>1541</v>
      </c>
      <c r="C1385" s="9" t="s">
        <v>23</v>
      </c>
      <c r="D1385" s="9" t="s">
        <v>681</v>
      </c>
      <c r="E1385" s="9" t="s">
        <v>1225</v>
      </c>
      <c r="F1385" s="9">
        <v>999926134</v>
      </c>
      <c r="G1385" s="9" t="s">
        <v>1206</v>
      </c>
      <c r="H1385" s="9" t="s">
        <v>47</v>
      </c>
      <c r="I1385" s="9" t="s">
        <v>12</v>
      </c>
      <c r="J1385" s="10" t="s">
        <v>932</v>
      </c>
      <c r="K1385" s="3">
        <v>30</v>
      </c>
    </row>
    <row r="1386" spans="1:11" x14ac:dyDescent="0.35">
      <c r="A1386" s="9" t="s">
        <v>3537</v>
      </c>
      <c r="B1386" s="9" t="s">
        <v>3538</v>
      </c>
      <c r="C1386" s="9" t="s">
        <v>23</v>
      </c>
      <c r="D1386" s="9" t="s">
        <v>24</v>
      </c>
      <c r="E1386" s="9" t="s">
        <v>1225</v>
      </c>
      <c r="F1386" s="9">
        <v>999922244</v>
      </c>
      <c r="G1386" s="9" t="s">
        <v>3171</v>
      </c>
      <c r="H1386" s="9" t="s">
        <v>47</v>
      </c>
      <c r="I1386" s="9" t="s">
        <v>11</v>
      </c>
      <c r="J1386" s="10" t="s">
        <v>920</v>
      </c>
      <c r="K1386" s="3">
        <v>100</v>
      </c>
    </row>
    <row r="1387" spans="1:11" x14ac:dyDescent="0.35">
      <c r="A1387" s="9" t="s">
        <v>4363</v>
      </c>
      <c r="B1387" s="9" t="s">
        <v>4364</v>
      </c>
      <c r="C1387" s="9" t="s">
        <v>23</v>
      </c>
      <c r="D1387" s="9" t="s">
        <v>658</v>
      </c>
      <c r="E1387" s="9" t="s">
        <v>1225</v>
      </c>
      <c r="F1387" s="9">
        <v>999927608</v>
      </c>
      <c r="G1387" s="9" t="s">
        <v>2153</v>
      </c>
      <c r="H1387" s="9" t="s">
        <v>47</v>
      </c>
      <c r="I1387" s="9" t="s">
        <v>11</v>
      </c>
      <c r="J1387" s="10" t="s">
        <v>920</v>
      </c>
      <c r="K1387" s="3">
        <v>50</v>
      </c>
    </row>
    <row r="1388" spans="1:11" x14ac:dyDescent="0.35">
      <c r="A1388" s="9" t="s">
        <v>2822</v>
      </c>
      <c r="B1388" s="9" t="s">
        <v>3539</v>
      </c>
      <c r="C1388" s="9" t="s">
        <v>23</v>
      </c>
      <c r="D1388" s="9" t="s">
        <v>24</v>
      </c>
      <c r="E1388" s="9" t="s">
        <v>1225</v>
      </c>
      <c r="F1388" s="9">
        <v>999926639</v>
      </c>
      <c r="G1388" s="9" t="s">
        <v>6268</v>
      </c>
      <c r="H1388" s="9" t="s">
        <v>47</v>
      </c>
      <c r="I1388" s="9" t="s">
        <v>11</v>
      </c>
      <c r="J1388" s="10" t="s">
        <v>920</v>
      </c>
      <c r="K1388" s="3">
        <v>45</v>
      </c>
    </row>
    <row r="1389" spans="1:11" x14ac:dyDescent="0.35">
      <c r="A1389" s="9" t="s">
        <v>3540</v>
      </c>
      <c r="B1389" s="9" t="s">
        <v>3191</v>
      </c>
      <c r="C1389" s="9" t="s">
        <v>23</v>
      </c>
      <c r="D1389" s="9" t="s">
        <v>24</v>
      </c>
      <c r="E1389" s="9" t="s">
        <v>1225</v>
      </c>
      <c r="F1389" s="9">
        <v>999926034</v>
      </c>
      <c r="G1389" s="9" t="s">
        <v>1152</v>
      </c>
      <c r="H1389" s="9" t="s">
        <v>47</v>
      </c>
      <c r="I1389" s="9" t="s">
        <v>11</v>
      </c>
      <c r="J1389" s="10" t="s">
        <v>920</v>
      </c>
      <c r="K1389" s="3">
        <v>34</v>
      </c>
    </row>
    <row r="1390" spans="1:11" x14ac:dyDescent="0.35">
      <c r="A1390" s="9" t="s">
        <v>1834</v>
      </c>
      <c r="B1390" s="9" t="s">
        <v>1835</v>
      </c>
      <c r="C1390" s="9" t="s">
        <v>23</v>
      </c>
      <c r="D1390" s="9" t="s">
        <v>626</v>
      </c>
      <c r="E1390" s="9" t="s">
        <v>1225</v>
      </c>
      <c r="F1390" s="9">
        <v>999925520</v>
      </c>
      <c r="G1390" s="9" t="s">
        <v>1161</v>
      </c>
      <c r="H1390" s="9" t="s">
        <v>47</v>
      </c>
      <c r="I1390" s="9" t="s">
        <v>11</v>
      </c>
      <c r="J1390" s="10" t="s">
        <v>920</v>
      </c>
      <c r="K1390" s="3">
        <v>30</v>
      </c>
    </row>
    <row r="1391" spans="1:11" x14ac:dyDescent="0.35">
      <c r="A1391" s="9" t="s">
        <v>3044</v>
      </c>
      <c r="B1391" s="9" t="s">
        <v>3045</v>
      </c>
      <c r="C1391" s="9" t="s">
        <v>23</v>
      </c>
      <c r="D1391" s="9" t="s">
        <v>767</v>
      </c>
      <c r="E1391" s="9" t="s">
        <v>1225</v>
      </c>
      <c r="F1391" s="9">
        <v>999925830</v>
      </c>
      <c r="G1391" s="9" t="s">
        <v>2978</v>
      </c>
      <c r="H1391" s="9" t="s">
        <v>47</v>
      </c>
      <c r="I1391" s="9" t="s">
        <v>11</v>
      </c>
      <c r="J1391" s="10" t="s">
        <v>920</v>
      </c>
      <c r="K1391" s="3">
        <v>30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A7227-F54F-4138-948B-DDA2A464BF02}">
  <dimension ref="A1:K911"/>
  <sheetViews>
    <sheetView workbookViewId="0">
      <selection activeCell="G13" sqref="G13"/>
    </sheetView>
  </sheetViews>
  <sheetFormatPr defaultRowHeight="14.5" x14ac:dyDescent="0.35"/>
  <cols>
    <col min="1" max="1" width="16.453125" bestFit="1" customWidth="1"/>
    <col min="2" max="2" width="20.1796875" bestFit="1" customWidth="1"/>
    <col min="3" max="3" width="7.36328125" bestFit="1" customWidth="1"/>
    <col min="4" max="4" width="13.36328125" bestFit="1" customWidth="1"/>
    <col min="5" max="5" width="7.6328125" bestFit="1" customWidth="1"/>
    <col min="6" max="6" width="9.81640625" bestFit="1" customWidth="1"/>
    <col min="7" max="7" width="58.90625" bestFit="1" customWidth="1"/>
    <col min="8" max="8" width="5.81640625" bestFit="1" customWidth="1"/>
    <col min="9" max="9" width="7.7265625" bestFit="1" customWidth="1"/>
    <col min="10" max="10" width="10.7265625" bestFit="1" customWidth="1"/>
    <col min="11" max="11" width="6.26953125" bestFit="1" customWidth="1"/>
  </cols>
  <sheetData>
    <row r="1" spans="1:11" ht="43.5" x14ac:dyDescent="0.35">
      <c r="A1" s="1" t="s">
        <v>0</v>
      </c>
      <c r="B1" s="1" t="s">
        <v>1</v>
      </c>
      <c r="C1" s="1" t="s">
        <v>2</v>
      </c>
      <c r="D1" s="1" t="s">
        <v>3</v>
      </c>
      <c r="E1" s="1" t="s">
        <v>1217</v>
      </c>
      <c r="F1" s="1" t="s">
        <v>1112</v>
      </c>
      <c r="G1" s="1" t="s">
        <v>4</v>
      </c>
      <c r="H1" s="1" t="s">
        <v>5</v>
      </c>
      <c r="I1" s="1" t="s">
        <v>1218</v>
      </c>
      <c r="J1" s="1" t="s">
        <v>1216</v>
      </c>
      <c r="K1" s="2" t="s">
        <v>14</v>
      </c>
    </row>
    <row r="2" spans="1:11" x14ac:dyDescent="0.35">
      <c r="A2" s="7"/>
      <c r="B2" s="7"/>
      <c r="C2" s="7"/>
      <c r="D2" s="7"/>
      <c r="E2" s="7"/>
      <c r="F2" s="7"/>
      <c r="G2" s="7"/>
      <c r="H2" s="7"/>
      <c r="I2" s="7"/>
      <c r="J2" s="7"/>
      <c r="K2" s="12"/>
    </row>
    <row r="3" spans="1:11" x14ac:dyDescent="0.35">
      <c r="A3" s="7"/>
      <c r="B3" s="7"/>
      <c r="C3" s="7"/>
      <c r="D3" s="7"/>
      <c r="E3" s="7"/>
      <c r="F3" s="7"/>
      <c r="G3" s="7"/>
      <c r="H3" s="7"/>
      <c r="I3" s="7"/>
      <c r="J3" s="7"/>
      <c r="K3" s="12"/>
    </row>
    <row r="4" spans="1:11" x14ac:dyDescent="0.35">
      <c r="A4" s="9" t="s">
        <v>112</v>
      </c>
      <c r="B4" s="9" t="s">
        <v>268</v>
      </c>
      <c r="C4" s="9" t="s">
        <v>17</v>
      </c>
      <c r="D4" s="9" t="s">
        <v>625</v>
      </c>
      <c r="E4" s="9" t="s">
        <v>20</v>
      </c>
      <c r="F4" s="9">
        <v>999915456</v>
      </c>
      <c r="G4" s="9" t="s">
        <v>4433</v>
      </c>
      <c r="H4" s="9" t="s">
        <v>55</v>
      </c>
      <c r="I4" s="9" t="s">
        <v>6</v>
      </c>
      <c r="J4" s="10" t="s">
        <v>1093</v>
      </c>
      <c r="K4" s="3">
        <v>853</v>
      </c>
    </row>
    <row r="5" spans="1:11" x14ac:dyDescent="0.35">
      <c r="A5" s="9" t="s">
        <v>355</v>
      </c>
      <c r="B5" s="9" t="s">
        <v>356</v>
      </c>
      <c r="C5" s="9" t="s">
        <v>17</v>
      </c>
      <c r="D5" s="9"/>
      <c r="E5" s="9" t="s">
        <v>20</v>
      </c>
      <c r="F5" s="9">
        <v>999919720</v>
      </c>
      <c r="G5" s="9" t="s">
        <v>6268</v>
      </c>
      <c r="H5" s="9" t="s">
        <v>55</v>
      </c>
      <c r="I5" s="9" t="s">
        <v>6</v>
      </c>
      <c r="J5" s="10" t="s">
        <v>1093</v>
      </c>
      <c r="K5" s="3">
        <v>526</v>
      </c>
    </row>
    <row r="6" spans="1:11" x14ac:dyDescent="0.35">
      <c r="A6" s="9" t="s">
        <v>722</v>
      </c>
      <c r="B6" s="9" t="s">
        <v>607</v>
      </c>
      <c r="C6" s="9" t="s">
        <v>17</v>
      </c>
      <c r="D6" s="9" t="s">
        <v>24</v>
      </c>
      <c r="E6" s="9" t="s">
        <v>20</v>
      </c>
      <c r="F6" s="9">
        <v>999917670</v>
      </c>
      <c r="G6" s="9" t="s">
        <v>1142</v>
      </c>
      <c r="H6" s="9" t="s">
        <v>55</v>
      </c>
      <c r="I6" s="9" t="s">
        <v>6</v>
      </c>
      <c r="J6" s="10" t="s">
        <v>1093</v>
      </c>
      <c r="K6" s="3">
        <v>499</v>
      </c>
    </row>
    <row r="7" spans="1:11" x14ac:dyDescent="0.35">
      <c r="A7" s="9" t="s">
        <v>201</v>
      </c>
      <c r="B7" s="9" t="s">
        <v>765</v>
      </c>
      <c r="C7" s="9" t="s">
        <v>17</v>
      </c>
      <c r="D7" s="9" t="s">
        <v>804</v>
      </c>
      <c r="E7" s="9" t="s">
        <v>20</v>
      </c>
      <c r="F7" s="9">
        <v>999915493</v>
      </c>
      <c r="G7" s="9" t="s">
        <v>1118</v>
      </c>
      <c r="H7" s="9" t="s">
        <v>55</v>
      </c>
      <c r="I7" s="9" t="s">
        <v>6</v>
      </c>
      <c r="J7" s="10" t="s">
        <v>1093</v>
      </c>
      <c r="K7" s="3">
        <v>461</v>
      </c>
    </row>
    <row r="8" spans="1:11" x14ac:dyDescent="0.35">
      <c r="A8" s="9" t="s">
        <v>1094</v>
      </c>
      <c r="B8" s="9" t="s">
        <v>840</v>
      </c>
      <c r="C8" s="9" t="s">
        <v>17</v>
      </c>
      <c r="D8" s="9" t="s">
        <v>804</v>
      </c>
      <c r="E8" s="9" t="s">
        <v>20</v>
      </c>
      <c r="F8" s="9">
        <v>999919272</v>
      </c>
      <c r="G8" s="9" t="s">
        <v>1215</v>
      </c>
      <c r="H8" s="9" t="s">
        <v>55</v>
      </c>
      <c r="I8" s="9" t="s">
        <v>6</v>
      </c>
      <c r="J8" s="10" t="s">
        <v>1093</v>
      </c>
      <c r="K8" s="3">
        <v>411</v>
      </c>
    </row>
    <row r="9" spans="1:11" x14ac:dyDescent="0.35">
      <c r="A9" s="9" t="s">
        <v>151</v>
      </c>
      <c r="B9" s="9" t="s">
        <v>490</v>
      </c>
      <c r="C9" s="9" t="s">
        <v>17</v>
      </c>
      <c r="D9" s="9" t="s">
        <v>24</v>
      </c>
      <c r="E9" s="9" t="s">
        <v>20</v>
      </c>
      <c r="F9" s="9">
        <v>999916970</v>
      </c>
      <c r="G9" s="9" t="s">
        <v>1122</v>
      </c>
      <c r="H9" s="9" t="s">
        <v>55</v>
      </c>
      <c r="I9" s="9" t="s">
        <v>6</v>
      </c>
      <c r="J9" s="10" t="s">
        <v>1093</v>
      </c>
      <c r="K9" s="3">
        <v>410</v>
      </c>
    </row>
    <row r="10" spans="1:11" x14ac:dyDescent="0.35">
      <c r="A10" s="9" t="s">
        <v>125</v>
      </c>
      <c r="B10" s="9" t="s">
        <v>3524</v>
      </c>
      <c r="C10" s="9" t="s">
        <v>17</v>
      </c>
      <c r="D10" s="9" t="s">
        <v>24</v>
      </c>
      <c r="E10" s="9" t="s">
        <v>20</v>
      </c>
      <c r="F10" s="9">
        <v>999917632</v>
      </c>
      <c r="G10" s="9" t="s">
        <v>1122</v>
      </c>
      <c r="H10" s="14" t="s">
        <v>55</v>
      </c>
      <c r="I10" s="9" t="s">
        <v>6</v>
      </c>
      <c r="J10" s="10" t="s">
        <v>1093</v>
      </c>
      <c r="K10" s="3">
        <v>370</v>
      </c>
    </row>
    <row r="11" spans="1:11" x14ac:dyDescent="0.35">
      <c r="A11" s="9" t="s">
        <v>3527</v>
      </c>
      <c r="B11" s="9" t="s">
        <v>3226</v>
      </c>
      <c r="C11" s="9" t="s">
        <v>17</v>
      </c>
      <c r="D11" s="9" t="s">
        <v>24</v>
      </c>
      <c r="E11" s="9" t="s">
        <v>20</v>
      </c>
      <c r="F11" s="9">
        <v>999924962</v>
      </c>
      <c r="G11" s="9" t="s">
        <v>1137</v>
      </c>
      <c r="H11" s="14" t="s">
        <v>55</v>
      </c>
      <c r="I11" s="9" t="s">
        <v>6</v>
      </c>
      <c r="J11" s="10" t="s">
        <v>1093</v>
      </c>
      <c r="K11" s="3">
        <v>322.5</v>
      </c>
    </row>
    <row r="12" spans="1:11" x14ac:dyDescent="0.35">
      <c r="A12" s="9" t="s">
        <v>2392</v>
      </c>
      <c r="B12" s="9" t="s">
        <v>708</v>
      </c>
      <c r="C12" s="9" t="s">
        <v>17</v>
      </c>
      <c r="D12" s="9" t="s">
        <v>24</v>
      </c>
      <c r="E12" s="9" t="s">
        <v>20</v>
      </c>
      <c r="F12" s="9">
        <v>999921606</v>
      </c>
      <c r="G12" s="9" t="s">
        <v>1137</v>
      </c>
      <c r="H12" s="14" t="s">
        <v>55</v>
      </c>
      <c r="I12" s="9" t="s">
        <v>6</v>
      </c>
      <c r="J12" s="10" t="s">
        <v>1093</v>
      </c>
      <c r="K12" s="3">
        <v>301</v>
      </c>
    </row>
    <row r="13" spans="1:11" x14ac:dyDescent="0.35">
      <c r="A13" s="9" t="s">
        <v>166</v>
      </c>
      <c r="B13" s="9" t="s">
        <v>727</v>
      </c>
      <c r="C13" s="9" t="s">
        <v>17</v>
      </c>
      <c r="D13" s="9" t="s">
        <v>24</v>
      </c>
      <c r="E13" s="9" t="s">
        <v>20</v>
      </c>
      <c r="F13" s="9">
        <v>999919375</v>
      </c>
      <c r="G13" s="9" t="s">
        <v>1116</v>
      </c>
      <c r="H13" s="9" t="s">
        <v>55</v>
      </c>
      <c r="I13" s="9" t="s">
        <v>6</v>
      </c>
      <c r="J13" s="10" t="s">
        <v>1093</v>
      </c>
      <c r="K13" s="3">
        <v>205</v>
      </c>
    </row>
    <row r="14" spans="1:11" x14ac:dyDescent="0.35">
      <c r="A14" s="9" t="s">
        <v>363</v>
      </c>
      <c r="B14" s="9" t="s">
        <v>1092</v>
      </c>
      <c r="C14" s="9" t="s">
        <v>17</v>
      </c>
      <c r="D14" s="9" t="s">
        <v>641</v>
      </c>
      <c r="E14" s="9" t="s">
        <v>20</v>
      </c>
      <c r="F14" s="9">
        <v>999921800</v>
      </c>
      <c r="G14" s="9" t="s">
        <v>1213</v>
      </c>
      <c r="H14" s="9" t="s">
        <v>55</v>
      </c>
      <c r="I14" s="9" t="s">
        <v>6</v>
      </c>
      <c r="J14" s="10" t="s">
        <v>1093</v>
      </c>
      <c r="K14" s="3">
        <v>205</v>
      </c>
    </row>
    <row r="15" spans="1:11" x14ac:dyDescent="0.35">
      <c r="A15" s="9" t="s">
        <v>58</v>
      </c>
      <c r="B15" s="9" t="s">
        <v>52</v>
      </c>
      <c r="C15" s="9" t="s">
        <v>17</v>
      </c>
      <c r="D15" s="9" t="s">
        <v>641</v>
      </c>
      <c r="E15" s="9" t="s">
        <v>20</v>
      </c>
      <c r="F15" s="9">
        <v>999925260</v>
      </c>
      <c r="G15" s="9" t="s">
        <v>6271</v>
      </c>
      <c r="H15" s="9" t="s">
        <v>55</v>
      </c>
      <c r="I15" s="9" t="s">
        <v>6</v>
      </c>
      <c r="J15" s="10" t="s">
        <v>1093</v>
      </c>
      <c r="K15" s="3">
        <v>194</v>
      </c>
    </row>
    <row r="16" spans="1:11" x14ac:dyDescent="0.35">
      <c r="A16" s="9" t="s">
        <v>53</v>
      </c>
      <c r="B16" s="9" t="s">
        <v>273</v>
      </c>
      <c r="C16" s="9" t="s">
        <v>17</v>
      </c>
      <c r="D16" s="9" t="s">
        <v>24</v>
      </c>
      <c r="E16" s="9" t="s">
        <v>20</v>
      </c>
      <c r="F16" s="9">
        <v>999919489</v>
      </c>
      <c r="G16" s="9" t="s">
        <v>1116</v>
      </c>
      <c r="H16" s="9" t="s">
        <v>55</v>
      </c>
      <c r="I16" s="9" t="s">
        <v>6</v>
      </c>
      <c r="J16" s="10" t="s">
        <v>1093</v>
      </c>
      <c r="K16" s="3">
        <v>161</v>
      </c>
    </row>
    <row r="17" spans="1:11" x14ac:dyDescent="0.35">
      <c r="A17" s="9" t="s">
        <v>3303</v>
      </c>
      <c r="B17" s="9" t="s">
        <v>4918</v>
      </c>
      <c r="C17" s="9" t="s">
        <v>17</v>
      </c>
      <c r="D17" s="9" t="s">
        <v>635</v>
      </c>
      <c r="E17" s="9" t="s">
        <v>20</v>
      </c>
      <c r="F17" s="9">
        <v>999923509</v>
      </c>
      <c r="G17" s="9" t="s">
        <v>4919</v>
      </c>
      <c r="H17" s="9" t="s">
        <v>55</v>
      </c>
      <c r="I17" s="9" t="s">
        <v>6</v>
      </c>
      <c r="J17" s="10" t="s">
        <v>1093</v>
      </c>
      <c r="K17" s="3">
        <v>148.5</v>
      </c>
    </row>
    <row r="18" spans="1:11" x14ac:dyDescent="0.35">
      <c r="A18" s="9" t="s">
        <v>3526</v>
      </c>
      <c r="B18" s="9" t="s">
        <v>1275</v>
      </c>
      <c r="C18" s="9" t="s">
        <v>17</v>
      </c>
      <c r="D18" s="9" t="s">
        <v>24</v>
      </c>
      <c r="E18" s="9" t="s">
        <v>20</v>
      </c>
      <c r="F18" s="9">
        <v>999921371</v>
      </c>
      <c r="G18" s="9" t="s">
        <v>1164</v>
      </c>
      <c r="H18" s="9" t="s">
        <v>55</v>
      </c>
      <c r="I18" s="9" t="s">
        <v>6</v>
      </c>
      <c r="J18" s="10" t="s">
        <v>1093</v>
      </c>
      <c r="K18" s="3">
        <v>146</v>
      </c>
    </row>
    <row r="19" spans="1:11" x14ac:dyDescent="0.35">
      <c r="A19" s="9" t="s">
        <v>3522</v>
      </c>
      <c r="B19" s="9" t="s">
        <v>3523</v>
      </c>
      <c r="C19" s="9" t="s">
        <v>17</v>
      </c>
      <c r="D19" s="9" t="s">
        <v>24</v>
      </c>
      <c r="E19" s="9" t="s">
        <v>20</v>
      </c>
      <c r="F19" s="9">
        <v>999924445</v>
      </c>
      <c r="G19" s="9" t="s">
        <v>1150</v>
      </c>
      <c r="H19" s="9" t="s">
        <v>55</v>
      </c>
      <c r="I19" s="9" t="s">
        <v>6</v>
      </c>
      <c r="J19" s="10" t="s">
        <v>1093</v>
      </c>
      <c r="K19" s="3">
        <v>141</v>
      </c>
    </row>
    <row r="20" spans="1:11" x14ac:dyDescent="0.35">
      <c r="A20" s="9" t="s">
        <v>1320</v>
      </c>
      <c r="B20" s="9" t="s">
        <v>3525</v>
      </c>
      <c r="C20" s="9" t="s">
        <v>17</v>
      </c>
      <c r="D20" s="9" t="s">
        <v>24</v>
      </c>
      <c r="E20" s="9" t="s">
        <v>20</v>
      </c>
      <c r="F20" s="9">
        <v>999924625</v>
      </c>
      <c r="G20" s="9" t="s">
        <v>1122</v>
      </c>
      <c r="H20" s="14" t="s">
        <v>55</v>
      </c>
      <c r="I20" s="9" t="s">
        <v>6</v>
      </c>
      <c r="J20" s="10" t="s">
        <v>1093</v>
      </c>
      <c r="K20" s="3">
        <v>136</v>
      </c>
    </row>
    <row r="21" spans="1:11" x14ac:dyDescent="0.35">
      <c r="A21" s="9" t="s">
        <v>112</v>
      </c>
      <c r="B21" s="9" t="s">
        <v>5834</v>
      </c>
      <c r="C21" s="9" t="s">
        <v>17</v>
      </c>
      <c r="D21" s="9"/>
      <c r="E21" s="9" t="s">
        <v>20</v>
      </c>
      <c r="F21" s="9">
        <v>999921573</v>
      </c>
      <c r="G21" s="9" t="s">
        <v>1116</v>
      </c>
      <c r="H21" s="9" t="s">
        <v>55</v>
      </c>
      <c r="I21" s="9" t="s">
        <v>6</v>
      </c>
      <c r="J21" s="10" t="s">
        <v>1093</v>
      </c>
      <c r="K21" s="3">
        <v>126</v>
      </c>
    </row>
    <row r="22" spans="1:11" x14ac:dyDescent="0.35">
      <c r="A22" s="9" t="s">
        <v>357</v>
      </c>
      <c r="B22" s="9" t="s">
        <v>2026</v>
      </c>
      <c r="C22" s="9" t="s">
        <v>17</v>
      </c>
      <c r="D22" s="9" t="s">
        <v>626</v>
      </c>
      <c r="E22" s="9" t="s">
        <v>20</v>
      </c>
      <c r="F22" s="9">
        <v>999921051</v>
      </c>
      <c r="G22" s="9" t="s">
        <v>1887</v>
      </c>
      <c r="H22" s="9" t="s">
        <v>55</v>
      </c>
      <c r="I22" s="9" t="s">
        <v>6</v>
      </c>
      <c r="J22" s="10" t="s">
        <v>1093</v>
      </c>
      <c r="K22" s="3">
        <v>124</v>
      </c>
    </row>
    <row r="23" spans="1:11" x14ac:dyDescent="0.35">
      <c r="A23" s="9" t="s">
        <v>695</v>
      </c>
      <c r="B23" s="9" t="s">
        <v>876</v>
      </c>
      <c r="C23" s="9" t="s">
        <v>17</v>
      </c>
      <c r="D23" s="9" t="s">
        <v>24</v>
      </c>
      <c r="E23" s="9" t="s">
        <v>20</v>
      </c>
      <c r="F23" s="9">
        <v>999924420</v>
      </c>
      <c r="G23" s="9" t="s">
        <v>1129</v>
      </c>
      <c r="H23" s="9" t="s">
        <v>55</v>
      </c>
      <c r="I23" s="9" t="s">
        <v>6</v>
      </c>
      <c r="J23" s="10" t="s">
        <v>1093</v>
      </c>
      <c r="K23" s="3">
        <v>124</v>
      </c>
    </row>
    <row r="24" spans="1:11" x14ac:dyDescent="0.35">
      <c r="A24" s="22" t="s">
        <v>1258</v>
      </c>
      <c r="B24" s="22" t="s">
        <v>5576</v>
      </c>
      <c r="C24" s="22" t="s">
        <v>17</v>
      </c>
      <c r="D24" s="9" t="s">
        <v>625</v>
      </c>
      <c r="E24" s="22" t="s">
        <v>20</v>
      </c>
      <c r="F24" s="23">
        <v>999897198</v>
      </c>
      <c r="G24" s="9" t="s">
        <v>4433</v>
      </c>
      <c r="H24" s="22" t="s">
        <v>55</v>
      </c>
      <c r="I24" s="9" t="s">
        <v>6</v>
      </c>
      <c r="J24" s="10" t="s">
        <v>1093</v>
      </c>
      <c r="K24" s="3">
        <v>120</v>
      </c>
    </row>
    <row r="25" spans="1:11" x14ac:dyDescent="0.35">
      <c r="A25" s="10" t="s">
        <v>82</v>
      </c>
      <c r="B25" s="10" t="s">
        <v>5743</v>
      </c>
      <c r="C25" s="10" t="s">
        <v>17</v>
      </c>
      <c r="D25" s="9" t="s">
        <v>24</v>
      </c>
      <c r="E25" s="10" t="s">
        <v>20</v>
      </c>
      <c r="F25" s="10">
        <v>999922899</v>
      </c>
      <c r="G25" s="9" t="s">
        <v>1142</v>
      </c>
      <c r="H25" s="10" t="s">
        <v>55</v>
      </c>
      <c r="I25" s="10" t="s">
        <v>6</v>
      </c>
      <c r="J25" s="10" t="s">
        <v>1093</v>
      </c>
      <c r="K25" s="3">
        <v>111.2</v>
      </c>
    </row>
    <row r="26" spans="1:11" x14ac:dyDescent="0.35">
      <c r="A26" s="9" t="s">
        <v>180</v>
      </c>
      <c r="B26" s="9" t="s">
        <v>4803</v>
      </c>
      <c r="C26" s="9" t="s">
        <v>17</v>
      </c>
      <c r="D26" s="9" t="s">
        <v>80</v>
      </c>
      <c r="E26" s="9" t="s">
        <v>20</v>
      </c>
      <c r="F26" s="9">
        <v>999917686</v>
      </c>
      <c r="G26" s="9" t="s">
        <v>1119</v>
      </c>
      <c r="H26" s="9" t="s">
        <v>55</v>
      </c>
      <c r="I26" s="9" t="s">
        <v>6</v>
      </c>
      <c r="J26" s="10" t="s">
        <v>1093</v>
      </c>
      <c r="K26" s="3">
        <v>93.6</v>
      </c>
    </row>
    <row r="27" spans="1:11" x14ac:dyDescent="0.35">
      <c r="A27" s="10" t="s">
        <v>3498</v>
      </c>
      <c r="B27" s="10" t="s">
        <v>306</v>
      </c>
      <c r="C27" s="10" t="s">
        <v>17</v>
      </c>
      <c r="D27" s="9" t="s">
        <v>24</v>
      </c>
      <c r="E27" s="10" t="s">
        <v>20</v>
      </c>
      <c r="F27" s="10">
        <v>999921379</v>
      </c>
      <c r="G27" s="9" t="s">
        <v>1154</v>
      </c>
      <c r="H27" s="10" t="s">
        <v>55</v>
      </c>
      <c r="I27" s="10" t="s">
        <v>6</v>
      </c>
      <c r="J27" s="10" t="s">
        <v>1093</v>
      </c>
      <c r="K27" s="3">
        <v>93</v>
      </c>
    </row>
    <row r="28" spans="1:11" x14ac:dyDescent="0.35">
      <c r="A28" s="9" t="s">
        <v>722</v>
      </c>
      <c r="B28" s="9" t="s">
        <v>2261</v>
      </c>
      <c r="C28" s="9" t="s">
        <v>17</v>
      </c>
      <c r="D28" s="9"/>
      <c r="E28" s="9" t="s">
        <v>20</v>
      </c>
      <c r="F28" s="9">
        <v>999922551</v>
      </c>
      <c r="G28" s="9" t="s">
        <v>1159</v>
      </c>
      <c r="H28" s="9" t="s">
        <v>55</v>
      </c>
      <c r="I28" s="9" t="s">
        <v>6</v>
      </c>
      <c r="J28" s="10" t="s">
        <v>1093</v>
      </c>
      <c r="K28" s="3">
        <v>85</v>
      </c>
    </row>
    <row r="29" spans="1:11" x14ac:dyDescent="0.35">
      <c r="A29" s="14" t="s">
        <v>1363</v>
      </c>
      <c r="B29" s="14" t="s">
        <v>1292</v>
      </c>
      <c r="C29" s="14" t="s">
        <v>17</v>
      </c>
      <c r="D29" s="9" t="s">
        <v>19</v>
      </c>
      <c r="E29" s="14" t="s">
        <v>20</v>
      </c>
      <c r="F29" s="9">
        <v>999918139</v>
      </c>
      <c r="G29" s="9" t="s">
        <v>1160</v>
      </c>
      <c r="H29" s="9" t="s">
        <v>55</v>
      </c>
      <c r="I29" s="9" t="s">
        <v>6</v>
      </c>
      <c r="J29" s="10" t="s">
        <v>1093</v>
      </c>
      <c r="K29" s="3">
        <v>73</v>
      </c>
    </row>
    <row r="30" spans="1:11" x14ac:dyDescent="0.35">
      <c r="A30" s="22" t="s">
        <v>5577</v>
      </c>
      <c r="B30" s="22" t="s">
        <v>5578</v>
      </c>
      <c r="C30" s="22" t="s">
        <v>17</v>
      </c>
      <c r="D30" s="9"/>
      <c r="E30" s="22" t="s">
        <v>20</v>
      </c>
      <c r="F30" s="23">
        <v>999922082</v>
      </c>
      <c r="G30" s="9" t="s">
        <v>1972</v>
      </c>
      <c r="H30" s="22" t="s">
        <v>55</v>
      </c>
      <c r="I30" s="9" t="s">
        <v>6</v>
      </c>
      <c r="J30" s="10" t="s">
        <v>1093</v>
      </c>
      <c r="K30" s="3">
        <v>68</v>
      </c>
    </row>
    <row r="31" spans="1:11" x14ac:dyDescent="0.35">
      <c r="A31" s="9" t="s">
        <v>2340</v>
      </c>
      <c r="B31" s="9" t="s">
        <v>2649</v>
      </c>
      <c r="C31" s="9" t="s">
        <v>17</v>
      </c>
      <c r="D31" s="9" t="s">
        <v>641</v>
      </c>
      <c r="E31" s="9" t="s">
        <v>20</v>
      </c>
      <c r="F31" s="9">
        <v>999922696</v>
      </c>
      <c r="G31" s="9" t="s">
        <v>6268</v>
      </c>
      <c r="H31" s="9" t="s">
        <v>55</v>
      </c>
      <c r="I31" s="9" t="s">
        <v>6</v>
      </c>
      <c r="J31" s="10" t="s">
        <v>1093</v>
      </c>
      <c r="K31" s="3">
        <v>68</v>
      </c>
    </row>
    <row r="32" spans="1:11" x14ac:dyDescent="0.35">
      <c r="A32" s="9" t="s">
        <v>2648</v>
      </c>
      <c r="B32" s="9" t="s">
        <v>712</v>
      </c>
      <c r="C32" s="9" t="s">
        <v>17</v>
      </c>
      <c r="D32" s="9" t="s">
        <v>641</v>
      </c>
      <c r="E32" s="9" t="s">
        <v>20</v>
      </c>
      <c r="F32" s="9">
        <v>999926181</v>
      </c>
      <c r="G32" s="9" t="s">
        <v>6268</v>
      </c>
      <c r="H32" s="9" t="s">
        <v>55</v>
      </c>
      <c r="I32" s="9" t="s">
        <v>6</v>
      </c>
      <c r="J32" s="10" t="s">
        <v>1093</v>
      </c>
      <c r="K32" s="3">
        <v>68</v>
      </c>
    </row>
    <row r="33" spans="1:11" x14ac:dyDescent="0.35">
      <c r="A33" s="9" t="s">
        <v>721</v>
      </c>
      <c r="B33" s="9" t="s">
        <v>476</v>
      </c>
      <c r="C33" s="9" t="s">
        <v>17</v>
      </c>
      <c r="D33" s="9" t="s">
        <v>707</v>
      </c>
      <c r="E33" s="9" t="s">
        <v>20</v>
      </c>
      <c r="F33" s="9">
        <v>999913500</v>
      </c>
      <c r="G33" s="9" t="s">
        <v>1185</v>
      </c>
      <c r="H33" s="9" t="s">
        <v>55</v>
      </c>
      <c r="I33" s="9" t="s">
        <v>6</v>
      </c>
      <c r="J33" s="10" t="s">
        <v>1093</v>
      </c>
      <c r="K33" s="3">
        <v>64</v>
      </c>
    </row>
    <row r="34" spans="1:11" x14ac:dyDescent="0.35">
      <c r="A34" s="9" t="s">
        <v>679</v>
      </c>
      <c r="B34" s="9" t="s">
        <v>1097</v>
      </c>
      <c r="C34" s="9" t="s">
        <v>17</v>
      </c>
      <c r="D34" s="9" t="s">
        <v>641</v>
      </c>
      <c r="E34" s="9" t="s">
        <v>20</v>
      </c>
      <c r="F34" s="9">
        <v>999917025</v>
      </c>
      <c r="G34" s="9" t="s">
        <v>6268</v>
      </c>
      <c r="H34" s="9" t="s">
        <v>55</v>
      </c>
      <c r="I34" s="9" t="s">
        <v>6</v>
      </c>
      <c r="J34" s="10" t="s">
        <v>1093</v>
      </c>
      <c r="K34" s="3">
        <v>64</v>
      </c>
    </row>
    <row r="35" spans="1:11" x14ac:dyDescent="0.35">
      <c r="A35" s="9" t="s">
        <v>141</v>
      </c>
      <c r="B35" s="9" t="s">
        <v>1095</v>
      </c>
      <c r="C35" s="9" t="s">
        <v>17</v>
      </c>
      <c r="D35" s="9" t="s">
        <v>635</v>
      </c>
      <c r="E35" s="9" t="s">
        <v>20</v>
      </c>
      <c r="F35" s="9">
        <v>999918101</v>
      </c>
      <c r="G35" s="9" t="s">
        <v>1115</v>
      </c>
      <c r="H35" s="9" t="s">
        <v>55</v>
      </c>
      <c r="I35" s="9" t="s">
        <v>6</v>
      </c>
      <c r="J35" s="10" t="s">
        <v>1093</v>
      </c>
      <c r="K35" s="3">
        <v>64</v>
      </c>
    </row>
    <row r="36" spans="1:11" x14ac:dyDescent="0.35">
      <c r="A36" s="9" t="s">
        <v>843</v>
      </c>
      <c r="B36" s="9" t="s">
        <v>739</v>
      </c>
      <c r="C36" s="9" t="s">
        <v>17</v>
      </c>
      <c r="D36" s="9" t="s">
        <v>24</v>
      </c>
      <c r="E36" s="9" t="s">
        <v>20</v>
      </c>
      <c r="F36" s="9">
        <v>999924437</v>
      </c>
      <c r="G36" s="9" t="s">
        <v>1150</v>
      </c>
      <c r="H36" s="9" t="s">
        <v>55</v>
      </c>
      <c r="I36" s="9" t="s">
        <v>6</v>
      </c>
      <c r="J36" s="10" t="s">
        <v>1093</v>
      </c>
      <c r="K36" s="3">
        <v>64</v>
      </c>
    </row>
    <row r="37" spans="1:11" x14ac:dyDescent="0.35">
      <c r="A37" s="9" t="s">
        <v>1096</v>
      </c>
      <c r="B37" s="9" t="s">
        <v>1060</v>
      </c>
      <c r="C37" s="9" t="s">
        <v>17</v>
      </c>
      <c r="D37" s="9" t="s">
        <v>635</v>
      </c>
      <c r="E37" s="9" t="s">
        <v>20</v>
      </c>
      <c r="F37" s="9">
        <v>999925161</v>
      </c>
      <c r="G37" s="9" t="s">
        <v>6268</v>
      </c>
      <c r="H37" s="9" t="s">
        <v>55</v>
      </c>
      <c r="I37" s="9" t="s">
        <v>6</v>
      </c>
      <c r="J37" s="10" t="s">
        <v>1093</v>
      </c>
      <c r="K37" s="3">
        <v>64</v>
      </c>
    </row>
    <row r="38" spans="1:11" x14ac:dyDescent="0.35">
      <c r="A38" s="9" t="s">
        <v>1701</v>
      </c>
      <c r="B38" s="9" t="s">
        <v>1418</v>
      </c>
      <c r="C38" s="9" t="s">
        <v>17</v>
      </c>
      <c r="D38" s="9" t="s">
        <v>635</v>
      </c>
      <c r="E38" s="9" t="s">
        <v>20</v>
      </c>
      <c r="F38" s="9">
        <v>999926675</v>
      </c>
      <c r="G38" s="9" t="s">
        <v>1175</v>
      </c>
      <c r="H38" s="9" t="s">
        <v>55</v>
      </c>
      <c r="I38" s="9" t="s">
        <v>6</v>
      </c>
      <c r="J38" s="10" t="s">
        <v>1093</v>
      </c>
      <c r="K38" s="3">
        <v>60</v>
      </c>
    </row>
    <row r="39" spans="1:11" x14ac:dyDescent="0.35">
      <c r="A39" s="9" t="s">
        <v>548</v>
      </c>
      <c r="B39" s="9" t="s">
        <v>4260</v>
      </c>
      <c r="C39" s="9" t="s">
        <v>17</v>
      </c>
      <c r="D39" s="9" t="s">
        <v>79</v>
      </c>
      <c r="E39" s="9" t="s">
        <v>20</v>
      </c>
      <c r="F39" s="9">
        <v>999927490</v>
      </c>
      <c r="G39" s="9" t="s">
        <v>4241</v>
      </c>
      <c r="H39" s="9" t="s">
        <v>55</v>
      </c>
      <c r="I39" s="9" t="s">
        <v>6</v>
      </c>
      <c r="J39" s="10" t="s">
        <v>1093</v>
      </c>
      <c r="K39" s="3">
        <v>60</v>
      </c>
    </row>
    <row r="40" spans="1:11" x14ac:dyDescent="0.35">
      <c r="A40" s="9" t="s">
        <v>6152</v>
      </c>
      <c r="B40" s="9" t="s">
        <v>6119</v>
      </c>
      <c r="C40" s="9" t="s">
        <v>17</v>
      </c>
      <c r="D40" s="9" t="s">
        <v>804</v>
      </c>
      <c r="E40" s="9" t="s">
        <v>20</v>
      </c>
      <c r="F40" s="9">
        <v>999919370</v>
      </c>
      <c r="G40" s="9" t="s">
        <v>1215</v>
      </c>
      <c r="H40" s="9" t="s">
        <v>55</v>
      </c>
      <c r="I40" s="9" t="s">
        <v>6</v>
      </c>
      <c r="J40" s="10" t="s">
        <v>1093</v>
      </c>
      <c r="K40" s="3">
        <v>51</v>
      </c>
    </row>
    <row r="41" spans="1:11" x14ac:dyDescent="0.35">
      <c r="A41" s="9" t="s">
        <v>141</v>
      </c>
      <c r="B41" s="9" t="s">
        <v>383</v>
      </c>
      <c r="C41" s="9" t="s">
        <v>17</v>
      </c>
      <c r="D41" s="9" t="s">
        <v>626</v>
      </c>
      <c r="E41" s="9" t="s">
        <v>20</v>
      </c>
      <c r="F41" s="9">
        <v>999921055</v>
      </c>
      <c r="G41" s="9" t="s">
        <v>1887</v>
      </c>
      <c r="H41" s="9" t="s">
        <v>55</v>
      </c>
      <c r="I41" s="9" t="s">
        <v>6</v>
      </c>
      <c r="J41" s="10" t="s">
        <v>1093</v>
      </c>
      <c r="K41" s="3">
        <v>45</v>
      </c>
    </row>
    <row r="42" spans="1:11" x14ac:dyDescent="0.35">
      <c r="A42" s="9" t="s">
        <v>3955</v>
      </c>
      <c r="B42" s="9" t="s">
        <v>4261</v>
      </c>
      <c r="C42" s="9" t="s">
        <v>17</v>
      </c>
      <c r="D42" s="9" t="s">
        <v>79</v>
      </c>
      <c r="E42" s="9" t="s">
        <v>20</v>
      </c>
      <c r="F42" s="9">
        <v>999927373</v>
      </c>
      <c r="G42" s="9" t="s">
        <v>4241</v>
      </c>
      <c r="H42" s="9" t="s">
        <v>55</v>
      </c>
      <c r="I42" s="9" t="s">
        <v>6</v>
      </c>
      <c r="J42" s="10" t="s">
        <v>1093</v>
      </c>
      <c r="K42" s="3">
        <v>45</v>
      </c>
    </row>
    <row r="43" spans="1:11" x14ac:dyDescent="0.35">
      <c r="A43" s="9" t="s">
        <v>355</v>
      </c>
      <c r="B43" s="9" t="s">
        <v>5016</v>
      </c>
      <c r="C43" s="9" t="s">
        <v>17</v>
      </c>
      <c r="D43" s="9" t="s">
        <v>635</v>
      </c>
      <c r="E43" s="9" t="s">
        <v>20</v>
      </c>
      <c r="F43" s="9">
        <v>999928089</v>
      </c>
      <c r="G43" s="9" t="s">
        <v>1741</v>
      </c>
      <c r="H43" s="9" t="s">
        <v>55</v>
      </c>
      <c r="I43" s="9" t="s">
        <v>6</v>
      </c>
      <c r="J43" s="10" t="s">
        <v>1093</v>
      </c>
      <c r="K43" s="3">
        <v>34</v>
      </c>
    </row>
    <row r="44" spans="1:11" x14ac:dyDescent="0.35">
      <c r="A44" s="9" t="s">
        <v>74</v>
      </c>
      <c r="B44" s="9" t="s">
        <v>3046</v>
      </c>
      <c r="C44" s="9" t="s">
        <v>17</v>
      </c>
      <c r="D44" s="9" t="s">
        <v>767</v>
      </c>
      <c r="E44" s="9" t="s">
        <v>20</v>
      </c>
      <c r="F44" s="9">
        <v>999925977</v>
      </c>
      <c r="G44" s="9" t="s">
        <v>2906</v>
      </c>
      <c r="H44" s="9" t="s">
        <v>55</v>
      </c>
      <c r="I44" s="9" t="s">
        <v>6</v>
      </c>
      <c r="J44" s="10" t="s">
        <v>1093</v>
      </c>
      <c r="K44" s="3">
        <v>30</v>
      </c>
    </row>
    <row r="45" spans="1:11" x14ac:dyDescent="0.35">
      <c r="A45" s="9" t="s">
        <v>402</v>
      </c>
      <c r="B45" s="9" t="s">
        <v>517</v>
      </c>
      <c r="C45" s="9" t="s">
        <v>17</v>
      </c>
      <c r="D45" s="9" t="s">
        <v>635</v>
      </c>
      <c r="E45" s="9" t="s">
        <v>20</v>
      </c>
      <c r="F45" s="9">
        <v>999909099</v>
      </c>
      <c r="G45" s="9" t="s">
        <v>4919</v>
      </c>
      <c r="H45" s="9" t="s">
        <v>55</v>
      </c>
      <c r="I45" s="9" t="s">
        <v>13</v>
      </c>
      <c r="J45" s="10" t="s">
        <v>1089</v>
      </c>
      <c r="K45" s="3">
        <v>800</v>
      </c>
    </row>
    <row r="46" spans="1:11" x14ac:dyDescent="0.35">
      <c r="A46" s="9" t="s">
        <v>827</v>
      </c>
      <c r="B46" s="9" t="s">
        <v>1088</v>
      </c>
      <c r="C46" s="9" t="s">
        <v>17</v>
      </c>
      <c r="D46" s="9" t="s">
        <v>659</v>
      </c>
      <c r="E46" s="9" t="s">
        <v>20</v>
      </c>
      <c r="F46" s="9">
        <v>999917456</v>
      </c>
      <c r="G46" s="9" t="s">
        <v>6270</v>
      </c>
      <c r="H46" s="9" t="s">
        <v>55</v>
      </c>
      <c r="I46" s="9" t="s">
        <v>13</v>
      </c>
      <c r="J46" s="10" t="s">
        <v>1089</v>
      </c>
      <c r="K46" s="3">
        <v>425</v>
      </c>
    </row>
    <row r="47" spans="1:11" x14ac:dyDescent="0.35">
      <c r="A47" s="15" t="s">
        <v>3667</v>
      </c>
      <c r="B47" s="15" t="s">
        <v>3962</v>
      </c>
      <c r="C47" s="15" t="s">
        <v>17</v>
      </c>
      <c r="D47" s="9" t="s">
        <v>625</v>
      </c>
      <c r="E47" s="15" t="s">
        <v>20</v>
      </c>
      <c r="F47" s="9">
        <v>999925620</v>
      </c>
      <c r="G47" s="9" t="s">
        <v>6268</v>
      </c>
      <c r="H47" s="15" t="s">
        <v>55</v>
      </c>
      <c r="I47" s="9" t="s">
        <v>13</v>
      </c>
      <c r="J47" s="10" t="s">
        <v>1089</v>
      </c>
      <c r="K47" s="3">
        <v>353</v>
      </c>
    </row>
    <row r="48" spans="1:11" x14ac:dyDescent="0.35">
      <c r="A48" s="9" t="s">
        <v>679</v>
      </c>
      <c r="B48" s="9" t="s">
        <v>2029</v>
      </c>
      <c r="C48" s="9" t="s">
        <v>17</v>
      </c>
      <c r="D48" s="9" t="s">
        <v>625</v>
      </c>
      <c r="E48" s="9" t="s">
        <v>20</v>
      </c>
      <c r="F48" s="9">
        <v>999920679</v>
      </c>
      <c r="G48" s="9" t="s">
        <v>1117</v>
      </c>
      <c r="H48" s="9" t="s">
        <v>55</v>
      </c>
      <c r="I48" s="9" t="s">
        <v>13</v>
      </c>
      <c r="J48" s="10" t="s">
        <v>1089</v>
      </c>
      <c r="K48" s="3">
        <v>340</v>
      </c>
    </row>
    <row r="49" spans="1:11" x14ac:dyDescent="0.35">
      <c r="A49" s="9" t="s">
        <v>666</v>
      </c>
      <c r="B49" s="9" t="s">
        <v>1090</v>
      </c>
      <c r="C49" s="9" t="s">
        <v>17</v>
      </c>
      <c r="D49" s="9" t="s">
        <v>641</v>
      </c>
      <c r="E49" s="9" t="s">
        <v>20</v>
      </c>
      <c r="F49" s="9">
        <v>999919781</v>
      </c>
      <c r="G49" s="9" t="s">
        <v>1213</v>
      </c>
      <c r="H49" s="9" t="s">
        <v>55</v>
      </c>
      <c r="I49" s="9" t="s">
        <v>13</v>
      </c>
      <c r="J49" s="10" t="s">
        <v>1089</v>
      </c>
      <c r="K49" s="3">
        <v>293</v>
      </c>
    </row>
    <row r="50" spans="1:11" x14ac:dyDescent="0.35">
      <c r="A50" s="9" t="s">
        <v>204</v>
      </c>
      <c r="B50" s="9" t="s">
        <v>449</v>
      </c>
      <c r="C50" s="9" t="s">
        <v>17</v>
      </c>
      <c r="D50" s="9" t="s">
        <v>681</v>
      </c>
      <c r="E50" s="9" t="s">
        <v>20</v>
      </c>
      <c r="F50" s="9">
        <v>999921061</v>
      </c>
      <c r="G50" s="9" t="s">
        <v>6274</v>
      </c>
      <c r="H50" s="9" t="s">
        <v>55</v>
      </c>
      <c r="I50" s="9" t="s">
        <v>13</v>
      </c>
      <c r="J50" s="10" t="s">
        <v>1089</v>
      </c>
      <c r="K50" s="3">
        <v>228</v>
      </c>
    </row>
    <row r="51" spans="1:11" x14ac:dyDescent="0.35">
      <c r="A51" s="9" t="s">
        <v>2675</v>
      </c>
      <c r="B51" s="9" t="s">
        <v>5839</v>
      </c>
      <c r="C51" s="9" t="s">
        <v>17</v>
      </c>
      <c r="D51" s="9" t="s">
        <v>707</v>
      </c>
      <c r="E51" s="9" t="s">
        <v>20</v>
      </c>
      <c r="F51" s="9">
        <v>999924667</v>
      </c>
      <c r="G51" s="9" t="s">
        <v>1185</v>
      </c>
      <c r="H51" s="9" t="s">
        <v>55</v>
      </c>
      <c r="I51" s="9" t="s">
        <v>13</v>
      </c>
      <c r="J51" s="10" t="s">
        <v>1089</v>
      </c>
      <c r="K51" s="3">
        <v>223</v>
      </c>
    </row>
    <row r="52" spans="1:11" x14ac:dyDescent="0.35">
      <c r="A52" s="9" t="s">
        <v>261</v>
      </c>
      <c r="B52" s="9" t="s">
        <v>5840</v>
      </c>
      <c r="C52" s="9" t="s">
        <v>17</v>
      </c>
      <c r="D52" s="9" t="s">
        <v>658</v>
      </c>
      <c r="E52" s="9" t="s">
        <v>20</v>
      </c>
      <c r="F52" s="9">
        <v>999928077</v>
      </c>
      <c r="G52" s="9" t="s">
        <v>1133</v>
      </c>
      <c r="H52" s="9" t="s">
        <v>55</v>
      </c>
      <c r="I52" s="9" t="s">
        <v>13</v>
      </c>
      <c r="J52" s="10" t="s">
        <v>1089</v>
      </c>
      <c r="K52" s="3">
        <v>205.5</v>
      </c>
    </row>
    <row r="53" spans="1:11" x14ac:dyDescent="0.35">
      <c r="A53" s="9" t="s">
        <v>1428</v>
      </c>
      <c r="B53" s="9" t="s">
        <v>4365</v>
      </c>
      <c r="C53" s="9" t="s">
        <v>17</v>
      </c>
      <c r="D53" s="9" t="s">
        <v>658</v>
      </c>
      <c r="E53" s="9" t="s">
        <v>20</v>
      </c>
      <c r="F53" s="9">
        <v>999927187</v>
      </c>
      <c r="G53" s="9" t="s">
        <v>2416</v>
      </c>
      <c r="H53" s="9" t="s">
        <v>55</v>
      </c>
      <c r="I53" s="9" t="s">
        <v>13</v>
      </c>
      <c r="J53" s="10" t="s">
        <v>1089</v>
      </c>
      <c r="K53" s="3">
        <v>162</v>
      </c>
    </row>
    <row r="54" spans="1:11" x14ac:dyDescent="0.35">
      <c r="A54" s="9" t="s">
        <v>145</v>
      </c>
      <c r="B54" s="9" t="s">
        <v>3533</v>
      </c>
      <c r="C54" s="9" t="s">
        <v>17</v>
      </c>
      <c r="D54" s="9" t="s">
        <v>24</v>
      </c>
      <c r="E54" s="9" t="s">
        <v>20</v>
      </c>
      <c r="F54" s="9">
        <v>999921419</v>
      </c>
      <c r="G54" s="9" t="s">
        <v>1154</v>
      </c>
      <c r="H54" s="9" t="s">
        <v>55</v>
      </c>
      <c r="I54" s="9" t="s">
        <v>13</v>
      </c>
      <c r="J54" s="10" t="s">
        <v>1089</v>
      </c>
      <c r="K54" s="3">
        <v>122</v>
      </c>
    </row>
    <row r="55" spans="1:11" x14ac:dyDescent="0.35">
      <c r="A55" s="9" t="s">
        <v>4266</v>
      </c>
      <c r="B55" s="9" t="s">
        <v>5017</v>
      </c>
      <c r="C55" s="9" t="s">
        <v>17</v>
      </c>
      <c r="D55" s="9" t="s">
        <v>635</v>
      </c>
      <c r="E55" s="9" t="s">
        <v>20</v>
      </c>
      <c r="F55" s="9">
        <v>999927360</v>
      </c>
      <c r="G55" s="9" t="s">
        <v>6268</v>
      </c>
      <c r="H55" s="9" t="s">
        <v>55</v>
      </c>
      <c r="I55" s="9" t="s">
        <v>13</v>
      </c>
      <c r="J55" s="10" t="s">
        <v>1089</v>
      </c>
      <c r="K55" s="3">
        <v>113</v>
      </c>
    </row>
    <row r="56" spans="1:11" x14ac:dyDescent="0.35">
      <c r="A56" s="9" t="s">
        <v>2027</v>
      </c>
      <c r="B56" s="9" t="s">
        <v>6048</v>
      </c>
      <c r="C56" s="9" t="s">
        <v>17</v>
      </c>
      <c r="D56" s="9" t="s">
        <v>625</v>
      </c>
      <c r="E56" s="9" t="s">
        <v>20</v>
      </c>
      <c r="F56" s="9">
        <v>999917810</v>
      </c>
      <c r="G56" s="9" t="s">
        <v>1198</v>
      </c>
      <c r="H56" s="9" t="s">
        <v>55</v>
      </c>
      <c r="I56" s="9" t="s">
        <v>13</v>
      </c>
      <c r="J56" s="10" t="s">
        <v>1089</v>
      </c>
      <c r="K56" s="3">
        <v>85</v>
      </c>
    </row>
    <row r="57" spans="1:11" x14ac:dyDescent="0.35">
      <c r="A57" s="9" t="s">
        <v>143</v>
      </c>
      <c r="B57" s="9" t="s">
        <v>1091</v>
      </c>
      <c r="C57" s="9" t="s">
        <v>17</v>
      </c>
      <c r="D57" s="9" t="s">
        <v>24</v>
      </c>
      <c r="E57" s="9" t="s">
        <v>20</v>
      </c>
      <c r="F57" s="9">
        <v>999918954</v>
      </c>
      <c r="G57" s="9" t="s">
        <v>1180</v>
      </c>
      <c r="H57" s="9" t="s">
        <v>55</v>
      </c>
      <c r="I57" s="9" t="s">
        <v>13</v>
      </c>
      <c r="J57" s="10" t="s">
        <v>1089</v>
      </c>
      <c r="K57" s="3">
        <v>85</v>
      </c>
    </row>
    <row r="58" spans="1:11" x14ac:dyDescent="0.35">
      <c r="A58" s="9" t="s">
        <v>571</v>
      </c>
      <c r="B58" s="9" t="s">
        <v>2982</v>
      </c>
      <c r="C58" s="9" t="s">
        <v>17</v>
      </c>
      <c r="D58" s="9" t="s">
        <v>626</v>
      </c>
      <c r="E58" s="9" t="s">
        <v>20</v>
      </c>
      <c r="F58" s="9">
        <v>999924821</v>
      </c>
      <c r="G58" s="9" t="s">
        <v>1200</v>
      </c>
      <c r="H58" s="9" t="s">
        <v>55</v>
      </c>
      <c r="I58" s="9" t="s">
        <v>13</v>
      </c>
      <c r="J58" s="10" t="s">
        <v>1089</v>
      </c>
      <c r="K58" s="3">
        <v>75</v>
      </c>
    </row>
    <row r="59" spans="1:11" x14ac:dyDescent="0.35">
      <c r="A59" s="22" t="s">
        <v>5579</v>
      </c>
      <c r="B59" s="22" t="s">
        <v>2289</v>
      </c>
      <c r="C59" s="22" t="s">
        <v>17</v>
      </c>
      <c r="D59" s="9" t="s">
        <v>625</v>
      </c>
      <c r="E59" s="22" t="s">
        <v>20</v>
      </c>
      <c r="F59" s="23">
        <v>999926774</v>
      </c>
      <c r="G59" s="9" t="s">
        <v>1972</v>
      </c>
      <c r="H59" s="22" t="s">
        <v>55</v>
      </c>
      <c r="I59" s="9" t="s">
        <v>13</v>
      </c>
      <c r="J59" s="10" t="s">
        <v>1089</v>
      </c>
      <c r="K59" s="3">
        <v>68</v>
      </c>
    </row>
    <row r="60" spans="1:11" x14ac:dyDescent="0.35">
      <c r="A60" s="22" t="s">
        <v>643</v>
      </c>
      <c r="B60" s="22" t="s">
        <v>5517</v>
      </c>
      <c r="C60" s="22" t="s">
        <v>17</v>
      </c>
      <c r="D60" s="9" t="s">
        <v>625</v>
      </c>
      <c r="E60" s="22" t="s">
        <v>20</v>
      </c>
      <c r="F60" s="23">
        <v>999927755</v>
      </c>
      <c r="G60" s="9" t="s">
        <v>1117</v>
      </c>
      <c r="H60" s="22" t="s">
        <v>55</v>
      </c>
      <c r="I60" s="9" t="s">
        <v>13</v>
      </c>
      <c r="J60" s="10" t="s">
        <v>1089</v>
      </c>
      <c r="K60" s="3">
        <v>68</v>
      </c>
    </row>
    <row r="61" spans="1:11" x14ac:dyDescent="0.35">
      <c r="A61" s="10" t="s">
        <v>3518</v>
      </c>
      <c r="B61" s="10" t="s">
        <v>3519</v>
      </c>
      <c r="C61" s="10" t="s">
        <v>17</v>
      </c>
      <c r="D61" s="9" t="s">
        <v>24</v>
      </c>
      <c r="E61" s="41" t="s">
        <v>20</v>
      </c>
      <c r="F61" s="10">
        <v>999919503</v>
      </c>
      <c r="G61" s="9" t="s">
        <v>1181</v>
      </c>
      <c r="H61" s="10" t="s">
        <v>55</v>
      </c>
      <c r="I61" s="10" t="s">
        <v>13</v>
      </c>
      <c r="J61" s="10" t="s">
        <v>1089</v>
      </c>
      <c r="K61" s="3">
        <v>55.5</v>
      </c>
    </row>
    <row r="62" spans="1:11" x14ac:dyDescent="0.35">
      <c r="A62" s="9" t="s">
        <v>330</v>
      </c>
      <c r="B62" s="9" t="s">
        <v>792</v>
      </c>
      <c r="C62" s="9" t="s">
        <v>17</v>
      </c>
      <c r="D62" s="9" t="s">
        <v>625</v>
      </c>
      <c r="E62" s="9" t="s">
        <v>20</v>
      </c>
      <c r="F62" s="9">
        <v>999924789</v>
      </c>
      <c r="G62" s="9" t="s">
        <v>1773</v>
      </c>
      <c r="H62" s="9" t="s">
        <v>55</v>
      </c>
      <c r="I62" s="9" t="s">
        <v>13</v>
      </c>
      <c r="J62" s="10" t="s">
        <v>1089</v>
      </c>
      <c r="K62" s="3">
        <v>45</v>
      </c>
    </row>
    <row r="63" spans="1:11" x14ac:dyDescent="0.35">
      <c r="A63" s="9" t="s">
        <v>261</v>
      </c>
      <c r="B63" s="9" t="s">
        <v>195</v>
      </c>
      <c r="C63" s="9" t="s">
        <v>17</v>
      </c>
      <c r="D63" s="9" t="s">
        <v>24</v>
      </c>
      <c r="E63" s="9" t="s">
        <v>20</v>
      </c>
      <c r="F63" s="9">
        <v>999926875</v>
      </c>
      <c r="G63" s="9" t="s">
        <v>1162</v>
      </c>
      <c r="H63" s="9" t="s">
        <v>55</v>
      </c>
      <c r="I63" s="9" t="s">
        <v>13</v>
      </c>
      <c r="J63" s="10" t="s">
        <v>1089</v>
      </c>
      <c r="K63" s="3">
        <v>45</v>
      </c>
    </row>
    <row r="64" spans="1:11" x14ac:dyDescent="0.35">
      <c r="A64" s="9" t="s">
        <v>250</v>
      </c>
      <c r="B64" s="9" t="s">
        <v>1418</v>
      </c>
      <c r="C64" s="9" t="s">
        <v>17</v>
      </c>
      <c r="D64" s="9" t="s">
        <v>635</v>
      </c>
      <c r="E64" s="9" t="s">
        <v>20</v>
      </c>
      <c r="F64" s="9">
        <v>999926657</v>
      </c>
      <c r="G64" s="9" t="s">
        <v>1175</v>
      </c>
      <c r="H64" s="9" t="s">
        <v>55</v>
      </c>
      <c r="I64" s="9" t="s">
        <v>13</v>
      </c>
      <c r="J64" s="10" t="s">
        <v>1089</v>
      </c>
      <c r="K64" s="3">
        <v>34</v>
      </c>
    </row>
    <row r="65" spans="1:11" x14ac:dyDescent="0.35">
      <c r="A65" s="41" t="s">
        <v>3062</v>
      </c>
      <c r="B65" s="41" t="s">
        <v>6258</v>
      </c>
      <c r="C65" s="41" t="s">
        <v>17</v>
      </c>
      <c r="D65" s="9" t="s">
        <v>24</v>
      </c>
      <c r="E65" s="41" t="s">
        <v>20</v>
      </c>
      <c r="F65" s="41">
        <v>999916914</v>
      </c>
      <c r="G65" s="9" t="s">
        <v>1138</v>
      </c>
      <c r="H65" s="41" t="s">
        <v>55</v>
      </c>
      <c r="I65" s="41" t="s">
        <v>13</v>
      </c>
      <c r="J65" s="10" t="s">
        <v>1089</v>
      </c>
      <c r="K65" s="3">
        <v>28</v>
      </c>
    </row>
    <row r="66" spans="1:11" x14ac:dyDescent="0.35">
      <c r="A66" s="9" t="s">
        <v>56</v>
      </c>
      <c r="B66" s="9" t="s">
        <v>36</v>
      </c>
      <c r="C66" s="9" t="s">
        <v>17</v>
      </c>
      <c r="D66" s="9" t="s">
        <v>24</v>
      </c>
      <c r="E66" s="9" t="s">
        <v>20</v>
      </c>
      <c r="F66" s="9">
        <v>999916792</v>
      </c>
      <c r="G66" s="9" t="s">
        <v>1123</v>
      </c>
      <c r="H66" s="9" t="s">
        <v>55</v>
      </c>
      <c r="I66" s="9" t="s">
        <v>10</v>
      </c>
      <c r="J66" s="10" t="s">
        <v>1098</v>
      </c>
      <c r="K66" s="3">
        <v>620</v>
      </c>
    </row>
    <row r="67" spans="1:11" x14ac:dyDescent="0.35">
      <c r="A67" s="9" t="s">
        <v>261</v>
      </c>
      <c r="B67" s="9" t="s">
        <v>262</v>
      </c>
      <c r="C67" s="9" t="s">
        <v>17</v>
      </c>
      <c r="D67" s="9" t="s">
        <v>625</v>
      </c>
      <c r="E67" s="9" t="s">
        <v>20</v>
      </c>
      <c r="F67" s="9">
        <v>999907533</v>
      </c>
      <c r="G67" s="9" t="s">
        <v>1145</v>
      </c>
      <c r="H67" s="9" t="s">
        <v>55</v>
      </c>
      <c r="I67" s="9" t="s">
        <v>10</v>
      </c>
      <c r="J67" s="10" t="s">
        <v>1098</v>
      </c>
      <c r="K67" s="3">
        <v>508</v>
      </c>
    </row>
    <row r="68" spans="1:11" x14ac:dyDescent="0.35">
      <c r="A68" s="9" t="s">
        <v>5835</v>
      </c>
      <c r="B68" s="9" t="s">
        <v>5836</v>
      </c>
      <c r="C68" s="9" t="s">
        <v>17</v>
      </c>
      <c r="D68" s="9" t="s">
        <v>641</v>
      </c>
      <c r="E68" s="9" t="s">
        <v>20</v>
      </c>
      <c r="F68" s="9">
        <v>999927924</v>
      </c>
      <c r="G68" s="9" t="s">
        <v>6268</v>
      </c>
      <c r="H68" s="9" t="s">
        <v>55</v>
      </c>
      <c r="I68" s="9" t="s">
        <v>10</v>
      </c>
      <c r="J68" s="10" t="s">
        <v>1098</v>
      </c>
      <c r="K68" s="3">
        <v>500</v>
      </c>
    </row>
    <row r="69" spans="1:11" x14ac:dyDescent="0.35">
      <c r="A69" s="9" t="s">
        <v>40</v>
      </c>
      <c r="B69" s="9" t="s">
        <v>5018</v>
      </c>
      <c r="C69" s="9" t="s">
        <v>17</v>
      </c>
      <c r="D69" s="9" t="s">
        <v>635</v>
      </c>
      <c r="E69" s="9" t="s">
        <v>20</v>
      </c>
      <c r="F69" s="9">
        <v>999916846</v>
      </c>
      <c r="G69" s="9" t="s">
        <v>4919</v>
      </c>
      <c r="H69" s="9" t="s">
        <v>55</v>
      </c>
      <c r="I69" s="9" t="s">
        <v>10</v>
      </c>
      <c r="J69" s="10" t="s">
        <v>1098</v>
      </c>
      <c r="K69" s="3">
        <v>440</v>
      </c>
    </row>
    <row r="70" spans="1:11" x14ac:dyDescent="0.35">
      <c r="A70" s="9" t="s">
        <v>156</v>
      </c>
      <c r="B70" s="9" t="s">
        <v>263</v>
      </c>
      <c r="C70" s="9" t="s">
        <v>17</v>
      </c>
      <c r="D70" s="9" t="s">
        <v>24</v>
      </c>
      <c r="E70" s="9" t="s">
        <v>20</v>
      </c>
      <c r="F70" s="9">
        <v>999919490</v>
      </c>
      <c r="G70" s="9" t="s">
        <v>1116</v>
      </c>
      <c r="H70" s="9" t="s">
        <v>55</v>
      </c>
      <c r="I70" s="9" t="s">
        <v>10</v>
      </c>
      <c r="J70" s="10" t="s">
        <v>1098</v>
      </c>
      <c r="K70" s="3">
        <v>410</v>
      </c>
    </row>
    <row r="71" spans="1:11" x14ac:dyDescent="0.35">
      <c r="A71" s="9" t="s">
        <v>825</v>
      </c>
      <c r="B71" s="9" t="s">
        <v>1099</v>
      </c>
      <c r="C71" s="9" t="s">
        <v>17</v>
      </c>
      <c r="D71" s="9" t="s">
        <v>707</v>
      </c>
      <c r="E71" s="9" t="s">
        <v>20</v>
      </c>
      <c r="F71" s="9">
        <v>999919571</v>
      </c>
      <c r="G71" s="9" t="s">
        <v>1185</v>
      </c>
      <c r="H71" s="9" t="s">
        <v>55</v>
      </c>
      <c r="I71" s="9" t="s">
        <v>10</v>
      </c>
      <c r="J71" s="10" t="s">
        <v>1098</v>
      </c>
      <c r="K71" s="3">
        <v>376</v>
      </c>
    </row>
    <row r="72" spans="1:11" x14ac:dyDescent="0.35">
      <c r="A72" s="9" t="s">
        <v>3532</v>
      </c>
      <c r="B72" s="9" t="s">
        <v>708</v>
      </c>
      <c r="C72" s="9" t="s">
        <v>17</v>
      </c>
      <c r="D72" s="9" t="s">
        <v>24</v>
      </c>
      <c r="E72" s="9" t="s">
        <v>20</v>
      </c>
      <c r="F72" s="9">
        <v>999921605</v>
      </c>
      <c r="G72" s="9" t="s">
        <v>1137</v>
      </c>
      <c r="H72" s="14" t="s">
        <v>55</v>
      </c>
      <c r="I72" s="9" t="s">
        <v>10</v>
      </c>
      <c r="J72" s="10" t="s">
        <v>1098</v>
      </c>
      <c r="K72" s="3">
        <v>331</v>
      </c>
    </row>
    <row r="73" spans="1:11" x14ac:dyDescent="0.35">
      <c r="A73" s="9" t="s">
        <v>828</v>
      </c>
      <c r="B73" s="9" t="s">
        <v>1100</v>
      </c>
      <c r="C73" s="9" t="s">
        <v>17</v>
      </c>
      <c r="D73" s="9" t="s">
        <v>659</v>
      </c>
      <c r="E73" s="9" t="s">
        <v>20</v>
      </c>
      <c r="F73" s="9">
        <v>999923873</v>
      </c>
      <c r="G73" s="9" t="s">
        <v>6270</v>
      </c>
      <c r="H73" s="9" t="s">
        <v>55</v>
      </c>
      <c r="I73" s="9" t="s">
        <v>10</v>
      </c>
      <c r="J73" s="10" t="s">
        <v>1098</v>
      </c>
      <c r="K73" s="3">
        <v>322</v>
      </c>
    </row>
    <row r="74" spans="1:11" x14ac:dyDescent="0.35">
      <c r="A74" s="9" t="s">
        <v>527</v>
      </c>
      <c r="B74" s="9" t="s">
        <v>528</v>
      </c>
      <c r="C74" s="9" t="s">
        <v>17</v>
      </c>
      <c r="D74" s="9" t="s">
        <v>24</v>
      </c>
      <c r="E74" s="9" t="s">
        <v>20</v>
      </c>
      <c r="F74" s="9">
        <v>999913445</v>
      </c>
      <c r="G74" s="9" t="s">
        <v>1120</v>
      </c>
      <c r="H74" s="9" t="s">
        <v>55</v>
      </c>
      <c r="I74" s="9" t="s">
        <v>10</v>
      </c>
      <c r="J74" s="10" t="s">
        <v>1098</v>
      </c>
      <c r="K74" s="3">
        <v>280</v>
      </c>
    </row>
    <row r="75" spans="1:11" x14ac:dyDescent="0.35">
      <c r="A75" s="9" t="s">
        <v>312</v>
      </c>
      <c r="B75" s="9" t="s">
        <v>708</v>
      </c>
      <c r="C75" s="9" t="s">
        <v>17</v>
      </c>
      <c r="D75" s="9" t="s">
        <v>631</v>
      </c>
      <c r="E75" s="9" t="s">
        <v>20</v>
      </c>
      <c r="F75" s="9">
        <v>999919946</v>
      </c>
      <c r="G75" s="9" t="s">
        <v>1151</v>
      </c>
      <c r="H75" s="9" t="s">
        <v>55</v>
      </c>
      <c r="I75" s="9" t="s">
        <v>10</v>
      </c>
      <c r="J75" s="10" t="s">
        <v>1098</v>
      </c>
      <c r="K75" s="3">
        <v>258</v>
      </c>
    </row>
    <row r="76" spans="1:11" x14ac:dyDescent="0.35">
      <c r="A76" s="9" t="s">
        <v>1905</v>
      </c>
      <c r="B76" s="9" t="s">
        <v>3529</v>
      </c>
      <c r="C76" s="9" t="s">
        <v>17</v>
      </c>
      <c r="D76" s="9" t="s">
        <v>24</v>
      </c>
      <c r="E76" s="9" t="s">
        <v>20</v>
      </c>
      <c r="F76" s="9">
        <v>999924780</v>
      </c>
      <c r="G76" s="9" t="s">
        <v>1141</v>
      </c>
      <c r="H76" s="14" t="s">
        <v>55</v>
      </c>
      <c r="I76" s="9" t="s">
        <v>10</v>
      </c>
      <c r="J76" s="10" t="s">
        <v>1098</v>
      </c>
      <c r="K76" s="3">
        <v>243</v>
      </c>
    </row>
    <row r="77" spans="1:11" x14ac:dyDescent="0.35">
      <c r="A77" s="9" t="s">
        <v>155</v>
      </c>
      <c r="B77" s="9" t="s">
        <v>504</v>
      </c>
      <c r="C77" s="9" t="s">
        <v>17</v>
      </c>
      <c r="D77" s="9" t="s">
        <v>641</v>
      </c>
      <c r="E77" s="9" t="s">
        <v>20</v>
      </c>
      <c r="F77" s="9">
        <v>999907973</v>
      </c>
      <c r="G77" s="9" t="s">
        <v>6271</v>
      </c>
      <c r="H77" s="9" t="s">
        <v>55</v>
      </c>
      <c r="I77" s="9" t="s">
        <v>10</v>
      </c>
      <c r="J77" s="10" t="s">
        <v>1098</v>
      </c>
      <c r="K77" s="3">
        <v>232</v>
      </c>
    </row>
    <row r="78" spans="1:11" x14ac:dyDescent="0.35">
      <c r="A78" s="9" t="s">
        <v>3069</v>
      </c>
      <c r="B78" s="9" t="s">
        <v>3034</v>
      </c>
      <c r="C78" s="9" t="s">
        <v>17</v>
      </c>
      <c r="D78" s="9" t="s">
        <v>625</v>
      </c>
      <c r="E78" s="9" t="s">
        <v>20</v>
      </c>
      <c r="F78" s="9">
        <v>999922548</v>
      </c>
      <c r="G78" s="9" t="s">
        <v>1159</v>
      </c>
      <c r="H78" s="9" t="s">
        <v>55</v>
      </c>
      <c r="I78" s="9" t="s">
        <v>10</v>
      </c>
      <c r="J78" s="10" t="s">
        <v>1098</v>
      </c>
      <c r="K78" s="3">
        <v>222.39999999999998</v>
      </c>
    </row>
    <row r="79" spans="1:11" x14ac:dyDescent="0.35">
      <c r="A79" s="9" t="s">
        <v>824</v>
      </c>
      <c r="B79" s="9" t="s">
        <v>86</v>
      </c>
      <c r="C79" s="9" t="s">
        <v>17</v>
      </c>
      <c r="D79" s="9" t="s">
        <v>707</v>
      </c>
      <c r="E79" s="9" t="s">
        <v>20</v>
      </c>
      <c r="F79" s="9">
        <v>999919496</v>
      </c>
      <c r="G79" s="9" t="s">
        <v>1185</v>
      </c>
      <c r="H79" s="9" t="s">
        <v>55</v>
      </c>
      <c r="I79" s="9" t="s">
        <v>10</v>
      </c>
      <c r="J79" s="10" t="s">
        <v>1098</v>
      </c>
      <c r="K79" s="3">
        <v>212</v>
      </c>
    </row>
    <row r="80" spans="1:11" x14ac:dyDescent="0.35">
      <c r="A80" s="9" t="s">
        <v>843</v>
      </c>
      <c r="B80" s="9" t="s">
        <v>3531</v>
      </c>
      <c r="C80" s="9" t="s">
        <v>17</v>
      </c>
      <c r="D80" s="9" t="s">
        <v>24</v>
      </c>
      <c r="E80" s="9" t="s">
        <v>20</v>
      </c>
      <c r="F80" s="9">
        <v>999924437</v>
      </c>
      <c r="G80" s="9" t="s">
        <v>1150</v>
      </c>
      <c r="H80" s="14" t="s">
        <v>55</v>
      </c>
      <c r="I80" s="9" t="s">
        <v>10</v>
      </c>
      <c r="J80" s="10" t="s">
        <v>1098</v>
      </c>
      <c r="K80" s="3">
        <v>209</v>
      </c>
    </row>
    <row r="81" spans="1:11" x14ac:dyDescent="0.35">
      <c r="A81" s="9" t="s">
        <v>50</v>
      </c>
      <c r="B81" s="9" t="s">
        <v>640</v>
      </c>
      <c r="C81" s="9" t="s">
        <v>17</v>
      </c>
      <c r="D81" s="9" t="s">
        <v>24</v>
      </c>
      <c r="E81" s="9" t="s">
        <v>20</v>
      </c>
      <c r="F81" s="9">
        <v>999919419</v>
      </c>
      <c r="G81" s="9" t="s">
        <v>1116</v>
      </c>
      <c r="H81" s="9" t="s">
        <v>55</v>
      </c>
      <c r="I81" s="9" t="s">
        <v>10</v>
      </c>
      <c r="J81" s="10" t="s">
        <v>1098</v>
      </c>
      <c r="K81" s="3">
        <v>183</v>
      </c>
    </row>
    <row r="82" spans="1:11" x14ac:dyDescent="0.35">
      <c r="A82" s="9" t="s">
        <v>695</v>
      </c>
      <c r="B82" s="9" t="s">
        <v>876</v>
      </c>
      <c r="C82" s="9" t="s">
        <v>17</v>
      </c>
      <c r="D82" s="9" t="s">
        <v>24</v>
      </c>
      <c r="E82" s="9" t="s">
        <v>20</v>
      </c>
      <c r="F82" s="9">
        <v>999924420</v>
      </c>
      <c r="G82" s="9" t="s">
        <v>1129</v>
      </c>
      <c r="H82" s="14" t="s">
        <v>55</v>
      </c>
      <c r="I82" s="9" t="s">
        <v>10</v>
      </c>
      <c r="J82" s="10" t="s">
        <v>1098</v>
      </c>
      <c r="K82" s="3">
        <v>183</v>
      </c>
    </row>
    <row r="83" spans="1:11" x14ac:dyDescent="0.35">
      <c r="A83" s="9" t="s">
        <v>755</v>
      </c>
      <c r="B83" s="9" t="s">
        <v>731</v>
      </c>
      <c r="C83" s="9" t="s">
        <v>17</v>
      </c>
      <c r="D83" s="9" t="s">
        <v>24</v>
      </c>
      <c r="E83" s="9" t="s">
        <v>20</v>
      </c>
      <c r="F83" s="9">
        <v>999920777</v>
      </c>
      <c r="G83" s="9" t="s">
        <v>1120</v>
      </c>
      <c r="H83" s="9" t="s">
        <v>55</v>
      </c>
      <c r="I83" s="9" t="s">
        <v>10</v>
      </c>
      <c r="J83" s="10" t="s">
        <v>1098</v>
      </c>
      <c r="K83" s="3">
        <v>174</v>
      </c>
    </row>
    <row r="84" spans="1:11" x14ac:dyDescent="0.35">
      <c r="A84" s="9" t="s">
        <v>2650</v>
      </c>
      <c r="B84" s="9" t="s">
        <v>2325</v>
      </c>
      <c r="C84" s="9" t="s">
        <v>17</v>
      </c>
      <c r="D84" s="9" t="s">
        <v>641</v>
      </c>
      <c r="E84" s="9" t="s">
        <v>20</v>
      </c>
      <c r="F84" s="9">
        <v>999907134</v>
      </c>
      <c r="G84" s="9" t="s">
        <v>2063</v>
      </c>
      <c r="H84" s="9" t="s">
        <v>55</v>
      </c>
      <c r="I84" s="9" t="s">
        <v>10</v>
      </c>
      <c r="J84" s="10" t="s">
        <v>1098</v>
      </c>
      <c r="K84" s="3">
        <v>171</v>
      </c>
    </row>
    <row r="85" spans="1:11" x14ac:dyDescent="0.35">
      <c r="A85" s="9" t="s">
        <v>336</v>
      </c>
      <c r="B85" s="9" t="s">
        <v>6052</v>
      </c>
      <c r="C85" s="9" t="s">
        <v>17</v>
      </c>
      <c r="D85" s="9" t="s">
        <v>674</v>
      </c>
      <c r="E85" s="9" t="s">
        <v>20</v>
      </c>
      <c r="F85" s="9">
        <v>999916851</v>
      </c>
      <c r="G85" s="9" t="s">
        <v>6281</v>
      </c>
      <c r="H85" s="9" t="s">
        <v>55</v>
      </c>
      <c r="I85" s="9" t="s">
        <v>10</v>
      </c>
      <c r="J85" s="10" t="s">
        <v>1098</v>
      </c>
      <c r="K85" s="3">
        <v>163</v>
      </c>
    </row>
    <row r="86" spans="1:11" x14ac:dyDescent="0.35">
      <c r="A86" s="9" t="s">
        <v>3864</v>
      </c>
      <c r="B86" s="9" t="s">
        <v>4170</v>
      </c>
      <c r="C86" s="9" t="s">
        <v>17</v>
      </c>
      <c r="D86" s="9" t="s">
        <v>24</v>
      </c>
      <c r="E86" s="9" t="s">
        <v>20</v>
      </c>
      <c r="F86" s="9">
        <v>999924992</v>
      </c>
      <c r="G86" s="9" t="s">
        <v>1141</v>
      </c>
      <c r="H86" s="14" t="s">
        <v>55</v>
      </c>
      <c r="I86" s="9" t="s">
        <v>10</v>
      </c>
      <c r="J86" s="10" t="s">
        <v>1098</v>
      </c>
      <c r="K86" s="3">
        <v>158</v>
      </c>
    </row>
    <row r="87" spans="1:11" x14ac:dyDescent="0.35">
      <c r="A87" s="9" t="s">
        <v>2675</v>
      </c>
      <c r="B87" s="9" t="s">
        <v>5690</v>
      </c>
      <c r="C87" s="9" t="s">
        <v>17</v>
      </c>
      <c r="D87" s="9" t="s">
        <v>18</v>
      </c>
      <c r="E87" s="9" t="s">
        <v>20</v>
      </c>
      <c r="F87" s="9">
        <v>999921083</v>
      </c>
      <c r="G87" s="9" t="s">
        <v>1177</v>
      </c>
      <c r="H87" s="9" t="s">
        <v>55</v>
      </c>
      <c r="I87" s="9" t="s">
        <v>10</v>
      </c>
      <c r="J87" s="10" t="s">
        <v>1098</v>
      </c>
      <c r="K87" s="3">
        <v>139</v>
      </c>
    </row>
    <row r="88" spans="1:11" x14ac:dyDescent="0.35">
      <c r="A88" s="9" t="s">
        <v>2483</v>
      </c>
      <c r="B88" s="9" t="s">
        <v>2636</v>
      </c>
      <c r="C88" s="9" t="s">
        <v>17</v>
      </c>
      <c r="D88" s="9" t="s">
        <v>641</v>
      </c>
      <c r="E88" s="9" t="s">
        <v>20</v>
      </c>
      <c r="F88" s="9">
        <v>999925971</v>
      </c>
      <c r="G88" s="9" t="s">
        <v>6268</v>
      </c>
      <c r="H88" s="9" t="s">
        <v>55</v>
      </c>
      <c r="I88" s="9" t="s">
        <v>10</v>
      </c>
      <c r="J88" s="10" t="s">
        <v>1098</v>
      </c>
      <c r="K88" s="3">
        <v>128</v>
      </c>
    </row>
    <row r="89" spans="1:11" x14ac:dyDescent="0.35">
      <c r="A89" s="9" t="s">
        <v>363</v>
      </c>
      <c r="B89" s="9" t="s">
        <v>2602</v>
      </c>
      <c r="C89" s="9" t="s">
        <v>17</v>
      </c>
      <c r="D89" s="9" t="s">
        <v>641</v>
      </c>
      <c r="E89" s="9" t="s">
        <v>20</v>
      </c>
      <c r="F89" s="9">
        <v>999921800</v>
      </c>
      <c r="G89" s="9" t="s">
        <v>1213</v>
      </c>
      <c r="H89" s="9" t="s">
        <v>55</v>
      </c>
      <c r="I89" s="9" t="s">
        <v>10</v>
      </c>
      <c r="J89" s="10" t="s">
        <v>1098</v>
      </c>
      <c r="K89" s="3">
        <v>113</v>
      </c>
    </row>
    <row r="90" spans="1:11" x14ac:dyDescent="0.35">
      <c r="A90" s="9" t="s">
        <v>461</v>
      </c>
      <c r="B90" s="9" t="s">
        <v>4552</v>
      </c>
      <c r="C90" s="9" t="s">
        <v>17</v>
      </c>
      <c r="D90" s="9" t="s">
        <v>627</v>
      </c>
      <c r="E90" s="9" t="s">
        <v>20</v>
      </c>
      <c r="F90" s="9">
        <v>999921611</v>
      </c>
      <c r="G90" s="9" t="s">
        <v>1771</v>
      </c>
      <c r="H90" s="9" t="s">
        <v>55</v>
      </c>
      <c r="I90" s="9" t="s">
        <v>10</v>
      </c>
      <c r="J90" s="10" t="s">
        <v>1098</v>
      </c>
      <c r="K90" s="3">
        <v>111</v>
      </c>
    </row>
    <row r="91" spans="1:11" x14ac:dyDescent="0.35">
      <c r="A91" s="41" t="s">
        <v>722</v>
      </c>
      <c r="B91" s="41" t="s">
        <v>4457</v>
      </c>
      <c r="C91" s="41" t="s">
        <v>17</v>
      </c>
      <c r="D91" s="9" t="s">
        <v>24</v>
      </c>
      <c r="E91" s="41" t="s">
        <v>20</v>
      </c>
      <c r="F91" s="41">
        <v>999917670</v>
      </c>
      <c r="G91" s="9" t="s">
        <v>1142</v>
      </c>
      <c r="H91" s="41" t="s">
        <v>55</v>
      </c>
      <c r="I91" s="41" t="s">
        <v>10</v>
      </c>
      <c r="J91" s="10" t="s">
        <v>1098</v>
      </c>
      <c r="K91" s="3">
        <v>100</v>
      </c>
    </row>
    <row r="92" spans="1:11" x14ac:dyDescent="0.35">
      <c r="A92" s="9" t="s">
        <v>5831</v>
      </c>
      <c r="B92" s="9" t="s">
        <v>3893</v>
      </c>
      <c r="C92" s="9" t="s">
        <v>17</v>
      </c>
      <c r="D92" s="9" t="s">
        <v>24</v>
      </c>
      <c r="E92" s="9" t="s">
        <v>20</v>
      </c>
      <c r="F92" s="9">
        <v>999913322</v>
      </c>
      <c r="G92" s="9" t="s">
        <v>6353</v>
      </c>
      <c r="H92" s="9" t="s">
        <v>55</v>
      </c>
      <c r="I92" s="9" t="s">
        <v>10</v>
      </c>
      <c r="J92" s="10" t="s">
        <v>1098</v>
      </c>
      <c r="K92" s="3">
        <v>95</v>
      </c>
    </row>
    <row r="93" spans="1:11" x14ac:dyDescent="0.35">
      <c r="A93" s="9" t="s">
        <v>112</v>
      </c>
      <c r="B93" s="9" t="s">
        <v>3530</v>
      </c>
      <c r="C93" s="9" t="s">
        <v>17</v>
      </c>
      <c r="D93" s="9"/>
      <c r="E93" s="9" t="s">
        <v>20</v>
      </c>
      <c r="F93" s="9">
        <v>999921573</v>
      </c>
      <c r="G93" s="9" t="s">
        <v>1116</v>
      </c>
      <c r="H93" s="9" t="s">
        <v>55</v>
      </c>
      <c r="I93" s="9" t="s">
        <v>10</v>
      </c>
      <c r="J93" s="10" t="s">
        <v>1098</v>
      </c>
      <c r="K93" s="3">
        <v>95</v>
      </c>
    </row>
    <row r="94" spans="1:11" x14ac:dyDescent="0.35">
      <c r="A94" s="9" t="s">
        <v>433</v>
      </c>
      <c r="B94" s="9" t="s">
        <v>432</v>
      </c>
      <c r="C94" s="9" t="s">
        <v>17</v>
      </c>
      <c r="D94" s="9" t="s">
        <v>24</v>
      </c>
      <c r="E94" s="9" t="s">
        <v>20</v>
      </c>
      <c r="F94" s="9">
        <v>999921090</v>
      </c>
      <c r="G94" s="9" t="s">
        <v>6272</v>
      </c>
      <c r="H94" s="9" t="s">
        <v>55</v>
      </c>
      <c r="I94" s="9" t="s">
        <v>10</v>
      </c>
      <c r="J94" s="10" t="s">
        <v>1098</v>
      </c>
      <c r="K94" s="3">
        <v>85</v>
      </c>
    </row>
    <row r="95" spans="1:11" x14ac:dyDescent="0.35">
      <c r="A95" s="43" t="s">
        <v>125</v>
      </c>
      <c r="B95" s="43" t="s">
        <v>5830</v>
      </c>
      <c r="C95" s="43" t="s">
        <v>17</v>
      </c>
      <c r="D95" s="9" t="s">
        <v>24</v>
      </c>
      <c r="E95" s="43" t="s">
        <v>20</v>
      </c>
      <c r="F95" s="43">
        <v>999917632</v>
      </c>
      <c r="G95" s="9" t="s">
        <v>1122</v>
      </c>
      <c r="H95" s="41" t="s">
        <v>55</v>
      </c>
      <c r="I95" s="43" t="s">
        <v>10</v>
      </c>
      <c r="J95" s="10" t="s">
        <v>1098</v>
      </c>
      <c r="K95" s="3">
        <v>75</v>
      </c>
    </row>
    <row r="96" spans="1:11" x14ac:dyDescent="0.35">
      <c r="A96" s="9" t="s">
        <v>3960</v>
      </c>
      <c r="B96" s="9" t="s">
        <v>6045</v>
      </c>
      <c r="C96" s="9" t="s">
        <v>17</v>
      </c>
      <c r="D96" s="9" t="s">
        <v>628</v>
      </c>
      <c r="E96" s="9" t="s">
        <v>20</v>
      </c>
      <c r="F96" s="9">
        <v>999921535</v>
      </c>
      <c r="G96" s="9" t="s">
        <v>1723</v>
      </c>
      <c r="H96" s="9" t="s">
        <v>55</v>
      </c>
      <c r="I96" s="9" t="s">
        <v>10</v>
      </c>
      <c r="J96" s="10" t="s">
        <v>1098</v>
      </c>
      <c r="K96" s="3">
        <v>71</v>
      </c>
    </row>
    <row r="97" spans="1:11" x14ac:dyDescent="0.35">
      <c r="A97" s="9" t="s">
        <v>564</v>
      </c>
      <c r="B97" s="9" t="s">
        <v>2651</v>
      </c>
      <c r="C97" s="9" t="s">
        <v>17</v>
      </c>
      <c r="D97" s="9" t="s">
        <v>641</v>
      </c>
      <c r="E97" s="9" t="s">
        <v>20</v>
      </c>
      <c r="F97" s="9">
        <v>999919433</v>
      </c>
      <c r="G97" s="9" t="s">
        <v>1155</v>
      </c>
      <c r="H97" s="9" t="s">
        <v>55</v>
      </c>
      <c r="I97" s="9" t="s">
        <v>10</v>
      </c>
      <c r="J97" s="10" t="s">
        <v>1098</v>
      </c>
      <c r="K97" s="3">
        <v>68</v>
      </c>
    </row>
    <row r="98" spans="1:11" x14ac:dyDescent="0.35">
      <c r="A98" s="9" t="s">
        <v>2652</v>
      </c>
      <c r="B98" s="9" t="s">
        <v>742</v>
      </c>
      <c r="C98" s="9" t="s">
        <v>17</v>
      </c>
      <c r="D98" s="9" t="s">
        <v>641</v>
      </c>
      <c r="E98" s="9" t="s">
        <v>20</v>
      </c>
      <c r="F98" s="9">
        <v>999926076</v>
      </c>
      <c r="G98" s="9" t="s">
        <v>2269</v>
      </c>
      <c r="H98" s="9" t="s">
        <v>55</v>
      </c>
      <c r="I98" s="9" t="s">
        <v>10</v>
      </c>
      <c r="J98" s="10" t="s">
        <v>1098</v>
      </c>
      <c r="K98" s="3">
        <v>68</v>
      </c>
    </row>
    <row r="99" spans="1:11" x14ac:dyDescent="0.35">
      <c r="A99" s="9" t="s">
        <v>3509</v>
      </c>
      <c r="B99" s="9" t="s">
        <v>3187</v>
      </c>
      <c r="C99" s="9" t="s">
        <v>17</v>
      </c>
      <c r="D99" s="9" t="s">
        <v>24</v>
      </c>
      <c r="E99" s="9" t="s">
        <v>20</v>
      </c>
      <c r="F99" s="9">
        <v>999917744</v>
      </c>
      <c r="G99" s="9" t="s">
        <v>3143</v>
      </c>
      <c r="H99" s="9" t="s">
        <v>55</v>
      </c>
      <c r="I99" s="9" t="s">
        <v>10</v>
      </c>
      <c r="J99" s="10" t="s">
        <v>1098</v>
      </c>
      <c r="K99" s="3">
        <v>62.4</v>
      </c>
    </row>
    <row r="100" spans="1:11" x14ac:dyDescent="0.35">
      <c r="A100" s="22" t="s">
        <v>141</v>
      </c>
      <c r="B100" s="22" t="s">
        <v>1333</v>
      </c>
      <c r="C100" s="22" t="s">
        <v>17</v>
      </c>
      <c r="D100" s="9" t="s">
        <v>626</v>
      </c>
      <c r="E100" s="22" t="s">
        <v>20</v>
      </c>
      <c r="F100" s="23">
        <v>999921055</v>
      </c>
      <c r="G100" s="9" t="s">
        <v>1887</v>
      </c>
      <c r="H100" s="22" t="s">
        <v>55</v>
      </c>
      <c r="I100" s="9" t="s">
        <v>10</v>
      </c>
      <c r="J100" s="10" t="s">
        <v>1098</v>
      </c>
      <c r="K100" s="3">
        <v>60</v>
      </c>
    </row>
    <row r="101" spans="1:11" x14ac:dyDescent="0.35">
      <c r="A101" s="9" t="s">
        <v>2788</v>
      </c>
      <c r="B101" s="9" t="s">
        <v>650</v>
      </c>
      <c r="C101" s="9" t="s">
        <v>17</v>
      </c>
      <c r="D101" s="9" t="s">
        <v>672</v>
      </c>
      <c r="E101" s="9" t="s">
        <v>20</v>
      </c>
      <c r="F101" s="9">
        <v>999926619</v>
      </c>
      <c r="G101" s="9" t="s">
        <v>1188</v>
      </c>
      <c r="H101" s="9" t="s">
        <v>55</v>
      </c>
      <c r="I101" s="9" t="s">
        <v>10</v>
      </c>
      <c r="J101" s="10" t="s">
        <v>1098</v>
      </c>
      <c r="K101" s="3">
        <v>60</v>
      </c>
    </row>
    <row r="102" spans="1:11" x14ac:dyDescent="0.35">
      <c r="A102" s="9" t="s">
        <v>6044</v>
      </c>
      <c r="B102" s="9" t="s">
        <v>5898</v>
      </c>
      <c r="C102" s="9" t="s">
        <v>17</v>
      </c>
      <c r="D102" s="9" t="s">
        <v>625</v>
      </c>
      <c r="E102" s="9" t="s">
        <v>20</v>
      </c>
      <c r="F102" s="9">
        <v>999912379</v>
      </c>
      <c r="G102" s="9" t="s">
        <v>1165</v>
      </c>
      <c r="H102" s="9" t="s">
        <v>55</v>
      </c>
      <c r="I102" s="9" t="s">
        <v>10</v>
      </c>
      <c r="J102" s="10" t="s">
        <v>1098</v>
      </c>
      <c r="K102" s="3">
        <v>59</v>
      </c>
    </row>
    <row r="103" spans="1:11" x14ac:dyDescent="0.35">
      <c r="A103" s="9" t="s">
        <v>6046</v>
      </c>
      <c r="B103" s="9" t="s">
        <v>6047</v>
      </c>
      <c r="C103" s="9" t="s">
        <v>17</v>
      </c>
      <c r="D103" s="9" t="s">
        <v>676</v>
      </c>
      <c r="E103" s="9" t="s">
        <v>20</v>
      </c>
      <c r="F103" s="9">
        <v>999923476</v>
      </c>
      <c r="G103" s="9" t="s">
        <v>6327</v>
      </c>
      <c r="H103" s="9" t="s">
        <v>55</v>
      </c>
      <c r="I103" s="9" t="s">
        <v>10</v>
      </c>
      <c r="J103" s="10" t="s">
        <v>1098</v>
      </c>
      <c r="K103" s="3">
        <v>59</v>
      </c>
    </row>
    <row r="104" spans="1:11" x14ac:dyDescent="0.35">
      <c r="A104" s="9" t="s">
        <v>1700</v>
      </c>
      <c r="B104" s="9" t="s">
        <v>2787</v>
      </c>
      <c r="C104" s="9" t="s">
        <v>17</v>
      </c>
      <c r="D104" s="9" t="s">
        <v>672</v>
      </c>
      <c r="E104" s="9" t="s">
        <v>20</v>
      </c>
      <c r="F104" s="9">
        <v>999921904</v>
      </c>
      <c r="G104" s="9" t="s">
        <v>1188</v>
      </c>
      <c r="H104" s="9" t="s">
        <v>55</v>
      </c>
      <c r="I104" s="9" t="s">
        <v>10</v>
      </c>
      <c r="J104" s="10" t="s">
        <v>1098</v>
      </c>
      <c r="K104" s="3">
        <v>45</v>
      </c>
    </row>
    <row r="105" spans="1:11" x14ac:dyDescent="0.35">
      <c r="A105" s="9" t="s">
        <v>411</v>
      </c>
      <c r="B105" s="9" t="s">
        <v>4553</v>
      </c>
      <c r="C105" s="9" t="s">
        <v>17</v>
      </c>
      <c r="D105" s="9" t="s">
        <v>625</v>
      </c>
      <c r="E105" s="9" t="s">
        <v>20</v>
      </c>
      <c r="F105" s="9">
        <v>999925165</v>
      </c>
      <c r="G105" s="9" t="s">
        <v>6279</v>
      </c>
      <c r="H105" s="9" t="s">
        <v>55</v>
      </c>
      <c r="I105" s="9" t="s">
        <v>10</v>
      </c>
      <c r="J105" s="10" t="s">
        <v>1098</v>
      </c>
      <c r="K105" s="3">
        <v>45</v>
      </c>
    </row>
    <row r="106" spans="1:11" x14ac:dyDescent="0.35">
      <c r="A106" s="22" t="s">
        <v>1826</v>
      </c>
      <c r="B106" s="22" t="s">
        <v>5580</v>
      </c>
      <c r="C106" s="22" t="s">
        <v>17</v>
      </c>
      <c r="D106" s="9" t="s">
        <v>625</v>
      </c>
      <c r="E106" s="22" t="s">
        <v>20</v>
      </c>
      <c r="F106" s="23">
        <v>999927829</v>
      </c>
      <c r="G106" s="9" t="s">
        <v>1698</v>
      </c>
      <c r="H106" s="22" t="s">
        <v>55</v>
      </c>
      <c r="I106" s="9" t="s">
        <v>10</v>
      </c>
      <c r="J106" s="10" t="s">
        <v>1098</v>
      </c>
      <c r="K106" s="3">
        <v>45</v>
      </c>
    </row>
    <row r="107" spans="1:11" x14ac:dyDescent="0.35">
      <c r="A107" s="43" t="s">
        <v>2392</v>
      </c>
      <c r="B107" s="43" t="s">
        <v>5829</v>
      </c>
      <c r="C107" s="43" t="s">
        <v>17</v>
      </c>
      <c r="D107" s="9" t="s">
        <v>24</v>
      </c>
      <c r="E107" s="43" t="s">
        <v>20</v>
      </c>
      <c r="F107" s="43">
        <v>999921606</v>
      </c>
      <c r="G107" s="9" t="s">
        <v>1137</v>
      </c>
      <c r="H107" s="41" t="s">
        <v>55</v>
      </c>
      <c r="I107" s="43" t="s">
        <v>10</v>
      </c>
      <c r="J107" s="10" t="s">
        <v>1098</v>
      </c>
      <c r="K107" s="3">
        <v>42</v>
      </c>
    </row>
    <row r="108" spans="1:11" x14ac:dyDescent="0.35">
      <c r="A108" s="22" t="s">
        <v>74</v>
      </c>
      <c r="B108" s="22" t="s">
        <v>5532</v>
      </c>
      <c r="C108" s="22" t="s">
        <v>17</v>
      </c>
      <c r="D108" s="9" t="s">
        <v>625</v>
      </c>
      <c r="E108" s="22" t="s">
        <v>20</v>
      </c>
      <c r="F108" s="23">
        <v>999922429</v>
      </c>
      <c r="G108" s="9" t="s">
        <v>1828</v>
      </c>
      <c r="H108" s="22" t="s">
        <v>55</v>
      </c>
      <c r="I108" s="9" t="s">
        <v>10</v>
      </c>
      <c r="J108" s="10" t="s">
        <v>1098</v>
      </c>
      <c r="K108" s="3">
        <v>34</v>
      </c>
    </row>
    <row r="109" spans="1:11" x14ac:dyDescent="0.35">
      <c r="A109" s="9" t="s">
        <v>4790</v>
      </c>
      <c r="B109" s="9" t="s">
        <v>4240</v>
      </c>
      <c r="C109" s="9" t="s">
        <v>17</v>
      </c>
      <c r="D109" s="9"/>
      <c r="E109" s="9" t="s">
        <v>20</v>
      </c>
      <c r="F109" s="9">
        <v>999918670</v>
      </c>
      <c r="G109" s="9" t="s">
        <v>4241</v>
      </c>
      <c r="H109" s="9" t="s">
        <v>55</v>
      </c>
      <c r="I109" s="9" t="s">
        <v>10</v>
      </c>
      <c r="J109" s="10" t="s">
        <v>1098</v>
      </c>
      <c r="K109" s="3">
        <v>30</v>
      </c>
    </row>
    <row r="110" spans="1:11" x14ac:dyDescent="0.35">
      <c r="A110" s="9" t="s">
        <v>4035</v>
      </c>
      <c r="B110" s="16" t="s">
        <v>4004</v>
      </c>
      <c r="C110" s="16" t="s">
        <v>17</v>
      </c>
      <c r="D110" s="9" t="s">
        <v>804</v>
      </c>
      <c r="E110" s="9" t="s">
        <v>4034</v>
      </c>
      <c r="F110" s="17">
        <v>999919370</v>
      </c>
      <c r="G110" s="9" t="s">
        <v>1215</v>
      </c>
      <c r="H110" s="15" t="s">
        <v>55</v>
      </c>
      <c r="I110" s="9" t="s">
        <v>10</v>
      </c>
      <c r="J110" s="10" t="s">
        <v>1098</v>
      </c>
      <c r="K110" s="3">
        <v>30</v>
      </c>
    </row>
    <row r="111" spans="1:11" x14ac:dyDescent="0.35">
      <c r="A111" s="9" t="s">
        <v>372</v>
      </c>
      <c r="B111" s="9" t="s">
        <v>465</v>
      </c>
      <c r="C111" s="9" t="s">
        <v>17</v>
      </c>
      <c r="D111" s="9" t="s">
        <v>625</v>
      </c>
      <c r="E111" s="9" t="s">
        <v>20</v>
      </c>
      <c r="F111" s="9">
        <v>999909206</v>
      </c>
      <c r="G111" s="9" t="s">
        <v>4433</v>
      </c>
      <c r="H111" s="9" t="s">
        <v>55</v>
      </c>
      <c r="I111" s="9" t="s">
        <v>12</v>
      </c>
      <c r="J111" s="10" t="s">
        <v>1101</v>
      </c>
      <c r="K111" s="3">
        <v>850</v>
      </c>
    </row>
    <row r="112" spans="1:11" x14ac:dyDescent="0.35">
      <c r="A112" s="9" t="s">
        <v>49</v>
      </c>
      <c r="B112" s="9" t="s">
        <v>593</v>
      </c>
      <c r="C112" s="9" t="s">
        <v>17</v>
      </c>
      <c r="D112" s="9" t="s">
        <v>635</v>
      </c>
      <c r="E112" s="9" t="s">
        <v>20</v>
      </c>
      <c r="F112" s="9">
        <v>999920233</v>
      </c>
      <c r="G112" s="9" t="s">
        <v>4433</v>
      </c>
      <c r="H112" s="9" t="s">
        <v>55</v>
      </c>
      <c r="I112" s="9" t="s">
        <v>12</v>
      </c>
      <c r="J112" s="10" t="s">
        <v>1101</v>
      </c>
      <c r="K112" s="3">
        <v>695</v>
      </c>
    </row>
    <row r="113" spans="1:11" x14ac:dyDescent="0.35">
      <c r="A113" s="9" t="s">
        <v>809</v>
      </c>
      <c r="B113" s="9" t="s">
        <v>1102</v>
      </c>
      <c r="C113" s="9" t="s">
        <v>17</v>
      </c>
      <c r="D113" s="9"/>
      <c r="E113" s="9" t="s">
        <v>20</v>
      </c>
      <c r="F113" s="9">
        <v>999916839</v>
      </c>
      <c r="G113" s="9" t="s">
        <v>1118</v>
      </c>
      <c r="H113" s="9" t="s">
        <v>55</v>
      </c>
      <c r="I113" s="9" t="s">
        <v>12</v>
      </c>
      <c r="J113" s="10" t="s">
        <v>1101</v>
      </c>
      <c r="K113" s="3">
        <v>446</v>
      </c>
    </row>
    <row r="114" spans="1:11" x14ac:dyDescent="0.35">
      <c r="A114" s="9" t="s">
        <v>474</v>
      </c>
      <c r="B114" s="9" t="s">
        <v>3506</v>
      </c>
      <c r="C114" s="9" t="s">
        <v>17</v>
      </c>
      <c r="D114" s="9" t="s">
        <v>24</v>
      </c>
      <c r="E114" s="9" t="s">
        <v>20</v>
      </c>
      <c r="F114" s="9">
        <v>999918128</v>
      </c>
      <c r="G114" s="9" t="s">
        <v>1123</v>
      </c>
      <c r="H114" s="9" t="s">
        <v>55</v>
      </c>
      <c r="I114" s="9" t="s">
        <v>12</v>
      </c>
      <c r="J114" s="10" t="s">
        <v>1101</v>
      </c>
      <c r="K114" s="3">
        <v>293.2</v>
      </c>
    </row>
    <row r="115" spans="1:11" x14ac:dyDescent="0.35">
      <c r="A115" s="22" t="s">
        <v>32</v>
      </c>
      <c r="B115" s="22" t="s">
        <v>2230</v>
      </c>
      <c r="C115" s="22" t="s">
        <v>17</v>
      </c>
      <c r="D115" s="9" t="s">
        <v>625</v>
      </c>
      <c r="E115" s="22" t="s">
        <v>20</v>
      </c>
      <c r="F115" s="23">
        <v>999922093</v>
      </c>
      <c r="G115" s="9" t="s">
        <v>1117</v>
      </c>
      <c r="H115" s="22" t="s">
        <v>55</v>
      </c>
      <c r="I115" s="9" t="s">
        <v>12</v>
      </c>
      <c r="J115" s="10" t="s">
        <v>1101</v>
      </c>
      <c r="K115" s="3">
        <v>291.2</v>
      </c>
    </row>
    <row r="116" spans="1:11" x14ac:dyDescent="0.35">
      <c r="A116" s="9" t="s">
        <v>548</v>
      </c>
      <c r="B116" s="9" t="s">
        <v>2028</v>
      </c>
      <c r="C116" s="9" t="s">
        <v>17</v>
      </c>
      <c r="D116" s="9" t="s">
        <v>625</v>
      </c>
      <c r="E116" s="9" t="s">
        <v>20</v>
      </c>
      <c r="F116" s="9">
        <v>999921560</v>
      </c>
      <c r="G116" s="9" t="s">
        <v>1773</v>
      </c>
      <c r="H116" s="9" t="s">
        <v>55</v>
      </c>
      <c r="I116" s="9" t="s">
        <v>12</v>
      </c>
      <c r="J116" s="10" t="s">
        <v>1101</v>
      </c>
      <c r="K116" s="3">
        <v>267</v>
      </c>
    </row>
    <row r="117" spans="1:11" x14ac:dyDescent="0.35">
      <c r="A117" s="9" t="s">
        <v>2027</v>
      </c>
      <c r="B117" s="9" t="s">
        <v>1974</v>
      </c>
      <c r="C117" s="9" t="s">
        <v>17</v>
      </c>
      <c r="D117" s="9" t="s">
        <v>625</v>
      </c>
      <c r="E117" s="9" t="s">
        <v>20</v>
      </c>
      <c r="F117" s="9">
        <v>999917810</v>
      </c>
      <c r="G117" s="9" t="s">
        <v>1198</v>
      </c>
      <c r="H117" s="9" t="s">
        <v>55</v>
      </c>
      <c r="I117" s="9" t="s">
        <v>12</v>
      </c>
      <c r="J117" s="10" t="s">
        <v>1101</v>
      </c>
      <c r="K117" s="3">
        <v>215</v>
      </c>
    </row>
    <row r="118" spans="1:11" x14ac:dyDescent="0.35">
      <c r="A118" s="9" t="s">
        <v>802</v>
      </c>
      <c r="B118" s="9" t="s">
        <v>861</v>
      </c>
      <c r="C118" s="9" t="s">
        <v>17</v>
      </c>
      <c r="D118" s="9" t="s">
        <v>80</v>
      </c>
      <c r="E118" s="9" t="s">
        <v>20</v>
      </c>
      <c r="F118" s="9">
        <v>999920739</v>
      </c>
      <c r="G118" s="9" t="s">
        <v>1119</v>
      </c>
      <c r="H118" s="9" t="s">
        <v>55</v>
      </c>
      <c r="I118" s="9" t="s">
        <v>12</v>
      </c>
      <c r="J118" s="10" t="s">
        <v>1101</v>
      </c>
      <c r="K118" s="3">
        <v>198</v>
      </c>
    </row>
    <row r="119" spans="1:11" x14ac:dyDescent="0.35">
      <c r="A119" s="9" t="s">
        <v>1799</v>
      </c>
      <c r="B119" s="9" t="s">
        <v>288</v>
      </c>
      <c r="C119" s="9" t="s">
        <v>17</v>
      </c>
      <c r="D119" s="9" t="s">
        <v>24</v>
      </c>
      <c r="E119" s="9" t="s">
        <v>20</v>
      </c>
      <c r="F119" s="9">
        <v>999921670</v>
      </c>
      <c r="G119" s="9" t="s">
        <v>6268</v>
      </c>
      <c r="H119" s="9" t="s">
        <v>55</v>
      </c>
      <c r="I119" s="9" t="s">
        <v>12</v>
      </c>
      <c r="J119" s="10" t="s">
        <v>1101</v>
      </c>
      <c r="K119" s="3">
        <v>188</v>
      </c>
    </row>
    <row r="120" spans="1:11" x14ac:dyDescent="0.35">
      <c r="A120" s="9" t="s">
        <v>156</v>
      </c>
      <c r="B120" s="9" t="s">
        <v>6220</v>
      </c>
      <c r="C120" s="9" t="s">
        <v>17</v>
      </c>
      <c r="D120" s="9" t="s">
        <v>24</v>
      </c>
      <c r="E120" s="9" t="s">
        <v>20</v>
      </c>
      <c r="F120" s="9">
        <v>999919490</v>
      </c>
      <c r="G120" s="9" t="s">
        <v>1116</v>
      </c>
      <c r="H120" s="9" t="s">
        <v>55</v>
      </c>
      <c r="I120" s="9" t="s">
        <v>12</v>
      </c>
      <c r="J120" s="10" t="s">
        <v>1101</v>
      </c>
      <c r="K120" s="3">
        <v>188</v>
      </c>
    </row>
    <row r="121" spans="1:11" x14ac:dyDescent="0.35">
      <c r="A121" s="9" t="s">
        <v>3505</v>
      </c>
      <c r="B121" s="9" t="s">
        <v>5846</v>
      </c>
      <c r="C121" s="9" t="s">
        <v>17</v>
      </c>
      <c r="D121" s="9" t="s">
        <v>24</v>
      </c>
      <c r="E121" s="14" t="s">
        <v>20</v>
      </c>
      <c r="F121" s="9">
        <v>999918127</v>
      </c>
      <c r="G121" s="9" t="s">
        <v>1123</v>
      </c>
      <c r="H121" s="9" t="s">
        <v>55</v>
      </c>
      <c r="I121" s="9" t="s">
        <v>12</v>
      </c>
      <c r="J121" s="10" t="s">
        <v>1101</v>
      </c>
      <c r="K121" s="3">
        <v>185</v>
      </c>
    </row>
    <row r="122" spans="1:11" x14ac:dyDescent="0.35">
      <c r="A122" s="9" t="s">
        <v>84</v>
      </c>
      <c r="B122" s="9" t="s">
        <v>836</v>
      </c>
      <c r="C122" s="9" t="s">
        <v>17</v>
      </c>
      <c r="D122" s="9" t="s">
        <v>24</v>
      </c>
      <c r="E122" s="9" t="s">
        <v>20</v>
      </c>
      <c r="F122" s="9">
        <v>999925530</v>
      </c>
      <c r="G122" s="9" t="s">
        <v>1162</v>
      </c>
      <c r="H122" s="9" t="s">
        <v>55</v>
      </c>
      <c r="I122" s="9" t="s">
        <v>12</v>
      </c>
      <c r="J122" s="10" t="s">
        <v>1101</v>
      </c>
      <c r="K122" s="3">
        <v>166</v>
      </c>
    </row>
    <row r="123" spans="1:11" x14ac:dyDescent="0.35">
      <c r="A123" s="9" t="s">
        <v>2340</v>
      </c>
      <c r="B123" s="9" t="s">
        <v>255</v>
      </c>
      <c r="C123" s="9" t="s">
        <v>17</v>
      </c>
      <c r="D123" s="9" t="s">
        <v>24</v>
      </c>
      <c r="E123" s="9" t="s">
        <v>20</v>
      </c>
      <c r="F123" s="9">
        <v>999921916</v>
      </c>
      <c r="G123" s="9" t="s">
        <v>1135</v>
      </c>
      <c r="H123" s="9" t="s">
        <v>55</v>
      </c>
      <c r="I123" s="9" t="s">
        <v>12</v>
      </c>
      <c r="J123" s="10" t="s">
        <v>1101</v>
      </c>
      <c r="K123" s="3">
        <v>146</v>
      </c>
    </row>
    <row r="124" spans="1:11" x14ac:dyDescent="0.35">
      <c r="A124" s="9" t="s">
        <v>89</v>
      </c>
      <c r="B124" s="9" t="s">
        <v>728</v>
      </c>
      <c r="C124" s="9" t="s">
        <v>17</v>
      </c>
      <c r="D124" s="9" t="s">
        <v>24</v>
      </c>
      <c r="E124" s="9" t="s">
        <v>20</v>
      </c>
      <c r="F124" s="9">
        <v>999919298</v>
      </c>
      <c r="G124" s="9" t="s">
        <v>1214</v>
      </c>
      <c r="H124" s="9" t="s">
        <v>55</v>
      </c>
      <c r="I124" s="9" t="s">
        <v>12</v>
      </c>
      <c r="J124" s="10" t="s">
        <v>1101</v>
      </c>
      <c r="K124" s="3">
        <v>113</v>
      </c>
    </row>
    <row r="125" spans="1:11" x14ac:dyDescent="0.35">
      <c r="A125" s="9" t="s">
        <v>824</v>
      </c>
      <c r="B125" s="9" t="s">
        <v>5833</v>
      </c>
      <c r="C125" s="9" t="s">
        <v>17</v>
      </c>
      <c r="D125" s="9" t="s">
        <v>707</v>
      </c>
      <c r="E125" s="9" t="s">
        <v>20</v>
      </c>
      <c r="F125" s="9">
        <v>999919496</v>
      </c>
      <c r="G125" s="9" t="s">
        <v>1185</v>
      </c>
      <c r="H125" s="9" t="s">
        <v>55</v>
      </c>
      <c r="I125" s="9" t="s">
        <v>12</v>
      </c>
      <c r="J125" s="10" t="s">
        <v>1101</v>
      </c>
      <c r="K125" s="3">
        <v>107</v>
      </c>
    </row>
    <row r="126" spans="1:11" x14ac:dyDescent="0.35">
      <c r="A126" s="9" t="s">
        <v>450</v>
      </c>
      <c r="B126" s="9" t="s">
        <v>451</v>
      </c>
      <c r="C126" s="9" t="s">
        <v>17</v>
      </c>
      <c r="D126" s="9" t="s">
        <v>641</v>
      </c>
      <c r="E126" s="9" t="s">
        <v>20</v>
      </c>
      <c r="F126" s="9">
        <v>999921563</v>
      </c>
      <c r="G126" s="9" t="s">
        <v>6268</v>
      </c>
      <c r="H126" s="9" t="s">
        <v>55</v>
      </c>
      <c r="I126" s="9" t="s">
        <v>12</v>
      </c>
      <c r="J126" s="10" t="s">
        <v>1101</v>
      </c>
      <c r="K126" s="3">
        <v>85</v>
      </c>
    </row>
    <row r="127" spans="1:11" x14ac:dyDescent="0.35">
      <c r="A127" s="9" t="s">
        <v>3047</v>
      </c>
      <c r="B127" s="9" t="s">
        <v>3048</v>
      </c>
      <c r="C127" s="9" t="s">
        <v>17</v>
      </c>
      <c r="D127" s="9" t="s">
        <v>767</v>
      </c>
      <c r="E127" s="9" t="s">
        <v>20</v>
      </c>
      <c r="F127" s="9">
        <v>999925245</v>
      </c>
      <c r="G127" s="9" t="s">
        <v>2906</v>
      </c>
      <c r="H127" s="9" t="s">
        <v>55</v>
      </c>
      <c r="I127" s="9" t="s">
        <v>12</v>
      </c>
      <c r="J127" s="10" t="s">
        <v>1101</v>
      </c>
      <c r="K127" s="3">
        <v>81</v>
      </c>
    </row>
    <row r="128" spans="1:11" x14ac:dyDescent="0.35">
      <c r="A128" s="9" t="s">
        <v>634</v>
      </c>
      <c r="B128" s="9" t="s">
        <v>324</v>
      </c>
      <c r="C128" s="9" t="s">
        <v>17</v>
      </c>
      <c r="D128" s="9" t="s">
        <v>24</v>
      </c>
      <c r="E128" s="9" t="s">
        <v>20</v>
      </c>
      <c r="F128" s="9">
        <v>999919569</v>
      </c>
      <c r="G128" s="9" t="s">
        <v>1116</v>
      </c>
      <c r="H128" s="9" t="s">
        <v>55</v>
      </c>
      <c r="I128" s="9" t="s">
        <v>12</v>
      </c>
      <c r="J128" s="10" t="s">
        <v>1101</v>
      </c>
      <c r="K128" s="3">
        <v>68</v>
      </c>
    </row>
    <row r="129" spans="1:11" x14ac:dyDescent="0.35">
      <c r="A129" s="9" t="s">
        <v>1699</v>
      </c>
      <c r="B129" s="9" t="s">
        <v>1333</v>
      </c>
      <c r="C129" s="9" t="s">
        <v>17</v>
      </c>
      <c r="D129" s="9" t="s">
        <v>79</v>
      </c>
      <c r="E129" s="9" t="s">
        <v>20</v>
      </c>
      <c r="F129" s="9">
        <v>999918678</v>
      </c>
      <c r="G129" s="9" t="s">
        <v>4241</v>
      </c>
      <c r="H129" s="9" t="s">
        <v>55</v>
      </c>
      <c r="I129" s="9" t="s">
        <v>12</v>
      </c>
      <c r="J129" s="10" t="s">
        <v>1101</v>
      </c>
      <c r="K129" s="3">
        <v>60</v>
      </c>
    </row>
    <row r="130" spans="1:11" x14ac:dyDescent="0.35">
      <c r="A130" s="41" t="s">
        <v>50</v>
      </c>
      <c r="B130" s="41" t="s">
        <v>5254</v>
      </c>
      <c r="C130" s="41" t="s">
        <v>17</v>
      </c>
      <c r="D130" s="9" t="s">
        <v>24</v>
      </c>
      <c r="E130" s="41" t="s">
        <v>20</v>
      </c>
      <c r="F130" s="41">
        <v>999919419</v>
      </c>
      <c r="G130" s="9" t="s">
        <v>1116</v>
      </c>
      <c r="H130" s="41" t="s">
        <v>55</v>
      </c>
      <c r="I130" s="41" t="s">
        <v>12</v>
      </c>
      <c r="J130" s="10" t="s">
        <v>1101</v>
      </c>
      <c r="K130" s="3">
        <v>56</v>
      </c>
    </row>
    <row r="131" spans="1:11" x14ac:dyDescent="0.35">
      <c r="A131" s="9" t="s">
        <v>2788</v>
      </c>
      <c r="B131" s="9" t="s">
        <v>650</v>
      </c>
      <c r="C131" s="9" t="s">
        <v>17</v>
      </c>
      <c r="D131" s="9" t="s">
        <v>672</v>
      </c>
      <c r="E131" s="9" t="s">
        <v>20</v>
      </c>
      <c r="F131" s="9">
        <v>999926619</v>
      </c>
      <c r="G131" s="9" t="s">
        <v>1188</v>
      </c>
      <c r="H131" s="9" t="s">
        <v>55</v>
      </c>
      <c r="I131" s="9" t="s">
        <v>12</v>
      </c>
      <c r="J131" s="10" t="s">
        <v>1101</v>
      </c>
      <c r="K131" s="3">
        <v>51</v>
      </c>
    </row>
    <row r="132" spans="1:11" x14ac:dyDescent="0.35">
      <c r="A132" s="22" t="s">
        <v>970</v>
      </c>
      <c r="B132" s="22" t="s">
        <v>4457</v>
      </c>
      <c r="C132" s="22" t="s">
        <v>17</v>
      </c>
      <c r="D132" s="9" t="s">
        <v>625</v>
      </c>
      <c r="E132" s="22" t="s">
        <v>20</v>
      </c>
      <c r="F132" s="23">
        <v>999925841</v>
      </c>
      <c r="G132" s="9" t="s">
        <v>1972</v>
      </c>
      <c r="H132" s="22" t="s">
        <v>55</v>
      </c>
      <c r="I132" s="9" t="s">
        <v>12</v>
      </c>
      <c r="J132" s="10" t="s">
        <v>1101</v>
      </c>
      <c r="K132" s="3">
        <v>45</v>
      </c>
    </row>
    <row r="133" spans="1:11" x14ac:dyDescent="0.35">
      <c r="A133" s="41" t="s">
        <v>755</v>
      </c>
      <c r="B133" s="41" t="s">
        <v>5837</v>
      </c>
      <c r="C133" s="41" t="s">
        <v>17</v>
      </c>
      <c r="D133" s="9" t="s">
        <v>24</v>
      </c>
      <c r="E133" s="41" t="s">
        <v>20</v>
      </c>
      <c r="F133" s="41">
        <v>999920777</v>
      </c>
      <c r="G133" s="9" t="s">
        <v>1120</v>
      </c>
      <c r="H133" s="41" t="s">
        <v>55</v>
      </c>
      <c r="I133" s="41" t="s">
        <v>12</v>
      </c>
      <c r="J133" s="10" t="s">
        <v>1101</v>
      </c>
      <c r="K133" s="3">
        <v>42</v>
      </c>
    </row>
    <row r="134" spans="1:11" x14ac:dyDescent="0.35">
      <c r="A134" s="41" t="s">
        <v>5832</v>
      </c>
      <c r="B134" s="41" t="s">
        <v>528</v>
      </c>
      <c r="C134" s="41" t="s">
        <v>17</v>
      </c>
      <c r="D134" s="9" t="s">
        <v>24</v>
      </c>
      <c r="E134" s="41" t="s">
        <v>20</v>
      </c>
      <c r="F134" s="41">
        <v>999913445</v>
      </c>
      <c r="G134" s="9" t="s">
        <v>1120</v>
      </c>
      <c r="H134" s="41" t="s">
        <v>55</v>
      </c>
      <c r="I134" s="41" t="s">
        <v>12</v>
      </c>
      <c r="J134" s="10" t="s">
        <v>1101</v>
      </c>
      <c r="K134" s="3">
        <v>42</v>
      </c>
    </row>
    <row r="135" spans="1:11" x14ac:dyDescent="0.35">
      <c r="A135" s="41" t="s">
        <v>202</v>
      </c>
      <c r="B135" s="41" t="s">
        <v>6259</v>
      </c>
      <c r="C135" s="41" t="s">
        <v>17</v>
      </c>
      <c r="D135" s="9" t="s">
        <v>24</v>
      </c>
      <c r="E135" s="41" t="s">
        <v>20</v>
      </c>
      <c r="F135" s="41">
        <v>999916978</v>
      </c>
      <c r="G135" s="9" t="s">
        <v>1120</v>
      </c>
      <c r="H135" s="41" t="s">
        <v>55</v>
      </c>
      <c r="I135" s="41" t="s">
        <v>12</v>
      </c>
      <c r="J135" s="10" t="s">
        <v>1101</v>
      </c>
      <c r="K135" s="3">
        <v>42</v>
      </c>
    </row>
    <row r="136" spans="1:11" x14ac:dyDescent="0.35">
      <c r="A136" s="9" t="s">
        <v>4171</v>
      </c>
      <c r="B136" s="9" t="s">
        <v>4101</v>
      </c>
      <c r="C136" s="9" t="s">
        <v>17</v>
      </c>
      <c r="D136" s="9" t="s">
        <v>27</v>
      </c>
      <c r="E136" s="9" t="s">
        <v>20</v>
      </c>
      <c r="F136" s="9">
        <v>999912537</v>
      </c>
      <c r="G136" s="9" t="s">
        <v>4098</v>
      </c>
      <c r="H136" s="14" t="s">
        <v>55</v>
      </c>
      <c r="I136" s="9" t="s">
        <v>12</v>
      </c>
      <c r="J136" s="10" t="s">
        <v>1101</v>
      </c>
      <c r="K136" s="3">
        <v>30</v>
      </c>
    </row>
    <row r="137" spans="1:11" x14ac:dyDescent="0.35">
      <c r="A137" s="9" t="s">
        <v>2653</v>
      </c>
      <c r="B137" s="9" t="s">
        <v>2654</v>
      </c>
      <c r="C137" s="9" t="s">
        <v>17</v>
      </c>
      <c r="D137" s="9" t="s">
        <v>641</v>
      </c>
      <c r="E137" s="9" t="s">
        <v>20</v>
      </c>
      <c r="F137" s="9">
        <v>999917350</v>
      </c>
      <c r="G137" s="9" t="s">
        <v>1201</v>
      </c>
      <c r="H137" s="9" t="s">
        <v>55</v>
      </c>
      <c r="I137" s="9" t="s">
        <v>12</v>
      </c>
      <c r="J137" s="10" t="s">
        <v>1101</v>
      </c>
      <c r="K137" s="3">
        <v>30</v>
      </c>
    </row>
    <row r="138" spans="1:11" x14ac:dyDescent="0.35">
      <c r="A138" s="9" t="s">
        <v>2789</v>
      </c>
      <c r="B138" s="9" t="s">
        <v>2790</v>
      </c>
      <c r="C138" s="9" t="s">
        <v>17</v>
      </c>
      <c r="D138" s="9" t="s">
        <v>672</v>
      </c>
      <c r="E138" s="9" t="s">
        <v>20</v>
      </c>
      <c r="F138" s="9">
        <v>999922260</v>
      </c>
      <c r="G138" s="9" t="s">
        <v>1188</v>
      </c>
      <c r="H138" s="9" t="s">
        <v>55</v>
      </c>
      <c r="I138" s="9" t="s">
        <v>12</v>
      </c>
      <c r="J138" s="10" t="s">
        <v>1101</v>
      </c>
      <c r="K138" s="3">
        <v>30</v>
      </c>
    </row>
    <row r="139" spans="1:11" x14ac:dyDescent="0.35">
      <c r="A139" s="9" t="s">
        <v>68</v>
      </c>
      <c r="B139" s="9" t="s">
        <v>6209</v>
      </c>
      <c r="C139" s="9" t="s">
        <v>17</v>
      </c>
      <c r="D139" s="9" t="s">
        <v>19</v>
      </c>
      <c r="E139" s="14" t="s">
        <v>20</v>
      </c>
      <c r="F139" s="9">
        <v>999921111</v>
      </c>
      <c r="G139" s="9" t="s">
        <v>1167</v>
      </c>
      <c r="H139" s="9" t="s">
        <v>55</v>
      </c>
      <c r="I139" s="9" t="s">
        <v>12</v>
      </c>
      <c r="J139" s="10" t="s">
        <v>1101</v>
      </c>
      <c r="K139" s="3">
        <v>0</v>
      </c>
    </row>
    <row r="140" spans="1:11" x14ac:dyDescent="0.35">
      <c r="A140" s="9" t="s">
        <v>2001</v>
      </c>
      <c r="B140" s="9" t="s">
        <v>2002</v>
      </c>
      <c r="C140" s="9" t="s">
        <v>17</v>
      </c>
      <c r="D140" s="9" t="s">
        <v>627</v>
      </c>
      <c r="E140" s="9" t="s">
        <v>1257</v>
      </c>
      <c r="F140" s="9">
        <v>999917771</v>
      </c>
      <c r="G140" s="9" t="s">
        <v>1686</v>
      </c>
      <c r="H140" s="9" t="s">
        <v>55</v>
      </c>
      <c r="I140" s="9" t="s">
        <v>6</v>
      </c>
      <c r="J140" s="10" t="s">
        <v>1093</v>
      </c>
      <c r="K140" s="3">
        <v>430</v>
      </c>
    </row>
    <row r="141" spans="1:11" x14ac:dyDescent="0.35">
      <c r="A141" s="9" t="s">
        <v>4160</v>
      </c>
      <c r="B141" s="9" t="s">
        <v>4161</v>
      </c>
      <c r="C141" s="9" t="s">
        <v>17</v>
      </c>
      <c r="D141" s="9" t="s">
        <v>18</v>
      </c>
      <c r="E141" s="9" t="s">
        <v>1257</v>
      </c>
      <c r="F141" s="9">
        <v>999924257</v>
      </c>
      <c r="G141" s="9" t="s">
        <v>1177</v>
      </c>
      <c r="H141" s="14" t="s">
        <v>55</v>
      </c>
      <c r="I141" s="9" t="s">
        <v>6</v>
      </c>
      <c r="J141" s="10" t="s">
        <v>1093</v>
      </c>
      <c r="K141" s="3">
        <v>298</v>
      </c>
    </row>
    <row r="142" spans="1:11" x14ac:dyDescent="0.35">
      <c r="A142" s="9" t="s">
        <v>3457</v>
      </c>
      <c r="B142" s="9" t="s">
        <v>3458</v>
      </c>
      <c r="C142" s="9" t="s">
        <v>17</v>
      </c>
      <c r="D142" s="9" t="s">
        <v>24</v>
      </c>
      <c r="E142" s="9" t="s">
        <v>1257</v>
      </c>
      <c r="F142" s="9">
        <v>999919561</v>
      </c>
      <c r="G142" s="9" t="s">
        <v>6268</v>
      </c>
      <c r="H142" s="9" t="s">
        <v>55</v>
      </c>
      <c r="I142" s="9" t="s">
        <v>6</v>
      </c>
      <c r="J142" s="10" t="s">
        <v>1093</v>
      </c>
      <c r="K142" s="3">
        <v>280</v>
      </c>
    </row>
    <row r="143" spans="1:11" x14ac:dyDescent="0.35">
      <c r="A143" s="9" t="s">
        <v>3465</v>
      </c>
      <c r="B143" s="9" t="s">
        <v>383</v>
      </c>
      <c r="C143" s="9" t="s">
        <v>17</v>
      </c>
      <c r="D143" s="9" t="s">
        <v>24</v>
      </c>
      <c r="E143" s="9" t="s">
        <v>1257</v>
      </c>
      <c r="F143" s="9">
        <v>999923049</v>
      </c>
      <c r="G143" s="9" t="s">
        <v>3210</v>
      </c>
      <c r="H143" s="9" t="s">
        <v>55</v>
      </c>
      <c r="I143" s="9" t="s">
        <v>6</v>
      </c>
      <c r="J143" s="10" t="s">
        <v>1093</v>
      </c>
      <c r="K143" s="3">
        <v>224</v>
      </c>
    </row>
    <row r="144" spans="1:11" x14ac:dyDescent="0.35">
      <c r="A144" s="9" t="s">
        <v>1713</v>
      </c>
      <c r="B144" s="9" t="s">
        <v>692</v>
      </c>
      <c r="C144" s="9" t="s">
        <v>17</v>
      </c>
      <c r="D144" s="9" t="e">
        <v>#N/A</v>
      </c>
      <c r="E144" s="9" t="s">
        <v>1257</v>
      </c>
      <c r="F144" s="9">
        <v>999917635</v>
      </c>
      <c r="G144" s="9" t="s">
        <v>6268</v>
      </c>
      <c r="H144" s="9" t="s">
        <v>55</v>
      </c>
      <c r="I144" s="9" t="s">
        <v>6</v>
      </c>
      <c r="J144" s="10" t="s">
        <v>1093</v>
      </c>
      <c r="K144" s="3">
        <v>181</v>
      </c>
    </row>
    <row r="145" spans="1:11" x14ac:dyDescent="0.35">
      <c r="A145" s="9" t="s">
        <v>125</v>
      </c>
      <c r="B145" s="9" t="s">
        <v>2656</v>
      </c>
      <c r="C145" s="9" t="s">
        <v>17</v>
      </c>
      <c r="D145" s="9" t="s">
        <v>641</v>
      </c>
      <c r="E145" s="9" t="s">
        <v>1257</v>
      </c>
      <c r="F145" s="9">
        <v>999917104</v>
      </c>
      <c r="G145" s="9" t="s">
        <v>2063</v>
      </c>
      <c r="H145" s="9" t="s">
        <v>55</v>
      </c>
      <c r="I145" s="9" t="s">
        <v>6</v>
      </c>
      <c r="J145" s="10" t="s">
        <v>1093</v>
      </c>
      <c r="K145" s="3">
        <v>171</v>
      </c>
    </row>
    <row r="146" spans="1:11" x14ac:dyDescent="0.35">
      <c r="A146" s="9" t="s">
        <v>679</v>
      </c>
      <c r="B146" s="9" t="s">
        <v>3459</v>
      </c>
      <c r="C146" s="9" t="s">
        <v>17</v>
      </c>
      <c r="D146" s="9"/>
      <c r="E146" s="9" t="s">
        <v>1257</v>
      </c>
      <c r="F146" s="9">
        <v>999927263</v>
      </c>
      <c r="G146" s="9" t="s">
        <v>3154</v>
      </c>
      <c r="H146" s="9" t="s">
        <v>55</v>
      </c>
      <c r="I146" s="9" t="s">
        <v>6</v>
      </c>
      <c r="J146" s="10" t="s">
        <v>1093</v>
      </c>
      <c r="K146" s="3">
        <v>158</v>
      </c>
    </row>
    <row r="147" spans="1:11" x14ac:dyDescent="0.35">
      <c r="A147" s="9" t="s">
        <v>4022</v>
      </c>
      <c r="B147" s="16" t="s">
        <v>4023</v>
      </c>
      <c r="C147" s="16" t="s">
        <v>17</v>
      </c>
      <c r="D147" s="9" t="s">
        <v>804</v>
      </c>
      <c r="E147" s="9" t="s">
        <v>3208</v>
      </c>
      <c r="F147" s="17">
        <v>999921078</v>
      </c>
      <c r="G147" s="9" t="s">
        <v>1118</v>
      </c>
      <c r="H147" s="15" t="s">
        <v>55</v>
      </c>
      <c r="I147" s="9" t="s">
        <v>6</v>
      </c>
      <c r="J147" s="10" t="s">
        <v>1093</v>
      </c>
      <c r="K147" s="3">
        <v>150</v>
      </c>
    </row>
    <row r="148" spans="1:11" x14ac:dyDescent="0.35">
      <c r="A148" s="9" t="s">
        <v>3049</v>
      </c>
      <c r="B148" s="9" t="s">
        <v>3050</v>
      </c>
      <c r="C148" s="9" t="s">
        <v>17</v>
      </c>
      <c r="D148" s="9" t="s">
        <v>628</v>
      </c>
      <c r="E148" s="9" t="s">
        <v>1257</v>
      </c>
      <c r="F148" s="9">
        <v>999926817</v>
      </c>
      <c r="G148" s="9" t="s">
        <v>3939</v>
      </c>
      <c r="H148" s="9" t="s">
        <v>55</v>
      </c>
      <c r="I148" s="9" t="s">
        <v>6</v>
      </c>
      <c r="J148" s="10" t="s">
        <v>1093</v>
      </c>
      <c r="K148" s="3">
        <v>150</v>
      </c>
    </row>
    <row r="149" spans="1:11" x14ac:dyDescent="0.35">
      <c r="A149" s="9" t="s">
        <v>5853</v>
      </c>
      <c r="B149" s="9" t="s">
        <v>4923</v>
      </c>
      <c r="C149" s="9" t="s">
        <v>17</v>
      </c>
      <c r="D149" s="9" t="s">
        <v>24</v>
      </c>
      <c r="E149" s="9" t="s">
        <v>1257</v>
      </c>
      <c r="F149" s="9">
        <v>999927606</v>
      </c>
      <c r="G149" s="9" t="s">
        <v>6289</v>
      </c>
      <c r="H149" s="9" t="s">
        <v>55</v>
      </c>
      <c r="I149" s="9" t="s">
        <v>6</v>
      </c>
      <c r="J149" s="10" t="s">
        <v>1093</v>
      </c>
      <c r="K149" s="3">
        <v>130</v>
      </c>
    </row>
    <row r="150" spans="1:11" x14ac:dyDescent="0.35">
      <c r="A150" s="9" t="s">
        <v>2455</v>
      </c>
      <c r="B150" s="9" t="s">
        <v>2101</v>
      </c>
      <c r="C150" s="9" t="s">
        <v>17</v>
      </c>
      <c r="D150" s="9" t="s">
        <v>641</v>
      </c>
      <c r="E150" s="9" t="s">
        <v>1257</v>
      </c>
      <c r="F150" s="9">
        <v>999925855</v>
      </c>
      <c r="G150" s="9" t="s">
        <v>2102</v>
      </c>
      <c r="H150" s="9" t="s">
        <v>55</v>
      </c>
      <c r="I150" s="9" t="s">
        <v>6</v>
      </c>
      <c r="J150" s="10" t="s">
        <v>1093</v>
      </c>
      <c r="K150" s="3">
        <v>128</v>
      </c>
    </row>
    <row r="151" spans="1:11" x14ac:dyDescent="0.35">
      <c r="A151" s="9" t="s">
        <v>3462</v>
      </c>
      <c r="B151" s="9" t="s">
        <v>3151</v>
      </c>
      <c r="C151" s="9" t="s">
        <v>17</v>
      </c>
      <c r="D151" s="9" t="s">
        <v>24</v>
      </c>
      <c r="E151" s="9" t="s">
        <v>1257</v>
      </c>
      <c r="F151" s="9">
        <v>999920277</v>
      </c>
      <c r="G151" s="9" t="s">
        <v>3149</v>
      </c>
      <c r="H151" s="14" t="s">
        <v>55</v>
      </c>
      <c r="I151" s="9" t="s">
        <v>6</v>
      </c>
      <c r="J151" s="10" t="s">
        <v>1093</v>
      </c>
      <c r="K151" s="3">
        <v>119</v>
      </c>
    </row>
    <row r="152" spans="1:11" x14ac:dyDescent="0.35">
      <c r="A152" s="9" t="s">
        <v>4024</v>
      </c>
      <c r="B152" s="16" t="s">
        <v>4025</v>
      </c>
      <c r="C152" s="16" t="s">
        <v>17</v>
      </c>
      <c r="D152" s="9" t="s">
        <v>804</v>
      </c>
      <c r="E152" s="9" t="s">
        <v>3208</v>
      </c>
      <c r="F152" s="17">
        <v>999923934</v>
      </c>
      <c r="G152" s="9" t="s">
        <v>1118</v>
      </c>
      <c r="H152" s="15" t="s">
        <v>55</v>
      </c>
      <c r="I152" s="9" t="s">
        <v>6</v>
      </c>
      <c r="J152" s="10" t="s">
        <v>1093</v>
      </c>
      <c r="K152" s="3">
        <v>113</v>
      </c>
    </row>
    <row r="153" spans="1:11" x14ac:dyDescent="0.35">
      <c r="A153" s="9" t="s">
        <v>5019</v>
      </c>
      <c r="B153" s="9" t="s">
        <v>5020</v>
      </c>
      <c r="C153" s="9" t="s">
        <v>17</v>
      </c>
      <c r="D153" s="9" t="s">
        <v>635</v>
      </c>
      <c r="E153" s="9" t="s">
        <v>1257</v>
      </c>
      <c r="F153" s="9">
        <v>999927444</v>
      </c>
      <c r="G153" s="9" t="s">
        <v>1115</v>
      </c>
      <c r="H153" s="9" t="s">
        <v>55</v>
      </c>
      <c r="I153" s="9" t="s">
        <v>6</v>
      </c>
      <c r="J153" s="10" t="s">
        <v>1093</v>
      </c>
      <c r="K153" s="3">
        <v>111</v>
      </c>
    </row>
    <row r="154" spans="1:11" x14ac:dyDescent="0.35">
      <c r="A154" s="9" t="s">
        <v>1777</v>
      </c>
      <c r="B154" s="9" t="s">
        <v>3051</v>
      </c>
      <c r="C154" s="9" t="s">
        <v>17</v>
      </c>
      <c r="D154" s="9" t="s">
        <v>628</v>
      </c>
      <c r="E154" s="9" t="s">
        <v>1257</v>
      </c>
      <c r="F154" s="9">
        <v>999926554</v>
      </c>
      <c r="G154" s="9" t="s">
        <v>3926</v>
      </c>
      <c r="H154" s="9" t="s">
        <v>55</v>
      </c>
      <c r="I154" s="9" t="s">
        <v>6</v>
      </c>
      <c r="J154" s="10" t="s">
        <v>1093</v>
      </c>
      <c r="K154" s="3">
        <v>105</v>
      </c>
    </row>
    <row r="155" spans="1:11" x14ac:dyDescent="0.35">
      <c r="A155" s="9" t="s">
        <v>6062</v>
      </c>
      <c r="B155" s="9" t="s">
        <v>6063</v>
      </c>
      <c r="C155" s="9" t="s">
        <v>17</v>
      </c>
      <c r="D155" s="9" t="s">
        <v>676</v>
      </c>
      <c r="E155" s="9" t="s">
        <v>1257</v>
      </c>
      <c r="F155" s="9">
        <v>999923830</v>
      </c>
      <c r="G155" s="9" t="s">
        <v>6291</v>
      </c>
      <c r="H155" s="9" t="s">
        <v>55</v>
      </c>
      <c r="I155" s="9" t="s">
        <v>6</v>
      </c>
      <c r="J155" s="10" t="s">
        <v>1093</v>
      </c>
      <c r="K155" s="3">
        <v>103.5</v>
      </c>
    </row>
    <row r="156" spans="1:11" x14ac:dyDescent="0.35">
      <c r="A156" s="9" t="s">
        <v>372</v>
      </c>
      <c r="B156" s="9" t="s">
        <v>1284</v>
      </c>
      <c r="C156" s="9" t="s">
        <v>17</v>
      </c>
      <c r="D156" s="9" t="s">
        <v>24</v>
      </c>
      <c r="E156" s="9" t="s">
        <v>1257</v>
      </c>
      <c r="F156" s="9">
        <v>999925016</v>
      </c>
      <c r="G156" s="9" t="s">
        <v>1129</v>
      </c>
      <c r="H156" s="9" t="s">
        <v>55</v>
      </c>
      <c r="I156" s="9" t="s">
        <v>6</v>
      </c>
      <c r="J156" s="10" t="s">
        <v>1093</v>
      </c>
      <c r="K156" s="3">
        <v>98</v>
      </c>
    </row>
    <row r="157" spans="1:11" x14ac:dyDescent="0.35">
      <c r="A157" s="9" t="s">
        <v>2346</v>
      </c>
      <c r="B157" s="9" t="s">
        <v>2542</v>
      </c>
      <c r="C157" s="9" t="s">
        <v>17</v>
      </c>
      <c r="D157" s="9" t="s">
        <v>658</v>
      </c>
      <c r="E157" s="9" t="s">
        <v>4366</v>
      </c>
      <c r="F157" s="9">
        <v>999926581</v>
      </c>
      <c r="G157" s="9" t="s">
        <v>6276</v>
      </c>
      <c r="H157" s="9" t="s">
        <v>55</v>
      </c>
      <c r="I157" s="9" t="s">
        <v>6</v>
      </c>
      <c r="J157" s="10" t="s">
        <v>1093</v>
      </c>
      <c r="K157" s="3">
        <v>96</v>
      </c>
    </row>
    <row r="158" spans="1:11" x14ac:dyDescent="0.35">
      <c r="A158" s="9" t="s">
        <v>4555</v>
      </c>
      <c r="B158" s="9" t="s">
        <v>4556</v>
      </c>
      <c r="C158" s="9" t="s">
        <v>17</v>
      </c>
      <c r="D158" s="9" t="s">
        <v>625</v>
      </c>
      <c r="E158" s="9" t="s">
        <v>1257</v>
      </c>
      <c r="F158" s="9">
        <v>999928046</v>
      </c>
      <c r="G158" s="9" t="s">
        <v>6279</v>
      </c>
      <c r="H158" s="9" t="s">
        <v>55</v>
      </c>
      <c r="I158" s="9" t="s">
        <v>6</v>
      </c>
      <c r="J158" s="10" t="s">
        <v>1093</v>
      </c>
      <c r="K158" s="3">
        <v>96</v>
      </c>
    </row>
    <row r="159" spans="1:11" x14ac:dyDescent="0.35">
      <c r="A159" s="9" t="s">
        <v>2657</v>
      </c>
      <c r="B159" s="9" t="s">
        <v>2658</v>
      </c>
      <c r="C159" s="9" t="s">
        <v>17</v>
      </c>
      <c r="D159" s="9"/>
      <c r="E159" s="14" t="s">
        <v>1257</v>
      </c>
      <c r="F159" s="9">
        <v>999925767</v>
      </c>
      <c r="G159" s="9" t="s">
        <v>2246</v>
      </c>
      <c r="H159" s="9" t="s">
        <v>55</v>
      </c>
      <c r="I159" s="9" t="s">
        <v>6</v>
      </c>
      <c r="J159" s="10" t="s">
        <v>1093</v>
      </c>
      <c r="K159" s="3">
        <v>90</v>
      </c>
    </row>
    <row r="160" spans="1:11" x14ac:dyDescent="0.35">
      <c r="A160" s="22" t="s">
        <v>211</v>
      </c>
      <c r="B160" s="22" t="s">
        <v>5001</v>
      </c>
      <c r="C160" s="22" t="s">
        <v>17</v>
      </c>
      <c r="D160" s="9" t="s">
        <v>625</v>
      </c>
      <c r="E160" s="22" t="s">
        <v>1257</v>
      </c>
      <c r="F160" s="23">
        <v>999927750</v>
      </c>
      <c r="G160" s="9" t="s">
        <v>5494</v>
      </c>
      <c r="H160" s="22" t="s">
        <v>55</v>
      </c>
      <c r="I160" s="9" t="s">
        <v>6</v>
      </c>
      <c r="J160" s="10" t="s">
        <v>1093</v>
      </c>
      <c r="K160" s="3">
        <v>90</v>
      </c>
    </row>
    <row r="161" spans="1:11" x14ac:dyDescent="0.35">
      <c r="A161" s="9" t="s">
        <v>2340</v>
      </c>
      <c r="B161" s="9" t="s">
        <v>3228</v>
      </c>
      <c r="C161" s="9" t="s">
        <v>17</v>
      </c>
      <c r="D161" s="9" t="s">
        <v>24</v>
      </c>
      <c r="E161" s="9" t="s">
        <v>1257</v>
      </c>
      <c r="F161" s="9">
        <v>999923113</v>
      </c>
      <c r="G161" s="9" t="s">
        <v>6268</v>
      </c>
      <c r="H161" s="9" t="s">
        <v>55</v>
      </c>
      <c r="I161" s="9" t="s">
        <v>6</v>
      </c>
      <c r="J161" s="10" t="s">
        <v>1093</v>
      </c>
      <c r="K161" s="3">
        <v>68</v>
      </c>
    </row>
    <row r="162" spans="1:11" x14ac:dyDescent="0.35">
      <c r="A162" s="9" t="s">
        <v>3460</v>
      </c>
      <c r="B162" s="9" t="s">
        <v>3461</v>
      </c>
      <c r="C162" s="9" t="s">
        <v>17</v>
      </c>
      <c r="D162" s="9" t="s">
        <v>24</v>
      </c>
      <c r="E162" s="9" t="s">
        <v>1257</v>
      </c>
      <c r="F162" s="9">
        <v>999925264</v>
      </c>
      <c r="G162" s="9" t="s">
        <v>6268</v>
      </c>
      <c r="H162" s="9" t="s">
        <v>55</v>
      </c>
      <c r="I162" s="9" t="s">
        <v>6</v>
      </c>
      <c r="J162" s="10" t="s">
        <v>1093</v>
      </c>
      <c r="K162" s="3">
        <v>68</v>
      </c>
    </row>
    <row r="163" spans="1:11" x14ac:dyDescent="0.35">
      <c r="A163" s="22" t="s">
        <v>1226</v>
      </c>
      <c r="B163" s="22" t="s">
        <v>5581</v>
      </c>
      <c r="C163" s="22" t="s">
        <v>17</v>
      </c>
      <c r="D163" s="9" t="s">
        <v>626</v>
      </c>
      <c r="E163" s="22" t="s">
        <v>1257</v>
      </c>
      <c r="F163" s="23">
        <v>999925370</v>
      </c>
      <c r="G163" s="9" t="s">
        <v>5459</v>
      </c>
      <c r="H163" s="22" t="s">
        <v>55</v>
      </c>
      <c r="I163" s="9" t="s">
        <v>6</v>
      </c>
      <c r="J163" s="10" t="s">
        <v>1093</v>
      </c>
      <c r="K163" s="3">
        <v>68</v>
      </c>
    </row>
    <row r="164" spans="1:11" x14ac:dyDescent="0.35">
      <c r="A164" s="22" t="s">
        <v>222</v>
      </c>
      <c r="B164" s="22" t="s">
        <v>1221</v>
      </c>
      <c r="C164" s="22" t="s">
        <v>17</v>
      </c>
      <c r="D164" s="9"/>
      <c r="E164" s="22" t="s">
        <v>1257</v>
      </c>
      <c r="F164" s="23">
        <v>999926217</v>
      </c>
      <c r="G164" s="9" t="s">
        <v>6268</v>
      </c>
      <c r="H164" s="22" t="s">
        <v>55</v>
      </c>
      <c r="I164" s="9" t="s">
        <v>6</v>
      </c>
      <c r="J164" s="10" t="s">
        <v>1093</v>
      </c>
      <c r="K164" s="3">
        <v>68</v>
      </c>
    </row>
    <row r="165" spans="1:11" x14ac:dyDescent="0.35">
      <c r="A165" s="9" t="s">
        <v>4162</v>
      </c>
      <c r="B165" s="9" t="s">
        <v>4163</v>
      </c>
      <c r="C165" s="9" t="s">
        <v>17</v>
      </c>
      <c r="D165" s="9" t="s">
        <v>24</v>
      </c>
      <c r="E165" s="9" t="s">
        <v>1257</v>
      </c>
      <c r="F165" s="9">
        <v>999926426</v>
      </c>
      <c r="G165" s="9" t="s">
        <v>6268</v>
      </c>
      <c r="H165" s="14" t="s">
        <v>55</v>
      </c>
      <c r="I165" s="9" t="s">
        <v>6</v>
      </c>
      <c r="J165" s="10" t="s">
        <v>1093</v>
      </c>
      <c r="K165" s="3">
        <v>68</v>
      </c>
    </row>
    <row r="166" spans="1:11" x14ac:dyDescent="0.35">
      <c r="A166" s="9" t="s">
        <v>2655</v>
      </c>
      <c r="B166" s="9" t="s">
        <v>2456</v>
      </c>
      <c r="C166" s="9" t="s">
        <v>17</v>
      </c>
      <c r="D166" s="9" t="s">
        <v>641</v>
      </c>
      <c r="E166" s="9" t="s">
        <v>1257</v>
      </c>
      <c r="F166" s="9">
        <v>999926460</v>
      </c>
      <c r="G166" s="9" t="s">
        <v>2269</v>
      </c>
      <c r="H166" s="9" t="s">
        <v>55</v>
      </c>
      <c r="I166" s="9" t="s">
        <v>6</v>
      </c>
      <c r="J166" s="10" t="s">
        <v>1093</v>
      </c>
      <c r="K166" s="3">
        <v>68</v>
      </c>
    </row>
    <row r="167" spans="1:11" x14ac:dyDescent="0.35">
      <c r="A167" s="9" t="s">
        <v>2677</v>
      </c>
      <c r="B167" s="9" t="s">
        <v>4262</v>
      </c>
      <c r="C167" s="9" t="s">
        <v>17</v>
      </c>
      <c r="D167" s="9" t="s">
        <v>79</v>
      </c>
      <c r="E167" s="9" t="s">
        <v>1257</v>
      </c>
      <c r="F167" s="9">
        <v>999926736</v>
      </c>
      <c r="G167" s="9" t="s">
        <v>6268</v>
      </c>
      <c r="H167" s="9" t="s">
        <v>55</v>
      </c>
      <c r="I167" s="9" t="s">
        <v>6</v>
      </c>
      <c r="J167" s="10" t="s">
        <v>1093</v>
      </c>
      <c r="K167" s="3">
        <v>68</v>
      </c>
    </row>
    <row r="168" spans="1:11" x14ac:dyDescent="0.35">
      <c r="A168" s="9" t="s">
        <v>6154</v>
      </c>
      <c r="B168" s="9" t="s">
        <v>6155</v>
      </c>
      <c r="C168" s="9" t="s">
        <v>17</v>
      </c>
      <c r="D168" s="9" t="s">
        <v>804</v>
      </c>
      <c r="E168" s="9" t="s">
        <v>1257</v>
      </c>
      <c r="F168" s="9">
        <v>999922493</v>
      </c>
      <c r="G168" s="9" t="s">
        <v>1118</v>
      </c>
      <c r="H168" s="9" t="s">
        <v>55</v>
      </c>
      <c r="I168" s="9" t="s">
        <v>6</v>
      </c>
      <c r="J168" s="10" t="s">
        <v>1093</v>
      </c>
      <c r="K168" s="3">
        <v>56</v>
      </c>
    </row>
    <row r="169" spans="1:11" x14ac:dyDescent="0.35">
      <c r="A169" s="9" t="s">
        <v>3463</v>
      </c>
      <c r="B169" s="9" t="s">
        <v>3464</v>
      </c>
      <c r="C169" s="9" t="s">
        <v>17</v>
      </c>
      <c r="D169" s="9" t="s">
        <v>24</v>
      </c>
      <c r="E169" s="9" t="s">
        <v>1257</v>
      </c>
      <c r="F169" s="9">
        <v>999925538</v>
      </c>
      <c r="G169" s="9" t="s">
        <v>1122</v>
      </c>
      <c r="H169" s="14" t="s">
        <v>55</v>
      </c>
      <c r="I169" s="9" t="s">
        <v>6</v>
      </c>
      <c r="J169" s="10" t="s">
        <v>1093</v>
      </c>
      <c r="K169" s="3">
        <v>51</v>
      </c>
    </row>
    <row r="170" spans="1:11" x14ac:dyDescent="0.35">
      <c r="A170" s="9" t="s">
        <v>32</v>
      </c>
      <c r="B170" s="9" t="s">
        <v>2613</v>
      </c>
      <c r="C170" s="9" t="s">
        <v>17</v>
      </c>
      <c r="D170" s="9" t="s">
        <v>641</v>
      </c>
      <c r="E170" s="9" t="s">
        <v>1257</v>
      </c>
      <c r="F170" s="9">
        <v>999925925</v>
      </c>
      <c r="G170" s="9" t="s">
        <v>6268</v>
      </c>
      <c r="H170" s="9" t="s">
        <v>55</v>
      </c>
      <c r="I170" s="9" t="s">
        <v>6</v>
      </c>
      <c r="J170" s="10" t="s">
        <v>1093</v>
      </c>
      <c r="K170" s="3">
        <v>51</v>
      </c>
    </row>
    <row r="171" spans="1:11" x14ac:dyDescent="0.35">
      <c r="A171" s="9" t="s">
        <v>83</v>
      </c>
      <c r="B171" s="9" t="s">
        <v>2659</v>
      </c>
      <c r="C171" s="9" t="s">
        <v>17</v>
      </c>
      <c r="D171" s="9" t="s">
        <v>641</v>
      </c>
      <c r="E171" s="9" t="s">
        <v>1257</v>
      </c>
      <c r="F171" s="9">
        <v>999926454</v>
      </c>
      <c r="G171" s="9" t="s">
        <v>1213</v>
      </c>
      <c r="H171" s="9" t="s">
        <v>55</v>
      </c>
      <c r="I171" s="9" t="s">
        <v>6</v>
      </c>
      <c r="J171" s="10" t="s">
        <v>1093</v>
      </c>
      <c r="K171" s="3">
        <v>51</v>
      </c>
    </row>
    <row r="172" spans="1:11" x14ac:dyDescent="0.35">
      <c r="A172" s="9" t="s">
        <v>3418</v>
      </c>
      <c r="B172" s="9" t="s">
        <v>4164</v>
      </c>
      <c r="C172" s="9" t="s">
        <v>17</v>
      </c>
      <c r="D172" s="9"/>
      <c r="E172" s="9" t="s">
        <v>1257</v>
      </c>
      <c r="F172" s="9">
        <v>999927254</v>
      </c>
      <c r="G172" s="9" t="s">
        <v>3734</v>
      </c>
      <c r="H172" s="14" t="s">
        <v>55</v>
      </c>
      <c r="I172" s="9" t="s">
        <v>6</v>
      </c>
      <c r="J172" s="10" t="s">
        <v>1093</v>
      </c>
      <c r="K172" s="3">
        <v>51</v>
      </c>
    </row>
    <row r="173" spans="1:11" x14ac:dyDescent="0.35">
      <c r="A173" s="15" t="s">
        <v>261</v>
      </c>
      <c r="B173" s="15" t="s">
        <v>3924</v>
      </c>
      <c r="C173" s="15" t="s">
        <v>17</v>
      </c>
      <c r="D173" s="9" t="s">
        <v>628</v>
      </c>
      <c r="E173" s="15" t="s">
        <v>1257</v>
      </c>
      <c r="F173" s="9">
        <v>999923587</v>
      </c>
      <c r="G173" s="9" t="s">
        <v>1725</v>
      </c>
      <c r="H173" s="15" t="s">
        <v>55</v>
      </c>
      <c r="I173" s="9" t="s">
        <v>6</v>
      </c>
      <c r="J173" s="10" t="s">
        <v>1093</v>
      </c>
      <c r="K173" s="3">
        <v>45</v>
      </c>
    </row>
    <row r="174" spans="1:11" x14ac:dyDescent="0.35">
      <c r="A174" s="9" t="s">
        <v>497</v>
      </c>
      <c r="B174" s="9" t="s">
        <v>2004</v>
      </c>
      <c r="C174" s="9" t="s">
        <v>17</v>
      </c>
      <c r="D174" s="9" t="s">
        <v>625</v>
      </c>
      <c r="E174" s="9" t="s">
        <v>1257</v>
      </c>
      <c r="F174" s="9">
        <v>999926249</v>
      </c>
      <c r="G174" s="9" t="s">
        <v>1198</v>
      </c>
      <c r="H174" s="9" t="s">
        <v>55</v>
      </c>
      <c r="I174" s="9" t="s">
        <v>6</v>
      </c>
      <c r="J174" s="10" t="s">
        <v>1093</v>
      </c>
      <c r="K174" s="3">
        <v>45</v>
      </c>
    </row>
    <row r="175" spans="1:11" x14ac:dyDescent="0.35">
      <c r="A175" s="9" t="s">
        <v>2098</v>
      </c>
      <c r="B175" s="9" t="s">
        <v>5021</v>
      </c>
      <c r="C175" s="9" t="s">
        <v>17</v>
      </c>
      <c r="D175" s="9"/>
      <c r="E175" s="9" t="s">
        <v>1257</v>
      </c>
      <c r="F175" s="9">
        <v>999928135</v>
      </c>
      <c r="G175" s="9" t="s">
        <v>3381</v>
      </c>
      <c r="H175" s="9" t="s">
        <v>55</v>
      </c>
      <c r="I175" s="9" t="s">
        <v>6</v>
      </c>
      <c r="J175" s="10" t="s">
        <v>1093</v>
      </c>
      <c r="K175" s="3">
        <v>45</v>
      </c>
    </row>
    <row r="176" spans="1:11" x14ac:dyDescent="0.35">
      <c r="A176" s="9" t="s">
        <v>1270</v>
      </c>
      <c r="B176" s="9" t="s">
        <v>26</v>
      </c>
      <c r="C176" s="9" t="s">
        <v>17</v>
      </c>
      <c r="D176" s="9" t="s">
        <v>24</v>
      </c>
      <c r="E176" s="9" t="s">
        <v>1257</v>
      </c>
      <c r="F176" s="9">
        <v>999924578</v>
      </c>
      <c r="G176" s="9" t="s">
        <v>1130</v>
      </c>
      <c r="H176" s="9" t="s">
        <v>55</v>
      </c>
      <c r="I176" s="9" t="s">
        <v>6</v>
      </c>
      <c r="J176" s="10" t="s">
        <v>1093</v>
      </c>
      <c r="K176" s="3">
        <v>38</v>
      </c>
    </row>
    <row r="177" spans="1:11" x14ac:dyDescent="0.35">
      <c r="A177" s="9" t="s">
        <v>3467</v>
      </c>
      <c r="B177" s="9" t="s">
        <v>3468</v>
      </c>
      <c r="C177" s="9" t="s">
        <v>17</v>
      </c>
      <c r="D177" s="9" t="s">
        <v>24</v>
      </c>
      <c r="E177" s="9" t="s">
        <v>1257</v>
      </c>
      <c r="F177" s="9">
        <v>999927059</v>
      </c>
      <c r="G177" s="9" t="s">
        <v>1205</v>
      </c>
      <c r="H177" s="9" t="s">
        <v>55</v>
      </c>
      <c r="I177" s="9" t="s">
        <v>6</v>
      </c>
      <c r="J177" s="10" t="s">
        <v>1093</v>
      </c>
      <c r="K177" s="3">
        <v>38</v>
      </c>
    </row>
    <row r="178" spans="1:11" x14ac:dyDescent="0.35">
      <c r="A178" s="9" t="s">
        <v>3466</v>
      </c>
      <c r="B178" s="9" t="s">
        <v>44</v>
      </c>
      <c r="C178" s="9" t="s">
        <v>17</v>
      </c>
      <c r="D178" s="9" t="s">
        <v>24</v>
      </c>
      <c r="E178" s="9" t="s">
        <v>1257</v>
      </c>
      <c r="F178" s="9">
        <v>999927190</v>
      </c>
      <c r="G178" s="9" t="s">
        <v>1164</v>
      </c>
      <c r="H178" s="9" t="s">
        <v>55</v>
      </c>
      <c r="I178" s="9" t="s">
        <v>6</v>
      </c>
      <c r="J178" s="10" t="s">
        <v>1093</v>
      </c>
      <c r="K178" s="3">
        <v>38</v>
      </c>
    </row>
    <row r="179" spans="1:11" x14ac:dyDescent="0.35">
      <c r="A179" s="9" t="s">
        <v>211</v>
      </c>
      <c r="B179" s="9" t="s">
        <v>4374</v>
      </c>
      <c r="C179" s="9" t="s">
        <v>17</v>
      </c>
      <c r="D179" s="9" t="s">
        <v>627</v>
      </c>
      <c r="E179" s="9" t="s">
        <v>1257</v>
      </c>
      <c r="F179" s="9">
        <v>999919332</v>
      </c>
      <c r="G179" s="9" t="s">
        <v>1140</v>
      </c>
      <c r="H179" s="9" t="s">
        <v>55</v>
      </c>
      <c r="I179" s="9" t="s">
        <v>6</v>
      </c>
      <c r="J179" s="10" t="s">
        <v>1093</v>
      </c>
      <c r="K179" s="3">
        <v>34</v>
      </c>
    </row>
    <row r="180" spans="1:11" x14ac:dyDescent="0.35">
      <c r="A180" s="9" t="s">
        <v>261</v>
      </c>
      <c r="B180" s="9" t="s">
        <v>124</v>
      </c>
      <c r="C180" s="9" t="s">
        <v>17</v>
      </c>
      <c r="D180" s="9" t="s">
        <v>626</v>
      </c>
      <c r="E180" s="9" t="s">
        <v>1257</v>
      </c>
      <c r="F180" s="9">
        <v>999926052</v>
      </c>
      <c r="G180" s="9" t="s">
        <v>6311</v>
      </c>
      <c r="H180" s="9" t="s">
        <v>55</v>
      </c>
      <c r="I180" s="9" t="s">
        <v>6</v>
      </c>
      <c r="J180" s="10" t="s">
        <v>1093</v>
      </c>
      <c r="K180" s="3">
        <v>34</v>
      </c>
    </row>
    <row r="181" spans="1:11" x14ac:dyDescent="0.35">
      <c r="A181" s="9" t="s">
        <v>4863</v>
      </c>
      <c r="B181" s="9" t="s">
        <v>4864</v>
      </c>
      <c r="C181" s="9" t="s">
        <v>17</v>
      </c>
      <c r="D181" s="9" t="s">
        <v>707</v>
      </c>
      <c r="E181" s="9" t="s">
        <v>1257</v>
      </c>
      <c r="F181" s="9">
        <v>999918533</v>
      </c>
      <c r="G181" s="9" t="s">
        <v>1171</v>
      </c>
      <c r="H181" s="9" t="s">
        <v>55</v>
      </c>
      <c r="I181" s="9" t="s">
        <v>6</v>
      </c>
      <c r="J181" s="10" t="s">
        <v>1093</v>
      </c>
      <c r="K181" s="3">
        <v>30</v>
      </c>
    </row>
    <row r="182" spans="1:11" x14ac:dyDescent="0.35">
      <c r="A182" s="9" t="s">
        <v>1487</v>
      </c>
      <c r="B182" s="9" t="s">
        <v>1488</v>
      </c>
      <c r="C182" s="9" t="s">
        <v>17</v>
      </c>
      <c r="D182" s="9" t="s">
        <v>681</v>
      </c>
      <c r="E182" s="9" t="s">
        <v>1257</v>
      </c>
      <c r="F182" s="9">
        <v>999926171</v>
      </c>
      <c r="G182" s="9" t="s">
        <v>6268</v>
      </c>
      <c r="H182" s="9" t="s">
        <v>55</v>
      </c>
      <c r="I182" s="9" t="s">
        <v>6</v>
      </c>
      <c r="J182" s="10" t="s">
        <v>1093</v>
      </c>
      <c r="K182" s="3">
        <v>30</v>
      </c>
    </row>
    <row r="183" spans="1:11" x14ac:dyDescent="0.35">
      <c r="A183" s="9" t="s">
        <v>4791</v>
      </c>
      <c r="B183" s="9" t="s">
        <v>1221</v>
      </c>
      <c r="C183" s="9" t="s">
        <v>17</v>
      </c>
      <c r="D183" s="9" t="s">
        <v>80</v>
      </c>
      <c r="E183" s="9" t="s">
        <v>1257</v>
      </c>
      <c r="F183" s="9">
        <v>999927925</v>
      </c>
      <c r="G183" s="9" t="s">
        <v>6319</v>
      </c>
      <c r="H183" s="9" t="s">
        <v>55</v>
      </c>
      <c r="I183" s="9" t="s">
        <v>6</v>
      </c>
      <c r="J183" s="10" t="s">
        <v>1093</v>
      </c>
      <c r="K183" s="3">
        <v>30</v>
      </c>
    </row>
    <row r="184" spans="1:11" x14ac:dyDescent="0.35">
      <c r="A184" s="9" t="s">
        <v>3447</v>
      </c>
      <c r="B184" s="9" t="s">
        <v>3448</v>
      </c>
      <c r="C184" s="9" t="s">
        <v>17</v>
      </c>
      <c r="D184" s="9" t="s">
        <v>24</v>
      </c>
      <c r="E184" s="9" t="s">
        <v>1257</v>
      </c>
      <c r="F184" s="9">
        <v>999924634</v>
      </c>
      <c r="G184" s="9" t="s">
        <v>1189</v>
      </c>
      <c r="H184" s="14" t="s">
        <v>55</v>
      </c>
      <c r="I184" s="9" t="s">
        <v>13</v>
      </c>
      <c r="J184" s="10" t="s">
        <v>1089</v>
      </c>
      <c r="K184" s="3">
        <v>308</v>
      </c>
    </row>
    <row r="185" spans="1:11" x14ac:dyDescent="0.35">
      <c r="A185" s="9" t="s">
        <v>65</v>
      </c>
      <c r="B185" s="9" t="s">
        <v>4559</v>
      </c>
      <c r="C185" s="9" t="s">
        <v>17</v>
      </c>
      <c r="D185" s="9" t="s">
        <v>625</v>
      </c>
      <c r="E185" s="9" t="s">
        <v>1257</v>
      </c>
      <c r="F185" s="9">
        <v>999925564</v>
      </c>
      <c r="G185" s="9" t="s">
        <v>6279</v>
      </c>
      <c r="H185" s="9" t="s">
        <v>55</v>
      </c>
      <c r="I185" s="9" t="s">
        <v>13</v>
      </c>
      <c r="J185" s="10" t="s">
        <v>1089</v>
      </c>
      <c r="K185" s="3">
        <v>263</v>
      </c>
    </row>
    <row r="186" spans="1:11" x14ac:dyDescent="0.35">
      <c r="A186" s="9" t="s">
        <v>32</v>
      </c>
      <c r="B186" s="9" t="s">
        <v>6066</v>
      </c>
      <c r="C186" s="9" t="s">
        <v>17</v>
      </c>
      <c r="D186" s="9" t="s">
        <v>787</v>
      </c>
      <c r="E186" s="9" t="s">
        <v>1257</v>
      </c>
      <c r="F186" s="9">
        <v>999920963</v>
      </c>
      <c r="G186" s="9" t="s">
        <v>6281</v>
      </c>
      <c r="H186" s="9" t="s">
        <v>55</v>
      </c>
      <c r="I186" s="9" t="s">
        <v>13</v>
      </c>
      <c r="J186" s="10" t="s">
        <v>1089</v>
      </c>
      <c r="K186" s="3">
        <v>253</v>
      </c>
    </row>
    <row r="187" spans="1:11" x14ac:dyDescent="0.35">
      <c r="A187" s="9" t="s">
        <v>5854</v>
      </c>
      <c r="B187" s="9" t="s">
        <v>5722</v>
      </c>
      <c r="C187" s="9" t="s">
        <v>17</v>
      </c>
      <c r="D187" s="9" t="s">
        <v>641</v>
      </c>
      <c r="E187" s="9" t="s">
        <v>1257</v>
      </c>
      <c r="F187" s="9">
        <v>999925002</v>
      </c>
      <c r="G187" s="9" t="s">
        <v>2265</v>
      </c>
      <c r="H187" s="9" t="s">
        <v>55</v>
      </c>
      <c r="I187" s="9" t="s">
        <v>13</v>
      </c>
      <c r="J187" s="10" t="s">
        <v>1089</v>
      </c>
      <c r="K187" s="3">
        <v>195</v>
      </c>
    </row>
    <row r="188" spans="1:11" x14ac:dyDescent="0.35">
      <c r="A188" s="9" t="s">
        <v>3052</v>
      </c>
      <c r="B188" s="9" t="s">
        <v>3030</v>
      </c>
      <c r="C188" s="9" t="s">
        <v>17</v>
      </c>
      <c r="D188" s="9" t="s">
        <v>625</v>
      </c>
      <c r="E188" s="9" t="s">
        <v>1257</v>
      </c>
      <c r="F188" s="9">
        <v>999921976</v>
      </c>
      <c r="G188" s="9" t="s">
        <v>2965</v>
      </c>
      <c r="H188" s="9" t="s">
        <v>55</v>
      </c>
      <c r="I188" s="9" t="s">
        <v>13</v>
      </c>
      <c r="J188" s="10" t="s">
        <v>1089</v>
      </c>
      <c r="K188" s="3">
        <v>188</v>
      </c>
    </row>
    <row r="189" spans="1:11" x14ac:dyDescent="0.35">
      <c r="A189" s="9" t="s">
        <v>4663</v>
      </c>
      <c r="B189" s="9" t="s">
        <v>4664</v>
      </c>
      <c r="C189" s="9" t="s">
        <v>17</v>
      </c>
      <c r="D189" s="9" t="s">
        <v>788</v>
      </c>
      <c r="E189" s="9" t="s">
        <v>1257</v>
      </c>
      <c r="F189" s="9">
        <v>999916919</v>
      </c>
      <c r="G189" s="9" t="s">
        <v>4629</v>
      </c>
      <c r="H189" s="9" t="s">
        <v>55</v>
      </c>
      <c r="I189" s="9" t="s">
        <v>13</v>
      </c>
      <c r="J189" s="10" t="s">
        <v>1089</v>
      </c>
      <c r="K189" s="3">
        <v>180</v>
      </c>
    </row>
    <row r="190" spans="1:11" x14ac:dyDescent="0.35">
      <c r="A190" s="9" t="s">
        <v>160</v>
      </c>
      <c r="B190" s="9" t="s">
        <v>3484</v>
      </c>
      <c r="C190" s="9" t="s">
        <v>17</v>
      </c>
      <c r="D190" s="9" t="s">
        <v>24</v>
      </c>
      <c r="E190" s="9" t="s">
        <v>1257</v>
      </c>
      <c r="F190" s="9">
        <v>999920450</v>
      </c>
      <c r="G190" s="9" t="s">
        <v>6268</v>
      </c>
      <c r="H190" s="9" t="s">
        <v>55</v>
      </c>
      <c r="I190" s="9" t="s">
        <v>13</v>
      </c>
      <c r="J190" s="10" t="s">
        <v>1089</v>
      </c>
      <c r="K190" s="3">
        <v>120</v>
      </c>
    </row>
    <row r="191" spans="1:11" x14ac:dyDescent="0.35">
      <c r="A191" s="22" t="s">
        <v>5582</v>
      </c>
      <c r="B191" s="22" t="s">
        <v>5583</v>
      </c>
      <c r="C191" s="22" t="s">
        <v>17</v>
      </c>
      <c r="D191" s="9" t="s">
        <v>625</v>
      </c>
      <c r="E191" s="22" t="s">
        <v>1257</v>
      </c>
      <c r="F191" s="23">
        <v>999921392</v>
      </c>
      <c r="G191" s="9" t="s">
        <v>1117</v>
      </c>
      <c r="H191" s="22" t="s">
        <v>55</v>
      </c>
      <c r="I191" s="9" t="s">
        <v>13</v>
      </c>
      <c r="J191" s="10" t="s">
        <v>1089</v>
      </c>
      <c r="K191" s="3">
        <v>120</v>
      </c>
    </row>
    <row r="192" spans="1:11" x14ac:dyDescent="0.35">
      <c r="A192" s="9" t="s">
        <v>353</v>
      </c>
      <c r="B192" s="9" t="s">
        <v>1221</v>
      </c>
      <c r="C192" s="9" t="s">
        <v>17</v>
      </c>
      <c r="D192" s="9" t="s">
        <v>641</v>
      </c>
      <c r="E192" s="9" t="s">
        <v>1257</v>
      </c>
      <c r="F192" s="9">
        <v>999926345</v>
      </c>
      <c r="G192" s="9" t="s">
        <v>2269</v>
      </c>
      <c r="H192" s="9" t="s">
        <v>55</v>
      </c>
      <c r="I192" s="9" t="s">
        <v>13</v>
      </c>
      <c r="J192" s="10" t="s">
        <v>1089</v>
      </c>
      <c r="K192" s="3">
        <v>120</v>
      </c>
    </row>
    <row r="193" spans="1:11" x14ac:dyDescent="0.35">
      <c r="A193" s="9" t="s">
        <v>156</v>
      </c>
      <c r="B193" s="9" t="s">
        <v>4369</v>
      </c>
      <c r="C193" s="9" t="s">
        <v>17</v>
      </c>
      <c r="D193" s="9" t="s">
        <v>658</v>
      </c>
      <c r="E193" s="9" t="s">
        <v>1257</v>
      </c>
      <c r="F193" s="9">
        <v>999927793</v>
      </c>
      <c r="G193" s="9" t="s">
        <v>4300</v>
      </c>
      <c r="H193" s="9" t="s">
        <v>55</v>
      </c>
      <c r="I193" s="9" t="s">
        <v>13</v>
      </c>
      <c r="J193" s="10" t="s">
        <v>1089</v>
      </c>
      <c r="K193" s="3">
        <v>113</v>
      </c>
    </row>
    <row r="194" spans="1:11" x14ac:dyDescent="0.35">
      <c r="A194" s="9" t="s">
        <v>151</v>
      </c>
      <c r="B194" s="9" t="s">
        <v>3037</v>
      </c>
      <c r="C194" s="9" t="s">
        <v>17</v>
      </c>
      <c r="D194" s="9" t="s">
        <v>767</v>
      </c>
      <c r="E194" s="9" t="s">
        <v>1257</v>
      </c>
      <c r="F194" s="9">
        <v>999919793</v>
      </c>
      <c r="G194" s="9" t="s">
        <v>2913</v>
      </c>
      <c r="H194" s="9" t="s">
        <v>55</v>
      </c>
      <c r="I194" s="9" t="s">
        <v>13</v>
      </c>
      <c r="J194" s="10" t="s">
        <v>1089</v>
      </c>
      <c r="K194" s="3">
        <v>95.2</v>
      </c>
    </row>
    <row r="195" spans="1:11" x14ac:dyDescent="0.35">
      <c r="A195" s="9" t="s">
        <v>3485</v>
      </c>
      <c r="B195" s="9" t="s">
        <v>3486</v>
      </c>
      <c r="C195" s="9" t="s">
        <v>17</v>
      </c>
      <c r="D195" s="9" t="s">
        <v>24</v>
      </c>
      <c r="E195" s="9" t="s">
        <v>1257</v>
      </c>
      <c r="F195" s="9">
        <v>999921464</v>
      </c>
      <c r="G195" s="9" t="s">
        <v>1205</v>
      </c>
      <c r="H195" s="9" t="s">
        <v>55</v>
      </c>
      <c r="I195" s="9" t="s">
        <v>13</v>
      </c>
      <c r="J195" s="10" t="s">
        <v>1089</v>
      </c>
      <c r="K195" s="3">
        <v>90</v>
      </c>
    </row>
    <row r="196" spans="1:11" x14ac:dyDescent="0.35">
      <c r="A196" s="9" t="s">
        <v>59</v>
      </c>
      <c r="B196" s="9" t="s">
        <v>2353</v>
      </c>
      <c r="C196" s="9" t="s">
        <v>17</v>
      </c>
      <c r="D196" s="9" t="s">
        <v>641</v>
      </c>
      <c r="E196" s="14" t="s">
        <v>1257</v>
      </c>
      <c r="F196" s="9">
        <v>999926410</v>
      </c>
      <c r="G196" s="9" t="s">
        <v>6268</v>
      </c>
      <c r="H196" s="9" t="s">
        <v>55</v>
      </c>
      <c r="I196" s="9" t="s">
        <v>13</v>
      </c>
      <c r="J196" s="10" t="s">
        <v>1089</v>
      </c>
      <c r="K196" s="3">
        <v>90</v>
      </c>
    </row>
    <row r="197" spans="1:11" x14ac:dyDescent="0.35">
      <c r="A197" s="22" t="s">
        <v>166</v>
      </c>
      <c r="B197" s="22" t="s">
        <v>4272</v>
      </c>
      <c r="C197" s="22" t="s">
        <v>17</v>
      </c>
      <c r="D197" s="9" t="s">
        <v>625</v>
      </c>
      <c r="E197" s="22" t="s">
        <v>1257</v>
      </c>
      <c r="F197" s="23">
        <v>999927638</v>
      </c>
      <c r="G197" s="9" t="s">
        <v>1828</v>
      </c>
      <c r="H197" s="22" t="s">
        <v>55</v>
      </c>
      <c r="I197" s="9" t="s">
        <v>13</v>
      </c>
      <c r="J197" s="10" t="s">
        <v>1089</v>
      </c>
      <c r="K197" s="3">
        <v>90</v>
      </c>
    </row>
    <row r="198" spans="1:11" x14ac:dyDescent="0.35">
      <c r="A198" s="9" t="s">
        <v>3483</v>
      </c>
      <c r="B198" s="9" t="s">
        <v>5812</v>
      </c>
      <c r="C198" s="9" t="s">
        <v>17</v>
      </c>
      <c r="D198" s="9" t="s">
        <v>796</v>
      </c>
      <c r="E198" s="9" t="s">
        <v>1257</v>
      </c>
      <c r="F198" s="9">
        <v>999917577</v>
      </c>
      <c r="G198" s="9" t="s">
        <v>1313</v>
      </c>
      <c r="H198" s="9" t="s">
        <v>55</v>
      </c>
      <c r="I198" s="9" t="s">
        <v>13</v>
      </c>
      <c r="J198" s="10" t="s">
        <v>1089</v>
      </c>
      <c r="K198" s="3">
        <v>68</v>
      </c>
    </row>
    <row r="199" spans="1:11" x14ac:dyDescent="0.35">
      <c r="A199" s="9" t="s">
        <v>548</v>
      </c>
      <c r="B199" s="9" t="s">
        <v>2252</v>
      </c>
      <c r="C199" s="9" t="s">
        <v>17</v>
      </c>
      <c r="D199" s="9"/>
      <c r="E199" s="9" t="s">
        <v>1257</v>
      </c>
      <c r="F199" s="9">
        <v>999918751</v>
      </c>
      <c r="G199" s="9" t="s">
        <v>1155</v>
      </c>
      <c r="H199" s="9" t="s">
        <v>55</v>
      </c>
      <c r="I199" s="9" t="s">
        <v>13</v>
      </c>
      <c r="J199" s="10" t="s">
        <v>1089</v>
      </c>
      <c r="K199" s="3">
        <v>68</v>
      </c>
    </row>
    <row r="200" spans="1:11" x14ac:dyDescent="0.35">
      <c r="A200" s="9" t="s">
        <v>16</v>
      </c>
      <c r="B200" s="9" t="s">
        <v>3487</v>
      </c>
      <c r="C200" s="9" t="s">
        <v>17</v>
      </c>
      <c r="D200" s="9" t="s">
        <v>24</v>
      </c>
      <c r="E200" s="9" t="s">
        <v>1257</v>
      </c>
      <c r="F200" s="9">
        <v>999921734</v>
      </c>
      <c r="G200" s="9" t="s">
        <v>1154</v>
      </c>
      <c r="H200" s="9" t="s">
        <v>55</v>
      </c>
      <c r="I200" s="9" t="s">
        <v>13</v>
      </c>
      <c r="J200" s="10" t="s">
        <v>1089</v>
      </c>
      <c r="K200" s="3">
        <v>68</v>
      </c>
    </row>
    <row r="201" spans="1:11" x14ac:dyDescent="0.35">
      <c r="A201" s="9" t="s">
        <v>59</v>
      </c>
      <c r="B201" s="9" t="s">
        <v>239</v>
      </c>
      <c r="C201" s="9" t="s">
        <v>17</v>
      </c>
      <c r="D201" s="9" t="s">
        <v>24</v>
      </c>
      <c r="E201" s="9" t="s">
        <v>1257</v>
      </c>
      <c r="F201" s="9">
        <v>999925254</v>
      </c>
      <c r="G201" s="9" t="s">
        <v>3156</v>
      </c>
      <c r="H201" s="9" t="s">
        <v>55</v>
      </c>
      <c r="I201" s="9" t="s">
        <v>13</v>
      </c>
      <c r="J201" s="10" t="s">
        <v>1089</v>
      </c>
      <c r="K201" s="3">
        <v>68</v>
      </c>
    </row>
    <row r="202" spans="1:11" x14ac:dyDescent="0.35">
      <c r="A202" s="9" t="s">
        <v>3054</v>
      </c>
      <c r="B202" s="9" t="s">
        <v>3055</v>
      </c>
      <c r="C202" s="9" t="s">
        <v>17</v>
      </c>
      <c r="D202" s="9" t="s">
        <v>767</v>
      </c>
      <c r="E202" s="9" t="s">
        <v>1257</v>
      </c>
      <c r="F202" s="9">
        <v>999925313</v>
      </c>
      <c r="G202" s="9" t="s">
        <v>2986</v>
      </c>
      <c r="H202" s="9" t="s">
        <v>55</v>
      </c>
      <c r="I202" s="9" t="s">
        <v>13</v>
      </c>
      <c r="J202" s="10" t="s">
        <v>1089</v>
      </c>
      <c r="K202" s="3">
        <v>68</v>
      </c>
    </row>
    <row r="203" spans="1:11" x14ac:dyDescent="0.35">
      <c r="A203" s="9" t="s">
        <v>204</v>
      </c>
      <c r="B203" s="9" t="s">
        <v>2660</v>
      </c>
      <c r="C203" s="9" t="s">
        <v>17</v>
      </c>
      <c r="D203" s="9" t="s">
        <v>641</v>
      </c>
      <c r="E203" s="9" t="s">
        <v>1257</v>
      </c>
      <c r="F203" s="9">
        <v>999926492</v>
      </c>
      <c r="G203" s="9" t="s">
        <v>1155</v>
      </c>
      <c r="H203" s="9" t="s">
        <v>55</v>
      </c>
      <c r="I203" s="9" t="s">
        <v>13</v>
      </c>
      <c r="J203" s="10" t="s">
        <v>1089</v>
      </c>
      <c r="K203" s="3">
        <v>68</v>
      </c>
    </row>
    <row r="204" spans="1:11" x14ac:dyDescent="0.35">
      <c r="A204" s="22" t="s">
        <v>3121</v>
      </c>
      <c r="B204" s="22" t="s">
        <v>5584</v>
      </c>
      <c r="C204" s="22" t="s">
        <v>17</v>
      </c>
      <c r="D204" s="9" t="s">
        <v>625</v>
      </c>
      <c r="E204" s="22" t="s">
        <v>1257</v>
      </c>
      <c r="F204" s="23">
        <v>999927852</v>
      </c>
      <c r="G204" s="9" t="s">
        <v>1698</v>
      </c>
      <c r="H204" s="22" t="s">
        <v>55</v>
      </c>
      <c r="I204" s="9" t="s">
        <v>13</v>
      </c>
      <c r="J204" s="10" t="s">
        <v>1089</v>
      </c>
      <c r="K204" s="3">
        <v>68</v>
      </c>
    </row>
    <row r="205" spans="1:11" x14ac:dyDescent="0.35">
      <c r="A205" s="9" t="s">
        <v>3489</v>
      </c>
      <c r="B205" s="9" t="s">
        <v>3490</v>
      </c>
      <c r="C205" s="9" t="s">
        <v>17</v>
      </c>
      <c r="D205" s="9" t="s">
        <v>24</v>
      </c>
      <c r="E205" s="9" t="s">
        <v>1257</v>
      </c>
      <c r="F205" s="9">
        <v>999919452</v>
      </c>
      <c r="G205" s="9" t="s">
        <v>3190</v>
      </c>
      <c r="H205" s="9" t="s">
        <v>55</v>
      </c>
      <c r="I205" s="9" t="s">
        <v>13</v>
      </c>
      <c r="J205" s="10" t="s">
        <v>1089</v>
      </c>
      <c r="K205" s="3">
        <v>51</v>
      </c>
    </row>
    <row r="206" spans="1:11" x14ac:dyDescent="0.35">
      <c r="A206" s="9" t="s">
        <v>3488</v>
      </c>
      <c r="B206" s="9" t="s">
        <v>273</v>
      </c>
      <c r="C206" s="9" t="s">
        <v>17</v>
      </c>
      <c r="D206" s="9" t="s">
        <v>24</v>
      </c>
      <c r="E206" s="9" t="s">
        <v>1257</v>
      </c>
      <c r="F206" s="9">
        <v>999924716</v>
      </c>
      <c r="G206" s="9" t="s">
        <v>1181</v>
      </c>
      <c r="H206" s="9" t="s">
        <v>55</v>
      </c>
      <c r="I206" s="9" t="s">
        <v>13</v>
      </c>
      <c r="J206" s="10" t="s">
        <v>1089</v>
      </c>
      <c r="K206" s="3">
        <v>51</v>
      </c>
    </row>
    <row r="207" spans="1:11" x14ac:dyDescent="0.35">
      <c r="A207" s="9" t="s">
        <v>3491</v>
      </c>
      <c r="B207" s="9" t="s">
        <v>3230</v>
      </c>
      <c r="C207" s="9" t="s">
        <v>17</v>
      </c>
      <c r="D207" s="9" t="s">
        <v>24</v>
      </c>
      <c r="E207" s="9" t="s">
        <v>1257</v>
      </c>
      <c r="F207" s="9">
        <v>999927108</v>
      </c>
      <c r="G207" s="9" t="s">
        <v>1190</v>
      </c>
      <c r="H207" s="9" t="s">
        <v>55</v>
      </c>
      <c r="I207" s="9" t="s">
        <v>13</v>
      </c>
      <c r="J207" s="10" t="s">
        <v>1089</v>
      </c>
      <c r="K207" s="3">
        <v>51</v>
      </c>
    </row>
    <row r="208" spans="1:11" x14ac:dyDescent="0.35">
      <c r="A208" s="9" t="s">
        <v>4557</v>
      </c>
      <c r="B208" s="9" t="s">
        <v>4558</v>
      </c>
      <c r="C208" s="9" t="s">
        <v>17</v>
      </c>
      <c r="D208" s="9" t="s">
        <v>627</v>
      </c>
      <c r="E208" s="9" t="s">
        <v>1257</v>
      </c>
      <c r="F208" s="9">
        <v>999927709</v>
      </c>
      <c r="G208" s="9" t="s">
        <v>4470</v>
      </c>
      <c r="H208" s="9" t="s">
        <v>55</v>
      </c>
      <c r="I208" s="9" t="s">
        <v>13</v>
      </c>
      <c r="J208" s="10" t="s">
        <v>1089</v>
      </c>
      <c r="K208" s="3">
        <v>45</v>
      </c>
    </row>
    <row r="209" spans="1:11" x14ac:dyDescent="0.35">
      <c r="A209" s="9" t="s">
        <v>1799</v>
      </c>
      <c r="B209" s="9" t="s">
        <v>4665</v>
      </c>
      <c r="C209" s="9" t="s">
        <v>17</v>
      </c>
      <c r="D209" s="9" t="s">
        <v>788</v>
      </c>
      <c r="E209" s="9" t="s">
        <v>1257</v>
      </c>
      <c r="F209" s="9">
        <v>999927812</v>
      </c>
      <c r="G209" s="9" t="s">
        <v>4629</v>
      </c>
      <c r="H209" s="9" t="s">
        <v>55</v>
      </c>
      <c r="I209" s="9" t="s">
        <v>13</v>
      </c>
      <c r="J209" s="10" t="s">
        <v>1089</v>
      </c>
      <c r="K209" s="3">
        <v>45</v>
      </c>
    </row>
    <row r="210" spans="1:11" x14ac:dyDescent="0.35">
      <c r="A210" s="15" t="s">
        <v>143</v>
      </c>
      <c r="B210" s="15" t="s">
        <v>3959</v>
      </c>
      <c r="C210" s="15" t="s">
        <v>17</v>
      </c>
      <c r="D210" s="9" t="s">
        <v>628</v>
      </c>
      <c r="E210" s="15" t="s">
        <v>1257</v>
      </c>
      <c r="F210" s="9">
        <v>999923954</v>
      </c>
      <c r="G210" s="9" t="s">
        <v>1725</v>
      </c>
      <c r="H210" s="15" t="s">
        <v>55</v>
      </c>
      <c r="I210" s="9" t="s">
        <v>13</v>
      </c>
      <c r="J210" s="10" t="s">
        <v>1089</v>
      </c>
      <c r="K210" s="3">
        <v>30</v>
      </c>
    </row>
    <row r="211" spans="1:11" x14ac:dyDescent="0.35">
      <c r="A211" s="9" t="s">
        <v>4167</v>
      </c>
      <c r="B211" s="9" t="s">
        <v>4168</v>
      </c>
      <c r="C211" s="9" t="s">
        <v>17</v>
      </c>
      <c r="D211" s="9" t="s">
        <v>27</v>
      </c>
      <c r="E211" s="9" t="s">
        <v>1257</v>
      </c>
      <c r="F211" s="9">
        <v>999924761</v>
      </c>
      <c r="G211" s="9" t="s">
        <v>3734</v>
      </c>
      <c r="H211" s="14" t="s">
        <v>55</v>
      </c>
      <c r="I211" s="9" t="s">
        <v>13</v>
      </c>
      <c r="J211" s="10" t="s">
        <v>1089</v>
      </c>
      <c r="K211" s="3">
        <v>30</v>
      </c>
    </row>
    <row r="212" spans="1:11" x14ac:dyDescent="0.35">
      <c r="A212" s="9" t="s">
        <v>4867</v>
      </c>
      <c r="B212" s="9" t="s">
        <v>4868</v>
      </c>
      <c r="C212" s="9" t="s">
        <v>17</v>
      </c>
      <c r="D212" s="9" t="s">
        <v>707</v>
      </c>
      <c r="E212" s="9" t="s">
        <v>1257</v>
      </c>
      <c r="F212" s="9">
        <v>999927335</v>
      </c>
      <c r="G212" s="9" t="s">
        <v>6268</v>
      </c>
      <c r="H212" s="9" t="s">
        <v>55</v>
      </c>
      <c r="I212" s="9" t="s">
        <v>13</v>
      </c>
      <c r="J212" s="10" t="s">
        <v>1089</v>
      </c>
      <c r="K212" s="3">
        <v>30</v>
      </c>
    </row>
    <row r="213" spans="1:11" x14ac:dyDescent="0.35">
      <c r="A213" s="9" t="s">
        <v>156</v>
      </c>
      <c r="B213" s="9" t="s">
        <v>5023</v>
      </c>
      <c r="C213" s="9" t="s">
        <v>17</v>
      </c>
      <c r="D213" s="9" t="s">
        <v>635</v>
      </c>
      <c r="E213" s="9" t="s">
        <v>1257</v>
      </c>
      <c r="F213" s="9">
        <v>999927749</v>
      </c>
      <c r="G213" s="9" t="s">
        <v>2978</v>
      </c>
      <c r="H213" s="9" t="s">
        <v>55</v>
      </c>
      <c r="I213" s="9" t="s">
        <v>13</v>
      </c>
      <c r="J213" s="10" t="s">
        <v>1089</v>
      </c>
      <c r="K213" s="3">
        <v>30</v>
      </c>
    </row>
    <row r="214" spans="1:11" x14ac:dyDescent="0.35">
      <c r="A214" s="9" t="s">
        <v>3469</v>
      </c>
      <c r="B214" s="9" t="s">
        <v>3458</v>
      </c>
      <c r="C214" s="9" t="s">
        <v>17</v>
      </c>
      <c r="D214" s="9" t="s">
        <v>24</v>
      </c>
      <c r="E214" s="9" t="s">
        <v>1257</v>
      </c>
      <c r="F214" s="9">
        <v>999919563</v>
      </c>
      <c r="G214" s="9" t="s">
        <v>6268</v>
      </c>
      <c r="H214" s="9" t="s">
        <v>55</v>
      </c>
      <c r="I214" s="9" t="s">
        <v>10</v>
      </c>
      <c r="J214" s="10" t="s">
        <v>1098</v>
      </c>
      <c r="K214" s="3">
        <v>280</v>
      </c>
    </row>
    <row r="215" spans="1:11" x14ac:dyDescent="0.35">
      <c r="A215" s="9" t="s">
        <v>3098</v>
      </c>
      <c r="B215" s="9" t="s">
        <v>6065</v>
      </c>
      <c r="C215" s="9" t="s">
        <v>17</v>
      </c>
      <c r="D215" s="9" t="s">
        <v>674</v>
      </c>
      <c r="E215" s="9" t="s">
        <v>1257</v>
      </c>
      <c r="F215" s="9">
        <v>999920974</v>
      </c>
      <c r="G215" s="9" t="s">
        <v>6281</v>
      </c>
      <c r="H215" s="9" t="s">
        <v>55</v>
      </c>
      <c r="I215" s="9" t="s">
        <v>10</v>
      </c>
      <c r="J215" s="10" t="s">
        <v>1098</v>
      </c>
      <c r="K215" s="3">
        <v>260</v>
      </c>
    </row>
    <row r="216" spans="1:11" x14ac:dyDescent="0.35">
      <c r="A216" s="9" t="s">
        <v>3472</v>
      </c>
      <c r="B216" s="9" t="s">
        <v>3473</v>
      </c>
      <c r="C216" s="9" t="s">
        <v>17</v>
      </c>
      <c r="D216" s="9" t="s">
        <v>24</v>
      </c>
      <c r="E216" s="9" t="s">
        <v>1257</v>
      </c>
      <c r="F216" s="9">
        <v>999921836</v>
      </c>
      <c r="G216" s="9" t="s">
        <v>1116</v>
      </c>
      <c r="H216" s="9" t="s">
        <v>55</v>
      </c>
      <c r="I216" s="9" t="s">
        <v>10</v>
      </c>
      <c r="J216" s="10" t="s">
        <v>1098</v>
      </c>
      <c r="K216" s="3">
        <v>241</v>
      </c>
    </row>
    <row r="217" spans="1:11" x14ac:dyDescent="0.35">
      <c r="A217" s="9" t="s">
        <v>3476</v>
      </c>
      <c r="B217" s="9" t="s">
        <v>3282</v>
      </c>
      <c r="C217" s="9" t="s">
        <v>17</v>
      </c>
      <c r="D217" s="9" t="s">
        <v>24</v>
      </c>
      <c r="E217" s="9" t="s">
        <v>1257</v>
      </c>
      <c r="F217" s="9">
        <v>999921229</v>
      </c>
      <c r="G217" s="9" t="s">
        <v>1173</v>
      </c>
      <c r="H217" s="9" t="s">
        <v>55</v>
      </c>
      <c r="I217" s="9" t="s">
        <v>10</v>
      </c>
      <c r="J217" s="10" t="s">
        <v>1098</v>
      </c>
      <c r="K217" s="3">
        <v>193.5</v>
      </c>
    </row>
    <row r="218" spans="1:11" x14ac:dyDescent="0.35">
      <c r="A218" s="9" t="s">
        <v>2006</v>
      </c>
      <c r="B218" s="9" t="s">
        <v>2007</v>
      </c>
      <c r="C218" s="9" t="s">
        <v>17</v>
      </c>
      <c r="D218" s="9" t="s">
        <v>626</v>
      </c>
      <c r="E218" s="9" t="s">
        <v>1257</v>
      </c>
      <c r="F218" s="9">
        <v>999918839</v>
      </c>
      <c r="G218" s="9" t="s">
        <v>1194</v>
      </c>
      <c r="H218" s="9" t="s">
        <v>55</v>
      </c>
      <c r="I218" s="9" t="s">
        <v>10</v>
      </c>
      <c r="J218" s="10" t="s">
        <v>1098</v>
      </c>
      <c r="K218" s="3">
        <v>180</v>
      </c>
    </row>
    <row r="219" spans="1:11" x14ac:dyDescent="0.35">
      <c r="A219" s="9" t="s">
        <v>1367</v>
      </c>
      <c r="B219" s="9" t="s">
        <v>1368</v>
      </c>
      <c r="C219" s="9" t="s">
        <v>17</v>
      </c>
      <c r="D219" s="9" t="s">
        <v>19</v>
      </c>
      <c r="E219" s="9" t="s">
        <v>1257</v>
      </c>
      <c r="F219" s="9">
        <v>999921353</v>
      </c>
      <c r="G219" s="9" t="s">
        <v>1266</v>
      </c>
      <c r="H219" s="9" t="s">
        <v>55</v>
      </c>
      <c r="I219" s="9" t="s">
        <v>10</v>
      </c>
      <c r="J219" s="10" t="s">
        <v>1098</v>
      </c>
      <c r="K219" s="3">
        <v>161</v>
      </c>
    </row>
    <row r="220" spans="1:11" x14ac:dyDescent="0.35">
      <c r="A220" s="9" t="s">
        <v>1799</v>
      </c>
      <c r="B220" s="9" t="s">
        <v>4367</v>
      </c>
      <c r="C220" s="9" t="s">
        <v>17</v>
      </c>
      <c r="D220" s="9"/>
      <c r="E220" s="9" t="s">
        <v>1257</v>
      </c>
      <c r="F220" s="9">
        <v>999922838</v>
      </c>
      <c r="G220" s="9" t="s">
        <v>6343</v>
      </c>
      <c r="H220" s="9" t="s">
        <v>55</v>
      </c>
      <c r="I220" s="9" t="s">
        <v>10</v>
      </c>
      <c r="J220" s="10" t="s">
        <v>1098</v>
      </c>
      <c r="K220" s="3">
        <v>147</v>
      </c>
    </row>
    <row r="221" spans="1:11" x14ac:dyDescent="0.35">
      <c r="A221" s="9" t="s">
        <v>2483</v>
      </c>
      <c r="B221" s="9" t="s">
        <v>6064</v>
      </c>
      <c r="C221" s="9" t="s">
        <v>17</v>
      </c>
      <c r="D221" s="9" t="s">
        <v>675</v>
      </c>
      <c r="E221" s="9" t="s">
        <v>1257</v>
      </c>
      <c r="F221" s="9">
        <v>999918363</v>
      </c>
      <c r="G221" s="9" t="s">
        <v>1207</v>
      </c>
      <c r="H221" s="9" t="s">
        <v>55</v>
      </c>
      <c r="I221" s="9" t="s">
        <v>10</v>
      </c>
      <c r="J221" s="10" t="s">
        <v>1098</v>
      </c>
      <c r="K221" s="3">
        <v>127.5</v>
      </c>
    </row>
    <row r="222" spans="1:11" x14ac:dyDescent="0.35">
      <c r="A222" s="9" t="s">
        <v>3437</v>
      </c>
      <c r="B222" s="9" t="s">
        <v>4801</v>
      </c>
      <c r="C222" s="9" t="s">
        <v>17</v>
      </c>
      <c r="D222" s="9" t="s">
        <v>80</v>
      </c>
      <c r="E222" s="9" t="s">
        <v>1257</v>
      </c>
      <c r="F222" s="9">
        <v>999924304</v>
      </c>
      <c r="G222" s="9" t="s">
        <v>3139</v>
      </c>
      <c r="H222" s="9" t="s">
        <v>55</v>
      </c>
      <c r="I222" s="9" t="s">
        <v>10</v>
      </c>
      <c r="J222" s="10" t="s">
        <v>1098</v>
      </c>
      <c r="K222" s="3">
        <v>124.7</v>
      </c>
    </row>
    <row r="223" spans="1:11" x14ac:dyDescent="0.35">
      <c r="A223" s="9" t="s">
        <v>1226</v>
      </c>
      <c r="B223" s="9" t="s">
        <v>2005</v>
      </c>
      <c r="C223" s="9" t="s">
        <v>17</v>
      </c>
      <c r="D223" s="9" t="s">
        <v>635</v>
      </c>
      <c r="E223" s="9" t="s">
        <v>1257</v>
      </c>
      <c r="F223" s="9">
        <v>999918953</v>
      </c>
      <c r="G223" s="9" t="s">
        <v>4919</v>
      </c>
      <c r="H223" s="9" t="s">
        <v>55</v>
      </c>
      <c r="I223" s="9" t="s">
        <v>10</v>
      </c>
      <c r="J223" s="10" t="s">
        <v>1098</v>
      </c>
      <c r="K223" s="3">
        <v>120</v>
      </c>
    </row>
    <row r="224" spans="1:11" x14ac:dyDescent="0.35">
      <c r="A224" s="9" t="s">
        <v>1414</v>
      </c>
      <c r="B224" s="9" t="s">
        <v>490</v>
      </c>
      <c r="C224" s="9" t="s">
        <v>17</v>
      </c>
      <c r="D224" s="9"/>
      <c r="E224" s="9" t="s">
        <v>1257</v>
      </c>
      <c r="F224" s="9">
        <v>999920366</v>
      </c>
      <c r="G224" s="9" t="s">
        <v>1116</v>
      </c>
      <c r="H224" s="9" t="s">
        <v>55</v>
      </c>
      <c r="I224" s="9" t="s">
        <v>10</v>
      </c>
      <c r="J224" s="10" t="s">
        <v>1098</v>
      </c>
      <c r="K224" s="3">
        <v>119</v>
      </c>
    </row>
    <row r="225" spans="1:11" x14ac:dyDescent="0.35">
      <c r="A225" s="9" t="s">
        <v>6157</v>
      </c>
      <c r="B225" s="9" t="s">
        <v>6158</v>
      </c>
      <c r="C225" s="9" t="s">
        <v>17</v>
      </c>
      <c r="D225" s="9" t="s">
        <v>27</v>
      </c>
      <c r="E225" s="9" t="s">
        <v>1257</v>
      </c>
      <c r="F225" s="9">
        <v>999924591</v>
      </c>
      <c r="G225" s="9" t="s">
        <v>1193</v>
      </c>
      <c r="H225" s="9" t="s">
        <v>55</v>
      </c>
      <c r="I225" s="9" t="s">
        <v>10</v>
      </c>
      <c r="J225" s="10" t="s">
        <v>1098</v>
      </c>
      <c r="K225" s="3">
        <v>115</v>
      </c>
    </row>
    <row r="226" spans="1:11" x14ac:dyDescent="0.35">
      <c r="A226" s="9" t="s">
        <v>250</v>
      </c>
      <c r="B226" s="9" t="s">
        <v>2008</v>
      </c>
      <c r="C226" s="9" t="s">
        <v>17</v>
      </c>
      <c r="D226" s="9"/>
      <c r="E226" s="9" t="s">
        <v>1257</v>
      </c>
      <c r="F226" s="9">
        <v>999921053</v>
      </c>
      <c r="G226" s="9" t="s">
        <v>1887</v>
      </c>
      <c r="H226" s="9" t="s">
        <v>55</v>
      </c>
      <c r="I226" s="9" t="s">
        <v>10</v>
      </c>
      <c r="J226" s="10" t="s">
        <v>1098</v>
      </c>
      <c r="K226" s="3">
        <v>113</v>
      </c>
    </row>
    <row r="227" spans="1:11" x14ac:dyDescent="0.35">
      <c r="A227" s="9" t="s">
        <v>1489</v>
      </c>
      <c r="B227" s="9" t="s">
        <v>1490</v>
      </c>
      <c r="C227" s="9" t="s">
        <v>17</v>
      </c>
      <c r="D227" s="9" t="s">
        <v>681</v>
      </c>
      <c r="E227" s="9" t="s">
        <v>1257</v>
      </c>
      <c r="F227" s="9">
        <v>999922784</v>
      </c>
      <c r="G227" s="9" t="s">
        <v>6345</v>
      </c>
      <c r="H227" s="9" t="s">
        <v>55</v>
      </c>
      <c r="I227" s="9" t="s">
        <v>10</v>
      </c>
      <c r="J227" s="10" t="s">
        <v>1098</v>
      </c>
      <c r="K227" s="3">
        <v>111</v>
      </c>
    </row>
    <row r="228" spans="1:11" x14ac:dyDescent="0.35">
      <c r="A228" s="9" t="s">
        <v>2684</v>
      </c>
      <c r="B228" s="9" t="s">
        <v>1575</v>
      </c>
      <c r="C228" s="9" t="s">
        <v>17</v>
      </c>
      <c r="D228" s="9" t="s">
        <v>641</v>
      </c>
      <c r="E228" s="9" t="s">
        <v>1257</v>
      </c>
      <c r="F228" s="9">
        <v>999926367</v>
      </c>
      <c r="G228" s="9" t="s">
        <v>2229</v>
      </c>
      <c r="H228" s="9" t="s">
        <v>55</v>
      </c>
      <c r="I228" s="9" t="s">
        <v>10</v>
      </c>
      <c r="J228" s="10" t="s">
        <v>1098</v>
      </c>
      <c r="K228" s="3">
        <v>102.2</v>
      </c>
    </row>
    <row r="229" spans="1:11" x14ac:dyDescent="0.35">
      <c r="A229" s="9" t="s">
        <v>4865</v>
      </c>
      <c r="B229" s="9" t="s">
        <v>4866</v>
      </c>
      <c r="C229" s="9" t="s">
        <v>17</v>
      </c>
      <c r="D229" s="9" t="s">
        <v>707</v>
      </c>
      <c r="E229" s="9" t="s">
        <v>1257</v>
      </c>
      <c r="F229" s="9">
        <v>999927438</v>
      </c>
      <c r="G229" s="9" t="s">
        <v>1182</v>
      </c>
      <c r="H229" s="9" t="s">
        <v>55</v>
      </c>
      <c r="I229" s="9" t="s">
        <v>10</v>
      </c>
      <c r="J229" s="10" t="s">
        <v>1098</v>
      </c>
      <c r="K229" s="3">
        <v>98</v>
      </c>
    </row>
    <row r="230" spans="1:11" x14ac:dyDescent="0.35">
      <c r="A230" s="9" t="s">
        <v>112</v>
      </c>
      <c r="B230" s="9" t="s">
        <v>3470</v>
      </c>
      <c r="C230" s="9" t="s">
        <v>17</v>
      </c>
      <c r="D230" s="9" t="s">
        <v>24</v>
      </c>
      <c r="E230" s="9" t="s">
        <v>1257</v>
      </c>
      <c r="F230" s="9">
        <v>999926960</v>
      </c>
      <c r="G230" s="9" t="s">
        <v>1199</v>
      </c>
      <c r="H230" s="9" t="s">
        <v>55</v>
      </c>
      <c r="I230" s="9" t="s">
        <v>10</v>
      </c>
      <c r="J230" s="10" t="s">
        <v>1098</v>
      </c>
      <c r="K230" s="3">
        <v>90</v>
      </c>
    </row>
    <row r="231" spans="1:11" x14ac:dyDescent="0.35">
      <c r="A231" s="9" t="s">
        <v>2677</v>
      </c>
      <c r="B231" s="9" t="s">
        <v>2678</v>
      </c>
      <c r="C231" s="9" t="s">
        <v>17</v>
      </c>
      <c r="D231" s="9" t="s">
        <v>641</v>
      </c>
      <c r="E231" s="9" t="s">
        <v>1257</v>
      </c>
      <c r="F231" s="9">
        <v>999926137</v>
      </c>
      <c r="G231" s="9" t="s">
        <v>1201</v>
      </c>
      <c r="H231" s="9" t="s">
        <v>55</v>
      </c>
      <c r="I231" s="9" t="s">
        <v>10</v>
      </c>
      <c r="J231" s="10" t="s">
        <v>1098</v>
      </c>
      <c r="K231" s="3">
        <v>87</v>
      </c>
    </row>
    <row r="232" spans="1:11" x14ac:dyDescent="0.35">
      <c r="A232" s="9" t="s">
        <v>3471</v>
      </c>
      <c r="B232" s="9" t="s">
        <v>99</v>
      </c>
      <c r="C232" s="9" t="s">
        <v>17</v>
      </c>
      <c r="D232" s="9" t="s">
        <v>24</v>
      </c>
      <c r="E232" s="9" t="s">
        <v>1257</v>
      </c>
      <c r="F232" s="9">
        <v>999920362</v>
      </c>
      <c r="G232" s="9" t="s">
        <v>3290</v>
      </c>
      <c r="H232" s="9" t="s">
        <v>55</v>
      </c>
      <c r="I232" s="9" t="s">
        <v>10</v>
      </c>
      <c r="J232" s="10" t="s">
        <v>1098</v>
      </c>
      <c r="K232" s="3">
        <v>68</v>
      </c>
    </row>
    <row r="233" spans="1:11" x14ac:dyDescent="0.35">
      <c r="A233" s="9" t="s">
        <v>1226</v>
      </c>
      <c r="B233" s="9" t="s">
        <v>2009</v>
      </c>
      <c r="C233" s="9" t="s">
        <v>17</v>
      </c>
      <c r="D233" s="9" t="s">
        <v>626</v>
      </c>
      <c r="E233" s="9" t="s">
        <v>1257</v>
      </c>
      <c r="F233" s="9">
        <v>999925370</v>
      </c>
      <c r="G233" s="9" t="s">
        <v>5459</v>
      </c>
      <c r="H233" s="9" t="s">
        <v>55</v>
      </c>
      <c r="I233" s="9" t="s">
        <v>10</v>
      </c>
      <c r="J233" s="10" t="s">
        <v>1098</v>
      </c>
      <c r="K233" s="3">
        <v>68</v>
      </c>
    </row>
    <row r="234" spans="1:11" x14ac:dyDescent="0.35">
      <c r="A234" s="9" t="s">
        <v>2657</v>
      </c>
      <c r="B234" s="9" t="s">
        <v>2658</v>
      </c>
      <c r="C234" s="9" t="s">
        <v>17</v>
      </c>
      <c r="D234" s="9"/>
      <c r="E234" s="9" t="s">
        <v>1257</v>
      </c>
      <c r="F234" s="9">
        <v>999925767</v>
      </c>
      <c r="G234" s="9" t="s">
        <v>2246</v>
      </c>
      <c r="H234" s="9" t="s">
        <v>55</v>
      </c>
      <c r="I234" s="9" t="s">
        <v>10</v>
      </c>
      <c r="J234" s="10" t="s">
        <v>1098</v>
      </c>
      <c r="K234" s="3">
        <v>68</v>
      </c>
    </row>
    <row r="235" spans="1:11" x14ac:dyDescent="0.35">
      <c r="A235" s="9" t="s">
        <v>4162</v>
      </c>
      <c r="B235" s="9" t="s">
        <v>6156</v>
      </c>
      <c r="C235" s="9" t="s">
        <v>17</v>
      </c>
      <c r="D235" s="9" t="s">
        <v>24</v>
      </c>
      <c r="E235" s="9" t="s">
        <v>1257</v>
      </c>
      <c r="F235" s="9">
        <v>999926426</v>
      </c>
      <c r="G235" s="9" t="s">
        <v>6268</v>
      </c>
      <c r="H235" s="9" t="s">
        <v>55</v>
      </c>
      <c r="I235" s="9" t="s">
        <v>10</v>
      </c>
      <c r="J235" s="10" t="s">
        <v>1098</v>
      </c>
      <c r="K235" s="3">
        <v>68</v>
      </c>
    </row>
    <row r="236" spans="1:11" x14ac:dyDescent="0.35">
      <c r="A236" s="9" t="s">
        <v>4791</v>
      </c>
      <c r="B236" s="9" t="s">
        <v>1221</v>
      </c>
      <c r="C236" s="9" t="s">
        <v>17</v>
      </c>
      <c r="D236" s="9" t="s">
        <v>80</v>
      </c>
      <c r="E236" s="9" t="s">
        <v>1257</v>
      </c>
      <c r="F236" s="9">
        <v>999927925</v>
      </c>
      <c r="G236" s="9" t="s">
        <v>6319</v>
      </c>
      <c r="H236" s="9" t="s">
        <v>55</v>
      </c>
      <c r="I236" s="9" t="s">
        <v>10</v>
      </c>
      <c r="J236" s="10" t="s">
        <v>1098</v>
      </c>
      <c r="K236" s="3">
        <v>68</v>
      </c>
    </row>
    <row r="237" spans="1:11" x14ac:dyDescent="0.35">
      <c r="A237" s="9" t="s">
        <v>2115</v>
      </c>
      <c r="B237" s="9" t="s">
        <v>4560</v>
      </c>
      <c r="C237" s="9" t="s">
        <v>17</v>
      </c>
      <c r="D237" s="9" t="s">
        <v>627</v>
      </c>
      <c r="E237" s="9" t="s">
        <v>1257</v>
      </c>
      <c r="F237" s="9">
        <v>999918974</v>
      </c>
      <c r="G237" s="9" t="s">
        <v>6268</v>
      </c>
      <c r="H237" s="9" t="s">
        <v>55</v>
      </c>
      <c r="I237" s="9" t="s">
        <v>10</v>
      </c>
      <c r="J237" s="10" t="s">
        <v>1098</v>
      </c>
      <c r="K237" s="3">
        <v>60</v>
      </c>
    </row>
    <row r="238" spans="1:11" x14ac:dyDescent="0.35">
      <c r="A238" s="9" t="s">
        <v>89</v>
      </c>
      <c r="B238" s="9" t="s">
        <v>4794</v>
      </c>
      <c r="C238" s="9" t="s">
        <v>17</v>
      </c>
      <c r="D238" s="9" t="s">
        <v>80</v>
      </c>
      <c r="E238" s="9" t="s">
        <v>1257</v>
      </c>
      <c r="F238" s="9">
        <v>999921639</v>
      </c>
      <c r="G238" s="9" t="s">
        <v>1143</v>
      </c>
      <c r="H238" s="9" t="s">
        <v>55</v>
      </c>
      <c r="I238" s="9" t="s">
        <v>10</v>
      </c>
      <c r="J238" s="10" t="s">
        <v>1098</v>
      </c>
      <c r="K238" s="3">
        <v>60</v>
      </c>
    </row>
    <row r="239" spans="1:11" x14ac:dyDescent="0.35">
      <c r="A239" s="9" t="s">
        <v>2372</v>
      </c>
      <c r="B239" s="9" t="s">
        <v>1253</v>
      </c>
      <c r="C239" s="9" t="s">
        <v>17</v>
      </c>
      <c r="D239" s="9" t="s">
        <v>641</v>
      </c>
      <c r="E239" s="9" t="s">
        <v>1257</v>
      </c>
      <c r="F239" s="9">
        <v>999926532</v>
      </c>
      <c r="G239" s="9" t="s">
        <v>2269</v>
      </c>
      <c r="H239" s="9" t="s">
        <v>55</v>
      </c>
      <c r="I239" s="9" t="s">
        <v>10</v>
      </c>
      <c r="J239" s="10" t="s">
        <v>1098</v>
      </c>
      <c r="K239" s="3">
        <v>60</v>
      </c>
    </row>
    <row r="240" spans="1:11" x14ac:dyDescent="0.35">
      <c r="A240" s="9" t="s">
        <v>3477</v>
      </c>
      <c r="B240" s="9" t="s">
        <v>3247</v>
      </c>
      <c r="C240" s="9" t="s">
        <v>17</v>
      </c>
      <c r="D240" s="9" t="s">
        <v>24</v>
      </c>
      <c r="E240" s="9" t="s">
        <v>1257</v>
      </c>
      <c r="F240" s="9">
        <v>999921461</v>
      </c>
      <c r="G240" s="9" t="s">
        <v>3190</v>
      </c>
      <c r="H240" s="9" t="s">
        <v>55</v>
      </c>
      <c r="I240" s="9" t="s">
        <v>10</v>
      </c>
      <c r="J240" s="10" t="s">
        <v>1098</v>
      </c>
      <c r="K240" s="3">
        <v>51</v>
      </c>
    </row>
    <row r="241" spans="1:11" x14ac:dyDescent="0.35">
      <c r="A241" s="9" t="s">
        <v>3474</v>
      </c>
      <c r="B241" s="9" t="s">
        <v>3475</v>
      </c>
      <c r="C241" s="9" t="s">
        <v>17</v>
      </c>
      <c r="D241" s="9"/>
      <c r="E241" s="9" t="s">
        <v>1257</v>
      </c>
      <c r="F241" s="9">
        <v>999924599</v>
      </c>
      <c r="G241" s="9" t="s">
        <v>3143</v>
      </c>
      <c r="H241" s="9" t="s">
        <v>55</v>
      </c>
      <c r="I241" s="9" t="s">
        <v>10</v>
      </c>
      <c r="J241" s="10" t="s">
        <v>1098</v>
      </c>
      <c r="K241" s="3">
        <v>51</v>
      </c>
    </row>
    <row r="242" spans="1:11" x14ac:dyDescent="0.35">
      <c r="A242" s="9" t="s">
        <v>722</v>
      </c>
      <c r="B242" s="9" t="s">
        <v>2010</v>
      </c>
      <c r="C242" s="9" t="s">
        <v>17</v>
      </c>
      <c r="D242" s="9" t="s">
        <v>626</v>
      </c>
      <c r="E242" s="9" t="s">
        <v>1257</v>
      </c>
      <c r="F242" s="9">
        <v>999926070</v>
      </c>
      <c r="G242" s="9" t="s">
        <v>1672</v>
      </c>
      <c r="H242" s="9" t="s">
        <v>55</v>
      </c>
      <c r="I242" s="9" t="s">
        <v>10</v>
      </c>
      <c r="J242" s="10" t="s">
        <v>1098</v>
      </c>
      <c r="K242" s="3">
        <v>51</v>
      </c>
    </row>
    <row r="243" spans="1:11" x14ac:dyDescent="0.35">
      <c r="A243" s="9" t="s">
        <v>1777</v>
      </c>
      <c r="B243" s="9" t="s">
        <v>3051</v>
      </c>
      <c r="C243" s="9" t="s">
        <v>17</v>
      </c>
      <c r="D243" s="9" t="s">
        <v>628</v>
      </c>
      <c r="E243" s="9" t="s">
        <v>1257</v>
      </c>
      <c r="F243" s="9">
        <v>999926554</v>
      </c>
      <c r="G243" s="9" t="s">
        <v>3926</v>
      </c>
      <c r="H243" s="9" t="s">
        <v>55</v>
      </c>
      <c r="I243" s="9" t="s">
        <v>10</v>
      </c>
      <c r="J243" s="10" t="s">
        <v>1098</v>
      </c>
      <c r="K243" s="3">
        <v>51</v>
      </c>
    </row>
    <row r="244" spans="1:11" x14ac:dyDescent="0.35">
      <c r="A244" s="9" t="s">
        <v>1885</v>
      </c>
      <c r="B244" s="9" t="s">
        <v>4795</v>
      </c>
      <c r="C244" s="9" t="s">
        <v>17</v>
      </c>
      <c r="D244" s="9" t="s">
        <v>80</v>
      </c>
      <c r="E244" s="9" t="s">
        <v>1257</v>
      </c>
      <c r="F244" s="9">
        <v>999920760</v>
      </c>
      <c r="G244" s="9" t="s">
        <v>1143</v>
      </c>
      <c r="H244" s="9" t="s">
        <v>55</v>
      </c>
      <c r="I244" s="9" t="s">
        <v>10</v>
      </c>
      <c r="J244" s="10" t="s">
        <v>1098</v>
      </c>
      <c r="K244" s="3">
        <v>45</v>
      </c>
    </row>
    <row r="245" spans="1:11" x14ac:dyDescent="0.35">
      <c r="A245" s="9" t="s">
        <v>414</v>
      </c>
      <c r="B245" s="9" t="s">
        <v>1221</v>
      </c>
      <c r="C245" s="9" t="s">
        <v>17</v>
      </c>
      <c r="D245" s="9" t="s">
        <v>641</v>
      </c>
      <c r="E245" s="9" t="s">
        <v>1257</v>
      </c>
      <c r="F245" s="9">
        <v>999922256</v>
      </c>
      <c r="G245" s="9" t="s">
        <v>6268</v>
      </c>
      <c r="H245" s="9" t="s">
        <v>55</v>
      </c>
      <c r="I245" s="9" t="s">
        <v>10</v>
      </c>
      <c r="J245" s="10" t="s">
        <v>1098</v>
      </c>
      <c r="K245" s="3">
        <v>45</v>
      </c>
    </row>
    <row r="246" spans="1:11" x14ac:dyDescent="0.35">
      <c r="A246" s="9" t="s">
        <v>1364</v>
      </c>
      <c r="B246" s="9" t="s">
        <v>1365</v>
      </c>
      <c r="C246" s="9" t="s">
        <v>17</v>
      </c>
      <c r="D246" s="9" t="s">
        <v>19</v>
      </c>
      <c r="E246" s="9" t="s">
        <v>1257</v>
      </c>
      <c r="F246" s="9">
        <v>999925311</v>
      </c>
      <c r="G246" s="9" t="s">
        <v>1167</v>
      </c>
      <c r="H246" s="9" t="s">
        <v>55</v>
      </c>
      <c r="I246" s="9" t="s">
        <v>10</v>
      </c>
      <c r="J246" s="10" t="s">
        <v>1098</v>
      </c>
      <c r="K246" s="3">
        <v>45</v>
      </c>
    </row>
    <row r="247" spans="1:11" x14ac:dyDescent="0.35">
      <c r="A247" s="9" t="s">
        <v>4561</v>
      </c>
      <c r="B247" s="9" t="s">
        <v>4562</v>
      </c>
      <c r="C247" s="9" t="s">
        <v>17</v>
      </c>
      <c r="D247" s="9" t="s">
        <v>627</v>
      </c>
      <c r="E247" s="9" t="s">
        <v>1257</v>
      </c>
      <c r="F247" s="9">
        <v>999925716</v>
      </c>
      <c r="G247" s="9" t="s">
        <v>4537</v>
      </c>
      <c r="H247" s="9" t="s">
        <v>55</v>
      </c>
      <c r="I247" s="9" t="s">
        <v>10</v>
      </c>
      <c r="J247" s="10" t="s">
        <v>1098</v>
      </c>
      <c r="K247" s="3">
        <v>45</v>
      </c>
    </row>
    <row r="248" spans="1:11" x14ac:dyDescent="0.35">
      <c r="A248" s="22" t="s">
        <v>622</v>
      </c>
      <c r="B248" s="22" t="s">
        <v>4374</v>
      </c>
      <c r="C248" s="22" t="s">
        <v>17</v>
      </c>
      <c r="D248" s="9" t="s">
        <v>625</v>
      </c>
      <c r="E248" s="22" t="s">
        <v>1257</v>
      </c>
      <c r="F248" s="23">
        <v>999927549</v>
      </c>
      <c r="G248" s="9" t="s">
        <v>5558</v>
      </c>
      <c r="H248" s="22" t="s">
        <v>55</v>
      </c>
      <c r="I248" s="9" t="s">
        <v>10</v>
      </c>
      <c r="J248" s="10" t="s">
        <v>1098</v>
      </c>
      <c r="K248" s="3">
        <v>34</v>
      </c>
    </row>
    <row r="249" spans="1:11" x14ac:dyDescent="0.35">
      <c r="A249" s="9" t="s">
        <v>2686</v>
      </c>
      <c r="B249" s="9" t="s">
        <v>3053</v>
      </c>
      <c r="C249" s="9" t="s">
        <v>17</v>
      </c>
      <c r="D249" s="9" t="s">
        <v>767</v>
      </c>
      <c r="E249" s="9" t="s">
        <v>1257</v>
      </c>
      <c r="F249" s="9">
        <v>999923763</v>
      </c>
      <c r="G249" s="9" t="s">
        <v>2908</v>
      </c>
      <c r="H249" s="9" t="s">
        <v>55</v>
      </c>
      <c r="I249" s="9" t="s">
        <v>10</v>
      </c>
      <c r="J249" s="10" t="s">
        <v>1098</v>
      </c>
      <c r="K249" s="3">
        <v>30</v>
      </c>
    </row>
    <row r="250" spans="1:11" x14ac:dyDescent="0.35">
      <c r="A250" s="9" t="s">
        <v>74</v>
      </c>
      <c r="B250" s="9" t="s">
        <v>2791</v>
      </c>
      <c r="C250" s="9" t="s">
        <v>17</v>
      </c>
      <c r="D250" s="9" t="s">
        <v>672</v>
      </c>
      <c r="E250" s="9" t="s">
        <v>1257</v>
      </c>
      <c r="F250" s="9">
        <v>999926608</v>
      </c>
      <c r="G250" s="9" t="s">
        <v>2759</v>
      </c>
      <c r="H250" s="9" t="s">
        <v>55</v>
      </c>
      <c r="I250" s="9" t="s">
        <v>10</v>
      </c>
      <c r="J250" s="10" t="s">
        <v>1098</v>
      </c>
      <c r="K250" s="3">
        <v>30</v>
      </c>
    </row>
    <row r="251" spans="1:11" x14ac:dyDescent="0.35">
      <c r="A251" s="9" t="s">
        <v>145</v>
      </c>
      <c r="B251" s="9" t="s">
        <v>5022</v>
      </c>
      <c r="C251" s="9" t="s">
        <v>17</v>
      </c>
      <c r="D251" s="9"/>
      <c r="E251" s="9" t="s">
        <v>1257</v>
      </c>
      <c r="F251" s="9">
        <v>999927463</v>
      </c>
      <c r="G251" s="9" t="s">
        <v>6268</v>
      </c>
      <c r="H251" s="9" t="s">
        <v>55</v>
      </c>
      <c r="I251" s="9" t="s">
        <v>10</v>
      </c>
      <c r="J251" s="10" t="s">
        <v>1098</v>
      </c>
      <c r="K251" s="3">
        <v>30</v>
      </c>
    </row>
    <row r="252" spans="1:11" x14ac:dyDescent="0.35">
      <c r="A252" s="9" t="s">
        <v>4165</v>
      </c>
      <c r="B252" s="9" t="s">
        <v>410</v>
      </c>
      <c r="C252" s="9" t="s">
        <v>17</v>
      </c>
      <c r="D252" s="9" t="s">
        <v>18</v>
      </c>
      <c r="E252" s="9" t="s">
        <v>1257</v>
      </c>
      <c r="F252" s="9">
        <v>999919511</v>
      </c>
      <c r="G252" s="9" t="s">
        <v>1177</v>
      </c>
      <c r="H252" s="14" t="s">
        <v>55</v>
      </c>
      <c r="I252" s="9" t="s">
        <v>12</v>
      </c>
      <c r="J252" s="10" t="s">
        <v>1101</v>
      </c>
      <c r="K252" s="3">
        <v>493</v>
      </c>
    </row>
    <row r="253" spans="1:11" x14ac:dyDescent="0.35">
      <c r="A253" s="9" t="s">
        <v>74</v>
      </c>
      <c r="B253" s="9" t="s">
        <v>6070</v>
      </c>
      <c r="C253" s="9" t="s">
        <v>17</v>
      </c>
      <c r="D253" s="9" t="s">
        <v>744</v>
      </c>
      <c r="E253" s="9" t="s">
        <v>1257</v>
      </c>
      <c r="F253" s="9">
        <v>999926162</v>
      </c>
      <c r="G253" s="9" t="s">
        <v>1131</v>
      </c>
      <c r="H253" s="9" t="s">
        <v>55</v>
      </c>
      <c r="I253" s="9" t="s">
        <v>12</v>
      </c>
      <c r="J253" s="10" t="s">
        <v>1101</v>
      </c>
      <c r="K253" s="3">
        <v>379.6</v>
      </c>
    </row>
    <row r="254" spans="1:11" x14ac:dyDescent="0.35">
      <c r="A254" s="9" t="s">
        <v>1493</v>
      </c>
      <c r="B254" s="9" t="s">
        <v>1494</v>
      </c>
      <c r="C254" s="9" t="s">
        <v>17</v>
      </c>
      <c r="D254" s="9" t="s">
        <v>681</v>
      </c>
      <c r="E254" s="9" t="s">
        <v>1257</v>
      </c>
      <c r="F254" s="9">
        <v>999921096</v>
      </c>
      <c r="G254" s="9" t="s">
        <v>6249</v>
      </c>
      <c r="H254" s="9" t="s">
        <v>55</v>
      </c>
      <c r="I254" s="9" t="s">
        <v>12</v>
      </c>
      <c r="J254" s="10" t="s">
        <v>1101</v>
      </c>
      <c r="K254" s="3">
        <v>342</v>
      </c>
    </row>
    <row r="255" spans="1:11" x14ac:dyDescent="0.35">
      <c r="A255" s="9" t="s">
        <v>3480</v>
      </c>
      <c r="B255" s="9" t="s">
        <v>3481</v>
      </c>
      <c r="C255" s="9" t="s">
        <v>17</v>
      </c>
      <c r="D255" s="9" t="s">
        <v>24</v>
      </c>
      <c r="E255" s="9" t="s">
        <v>1257</v>
      </c>
      <c r="F255" s="9">
        <v>999920375</v>
      </c>
      <c r="G255" s="9" t="s">
        <v>3193</v>
      </c>
      <c r="H255" s="9" t="s">
        <v>55</v>
      </c>
      <c r="I255" s="9" t="s">
        <v>12</v>
      </c>
      <c r="J255" s="10" t="s">
        <v>1101</v>
      </c>
      <c r="K255" s="3">
        <v>271</v>
      </c>
    </row>
    <row r="256" spans="1:11" x14ac:dyDescent="0.35">
      <c r="A256" s="9" t="s">
        <v>3483</v>
      </c>
      <c r="B256" s="9" t="s">
        <v>2886</v>
      </c>
      <c r="C256" s="9" t="s">
        <v>17</v>
      </c>
      <c r="D256" s="9" t="s">
        <v>796</v>
      </c>
      <c r="E256" s="9" t="s">
        <v>1257</v>
      </c>
      <c r="F256" s="9">
        <v>999917577</v>
      </c>
      <c r="G256" s="9" t="s">
        <v>1313</v>
      </c>
      <c r="H256" s="9" t="s">
        <v>55</v>
      </c>
      <c r="I256" s="9" t="s">
        <v>12</v>
      </c>
      <c r="J256" s="10" t="s">
        <v>1101</v>
      </c>
      <c r="K256" s="3">
        <v>203</v>
      </c>
    </row>
    <row r="257" spans="1:11" x14ac:dyDescent="0.35">
      <c r="A257" s="9" t="s">
        <v>3478</v>
      </c>
      <c r="B257" s="9" t="s">
        <v>3479</v>
      </c>
      <c r="C257" s="9" t="s">
        <v>17</v>
      </c>
      <c r="D257" s="9"/>
      <c r="E257" s="9" t="s">
        <v>1257</v>
      </c>
      <c r="F257" s="9">
        <v>999924600</v>
      </c>
      <c r="G257" s="9" t="s">
        <v>3143</v>
      </c>
      <c r="H257" s="9" t="s">
        <v>55</v>
      </c>
      <c r="I257" s="9" t="s">
        <v>12</v>
      </c>
      <c r="J257" s="10" t="s">
        <v>1101</v>
      </c>
      <c r="K257" s="3">
        <v>188</v>
      </c>
    </row>
    <row r="258" spans="1:11" x14ac:dyDescent="0.35">
      <c r="A258" s="9" t="s">
        <v>411</v>
      </c>
      <c r="B258" s="9" t="s">
        <v>2386</v>
      </c>
      <c r="C258" s="9" t="s">
        <v>17</v>
      </c>
      <c r="D258" s="9" t="s">
        <v>641</v>
      </c>
      <c r="E258" s="9" t="s">
        <v>1257</v>
      </c>
      <c r="F258" s="9">
        <v>999916932</v>
      </c>
      <c r="G258" s="9" t="s">
        <v>2063</v>
      </c>
      <c r="H258" s="9" t="s">
        <v>55</v>
      </c>
      <c r="I258" s="9" t="s">
        <v>12</v>
      </c>
      <c r="J258" s="10" t="s">
        <v>1101</v>
      </c>
      <c r="K258" s="3">
        <v>181</v>
      </c>
    </row>
    <row r="259" spans="1:11" x14ac:dyDescent="0.35">
      <c r="A259" s="9" t="s">
        <v>3482</v>
      </c>
      <c r="B259" s="9" t="s">
        <v>468</v>
      </c>
      <c r="C259" s="9" t="s">
        <v>17</v>
      </c>
      <c r="D259" s="9" t="s">
        <v>24</v>
      </c>
      <c r="E259" s="9" t="s">
        <v>1257</v>
      </c>
      <c r="F259" s="9">
        <v>999924881</v>
      </c>
      <c r="G259" s="9" t="s">
        <v>1164</v>
      </c>
      <c r="H259" s="9" t="s">
        <v>55</v>
      </c>
      <c r="I259" s="9" t="s">
        <v>12</v>
      </c>
      <c r="J259" s="10" t="s">
        <v>1101</v>
      </c>
      <c r="K259" s="3">
        <v>158</v>
      </c>
    </row>
    <row r="260" spans="1:11" x14ac:dyDescent="0.35">
      <c r="A260" s="9" t="s">
        <v>35</v>
      </c>
      <c r="B260" s="9" t="s">
        <v>4563</v>
      </c>
      <c r="C260" s="9" t="s">
        <v>17</v>
      </c>
      <c r="D260" s="9" t="s">
        <v>627</v>
      </c>
      <c r="E260" s="9" t="s">
        <v>1257</v>
      </c>
      <c r="F260" s="9">
        <v>999927713</v>
      </c>
      <c r="G260" s="9" t="s">
        <v>4606</v>
      </c>
      <c r="H260" s="9" t="s">
        <v>55</v>
      </c>
      <c r="I260" s="9" t="s">
        <v>12</v>
      </c>
      <c r="J260" s="10" t="s">
        <v>1101</v>
      </c>
      <c r="K260" s="3">
        <v>120</v>
      </c>
    </row>
    <row r="261" spans="1:11" x14ac:dyDescent="0.35">
      <c r="A261" s="9" t="s">
        <v>2012</v>
      </c>
      <c r="B261" s="9" t="s">
        <v>2013</v>
      </c>
      <c r="C261" s="9" t="s">
        <v>17</v>
      </c>
      <c r="D261" s="9" t="s">
        <v>625</v>
      </c>
      <c r="E261" s="9" t="s">
        <v>1257</v>
      </c>
      <c r="F261" s="9">
        <v>999924849</v>
      </c>
      <c r="G261" s="9" t="s">
        <v>1210</v>
      </c>
      <c r="H261" s="9" t="s">
        <v>55</v>
      </c>
      <c r="I261" s="9" t="s">
        <v>12</v>
      </c>
      <c r="J261" s="10" t="s">
        <v>1101</v>
      </c>
      <c r="K261" s="3">
        <v>105</v>
      </c>
    </row>
    <row r="262" spans="1:11" x14ac:dyDescent="0.35">
      <c r="A262" s="9" t="s">
        <v>2664</v>
      </c>
      <c r="B262" s="9" t="s">
        <v>2665</v>
      </c>
      <c r="C262" s="9" t="s">
        <v>17</v>
      </c>
      <c r="D262" s="9"/>
      <c r="E262" s="9" t="s">
        <v>1257</v>
      </c>
      <c r="F262" s="9">
        <v>999925883</v>
      </c>
      <c r="G262" s="9" t="s">
        <v>1201</v>
      </c>
      <c r="H262" s="9" t="s">
        <v>55</v>
      </c>
      <c r="I262" s="9" t="s">
        <v>12</v>
      </c>
      <c r="J262" s="10" t="s">
        <v>1101</v>
      </c>
      <c r="K262" s="3">
        <v>96</v>
      </c>
    </row>
    <row r="263" spans="1:11" x14ac:dyDescent="0.35">
      <c r="A263" s="9" t="s">
        <v>156</v>
      </c>
      <c r="B263" s="9" t="s">
        <v>4369</v>
      </c>
      <c r="C263" s="9" t="s">
        <v>17</v>
      </c>
      <c r="D263" s="9" t="s">
        <v>658</v>
      </c>
      <c r="E263" s="9" t="s">
        <v>1257</v>
      </c>
      <c r="F263" s="9">
        <v>999927793</v>
      </c>
      <c r="G263" s="9" t="s">
        <v>4300</v>
      </c>
      <c r="H263" s="9" t="s">
        <v>55</v>
      </c>
      <c r="I263" s="9" t="s">
        <v>12</v>
      </c>
      <c r="J263" s="10" t="s">
        <v>1101</v>
      </c>
      <c r="K263" s="3">
        <v>96</v>
      </c>
    </row>
    <row r="264" spans="1:11" x14ac:dyDescent="0.35">
      <c r="A264" s="9" t="s">
        <v>293</v>
      </c>
      <c r="B264" s="9" t="s">
        <v>52</v>
      </c>
      <c r="C264" s="9" t="s">
        <v>17</v>
      </c>
      <c r="D264" s="9" t="s">
        <v>632</v>
      </c>
      <c r="E264" s="9" t="s">
        <v>1257</v>
      </c>
      <c r="F264" s="9">
        <v>999925732</v>
      </c>
      <c r="G264" s="9" t="s">
        <v>1778</v>
      </c>
      <c r="H264" s="9" t="s">
        <v>55</v>
      </c>
      <c r="I264" s="9" t="s">
        <v>12</v>
      </c>
      <c r="J264" s="10" t="s">
        <v>1101</v>
      </c>
      <c r="K264" s="3">
        <v>79</v>
      </c>
    </row>
    <row r="265" spans="1:11" x14ac:dyDescent="0.35">
      <c r="A265" s="9" t="s">
        <v>2011</v>
      </c>
      <c r="B265" s="9" t="s">
        <v>1920</v>
      </c>
      <c r="C265" s="9" t="s">
        <v>17</v>
      </c>
      <c r="D265" s="9" t="s">
        <v>628</v>
      </c>
      <c r="E265" s="9" t="s">
        <v>1257</v>
      </c>
      <c r="F265" s="9">
        <v>999897428</v>
      </c>
      <c r="G265" s="9" t="s">
        <v>6268</v>
      </c>
      <c r="H265" s="9" t="s">
        <v>55</v>
      </c>
      <c r="I265" s="9" t="s">
        <v>12</v>
      </c>
      <c r="J265" s="10" t="s">
        <v>1101</v>
      </c>
      <c r="K265" s="3">
        <v>60</v>
      </c>
    </row>
    <row r="266" spans="1:11" x14ac:dyDescent="0.35">
      <c r="A266" s="9" t="s">
        <v>3056</v>
      </c>
      <c r="B266" s="9" t="s">
        <v>3057</v>
      </c>
      <c r="C266" s="9" t="s">
        <v>17</v>
      </c>
      <c r="D266" s="9" t="s">
        <v>147</v>
      </c>
      <c r="E266" s="9" t="s">
        <v>1257</v>
      </c>
      <c r="F266" s="9">
        <v>999921705</v>
      </c>
      <c r="G266" s="9" t="s">
        <v>1191</v>
      </c>
      <c r="H266" s="9" t="s">
        <v>55</v>
      </c>
      <c r="I266" s="9" t="s">
        <v>12</v>
      </c>
      <c r="J266" s="10" t="s">
        <v>1101</v>
      </c>
      <c r="K266" s="3">
        <v>60</v>
      </c>
    </row>
    <row r="267" spans="1:11" x14ac:dyDescent="0.35">
      <c r="A267" s="9" t="s">
        <v>1799</v>
      </c>
      <c r="B267" s="9" t="s">
        <v>4367</v>
      </c>
      <c r="C267" s="9" t="s">
        <v>17</v>
      </c>
      <c r="D267" s="9"/>
      <c r="E267" s="9" t="s">
        <v>1257</v>
      </c>
      <c r="F267" s="9">
        <v>999922838</v>
      </c>
      <c r="G267" s="9" t="s">
        <v>6343</v>
      </c>
      <c r="H267" s="9" t="s">
        <v>55</v>
      </c>
      <c r="I267" s="9" t="s">
        <v>12</v>
      </c>
      <c r="J267" s="10" t="s">
        <v>1101</v>
      </c>
      <c r="K267" s="3">
        <v>60</v>
      </c>
    </row>
    <row r="268" spans="1:11" x14ac:dyDescent="0.35">
      <c r="A268" s="9" t="s">
        <v>3991</v>
      </c>
      <c r="B268" s="16" t="s">
        <v>4026</v>
      </c>
      <c r="C268" s="16" t="s">
        <v>17</v>
      </c>
      <c r="D268" s="9" t="s">
        <v>804</v>
      </c>
      <c r="E268" s="9" t="s">
        <v>3208</v>
      </c>
      <c r="F268" s="17">
        <v>999926934</v>
      </c>
      <c r="G268" s="9" t="s">
        <v>1215</v>
      </c>
      <c r="H268" s="15" t="s">
        <v>55</v>
      </c>
      <c r="I268" s="9" t="s">
        <v>12</v>
      </c>
      <c r="J268" s="10" t="s">
        <v>1101</v>
      </c>
      <c r="K268" s="3">
        <v>60</v>
      </c>
    </row>
    <row r="269" spans="1:11" x14ac:dyDescent="0.35">
      <c r="A269" s="9" t="s">
        <v>4027</v>
      </c>
      <c r="B269" s="16" t="s">
        <v>1974</v>
      </c>
      <c r="C269" s="16" t="s">
        <v>17</v>
      </c>
      <c r="D269" s="9" t="s">
        <v>804</v>
      </c>
      <c r="E269" s="9" t="s">
        <v>3208</v>
      </c>
      <c r="F269" s="17">
        <v>999923421</v>
      </c>
      <c r="G269" s="9" t="s">
        <v>1118</v>
      </c>
      <c r="H269" s="15" t="s">
        <v>55</v>
      </c>
      <c r="I269" s="9" t="s">
        <v>12</v>
      </c>
      <c r="J269" s="10" t="s">
        <v>1101</v>
      </c>
      <c r="K269" s="3">
        <v>45</v>
      </c>
    </row>
    <row r="270" spans="1:11" x14ac:dyDescent="0.35">
      <c r="A270" s="9" t="s">
        <v>3054</v>
      </c>
      <c r="B270" s="9" t="s">
        <v>3055</v>
      </c>
      <c r="C270" s="9" t="s">
        <v>17</v>
      </c>
      <c r="D270" s="9" t="s">
        <v>767</v>
      </c>
      <c r="E270" s="9" t="s">
        <v>1257</v>
      </c>
      <c r="F270" s="9">
        <v>999925313</v>
      </c>
      <c r="G270" s="9" t="s">
        <v>2986</v>
      </c>
      <c r="H270" s="9" t="s">
        <v>55</v>
      </c>
      <c r="I270" s="9" t="s">
        <v>12</v>
      </c>
      <c r="J270" s="10" t="s">
        <v>1101</v>
      </c>
      <c r="K270" s="3">
        <v>45</v>
      </c>
    </row>
    <row r="271" spans="1:11" x14ac:dyDescent="0.35">
      <c r="A271" s="9" t="s">
        <v>411</v>
      </c>
      <c r="B271" s="9" t="s">
        <v>4166</v>
      </c>
      <c r="C271" s="9" t="s">
        <v>17</v>
      </c>
      <c r="D271" s="9" t="s">
        <v>27</v>
      </c>
      <c r="E271" s="9" t="s">
        <v>1257</v>
      </c>
      <c r="F271" s="9">
        <v>999927390</v>
      </c>
      <c r="G271" s="9" t="s">
        <v>6268</v>
      </c>
      <c r="H271" s="14" t="s">
        <v>55</v>
      </c>
      <c r="I271" s="9" t="s">
        <v>12</v>
      </c>
      <c r="J271" s="10" t="s">
        <v>1101</v>
      </c>
      <c r="K271" s="3">
        <v>45</v>
      </c>
    </row>
    <row r="272" spans="1:11" x14ac:dyDescent="0.35">
      <c r="A272" s="9" t="s">
        <v>2657</v>
      </c>
      <c r="B272" s="9" t="s">
        <v>5024</v>
      </c>
      <c r="C272" s="9" t="s">
        <v>17</v>
      </c>
      <c r="D272" s="9" t="s">
        <v>635</v>
      </c>
      <c r="E272" s="9" t="s">
        <v>1257</v>
      </c>
      <c r="F272" s="9">
        <v>999928102</v>
      </c>
      <c r="G272" s="9" t="s">
        <v>6268</v>
      </c>
      <c r="H272" s="9" t="s">
        <v>55</v>
      </c>
      <c r="I272" s="9" t="s">
        <v>12</v>
      </c>
      <c r="J272" s="10" t="s">
        <v>1101</v>
      </c>
      <c r="K272" s="3">
        <v>45</v>
      </c>
    </row>
    <row r="273" spans="1:11" x14ac:dyDescent="0.35">
      <c r="A273" s="22" t="s">
        <v>5585</v>
      </c>
      <c r="B273" s="22" t="s">
        <v>5586</v>
      </c>
      <c r="C273" s="22" t="s">
        <v>17</v>
      </c>
      <c r="D273" s="9" t="s">
        <v>625</v>
      </c>
      <c r="E273" s="22" t="s">
        <v>1257</v>
      </c>
      <c r="F273" s="23">
        <v>999925560</v>
      </c>
      <c r="G273" s="9" t="s">
        <v>1972</v>
      </c>
      <c r="H273" s="22" t="s">
        <v>55</v>
      </c>
      <c r="I273" s="9" t="s">
        <v>12</v>
      </c>
      <c r="J273" s="10" t="s">
        <v>1101</v>
      </c>
      <c r="K273" s="3">
        <v>34</v>
      </c>
    </row>
    <row r="274" spans="1:11" x14ac:dyDescent="0.35">
      <c r="A274" s="9" t="s">
        <v>418</v>
      </c>
      <c r="B274" s="9" t="s">
        <v>4151</v>
      </c>
      <c r="C274" s="9" t="s">
        <v>17</v>
      </c>
      <c r="D274" s="9" t="s">
        <v>27</v>
      </c>
      <c r="E274" s="9" t="s">
        <v>1257</v>
      </c>
      <c r="F274" s="9">
        <v>999926556</v>
      </c>
      <c r="G274" s="9" t="s">
        <v>6268</v>
      </c>
      <c r="H274" s="14" t="s">
        <v>55</v>
      </c>
      <c r="I274" s="9" t="s">
        <v>12</v>
      </c>
      <c r="J274" s="10" t="s">
        <v>1101</v>
      </c>
      <c r="K274" s="3">
        <v>34</v>
      </c>
    </row>
    <row r="275" spans="1:11" x14ac:dyDescent="0.35">
      <c r="A275" s="9" t="s">
        <v>173</v>
      </c>
      <c r="B275" s="9" t="s">
        <v>4368</v>
      </c>
      <c r="C275" s="9" t="s">
        <v>17</v>
      </c>
      <c r="D275" s="9" t="s">
        <v>658</v>
      </c>
      <c r="E275" s="9" t="s">
        <v>1257</v>
      </c>
      <c r="F275" s="9">
        <v>999927908</v>
      </c>
      <c r="G275" s="9" t="s">
        <v>2416</v>
      </c>
      <c r="H275" s="9" t="s">
        <v>55</v>
      </c>
      <c r="I275" s="9" t="s">
        <v>12</v>
      </c>
      <c r="J275" s="10" t="s">
        <v>1101</v>
      </c>
      <c r="K275" s="3">
        <v>34</v>
      </c>
    </row>
    <row r="276" spans="1:11" x14ac:dyDescent="0.35">
      <c r="A276" s="16" t="s">
        <v>4792</v>
      </c>
      <c r="B276" s="16" t="s">
        <v>4793</v>
      </c>
      <c r="C276" s="16" t="s">
        <v>17</v>
      </c>
      <c r="D276" s="9" t="s">
        <v>80</v>
      </c>
      <c r="E276" s="16" t="s">
        <v>1257</v>
      </c>
      <c r="F276" s="16">
        <v>999921575</v>
      </c>
      <c r="G276" s="9" t="s">
        <v>4730</v>
      </c>
      <c r="H276" s="9" t="s">
        <v>55</v>
      </c>
      <c r="I276" s="9" t="s">
        <v>12</v>
      </c>
      <c r="J276" s="10" t="s">
        <v>1101</v>
      </c>
      <c r="K276" s="3">
        <v>30</v>
      </c>
    </row>
    <row r="277" spans="1:11" x14ac:dyDescent="0.35">
      <c r="A277" s="15" t="s">
        <v>3957</v>
      </c>
      <c r="B277" s="15" t="s">
        <v>3958</v>
      </c>
      <c r="C277" s="15" t="s">
        <v>17</v>
      </c>
      <c r="D277" s="9" t="s">
        <v>628</v>
      </c>
      <c r="E277" s="15" t="s">
        <v>1257</v>
      </c>
      <c r="F277" s="9">
        <v>999923382</v>
      </c>
      <c r="G277" s="9" t="s">
        <v>1725</v>
      </c>
      <c r="H277" s="15" t="s">
        <v>55</v>
      </c>
      <c r="I277" s="9" t="s">
        <v>12</v>
      </c>
      <c r="J277" s="10" t="s">
        <v>1101</v>
      </c>
      <c r="K277" s="3">
        <v>30</v>
      </c>
    </row>
    <row r="278" spans="1:11" x14ac:dyDescent="0.35">
      <c r="A278" s="9" t="s">
        <v>3431</v>
      </c>
      <c r="B278" s="9" t="s">
        <v>3357</v>
      </c>
      <c r="C278" s="9" t="s">
        <v>17</v>
      </c>
      <c r="D278" s="9"/>
      <c r="E278" s="9" t="s">
        <v>1231</v>
      </c>
      <c r="F278" s="9">
        <v>999923057</v>
      </c>
      <c r="G278" s="9" t="s">
        <v>3210</v>
      </c>
      <c r="H278" s="9" t="s">
        <v>55</v>
      </c>
      <c r="I278" s="9" t="s">
        <v>6</v>
      </c>
      <c r="J278" s="10" t="s">
        <v>1093</v>
      </c>
      <c r="K278" s="3">
        <v>319</v>
      </c>
    </row>
    <row r="279" spans="1:11" x14ac:dyDescent="0.35">
      <c r="A279" s="9" t="s">
        <v>5856</v>
      </c>
      <c r="B279" s="9" t="s">
        <v>3038</v>
      </c>
      <c r="C279" s="9" t="s">
        <v>17</v>
      </c>
      <c r="D279" s="9" t="s">
        <v>641</v>
      </c>
      <c r="E279" s="9" t="s">
        <v>1231</v>
      </c>
      <c r="F279" s="9">
        <v>999924720</v>
      </c>
      <c r="G279" s="9" t="s">
        <v>2265</v>
      </c>
      <c r="H279" s="9" t="s">
        <v>55</v>
      </c>
      <c r="I279" s="9" t="s">
        <v>6</v>
      </c>
      <c r="J279" s="10" t="s">
        <v>1093</v>
      </c>
      <c r="K279" s="3">
        <v>230</v>
      </c>
    </row>
    <row r="280" spans="1:11" x14ac:dyDescent="0.35">
      <c r="A280" s="9" t="s">
        <v>2668</v>
      </c>
      <c r="B280" s="9" t="s">
        <v>2669</v>
      </c>
      <c r="C280" s="9" t="s">
        <v>17</v>
      </c>
      <c r="D280" s="9" t="s">
        <v>641</v>
      </c>
      <c r="E280" s="9" t="s">
        <v>1231</v>
      </c>
      <c r="F280" s="9">
        <v>999918021</v>
      </c>
      <c r="G280" s="9" t="s">
        <v>2148</v>
      </c>
      <c r="H280" s="9" t="s">
        <v>55</v>
      </c>
      <c r="I280" s="9" t="s">
        <v>6</v>
      </c>
      <c r="J280" s="10" t="s">
        <v>1093</v>
      </c>
      <c r="K280" s="3">
        <v>218</v>
      </c>
    </row>
    <row r="281" spans="1:11" x14ac:dyDescent="0.35">
      <c r="A281" s="9" t="s">
        <v>2670</v>
      </c>
      <c r="B281" s="9" t="s">
        <v>2618</v>
      </c>
      <c r="C281" s="9" t="s">
        <v>17</v>
      </c>
      <c r="D281" s="9" t="s">
        <v>641</v>
      </c>
      <c r="E281" s="9" t="s">
        <v>1231</v>
      </c>
      <c r="F281" s="9">
        <v>999919281</v>
      </c>
      <c r="G281" s="9" t="s">
        <v>2086</v>
      </c>
      <c r="H281" s="9" t="s">
        <v>55</v>
      </c>
      <c r="I281" s="9" t="s">
        <v>6</v>
      </c>
      <c r="J281" s="10" t="s">
        <v>1093</v>
      </c>
      <c r="K281" s="3">
        <v>215</v>
      </c>
    </row>
    <row r="282" spans="1:11" x14ac:dyDescent="0.35">
      <c r="A282" s="14" t="s">
        <v>4570</v>
      </c>
      <c r="B282" s="14" t="s">
        <v>4796</v>
      </c>
      <c r="C282" s="14" t="s">
        <v>17</v>
      </c>
      <c r="D282" s="9" t="s">
        <v>80</v>
      </c>
      <c r="E282" s="14" t="s">
        <v>1231</v>
      </c>
      <c r="F282" s="9">
        <v>999927480</v>
      </c>
      <c r="G282" s="9" t="s">
        <v>3139</v>
      </c>
      <c r="H282" s="9" t="s">
        <v>55</v>
      </c>
      <c r="I282" s="9" t="s">
        <v>6</v>
      </c>
      <c r="J282" s="10" t="s">
        <v>1093</v>
      </c>
      <c r="K282" s="3">
        <v>215</v>
      </c>
    </row>
    <row r="283" spans="1:11" x14ac:dyDescent="0.35">
      <c r="A283" s="9" t="s">
        <v>2372</v>
      </c>
      <c r="B283" s="9" t="s">
        <v>3433</v>
      </c>
      <c r="C283" s="9" t="s">
        <v>17</v>
      </c>
      <c r="D283" s="9" t="s">
        <v>24</v>
      </c>
      <c r="E283" s="9" t="s">
        <v>1231</v>
      </c>
      <c r="F283" s="9">
        <v>999923026</v>
      </c>
      <c r="G283" s="9" t="s">
        <v>3210</v>
      </c>
      <c r="H283" s="9" t="s">
        <v>55</v>
      </c>
      <c r="I283" s="9" t="s">
        <v>6</v>
      </c>
      <c r="J283" s="10" t="s">
        <v>1093</v>
      </c>
      <c r="K283" s="3">
        <v>211</v>
      </c>
    </row>
    <row r="284" spans="1:11" x14ac:dyDescent="0.35">
      <c r="A284" s="9" t="s">
        <v>2666</v>
      </c>
      <c r="B284" s="9" t="s">
        <v>2667</v>
      </c>
      <c r="C284" s="9" t="s">
        <v>17</v>
      </c>
      <c r="D284" s="9" t="s">
        <v>641</v>
      </c>
      <c r="E284" s="9" t="s">
        <v>1231</v>
      </c>
      <c r="F284" s="9">
        <v>999925805</v>
      </c>
      <c r="G284" s="9" t="s">
        <v>2246</v>
      </c>
      <c r="H284" s="9" t="s">
        <v>55</v>
      </c>
      <c r="I284" s="9" t="s">
        <v>6</v>
      </c>
      <c r="J284" s="10" t="s">
        <v>1093</v>
      </c>
      <c r="K284" s="3">
        <v>210</v>
      </c>
    </row>
    <row r="285" spans="1:11" x14ac:dyDescent="0.35">
      <c r="A285" s="9" t="s">
        <v>166</v>
      </c>
      <c r="B285" s="9" t="s">
        <v>3296</v>
      </c>
      <c r="C285" s="9" t="s">
        <v>17</v>
      </c>
      <c r="D285" s="9"/>
      <c r="E285" s="9" t="s">
        <v>1231</v>
      </c>
      <c r="F285" s="9">
        <v>999927202</v>
      </c>
      <c r="G285" s="9" t="s">
        <v>3154</v>
      </c>
      <c r="H285" s="9" t="s">
        <v>55</v>
      </c>
      <c r="I285" s="9" t="s">
        <v>6</v>
      </c>
      <c r="J285" s="10" t="s">
        <v>1093</v>
      </c>
      <c r="K285" s="3">
        <v>141</v>
      </c>
    </row>
    <row r="286" spans="1:11" x14ac:dyDescent="0.35">
      <c r="A286" s="9" t="s">
        <v>2625</v>
      </c>
      <c r="B286" s="9" t="s">
        <v>3302</v>
      </c>
      <c r="C286" s="9" t="s">
        <v>17</v>
      </c>
      <c r="D286" s="9"/>
      <c r="E286" s="9" t="s">
        <v>1231</v>
      </c>
      <c r="F286" s="9">
        <v>999923142</v>
      </c>
      <c r="G286" s="9" t="s">
        <v>1116</v>
      </c>
      <c r="H286" s="9" t="s">
        <v>55</v>
      </c>
      <c r="I286" s="9" t="s">
        <v>6</v>
      </c>
      <c r="J286" s="10" t="s">
        <v>1093</v>
      </c>
      <c r="K286" s="3">
        <v>136</v>
      </c>
    </row>
    <row r="287" spans="1:11" x14ac:dyDescent="0.35">
      <c r="A287" s="9" t="s">
        <v>1991</v>
      </c>
      <c r="B287" s="9" t="s">
        <v>1992</v>
      </c>
      <c r="C287" s="9" t="s">
        <v>17</v>
      </c>
      <c r="D287" s="9" t="s">
        <v>626</v>
      </c>
      <c r="E287" s="9" t="s">
        <v>1231</v>
      </c>
      <c r="F287" s="9">
        <v>999924838</v>
      </c>
      <c r="G287" s="9" t="s">
        <v>1680</v>
      </c>
      <c r="H287" s="9" t="s">
        <v>55</v>
      </c>
      <c r="I287" s="9" t="s">
        <v>6</v>
      </c>
      <c r="J287" s="10" t="s">
        <v>1093</v>
      </c>
      <c r="K287" s="3">
        <v>111</v>
      </c>
    </row>
    <row r="288" spans="1:11" x14ac:dyDescent="0.35">
      <c r="A288" s="9" t="s">
        <v>1374</v>
      </c>
      <c r="B288" s="9" t="s">
        <v>1375</v>
      </c>
      <c r="C288" s="9" t="s">
        <v>17</v>
      </c>
      <c r="D288" s="9"/>
      <c r="E288" s="9" t="s">
        <v>1231</v>
      </c>
      <c r="F288" s="9">
        <v>999925749</v>
      </c>
      <c r="G288" s="9" t="s">
        <v>1229</v>
      </c>
      <c r="H288" s="9" t="s">
        <v>55</v>
      </c>
      <c r="I288" s="9" t="s">
        <v>6</v>
      </c>
      <c r="J288" s="10" t="s">
        <v>1093</v>
      </c>
      <c r="K288" s="3">
        <v>81</v>
      </c>
    </row>
    <row r="289" spans="1:11" x14ac:dyDescent="0.35">
      <c r="A289" s="9" t="s">
        <v>497</v>
      </c>
      <c r="B289" s="9" t="s">
        <v>2432</v>
      </c>
      <c r="C289" s="9" t="s">
        <v>17</v>
      </c>
      <c r="D289" s="9" t="s">
        <v>24</v>
      </c>
      <c r="E289" s="9" t="s">
        <v>1231</v>
      </c>
      <c r="F289" s="9">
        <v>999922904</v>
      </c>
      <c r="G289" s="9" t="s">
        <v>3190</v>
      </c>
      <c r="H289" s="9" t="s">
        <v>55</v>
      </c>
      <c r="I289" s="9" t="s">
        <v>6</v>
      </c>
      <c r="J289" s="10" t="s">
        <v>1093</v>
      </c>
      <c r="K289" s="3">
        <v>68</v>
      </c>
    </row>
    <row r="290" spans="1:11" x14ac:dyDescent="0.35">
      <c r="A290" s="9" t="s">
        <v>141</v>
      </c>
      <c r="B290" s="9" t="s">
        <v>2451</v>
      </c>
      <c r="C290" s="9" t="s">
        <v>17</v>
      </c>
      <c r="D290" s="9"/>
      <c r="E290" s="9" t="s">
        <v>1231</v>
      </c>
      <c r="F290" s="9">
        <v>999926325</v>
      </c>
      <c r="G290" s="9" t="s">
        <v>2246</v>
      </c>
      <c r="H290" s="9" t="s">
        <v>55</v>
      </c>
      <c r="I290" s="9" t="s">
        <v>6</v>
      </c>
      <c r="J290" s="10" t="s">
        <v>1093</v>
      </c>
      <c r="K290" s="3">
        <v>68</v>
      </c>
    </row>
    <row r="291" spans="1:11" x14ac:dyDescent="0.35">
      <c r="A291" s="9" t="s">
        <v>4156</v>
      </c>
      <c r="B291" s="9" t="s">
        <v>5858</v>
      </c>
      <c r="C291" s="9" t="s">
        <v>17</v>
      </c>
      <c r="D291" s="9" t="s">
        <v>18</v>
      </c>
      <c r="E291" s="9" t="s">
        <v>1231</v>
      </c>
      <c r="F291" s="9">
        <v>999925870</v>
      </c>
      <c r="G291" s="9" t="s">
        <v>1177</v>
      </c>
      <c r="H291" s="9" t="s">
        <v>55</v>
      </c>
      <c r="I291" s="9" t="s">
        <v>6</v>
      </c>
      <c r="J291" s="10" t="s">
        <v>1093</v>
      </c>
      <c r="K291" s="3">
        <v>59</v>
      </c>
    </row>
    <row r="292" spans="1:11" x14ac:dyDescent="0.35">
      <c r="A292" s="9" t="s">
        <v>5857</v>
      </c>
      <c r="B292" s="9" t="s">
        <v>5818</v>
      </c>
      <c r="C292" s="9" t="s">
        <v>17</v>
      </c>
      <c r="D292" s="9" t="s">
        <v>641</v>
      </c>
      <c r="E292" s="9" t="s">
        <v>1231</v>
      </c>
      <c r="F292" s="9">
        <v>999928033</v>
      </c>
      <c r="G292" s="9" t="s">
        <v>6271</v>
      </c>
      <c r="H292" s="9" t="s">
        <v>55</v>
      </c>
      <c r="I292" s="9" t="s">
        <v>6</v>
      </c>
      <c r="J292" s="10" t="s">
        <v>1093</v>
      </c>
      <c r="K292" s="3">
        <v>59</v>
      </c>
    </row>
    <row r="293" spans="1:11" x14ac:dyDescent="0.35">
      <c r="A293" s="9" t="s">
        <v>374</v>
      </c>
      <c r="B293" s="9" t="s">
        <v>3179</v>
      </c>
      <c r="C293" s="9" t="s">
        <v>17</v>
      </c>
      <c r="D293" s="9" t="s">
        <v>24</v>
      </c>
      <c r="E293" s="9" t="s">
        <v>1231</v>
      </c>
      <c r="F293" s="9">
        <v>999920533</v>
      </c>
      <c r="G293" s="9" t="s">
        <v>3180</v>
      </c>
      <c r="H293" s="9" t="s">
        <v>55</v>
      </c>
      <c r="I293" s="9" t="s">
        <v>6</v>
      </c>
      <c r="J293" s="10" t="s">
        <v>1093</v>
      </c>
      <c r="K293" s="3">
        <v>51</v>
      </c>
    </row>
    <row r="294" spans="1:11" x14ac:dyDescent="0.35">
      <c r="A294" s="9" t="s">
        <v>2675</v>
      </c>
      <c r="B294" s="9" t="s">
        <v>401</v>
      </c>
      <c r="C294" s="9" t="s">
        <v>17</v>
      </c>
      <c r="D294" s="9" t="s">
        <v>24</v>
      </c>
      <c r="E294" s="9" t="s">
        <v>1231</v>
      </c>
      <c r="F294" s="9">
        <v>999925184</v>
      </c>
      <c r="G294" s="9" t="s">
        <v>3156</v>
      </c>
      <c r="H294" s="9" t="s">
        <v>55</v>
      </c>
      <c r="I294" s="9" t="s">
        <v>6</v>
      </c>
      <c r="J294" s="10" t="s">
        <v>1093</v>
      </c>
      <c r="K294" s="3">
        <v>51</v>
      </c>
    </row>
    <row r="295" spans="1:11" x14ac:dyDescent="0.35">
      <c r="A295" s="9" t="s">
        <v>3432</v>
      </c>
      <c r="B295" s="9" t="s">
        <v>1679</v>
      </c>
      <c r="C295" s="9" t="s">
        <v>17</v>
      </c>
      <c r="D295" s="9" t="s">
        <v>24</v>
      </c>
      <c r="E295" s="9" t="s">
        <v>1231</v>
      </c>
      <c r="F295" s="9">
        <v>999927056</v>
      </c>
      <c r="G295" s="9" t="s">
        <v>3267</v>
      </c>
      <c r="H295" s="9" t="s">
        <v>55</v>
      </c>
      <c r="I295" s="9" t="s">
        <v>6</v>
      </c>
      <c r="J295" s="10" t="s">
        <v>1093</v>
      </c>
      <c r="K295" s="3">
        <v>51</v>
      </c>
    </row>
    <row r="296" spans="1:11" x14ac:dyDescent="0.35">
      <c r="A296" s="9" t="s">
        <v>112</v>
      </c>
      <c r="B296" s="9" t="s">
        <v>1927</v>
      </c>
      <c r="C296" s="9" t="s">
        <v>17</v>
      </c>
      <c r="D296" s="9" t="s">
        <v>626</v>
      </c>
      <c r="E296" s="9" t="s">
        <v>1231</v>
      </c>
      <c r="F296" s="9">
        <v>999917870</v>
      </c>
      <c r="G296" s="9" t="s">
        <v>1161</v>
      </c>
      <c r="H296" s="9" t="s">
        <v>55</v>
      </c>
      <c r="I296" s="9" t="s">
        <v>6</v>
      </c>
      <c r="J296" s="10" t="s">
        <v>1093</v>
      </c>
      <c r="K296" s="3">
        <v>45</v>
      </c>
    </row>
    <row r="297" spans="1:11" x14ac:dyDescent="0.35">
      <c r="A297" s="9" t="s">
        <v>4373</v>
      </c>
      <c r="B297" s="9" t="s">
        <v>797</v>
      </c>
      <c r="C297" s="9" t="s">
        <v>17</v>
      </c>
      <c r="D297" s="9" t="s">
        <v>658</v>
      </c>
      <c r="E297" s="9" t="s">
        <v>1231</v>
      </c>
      <c r="F297" s="9">
        <v>999927879</v>
      </c>
      <c r="G297" s="9" t="s">
        <v>4289</v>
      </c>
      <c r="H297" s="9" t="s">
        <v>55</v>
      </c>
      <c r="I297" s="9" t="s">
        <v>6</v>
      </c>
      <c r="J297" s="10" t="s">
        <v>1093</v>
      </c>
      <c r="K297" s="3">
        <v>45</v>
      </c>
    </row>
    <row r="298" spans="1:11" x14ac:dyDescent="0.35">
      <c r="A298" s="9" t="s">
        <v>3435</v>
      </c>
      <c r="B298" s="9" t="s">
        <v>3436</v>
      </c>
      <c r="C298" s="9" t="s">
        <v>17</v>
      </c>
      <c r="D298" s="9" t="s">
        <v>24</v>
      </c>
      <c r="E298" s="9" t="s">
        <v>1231</v>
      </c>
      <c r="F298" s="9">
        <v>999925210</v>
      </c>
      <c r="G298" s="9" t="s">
        <v>6268</v>
      </c>
      <c r="H298" s="9" t="s">
        <v>55</v>
      </c>
      <c r="I298" s="9" t="s">
        <v>6</v>
      </c>
      <c r="J298" s="10" t="s">
        <v>1093</v>
      </c>
      <c r="K298" s="3">
        <v>38</v>
      </c>
    </row>
    <row r="299" spans="1:11" x14ac:dyDescent="0.35">
      <c r="A299" s="9" t="s">
        <v>3434</v>
      </c>
      <c r="B299" s="9" t="s">
        <v>3242</v>
      </c>
      <c r="C299" s="9" t="s">
        <v>17</v>
      </c>
      <c r="D299" s="9" t="s">
        <v>24</v>
      </c>
      <c r="E299" s="9" t="s">
        <v>1231</v>
      </c>
      <c r="F299" s="9">
        <v>999925279</v>
      </c>
      <c r="G299" s="9" t="s">
        <v>6268</v>
      </c>
      <c r="H299" s="9" t="s">
        <v>55</v>
      </c>
      <c r="I299" s="9" t="s">
        <v>6</v>
      </c>
      <c r="J299" s="10" t="s">
        <v>1093</v>
      </c>
      <c r="K299" s="3">
        <v>38</v>
      </c>
    </row>
    <row r="300" spans="1:11" x14ac:dyDescent="0.35">
      <c r="A300" s="9" t="s">
        <v>2685</v>
      </c>
      <c r="B300" s="9" t="s">
        <v>2792</v>
      </c>
      <c r="C300" s="9" t="s">
        <v>17</v>
      </c>
      <c r="D300" s="9" t="s">
        <v>672</v>
      </c>
      <c r="E300" s="9" t="s">
        <v>1231</v>
      </c>
      <c r="F300" s="9">
        <v>999926507</v>
      </c>
      <c r="G300" s="9" t="s">
        <v>1188</v>
      </c>
      <c r="H300" s="9" t="s">
        <v>55</v>
      </c>
      <c r="I300" s="9" t="s">
        <v>6</v>
      </c>
      <c r="J300" s="10" t="s">
        <v>1093</v>
      </c>
      <c r="K300" s="3">
        <v>30</v>
      </c>
    </row>
    <row r="301" spans="1:11" x14ac:dyDescent="0.35">
      <c r="A301" s="9" t="s">
        <v>959</v>
      </c>
      <c r="B301" s="9" t="s">
        <v>5026</v>
      </c>
      <c r="C301" s="9" t="s">
        <v>17</v>
      </c>
      <c r="D301" s="9" t="s">
        <v>635</v>
      </c>
      <c r="E301" s="9" t="s">
        <v>1231</v>
      </c>
      <c r="F301" s="9">
        <v>999928049</v>
      </c>
      <c r="G301" s="9" t="s">
        <v>4919</v>
      </c>
      <c r="H301" s="9" t="s">
        <v>55</v>
      </c>
      <c r="I301" s="9" t="s">
        <v>6</v>
      </c>
      <c r="J301" s="10" t="s">
        <v>1093</v>
      </c>
      <c r="K301" s="3">
        <v>30</v>
      </c>
    </row>
    <row r="302" spans="1:11" x14ac:dyDescent="0.35">
      <c r="A302" s="9" t="s">
        <v>2675</v>
      </c>
      <c r="B302" s="9" t="s">
        <v>2676</v>
      </c>
      <c r="C302" s="9" t="s">
        <v>17</v>
      </c>
      <c r="D302" s="9"/>
      <c r="E302" s="9" t="s">
        <v>1231</v>
      </c>
      <c r="F302" s="9">
        <v>999922651</v>
      </c>
      <c r="G302" s="9" t="s">
        <v>2246</v>
      </c>
      <c r="H302" s="9" t="s">
        <v>55</v>
      </c>
      <c r="I302" s="9" t="s">
        <v>13</v>
      </c>
      <c r="J302" s="10" t="s">
        <v>1089</v>
      </c>
      <c r="K302" s="3">
        <v>450</v>
      </c>
    </row>
    <row r="303" spans="1:11" x14ac:dyDescent="0.35">
      <c r="A303" s="15" t="s">
        <v>3956</v>
      </c>
      <c r="B303" s="15" t="s">
        <v>26</v>
      </c>
      <c r="C303" s="15" t="s">
        <v>17</v>
      </c>
      <c r="D303" s="9" t="s">
        <v>625</v>
      </c>
      <c r="E303" s="15" t="s">
        <v>1231</v>
      </c>
      <c r="F303" s="9">
        <v>999917405</v>
      </c>
      <c r="G303" s="9" t="s">
        <v>1172</v>
      </c>
      <c r="H303" s="15" t="s">
        <v>55</v>
      </c>
      <c r="I303" s="9" t="s">
        <v>13</v>
      </c>
      <c r="J303" s="10" t="s">
        <v>1089</v>
      </c>
      <c r="K303" s="3">
        <v>338</v>
      </c>
    </row>
    <row r="304" spans="1:11" x14ac:dyDescent="0.35">
      <c r="A304" s="9" t="s">
        <v>6074</v>
      </c>
      <c r="B304" s="9" t="s">
        <v>116</v>
      </c>
      <c r="C304" s="9" t="s">
        <v>17</v>
      </c>
      <c r="D304" s="9" t="s">
        <v>787</v>
      </c>
      <c r="E304" s="9" t="s">
        <v>1231</v>
      </c>
      <c r="F304" s="9">
        <v>999923904</v>
      </c>
      <c r="G304" s="9" t="s">
        <v>6268</v>
      </c>
      <c r="H304" s="9" t="s">
        <v>55</v>
      </c>
      <c r="I304" s="9" t="s">
        <v>13</v>
      </c>
      <c r="J304" s="10" t="s">
        <v>1089</v>
      </c>
      <c r="K304" s="3">
        <v>290</v>
      </c>
    </row>
    <row r="305" spans="1:11" x14ac:dyDescent="0.35">
      <c r="A305" s="9" t="s">
        <v>2624</v>
      </c>
      <c r="B305" s="9" t="s">
        <v>2671</v>
      </c>
      <c r="C305" s="9" t="s">
        <v>17</v>
      </c>
      <c r="D305" s="9" t="s">
        <v>641</v>
      </c>
      <c r="E305" s="9" t="s">
        <v>1231</v>
      </c>
      <c r="F305" s="9">
        <v>999921400</v>
      </c>
      <c r="G305" s="9" t="s">
        <v>2096</v>
      </c>
      <c r="H305" s="9" t="s">
        <v>55</v>
      </c>
      <c r="I305" s="9" t="s">
        <v>13</v>
      </c>
      <c r="J305" s="10" t="s">
        <v>1089</v>
      </c>
      <c r="K305" s="3">
        <v>249</v>
      </c>
    </row>
    <row r="306" spans="1:11" x14ac:dyDescent="0.35">
      <c r="A306" s="9" t="s">
        <v>1381</v>
      </c>
      <c r="B306" s="9" t="s">
        <v>73</v>
      </c>
      <c r="C306" s="9" t="s">
        <v>17</v>
      </c>
      <c r="D306" s="9" t="s">
        <v>24</v>
      </c>
      <c r="E306" s="9" t="s">
        <v>1231</v>
      </c>
      <c r="F306" s="9">
        <v>999924646</v>
      </c>
      <c r="G306" s="9" t="s">
        <v>1189</v>
      </c>
      <c r="H306" s="9" t="s">
        <v>55</v>
      </c>
      <c r="I306" s="9" t="s">
        <v>13</v>
      </c>
      <c r="J306" s="10" t="s">
        <v>1089</v>
      </c>
      <c r="K306" s="3">
        <v>212.2</v>
      </c>
    </row>
    <row r="307" spans="1:11" x14ac:dyDescent="0.35">
      <c r="A307" s="9" t="s">
        <v>2392</v>
      </c>
      <c r="B307" s="9" t="s">
        <v>2672</v>
      </c>
      <c r="C307" s="9" t="s">
        <v>17</v>
      </c>
      <c r="D307" s="9"/>
      <c r="E307" s="9" t="s">
        <v>1231</v>
      </c>
      <c r="F307" s="9">
        <v>999922128</v>
      </c>
      <c r="G307" s="9" t="s">
        <v>2086</v>
      </c>
      <c r="H307" s="9" t="s">
        <v>55</v>
      </c>
      <c r="I307" s="9" t="s">
        <v>13</v>
      </c>
      <c r="J307" s="10" t="s">
        <v>1089</v>
      </c>
      <c r="K307" s="3">
        <v>188</v>
      </c>
    </row>
    <row r="308" spans="1:11" x14ac:dyDescent="0.35">
      <c r="A308" s="9" t="s">
        <v>431</v>
      </c>
      <c r="B308" s="9" t="s">
        <v>1998</v>
      </c>
      <c r="C308" s="9" t="s">
        <v>17</v>
      </c>
      <c r="D308" s="9" t="s">
        <v>625</v>
      </c>
      <c r="E308" s="9" t="s">
        <v>1231</v>
      </c>
      <c r="F308" s="9">
        <v>999923883</v>
      </c>
      <c r="G308" s="9" t="s">
        <v>6268</v>
      </c>
      <c r="H308" s="9" t="s">
        <v>55</v>
      </c>
      <c r="I308" s="9" t="s">
        <v>13</v>
      </c>
      <c r="J308" s="10" t="s">
        <v>1089</v>
      </c>
      <c r="K308" s="3">
        <v>180</v>
      </c>
    </row>
    <row r="309" spans="1:11" x14ac:dyDescent="0.35">
      <c r="A309" s="9" t="s">
        <v>4018</v>
      </c>
      <c r="B309" s="16" t="s">
        <v>4019</v>
      </c>
      <c r="C309" s="16" t="s">
        <v>17</v>
      </c>
      <c r="D309" s="9" t="s">
        <v>804</v>
      </c>
      <c r="E309" s="9" t="s">
        <v>4002</v>
      </c>
      <c r="F309" s="17">
        <v>999926514</v>
      </c>
      <c r="G309" s="9" t="s">
        <v>6268</v>
      </c>
      <c r="H309" s="15" t="s">
        <v>55</v>
      </c>
      <c r="I309" s="9" t="s">
        <v>13</v>
      </c>
      <c r="J309" s="10" t="s">
        <v>1089</v>
      </c>
      <c r="K309" s="3">
        <v>150</v>
      </c>
    </row>
    <row r="310" spans="1:11" x14ac:dyDescent="0.35">
      <c r="A310" s="9" t="s">
        <v>6072</v>
      </c>
      <c r="B310" s="9" t="s">
        <v>6073</v>
      </c>
      <c r="C310" s="9" t="s">
        <v>17</v>
      </c>
      <c r="D310" s="9" t="s">
        <v>676</v>
      </c>
      <c r="E310" s="9" t="s">
        <v>1231</v>
      </c>
      <c r="F310" s="9">
        <v>999923932</v>
      </c>
      <c r="G310" s="9" t="s">
        <v>6268</v>
      </c>
      <c r="H310" s="9" t="s">
        <v>55</v>
      </c>
      <c r="I310" s="9" t="s">
        <v>13</v>
      </c>
      <c r="J310" s="10" t="s">
        <v>1089</v>
      </c>
      <c r="K310" s="3">
        <v>147</v>
      </c>
    </row>
    <row r="311" spans="1:11" x14ac:dyDescent="0.35">
      <c r="A311" s="9" t="s">
        <v>2673</v>
      </c>
      <c r="B311" s="9" t="s">
        <v>2674</v>
      </c>
      <c r="C311" s="9" t="s">
        <v>17</v>
      </c>
      <c r="D311" s="9" t="s">
        <v>641</v>
      </c>
      <c r="E311" s="9" t="s">
        <v>1231</v>
      </c>
      <c r="F311" s="9">
        <v>999925738</v>
      </c>
      <c r="G311" s="9" t="s">
        <v>1174</v>
      </c>
      <c r="H311" s="9" t="s">
        <v>55</v>
      </c>
      <c r="I311" s="9" t="s">
        <v>13</v>
      </c>
      <c r="J311" s="10" t="s">
        <v>1089</v>
      </c>
      <c r="K311" s="3">
        <v>136</v>
      </c>
    </row>
    <row r="312" spans="1:11" x14ac:dyDescent="0.35">
      <c r="A312" s="9" t="s">
        <v>1999</v>
      </c>
      <c r="B312" s="9" t="s">
        <v>2000</v>
      </c>
      <c r="C312" s="9" t="s">
        <v>17</v>
      </c>
      <c r="D312" s="9" t="s">
        <v>626</v>
      </c>
      <c r="E312" s="9" t="s">
        <v>1231</v>
      </c>
      <c r="F312" s="9">
        <v>999926274</v>
      </c>
      <c r="G312" s="9" t="s">
        <v>1176</v>
      </c>
      <c r="H312" s="9" t="s">
        <v>55</v>
      </c>
      <c r="I312" s="9" t="s">
        <v>13</v>
      </c>
      <c r="J312" s="10" t="s">
        <v>1089</v>
      </c>
      <c r="K312" s="3">
        <v>135</v>
      </c>
    </row>
    <row r="313" spans="1:11" x14ac:dyDescent="0.35">
      <c r="A313" s="9" t="s">
        <v>197</v>
      </c>
      <c r="B313" s="9" t="s">
        <v>4666</v>
      </c>
      <c r="C313" s="9" t="s">
        <v>17</v>
      </c>
      <c r="D313" s="9" t="s">
        <v>788</v>
      </c>
      <c r="E313" s="9" t="s">
        <v>1231</v>
      </c>
      <c r="F313" s="9">
        <v>999923743</v>
      </c>
      <c r="G313" s="9" t="s">
        <v>4641</v>
      </c>
      <c r="H313" s="9" t="s">
        <v>55</v>
      </c>
      <c r="I313" s="9" t="s">
        <v>13</v>
      </c>
      <c r="J313" s="10" t="s">
        <v>1089</v>
      </c>
      <c r="K313" s="3">
        <v>128</v>
      </c>
    </row>
    <row r="314" spans="1:11" x14ac:dyDescent="0.35">
      <c r="A314" s="9" t="s">
        <v>3059</v>
      </c>
      <c r="B314" s="9" t="s">
        <v>3060</v>
      </c>
      <c r="C314" s="9" t="s">
        <v>17</v>
      </c>
      <c r="D314" s="9" t="s">
        <v>767</v>
      </c>
      <c r="E314" s="9" t="s">
        <v>1231</v>
      </c>
      <c r="F314" s="9">
        <v>999926694</v>
      </c>
      <c r="G314" s="9" t="s">
        <v>2923</v>
      </c>
      <c r="H314" s="9" t="s">
        <v>55</v>
      </c>
      <c r="I314" s="9" t="s">
        <v>13</v>
      </c>
      <c r="J314" s="10" t="s">
        <v>1089</v>
      </c>
      <c r="K314" s="3">
        <v>120</v>
      </c>
    </row>
    <row r="315" spans="1:11" x14ac:dyDescent="0.35">
      <c r="A315" s="9" t="s">
        <v>430</v>
      </c>
      <c r="B315" s="9" t="s">
        <v>4374</v>
      </c>
      <c r="C315" s="9" t="s">
        <v>17</v>
      </c>
      <c r="D315" s="9" t="s">
        <v>658</v>
      </c>
      <c r="E315" s="9" t="s">
        <v>1231</v>
      </c>
      <c r="F315" s="9">
        <v>999927244</v>
      </c>
      <c r="G315" s="9" t="s">
        <v>2153</v>
      </c>
      <c r="H315" s="9" t="s">
        <v>55</v>
      </c>
      <c r="I315" s="9" t="s">
        <v>13</v>
      </c>
      <c r="J315" s="10" t="s">
        <v>1089</v>
      </c>
      <c r="K315" s="3">
        <v>120</v>
      </c>
    </row>
    <row r="316" spans="1:11" x14ac:dyDescent="0.35">
      <c r="A316" s="9" t="s">
        <v>3062</v>
      </c>
      <c r="B316" s="9" t="s">
        <v>3063</v>
      </c>
      <c r="C316" s="9" t="s">
        <v>17</v>
      </c>
      <c r="D316" s="9" t="s">
        <v>767</v>
      </c>
      <c r="E316" s="9" t="s">
        <v>1231</v>
      </c>
      <c r="F316" s="9">
        <v>999925043</v>
      </c>
      <c r="G316" s="9" t="s">
        <v>2913</v>
      </c>
      <c r="H316" s="9" t="s">
        <v>55</v>
      </c>
      <c r="I316" s="9" t="s">
        <v>13</v>
      </c>
      <c r="J316" s="10" t="s">
        <v>1089</v>
      </c>
      <c r="K316" s="3">
        <v>110</v>
      </c>
    </row>
    <row r="317" spans="1:11" x14ac:dyDescent="0.35">
      <c r="A317" s="9" t="s">
        <v>6075</v>
      </c>
      <c r="B317" s="9" t="s">
        <v>4533</v>
      </c>
      <c r="C317" s="9" t="s">
        <v>17</v>
      </c>
      <c r="D317" s="9" t="s">
        <v>676</v>
      </c>
      <c r="E317" s="9" t="s">
        <v>1231</v>
      </c>
      <c r="F317" s="9">
        <v>999928111</v>
      </c>
      <c r="G317" s="9" t="s">
        <v>6288</v>
      </c>
      <c r="H317" s="9" t="s">
        <v>55</v>
      </c>
      <c r="I317" s="9" t="s">
        <v>13</v>
      </c>
      <c r="J317" s="10" t="s">
        <v>1089</v>
      </c>
      <c r="K317" s="3">
        <v>110</v>
      </c>
    </row>
    <row r="318" spans="1:11" x14ac:dyDescent="0.35">
      <c r="A318" s="9" t="s">
        <v>1901</v>
      </c>
      <c r="B318" s="9" t="s">
        <v>1221</v>
      </c>
      <c r="C318" s="9" t="s">
        <v>17</v>
      </c>
      <c r="D318" s="9" t="s">
        <v>641</v>
      </c>
      <c r="E318" s="9" t="s">
        <v>1231</v>
      </c>
      <c r="F318" s="9">
        <v>999926333</v>
      </c>
      <c r="G318" s="9" t="s">
        <v>6268</v>
      </c>
      <c r="H318" s="9" t="s">
        <v>55</v>
      </c>
      <c r="I318" s="9" t="s">
        <v>13</v>
      </c>
      <c r="J318" s="10" t="s">
        <v>1089</v>
      </c>
      <c r="K318" s="3">
        <v>102</v>
      </c>
    </row>
    <row r="319" spans="1:11" x14ac:dyDescent="0.35">
      <c r="A319" s="22" t="s">
        <v>1893</v>
      </c>
      <c r="B319" s="22" t="s">
        <v>5587</v>
      </c>
      <c r="C319" s="22" t="s">
        <v>17</v>
      </c>
      <c r="D319" s="9" t="s">
        <v>632</v>
      </c>
      <c r="E319" s="22" t="s">
        <v>1231</v>
      </c>
      <c r="F319" s="23">
        <v>999918516</v>
      </c>
      <c r="G319" s="9" t="s">
        <v>6268</v>
      </c>
      <c r="H319" s="22" t="s">
        <v>55</v>
      </c>
      <c r="I319" s="9" t="s">
        <v>13</v>
      </c>
      <c r="J319" s="10" t="s">
        <v>1089</v>
      </c>
      <c r="K319" s="3">
        <v>90</v>
      </c>
    </row>
    <row r="320" spans="1:11" x14ac:dyDescent="0.35">
      <c r="A320" s="9" t="s">
        <v>2483</v>
      </c>
      <c r="B320" s="9" t="s">
        <v>3449</v>
      </c>
      <c r="C320" s="9" t="s">
        <v>17</v>
      </c>
      <c r="D320" s="9" t="s">
        <v>24</v>
      </c>
      <c r="E320" s="9" t="s">
        <v>1231</v>
      </c>
      <c r="F320" s="9">
        <v>999926081</v>
      </c>
      <c r="G320" s="9" t="s">
        <v>3156</v>
      </c>
      <c r="H320" s="9" t="s">
        <v>55</v>
      </c>
      <c r="I320" s="9" t="s">
        <v>13</v>
      </c>
      <c r="J320" s="10" t="s">
        <v>1089</v>
      </c>
      <c r="K320" s="3">
        <v>90</v>
      </c>
    </row>
    <row r="321" spans="1:11" x14ac:dyDescent="0.35">
      <c r="A321" s="9" t="s">
        <v>4338</v>
      </c>
      <c r="B321" s="9" t="s">
        <v>4339</v>
      </c>
      <c r="C321" s="9" t="s">
        <v>17</v>
      </c>
      <c r="D321" s="9" t="s">
        <v>668</v>
      </c>
      <c r="E321" s="9" t="s">
        <v>1231</v>
      </c>
      <c r="F321" s="9">
        <v>999927904</v>
      </c>
      <c r="G321" s="9" t="s">
        <v>4294</v>
      </c>
      <c r="H321" s="9" t="s">
        <v>55</v>
      </c>
      <c r="I321" s="9" t="s">
        <v>13</v>
      </c>
      <c r="J321" s="10" t="s">
        <v>1089</v>
      </c>
      <c r="K321" s="3">
        <v>90</v>
      </c>
    </row>
    <row r="322" spans="1:11" x14ac:dyDescent="0.35">
      <c r="A322" s="9" t="s">
        <v>3518</v>
      </c>
      <c r="B322" s="9" t="s">
        <v>6071</v>
      </c>
      <c r="C322" s="9" t="s">
        <v>17</v>
      </c>
      <c r="D322" s="9" t="s">
        <v>676</v>
      </c>
      <c r="E322" s="9" t="s">
        <v>1231</v>
      </c>
      <c r="F322" s="9">
        <v>999928219</v>
      </c>
      <c r="G322" s="9" t="s">
        <v>1169</v>
      </c>
      <c r="H322" s="9" t="s">
        <v>55</v>
      </c>
      <c r="I322" s="9" t="s">
        <v>13</v>
      </c>
      <c r="J322" s="10" t="s">
        <v>1089</v>
      </c>
      <c r="K322" s="3">
        <v>79</v>
      </c>
    </row>
    <row r="323" spans="1:11" x14ac:dyDescent="0.35">
      <c r="A323" s="9" t="s">
        <v>2451</v>
      </c>
      <c r="B323" s="9" t="s">
        <v>3058</v>
      </c>
      <c r="C323" s="9" t="s">
        <v>17</v>
      </c>
      <c r="D323" s="9" t="s">
        <v>767</v>
      </c>
      <c r="E323" s="9" t="s">
        <v>1231</v>
      </c>
      <c r="F323" s="9">
        <v>999921671</v>
      </c>
      <c r="G323" s="9" t="s">
        <v>2913</v>
      </c>
      <c r="H323" s="9" t="s">
        <v>55</v>
      </c>
      <c r="I323" s="9" t="s">
        <v>13</v>
      </c>
      <c r="J323" s="10" t="s">
        <v>1089</v>
      </c>
      <c r="K323" s="3">
        <v>68</v>
      </c>
    </row>
    <row r="324" spans="1:11" x14ac:dyDescent="0.35">
      <c r="A324" s="9" t="s">
        <v>1706</v>
      </c>
      <c r="B324" s="9" t="s">
        <v>3453</v>
      </c>
      <c r="C324" s="9" t="s">
        <v>17</v>
      </c>
      <c r="D324" s="9" t="s">
        <v>24</v>
      </c>
      <c r="E324" s="9" t="s">
        <v>1231</v>
      </c>
      <c r="F324" s="9">
        <v>999926903</v>
      </c>
      <c r="G324" s="9" t="s">
        <v>3446</v>
      </c>
      <c r="H324" s="9" t="s">
        <v>55</v>
      </c>
      <c r="I324" s="9" t="s">
        <v>13</v>
      </c>
      <c r="J324" s="10" t="s">
        <v>1089</v>
      </c>
      <c r="K324" s="3">
        <v>68</v>
      </c>
    </row>
    <row r="325" spans="1:11" x14ac:dyDescent="0.35">
      <c r="A325" s="9" t="s">
        <v>3450</v>
      </c>
      <c r="B325" s="9" t="s">
        <v>3451</v>
      </c>
      <c r="C325" s="9" t="s">
        <v>17</v>
      </c>
      <c r="D325" s="9" t="s">
        <v>24</v>
      </c>
      <c r="E325" s="9" t="s">
        <v>1231</v>
      </c>
      <c r="F325" s="9">
        <v>999926909</v>
      </c>
      <c r="G325" s="9" t="s">
        <v>6268</v>
      </c>
      <c r="H325" s="9" t="s">
        <v>55</v>
      </c>
      <c r="I325" s="9" t="s">
        <v>13</v>
      </c>
      <c r="J325" s="10" t="s">
        <v>1089</v>
      </c>
      <c r="K325" s="3">
        <v>68</v>
      </c>
    </row>
    <row r="326" spans="1:11" x14ac:dyDescent="0.35">
      <c r="A326" s="22" t="s">
        <v>5588</v>
      </c>
      <c r="B326" s="22" t="s">
        <v>2140</v>
      </c>
      <c r="C326" s="22" t="s">
        <v>17</v>
      </c>
      <c r="D326" s="9" t="s">
        <v>625</v>
      </c>
      <c r="E326" s="22" t="s">
        <v>1231</v>
      </c>
      <c r="F326" s="23">
        <v>999927004</v>
      </c>
      <c r="G326" s="9" t="s">
        <v>5536</v>
      </c>
      <c r="H326" s="22" t="s">
        <v>55</v>
      </c>
      <c r="I326" s="9" t="s">
        <v>13</v>
      </c>
      <c r="J326" s="10" t="s">
        <v>1089</v>
      </c>
      <c r="K326" s="3">
        <v>68</v>
      </c>
    </row>
    <row r="327" spans="1:11" x14ac:dyDescent="0.35">
      <c r="A327" s="22" t="s">
        <v>5589</v>
      </c>
      <c r="B327" s="22" t="s">
        <v>5590</v>
      </c>
      <c r="C327" s="22" t="s">
        <v>17</v>
      </c>
      <c r="D327" s="9" t="s">
        <v>626</v>
      </c>
      <c r="E327" s="22" t="s">
        <v>1231</v>
      </c>
      <c r="F327" s="23">
        <v>999927491</v>
      </c>
      <c r="G327" s="9" t="s">
        <v>6268</v>
      </c>
      <c r="H327" s="22" t="s">
        <v>55</v>
      </c>
      <c r="I327" s="9" t="s">
        <v>13</v>
      </c>
      <c r="J327" s="10" t="s">
        <v>1089</v>
      </c>
      <c r="K327" s="3">
        <v>68</v>
      </c>
    </row>
    <row r="328" spans="1:11" x14ac:dyDescent="0.35">
      <c r="A328" s="9" t="s">
        <v>51</v>
      </c>
      <c r="B328" s="9" t="s">
        <v>4700</v>
      </c>
      <c r="C328" s="9" t="s">
        <v>17</v>
      </c>
      <c r="D328" s="9" t="s">
        <v>80</v>
      </c>
      <c r="E328" s="9" t="s">
        <v>1231</v>
      </c>
      <c r="F328" s="9">
        <v>999921781</v>
      </c>
      <c r="G328" s="9" t="s">
        <v>1202</v>
      </c>
      <c r="H328" s="9" t="s">
        <v>55</v>
      </c>
      <c r="I328" s="9" t="s">
        <v>13</v>
      </c>
      <c r="J328" s="10" t="s">
        <v>1089</v>
      </c>
      <c r="K328" s="3">
        <v>60</v>
      </c>
    </row>
    <row r="329" spans="1:11" x14ac:dyDescent="0.35">
      <c r="A329" s="15" t="s">
        <v>3955</v>
      </c>
      <c r="B329" s="15" t="s">
        <v>395</v>
      </c>
      <c r="C329" s="15" t="s">
        <v>17</v>
      </c>
      <c r="D329" s="9" t="s">
        <v>625</v>
      </c>
      <c r="E329" s="15" t="s">
        <v>1231</v>
      </c>
      <c r="F329" s="9">
        <v>999923785</v>
      </c>
      <c r="G329" s="9" t="s">
        <v>6268</v>
      </c>
      <c r="H329" s="15" t="s">
        <v>55</v>
      </c>
      <c r="I329" s="9" t="s">
        <v>13</v>
      </c>
      <c r="J329" s="10" t="s">
        <v>1089</v>
      </c>
      <c r="K329" s="3">
        <v>60</v>
      </c>
    </row>
    <row r="330" spans="1:11" x14ac:dyDescent="0.35">
      <c r="A330" s="9" t="s">
        <v>3454</v>
      </c>
      <c r="B330" s="9" t="s">
        <v>3455</v>
      </c>
      <c r="C330" s="9" t="s">
        <v>17</v>
      </c>
      <c r="D330" s="9" t="s">
        <v>24</v>
      </c>
      <c r="E330" s="9" t="s">
        <v>1231</v>
      </c>
      <c r="F330" s="9">
        <v>999920464</v>
      </c>
      <c r="G330" s="9" t="s">
        <v>1152</v>
      </c>
      <c r="H330" s="9" t="s">
        <v>55</v>
      </c>
      <c r="I330" s="9" t="s">
        <v>13</v>
      </c>
      <c r="J330" s="10" t="s">
        <v>1089</v>
      </c>
      <c r="K330" s="3">
        <v>51</v>
      </c>
    </row>
    <row r="331" spans="1:11" x14ac:dyDescent="0.35">
      <c r="A331" s="9" t="s">
        <v>102</v>
      </c>
      <c r="B331" s="9" t="s">
        <v>3456</v>
      </c>
      <c r="C331" s="9" t="s">
        <v>17</v>
      </c>
      <c r="D331" s="9" t="s">
        <v>24</v>
      </c>
      <c r="E331" s="9" t="s">
        <v>1231</v>
      </c>
      <c r="F331" s="9">
        <v>999926602</v>
      </c>
      <c r="G331" s="9" t="s">
        <v>3146</v>
      </c>
      <c r="H331" s="9" t="s">
        <v>55</v>
      </c>
      <c r="I331" s="9" t="s">
        <v>13</v>
      </c>
      <c r="J331" s="10" t="s">
        <v>1089</v>
      </c>
      <c r="K331" s="3">
        <v>51</v>
      </c>
    </row>
    <row r="332" spans="1:11" x14ac:dyDescent="0.35">
      <c r="A332" s="9" t="s">
        <v>4797</v>
      </c>
      <c r="B332" s="9" t="s">
        <v>4798</v>
      </c>
      <c r="C332" s="9" t="s">
        <v>17</v>
      </c>
      <c r="D332" s="9" t="s">
        <v>80</v>
      </c>
      <c r="E332" s="9" t="s">
        <v>1231</v>
      </c>
      <c r="F332" s="9">
        <v>999918508</v>
      </c>
      <c r="G332" s="9" t="s">
        <v>1178</v>
      </c>
      <c r="H332" s="9" t="s">
        <v>55</v>
      </c>
      <c r="I332" s="9" t="s">
        <v>13</v>
      </c>
      <c r="J332" s="10" t="s">
        <v>1089</v>
      </c>
      <c r="K332" s="3">
        <v>45</v>
      </c>
    </row>
    <row r="333" spans="1:11" x14ac:dyDescent="0.35">
      <c r="A333" s="9" t="s">
        <v>2483</v>
      </c>
      <c r="B333" s="9" t="s">
        <v>4668</v>
      </c>
      <c r="C333" s="9" t="s">
        <v>17</v>
      </c>
      <c r="D333" s="9" t="s">
        <v>788</v>
      </c>
      <c r="E333" s="9" t="s">
        <v>1231</v>
      </c>
      <c r="F333" s="9">
        <v>999923886</v>
      </c>
      <c r="G333" s="9" t="s">
        <v>4633</v>
      </c>
      <c r="H333" s="9" t="s">
        <v>55</v>
      </c>
      <c r="I333" s="9" t="s">
        <v>13</v>
      </c>
      <c r="J333" s="10" t="s">
        <v>1089</v>
      </c>
      <c r="K333" s="3">
        <v>45</v>
      </c>
    </row>
    <row r="334" spans="1:11" x14ac:dyDescent="0.35">
      <c r="A334" s="9" t="s">
        <v>32</v>
      </c>
      <c r="B334" s="9" t="s">
        <v>4159</v>
      </c>
      <c r="C334" s="9" t="s">
        <v>17</v>
      </c>
      <c r="D334" s="9" t="s">
        <v>24</v>
      </c>
      <c r="E334" s="9" t="s">
        <v>1231</v>
      </c>
      <c r="F334" s="9">
        <v>999924731</v>
      </c>
      <c r="G334" s="9" t="s">
        <v>6268</v>
      </c>
      <c r="H334" s="14" t="s">
        <v>55</v>
      </c>
      <c r="I334" s="9" t="s">
        <v>13</v>
      </c>
      <c r="J334" s="10" t="s">
        <v>1089</v>
      </c>
      <c r="K334" s="3">
        <v>45</v>
      </c>
    </row>
    <row r="335" spans="1:11" x14ac:dyDescent="0.35">
      <c r="A335" s="9" t="s">
        <v>4020</v>
      </c>
      <c r="B335" s="16" t="s">
        <v>4021</v>
      </c>
      <c r="C335" s="16" t="s">
        <v>17</v>
      </c>
      <c r="D335" s="9" t="s">
        <v>804</v>
      </c>
      <c r="E335" s="9" t="s">
        <v>4002</v>
      </c>
      <c r="F335" s="17">
        <v>999926036</v>
      </c>
      <c r="G335" s="9" t="s">
        <v>1118</v>
      </c>
      <c r="H335" s="15" t="s">
        <v>55</v>
      </c>
      <c r="I335" s="9" t="s">
        <v>13</v>
      </c>
      <c r="J335" s="10" t="s">
        <v>1089</v>
      </c>
      <c r="K335" s="3">
        <v>45</v>
      </c>
    </row>
    <row r="336" spans="1:11" x14ac:dyDescent="0.35">
      <c r="A336" s="9" t="s">
        <v>1700</v>
      </c>
      <c r="B336" s="9" t="s">
        <v>4667</v>
      </c>
      <c r="C336" s="9" t="s">
        <v>17</v>
      </c>
      <c r="D336" s="9" t="s">
        <v>788</v>
      </c>
      <c r="E336" s="9" t="s">
        <v>1231</v>
      </c>
      <c r="F336" s="9">
        <v>999927486</v>
      </c>
      <c r="G336" s="9" t="s">
        <v>4629</v>
      </c>
      <c r="H336" s="9" t="s">
        <v>55</v>
      </c>
      <c r="I336" s="9" t="s">
        <v>13</v>
      </c>
      <c r="J336" s="10" t="s">
        <v>1089</v>
      </c>
      <c r="K336" s="3">
        <v>34</v>
      </c>
    </row>
    <row r="337" spans="1:11" x14ac:dyDescent="0.35">
      <c r="A337" s="9" t="s">
        <v>4799</v>
      </c>
      <c r="B337" s="9" t="s">
        <v>4800</v>
      </c>
      <c r="C337" s="9" t="s">
        <v>17</v>
      </c>
      <c r="D337" s="9" t="s">
        <v>79</v>
      </c>
      <c r="E337" s="9" t="s">
        <v>1231</v>
      </c>
      <c r="F337" s="9">
        <v>999927512</v>
      </c>
      <c r="G337" s="9" t="s">
        <v>4725</v>
      </c>
      <c r="H337" s="9" t="s">
        <v>55</v>
      </c>
      <c r="I337" s="9" t="s">
        <v>13</v>
      </c>
      <c r="J337" s="10" t="s">
        <v>1089</v>
      </c>
      <c r="K337" s="3">
        <v>34</v>
      </c>
    </row>
    <row r="338" spans="1:11" x14ac:dyDescent="0.35">
      <c r="A338" s="9" t="s">
        <v>2438</v>
      </c>
      <c r="B338" s="9" t="s">
        <v>3196</v>
      </c>
      <c r="C338" s="9" t="s">
        <v>17</v>
      </c>
      <c r="D338" s="9" t="s">
        <v>24</v>
      </c>
      <c r="E338" s="9" t="s">
        <v>1231</v>
      </c>
      <c r="F338" s="9">
        <v>999922865</v>
      </c>
      <c r="G338" s="9" t="s">
        <v>1199</v>
      </c>
      <c r="H338" s="14" t="s">
        <v>55</v>
      </c>
      <c r="I338" s="9" t="s">
        <v>10</v>
      </c>
      <c r="J338" s="10" t="s">
        <v>1098</v>
      </c>
      <c r="K338" s="3">
        <v>546</v>
      </c>
    </row>
    <row r="339" spans="1:11" x14ac:dyDescent="0.35">
      <c r="A339" s="9" t="s">
        <v>722</v>
      </c>
      <c r="B339" s="9" t="s">
        <v>2261</v>
      </c>
      <c r="C339" s="9" t="s">
        <v>17</v>
      </c>
      <c r="D339" s="9"/>
      <c r="E339" s="9" t="s">
        <v>1231</v>
      </c>
      <c r="F339" s="9">
        <v>999922551</v>
      </c>
      <c r="G339" s="9" t="s">
        <v>1159</v>
      </c>
      <c r="H339" s="9" t="s">
        <v>55</v>
      </c>
      <c r="I339" s="9" t="s">
        <v>10</v>
      </c>
      <c r="J339" s="10" t="s">
        <v>1098</v>
      </c>
      <c r="K339" s="3">
        <v>470</v>
      </c>
    </row>
    <row r="340" spans="1:11" x14ac:dyDescent="0.35">
      <c r="A340" s="9" t="s">
        <v>125</v>
      </c>
      <c r="B340" s="9" t="s">
        <v>1994</v>
      </c>
      <c r="C340" s="9" t="s">
        <v>17</v>
      </c>
      <c r="D340" s="9" t="s">
        <v>625</v>
      </c>
      <c r="E340" s="9" t="s">
        <v>1231</v>
      </c>
      <c r="F340" s="9">
        <v>999924451</v>
      </c>
      <c r="G340" s="9" t="s">
        <v>1773</v>
      </c>
      <c r="H340" s="9" t="s">
        <v>55</v>
      </c>
      <c r="I340" s="9" t="s">
        <v>10</v>
      </c>
      <c r="J340" s="10" t="s">
        <v>1098</v>
      </c>
      <c r="K340" s="3">
        <v>330</v>
      </c>
    </row>
    <row r="341" spans="1:11" x14ac:dyDescent="0.35">
      <c r="A341" s="9" t="s">
        <v>144</v>
      </c>
      <c r="B341" s="9" t="s">
        <v>1370</v>
      </c>
      <c r="C341" s="9" t="s">
        <v>17</v>
      </c>
      <c r="D341" s="9" t="s">
        <v>24</v>
      </c>
      <c r="E341" s="9" t="s">
        <v>1231</v>
      </c>
      <c r="F341" s="9">
        <v>999922958</v>
      </c>
      <c r="G341" s="9" t="s">
        <v>6268</v>
      </c>
      <c r="H341" s="9" t="s">
        <v>55</v>
      </c>
      <c r="I341" s="9" t="s">
        <v>10</v>
      </c>
      <c r="J341" s="10" t="s">
        <v>1098</v>
      </c>
      <c r="K341" s="3">
        <v>321</v>
      </c>
    </row>
    <row r="342" spans="1:11" x14ac:dyDescent="0.35">
      <c r="A342" s="9" t="s">
        <v>402</v>
      </c>
      <c r="B342" s="9" t="s">
        <v>1995</v>
      </c>
      <c r="C342" s="9" t="s">
        <v>17</v>
      </c>
      <c r="D342" s="9" t="s">
        <v>632</v>
      </c>
      <c r="E342" s="9" t="s">
        <v>1231</v>
      </c>
      <c r="F342" s="9">
        <v>999921424</v>
      </c>
      <c r="G342" s="9" t="s">
        <v>6268</v>
      </c>
      <c r="H342" s="9" t="s">
        <v>55</v>
      </c>
      <c r="I342" s="9" t="s">
        <v>10</v>
      </c>
      <c r="J342" s="10" t="s">
        <v>1098</v>
      </c>
      <c r="K342" s="3">
        <v>278.5</v>
      </c>
    </row>
    <row r="343" spans="1:11" x14ac:dyDescent="0.35">
      <c r="A343" s="9" t="s">
        <v>572</v>
      </c>
      <c r="B343" s="9" t="s">
        <v>1395</v>
      </c>
      <c r="C343" s="9" t="s">
        <v>17</v>
      </c>
      <c r="D343" s="9" t="s">
        <v>641</v>
      </c>
      <c r="E343" s="9" t="s">
        <v>1231</v>
      </c>
      <c r="F343" s="9">
        <v>999926353</v>
      </c>
      <c r="G343" s="9" t="s">
        <v>2165</v>
      </c>
      <c r="H343" s="9" t="s">
        <v>55</v>
      </c>
      <c r="I343" s="9" t="s">
        <v>10</v>
      </c>
      <c r="J343" s="10" t="s">
        <v>1098</v>
      </c>
      <c r="K343" s="3">
        <v>263</v>
      </c>
    </row>
    <row r="344" spans="1:11" x14ac:dyDescent="0.35">
      <c r="A344" s="9" t="s">
        <v>402</v>
      </c>
      <c r="B344" s="9" t="s">
        <v>2356</v>
      </c>
      <c r="C344" s="9" t="s">
        <v>17</v>
      </c>
      <c r="D344" s="9" t="s">
        <v>641</v>
      </c>
      <c r="E344" s="9" t="s">
        <v>1231</v>
      </c>
      <c r="F344" s="9">
        <v>999925666</v>
      </c>
      <c r="G344" s="9" t="s">
        <v>2063</v>
      </c>
      <c r="H344" s="9" t="s">
        <v>55</v>
      </c>
      <c r="I344" s="9" t="s">
        <v>10</v>
      </c>
      <c r="J344" s="10" t="s">
        <v>1098</v>
      </c>
      <c r="K344" s="3">
        <v>224</v>
      </c>
    </row>
    <row r="345" spans="1:11" x14ac:dyDescent="0.35">
      <c r="A345" s="9" t="s">
        <v>372</v>
      </c>
      <c r="B345" s="9" t="s">
        <v>31</v>
      </c>
      <c r="C345" s="9" t="s">
        <v>17</v>
      </c>
      <c r="D345" s="9" t="s">
        <v>626</v>
      </c>
      <c r="E345" s="9" t="s">
        <v>1231</v>
      </c>
      <c r="F345" s="9">
        <v>999922286</v>
      </c>
      <c r="G345" s="9" t="s">
        <v>1194</v>
      </c>
      <c r="H345" s="9" t="s">
        <v>55</v>
      </c>
      <c r="I345" s="9" t="s">
        <v>10</v>
      </c>
      <c r="J345" s="10" t="s">
        <v>1098</v>
      </c>
      <c r="K345" s="3">
        <v>203</v>
      </c>
    </row>
    <row r="346" spans="1:11" x14ac:dyDescent="0.35">
      <c r="A346" s="9" t="s">
        <v>4029</v>
      </c>
      <c r="B346" s="9" t="s">
        <v>708</v>
      </c>
      <c r="C346" s="9" t="s">
        <v>17</v>
      </c>
      <c r="D346" s="9" t="s">
        <v>641</v>
      </c>
      <c r="E346" s="9" t="s">
        <v>1231</v>
      </c>
      <c r="F346" s="9">
        <v>999924845</v>
      </c>
      <c r="G346" s="9" t="s">
        <v>2265</v>
      </c>
      <c r="H346" s="9" t="s">
        <v>55</v>
      </c>
      <c r="I346" s="9" t="s">
        <v>10</v>
      </c>
      <c r="J346" s="10" t="s">
        <v>1098</v>
      </c>
      <c r="K346" s="3">
        <v>169</v>
      </c>
    </row>
    <row r="347" spans="1:11" x14ac:dyDescent="0.35">
      <c r="A347" s="9" t="s">
        <v>3443</v>
      </c>
      <c r="B347" s="9" t="s">
        <v>4263</v>
      </c>
      <c r="C347" s="9" t="s">
        <v>17</v>
      </c>
      <c r="D347" s="9" t="s">
        <v>80</v>
      </c>
      <c r="E347" s="9" t="s">
        <v>1231</v>
      </c>
      <c r="F347" s="9">
        <v>999925856</v>
      </c>
      <c r="G347" s="9" t="s">
        <v>3139</v>
      </c>
      <c r="H347" s="9" t="s">
        <v>55</v>
      </c>
      <c r="I347" s="9" t="s">
        <v>10</v>
      </c>
      <c r="J347" s="10" t="s">
        <v>1098</v>
      </c>
      <c r="K347" s="3">
        <v>160</v>
      </c>
    </row>
    <row r="348" spans="1:11" x14ac:dyDescent="0.35">
      <c r="A348" s="9" t="s">
        <v>1404</v>
      </c>
      <c r="B348" s="9" t="s">
        <v>2997</v>
      </c>
      <c r="C348" s="9" t="s">
        <v>17</v>
      </c>
      <c r="D348" s="9" t="s">
        <v>767</v>
      </c>
      <c r="E348" s="9" t="s">
        <v>1231</v>
      </c>
      <c r="F348" s="9">
        <v>999921923</v>
      </c>
      <c r="G348" s="9" t="s">
        <v>2913</v>
      </c>
      <c r="H348" s="9" t="s">
        <v>55</v>
      </c>
      <c r="I348" s="9" t="s">
        <v>10</v>
      </c>
      <c r="J348" s="10" t="s">
        <v>1098</v>
      </c>
      <c r="K348" s="3">
        <v>150</v>
      </c>
    </row>
    <row r="349" spans="1:11" x14ac:dyDescent="0.35">
      <c r="A349" s="9" t="s">
        <v>2680</v>
      </c>
      <c r="B349" s="9" t="s">
        <v>2681</v>
      </c>
      <c r="C349" s="9" t="s">
        <v>17</v>
      </c>
      <c r="D349" s="9" t="s">
        <v>641</v>
      </c>
      <c r="E349" s="9" t="s">
        <v>1231</v>
      </c>
      <c r="F349" s="9">
        <v>999918025</v>
      </c>
      <c r="G349" s="9" t="s">
        <v>2148</v>
      </c>
      <c r="H349" s="9" t="s">
        <v>55</v>
      </c>
      <c r="I349" s="9" t="s">
        <v>10</v>
      </c>
      <c r="J349" s="10" t="s">
        <v>1098</v>
      </c>
      <c r="K349" s="3">
        <v>147</v>
      </c>
    </row>
    <row r="350" spans="1:11" x14ac:dyDescent="0.35">
      <c r="A350" s="9" t="s">
        <v>2482</v>
      </c>
      <c r="B350" s="9" t="s">
        <v>1679</v>
      </c>
      <c r="C350" s="9" t="s">
        <v>17</v>
      </c>
      <c r="D350" s="9" t="s">
        <v>767</v>
      </c>
      <c r="E350" s="9" t="s">
        <v>1231</v>
      </c>
      <c r="F350" s="9">
        <v>999907341</v>
      </c>
      <c r="G350" s="9" t="s">
        <v>2906</v>
      </c>
      <c r="H350" s="9" t="s">
        <v>55</v>
      </c>
      <c r="I350" s="9" t="s">
        <v>10</v>
      </c>
      <c r="J350" s="10" t="s">
        <v>1098</v>
      </c>
      <c r="K350" s="3">
        <v>119</v>
      </c>
    </row>
    <row r="351" spans="1:11" x14ac:dyDescent="0.35">
      <c r="A351" s="9" t="s">
        <v>1371</v>
      </c>
      <c r="B351" s="9" t="s">
        <v>1261</v>
      </c>
      <c r="C351" s="9" t="s">
        <v>17</v>
      </c>
      <c r="D351" s="9" t="s">
        <v>19</v>
      </c>
      <c r="E351" s="9" t="s">
        <v>1231</v>
      </c>
      <c r="F351" s="9">
        <v>999921201</v>
      </c>
      <c r="G351" s="9" t="s">
        <v>1263</v>
      </c>
      <c r="H351" s="9" t="s">
        <v>55</v>
      </c>
      <c r="I351" s="9" t="s">
        <v>10</v>
      </c>
      <c r="J351" s="10" t="s">
        <v>1098</v>
      </c>
      <c r="K351" s="3">
        <v>113</v>
      </c>
    </row>
    <row r="352" spans="1:11" x14ac:dyDescent="0.35">
      <c r="A352" s="9" t="s">
        <v>1495</v>
      </c>
      <c r="B352" s="9" t="s">
        <v>1496</v>
      </c>
      <c r="C352" s="9" t="s">
        <v>17</v>
      </c>
      <c r="D352" s="9" t="s">
        <v>681</v>
      </c>
      <c r="E352" s="9" t="s">
        <v>1231</v>
      </c>
      <c r="F352" s="9">
        <v>999925235</v>
      </c>
      <c r="G352" s="9" t="s">
        <v>6249</v>
      </c>
      <c r="H352" s="9" t="s">
        <v>55</v>
      </c>
      <c r="I352" s="9" t="s">
        <v>10</v>
      </c>
      <c r="J352" s="10" t="s">
        <v>1098</v>
      </c>
      <c r="K352" s="3">
        <v>109</v>
      </c>
    </row>
    <row r="353" spans="1:11" x14ac:dyDescent="0.35">
      <c r="A353" s="9" t="s">
        <v>372</v>
      </c>
      <c r="B353" s="9" t="s">
        <v>2386</v>
      </c>
      <c r="C353" s="9" t="s">
        <v>17</v>
      </c>
      <c r="D353" s="9" t="s">
        <v>635</v>
      </c>
      <c r="E353" s="9" t="s">
        <v>1231</v>
      </c>
      <c r="F353" s="9">
        <v>999923997</v>
      </c>
      <c r="G353" s="9" t="s">
        <v>1124</v>
      </c>
      <c r="H353" s="9" t="s">
        <v>55</v>
      </c>
      <c r="I353" s="9" t="s">
        <v>10</v>
      </c>
      <c r="J353" s="10" t="s">
        <v>1098</v>
      </c>
      <c r="K353" s="3">
        <v>96</v>
      </c>
    </row>
    <row r="354" spans="1:11" x14ac:dyDescent="0.35">
      <c r="A354" s="9" t="s">
        <v>102</v>
      </c>
      <c r="B354" s="9" t="s">
        <v>4564</v>
      </c>
      <c r="C354" s="9" t="s">
        <v>17</v>
      </c>
      <c r="D354" s="9" t="s">
        <v>627</v>
      </c>
      <c r="E354" s="9" t="s">
        <v>1231</v>
      </c>
      <c r="F354" s="9">
        <v>999919169</v>
      </c>
      <c r="G354" s="9" t="s">
        <v>1686</v>
      </c>
      <c r="H354" s="9" t="s">
        <v>55</v>
      </c>
      <c r="I354" s="9" t="s">
        <v>10</v>
      </c>
      <c r="J354" s="10" t="s">
        <v>1098</v>
      </c>
      <c r="K354" s="3">
        <v>90</v>
      </c>
    </row>
    <row r="355" spans="1:11" x14ac:dyDescent="0.35">
      <c r="A355" s="9" t="s">
        <v>3415</v>
      </c>
      <c r="B355" s="9" t="s">
        <v>6159</v>
      </c>
      <c r="C355" s="9" t="s">
        <v>17</v>
      </c>
      <c r="D355" s="9" t="s">
        <v>24</v>
      </c>
      <c r="E355" s="9" t="s">
        <v>1231</v>
      </c>
      <c r="F355" s="9">
        <v>999919802</v>
      </c>
      <c r="G355" s="9" t="s">
        <v>1152</v>
      </c>
      <c r="H355" s="9" t="s">
        <v>55</v>
      </c>
      <c r="I355" s="9" t="s">
        <v>10</v>
      </c>
      <c r="J355" s="10" t="s">
        <v>1098</v>
      </c>
      <c r="K355" s="3">
        <v>86</v>
      </c>
    </row>
    <row r="356" spans="1:11" x14ac:dyDescent="0.35">
      <c r="A356" s="9" t="s">
        <v>250</v>
      </c>
      <c r="B356" s="9" t="s">
        <v>1372</v>
      </c>
      <c r="C356" s="9" t="s">
        <v>17</v>
      </c>
      <c r="D356" s="9" t="s">
        <v>27</v>
      </c>
      <c r="E356" s="9" t="s">
        <v>1231</v>
      </c>
      <c r="F356" s="9">
        <v>999924414</v>
      </c>
      <c r="G356" s="9" t="s">
        <v>1148</v>
      </c>
      <c r="H356" s="9" t="s">
        <v>55</v>
      </c>
      <c r="I356" s="9" t="s">
        <v>10</v>
      </c>
      <c r="J356" s="10" t="s">
        <v>1098</v>
      </c>
      <c r="K356" s="3">
        <v>85</v>
      </c>
    </row>
    <row r="357" spans="1:11" x14ac:dyDescent="0.35">
      <c r="A357" s="9" t="s">
        <v>4012</v>
      </c>
      <c r="B357" s="16" t="s">
        <v>4013</v>
      </c>
      <c r="C357" s="16" t="s">
        <v>17</v>
      </c>
      <c r="D357" s="9"/>
      <c r="E357" s="9" t="s">
        <v>4002</v>
      </c>
      <c r="F357" s="17">
        <v>999922489</v>
      </c>
      <c r="G357" s="9" t="s">
        <v>1118</v>
      </c>
      <c r="H357" s="15" t="s">
        <v>55</v>
      </c>
      <c r="I357" s="9" t="s">
        <v>10</v>
      </c>
      <c r="J357" s="10" t="s">
        <v>1098</v>
      </c>
      <c r="K357" s="3">
        <v>81</v>
      </c>
    </row>
    <row r="358" spans="1:11" x14ac:dyDescent="0.35">
      <c r="A358" s="9" t="s">
        <v>2798</v>
      </c>
      <c r="B358" s="9" t="s">
        <v>2799</v>
      </c>
      <c r="C358" s="9" t="s">
        <v>17</v>
      </c>
      <c r="D358" s="9" t="s">
        <v>659</v>
      </c>
      <c r="E358" s="14" t="s">
        <v>1231</v>
      </c>
      <c r="F358" s="9">
        <v>999922195</v>
      </c>
      <c r="G358" s="9" t="s">
        <v>2742</v>
      </c>
      <c r="H358" s="9" t="s">
        <v>55</v>
      </c>
      <c r="I358" s="9" t="s">
        <v>10</v>
      </c>
      <c r="J358" s="10" t="s">
        <v>1098</v>
      </c>
      <c r="K358" s="3">
        <v>69.5</v>
      </c>
    </row>
    <row r="359" spans="1:11" x14ac:dyDescent="0.35">
      <c r="A359" s="9" t="s">
        <v>4566</v>
      </c>
      <c r="B359" s="9" t="s">
        <v>4567</v>
      </c>
      <c r="C359" s="9" t="s">
        <v>17</v>
      </c>
      <c r="D359" s="9" t="s">
        <v>627</v>
      </c>
      <c r="E359" s="9" t="s">
        <v>1231</v>
      </c>
      <c r="F359" s="9">
        <v>999922709</v>
      </c>
      <c r="G359" s="9" t="s">
        <v>1686</v>
      </c>
      <c r="H359" s="9" t="s">
        <v>55</v>
      </c>
      <c r="I359" s="9" t="s">
        <v>10</v>
      </c>
      <c r="J359" s="10" t="s">
        <v>1098</v>
      </c>
      <c r="K359" s="3">
        <v>68</v>
      </c>
    </row>
    <row r="360" spans="1:11" x14ac:dyDescent="0.35">
      <c r="A360" s="9" t="s">
        <v>125</v>
      </c>
      <c r="B360" s="9" t="s">
        <v>4565</v>
      </c>
      <c r="C360" s="9" t="s">
        <v>17</v>
      </c>
      <c r="D360" s="9" t="s">
        <v>632</v>
      </c>
      <c r="E360" s="9" t="s">
        <v>1231</v>
      </c>
      <c r="F360" s="9">
        <v>999922997</v>
      </c>
      <c r="G360" s="9" t="s">
        <v>6306</v>
      </c>
      <c r="H360" s="9" t="s">
        <v>55</v>
      </c>
      <c r="I360" s="9" t="s">
        <v>10</v>
      </c>
      <c r="J360" s="10" t="s">
        <v>1098</v>
      </c>
      <c r="K360" s="3">
        <v>68</v>
      </c>
    </row>
    <row r="361" spans="1:11" x14ac:dyDescent="0.35">
      <c r="A361" s="9" t="s">
        <v>3439</v>
      </c>
      <c r="B361" s="9" t="s">
        <v>3440</v>
      </c>
      <c r="C361" s="9" t="s">
        <v>17</v>
      </c>
      <c r="D361" s="9" t="s">
        <v>24</v>
      </c>
      <c r="E361" s="9" t="s">
        <v>1231</v>
      </c>
      <c r="F361" s="9">
        <v>999923058</v>
      </c>
      <c r="G361" s="9" t="s">
        <v>3210</v>
      </c>
      <c r="H361" s="9" t="s">
        <v>55</v>
      </c>
      <c r="I361" s="9" t="s">
        <v>10</v>
      </c>
      <c r="J361" s="10" t="s">
        <v>1098</v>
      </c>
      <c r="K361" s="3">
        <v>68</v>
      </c>
    </row>
    <row r="362" spans="1:11" x14ac:dyDescent="0.35">
      <c r="A362" s="9" t="s">
        <v>1320</v>
      </c>
      <c r="B362" s="9" t="s">
        <v>1996</v>
      </c>
      <c r="C362" s="9" t="s">
        <v>17</v>
      </c>
      <c r="D362" s="9" t="s">
        <v>625</v>
      </c>
      <c r="E362" s="9" t="s">
        <v>1231</v>
      </c>
      <c r="F362" s="9">
        <v>999923701</v>
      </c>
      <c r="G362" s="9" t="s">
        <v>1743</v>
      </c>
      <c r="H362" s="9" t="s">
        <v>55</v>
      </c>
      <c r="I362" s="9" t="s">
        <v>10</v>
      </c>
      <c r="J362" s="10" t="s">
        <v>1098</v>
      </c>
      <c r="K362" s="3">
        <v>68</v>
      </c>
    </row>
    <row r="363" spans="1:11" x14ac:dyDescent="0.35">
      <c r="A363" s="9" t="s">
        <v>261</v>
      </c>
      <c r="B363" s="9" t="s">
        <v>3061</v>
      </c>
      <c r="C363" s="9" t="s">
        <v>17</v>
      </c>
      <c r="D363" s="9" t="s">
        <v>767</v>
      </c>
      <c r="E363" s="9" t="s">
        <v>1231</v>
      </c>
      <c r="F363" s="9">
        <v>999925169</v>
      </c>
      <c r="G363" s="9" t="s">
        <v>2913</v>
      </c>
      <c r="H363" s="9" t="s">
        <v>55</v>
      </c>
      <c r="I363" s="9" t="s">
        <v>10</v>
      </c>
      <c r="J363" s="10" t="s">
        <v>1098</v>
      </c>
      <c r="K363" s="3">
        <v>68</v>
      </c>
    </row>
    <row r="364" spans="1:11" x14ac:dyDescent="0.35">
      <c r="A364" s="9" t="s">
        <v>1928</v>
      </c>
      <c r="B364" s="9" t="s">
        <v>4155</v>
      </c>
      <c r="C364" s="9" t="s">
        <v>17</v>
      </c>
      <c r="D364" s="9" t="s">
        <v>27</v>
      </c>
      <c r="E364" s="9" t="s">
        <v>1231</v>
      </c>
      <c r="F364" s="9">
        <v>999926662</v>
      </c>
      <c r="G364" s="9" t="s">
        <v>2160</v>
      </c>
      <c r="H364" s="14" t="s">
        <v>55</v>
      </c>
      <c r="I364" s="9" t="s">
        <v>10</v>
      </c>
      <c r="J364" s="10" t="s">
        <v>1098</v>
      </c>
      <c r="K364" s="3">
        <v>68</v>
      </c>
    </row>
    <row r="365" spans="1:11" x14ac:dyDescent="0.35">
      <c r="A365" s="22" t="s">
        <v>5592</v>
      </c>
      <c r="B365" s="22" t="s">
        <v>5593</v>
      </c>
      <c r="C365" s="22" t="s">
        <v>17</v>
      </c>
      <c r="D365" s="9" t="s">
        <v>625</v>
      </c>
      <c r="E365" s="22" t="s">
        <v>1231</v>
      </c>
      <c r="F365" s="23">
        <v>999927864</v>
      </c>
      <c r="G365" s="9" t="s">
        <v>5481</v>
      </c>
      <c r="H365" s="22" t="s">
        <v>55</v>
      </c>
      <c r="I365" s="9" t="s">
        <v>10</v>
      </c>
      <c r="J365" s="10" t="s">
        <v>1098</v>
      </c>
      <c r="K365" s="3">
        <v>68</v>
      </c>
    </row>
    <row r="366" spans="1:11" x14ac:dyDescent="0.35">
      <c r="A366" s="9" t="s">
        <v>5027</v>
      </c>
      <c r="B366" s="9" t="s">
        <v>5028</v>
      </c>
      <c r="C366" s="9" t="s">
        <v>17</v>
      </c>
      <c r="D366" s="9" t="s">
        <v>635</v>
      </c>
      <c r="E366" s="9" t="s">
        <v>1231</v>
      </c>
      <c r="F366" s="9">
        <v>999928112</v>
      </c>
      <c r="G366" s="9" t="s">
        <v>6268</v>
      </c>
      <c r="H366" s="9" t="s">
        <v>55</v>
      </c>
      <c r="I366" s="9" t="s">
        <v>10</v>
      </c>
      <c r="J366" s="10" t="s">
        <v>1098</v>
      </c>
      <c r="K366" s="3">
        <v>60</v>
      </c>
    </row>
    <row r="367" spans="1:11" x14ac:dyDescent="0.35">
      <c r="A367" s="9" t="s">
        <v>3441</v>
      </c>
      <c r="B367" s="9" t="s">
        <v>3442</v>
      </c>
      <c r="C367" s="9" t="s">
        <v>17</v>
      </c>
      <c r="D367" s="9" t="s">
        <v>24</v>
      </c>
      <c r="E367" s="9" t="s">
        <v>1231</v>
      </c>
      <c r="F367" s="9">
        <v>999921327</v>
      </c>
      <c r="G367" s="9" t="s">
        <v>1152</v>
      </c>
      <c r="H367" s="9" t="s">
        <v>55</v>
      </c>
      <c r="I367" s="9" t="s">
        <v>10</v>
      </c>
      <c r="J367" s="10" t="s">
        <v>1098</v>
      </c>
      <c r="K367" s="3">
        <v>51</v>
      </c>
    </row>
    <row r="368" spans="1:11" x14ac:dyDescent="0.35">
      <c r="A368" s="9" t="s">
        <v>372</v>
      </c>
      <c r="B368" s="9" t="s">
        <v>263</v>
      </c>
      <c r="C368" s="9" t="s">
        <v>17</v>
      </c>
      <c r="D368" s="9" t="s">
        <v>24</v>
      </c>
      <c r="E368" s="9" t="s">
        <v>1231</v>
      </c>
      <c r="F368" s="9">
        <v>999922106</v>
      </c>
      <c r="G368" s="9" t="s">
        <v>1199</v>
      </c>
      <c r="H368" s="9" t="s">
        <v>55</v>
      </c>
      <c r="I368" s="9" t="s">
        <v>10</v>
      </c>
      <c r="J368" s="10" t="s">
        <v>1098</v>
      </c>
      <c r="K368" s="3">
        <v>51</v>
      </c>
    </row>
    <row r="369" spans="1:11" x14ac:dyDescent="0.35">
      <c r="A369" s="22" t="s">
        <v>5591</v>
      </c>
      <c r="B369" s="22" t="s">
        <v>2230</v>
      </c>
      <c r="C369" s="22" t="s">
        <v>17</v>
      </c>
      <c r="D369" s="9" t="s">
        <v>626</v>
      </c>
      <c r="E369" s="22" t="s">
        <v>1231</v>
      </c>
      <c r="F369" s="23">
        <v>999922259</v>
      </c>
      <c r="G369" s="9" t="s">
        <v>1194</v>
      </c>
      <c r="H369" s="22" t="s">
        <v>55</v>
      </c>
      <c r="I369" s="9" t="s">
        <v>10</v>
      </c>
      <c r="J369" s="10" t="s">
        <v>1098</v>
      </c>
      <c r="K369" s="3">
        <v>51</v>
      </c>
    </row>
    <row r="370" spans="1:11" x14ac:dyDescent="0.35">
      <c r="A370" s="9" t="s">
        <v>2001</v>
      </c>
      <c r="B370" s="9" t="s">
        <v>4158</v>
      </c>
      <c r="C370" s="9" t="s">
        <v>17</v>
      </c>
      <c r="D370" s="9"/>
      <c r="E370" s="9" t="s">
        <v>1231</v>
      </c>
      <c r="F370" s="9">
        <v>999924643</v>
      </c>
      <c r="G370" s="9" t="s">
        <v>3381</v>
      </c>
      <c r="H370" s="14" t="s">
        <v>55</v>
      </c>
      <c r="I370" s="9" t="s">
        <v>10</v>
      </c>
      <c r="J370" s="10" t="s">
        <v>1098</v>
      </c>
      <c r="K370" s="3">
        <v>51</v>
      </c>
    </row>
    <row r="371" spans="1:11" x14ac:dyDescent="0.35">
      <c r="A371" s="9" t="s">
        <v>4156</v>
      </c>
      <c r="B371" s="9" t="s">
        <v>4157</v>
      </c>
      <c r="C371" s="9" t="s">
        <v>17</v>
      </c>
      <c r="D371" s="9" t="s">
        <v>18</v>
      </c>
      <c r="E371" s="9" t="s">
        <v>1231</v>
      </c>
      <c r="F371" s="9">
        <v>999925870</v>
      </c>
      <c r="G371" s="9" t="s">
        <v>1177</v>
      </c>
      <c r="H371" s="14" t="s">
        <v>55</v>
      </c>
      <c r="I371" s="9" t="s">
        <v>10</v>
      </c>
      <c r="J371" s="10" t="s">
        <v>1098</v>
      </c>
      <c r="K371" s="3">
        <v>51</v>
      </c>
    </row>
    <row r="372" spans="1:11" x14ac:dyDescent="0.35">
      <c r="A372" s="9" t="s">
        <v>261</v>
      </c>
      <c r="B372" s="9" t="s">
        <v>3444</v>
      </c>
      <c r="C372" s="9" t="s">
        <v>17</v>
      </c>
      <c r="D372" s="9" t="s">
        <v>24</v>
      </c>
      <c r="E372" s="9" t="s">
        <v>1231</v>
      </c>
      <c r="F372" s="9">
        <v>999926310</v>
      </c>
      <c r="G372" s="9" t="s">
        <v>1190</v>
      </c>
      <c r="H372" s="9" t="s">
        <v>55</v>
      </c>
      <c r="I372" s="9" t="s">
        <v>10</v>
      </c>
      <c r="J372" s="10" t="s">
        <v>1098</v>
      </c>
      <c r="K372" s="3">
        <v>51</v>
      </c>
    </row>
    <row r="373" spans="1:11" x14ac:dyDescent="0.35">
      <c r="A373" s="9" t="s">
        <v>2679</v>
      </c>
      <c r="B373" s="9" t="s">
        <v>2400</v>
      </c>
      <c r="C373" s="9" t="s">
        <v>17</v>
      </c>
      <c r="D373" s="9" t="s">
        <v>641</v>
      </c>
      <c r="E373" s="9" t="s">
        <v>1231</v>
      </c>
      <c r="F373" s="9">
        <v>999926476</v>
      </c>
      <c r="G373" s="9" t="s">
        <v>2269</v>
      </c>
      <c r="H373" s="9" t="s">
        <v>55</v>
      </c>
      <c r="I373" s="9" t="s">
        <v>10</v>
      </c>
      <c r="J373" s="10" t="s">
        <v>1098</v>
      </c>
      <c r="K373" s="3">
        <v>51</v>
      </c>
    </row>
    <row r="374" spans="1:11" x14ac:dyDescent="0.35">
      <c r="A374" s="9" t="s">
        <v>2682</v>
      </c>
      <c r="B374" s="9" t="s">
        <v>2683</v>
      </c>
      <c r="C374" s="9" t="s">
        <v>17</v>
      </c>
      <c r="D374" s="9" t="s">
        <v>641</v>
      </c>
      <c r="E374" s="14" t="s">
        <v>1231</v>
      </c>
      <c r="F374" s="9">
        <v>999926484</v>
      </c>
      <c r="G374" s="9" t="s">
        <v>1187</v>
      </c>
      <c r="H374" s="9" t="s">
        <v>55</v>
      </c>
      <c r="I374" s="9" t="s">
        <v>10</v>
      </c>
      <c r="J374" s="10" t="s">
        <v>1098</v>
      </c>
      <c r="K374" s="3">
        <v>51</v>
      </c>
    </row>
    <row r="375" spans="1:11" x14ac:dyDescent="0.35">
      <c r="A375" s="9" t="s">
        <v>151</v>
      </c>
      <c r="B375" s="9" t="s">
        <v>3445</v>
      </c>
      <c r="C375" s="9" t="s">
        <v>17</v>
      </c>
      <c r="D375" s="9" t="s">
        <v>24</v>
      </c>
      <c r="E375" s="9" t="s">
        <v>1231</v>
      </c>
      <c r="F375" s="9">
        <v>999925381</v>
      </c>
      <c r="G375" s="9" t="s">
        <v>3446</v>
      </c>
      <c r="H375" s="9" t="s">
        <v>55</v>
      </c>
      <c r="I375" s="9" t="s">
        <v>10</v>
      </c>
      <c r="J375" s="10" t="s">
        <v>1098</v>
      </c>
      <c r="K375" s="3">
        <v>38</v>
      </c>
    </row>
    <row r="376" spans="1:11" x14ac:dyDescent="0.35">
      <c r="A376" s="9" t="s">
        <v>372</v>
      </c>
      <c r="B376" s="9" t="s">
        <v>6160</v>
      </c>
      <c r="C376" s="9" t="s">
        <v>17</v>
      </c>
      <c r="D376" s="9" t="s">
        <v>641</v>
      </c>
      <c r="E376" s="9" t="s">
        <v>1231</v>
      </c>
      <c r="F376" s="9">
        <v>999926328</v>
      </c>
      <c r="G376" s="9" t="s">
        <v>6268</v>
      </c>
      <c r="H376" s="9" t="s">
        <v>55</v>
      </c>
      <c r="I376" s="9" t="s">
        <v>10</v>
      </c>
      <c r="J376" s="10" t="s">
        <v>1098</v>
      </c>
      <c r="K376" s="3">
        <v>38</v>
      </c>
    </row>
    <row r="377" spans="1:11" x14ac:dyDescent="0.35">
      <c r="A377" s="9" t="s">
        <v>5857</v>
      </c>
      <c r="B377" s="9" t="s">
        <v>5818</v>
      </c>
      <c r="C377" s="9" t="s">
        <v>17</v>
      </c>
      <c r="D377" s="9" t="s">
        <v>641</v>
      </c>
      <c r="E377" s="9" t="s">
        <v>1231</v>
      </c>
      <c r="F377" s="9">
        <v>999928033</v>
      </c>
      <c r="G377" s="9" t="s">
        <v>6271</v>
      </c>
      <c r="H377" s="9" t="s">
        <v>55</v>
      </c>
      <c r="I377" s="9" t="s">
        <v>10</v>
      </c>
      <c r="J377" s="10" t="s">
        <v>1098</v>
      </c>
      <c r="K377" s="3">
        <v>38</v>
      </c>
    </row>
    <row r="378" spans="1:11" x14ac:dyDescent="0.35">
      <c r="A378" s="9" t="s">
        <v>5856</v>
      </c>
      <c r="B378" s="9" t="s">
        <v>3038</v>
      </c>
      <c r="C378" s="9" t="s">
        <v>17</v>
      </c>
      <c r="D378" s="9" t="s">
        <v>641</v>
      </c>
      <c r="E378" s="9" t="s">
        <v>1231</v>
      </c>
      <c r="F378" s="9">
        <v>999924720</v>
      </c>
      <c r="G378" s="9" t="s">
        <v>2265</v>
      </c>
      <c r="H378" s="9" t="s">
        <v>55</v>
      </c>
      <c r="I378" s="9" t="s">
        <v>10</v>
      </c>
      <c r="J378" s="10" t="s">
        <v>1098</v>
      </c>
      <c r="K378" s="3">
        <v>37.5</v>
      </c>
    </row>
    <row r="379" spans="1:11" x14ac:dyDescent="0.35">
      <c r="A379" s="9" t="s">
        <v>3503</v>
      </c>
      <c r="B379" s="9" t="s">
        <v>4375</v>
      </c>
      <c r="C379" s="9" t="s">
        <v>17</v>
      </c>
      <c r="D379" s="9" t="s">
        <v>658</v>
      </c>
      <c r="E379" s="9" t="s">
        <v>1231</v>
      </c>
      <c r="F379" s="9">
        <v>999927731</v>
      </c>
      <c r="G379" s="9" t="s">
        <v>2099</v>
      </c>
      <c r="H379" s="9" t="s">
        <v>55</v>
      </c>
      <c r="I379" s="9" t="s">
        <v>10</v>
      </c>
      <c r="J379" s="10" t="s">
        <v>1098</v>
      </c>
      <c r="K379" s="3">
        <v>34</v>
      </c>
    </row>
    <row r="380" spans="1:11" x14ac:dyDescent="0.35">
      <c r="A380" s="9" t="s">
        <v>4341</v>
      </c>
      <c r="B380" s="9" t="s">
        <v>4669</v>
      </c>
      <c r="C380" s="9" t="s">
        <v>17</v>
      </c>
      <c r="D380" s="9" t="s">
        <v>788</v>
      </c>
      <c r="E380" s="9" t="s">
        <v>1231</v>
      </c>
      <c r="F380" s="9">
        <v>999923941</v>
      </c>
      <c r="G380" s="9" t="s">
        <v>4626</v>
      </c>
      <c r="H380" s="9" t="s">
        <v>55</v>
      </c>
      <c r="I380" s="9" t="s">
        <v>10</v>
      </c>
      <c r="J380" s="10" t="s">
        <v>1098</v>
      </c>
      <c r="K380" s="3">
        <v>30</v>
      </c>
    </row>
    <row r="381" spans="1:11" x14ac:dyDescent="0.35">
      <c r="A381" s="9" t="s">
        <v>1597</v>
      </c>
      <c r="B381" s="9" t="s">
        <v>263</v>
      </c>
      <c r="C381" s="9" t="s">
        <v>17</v>
      </c>
      <c r="D381" s="9" t="s">
        <v>707</v>
      </c>
      <c r="E381" s="9" t="s">
        <v>1231</v>
      </c>
      <c r="F381" s="9">
        <v>999927085</v>
      </c>
      <c r="G381" s="9" t="s">
        <v>4840</v>
      </c>
      <c r="H381" s="9" t="s">
        <v>55</v>
      </c>
      <c r="I381" s="9" t="s">
        <v>10</v>
      </c>
      <c r="J381" s="10" t="s">
        <v>1098</v>
      </c>
      <c r="K381" s="3">
        <v>30</v>
      </c>
    </row>
    <row r="382" spans="1:11" x14ac:dyDescent="0.35">
      <c r="A382" s="9" t="s">
        <v>50</v>
      </c>
      <c r="B382" s="9" t="s">
        <v>1370</v>
      </c>
      <c r="C382" s="9" t="s">
        <v>17</v>
      </c>
      <c r="D382" s="9"/>
      <c r="E382" s="9" t="s">
        <v>1231</v>
      </c>
      <c r="F382" s="9">
        <v>999922959</v>
      </c>
      <c r="G382" s="9" t="s">
        <v>6268</v>
      </c>
      <c r="H382" s="9" t="s">
        <v>55</v>
      </c>
      <c r="I382" s="9" t="s">
        <v>12</v>
      </c>
      <c r="J382" s="10" t="s">
        <v>1101</v>
      </c>
      <c r="K382" s="3">
        <v>340</v>
      </c>
    </row>
    <row r="383" spans="1:11" x14ac:dyDescent="0.35">
      <c r="A383" s="9" t="s">
        <v>61</v>
      </c>
      <c r="B383" s="9" t="s">
        <v>839</v>
      </c>
      <c r="C383" s="9" t="s">
        <v>17</v>
      </c>
      <c r="D383" s="9" t="s">
        <v>632</v>
      </c>
      <c r="E383" s="9" t="s">
        <v>1231</v>
      </c>
      <c r="F383" s="9">
        <v>999921486</v>
      </c>
      <c r="G383" s="9" t="s">
        <v>6268</v>
      </c>
      <c r="H383" s="9" t="s">
        <v>55</v>
      </c>
      <c r="I383" s="9" t="s">
        <v>12</v>
      </c>
      <c r="J383" s="10" t="s">
        <v>1101</v>
      </c>
      <c r="K383" s="3">
        <v>278</v>
      </c>
    </row>
    <row r="384" spans="1:11" x14ac:dyDescent="0.35">
      <c r="A384" s="9" t="s">
        <v>2686</v>
      </c>
      <c r="B384" s="9" t="s">
        <v>2687</v>
      </c>
      <c r="C384" s="9" t="s">
        <v>17</v>
      </c>
      <c r="D384" s="9" t="s">
        <v>641</v>
      </c>
      <c r="E384" s="9" t="s">
        <v>1231</v>
      </c>
      <c r="F384" s="9">
        <v>999926447</v>
      </c>
      <c r="G384" s="9" t="s">
        <v>2075</v>
      </c>
      <c r="H384" s="9" t="s">
        <v>55</v>
      </c>
      <c r="I384" s="9" t="s">
        <v>12</v>
      </c>
      <c r="J384" s="10" t="s">
        <v>1101</v>
      </c>
      <c r="K384" s="3">
        <v>150</v>
      </c>
    </row>
    <row r="385" spans="1:11" x14ac:dyDescent="0.35">
      <c r="A385" s="9" t="s">
        <v>1328</v>
      </c>
      <c r="B385" s="9" t="s">
        <v>6077</v>
      </c>
      <c r="C385" s="9" t="s">
        <v>17</v>
      </c>
      <c r="D385" s="9" t="s">
        <v>744</v>
      </c>
      <c r="E385" s="9" t="s">
        <v>1231</v>
      </c>
      <c r="F385" s="9">
        <v>999924168</v>
      </c>
      <c r="G385" s="9" t="s">
        <v>1131</v>
      </c>
      <c r="H385" s="9" t="s">
        <v>55</v>
      </c>
      <c r="I385" s="9" t="s">
        <v>12</v>
      </c>
      <c r="J385" s="10" t="s">
        <v>1101</v>
      </c>
      <c r="K385" s="3">
        <v>148</v>
      </c>
    </row>
    <row r="386" spans="1:11" x14ac:dyDescent="0.35">
      <c r="A386" s="9" t="s">
        <v>1315</v>
      </c>
      <c r="B386" s="9" t="s">
        <v>6069</v>
      </c>
      <c r="C386" s="9" t="s">
        <v>17</v>
      </c>
      <c r="D386" s="9" t="s">
        <v>676</v>
      </c>
      <c r="E386" s="9" t="s">
        <v>1231</v>
      </c>
      <c r="F386" s="9">
        <v>999923832</v>
      </c>
      <c r="G386" s="9" t="s">
        <v>6291</v>
      </c>
      <c r="H386" s="9" t="s">
        <v>55</v>
      </c>
      <c r="I386" s="9" t="s">
        <v>12</v>
      </c>
      <c r="J386" s="10" t="s">
        <v>1101</v>
      </c>
      <c r="K386" s="3">
        <v>147</v>
      </c>
    </row>
    <row r="387" spans="1:11" x14ac:dyDescent="0.35">
      <c r="A387" s="9" t="s">
        <v>355</v>
      </c>
      <c r="B387" s="9" t="s">
        <v>1373</v>
      </c>
      <c r="C387" s="9" t="s">
        <v>17</v>
      </c>
      <c r="D387" s="9"/>
      <c r="E387" s="9" t="s">
        <v>1231</v>
      </c>
      <c r="F387" s="9">
        <v>999925238</v>
      </c>
      <c r="G387" s="9" t="s">
        <v>1263</v>
      </c>
      <c r="H387" s="9" t="s">
        <v>55</v>
      </c>
      <c r="I387" s="9" t="s">
        <v>12</v>
      </c>
      <c r="J387" s="10" t="s">
        <v>1101</v>
      </c>
      <c r="K387" s="3">
        <v>135</v>
      </c>
    </row>
    <row r="388" spans="1:11" x14ac:dyDescent="0.35">
      <c r="A388" s="9" t="s">
        <v>4014</v>
      </c>
      <c r="B388" s="16" t="s">
        <v>4015</v>
      </c>
      <c r="C388" s="16" t="s">
        <v>17</v>
      </c>
      <c r="D388" s="9" t="s">
        <v>804</v>
      </c>
      <c r="E388" s="9" t="s">
        <v>4002</v>
      </c>
      <c r="F388" s="17">
        <v>999921094</v>
      </c>
      <c r="G388" s="9" t="s">
        <v>1118</v>
      </c>
      <c r="H388" s="15" t="s">
        <v>55</v>
      </c>
      <c r="I388" s="9" t="s">
        <v>12</v>
      </c>
      <c r="J388" s="10" t="s">
        <v>1101</v>
      </c>
      <c r="K388" s="3">
        <v>128</v>
      </c>
    </row>
    <row r="389" spans="1:11" x14ac:dyDescent="0.35">
      <c r="A389" s="9" t="s">
        <v>548</v>
      </c>
      <c r="B389" s="9" t="s">
        <v>331</v>
      </c>
      <c r="C389" s="9" t="s">
        <v>17</v>
      </c>
      <c r="D389" s="9" t="s">
        <v>626</v>
      </c>
      <c r="E389" s="9" t="s">
        <v>1231</v>
      </c>
      <c r="F389" s="9">
        <v>999921280</v>
      </c>
      <c r="G389" s="9" t="s">
        <v>1161</v>
      </c>
      <c r="H389" s="9" t="s">
        <v>55</v>
      </c>
      <c r="I389" s="9" t="s">
        <v>12</v>
      </c>
      <c r="J389" s="10" t="s">
        <v>1101</v>
      </c>
      <c r="K389" s="3">
        <v>105</v>
      </c>
    </row>
    <row r="390" spans="1:11" x14ac:dyDescent="0.35">
      <c r="A390" s="9" t="s">
        <v>250</v>
      </c>
      <c r="B390" s="9" t="s">
        <v>1990</v>
      </c>
      <c r="C390" s="9" t="s">
        <v>17</v>
      </c>
      <c r="D390" s="9" t="s">
        <v>27</v>
      </c>
      <c r="E390" s="9" t="s">
        <v>1231</v>
      </c>
      <c r="F390" s="9">
        <v>999924414</v>
      </c>
      <c r="G390" s="9" t="s">
        <v>1148</v>
      </c>
      <c r="H390" s="14" t="s">
        <v>55</v>
      </c>
      <c r="I390" s="9" t="s">
        <v>12</v>
      </c>
      <c r="J390" s="10" t="s">
        <v>1101</v>
      </c>
      <c r="K390" s="3">
        <v>90</v>
      </c>
    </row>
    <row r="391" spans="1:11" x14ac:dyDescent="0.35">
      <c r="A391" s="9" t="s">
        <v>40</v>
      </c>
      <c r="B391" s="9" t="s">
        <v>4670</v>
      </c>
      <c r="C391" s="9" t="s">
        <v>17</v>
      </c>
      <c r="D391" s="9" t="s">
        <v>788</v>
      </c>
      <c r="E391" s="9" t="s">
        <v>1231</v>
      </c>
      <c r="F391" s="9">
        <v>999916885</v>
      </c>
      <c r="G391" s="9" t="s">
        <v>4641</v>
      </c>
      <c r="H391" s="9" t="s">
        <v>55</v>
      </c>
      <c r="I391" s="9" t="s">
        <v>12</v>
      </c>
      <c r="J391" s="10" t="s">
        <v>1101</v>
      </c>
      <c r="K391" s="3">
        <v>81</v>
      </c>
    </row>
    <row r="392" spans="1:11" x14ac:dyDescent="0.35">
      <c r="A392" s="9" t="s">
        <v>680</v>
      </c>
      <c r="B392" s="9" t="s">
        <v>6068</v>
      </c>
      <c r="C392" s="9" t="s">
        <v>17</v>
      </c>
      <c r="D392" s="9" t="s">
        <v>627</v>
      </c>
      <c r="E392" s="9" t="s">
        <v>1231</v>
      </c>
      <c r="F392" s="9">
        <v>999927541</v>
      </c>
      <c r="G392" s="9" t="s">
        <v>4517</v>
      </c>
      <c r="H392" s="9" t="s">
        <v>55</v>
      </c>
      <c r="I392" s="9" t="s">
        <v>12</v>
      </c>
      <c r="J392" s="10" t="s">
        <v>1101</v>
      </c>
      <c r="K392" s="3">
        <v>79</v>
      </c>
    </row>
    <row r="393" spans="1:11" x14ac:dyDescent="0.35">
      <c r="A393" s="9" t="s">
        <v>1989</v>
      </c>
      <c r="B393" s="9" t="s">
        <v>2241</v>
      </c>
      <c r="C393" s="9" t="s">
        <v>17</v>
      </c>
      <c r="D393" s="9" t="s">
        <v>625</v>
      </c>
      <c r="E393" s="9" t="s">
        <v>1231</v>
      </c>
      <c r="F393" s="9">
        <v>999926262</v>
      </c>
      <c r="G393" s="9" t="s">
        <v>6268</v>
      </c>
      <c r="H393" s="9" t="s">
        <v>55</v>
      </c>
      <c r="I393" s="9" t="s">
        <v>12</v>
      </c>
      <c r="J393" s="10" t="s">
        <v>1101</v>
      </c>
      <c r="K393" s="3">
        <v>75</v>
      </c>
    </row>
    <row r="394" spans="1:11" x14ac:dyDescent="0.35">
      <c r="A394" s="9" t="s">
        <v>6161</v>
      </c>
      <c r="B394" s="9" t="s">
        <v>4021</v>
      </c>
      <c r="C394" s="9" t="s">
        <v>17</v>
      </c>
      <c r="D394" s="9" t="s">
        <v>804</v>
      </c>
      <c r="E394" s="9" t="s">
        <v>1231</v>
      </c>
      <c r="F394" s="9">
        <v>999926036</v>
      </c>
      <c r="G394" s="9" t="s">
        <v>1118</v>
      </c>
      <c r="H394" s="9" t="s">
        <v>55</v>
      </c>
      <c r="I394" s="9" t="s">
        <v>12</v>
      </c>
      <c r="J394" s="10" t="s">
        <v>1101</v>
      </c>
      <c r="K394" s="3">
        <v>68</v>
      </c>
    </row>
    <row r="395" spans="1:11" x14ac:dyDescent="0.35">
      <c r="A395" s="16" t="s">
        <v>71</v>
      </c>
      <c r="B395" s="16" t="s">
        <v>4802</v>
      </c>
      <c r="C395" s="16" t="s">
        <v>17</v>
      </c>
      <c r="D395" s="9" t="s">
        <v>80</v>
      </c>
      <c r="E395" s="16" t="s">
        <v>1231</v>
      </c>
      <c r="F395" s="16">
        <v>999926901</v>
      </c>
      <c r="G395" s="9" t="s">
        <v>1143</v>
      </c>
      <c r="H395" s="9" t="s">
        <v>55</v>
      </c>
      <c r="I395" s="9" t="s">
        <v>12</v>
      </c>
      <c r="J395" s="10" t="s">
        <v>1101</v>
      </c>
      <c r="K395" s="3">
        <v>60</v>
      </c>
    </row>
    <row r="396" spans="1:11" x14ac:dyDescent="0.35">
      <c r="A396" s="9" t="s">
        <v>4016</v>
      </c>
      <c r="B396" s="16" t="s">
        <v>4017</v>
      </c>
      <c r="C396" s="16" t="s">
        <v>17</v>
      </c>
      <c r="D396" s="9" t="s">
        <v>804</v>
      </c>
      <c r="E396" s="9" t="s">
        <v>4002</v>
      </c>
      <c r="F396" s="17">
        <v>999923727</v>
      </c>
      <c r="G396" s="9" t="s">
        <v>6268</v>
      </c>
      <c r="H396" s="15" t="s">
        <v>55</v>
      </c>
      <c r="I396" s="9" t="s">
        <v>12</v>
      </c>
      <c r="J396" s="10" t="s">
        <v>1101</v>
      </c>
      <c r="K396" s="3">
        <v>45</v>
      </c>
    </row>
    <row r="397" spans="1:11" x14ac:dyDescent="0.35">
      <c r="A397" s="9" t="s">
        <v>3443</v>
      </c>
      <c r="B397" s="9" t="s">
        <v>4263</v>
      </c>
      <c r="C397" s="9" t="s">
        <v>17</v>
      </c>
      <c r="D397" s="9" t="s">
        <v>80</v>
      </c>
      <c r="E397" s="9" t="s">
        <v>1231</v>
      </c>
      <c r="F397" s="9">
        <v>999925856</v>
      </c>
      <c r="G397" s="9" t="s">
        <v>3139</v>
      </c>
      <c r="H397" s="9" t="s">
        <v>55</v>
      </c>
      <c r="I397" s="9" t="s">
        <v>12</v>
      </c>
      <c r="J397" s="10" t="s">
        <v>1101</v>
      </c>
      <c r="K397" s="3">
        <v>45</v>
      </c>
    </row>
    <row r="398" spans="1:11" x14ac:dyDescent="0.35">
      <c r="A398" s="9" t="s">
        <v>372</v>
      </c>
      <c r="B398" s="9" t="s">
        <v>2688</v>
      </c>
      <c r="C398" s="9" t="s">
        <v>17</v>
      </c>
      <c r="D398" s="9" t="s">
        <v>641</v>
      </c>
      <c r="E398" s="9" t="s">
        <v>1231</v>
      </c>
      <c r="F398" s="9">
        <v>999926328</v>
      </c>
      <c r="G398" s="9" t="s">
        <v>6268</v>
      </c>
      <c r="H398" s="9" t="s">
        <v>55</v>
      </c>
      <c r="I398" s="9" t="s">
        <v>12</v>
      </c>
      <c r="J398" s="10" t="s">
        <v>1101</v>
      </c>
      <c r="K398" s="3">
        <v>45</v>
      </c>
    </row>
    <row r="399" spans="1:11" x14ac:dyDescent="0.35">
      <c r="A399" s="14" t="s">
        <v>4370</v>
      </c>
      <c r="B399" s="14" t="s">
        <v>4371</v>
      </c>
      <c r="C399" s="14" t="s">
        <v>4298</v>
      </c>
      <c r="D399" s="9" t="s">
        <v>658</v>
      </c>
      <c r="E399" s="14" t="s">
        <v>4372</v>
      </c>
      <c r="F399" s="9">
        <v>999923222</v>
      </c>
      <c r="G399" s="9" t="s">
        <v>4300</v>
      </c>
      <c r="H399" s="9" t="s">
        <v>55</v>
      </c>
      <c r="I399" s="9" t="s">
        <v>12</v>
      </c>
      <c r="J399" s="10" t="s">
        <v>1101</v>
      </c>
      <c r="K399" s="3">
        <v>30</v>
      </c>
    </row>
    <row r="400" spans="1:11" x14ac:dyDescent="0.35">
      <c r="A400" s="15" t="s">
        <v>3954</v>
      </c>
      <c r="B400" s="15" t="s">
        <v>3496</v>
      </c>
      <c r="C400" s="15" t="s">
        <v>17</v>
      </c>
      <c r="D400" s="9" t="s">
        <v>625</v>
      </c>
      <c r="E400" s="15" t="s">
        <v>1231</v>
      </c>
      <c r="F400" s="9">
        <v>999923774</v>
      </c>
      <c r="G400" s="9" t="s">
        <v>6268</v>
      </c>
      <c r="H400" s="15" t="s">
        <v>55</v>
      </c>
      <c r="I400" s="9" t="s">
        <v>12</v>
      </c>
      <c r="J400" s="10" t="s">
        <v>1101</v>
      </c>
      <c r="K400" s="3">
        <v>30</v>
      </c>
    </row>
    <row r="401" spans="1:11" x14ac:dyDescent="0.35">
      <c r="A401" s="9" t="s">
        <v>3062</v>
      </c>
      <c r="B401" s="9" t="s">
        <v>3063</v>
      </c>
      <c r="C401" s="9" t="s">
        <v>17</v>
      </c>
      <c r="D401" s="9" t="s">
        <v>767</v>
      </c>
      <c r="E401" s="9" t="s">
        <v>1231</v>
      </c>
      <c r="F401" s="9">
        <v>999925043</v>
      </c>
      <c r="G401" s="9" t="s">
        <v>2913</v>
      </c>
      <c r="H401" s="9" t="s">
        <v>55</v>
      </c>
      <c r="I401" s="9" t="s">
        <v>12</v>
      </c>
      <c r="J401" s="10" t="s">
        <v>1101</v>
      </c>
      <c r="K401" s="3">
        <v>30</v>
      </c>
    </row>
    <row r="402" spans="1:11" x14ac:dyDescent="0.35">
      <c r="A402" s="9" t="s">
        <v>698</v>
      </c>
      <c r="B402" s="9" t="s">
        <v>4568</v>
      </c>
      <c r="C402" s="9" t="s">
        <v>17</v>
      </c>
      <c r="D402" s="9" t="s">
        <v>627</v>
      </c>
      <c r="E402" s="9" t="s">
        <v>1231</v>
      </c>
      <c r="F402" s="9">
        <v>999927942</v>
      </c>
      <c r="G402" s="9" t="s">
        <v>4537</v>
      </c>
      <c r="H402" s="9" t="s">
        <v>55</v>
      </c>
      <c r="I402" s="9" t="s">
        <v>12</v>
      </c>
      <c r="J402" s="10" t="s">
        <v>1101</v>
      </c>
      <c r="K402" s="3">
        <v>30</v>
      </c>
    </row>
    <row r="403" spans="1:11" x14ac:dyDescent="0.35">
      <c r="A403" s="9" t="s">
        <v>572</v>
      </c>
      <c r="B403" s="9" t="s">
        <v>288</v>
      </c>
      <c r="C403" s="9" t="s">
        <v>17</v>
      </c>
      <c r="D403" s="9" t="s">
        <v>24</v>
      </c>
      <c r="E403" s="9" t="s">
        <v>1222</v>
      </c>
      <c r="F403" s="9">
        <v>999921815</v>
      </c>
      <c r="G403" s="9" t="s">
        <v>1199</v>
      </c>
      <c r="H403" s="14" t="s">
        <v>55</v>
      </c>
      <c r="I403" s="9" t="s">
        <v>6</v>
      </c>
      <c r="J403" s="10" t="s">
        <v>1093</v>
      </c>
      <c r="K403" s="3">
        <v>464</v>
      </c>
    </row>
    <row r="404" spans="1:11" x14ac:dyDescent="0.35">
      <c r="A404" s="9" t="s">
        <v>125</v>
      </c>
      <c r="B404" s="9" t="s">
        <v>3064</v>
      </c>
      <c r="C404" s="9" t="s">
        <v>17</v>
      </c>
      <c r="D404" s="9" t="s">
        <v>767</v>
      </c>
      <c r="E404" s="9" t="s">
        <v>1222</v>
      </c>
      <c r="F404" s="9">
        <v>999921472</v>
      </c>
      <c r="G404" s="9" t="s">
        <v>2913</v>
      </c>
      <c r="H404" s="9" t="s">
        <v>55</v>
      </c>
      <c r="I404" s="9" t="s">
        <v>6</v>
      </c>
      <c r="J404" s="10" t="s">
        <v>1093</v>
      </c>
      <c r="K404" s="3">
        <v>285</v>
      </c>
    </row>
    <row r="405" spans="1:11" x14ac:dyDescent="0.35">
      <c r="A405" s="9" t="s">
        <v>3497</v>
      </c>
      <c r="B405" s="9" t="s">
        <v>3257</v>
      </c>
      <c r="C405" s="9" t="s">
        <v>17</v>
      </c>
      <c r="D405" s="9" t="s">
        <v>24</v>
      </c>
      <c r="E405" s="9" t="s">
        <v>1222</v>
      </c>
      <c r="F405" s="9">
        <v>999924775</v>
      </c>
      <c r="G405" s="9" t="s">
        <v>1123</v>
      </c>
      <c r="H405" s="9" t="s">
        <v>55</v>
      </c>
      <c r="I405" s="9" t="s">
        <v>6</v>
      </c>
      <c r="J405" s="10" t="s">
        <v>1093</v>
      </c>
      <c r="K405" s="3">
        <v>281</v>
      </c>
    </row>
    <row r="406" spans="1:11" x14ac:dyDescent="0.35">
      <c r="A406" s="9" t="s">
        <v>1403</v>
      </c>
      <c r="B406" s="9" t="s">
        <v>2014</v>
      </c>
      <c r="C406" s="9" t="s">
        <v>17</v>
      </c>
      <c r="D406" s="9" t="s">
        <v>627</v>
      </c>
      <c r="E406" s="9" t="s">
        <v>1222</v>
      </c>
      <c r="F406" s="9">
        <v>999922924</v>
      </c>
      <c r="G406" s="9" t="s">
        <v>2015</v>
      </c>
      <c r="H406" s="9" t="s">
        <v>55</v>
      </c>
      <c r="I406" s="9" t="s">
        <v>6</v>
      </c>
      <c r="J406" s="10" t="s">
        <v>1093</v>
      </c>
      <c r="K406" s="3">
        <v>274</v>
      </c>
    </row>
    <row r="407" spans="1:11" x14ac:dyDescent="0.35">
      <c r="A407" s="9" t="s">
        <v>330</v>
      </c>
      <c r="B407" s="9" t="s">
        <v>490</v>
      </c>
      <c r="C407" s="9" t="s">
        <v>17</v>
      </c>
      <c r="D407" s="9" t="s">
        <v>625</v>
      </c>
      <c r="E407" s="9" t="s">
        <v>1222</v>
      </c>
      <c r="F407" s="9">
        <v>999921330</v>
      </c>
      <c r="G407" s="9" t="s">
        <v>6268</v>
      </c>
      <c r="H407" s="9" t="s">
        <v>55</v>
      </c>
      <c r="I407" s="9" t="s">
        <v>6</v>
      </c>
      <c r="J407" s="10" t="s">
        <v>1093</v>
      </c>
      <c r="K407" s="3">
        <v>248</v>
      </c>
    </row>
    <row r="408" spans="1:11" x14ac:dyDescent="0.35">
      <c r="A408" s="9" t="s">
        <v>2316</v>
      </c>
      <c r="B408" s="9" t="s">
        <v>1382</v>
      </c>
      <c r="C408" s="9" t="s">
        <v>17</v>
      </c>
      <c r="D408" s="9" t="s">
        <v>641</v>
      </c>
      <c r="E408" s="9" t="s">
        <v>1222</v>
      </c>
      <c r="F408" s="9">
        <v>999922761</v>
      </c>
      <c r="G408" s="9" t="s">
        <v>1179</v>
      </c>
      <c r="H408" s="9" t="s">
        <v>55</v>
      </c>
      <c r="I408" s="9" t="s">
        <v>6</v>
      </c>
      <c r="J408" s="10" t="s">
        <v>1093</v>
      </c>
      <c r="K408" s="3">
        <v>240</v>
      </c>
    </row>
    <row r="409" spans="1:11" x14ac:dyDescent="0.35">
      <c r="A409" s="9" t="s">
        <v>5844</v>
      </c>
      <c r="B409" s="9" t="s">
        <v>5845</v>
      </c>
      <c r="C409" s="9" t="s">
        <v>17</v>
      </c>
      <c r="D409" s="9" t="s">
        <v>18</v>
      </c>
      <c r="E409" s="9" t="s">
        <v>1222</v>
      </c>
      <c r="F409" s="9">
        <v>999918064</v>
      </c>
      <c r="G409" s="9" t="s">
        <v>1177</v>
      </c>
      <c r="H409" s="9" t="s">
        <v>55</v>
      </c>
      <c r="I409" s="9" t="s">
        <v>6</v>
      </c>
      <c r="J409" s="10" t="s">
        <v>1093</v>
      </c>
      <c r="K409" s="3">
        <v>202</v>
      </c>
    </row>
    <row r="410" spans="1:11" x14ac:dyDescent="0.35">
      <c r="A410" s="9" t="s">
        <v>667</v>
      </c>
      <c r="B410" s="9" t="s">
        <v>6051</v>
      </c>
      <c r="C410" s="9" t="s">
        <v>17</v>
      </c>
      <c r="D410" s="9" t="s">
        <v>631</v>
      </c>
      <c r="E410" s="9" t="s">
        <v>1222</v>
      </c>
      <c r="F410" s="9">
        <v>999928113</v>
      </c>
      <c r="G410" s="9" t="s">
        <v>1151</v>
      </c>
      <c r="H410" s="9" t="s">
        <v>55</v>
      </c>
      <c r="I410" s="9" t="s">
        <v>6</v>
      </c>
      <c r="J410" s="10" t="s">
        <v>1093</v>
      </c>
      <c r="K410" s="3">
        <v>191</v>
      </c>
    </row>
    <row r="411" spans="1:11" x14ac:dyDescent="0.35">
      <c r="A411" s="9" t="s">
        <v>3495</v>
      </c>
      <c r="B411" s="9" t="s">
        <v>3496</v>
      </c>
      <c r="C411" s="9" t="s">
        <v>17</v>
      </c>
      <c r="D411" s="9" t="s">
        <v>24</v>
      </c>
      <c r="E411" s="9" t="s">
        <v>1222</v>
      </c>
      <c r="F411" s="9">
        <v>999920846</v>
      </c>
      <c r="G411" s="9" t="s">
        <v>1122</v>
      </c>
      <c r="H411" s="14" t="s">
        <v>55</v>
      </c>
      <c r="I411" s="9" t="s">
        <v>6</v>
      </c>
      <c r="J411" s="10" t="s">
        <v>1093</v>
      </c>
      <c r="K411" s="3">
        <v>164</v>
      </c>
    </row>
    <row r="412" spans="1:11" x14ac:dyDescent="0.35">
      <c r="A412" s="9" t="s">
        <v>1497</v>
      </c>
      <c r="B412" s="9" t="s">
        <v>1498</v>
      </c>
      <c r="C412" s="9" t="s">
        <v>17</v>
      </c>
      <c r="D412" s="9" t="s">
        <v>681</v>
      </c>
      <c r="E412" s="9" t="s">
        <v>1222</v>
      </c>
      <c r="F412" s="9">
        <v>999920999</v>
      </c>
      <c r="G412" s="9" t="s">
        <v>6321</v>
      </c>
      <c r="H412" s="9" t="s">
        <v>55</v>
      </c>
      <c r="I412" s="9" t="s">
        <v>6</v>
      </c>
      <c r="J412" s="10" t="s">
        <v>1093</v>
      </c>
      <c r="K412" s="3">
        <v>160</v>
      </c>
    </row>
    <row r="413" spans="1:11" x14ac:dyDescent="0.35">
      <c r="A413" s="9" t="s">
        <v>3502</v>
      </c>
      <c r="B413" s="9" t="s">
        <v>52</v>
      </c>
      <c r="C413" s="9" t="s">
        <v>17</v>
      </c>
      <c r="D413" s="9" t="s">
        <v>24</v>
      </c>
      <c r="E413" s="9" t="s">
        <v>1222</v>
      </c>
      <c r="F413" s="9">
        <v>999920492</v>
      </c>
      <c r="G413" s="9" t="s">
        <v>1164</v>
      </c>
      <c r="H413" s="14" t="s">
        <v>55</v>
      </c>
      <c r="I413" s="9" t="s">
        <v>6</v>
      </c>
      <c r="J413" s="10" t="s">
        <v>1093</v>
      </c>
      <c r="K413" s="3">
        <v>149</v>
      </c>
    </row>
    <row r="414" spans="1:11" x14ac:dyDescent="0.35">
      <c r="A414" s="9" t="s">
        <v>1812</v>
      </c>
      <c r="B414" s="9" t="s">
        <v>5035</v>
      </c>
      <c r="C414" s="9" t="s">
        <v>17</v>
      </c>
      <c r="D414" s="9" t="s">
        <v>635</v>
      </c>
      <c r="E414" s="9" t="s">
        <v>1222</v>
      </c>
      <c r="F414" s="9">
        <v>999927927</v>
      </c>
      <c r="G414" s="9" t="s">
        <v>4919</v>
      </c>
      <c r="H414" s="9" t="s">
        <v>55</v>
      </c>
      <c r="I414" s="9" t="s">
        <v>6</v>
      </c>
      <c r="J414" s="10" t="s">
        <v>1093</v>
      </c>
      <c r="K414" s="3">
        <v>147</v>
      </c>
    </row>
    <row r="415" spans="1:11" x14ac:dyDescent="0.35">
      <c r="A415" s="9" t="s">
        <v>1295</v>
      </c>
      <c r="B415" s="9" t="s">
        <v>1369</v>
      </c>
      <c r="C415" s="9" t="s">
        <v>17</v>
      </c>
      <c r="D415" s="9" t="s">
        <v>24</v>
      </c>
      <c r="E415" s="9" t="s">
        <v>1222</v>
      </c>
      <c r="F415" s="9">
        <v>999925645</v>
      </c>
      <c r="G415" s="9" t="s">
        <v>1129</v>
      </c>
      <c r="H415" s="9" t="s">
        <v>55</v>
      </c>
      <c r="I415" s="9" t="s">
        <v>6</v>
      </c>
      <c r="J415" s="10" t="s">
        <v>1093</v>
      </c>
      <c r="K415" s="3">
        <v>142.4</v>
      </c>
    </row>
    <row r="416" spans="1:11" x14ac:dyDescent="0.35">
      <c r="A416" s="9" t="s">
        <v>2689</v>
      </c>
      <c r="B416" s="9" t="s">
        <v>2329</v>
      </c>
      <c r="C416" s="9" t="s">
        <v>17</v>
      </c>
      <c r="D416" s="9" t="s">
        <v>641</v>
      </c>
      <c r="E416" s="9" t="s">
        <v>1222</v>
      </c>
      <c r="F416" s="9">
        <v>999922671</v>
      </c>
      <c r="G416" s="9" t="s">
        <v>1179</v>
      </c>
      <c r="H416" s="9" t="s">
        <v>55</v>
      </c>
      <c r="I416" s="9" t="s">
        <v>6</v>
      </c>
      <c r="J416" s="10" t="s">
        <v>1093</v>
      </c>
      <c r="K416" s="3">
        <v>141</v>
      </c>
    </row>
    <row r="417" spans="1:11" x14ac:dyDescent="0.35">
      <c r="A417" s="9" t="s">
        <v>5031</v>
      </c>
      <c r="B417" s="9" t="s">
        <v>5032</v>
      </c>
      <c r="C417" s="9" t="s">
        <v>17</v>
      </c>
      <c r="D417" s="9" t="s">
        <v>635</v>
      </c>
      <c r="E417" s="9" t="s">
        <v>1222</v>
      </c>
      <c r="F417" s="9">
        <v>999927913</v>
      </c>
      <c r="G417" s="9" t="s">
        <v>1209</v>
      </c>
      <c r="H417" s="9" t="s">
        <v>55</v>
      </c>
      <c r="I417" s="9" t="s">
        <v>6</v>
      </c>
      <c r="J417" s="10" t="s">
        <v>1093</v>
      </c>
      <c r="K417" s="3">
        <v>120</v>
      </c>
    </row>
    <row r="418" spans="1:11" x14ac:dyDescent="0.35">
      <c r="A418" s="9" t="s">
        <v>372</v>
      </c>
      <c r="B418" s="9" t="s">
        <v>2016</v>
      </c>
      <c r="C418" s="9" t="s">
        <v>17</v>
      </c>
      <c r="D418" s="9" t="s">
        <v>625</v>
      </c>
      <c r="E418" s="9" t="s">
        <v>1222</v>
      </c>
      <c r="F418" s="9">
        <v>999924670</v>
      </c>
      <c r="G418" s="9" t="s">
        <v>6268</v>
      </c>
      <c r="H418" s="9" t="s">
        <v>55</v>
      </c>
      <c r="I418" s="9" t="s">
        <v>6</v>
      </c>
      <c r="J418" s="10" t="s">
        <v>1093</v>
      </c>
      <c r="K418" s="3">
        <v>102</v>
      </c>
    </row>
    <row r="419" spans="1:11" x14ac:dyDescent="0.35">
      <c r="A419" s="9" t="s">
        <v>250</v>
      </c>
      <c r="B419" s="9" t="s">
        <v>4569</v>
      </c>
      <c r="C419" s="9" t="s">
        <v>17</v>
      </c>
      <c r="D419" s="9" t="s">
        <v>627</v>
      </c>
      <c r="E419" s="9" t="s">
        <v>1222</v>
      </c>
      <c r="F419" s="9">
        <v>999924722</v>
      </c>
      <c r="G419" s="9" t="s">
        <v>1686</v>
      </c>
      <c r="H419" s="9" t="s">
        <v>55</v>
      </c>
      <c r="I419" s="9" t="s">
        <v>6</v>
      </c>
      <c r="J419" s="10" t="s">
        <v>1093</v>
      </c>
      <c r="K419" s="3">
        <v>96</v>
      </c>
    </row>
    <row r="420" spans="1:11" x14ac:dyDescent="0.35">
      <c r="A420" s="9" t="s">
        <v>3488</v>
      </c>
      <c r="B420" s="9" t="s">
        <v>652</v>
      </c>
      <c r="C420" s="9" t="s">
        <v>17</v>
      </c>
      <c r="D420" s="9" t="s">
        <v>24</v>
      </c>
      <c r="E420" s="9" t="s">
        <v>1222</v>
      </c>
      <c r="F420" s="9">
        <v>999917636</v>
      </c>
      <c r="G420" s="9" t="s">
        <v>1164</v>
      </c>
      <c r="H420" s="9" t="s">
        <v>55</v>
      </c>
      <c r="I420" s="9" t="s">
        <v>6</v>
      </c>
      <c r="J420" s="10" t="s">
        <v>1093</v>
      </c>
      <c r="K420" s="3">
        <v>90</v>
      </c>
    </row>
    <row r="421" spans="1:11" x14ac:dyDescent="0.35">
      <c r="A421" s="9" t="s">
        <v>169</v>
      </c>
      <c r="B421" s="9" t="s">
        <v>4265</v>
      </c>
      <c r="C421" s="9" t="s">
        <v>17</v>
      </c>
      <c r="D421" s="9" t="s">
        <v>79</v>
      </c>
      <c r="E421" s="9" t="s">
        <v>1222</v>
      </c>
      <c r="F421" s="9">
        <v>999923374</v>
      </c>
      <c r="G421" s="9" t="s">
        <v>4241</v>
      </c>
      <c r="H421" s="9" t="s">
        <v>55</v>
      </c>
      <c r="I421" s="9" t="s">
        <v>6</v>
      </c>
      <c r="J421" s="10" t="s">
        <v>1093</v>
      </c>
      <c r="K421" s="3">
        <v>90</v>
      </c>
    </row>
    <row r="422" spans="1:11" x14ac:dyDescent="0.35">
      <c r="A422" s="9" t="s">
        <v>5033</v>
      </c>
      <c r="B422" s="9" t="s">
        <v>5034</v>
      </c>
      <c r="C422" s="9" t="s">
        <v>17</v>
      </c>
      <c r="D422" s="9" t="s">
        <v>635</v>
      </c>
      <c r="E422" s="9" t="s">
        <v>1222</v>
      </c>
      <c r="F422" s="9">
        <v>999927135</v>
      </c>
      <c r="G422" s="9" t="s">
        <v>1175</v>
      </c>
      <c r="H422" s="9" t="s">
        <v>55</v>
      </c>
      <c r="I422" s="9" t="s">
        <v>6</v>
      </c>
      <c r="J422" s="10" t="s">
        <v>1093</v>
      </c>
      <c r="K422" s="3">
        <v>90</v>
      </c>
    </row>
    <row r="423" spans="1:11" x14ac:dyDescent="0.35">
      <c r="A423" s="9" t="s">
        <v>1376</v>
      </c>
      <c r="B423" s="9" t="s">
        <v>1288</v>
      </c>
      <c r="C423" s="9" t="s">
        <v>17</v>
      </c>
      <c r="D423" s="9" t="s">
        <v>19</v>
      </c>
      <c r="E423" s="9" t="s">
        <v>1222</v>
      </c>
      <c r="F423" s="9">
        <v>999918148</v>
      </c>
      <c r="G423" s="9" t="s">
        <v>1160</v>
      </c>
      <c r="H423" s="9" t="s">
        <v>55</v>
      </c>
      <c r="I423" s="9" t="s">
        <v>6</v>
      </c>
      <c r="J423" s="10" t="s">
        <v>1093</v>
      </c>
      <c r="K423" s="3">
        <v>86</v>
      </c>
    </row>
    <row r="424" spans="1:11" x14ac:dyDescent="0.35">
      <c r="A424" s="9" t="s">
        <v>1379</v>
      </c>
      <c r="B424" s="9" t="s">
        <v>2691</v>
      </c>
      <c r="C424" s="9" t="s">
        <v>17</v>
      </c>
      <c r="D424" s="9" t="s">
        <v>641</v>
      </c>
      <c r="E424" s="9" t="s">
        <v>1222</v>
      </c>
      <c r="F424" s="9">
        <v>999919751</v>
      </c>
      <c r="G424" s="9" t="s">
        <v>1155</v>
      </c>
      <c r="H424" s="9" t="s">
        <v>55</v>
      </c>
      <c r="I424" s="9" t="s">
        <v>6</v>
      </c>
      <c r="J424" s="10" t="s">
        <v>1093</v>
      </c>
      <c r="K424" s="3">
        <v>68</v>
      </c>
    </row>
    <row r="425" spans="1:11" x14ac:dyDescent="0.35">
      <c r="A425" s="9" t="s">
        <v>3098</v>
      </c>
      <c r="B425" s="9" t="s">
        <v>3492</v>
      </c>
      <c r="C425" s="9" t="s">
        <v>17</v>
      </c>
      <c r="D425" s="9" t="s">
        <v>24</v>
      </c>
      <c r="E425" s="9" t="s">
        <v>1222</v>
      </c>
      <c r="F425" s="9">
        <v>999920226</v>
      </c>
      <c r="G425" s="9" t="s">
        <v>6268</v>
      </c>
      <c r="H425" s="9" t="s">
        <v>55</v>
      </c>
      <c r="I425" s="9" t="s">
        <v>6</v>
      </c>
      <c r="J425" s="10" t="s">
        <v>1093</v>
      </c>
      <c r="K425" s="3">
        <v>68</v>
      </c>
    </row>
    <row r="426" spans="1:11" x14ac:dyDescent="0.35">
      <c r="A426" s="9" t="s">
        <v>3493</v>
      </c>
      <c r="B426" s="9" t="s">
        <v>3494</v>
      </c>
      <c r="C426" s="9" t="s">
        <v>17</v>
      </c>
      <c r="D426" s="9"/>
      <c r="E426" s="9" t="s">
        <v>1222</v>
      </c>
      <c r="F426" s="9">
        <v>999922889</v>
      </c>
      <c r="G426" s="9" t="s">
        <v>6268</v>
      </c>
      <c r="H426" s="9" t="s">
        <v>55</v>
      </c>
      <c r="I426" s="9" t="s">
        <v>6</v>
      </c>
      <c r="J426" s="10" t="s">
        <v>1093</v>
      </c>
      <c r="K426" s="3">
        <v>68</v>
      </c>
    </row>
    <row r="427" spans="1:11" x14ac:dyDescent="0.35">
      <c r="A427" s="22" t="s">
        <v>4990</v>
      </c>
      <c r="B427" s="22" t="s">
        <v>5594</v>
      </c>
      <c r="C427" s="22" t="s">
        <v>17</v>
      </c>
      <c r="D427" s="9" t="s">
        <v>625</v>
      </c>
      <c r="E427" s="22" t="s">
        <v>1222</v>
      </c>
      <c r="F427" s="23">
        <v>999923864</v>
      </c>
      <c r="G427" s="9" t="s">
        <v>5520</v>
      </c>
      <c r="H427" s="22" t="s">
        <v>55</v>
      </c>
      <c r="I427" s="9" t="s">
        <v>6</v>
      </c>
      <c r="J427" s="10" t="s">
        <v>1093</v>
      </c>
      <c r="K427" s="3">
        <v>68</v>
      </c>
    </row>
    <row r="428" spans="1:11" x14ac:dyDescent="0.35">
      <c r="A428" s="9" t="s">
        <v>2690</v>
      </c>
      <c r="B428" s="9" t="s">
        <v>2051</v>
      </c>
      <c r="C428" s="9" t="s">
        <v>17</v>
      </c>
      <c r="D428" s="9" t="s">
        <v>658</v>
      </c>
      <c r="E428" s="9" t="s">
        <v>1222</v>
      </c>
      <c r="F428" s="9">
        <v>999924054</v>
      </c>
      <c r="G428" s="9" t="s">
        <v>1133</v>
      </c>
      <c r="H428" s="9" t="s">
        <v>55</v>
      </c>
      <c r="I428" s="9" t="s">
        <v>6</v>
      </c>
      <c r="J428" s="10" t="s">
        <v>1093</v>
      </c>
      <c r="K428" s="3">
        <v>68</v>
      </c>
    </row>
    <row r="429" spans="1:11" x14ac:dyDescent="0.35">
      <c r="A429" s="9" t="s">
        <v>5029</v>
      </c>
      <c r="B429" s="9" t="s">
        <v>5030</v>
      </c>
      <c r="C429" s="9" t="s">
        <v>17</v>
      </c>
      <c r="D429" s="9" t="s">
        <v>635</v>
      </c>
      <c r="E429" s="9" t="s">
        <v>1222</v>
      </c>
      <c r="F429" s="9">
        <v>999927550</v>
      </c>
      <c r="G429" s="9" t="s">
        <v>1209</v>
      </c>
      <c r="H429" s="9" t="s">
        <v>55</v>
      </c>
      <c r="I429" s="9" t="s">
        <v>6</v>
      </c>
      <c r="J429" s="10" t="s">
        <v>1093</v>
      </c>
      <c r="K429" s="3">
        <v>68</v>
      </c>
    </row>
    <row r="430" spans="1:11" x14ac:dyDescent="0.35">
      <c r="A430" s="9" t="s">
        <v>50</v>
      </c>
      <c r="B430" s="9" t="s">
        <v>3132</v>
      </c>
      <c r="C430" s="9" t="s">
        <v>17</v>
      </c>
      <c r="D430" s="9" t="s">
        <v>79</v>
      </c>
      <c r="E430" s="9" t="s">
        <v>1222</v>
      </c>
      <c r="F430" s="9">
        <v>999925140</v>
      </c>
      <c r="G430" s="9" t="s">
        <v>4264</v>
      </c>
      <c r="H430" s="9" t="s">
        <v>55</v>
      </c>
      <c r="I430" s="9" t="s">
        <v>6</v>
      </c>
      <c r="J430" s="10" t="s">
        <v>1093</v>
      </c>
      <c r="K430" s="3">
        <v>60</v>
      </c>
    </row>
    <row r="431" spans="1:11" x14ac:dyDescent="0.35">
      <c r="A431" s="9" t="s">
        <v>2449</v>
      </c>
      <c r="B431" s="9" t="s">
        <v>3499</v>
      </c>
      <c r="C431" s="9" t="s">
        <v>17</v>
      </c>
      <c r="D431" s="9"/>
      <c r="E431" s="9" t="s">
        <v>1222</v>
      </c>
      <c r="F431" s="9">
        <v>999920340</v>
      </c>
      <c r="G431" s="9" t="s">
        <v>3190</v>
      </c>
      <c r="H431" s="9" t="s">
        <v>55</v>
      </c>
      <c r="I431" s="9" t="s">
        <v>6</v>
      </c>
      <c r="J431" s="10" t="s">
        <v>1093</v>
      </c>
      <c r="K431" s="3">
        <v>51</v>
      </c>
    </row>
    <row r="432" spans="1:11" x14ac:dyDescent="0.35">
      <c r="A432" s="22" t="s">
        <v>5595</v>
      </c>
      <c r="B432" s="22" t="s">
        <v>5596</v>
      </c>
      <c r="C432" s="22" t="s">
        <v>17</v>
      </c>
      <c r="D432" s="9" t="s">
        <v>625</v>
      </c>
      <c r="E432" s="22" t="s">
        <v>1222</v>
      </c>
      <c r="F432" s="23">
        <v>999927523</v>
      </c>
      <c r="G432" s="9" t="s">
        <v>1127</v>
      </c>
      <c r="H432" s="22" t="s">
        <v>55</v>
      </c>
      <c r="I432" s="9" t="s">
        <v>6</v>
      </c>
      <c r="J432" s="10" t="s">
        <v>1093</v>
      </c>
      <c r="K432" s="3">
        <v>51</v>
      </c>
    </row>
    <row r="433" spans="1:11" x14ac:dyDescent="0.35">
      <c r="A433" s="9" t="s">
        <v>4028</v>
      </c>
      <c r="B433" s="16" t="s">
        <v>4029</v>
      </c>
      <c r="C433" s="16" t="s">
        <v>17</v>
      </c>
      <c r="D433" s="9" t="s">
        <v>804</v>
      </c>
      <c r="E433" s="9" t="s">
        <v>4007</v>
      </c>
      <c r="F433" s="17">
        <v>999923421</v>
      </c>
      <c r="G433" s="9" t="s">
        <v>1118</v>
      </c>
      <c r="H433" s="15" t="s">
        <v>55</v>
      </c>
      <c r="I433" s="9" t="s">
        <v>6</v>
      </c>
      <c r="J433" s="10" t="s">
        <v>1093</v>
      </c>
      <c r="K433" s="3">
        <v>45</v>
      </c>
    </row>
    <row r="434" spans="1:11" x14ac:dyDescent="0.35">
      <c r="A434" s="9" t="s">
        <v>1707</v>
      </c>
      <c r="B434" s="9" t="s">
        <v>4806</v>
      </c>
      <c r="C434" s="9" t="s">
        <v>17</v>
      </c>
      <c r="D434" s="9" t="s">
        <v>80</v>
      </c>
      <c r="E434" s="9" t="s">
        <v>1222</v>
      </c>
      <c r="F434" s="9">
        <v>999925146</v>
      </c>
      <c r="G434" s="9" t="s">
        <v>3139</v>
      </c>
      <c r="H434" s="9" t="s">
        <v>55</v>
      </c>
      <c r="I434" s="9" t="s">
        <v>6</v>
      </c>
      <c r="J434" s="10" t="s">
        <v>1093</v>
      </c>
      <c r="K434" s="3">
        <v>45</v>
      </c>
    </row>
    <row r="435" spans="1:11" x14ac:dyDescent="0.35">
      <c r="A435" s="9" t="s">
        <v>430</v>
      </c>
      <c r="B435" s="9" t="s">
        <v>3065</v>
      </c>
      <c r="C435" s="9" t="s">
        <v>17</v>
      </c>
      <c r="D435" s="9" t="s">
        <v>767</v>
      </c>
      <c r="E435" s="9" t="s">
        <v>1222</v>
      </c>
      <c r="F435" s="9">
        <v>999926651</v>
      </c>
      <c r="G435" s="9" t="s">
        <v>2906</v>
      </c>
      <c r="H435" s="9" t="s">
        <v>55</v>
      </c>
      <c r="I435" s="9" t="s">
        <v>6</v>
      </c>
      <c r="J435" s="10" t="s">
        <v>1093</v>
      </c>
      <c r="K435" s="3">
        <v>45</v>
      </c>
    </row>
    <row r="436" spans="1:11" x14ac:dyDescent="0.35">
      <c r="A436" s="9" t="s">
        <v>4030</v>
      </c>
      <c r="B436" s="16" t="s">
        <v>4031</v>
      </c>
      <c r="C436" s="16" t="s">
        <v>17</v>
      </c>
      <c r="D436" s="9" t="s">
        <v>804</v>
      </c>
      <c r="E436" s="9" t="s">
        <v>4007</v>
      </c>
      <c r="F436" s="17">
        <v>999927133</v>
      </c>
      <c r="G436" s="9" t="s">
        <v>6268</v>
      </c>
      <c r="H436" s="15" t="s">
        <v>55</v>
      </c>
      <c r="I436" s="9" t="s">
        <v>6</v>
      </c>
      <c r="J436" s="10" t="s">
        <v>1093</v>
      </c>
      <c r="K436" s="3">
        <v>45</v>
      </c>
    </row>
    <row r="437" spans="1:11" x14ac:dyDescent="0.35">
      <c r="A437" s="9" t="s">
        <v>3500</v>
      </c>
      <c r="B437" s="9" t="s">
        <v>3501</v>
      </c>
      <c r="C437" s="9" t="s">
        <v>17</v>
      </c>
      <c r="D437" s="9" t="s">
        <v>24</v>
      </c>
      <c r="E437" s="9" t="s">
        <v>1222</v>
      </c>
      <c r="F437" s="9">
        <v>999919394</v>
      </c>
      <c r="G437" s="9" t="s">
        <v>3190</v>
      </c>
      <c r="H437" s="9" t="s">
        <v>55</v>
      </c>
      <c r="I437" s="9" t="s">
        <v>6</v>
      </c>
      <c r="J437" s="10" t="s">
        <v>1093</v>
      </c>
      <c r="K437" s="3">
        <v>38</v>
      </c>
    </row>
    <row r="438" spans="1:11" x14ac:dyDescent="0.35">
      <c r="A438" s="9" t="s">
        <v>1799</v>
      </c>
      <c r="B438" s="9" t="s">
        <v>26</v>
      </c>
      <c r="C438" s="9" t="s">
        <v>17</v>
      </c>
      <c r="D438" s="9" t="s">
        <v>24</v>
      </c>
      <c r="E438" s="9" t="s">
        <v>1222</v>
      </c>
      <c r="F438" s="9">
        <v>999924514</v>
      </c>
      <c r="G438" s="9" t="s">
        <v>1130</v>
      </c>
      <c r="H438" s="9" t="s">
        <v>55</v>
      </c>
      <c r="I438" s="9" t="s">
        <v>6</v>
      </c>
      <c r="J438" s="10" t="s">
        <v>1093</v>
      </c>
      <c r="K438" s="3">
        <v>38</v>
      </c>
    </row>
    <row r="439" spans="1:11" x14ac:dyDescent="0.35">
      <c r="A439" s="9" t="s">
        <v>3066</v>
      </c>
      <c r="B439" s="14" t="s">
        <v>3067</v>
      </c>
      <c r="C439" s="9" t="s">
        <v>17</v>
      </c>
      <c r="D439" s="9" t="s">
        <v>767</v>
      </c>
      <c r="E439" s="9" t="s">
        <v>1222</v>
      </c>
      <c r="F439" s="9">
        <v>999925814</v>
      </c>
      <c r="G439" s="9" t="s">
        <v>2906</v>
      </c>
      <c r="H439" s="9" t="s">
        <v>55</v>
      </c>
      <c r="I439" s="9" t="s">
        <v>6</v>
      </c>
      <c r="J439" s="10" t="s">
        <v>1093</v>
      </c>
      <c r="K439" s="3">
        <v>34</v>
      </c>
    </row>
    <row r="440" spans="1:11" x14ac:dyDescent="0.35">
      <c r="A440" s="9" t="s">
        <v>1700</v>
      </c>
      <c r="B440" s="9" t="s">
        <v>6058</v>
      </c>
      <c r="C440" s="9" t="s">
        <v>17</v>
      </c>
      <c r="D440" s="9" t="s">
        <v>684</v>
      </c>
      <c r="E440" s="9" t="s">
        <v>1222</v>
      </c>
      <c r="F440" s="9">
        <v>999928237</v>
      </c>
      <c r="G440" s="9" t="s">
        <v>1147</v>
      </c>
      <c r="H440" s="9" t="s">
        <v>55</v>
      </c>
      <c r="I440" s="9" t="s">
        <v>13</v>
      </c>
      <c r="J440" s="10" t="s">
        <v>1089</v>
      </c>
      <c r="K440" s="3">
        <v>400</v>
      </c>
    </row>
    <row r="441" spans="1:11" x14ac:dyDescent="0.35">
      <c r="A441" s="9" t="s">
        <v>363</v>
      </c>
      <c r="B441" s="9" t="s">
        <v>2692</v>
      </c>
      <c r="C441" s="9" t="s">
        <v>17</v>
      </c>
      <c r="D441" s="9" t="s">
        <v>641</v>
      </c>
      <c r="E441" s="9" t="s">
        <v>1222</v>
      </c>
      <c r="F441" s="9">
        <v>999917048</v>
      </c>
      <c r="G441" s="9" t="s">
        <v>1144</v>
      </c>
      <c r="H441" s="9" t="s">
        <v>55</v>
      </c>
      <c r="I441" s="9" t="s">
        <v>13</v>
      </c>
      <c r="J441" s="10" t="s">
        <v>1089</v>
      </c>
      <c r="K441" s="3">
        <v>263</v>
      </c>
    </row>
    <row r="442" spans="1:11" x14ac:dyDescent="0.35">
      <c r="A442" s="9" t="s">
        <v>6054</v>
      </c>
      <c r="B442" s="9" t="s">
        <v>6055</v>
      </c>
      <c r="C442" s="9" t="s">
        <v>17</v>
      </c>
      <c r="D442" s="9" t="s">
        <v>774</v>
      </c>
      <c r="E442" s="9" t="s">
        <v>1222</v>
      </c>
      <c r="F442" s="9">
        <v>999926832</v>
      </c>
      <c r="G442" s="9" t="s">
        <v>6344</v>
      </c>
      <c r="H442" s="9" t="s">
        <v>55</v>
      </c>
      <c r="I442" s="9" t="s">
        <v>13</v>
      </c>
      <c r="J442" s="10" t="s">
        <v>1089</v>
      </c>
      <c r="K442" s="3">
        <v>199</v>
      </c>
    </row>
    <row r="443" spans="1:11" x14ac:dyDescent="0.35">
      <c r="A443" s="9" t="s">
        <v>269</v>
      </c>
      <c r="B443" s="9" t="s">
        <v>2386</v>
      </c>
      <c r="C443" s="9" t="s">
        <v>17</v>
      </c>
      <c r="D443" s="9" t="s">
        <v>641</v>
      </c>
      <c r="E443" s="9" t="s">
        <v>1222</v>
      </c>
      <c r="F443" s="9">
        <v>999925784</v>
      </c>
      <c r="G443" s="9" t="s">
        <v>6268</v>
      </c>
      <c r="H443" s="9" t="s">
        <v>55</v>
      </c>
      <c r="I443" s="9" t="s">
        <v>13</v>
      </c>
      <c r="J443" s="10" t="s">
        <v>1089</v>
      </c>
      <c r="K443" s="3">
        <v>171</v>
      </c>
    </row>
    <row r="444" spans="1:11" x14ac:dyDescent="0.35">
      <c r="A444" s="9" t="s">
        <v>6056</v>
      </c>
      <c r="B444" s="9" t="s">
        <v>6057</v>
      </c>
      <c r="C444" s="9" t="s">
        <v>17</v>
      </c>
      <c r="D444" s="9" t="s">
        <v>676</v>
      </c>
      <c r="E444" s="9" t="s">
        <v>1222</v>
      </c>
      <c r="F444" s="9">
        <v>999921103</v>
      </c>
      <c r="G444" s="9" t="s">
        <v>1169</v>
      </c>
      <c r="H444" s="9" t="s">
        <v>55</v>
      </c>
      <c r="I444" s="9" t="s">
        <v>13</v>
      </c>
      <c r="J444" s="10" t="s">
        <v>1089</v>
      </c>
      <c r="K444" s="3">
        <v>169</v>
      </c>
    </row>
    <row r="445" spans="1:11" x14ac:dyDescent="0.35">
      <c r="A445" s="9" t="s">
        <v>2502</v>
      </c>
      <c r="B445" s="9" t="s">
        <v>1304</v>
      </c>
      <c r="C445" s="9" t="s">
        <v>17</v>
      </c>
      <c r="D445" s="9" t="s">
        <v>641</v>
      </c>
      <c r="E445" s="9" t="s">
        <v>1222</v>
      </c>
      <c r="F445" s="9">
        <v>999919747</v>
      </c>
      <c r="G445" s="9" t="s">
        <v>1155</v>
      </c>
      <c r="H445" s="9" t="s">
        <v>55</v>
      </c>
      <c r="I445" s="9" t="s">
        <v>13</v>
      </c>
      <c r="J445" s="10" t="s">
        <v>1089</v>
      </c>
      <c r="K445" s="3">
        <v>158</v>
      </c>
    </row>
    <row r="446" spans="1:11" x14ac:dyDescent="0.35">
      <c r="A446" s="15" t="s">
        <v>42</v>
      </c>
      <c r="B446" s="15" t="s">
        <v>311</v>
      </c>
      <c r="C446" s="15" t="s">
        <v>17</v>
      </c>
      <c r="D446" s="9" t="s">
        <v>626</v>
      </c>
      <c r="E446" s="15" t="s">
        <v>1222</v>
      </c>
      <c r="F446" s="9">
        <v>999915423</v>
      </c>
      <c r="G446" s="9" t="s">
        <v>6268</v>
      </c>
      <c r="H446" s="15" t="s">
        <v>55</v>
      </c>
      <c r="I446" s="9" t="s">
        <v>13</v>
      </c>
      <c r="J446" s="10" t="s">
        <v>1089</v>
      </c>
      <c r="K446" s="3">
        <v>150</v>
      </c>
    </row>
    <row r="447" spans="1:11" x14ac:dyDescent="0.35">
      <c r="A447" s="9" t="s">
        <v>4570</v>
      </c>
      <c r="B447" s="9" t="s">
        <v>2161</v>
      </c>
      <c r="C447" s="9" t="s">
        <v>17</v>
      </c>
      <c r="D447" s="9" t="s">
        <v>632</v>
      </c>
      <c r="E447" s="9" t="s">
        <v>1222</v>
      </c>
      <c r="F447" s="9">
        <v>999927636</v>
      </c>
      <c r="G447" s="9" t="s">
        <v>1778</v>
      </c>
      <c r="H447" s="9" t="s">
        <v>55</v>
      </c>
      <c r="I447" s="9" t="s">
        <v>13</v>
      </c>
      <c r="J447" s="10" t="s">
        <v>1089</v>
      </c>
      <c r="K447" s="3">
        <v>150</v>
      </c>
    </row>
    <row r="448" spans="1:11" x14ac:dyDescent="0.35">
      <c r="A448" s="9" t="s">
        <v>4266</v>
      </c>
      <c r="B448" s="9" t="s">
        <v>4267</v>
      </c>
      <c r="C448" s="9" t="s">
        <v>17</v>
      </c>
      <c r="D448" s="9" t="s">
        <v>79</v>
      </c>
      <c r="E448" s="9" t="s">
        <v>1222</v>
      </c>
      <c r="F448" s="9">
        <v>999921627</v>
      </c>
      <c r="G448" s="9" t="s">
        <v>4241</v>
      </c>
      <c r="H448" s="9" t="s">
        <v>55</v>
      </c>
      <c r="I448" s="9" t="s">
        <v>13</v>
      </c>
      <c r="J448" s="10" t="s">
        <v>1089</v>
      </c>
      <c r="K448" s="3">
        <v>120</v>
      </c>
    </row>
    <row r="449" spans="1:11" x14ac:dyDescent="0.35">
      <c r="A449" s="9" t="s">
        <v>1699</v>
      </c>
      <c r="B449" s="9" t="s">
        <v>3068</v>
      </c>
      <c r="C449" s="9" t="s">
        <v>17</v>
      </c>
      <c r="D449" s="9" t="s">
        <v>767</v>
      </c>
      <c r="E449" s="9" t="s">
        <v>1222</v>
      </c>
      <c r="F449" s="9">
        <v>999925126</v>
      </c>
      <c r="G449" s="9" t="s">
        <v>2906</v>
      </c>
      <c r="H449" s="9" t="s">
        <v>55</v>
      </c>
      <c r="I449" s="9" t="s">
        <v>13</v>
      </c>
      <c r="J449" s="10" t="s">
        <v>1089</v>
      </c>
      <c r="K449" s="3">
        <v>120</v>
      </c>
    </row>
    <row r="450" spans="1:11" x14ac:dyDescent="0.35">
      <c r="A450" s="9" t="s">
        <v>3491</v>
      </c>
      <c r="B450" s="9" t="s">
        <v>4807</v>
      </c>
      <c r="C450" s="9" t="s">
        <v>17</v>
      </c>
      <c r="D450" s="9" t="s">
        <v>80</v>
      </c>
      <c r="E450" s="9" t="s">
        <v>1222</v>
      </c>
      <c r="F450" s="9">
        <v>999917305</v>
      </c>
      <c r="G450" s="9" t="s">
        <v>1143</v>
      </c>
      <c r="H450" s="9" t="s">
        <v>55</v>
      </c>
      <c r="I450" s="9" t="s">
        <v>13</v>
      </c>
      <c r="J450" s="10" t="s">
        <v>1089</v>
      </c>
      <c r="K450" s="3">
        <v>113</v>
      </c>
    </row>
    <row r="451" spans="1:11" x14ac:dyDescent="0.35">
      <c r="A451" s="9" t="s">
        <v>102</v>
      </c>
      <c r="B451" s="9" t="s">
        <v>5039</v>
      </c>
      <c r="C451" s="9" t="s">
        <v>17</v>
      </c>
      <c r="D451" s="9" t="s">
        <v>635</v>
      </c>
      <c r="E451" s="9" t="s">
        <v>1222</v>
      </c>
      <c r="F451" s="9">
        <v>999927450</v>
      </c>
      <c r="G451" s="9" t="s">
        <v>6268</v>
      </c>
      <c r="H451" s="9" t="s">
        <v>55</v>
      </c>
      <c r="I451" s="9" t="s">
        <v>13</v>
      </c>
      <c r="J451" s="10" t="s">
        <v>1089</v>
      </c>
      <c r="K451" s="3">
        <v>96</v>
      </c>
    </row>
    <row r="452" spans="1:11" x14ac:dyDescent="0.35">
      <c r="A452" s="9" t="s">
        <v>3520</v>
      </c>
      <c r="B452" s="9" t="s">
        <v>3521</v>
      </c>
      <c r="C452" s="9" t="s">
        <v>17</v>
      </c>
      <c r="D452" s="9" t="s">
        <v>24</v>
      </c>
      <c r="E452" s="9" t="s">
        <v>1222</v>
      </c>
      <c r="F452" s="9">
        <v>999916992</v>
      </c>
      <c r="G452" s="9" t="s">
        <v>3190</v>
      </c>
      <c r="H452" s="9" t="s">
        <v>55</v>
      </c>
      <c r="I452" s="9" t="s">
        <v>13</v>
      </c>
      <c r="J452" s="10" t="s">
        <v>1089</v>
      </c>
      <c r="K452" s="3">
        <v>85</v>
      </c>
    </row>
    <row r="453" spans="1:11" x14ac:dyDescent="0.35">
      <c r="A453" s="9" t="s">
        <v>4377</v>
      </c>
      <c r="B453" s="9" t="s">
        <v>4378</v>
      </c>
      <c r="C453" s="9" t="s">
        <v>17</v>
      </c>
      <c r="D453" s="9" t="s">
        <v>658</v>
      </c>
      <c r="E453" s="9" t="s">
        <v>1222</v>
      </c>
      <c r="F453" s="9">
        <v>999922153</v>
      </c>
      <c r="G453" s="9" t="s">
        <v>4300</v>
      </c>
      <c r="H453" s="9" t="s">
        <v>55</v>
      </c>
      <c r="I453" s="9" t="s">
        <v>13</v>
      </c>
      <c r="J453" s="10" t="s">
        <v>1089</v>
      </c>
      <c r="K453" s="3">
        <v>81</v>
      </c>
    </row>
    <row r="454" spans="1:11" x14ac:dyDescent="0.35">
      <c r="A454" s="9" t="s">
        <v>2316</v>
      </c>
      <c r="B454" s="9" t="s">
        <v>2468</v>
      </c>
      <c r="C454" s="9" t="s">
        <v>17</v>
      </c>
      <c r="D454" s="9" t="s">
        <v>641</v>
      </c>
      <c r="E454" s="9" t="s">
        <v>1222</v>
      </c>
      <c r="F454" s="9">
        <v>999926415</v>
      </c>
      <c r="G454" s="9" t="s">
        <v>6268</v>
      </c>
      <c r="H454" s="9" t="s">
        <v>55</v>
      </c>
      <c r="I454" s="9" t="s">
        <v>13</v>
      </c>
      <c r="J454" s="10" t="s">
        <v>1089</v>
      </c>
      <c r="K454" s="3">
        <v>68</v>
      </c>
    </row>
    <row r="455" spans="1:11" x14ac:dyDescent="0.35">
      <c r="A455" s="22" t="s">
        <v>5597</v>
      </c>
      <c r="B455" s="22" t="s">
        <v>1246</v>
      </c>
      <c r="C455" s="22" t="s">
        <v>17</v>
      </c>
      <c r="D455" s="9" t="s">
        <v>625</v>
      </c>
      <c r="E455" s="22" t="s">
        <v>1222</v>
      </c>
      <c r="F455" s="23">
        <v>999927404</v>
      </c>
      <c r="G455" s="9" t="s">
        <v>5558</v>
      </c>
      <c r="H455" s="22" t="s">
        <v>55</v>
      </c>
      <c r="I455" s="9" t="s">
        <v>13</v>
      </c>
      <c r="J455" s="10" t="s">
        <v>1089</v>
      </c>
      <c r="K455" s="3">
        <v>68</v>
      </c>
    </row>
    <row r="456" spans="1:11" x14ac:dyDescent="0.35">
      <c r="A456" s="22" t="s">
        <v>5162</v>
      </c>
      <c r="B456" s="22" t="s">
        <v>1296</v>
      </c>
      <c r="C456" s="22" t="s">
        <v>17</v>
      </c>
      <c r="D456" s="9" t="s">
        <v>625</v>
      </c>
      <c r="E456" s="22" t="s">
        <v>1222</v>
      </c>
      <c r="F456" s="23">
        <v>999927742</v>
      </c>
      <c r="G456" s="9" t="s">
        <v>5558</v>
      </c>
      <c r="H456" s="22" t="s">
        <v>55</v>
      </c>
      <c r="I456" s="9" t="s">
        <v>13</v>
      </c>
      <c r="J456" s="10" t="s">
        <v>1089</v>
      </c>
      <c r="K456" s="3">
        <v>68</v>
      </c>
    </row>
    <row r="457" spans="1:11" x14ac:dyDescent="0.35">
      <c r="A457" s="9" t="s">
        <v>112</v>
      </c>
      <c r="B457" s="9" t="s">
        <v>52</v>
      </c>
      <c r="C457" s="9" t="s">
        <v>17</v>
      </c>
      <c r="D457" s="9"/>
      <c r="E457" s="9" t="s">
        <v>1222</v>
      </c>
      <c r="F457" s="9">
        <v>999919465</v>
      </c>
      <c r="G457" s="9" t="s">
        <v>1116</v>
      </c>
      <c r="H457" s="9" t="s">
        <v>55</v>
      </c>
      <c r="I457" s="9" t="s">
        <v>13</v>
      </c>
      <c r="J457" s="10" t="s">
        <v>1089</v>
      </c>
      <c r="K457" s="3">
        <v>60</v>
      </c>
    </row>
    <row r="458" spans="1:11" x14ac:dyDescent="0.35">
      <c r="A458" s="9" t="s">
        <v>5038</v>
      </c>
      <c r="B458" s="9" t="s">
        <v>116</v>
      </c>
      <c r="C458" s="9" t="s">
        <v>17</v>
      </c>
      <c r="D458" s="9" t="s">
        <v>635</v>
      </c>
      <c r="E458" s="9" t="s">
        <v>1222</v>
      </c>
      <c r="F458" s="9">
        <v>999926305</v>
      </c>
      <c r="G458" s="9" t="s">
        <v>1175</v>
      </c>
      <c r="H458" s="9" t="s">
        <v>55</v>
      </c>
      <c r="I458" s="9" t="s">
        <v>13</v>
      </c>
      <c r="J458" s="10" t="s">
        <v>1089</v>
      </c>
      <c r="K458" s="3">
        <v>60</v>
      </c>
    </row>
    <row r="459" spans="1:11" x14ac:dyDescent="0.35">
      <c r="A459" s="22" t="s">
        <v>1366</v>
      </c>
      <c r="B459" s="22" t="s">
        <v>1817</v>
      </c>
      <c r="C459" s="22" t="s">
        <v>17</v>
      </c>
      <c r="D459" s="9" t="s">
        <v>625</v>
      </c>
      <c r="E459" s="22" t="s">
        <v>1222</v>
      </c>
      <c r="F459" s="23">
        <v>999927595</v>
      </c>
      <c r="G459" s="9" t="s">
        <v>5520</v>
      </c>
      <c r="H459" s="22" t="s">
        <v>55</v>
      </c>
      <c r="I459" s="9" t="s">
        <v>13</v>
      </c>
      <c r="J459" s="10" t="s">
        <v>1089</v>
      </c>
      <c r="K459" s="3">
        <v>51</v>
      </c>
    </row>
    <row r="460" spans="1:11" x14ac:dyDescent="0.35">
      <c r="A460" s="22" t="s">
        <v>466</v>
      </c>
      <c r="B460" s="22" t="s">
        <v>1362</v>
      </c>
      <c r="C460" s="22" t="s">
        <v>17</v>
      </c>
      <c r="D460" s="9" t="s">
        <v>625</v>
      </c>
      <c r="E460" s="22" t="s">
        <v>1222</v>
      </c>
      <c r="F460" s="23">
        <v>999927698</v>
      </c>
      <c r="G460" s="9" t="s">
        <v>1698</v>
      </c>
      <c r="H460" s="22" t="s">
        <v>55</v>
      </c>
      <c r="I460" s="9" t="s">
        <v>13</v>
      </c>
      <c r="J460" s="10" t="s">
        <v>1089</v>
      </c>
      <c r="K460" s="3">
        <v>51</v>
      </c>
    </row>
    <row r="461" spans="1:11" x14ac:dyDescent="0.35">
      <c r="A461" s="9" t="s">
        <v>89</v>
      </c>
      <c r="B461" s="9" t="s">
        <v>4268</v>
      </c>
      <c r="C461" s="9" t="s">
        <v>17</v>
      </c>
      <c r="D461" s="9" t="s">
        <v>79</v>
      </c>
      <c r="E461" s="9" t="s">
        <v>1222</v>
      </c>
      <c r="F461" s="9">
        <v>999918685</v>
      </c>
      <c r="G461" s="9" t="s">
        <v>4241</v>
      </c>
      <c r="H461" s="9" t="s">
        <v>55</v>
      </c>
      <c r="I461" s="9" t="s">
        <v>13</v>
      </c>
      <c r="J461" s="10" t="s">
        <v>1089</v>
      </c>
      <c r="K461" s="3">
        <v>45</v>
      </c>
    </row>
    <row r="462" spans="1:11" x14ac:dyDescent="0.35">
      <c r="A462" s="15" t="s">
        <v>1792</v>
      </c>
      <c r="B462" s="15" t="s">
        <v>3961</v>
      </c>
      <c r="C462" s="15" t="s">
        <v>17</v>
      </c>
      <c r="D462" s="9"/>
      <c r="E462" s="15" t="s">
        <v>1222</v>
      </c>
      <c r="F462" s="9">
        <v>999921045</v>
      </c>
      <c r="G462" s="9" t="s">
        <v>1725</v>
      </c>
      <c r="H462" s="15" t="s">
        <v>55</v>
      </c>
      <c r="I462" s="9" t="s">
        <v>13</v>
      </c>
      <c r="J462" s="10" t="s">
        <v>1089</v>
      </c>
      <c r="K462" s="3">
        <v>45</v>
      </c>
    </row>
    <row r="463" spans="1:11" x14ac:dyDescent="0.35">
      <c r="A463" s="9" t="s">
        <v>4808</v>
      </c>
      <c r="B463" s="9" t="s">
        <v>4781</v>
      </c>
      <c r="C463" s="9" t="s">
        <v>17</v>
      </c>
      <c r="D463" s="9" t="s">
        <v>80</v>
      </c>
      <c r="E463" s="14" t="s">
        <v>1222</v>
      </c>
      <c r="F463" s="9">
        <v>999918483</v>
      </c>
      <c r="G463" s="9" t="s">
        <v>1178</v>
      </c>
      <c r="H463" s="9" t="s">
        <v>55</v>
      </c>
      <c r="I463" s="9" t="s">
        <v>13</v>
      </c>
      <c r="J463" s="10" t="s">
        <v>1089</v>
      </c>
      <c r="K463" s="3">
        <v>34</v>
      </c>
    </row>
    <row r="464" spans="1:11" x14ac:dyDescent="0.35">
      <c r="A464" s="9" t="s">
        <v>4032</v>
      </c>
      <c r="B464" s="16" t="s">
        <v>4033</v>
      </c>
      <c r="C464" s="16" t="s">
        <v>17</v>
      </c>
      <c r="D464" s="9" t="s">
        <v>804</v>
      </c>
      <c r="E464" s="9" t="s">
        <v>4007</v>
      </c>
      <c r="F464" s="17">
        <v>999926967</v>
      </c>
      <c r="G464" s="9" t="s">
        <v>1215</v>
      </c>
      <c r="H464" s="15" t="s">
        <v>55</v>
      </c>
      <c r="I464" s="9" t="s">
        <v>13</v>
      </c>
      <c r="J464" s="10" t="s">
        <v>1089</v>
      </c>
      <c r="K464" s="3">
        <v>30</v>
      </c>
    </row>
    <row r="465" spans="1:11" x14ac:dyDescent="0.35">
      <c r="A465" s="9" t="s">
        <v>1377</v>
      </c>
      <c r="B465" s="9" t="s">
        <v>1378</v>
      </c>
      <c r="C465" s="9" t="s">
        <v>17</v>
      </c>
      <c r="D465" s="9" t="s">
        <v>19</v>
      </c>
      <c r="E465" s="9" t="s">
        <v>1222</v>
      </c>
      <c r="F465" s="9">
        <v>999910821</v>
      </c>
      <c r="G465" s="9" t="s">
        <v>1160</v>
      </c>
      <c r="H465" s="9" t="s">
        <v>55</v>
      </c>
      <c r="I465" s="9" t="s">
        <v>13</v>
      </c>
      <c r="J465" s="10" t="s">
        <v>1089</v>
      </c>
      <c r="K465" s="3">
        <v>25</v>
      </c>
    </row>
    <row r="466" spans="1:11" x14ac:dyDescent="0.35">
      <c r="A466" s="9" t="s">
        <v>3505</v>
      </c>
      <c r="B466" s="9" t="s">
        <v>3506</v>
      </c>
      <c r="C466" s="9" t="s">
        <v>17</v>
      </c>
      <c r="D466" s="9" t="s">
        <v>24</v>
      </c>
      <c r="E466" s="9" t="s">
        <v>1222</v>
      </c>
      <c r="F466" s="9">
        <v>999918127</v>
      </c>
      <c r="G466" s="9" t="s">
        <v>1123</v>
      </c>
      <c r="H466" s="9" t="s">
        <v>55</v>
      </c>
      <c r="I466" s="9" t="s">
        <v>10</v>
      </c>
      <c r="J466" s="10" t="s">
        <v>1098</v>
      </c>
      <c r="K466" s="3">
        <v>350</v>
      </c>
    </row>
    <row r="467" spans="1:11" x14ac:dyDescent="0.35">
      <c r="A467" s="9" t="s">
        <v>82</v>
      </c>
      <c r="B467" s="9" t="s">
        <v>1357</v>
      </c>
      <c r="C467" s="9" t="s">
        <v>17</v>
      </c>
      <c r="D467" s="9" t="s">
        <v>24</v>
      </c>
      <c r="E467" s="9" t="s">
        <v>1222</v>
      </c>
      <c r="F467" s="9">
        <v>999917103</v>
      </c>
      <c r="G467" s="9" t="s">
        <v>6299</v>
      </c>
      <c r="H467" s="9" t="s">
        <v>55</v>
      </c>
      <c r="I467" s="9" t="s">
        <v>10</v>
      </c>
      <c r="J467" s="10" t="s">
        <v>1098</v>
      </c>
      <c r="K467" s="3">
        <v>273</v>
      </c>
    </row>
    <row r="468" spans="1:11" x14ac:dyDescent="0.35">
      <c r="A468" s="9" t="s">
        <v>5485</v>
      </c>
      <c r="B468" s="9" t="s">
        <v>2147</v>
      </c>
      <c r="C468" s="9" t="s">
        <v>17</v>
      </c>
      <c r="D468" s="9" t="s">
        <v>659</v>
      </c>
      <c r="E468" s="9" t="s">
        <v>1222</v>
      </c>
      <c r="F468" s="9">
        <v>999919974</v>
      </c>
      <c r="G468" s="9" t="s">
        <v>6270</v>
      </c>
      <c r="H468" s="9" t="s">
        <v>55</v>
      </c>
      <c r="I468" s="9" t="s">
        <v>10</v>
      </c>
      <c r="J468" s="10" t="s">
        <v>1098</v>
      </c>
      <c r="K468" s="3">
        <v>239</v>
      </c>
    </row>
    <row r="469" spans="1:11" x14ac:dyDescent="0.35">
      <c r="A469" s="9" t="s">
        <v>2685</v>
      </c>
      <c r="B469" s="9" t="s">
        <v>3508</v>
      </c>
      <c r="C469" s="9" t="s">
        <v>17</v>
      </c>
      <c r="D469" s="9" t="s">
        <v>24</v>
      </c>
      <c r="E469" s="9" t="s">
        <v>1222</v>
      </c>
      <c r="F469" s="9">
        <v>999919455</v>
      </c>
      <c r="G469" s="9" t="s">
        <v>1116</v>
      </c>
      <c r="H469" s="9" t="s">
        <v>55</v>
      </c>
      <c r="I469" s="9" t="s">
        <v>10</v>
      </c>
      <c r="J469" s="10" t="s">
        <v>1098</v>
      </c>
      <c r="K469" s="3">
        <v>224</v>
      </c>
    </row>
    <row r="470" spans="1:11" x14ac:dyDescent="0.35">
      <c r="A470" s="9" t="s">
        <v>1812</v>
      </c>
      <c r="B470" s="9" t="s">
        <v>2695</v>
      </c>
      <c r="C470" s="9" t="s">
        <v>17</v>
      </c>
      <c r="D470" s="9" t="s">
        <v>641</v>
      </c>
      <c r="E470" s="9" t="s">
        <v>1222</v>
      </c>
      <c r="F470" s="9">
        <v>999917515</v>
      </c>
      <c r="G470" s="9" t="s">
        <v>1174</v>
      </c>
      <c r="H470" s="9" t="s">
        <v>55</v>
      </c>
      <c r="I470" s="9" t="s">
        <v>10</v>
      </c>
      <c r="J470" s="10" t="s">
        <v>1098</v>
      </c>
      <c r="K470" s="3">
        <v>210</v>
      </c>
    </row>
    <row r="471" spans="1:11" x14ac:dyDescent="0.35">
      <c r="A471" s="9" t="s">
        <v>329</v>
      </c>
      <c r="B471" s="9" t="s">
        <v>1996</v>
      </c>
      <c r="C471" s="9" t="s">
        <v>17</v>
      </c>
      <c r="D471" s="9" t="s">
        <v>24</v>
      </c>
      <c r="E471" s="9" t="s">
        <v>1222</v>
      </c>
      <c r="F471" s="9">
        <v>999927510</v>
      </c>
      <c r="G471" s="9" t="s">
        <v>1122</v>
      </c>
      <c r="H471" s="14" t="s">
        <v>55</v>
      </c>
      <c r="I471" s="9" t="s">
        <v>10</v>
      </c>
      <c r="J471" s="10" t="s">
        <v>1098</v>
      </c>
      <c r="K471" s="3">
        <v>190</v>
      </c>
    </row>
    <row r="472" spans="1:11" x14ac:dyDescent="0.35">
      <c r="A472" s="9" t="s">
        <v>3070</v>
      </c>
      <c r="B472" s="9" t="s">
        <v>2963</v>
      </c>
      <c r="C472" s="9" t="s">
        <v>17</v>
      </c>
      <c r="D472" s="9" t="s">
        <v>628</v>
      </c>
      <c r="E472" s="9" t="s">
        <v>1222</v>
      </c>
      <c r="F472" s="9">
        <v>999926814</v>
      </c>
      <c r="G472" s="9" t="s">
        <v>3939</v>
      </c>
      <c r="H472" s="9" t="s">
        <v>55</v>
      </c>
      <c r="I472" s="9" t="s">
        <v>10</v>
      </c>
      <c r="J472" s="10" t="s">
        <v>1098</v>
      </c>
      <c r="K472" s="3">
        <v>188</v>
      </c>
    </row>
    <row r="473" spans="1:11" x14ac:dyDescent="0.35">
      <c r="A473" s="9" t="s">
        <v>4571</v>
      </c>
      <c r="B473" s="9" t="s">
        <v>4572</v>
      </c>
      <c r="C473" s="9" t="s">
        <v>17</v>
      </c>
      <c r="D473" s="9" t="s">
        <v>627</v>
      </c>
      <c r="E473" s="9" t="s">
        <v>1222</v>
      </c>
      <c r="F473" s="9">
        <v>999919604</v>
      </c>
      <c r="G473" s="9" t="s">
        <v>6268</v>
      </c>
      <c r="H473" s="9" t="s">
        <v>55</v>
      </c>
      <c r="I473" s="9" t="s">
        <v>10</v>
      </c>
      <c r="J473" s="10" t="s">
        <v>1098</v>
      </c>
      <c r="K473" s="3">
        <v>160</v>
      </c>
    </row>
    <row r="474" spans="1:11" x14ac:dyDescent="0.35">
      <c r="A474" s="9" t="s">
        <v>4169</v>
      </c>
      <c r="B474" s="9" t="s">
        <v>4133</v>
      </c>
      <c r="C474" s="9" t="s">
        <v>17</v>
      </c>
      <c r="D474" s="9" t="s">
        <v>24</v>
      </c>
      <c r="E474" s="9" t="s">
        <v>1222</v>
      </c>
      <c r="F474" s="9">
        <v>999919530</v>
      </c>
      <c r="G474" s="9" t="s">
        <v>3248</v>
      </c>
      <c r="H474" s="14" t="s">
        <v>55</v>
      </c>
      <c r="I474" s="9" t="s">
        <v>10</v>
      </c>
      <c r="J474" s="10" t="s">
        <v>1098</v>
      </c>
      <c r="K474" s="3">
        <v>144</v>
      </c>
    </row>
    <row r="475" spans="1:11" x14ac:dyDescent="0.35">
      <c r="A475" s="9" t="s">
        <v>372</v>
      </c>
      <c r="B475" s="9" t="s">
        <v>2696</v>
      </c>
      <c r="C475" s="9" t="s">
        <v>17</v>
      </c>
      <c r="D475" s="9" t="s">
        <v>641</v>
      </c>
      <c r="E475" s="9" t="s">
        <v>1222</v>
      </c>
      <c r="F475" s="9">
        <v>999917061</v>
      </c>
      <c r="G475" s="9" t="s">
        <v>1174</v>
      </c>
      <c r="H475" s="9" t="s">
        <v>55</v>
      </c>
      <c r="I475" s="9" t="s">
        <v>10</v>
      </c>
      <c r="J475" s="10" t="s">
        <v>1098</v>
      </c>
      <c r="K475" s="3">
        <v>141</v>
      </c>
    </row>
    <row r="476" spans="1:11" x14ac:dyDescent="0.35">
      <c r="A476" s="9" t="s">
        <v>1799</v>
      </c>
      <c r="B476" s="9" t="s">
        <v>2863</v>
      </c>
      <c r="C476" s="9" t="s">
        <v>17</v>
      </c>
      <c r="D476" s="9" t="s">
        <v>631</v>
      </c>
      <c r="E476" s="9" t="s">
        <v>1222</v>
      </c>
      <c r="F476" s="9">
        <v>999921931</v>
      </c>
      <c r="G476" s="9" t="s">
        <v>1151</v>
      </c>
      <c r="H476" s="9" t="s">
        <v>55</v>
      </c>
      <c r="I476" s="9" t="s">
        <v>10</v>
      </c>
      <c r="J476" s="10" t="s">
        <v>1098</v>
      </c>
      <c r="K476" s="3">
        <v>127</v>
      </c>
    </row>
    <row r="477" spans="1:11" x14ac:dyDescent="0.35">
      <c r="A477" s="9" t="s">
        <v>3503</v>
      </c>
      <c r="B477" s="9" t="s">
        <v>3504</v>
      </c>
      <c r="C477" s="9" t="s">
        <v>17</v>
      </c>
      <c r="D477" s="9" t="s">
        <v>24</v>
      </c>
      <c r="E477" s="9" t="s">
        <v>1222</v>
      </c>
      <c r="F477" s="9">
        <v>999920241</v>
      </c>
      <c r="G477" s="9" t="s">
        <v>6268</v>
      </c>
      <c r="H477" s="9" t="s">
        <v>55</v>
      </c>
      <c r="I477" s="9" t="s">
        <v>10</v>
      </c>
      <c r="J477" s="10" t="s">
        <v>1098</v>
      </c>
      <c r="K477" s="3">
        <v>120</v>
      </c>
    </row>
    <row r="478" spans="1:11" x14ac:dyDescent="0.35">
      <c r="A478" s="9" t="s">
        <v>2017</v>
      </c>
      <c r="B478" s="9" t="s">
        <v>1753</v>
      </c>
      <c r="C478" s="9" t="s">
        <v>17</v>
      </c>
      <c r="D478" s="9" t="s">
        <v>626</v>
      </c>
      <c r="E478" s="9" t="s">
        <v>1222</v>
      </c>
      <c r="F478" s="9">
        <v>999918004</v>
      </c>
      <c r="G478" s="9" t="s">
        <v>1754</v>
      </c>
      <c r="H478" s="9" t="s">
        <v>55</v>
      </c>
      <c r="I478" s="9" t="s">
        <v>10</v>
      </c>
      <c r="J478" s="10" t="s">
        <v>1098</v>
      </c>
      <c r="K478" s="3">
        <v>111</v>
      </c>
    </row>
    <row r="479" spans="1:11" x14ac:dyDescent="0.35">
      <c r="A479" s="9" t="s">
        <v>2483</v>
      </c>
      <c r="B479" s="9" t="s">
        <v>3037</v>
      </c>
      <c r="C479" s="9" t="s">
        <v>17</v>
      </c>
      <c r="D479" s="9" t="s">
        <v>767</v>
      </c>
      <c r="E479" s="9" t="s">
        <v>1222</v>
      </c>
      <c r="F479" s="9">
        <v>999919792</v>
      </c>
      <c r="G479" s="9" t="s">
        <v>2913</v>
      </c>
      <c r="H479" s="9" t="s">
        <v>55</v>
      </c>
      <c r="I479" s="9" t="s">
        <v>10</v>
      </c>
      <c r="J479" s="10" t="s">
        <v>1098</v>
      </c>
      <c r="K479" s="3">
        <v>90</v>
      </c>
    </row>
    <row r="480" spans="1:11" x14ac:dyDescent="0.35">
      <c r="A480" s="22" t="s">
        <v>2710</v>
      </c>
      <c r="B480" s="22" t="s">
        <v>4530</v>
      </c>
      <c r="C480" s="22" t="s">
        <v>17</v>
      </c>
      <c r="D480" s="9" t="s">
        <v>625</v>
      </c>
      <c r="E480" s="22" t="s">
        <v>1222</v>
      </c>
      <c r="F480" s="23">
        <v>999927417</v>
      </c>
      <c r="G480" s="9" t="s">
        <v>1127</v>
      </c>
      <c r="H480" s="22" t="s">
        <v>55</v>
      </c>
      <c r="I480" s="9" t="s">
        <v>10</v>
      </c>
      <c r="J480" s="10" t="s">
        <v>1098</v>
      </c>
      <c r="K480" s="3">
        <v>90</v>
      </c>
    </row>
    <row r="481" spans="1:11" x14ac:dyDescent="0.35">
      <c r="A481" s="9" t="s">
        <v>3315</v>
      </c>
      <c r="B481" s="9" t="s">
        <v>3507</v>
      </c>
      <c r="C481" s="9" t="s">
        <v>17</v>
      </c>
      <c r="D481" s="9" t="s">
        <v>24</v>
      </c>
      <c r="E481" s="9" t="s">
        <v>1222</v>
      </c>
      <c r="F481" s="9">
        <v>999920420</v>
      </c>
      <c r="G481" s="9" t="s">
        <v>1120</v>
      </c>
      <c r="H481" s="9" t="s">
        <v>55</v>
      </c>
      <c r="I481" s="9" t="s">
        <v>10</v>
      </c>
      <c r="J481" s="10" t="s">
        <v>1098</v>
      </c>
      <c r="K481" s="3">
        <v>68</v>
      </c>
    </row>
    <row r="482" spans="1:11" x14ac:dyDescent="0.35">
      <c r="A482" s="9" t="s">
        <v>2693</v>
      </c>
      <c r="B482" s="9" t="s">
        <v>2694</v>
      </c>
      <c r="C482" s="9" t="s">
        <v>17</v>
      </c>
      <c r="D482" s="9" t="s">
        <v>641</v>
      </c>
      <c r="E482" s="9" t="s">
        <v>1222</v>
      </c>
      <c r="F482" s="9">
        <v>999922878</v>
      </c>
      <c r="G482" s="9" t="s">
        <v>6268</v>
      </c>
      <c r="H482" s="9" t="s">
        <v>55</v>
      </c>
      <c r="I482" s="9" t="s">
        <v>10</v>
      </c>
      <c r="J482" s="10" t="s">
        <v>1098</v>
      </c>
      <c r="K482" s="3">
        <v>68</v>
      </c>
    </row>
    <row r="483" spans="1:11" x14ac:dyDescent="0.35">
      <c r="A483" s="9" t="s">
        <v>535</v>
      </c>
      <c r="B483" s="9" t="s">
        <v>3036</v>
      </c>
      <c r="C483" s="9" t="s">
        <v>17</v>
      </c>
      <c r="D483" s="9" t="s">
        <v>767</v>
      </c>
      <c r="E483" s="9" t="s">
        <v>1222</v>
      </c>
      <c r="F483" s="9">
        <v>999925672</v>
      </c>
      <c r="G483" s="9" t="s">
        <v>2906</v>
      </c>
      <c r="H483" s="9" t="s">
        <v>55</v>
      </c>
      <c r="I483" s="9" t="s">
        <v>10</v>
      </c>
      <c r="J483" s="10" t="s">
        <v>1098</v>
      </c>
      <c r="K483" s="3">
        <v>68</v>
      </c>
    </row>
    <row r="484" spans="1:11" x14ac:dyDescent="0.35">
      <c r="A484" s="9" t="s">
        <v>202</v>
      </c>
      <c r="B484" s="9" t="s">
        <v>2405</v>
      </c>
      <c r="C484" s="9" t="s">
        <v>17</v>
      </c>
      <c r="D484" s="9" t="s">
        <v>641</v>
      </c>
      <c r="E484" s="9" t="s">
        <v>1222</v>
      </c>
      <c r="F484" s="9">
        <v>999926007</v>
      </c>
      <c r="G484" s="9" t="s">
        <v>6268</v>
      </c>
      <c r="H484" s="9" t="s">
        <v>55</v>
      </c>
      <c r="I484" s="9" t="s">
        <v>10</v>
      </c>
      <c r="J484" s="10" t="s">
        <v>1098</v>
      </c>
      <c r="K484" s="3">
        <v>68</v>
      </c>
    </row>
    <row r="485" spans="1:11" x14ac:dyDescent="0.35">
      <c r="A485" s="22" t="s">
        <v>61</v>
      </c>
      <c r="B485" s="22" t="s">
        <v>5601</v>
      </c>
      <c r="C485" s="22" t="s">
        <v>17</v>
      </c>
      <c r="D485" s="9" t="s">
        <v>625</v>
      </c>
      <c r="E485" s="22" t="s">
        <v>1222</v>
      </c>
      <c r="F485" s="23">
        <v>999927380</v>
      </c>
      <c r="G485" s="9" t="s">
        <v>1698</v>
      </c>
      <c r="H485" s="22" t="s">
        <v>55</v>
      </c>
      <c r="I485" s="9" t="s">
        <v>10</v>
      </c>
      <c r="J485" s="10" t="s">
        <v>1098</v>
      </c>
      <c r="K485" s="3">
        <v>68</v>
      </c>
    </row>
    <row r="486" spans="1:11" x14ac:dyDescent="0.35">
      <c r="A486" s="22" t="s">
        <v>35</v>
      </c>
      <c r="B486" s="22" t="s">
        <v>5598</v>
      </c>
      <c r="C486" s="22" t="s">
        <v>17</v>
      </c>
      <c r="D486" s="9" t="s">
        <v>625</v>
      </c>
      <c r="E486" s="22" t="s">
        <v>1222</v>
      </c>
      <c r="F486" s="23">
        <v>999927842</v>
      </c>
      <c r="G486" s="9" t="s">
        <v>1698</v>
      </c>
      <c r="H486" s="22" t="s">
        <v>55</v>
      </c>
      <c r="I486" s="9" t="s">
        <v>10</v>
      </c>
      <c r="J486" s="10" t="s">
        <v>1098</v>
      </c>
      <c r="K486" s="3">
        <v>68</v>
      </c>
    </row>
    <row r="487" spans="1:11" x14ac:dyDescent="0.35">
      <c r="A487" s="9" t="s">
        <v>4804</v>
      </c>
      <c r="B487" s="9" t="s">
        <v>4805</v>
      </c>
      <c r="C487" s="9" t="s">
        <v>17</v>
      </c>
      <c r="D487" s="9" t="s">
        <v>80</v>
      </c>
      <c r="E487" s="14" t="s">
        <v>1222</v>
      </c>
      <c r="F487" s="9">
        <v>999922735</v>
      </c>
      <c r="G487" s="9" t="s">
        <v>1143</v>
      </c>
      <c r="H487" s="9" t="s">
        <v>55</v>
      </c>
      <c r="I487" s="9" t="s">
        <v>10</v>
      </c>
      <c r="J487" s="10" t="s">
        <v>1098</v>
      </c>
      <c r="K487" s="3">
        <v>60</v>
      </c>
    </row>
    <row r="488" spans="1:11" x14ac:dyDescent="0.35">
      <c r="A488" s="9" t="s">
        <v>1403</v>
      </c>
      <c r="B488" s="9" t="s">
        <v>6053</v>
      </c>
      <c r="C488" s="9" t="s">
        <v>17</v>
      </c>
      <c r="D488" s="9" t="s">
        <v>676</v>
      </c>
      <c r="E488" s="9" t="s">
        <v>1222</v>
      </c>
      <c r="F488" s="9">
        <v>999923262</v>
      </c>
      <c r="G488" s="9" t="s">
        <v>6288</v>
      </c>
      <c r="H488" s="9" t="s">
        <v>55</v>
      </c>
      <c r="I488" s="9" t="s">
        <v>10</v>
      </c>
      <c r="J488" s="10" t="s">
        <v>1098</v>
      </c>
      <c r="K488" s="3">
        <v>59</v>
      </c>
    </row>
    <row r="489" spans="1:11" x14ac:dyDescent="0.35">
      <c r="A489" s="9" t="s">
        <v>202</v>
      </c>
      <c r="B489" s="9" t="s">
        <v>3510</v>
      </c>
      <c r="C489" s="9" t="s">
        <v>17</v>
      </c>
      <c r="D489" s="9" t="s">
        <v>24</v>
      </c>
      <c r="E489" s="9" t="s">
        <v>1222</v>
      </c>
      <c r="F489" s="9">
        <v>999916978</v>
      </c>
      <c r="G489" s="9" t="s">
        <v>1120</v>
      </c>
      <c r="H489" s="9" t="s">
        <v>55</v>
      </c>
      <c r="I489" s="9" t="s">
        <v>10</v>
      </c>
      <c r="J489" s="10" t="s">
        <v>1098</v>
      </c>
      <c r="K489" s="3">
        <v>51</v>
      </c>
    </row>
    <row r="490" spans="1:11" x14ac:dyDescent="0.35">
      <c r="A490" s="22" t="s">
        <v>1315</v>
      </c>
      <c r="B490" s="22" t="s">
        <v>5599</v>
      </c>
      <c r="C490" s="22" t="s">
        <v>17</v>
      </c>
      <c r="D490" s="9" t="s">
        <v>625</v>
      </c>
      <c r="E490" s="22" t="s">
        <v>1222</v>
      </c>
      <c r="F490" s="23">
        <v>999922478</v>
      </c>
      <c r="G490" s="9" t="s">
        <v>1165</v>
      </c>
      <c r="H490" s="22" t="s">
        <v>55</v>
      </c>
      <c r="I490" s="9" t="s">
        <v>10</v>
      </c>
      <c r="J490" s="10" t="s">
        <v>1098</v>
      </c>
      <c r="K490" s="3">
        <v>51</v>
      </c>
    </row>
    <row r="491" spans="1:11" x14ac:dyDescent="0.35">
      <c r="A491" s="9" t="s">
        <v>6153</v>
      </c>
      <c r="B491" s="9" t="s">
        <v>4374</v>
      </c>
      <c r="C491" s="9" t="s">
        <v>17</v>
      </c>
      <c r="D491" s="9" t="s">
        <v>681</v>
      </c>
      <c r="E491" s="9" t="s">
        <v>1222</v>
      </c>
      <c r="F491" s="9">
        <v>999925547</v>
      </c>
      <c r="G491" s="9" t="s">
        <v>6286</v>
      </c>
      <c r="H491" s="9" t="s">
        <v>55</v>
      </c>
      <c r="I491" s="9" t="s">
        <v>10</v>
      </c>
      <c r="J491" s="10" t="s">
        <v>1098</v>
      </c>
      <c r="K491" s="3">
        <v>51</v>
      </c>
    </row>
    <row r="492" spans="1:11" x14ac:dyDescent="0.35">
      <c r="A492" s="9" t="s">
        <v>3071</v>
      </c>
      <c r="B492" s="9" t="s">
        <v>3072</v>
      </c>
      <c r="C492" s="9" t="s">
        <v>17</v>
      </c>
      <c r="D492" s="9" t="s">
        <v>767</v>
      </c>
      <c r="E492" s="9" t="s">
        <v>1222</v>
      </c>
      <c r="F492" s="9">
        <v>999925714</v>
      </c>
      <c r="G492" s="9" t="s">
        <v>2906</v>
      </c>
      <c r="H492" s="9" t="s">
        <v>55</v>
      </c>
      <c r="I492" s="9" t="s">
        <v>10</v>
      </c>
      <c r="J492" s="10" t="s">
        <v>1098</v>
      </c>
      <c r="K492" s="3">
        <v>51</v>
      </c>
    </row>
    <row r="493" spans="1:11" x14ac:dyDescent="0.35">
      <c r="A493" s="9" t="s">
        <v>141</v>
      </c>
      <c r="B493" s="9" t="s">
        <v>383</v>
      </c>
      <c r="C493" s="9" t="s">
        <v>17</v>
      </c>
      <c r="D493" s="9" t="s">
        <v>24</v>
      </c>
      <c r="E493" s="9" t="s">
        <v>1222</v>
      </c>
      <c r="F493" s="9">
        <v>999926692</v>
      </c>
      <c r="G493" s="9" t="s">
        <v>3193</v>
      </c>
      <c r="H493" s="9" t="s">
        <v>55</v>
      </c>
      <c r="I493" s="9" t="s">
        <v>10</v>
      </c>
      <c r="J493" s="10" t="s">
        <v>1098</v>
      </c>
      <c r="K493" s="3">
        <v>51</v>
      </c>
    </row>
    <row r="494" spans="1:11" x14ac:dyDescent="0.35">
      <c r="A494" s="22" t="s">
        <v>1315</v>
      </c>
      <c r="B494" s="22" t="s">
        <v>5600</v>
      </c>
      <c r="C494" s="22" t="s">
        <v>17</v>
      </c>
      <c r="D494" s="9" t="s">
        <v>625</v>
      </c>
      <c r="E494" s="22" t="s">
        <v>1222</v>
      </c>
      <c r="F494" s="23">
        <v>999927788</v>
      </c>
      <c r="G494" s="9" t="s">
        <v>1828</v>
      </c>
      <c r="H494" s="22" t="s">
        <v>55</v>
      </c>
      <c r="I494" s="9" t="s">
        <v>10</v>
      </c>
      <c r="J494" s="10" t="s">
        <v>1098</v>
      </c>
      <c r="K494" s="3">
        <v>51</v>
      </c>
    </row>
    <row r="495" spans="1:11" x14ac:dyDescent="0.35">
      <c r="A495" s="9" t="s">
        <v>2001</v>
      </c>
      <c r="B495" s="9" t="s">
        <v>4554</v>
      </c>
      <c r="C495" s="9" t="s">
        <v>17</v>
      </c>
      <c r="D495" s="9" t="s">
        <v>627</v>
      </c>
      <c r="E495" s="9" t="s">
        <v>1222</v>
      </c>
      <c r="F495" s="9">
        <v>999917771</v>
      </c>
      <c r="G495" s="9" t="s">
        <v>1686</v>
      </c>
      <c r="H495" s="9" t="s">
        <v>55</v>
      </c>
      <c r="I495" s="9" t="s">
        <v>10</v>
      </c>
      <c r="J495" s="10" t="s">
        <v>1098</v>
      </c>
      <c r="K495" s="3">
        <v>50</v>
      </c>
    </row>
    <row r="496" spans="1:11" x14ac:dyDescent="0.35">
      <c r="A496" s="9" t="s">
        <v>2018</v>
      </c>
      <c r="B496" s="9" t="s">
        <v>2019</v>
      </c>
      <c r="C496" s="9" t="s">
        <v>17</v>
      </c>
      <c r="D496" s="9" t="s">
        <v>627</v>
      </c>
      <c r="E496" s="9" t="s">
        <v>1222</v>
      </c>
      <c r="F496" s="9">
        <v>999923314</v>
      </c>
      <c r="G496" s="9" t="s">
        <v>1728</v>
      </c>
      <c r="H496" s="9" t="s">
        <v>55</v>
      </c>
      <c r="I496" s="9" t="s">
        <v>10</v>
      </c>
      <c r="J496" s="10" t="s">
        <v>1098</v>
      </c>
      <c r="K496" s="3">
        <v>45</v>
      </c>
    </row>
    <row r="497" spans="1:11" x14ac:dyDescent="0.35">
      <c r="A497" s="9" t="s">
        <v>1491</v>
      </c>
      <c r="B497" s="9" t="s">
        <v>1492</v>
      </c>
      <c r="C497" s="9" t="s">
        <v>17</v>
      </c>
      <c r="D497" s="9" t="s">
        <v>681</v>
      </c>
      <c r="E497" s="9" t="s">
        <v>1222</v>
      </c>
      <c r="F497" s="9">
        <v>999925991</v>
      </c>
      <c r="G497" s="9" t="s">
        <v>6268</v>
      </c>
      <c r="H497" s="9" t="s">
        <v>55</v>
      </c>
      <c r="I497" s="9" t="s">
        <v>10</v>
      </c>
      <c r="J497" s="10" t="s">
        <v>1098</v>
      </c>
      <c r="K497" s="3">
        <v>45</v>
      </c>
    </row>
    <row r="498" spans="1:11" x14ac:dyDescent="0.35">
      <c r="A498" s="9" t="s">
        <v>204</v>
      </c>
      <c r="B498" s="9" t="s">
        <v>2020</v>
      </c>
      <c r="C498" s="9" t="s">
        <v>17</v>
      </c>
      <c r="D498" s="9" t="s">
        <v>625</v>
      </c>
      <c r="E498" s="9" t="s">
        <v>1222</v>
      </c>
      <c r="F498" s="9">
        <v>999924864</v>
      </c>
      <c r="G498" s="9" t="s">
        <v>6268</v>
      </c>
      <c r="H498" s="9" t="s">
        <v>55</v>
      </c>
      <c r="I498" s="9" t="s">
        <v>10</v>
      </c>
      <c r="J498" s="10" t="s">
        <v>1098</v>
      </c>
      <c r="K498" s="3">
        <v>34</v>
      </c>
    </row>
    <row r="499" spans="1:11" x14ac:dyDescent="0.35">
      <c r="A499" s="9" t="s">
        <v>112</v>
      </c>
      <c r="B499" s="9" t="s">
        <v>3603</v>
      </c>
      <c r="C499" s="9" t="s">
        <v>17</v>
      </c>
      <c r="D499" s="9" t="s">
        <v>707</v>
      </c>
      <c r="E499" s="9" t="s">
        <v>1222</v>
      </c>
      <c r="F499" s="9">
        <v>999913321</v>
      </c>
      <c r="G499" s="9" t="s">
        <v>4840</v>
      </c>
      <c r="H499" s="9" t="s">
        <v>55</v>
      </c>
      <c r="I499" s="9" t="s">
        <v>10</v>
      </c>
      <c r="J499" s="10" t="s">
        <v>1098</v>
      </c>
      <c r="K499" s="3">
        <v>30</v>
      </c>
    </row>
    <row r="500" spans="1:11" x14ac:dyDescent="0.35">
      <c r="A500" s="9" t="s">
        <v>1502</v>
      </c>
      <c r="B500" s="9" t="s">
        <v>1458</v>
      </c>
      <c r="C500" s="9" t="s">
        <v>17</v>
      </c>
      <c r="D500" s="9"/>
      <c r="E500" s="9" t="s">
        <v>1222</v>
      </c>
      <c r="F500" s="9">
        <v>999922484</v>
      </c>
      <c r="G500" s="9" t="s">
        <v>1206</v>
      </c>
      <c r="H500" s="9" t="s">
        <v>55</v>
      </c>
      <c r="I500" s="9" t="s">
        <v>10</v>
      </c>
      <c r="J500" s="10" t="s">
        <v>1098</v>
      </c>
      <c r="K500" s="3">
        <v>30</v>
      </c>
    </row>
    <row r="501" spans="1:11" x14ac:dyDescent="0.35">
      <c r="A501" s="9" t="s">
        <v>1499</v>
      </c>
      <c r="B501" s="9" t="s">
        <v>1500</v>
      </c>
      <c r="C501" s="9" t="s">
        <v>17</v>
      </c>
      <c r="D501" s="9" t="s">
        <v>681</v>
      </c>
      <c r="E501" s="9" t="s">
        <v>1222</v>
      </c>
      <c r="F501" s="9">
        <v>999923198</v>
      </c>
      <c r="G501" s="9" t="s">
        <v>6354</v>
      </c>
      <c r="H501" s="9" t="s">
        <v>55</v>
      </c>
      <c r="I501" s="9" t="s">
        <v>10</v>
      </c>
      <c r="J501" s="10" t="s">
        <v>1098</v>
      </c>
      <c r="K501" s="3">
        <v>30</v>
      </c>
    </row>
    <row r="502" spans="1:11" x14ac:dyDescent="0.35">
      <c r="A502" s="9" t="s">
        <v>2603</v>
      </c>
      <c r="B502" s="9" t="s">
        <v>4376</v>
      </c>
      <c r="C502" s="9" t="s">
        <v>17</v>
      </c>
      <c r="D502" s="9"/>
      <c r="E502" s="9" t="s">
        <v>1222</v>
      </c>
      <c r="F502" s="9">
        <v>999927645</v>
      </c>
      <c r="G502" s="9" t="s">
        <v>2102</v>
      </c>
      <c r="H502" s="9" t="s">
        <v>55</v>
      </c>
      <c r="I502" s="9" t="s">
        <v>10</v>
      </c>
      <c r="J502" s="10" t="s">
        <v>1098</v>
      </c>
      <c r="K502" s="3">
        <v>30</v>
      </c>
    </row>
    <row r="503" spans="1:11" x14ac:dyDescent="0.35">
      <c r="A503" s="9" t="s">
        <v>5036</v>
      </c>
      <c r="B503" s="9" t="s">
        <v>5037</v>
      </c>
      <c r="C503" s="9" t="s">
        <v>17</v>
      </c>
      <c r="D503" s="9" t="s">
        <v>635</v>
      </c>
      <c r="E503" s="9" t="s">
        <v>1222</v>
      </c>
      <c r="F503" s="9">
        <v>999927795</v>
      </c>
      <c r="G503" s="9" t="s">
        <v>1175</v>
      </c>
      <c r="H503" s="9" t="s">
        <v>55</v>
      </c>
      <c r="I503" s="9" t="s">
        <v>10</v>
      </c>
      <c r="J503" s="10" t="s">
        <v>1098</v>
      </c>
      <c r="K503" s="3">
        <v>30</v>
      </c>
    </row>
    <row r="504" spans="1:11" x14ac:dyDescent="0.35">
      <c r="A504" s="9" t="s">
        <v>1707</v>
      </c>
      <c r="B504" s="9" t="s">
        <v>4806</v>
      </c>
      <c r="C504" s="9" t="s">
        <v>17</v>
      </c>
      <c r="D504" s="9" t="s">
        <v>80</v>
      </c>
      <c r="E504" s="9" t="s">
        <v>1222</v>
      </c>
      <c r="F504" s="9">
        <v>999925146</v>
      </c>
      <c r="G504" s="9" t="s">
        <v>3139</v>
      </c>
      <c r="H504" s="9" t="s">
        <v>55</v>
      </c>
      <c r="I504" s="9" t="s">
        <v>10</v>
      </c>
      <c r="J504" s="10" t="s">
        <v>1098</v>
      </c>
      <c r="K504" s="3">
        <v>25</v>
      </c>
    </row>
    <row r="505" spans="1:11" x14ac:dyDescent="0.35">
      <c r="A505" s="9" t="s">
        <v>32</v>
      </c>
      <c r="B505" s="9" t="s">
        <v>2287</v>
      </c>
      <c r="C505" s="9" t="s">
        <v>17</v>
      </c>
      <c r="D505" s="9" t="s">
        <v>24</v>
      </c>
      <c r="E505" s="9" t="s">
        <v>1222</v>
      </c>
      <c r="F505" s="9">
        <v>999918883</v>
      </c>
      <c r="G505" s="9" t="s">
        <v>6268</v>
      </c>
      <c r="H505" s="9" t="s">
        <v>55</v>
      </c>
      <c r="I505" s="9" t="s">
        <v>12</v>
      </c>
      <c r="J505" s="10" t="s">
        <v>1101</v>
      </c>
      <c r="K505" s="3">
        <v>426</v>
      </c>
    </row>
    <row r="506" spans="1:11" x14ac:dyDescent="0.35">
      <c r="A506" s="9" t="s">
        <v>125</v>
      </c>
      <c r="B506" s="9" t="s">
        <v>3511</v>
      </c>
      <c r="C506" s="9" t="s">
        <v>17</v>
      </c>
      <c r="D506" s="9" t="s">
        <v>24</v>
      </c>
      <c r="E506" s="9" t="s">
        <v>1222</v>
      </c>
      <c r="F506" s="9">
        <v>999919482</v>
      </c>
      <c r="G506" s="9" t="s">
        <v>1116</v>
      </c>
      <c r="H506" s="9" t="s">
        <v>55</v>
      </c>
      <c r="I506" s="9" t="s">
        <v>12</v>
      </c>
      <c r="J506" s="10" t="s">
        <v>1101</v>
      </c>
      <c r="K506" s="3">
        <v>388</v>
      </c>
    </row>
    <row r="507" spans="1:11" x14ac:dyDescent="0.35">
      <c r="A507" s="9" t="s">
        <v>2662</v>
      </c>
      <c r="B507" s="9" t="s">
        <v>2663</v>
      </c>
      <c r="C507" s="9" t="s">
        <v>17</v>
      </c>
      <c r="D507" s="9" t="s">
        <v>641</v>
      </c>
      <c r="E507" s="9" t="s">
        <v>1222</v>
      </c>
      <c r="F507" s="9">
        <v>999922370</v>
      </c>
      <c r="G507" s="9" t="s">
        <v>1213</v>
      </c>
      <c r="H507" s="9" t="s">
        <v>55</v>
      </c>
      <c r="I507" s="9" t="s">
        <v>12</v>
      </c>
      <c r="J507" s="10" t="s">
        <v>1101</v>
      </c>
      <c r="K507" s="3">
        <v>257</v>
      </c>
    </row>
    <row r="508" spans="1:11" x14ac:dyDescent="0.35">
      <c r="A508" s="9" t="s">
        <v>2024</v>
      </c>
      <c r="B508" s="9" t="s">
        <v>2025</v>
      </c>
      <c r="C508" s="9" t="s">
        <v>17</v>
      </c>
      <c r="D508" s="9" t="s">
        <v>632</v>
      </c>
      <c r="E508" s="9" t="s">
        <v>1222</v>
      </c>
      <c r="F508" s="9">
        <v>999926259</v>
      </c>
      <c r="G508" s="9" t="s">
        <v>1778</v>
      </c>
      <c r="H508" s="9" t="s">
        <v>55</v>
      </c>
      <c r="I508" s="9" t="s">
        <v>12</v>
      </c>
      <c r="J508" s="10" t="s">
        <v>1101</v>
      </c>
      <c r="K508" s="3">
        <v>247</v>
      </c>
    </row>
    <row r="509" spans="1:11" x14ac:dyDescent="0.35">
      <c r="A509" s="9" t="s">
        <v>466</v>
      </c>
      <c r="B509" s="9" t="s">
        <v>383</v>
      </c>
      <c r="C509" s="9" t="s">
        <v>17</v>
      </c>
      <c r="D509" s="9" t="s">
        <v>626</v>
      </c>
      <c r="E509" s="9" t="s">
        <v>1222</v>
      </c>
      <c r="F509" s="9">
        <v>999910746</v>
      </c>
      <c r="G509" s="9" t="s">
        <v>1194</v>
      </c>
      <c r="H509" s="9" t="s">
        <v>55</v>
      </c>
      <c r="I509" s="9" t="s">
        <v>12</v>
      </c>
      <c r="J509" s="10" t="s">
        <v>1101</v>
      </c>
      <c r="K509" s="3">
        <v>239</v>
      </c>
    </row>
    <row r="510" spans="1:11" x14ac:dyDescent="0.35">
      <c r="A510" s="9" t="s">
        <v>3513</v>
      </c>
      <c r="B510" s="9" t="s">
        <v>4809</v>
      </c>
      <c r="C510" s="9" t="s">
        <v>17</v>
      </c>
      <c r="D510" s="9" t="s">
        <v>80</v>
      </c>
      <c r="E510" s="9" t="s">
        <v>1222</v>
      </c>
      <c r="F510" s="9">
        <v>999923296</v>
      </c>
      <c r="G510" s="9" t="s">
        <v>3139</v>
      </c>
      <c r="H510" s="9" t="s">
        <v>55</v>
      </c>
      <c r="I510" s="9" t="s">
        <v>12</v>
      </c>
      <c r="J510" s="10" t="s">
        <v>1101</v>
      </c>
      <c r="K510" s="3">
        <v>221</v>
      </c>
    </row>
    <row r="511" spans="1:11" x14ac:dyDescent="0.35">
      <c r="A511" s="9" t="s">
        <v>40</v>
      </c>
      <c r="B511" s="9" t="s">
        <v>4383</v>
      </c>
      <c r="C511" s="9" t="s">
        <v>17</v>
      </c>
      <c r="D511" s="9" t="s">
        <v>658</v>
      </c>
      <c r="E511" s="9" t="s">
        <v>1222</v>
      </c>
      <c r="F511" s="9">
        <v>999922483</v>
      </c>
      <c r="G511" s="9" t="s">
        <v>6343</v>
      </c>
      <c r="H511" s="9" t="s">
        <v>55</v>
      </c>
      <c r="I511" s="9" t="s">
        <v>12</v>
      </c>
      <c r="J511" s="10" t="s">
        <v>1101</v>
      </c>
      <c r="K511" s="3">
        <v>190</v>
      </c>
    </row>
    <row r="512" spans="1:11" x14ac:dyDescent="0.35">
      <c r="A512" s="9" t="s">
        <v>2021</v>
      </c>
      <c r="B512" s="9" t="s">
        <v>2022</v>
      </c>
      <c r="C512" s="9" t="s">
        <v>17</v>
      </c>
      <c r="D512" s="9" t="s">
        <v>626</v>
      </c>
      <c r="E512" s="9" t="s">
        <v>1222</v>
      </c>
      <c r="F512" s="9">
        <v>999920336</v>
      </c>
      <c r="G512" s="9" t="s">
        <v>1739</v>
      </c>
      <c r="H512" s="9" t="s">
        <v>55</v>
      </c>
      <c r="I512" s="9" t="s">
        <v>12</v>
      </c>
      <c r="J512" s="10" t="s">
        <v>1101</v>
      </c>
      <c r="K512" s="3">
        <v>172.5</v>
      </c>
    </row>
    <row r="513" spans="1:11" x14ac:dyDescent="0.35">
      <c r="A513" s="9" t="s">
        <v>1799</v>
      </c>
      <c r="B513" s="9" t="s">
        <v>2023</v>
      </c>
      <c r="C513" s="9" t="s">
        <v>17</v>
      </c>
      <c r="D513" s="9" t="s">
        <v>626</v>
      </c>
      <c r="E513" s="9" t="s">
        <v>1222</v>
      </c>
      <c r="F513" s="9">
        <v>999922610</v>
      </c>
      <c r="G513" s="9" t="s">
        <v>1887</v>
      </c>
      <c r="H513" s="9" t="s">
        <v>55</v>
      </c>
      <c r="I513" s="9" t="s">
        <v>12</v>
      </c>
      <c r="J513" s="10" t="s">
        <v>1101</v>
      </c>
      <c r="K513" s="3">
        <v>158</v>
      </c>
    </row>
    <row r="514" spans="1:11" x14ac:dyDescent="0.35">
      <c r="A514" s="9" t="s">
        <v>5847</v>
      </c>
      <c r="B514" s="9" t="s">
        <v>5848</v>
      </c>
      <c r="C514" s="9" t="s">
        <v>17</v>
      </c>
      <c r="D514" s="9"/>
      <c r="E514" s="9" t="s">
        <v>1222</v>
      </c>
      <c r="F514" s="9">
        <v>999928063</v>
      </c>
      <c r="G514" s="9" t="s">
        <v>3154</v>
      </c>
      <c r="H514" s="9" t="s">
        <v>55</v>
      </c>
      <c r="I514" s="9" t="s">
        <v>12</v>
      </c>
      <c r="J514" s="10" t="s">
        <v>1101</v>
      </c>
      <c r="K514" s="3">
        <v>130</v>
      </c>
    </row>
    <row r="515" spans="1:11" x14ac:dyDescent="0.35">
      <c r="A515" s="9" t="s">
        <v>372</v>
      </c>
      <c r="B515" s="9" t="s">
        <v>2696</v>
      </c>
      <c r="C515" s="9" t="s">
        <v>17</v>
      </c>
      <c r="D515" s="9" t="s">
        <v>641</v>
      </c>
      <c r="E515" s="9" t="s">
        <v>1222</v>
      </c>
      <c r="F515" s="9">
        <v>999917061</v>
      </c>
      <c r="G515" s="9" t="s">
        <v>1174</v>
      </c>
      <c r="H515" s="9" t="s">
        <v>55</v>
      </c>
      <c r="I515" s="9" t="s">
        <v>12</v>
      </c>
      <c r="J515" s="10" t="s">
        <v>1101</v>
      </c>
      <c r="K515" s="3">
        <v>113</v>
      </c>
    </row>
    <row r="516" spans="1:11" x14ac:dyDescent="0.35">
      <c r="A516" s="9" t="s">
        <v>4381</v>
      </c>
      <c r="B516" s="9" t="s">
        <v>4382</v>
      </c>
      <c r="C516" s="9" t="s">
        <v>17</v>
      </c>
      <c r="D516" s="9" t="s">
        <v>641</v>
      </c>
      <c r="E516" s="9" t="s">
        <v>1222</v>
      </c>
      <c r="F516" s="9">
        <v>999921905</v>
      </c>
      <c r="G516" s="9" t="s">
        <v>6268</v>
      </c>
      <c r="H516" s="9" t="s">
        <v>55</v>
      </c>
      <c r="I516" s="9" t="s">
        <v>12</v>
      </c>
      <c r="J516" s="10" t="s">
        <v>1101</v>
      </c>
      <c r="K516" s="3">
        <v>113</v>
      </c>
    </row>
    <row r="517" spans="1:11" x14ac:dyDescent="0.35">
      <c r="A517" s="9" t="s">
        <v>25</v>
      </c>
      <c r="B517" s="9" t="s">
        <v>3073</v>
      </c>
      <c r="C517" s="9" t="s">
        <v>17</v>
      </c>
      <c r="D517" s="9" t="s">
        <v>767</v>
      </c>
      <c r="E517" s="9" t="s">
        <v>1222</v>
      </c>
      <c r="F517" s="9">
        <v>999921727</v>
      </c>
      <c r="G517" s="9" t="s">
        <v>6293</v>
      </c>
      <c r="H517" s="9" t="s">
        <v>55</v>
      </c>
      <c r="I517" s="9" t="s">
        <v>12</v>
      </c>
      <c r="J517" s="10" t="s">
        <v>1101</v>
      </c>
      <c r="K517" s="3">
        <v>111</v>
      </c>
    </row>
    <row r="518" spans="1:11" x14ac:dyDescent="0.35">
      <c r="A518" s="9" t="s">
        <v>2483</v>
      </c>
      <c r="B518" s="9" t="s">
        <v>3037</v>
      </c>
      <c r="C518" s="9" t="s">
        <v>17</v>
      </c>
      <c r="D518" s="9" t="s">
        <v>767</v>
      </c>
      <c r="E518" s="9" t="s">
        <v>1222</v>
      </c>
      <c r="F518" s="9">
        <v>999919792</v>
      </c>
      <c r="G518" s="9" t="s">
        <v>2913</v>
      </c>
      <c r="H518" s="9" t="s">
        <v>55</v>
      </c>
      <c r="I518" s="9" t="s">
        <v>12</v>
      </c>
      <c r="J518" s="10" t="s">
        <v>1101</v>
      </c>
      <c r="K518" s="3">
        <v>90</v>
      </c>
    </row>
    <row r="519" spans="1:11" x14ac:dyDescent="0.35">
      <c r="A519" s="9" t="s">
        <v>3430</v>
      </c>
      <c r="B519" s="9" t="s">
        <v>3512</v>
      </c>
      <c r="C519" s="9" t="s">
        <v>17</v>
      </c>
      <c r="D519" s="9" t="s">
        <v>24</v>
      </c>
      <c r="E519" s="9" t="s">
        <v>1222</v>
      </c>
      <c r="F519" s="9">
        <v>999920779</v>
      </c>
      <c r="G519" s="9" t="s">
        <v>1181</v>
      </c>
      <c r="H519" s="9" t="s">
        <v>55</v>
      </c>
      <c r="I519" s="9" t="s">
        <v>12</v>
      </c>
      <c r="J519" s="10" t="s">
        <v>1101</v>
      </c>
      <c r="K519" s="3">
        <v>90</v>
      </c>
    </row>
    <row r="520" spans="1:11" x14ac:dyDescent="0.35">
      <c r="A520" s="9" t="s">
        <v>1377</v>
      </c>
      <c r="B520" s="9" t="s">
        <v>1378</v>
      </c>
      <c r="C520" s="9" t="s">
        <v>17</v>
      </c>
      <c r="D520" s="9" t="s">
        <v>19</v>
      </c>
      <c r="E520" s="9" t="s">
        <v>1222</v>
      </c>
      <c r="F520" s="9">
        <v>999910821</v>
      </c>
      <c r="G520" s="9" t="s">
        <v>1160</v>
      </c>
      <c r="H520" s="9" t="s">
        <v>55</v>
      </c>
      <c r="I520" s="9" t="s">
        <v>12</v>
      </c>
      <c r="J520" s="10" t="s">
        <v>1101</v>
      </c>
      <c r="K520" s="3">
        <v>81</v>
      </c>
    </row>
    <row r="521" spans="1:11" x14ac:dyDescent="0.35">
      <c r="A521" s="9" t="s">
        <v>211</v>
      </c>
      <c r="B521" s="9" t="s">
        <v>2697</v>
      </c>
      <c r="C521" s="9" t="s">
        <v>17</v>
      </c>
      <c r="D521" s="9" t="s">
        <v>641</v>
      </c>
      <c r="E521" s="9" t="s">
        <v>1222</v>
      </c>
      <c r="F521" s="9">
        <v>999926471</v>
      </c>
      <c r="G521" s="9" t="s">
        <v>6268</v>
      </c>
      <c r="H521" s="9" t="s">
        <v>55</v>
      </c>
      <c r="I521" s="9" t="s">
        <v>12</v>
      </c>
      <c r="J521" s="10" t="s">
        <v>1101</v>
      </c>
      <c r="K521" s="3">
        <v>81</v>
      </c>
    </row>
    <row r="522" spans="1:11" x14ac:dyDescent="0.35">
      <c r="A522" s="9" t="s">
        <v>3075</v>
      </c>
      <c r="B522" s="9" t="s">
        <v>3076</v>
      </c>
      <c r="C522" s="9" t="s">
        <v>17</v>
      </c>
      <c r="D522" s="9" t="s">
        <v>767</v>
      </c>
      <c r="E522" s="9" t="s">
        <v>1222</v>
      </c>
      <c r="F522" s="9">
        <v>999926687</v>
      </c>
      <c r="G522" s="9" t="s">
        <v>1982</v>
      </c>
      <c r="H522" s="9" t="s">
        <v>55</v>
      </c>
      <c r="I522" s="9" t="s">
        <v>12</v>
      </c>
      <c r="J522" s="10" t="s">
        <v>1101</v>
      </c>
      <c r="K522" s="3">
        <v>75</v>
      </c>
    </row>
    <row r="523" spans="1:11" x14ac:dyDescent="0.35">
      <c r="A523" s="9" t="s">
        <v>1384</v>
      </c>
      <c r="B523" s="9" t="s">
        <v>5025</v>
      </c>
      <c r="C523" s="9" t="s">
        <v>17</v>
      </c>
      <c r="D523" s="9" t="s">
        <v>635</v>
      </c>
      <c r="E523" s="9" t="s">
        <v>1222</v>
      </c>
      <c r="F523" s="9">
        <v>999924677</v>
      </c>
      <c r="G523" s="9" t="s">
        <v>4919</v>
      </c>
      <c r="H523" s="9" t="s">
        <v>55</v>
      </c>
      <c r="I523" s="9" t="s">
        <v>12</v>
      </c>
      <c r="J523" s="10" t="s">
        <v>1101</v>
      </c>
      <c r="K523" s="3">
        <v>63.5</v>
      </c>
    </row>
    <row r="524" spans="1:11" x14ac:dyDescent="0.35">
      <c r="A524" s="9" t="s">
        <v>3514</v>
      </c>
      <c r="B524" s="9" t="s">
        <v>3515</v>
      </c>
      <c r="C524" s="9" t="s">
        <v>17</v>
      </c>
      <c r="D524" s="9" t="s">
        <v>24</v>
      </c>
      <c r="E524" s="9" t="s">
        <v>1222</v>
      </c>
      <c r="F524" s="9">
        <v>999920227</v>
      </c>
      <c r="G524" s="9" t="s">
        <v>6268</v>
      </c>
      <c r="H524" s="9" t="s">
        <v>55</v>
      </c>
      <c r="I524" s="9" t="s">
        <v>12</v>
      </c>
      <c r="J524" s="10" t="s">
        <v>1101</v>
      </c>
      <c r="K524" s="3">
        <v>51</v>
      </c>
    </row>
    <row r="525" spans="1:11" x14ac:dyDescent="0.35">
      <c r="A525" s="22" t="s">
        <v>5604</v>
      </c>
      <c r="B525" s="22" t="s">
        <v>5605</v>
      </c>
      <c r="C525" s="22" t="s">
        <v>17</v>
      </c>
      <c r="D525" s="9" t="s">
        <v>625</v>
      </c>
      <c r="E525" s="22" t="s">
        <v>1222</v>
      </c>
      <c r="F525" s="23">
        <v>999922640</v>
      </c>
      <c r="G525" s="9" t="s">
        <v>6268</v>
      </c>
      <c r="H525" s="22" t="s">
        <v>55</v>
      </c>
      <c r="I525" s="9" t="s">
        <v>12</v>
      </c>
      <c r="J525" s="10" t="s">
        <v>1101</v>
      </c>
      <c r="K525" s="3">
        <v>51</v>
      </c>
    </row>
    <row r="526" spans="1:11" x14ac:dyDescent="0.35">
      <c r="A526" s="9" t="s">
        <v>3516</v>
      </c>
      <c r="B526" s="9" t="s">
        <v>3517</v>
      </c>
      <c r="C526" s="9" t="s">
        <v>17</v>
      </c>
      <c r="D526" s="9" t="s">
        <v>24</v>
      </c>
      <c r="E526" s="9" t="s">
        <v>1222</v>
      </c>
      <c r="F526" s="9">
        <v>999927136</v>
      </c>
      <c r="G526" s="9" t="s">
        <v>1122</v>
      </c>
      <c r="H526" s="9" t="s">
        <v>55</v>
      </c>
      <c r="I526" s="9" t="s">
        <v>12</v>
      </c>
      <c r="J526" s="10" t="s">
        <v>1101</v>
      </c>
      <c r="K526" s="3">
        <v>51</v>
      </c>
    </row>
    <row r="527" spans="1:11" x14ac:dyDescent="0.35">
      <c r="A527" s="22" t="s">
        <v>5602</v>
      </c>
      <c r="B527" s="22" t="s">
        <v>5603</v>
      </c>
      <c r="C527" s="22" t="s">
        <v>17</v>
      </c>
      <c r="D527" s="9" t="s">
        <v>625</v>
      </c>
      <c r="E527" s="22" t="s">
        <v>1222</v>
      </c>
      <c r="F527" s="23">
        <v>999927822</v>
      </c>
      <c r="G527" s="9" t="s">
        <v>5558</v>
      </c>
      <c r="H527" s="22" t="s">
        <v>55</v>
      </c>
      <c r="I527" s="9" t="s">
        <v>12</v>
      </c>
      <c r="J527" s="10" t="s">
        <v>1101</v>
      </c>
      <c r="K527" s="3">
        <v>51</v>
      </c>
    </row>
    <row r="528" spans="1:11" x14ac:dyDescent="0.35">
      <c r="A528" s="9" t="s">
        <v>4573</v>
      </c>
      <c r="B528" s="9" t="s">
        <v>4574</v>
      </c>
      <c r="C528" s="9" t="s">
        <v>17</v>
      </c>
      <c r="D528" s="9" t="s">
        <v>627</v>
      </c>
      <c r="E528" s="9" t="s">
        <v>1222</v>
      </c>
      <c r="F528" s="9">
        <v>999928042</v>
      </c>
      <c r="G528" s="9" t="s">
        <v>1140</v>
      </c>
      <c r="H528" s="9" t="s">
        <v>55</v>
      </c>
      <c r="I528" s="9" t="s">
        <v>12</v>
      </c>
      <c r="J528" s="10" t="s">
        <v>1101</v>
      </c>
      <c r="K528" s="3">
        <v>45</v>
      </c>
    </row>
    <row r="529" spans="1:11" x14ac:dyDescent="0.35">
      <c r="A529" s="9" t="s">
        <v>1364</v>
      </c>
      <c r="B529" s="9" t="s">
        <v>1365</v>
      </c>
      <c r="C529" s="9" t="s">
        <v>17</v>
      </c>
      <c r="D529" s="9" t="s">
        <v>19</v>
      </c>
      <c r="E529" s="9" t="s">
        <v>1222</v>
      </c>
      <c r="F529" s="9">
        <v>999925311</v>
      </c>
      <c r="G529" s="9" t="s">
        <v>1167</v>
      </c>
      <c r="H529" s="9" t="s">
        <v>55</v>
      </c>
      <c r="I529" s="9" t="s">
        <v>12</v>
      </c>
      <c r="J529" s="10" t="s">
        <v>1101</v>
      </c>
      <c r="K529" s="3">
        <v>37.5</v>
      </c>
    </row>
    <row r="530" spans="1:11" x14ac:dyDescent="0.35">
      <c r="A530" s="9" t="s">
        <v>4379</v>
      </c>
      <c r="B530" s="9" t="s">
        <v>4380</v>
      </c>
      <c r="C530" s="9" t="s">
        <v>17</v>
      </c>
      <c r="D530" s="9" t="s">
        <v>658</v>
      </c>
      <c r="E530" s="14" t="s">
        <v>4288</v>
      </c>
      <c r="F530" s="9">
        <v>999922913</v>
      </c>
      <c r="G530" s="9" t="s">
        <v>4289</v>
      </c>
      <c r="H530" s="9" t="s">
        <v>55</v>
      </c>
      <c r="I530" s="9" t="s">
        <v>12</v>
      </c>
      <c r="J530" s="10" t="s">
        <v>1101</v>
      </c>
      <c r="K530" s="3">
        <v>34</v>
      </c>
    </row>
    <row r="531" spans="1:11" x14ac:dyDescent="0.35">
      <c r="A531" s="9" t="s">
        <v>89</v>
      </c>
      <c r="B531" s="9" t="s">
        <v>5040</v>
      </c>
      <c r="C531" s="9" t="s">
        <v>17</v>
      </c>
      <c r="D531" s="9" t="s">
        <v>635</v>
      </c>
      <c r="E531" s="9" t="s">
        <v>1222</v>
      </c>
      <c r="F531" s="9">
        <v>999919990</v>
      </c>
      <c r="G531" s="9" t="s">
        <v>4915</v>
      </c>
      <c r="H531" s="9" t="s">
        <v>55</v>
      </c>
      <c r="I531" s="9" t="s">
        <v>12</v>
      </c>
      <c r="J531" s="10" t="s">
        <v>1101</v>
      </c>
      <c r="K531" s="3">
        <v>30</v>
      </c>
    </row>
    <row r="532" spans="1:11" x14ac:dyDescent="0.35">
      <c r="A532" s="9" t="s">
        <v>4240</v>
      </c>
      <c r="B532" s="9" t="s">
        <v>4269</v>
      </c>
      <c r="C532" s="9" t="s">
        <v>17</v>
      </c>
      <c r="D532" s="9" t="s">
        <v>79</v>
      </c>
      <c r="E532" s="9" t="s">
        <v>1222</v>
      </c>
      <c r="F532" s="9">
        <v>999921033</v>
      </c>
      <c r="G532" s="9" t="s">
        <v>1128</v>
      </c>
      <c r="H532" s="9" t="s">
        <v>55</v>
      </c>
      <c r="I532" s="9" t="s">
        <v>12</v>
      </c>
      <c r="J532" s="10" t="s">
        <v>1101</v>
      </c>
      <c r="K532" s="3">
        <v>30</v>
      </c>
    </row>
    <row r="533" spans="1:11" x14ac:dyDescent="0.35">
      <c r="A533" s="9" t="s">
        <v>1503</v>
      </c>
      <c r="B533" s="9" t="s">
        <v>1504</v>
      </c>
      <c r="C533" s="9" t="s">
        <v>17</v>
      </c>
      <c r="D533" s="9" t="s">
        <v>681</v>
      </c>
      <c r="E533" s="9" t="s">
        <v>1222</v>
      </c>
      <c r="F533" s="9">
        <v>999925547</v>
      </c>
      <c r="G533" s="9" t="s">
        <v>6286</v>
      </c>
      <c r="H533" s="9" t="s">
        <v>55</v>
      </c>
      <c r="I533" s="9" t="s">
        <v>12</v>
      </c>
      <c r="J533" s="10" t="s">
        <v>1101</v>
      </c>
      <c r="K533" s="3">
        <v>30</v>
      </c>
    </row>
    <row r="534" spans="1:11" x14ac:dyDescent="0.35">
      <c r="A534" s="9" t="s">
        <v>35</v>
      </c>
      <c r="B534" s="9" t="s">
        <v>1987</v>
      </c>
      <c r="C534" s="9" t="s">
        <v>17</v>
      </c>
      <c r="D534" s="9" t="s">
        <v>626</v>
      </c>
      <c r="E534" s="9" t="s">
        <v>1225</v>
      </c>
      <c r="F534" s="9">
        <v>999924859</v>
      </c>
      <c r="G534" s="9" t="s">
        <v>1680</v>
      </c>
      <c r="H534" s="9" t="s">
        <v>55</v>
      </c>
      <c r="I534" s="9" t="s">
        <v>6</v>
      </c>
      <c r="J534" s="10" t="s">
        <v>1093</v>
      </c>
      <c r="K534" s="3">
        <v>220</v>
      </c>
    </row>
    <row r="535" spans="1:11" x14ac:dyDescent="0.35">
      <c r="A535" s="9" t="s">
        <v>3413</v>
      </c>
      <c r="B535" s="9" t="s">
        <v>273</v>
      </c>
      <c r="C535" s="9" t="s">
        <v>17</v>
      </c>
      <c r="D535" s="9" t="s">
        <v>24</v>
      </c>
      <c r="E535" s="9" t="s">
        <v>1225</v>
      </c>
      <c r="F535" s="9">
        <v>999923232</v>
      </c>
      <c r="G535" s="9" t="s">
        <v>3190</v>
      </c>
      <c r="H535" s="9" t="s">
        <v>55</v>
      </c>
      <c r="I535" s="9" t="s">
        <v>6</v>
      </c>
      <c r="J535" s="10" t="s">
        <v>1093</v>
      </c>
      <c r="K535" s="3">
        <v>180</v>
      </c>
    </row>
    <row r="536" spans="1:11" x14ac:dyDescent="0.35">
      <c r="A536" s="9" t="s">
        <v>2650</v>
      </c>
      <c r="B536" s="9" t="s">
        <v>3082</v>
      </c>
      <c r="C536" s="9" t="s">
        <v>17</v>
      </c>
      <c r="D536" s="9" t="s">
        <v>767</v>
      </c>
      <c r="E536" s="9" t="s">
        <v>1225</v>
      </c>
      <c r="F536" s="9">
        <v>999926940</v>
      </c>
      <c r="G536" s="9" t="s">
        <v>1982</v>
      </c>
      <c r="H536" s="9" t="s">
        <v>55</v>
      </c>
      <c r="I536" s="9" t="s">
        <v>6</v>
      </c>
      <c r="J536" s="10" t="s">
        <v>1093</v>
      </c>
      <c r="K536" s="3">
        <v>150</v>
      </c>
    </row>
    <row r="537" spans="1:11" x14ac:dyDescent="0.35">
      <c r="A537" s="9" t="s">
        <v>4008</v>
      </c>
      <c r="B537" s="16" t="s">
        <v>3987</v>
      </c>
      <c r="C537" s="16" t="s">
        <v>17</v>
      </c>
      <c r="D537" s="9" t="s">
        <v>804</v>
      </c>
      <c r="E537" s="9" t="s">
        <v>3988</v>
      </c>
      <c r="F537" s="17">
        <v>999927151</v>
      </c>
      <c r="G537" s="9" t="s">
        <v>1215</v>
      </c>
      <c r="H537" s="15" t="s">
        <v>55</v>
      </c>
      <c r="I537" s="9" t="s">
        <v>6</v>
      </c>
      <c r="J537" s="10" t="s">
        <v>1093</v>
      </c>
      <c r="K537" s="3">
        <v>150</v>
      </c>
    </row>
    <row r="538" spans="1:11" x14ac:dyDescent="0.35">
      <c r="A538" s="9" t="s">
        <v>3411</v>
      </c>
      <c r="B538" s="9" t="s">
        <v>3412</v>
      </c>
      <c r="C538" s="9" t="s">
        <v>17</v>
      </c>
      <c r="D538" s="9" t="s">
        <v>24</v>
      </c>
      <c r="E538" s="9" t="s">
        <v>1225</v>
      </c>
      <c r="F538" s="9">
        <v>999924936</v>
      </c>
      <c r="G538" s="9" t="s">
        <v>1254</v>
      </c>
      <c r="H538" s="9" t="s">
        <v>55</v>
      </c>
      <c r="I538" s="9" t="s">
        <v>6</v>
      </c>
      <c r="J538" s="10" t="s">
        <v>1093</v>
      </c>
      <c r="K538" s="3">
        <v>145</v>
      </c>
    </row>
    <row r="539" spans="1:11" x14ac:dyDescent="0.35">
      <c r="A539" s="9" t="s">
        <v>116</v>
      </c>
      <c r="B539" s="9" t="s">
        <v>3136</v>
      </c>
      <c r="C539" s="9" t="s">
        <v>17</v>
      </c>
      <c r="D539" s="9" t="s">
        <v>24</v>
      </c>
      <c r="E539" s="9" t="s">
        <v>1225</v>
      </c>
      <c r="F539" s="9">
        <v>999926146</v>
      </c>
      <c r="G539" s="9" t="s">
        <v>1152</v>
      </c>
      <c r="H539" s="9" t="s">
        <v>55</v>
      </c>
      <c r="I539" s="9" t="s">
        <v>6</v>
      </c>
      <c r="J539" s="10" t="s">
        <v>1093</v>
      </c>
      <c r="K539" s="3">
        <v>136</v>
      </c>
    </row>
    <row r="540" spans="1:11" x14ac:dyDescent="0.35">
      <c r="A540" s="9" t="s">
        <v>2880</v>
      </c>
      <c r="B540" s="9" t="s">
        <v>3215</v>
      </c>
      <c r="C540" s="9" t="s">
        <v>17</v>
      </c>
      <c r="D540" s="9" t="s">
        <v>24</v>
      </c>
      <c r="E540" s="9" t="s">
        <v>1225</v>
      </c>
      <c r="F540" s="9">
        <v>999926386</v>
      </c>
      <c r="G540" s="9" t="s">
        <v>1190</v>
      </c>
      <c r="H540" s="9" t="s">
        <v>55</v>
      </c>
      <c r="I540" s="9" t="s">
        <v>6</v>
      </c>
      <c r="J540" s="10" t="s">
        <v>1093</v>
      </c>
      <c r="K540" s="3">
        <v>136</v>
      </c>
    </row>
    <row r="541" spans="1:11" x14ac:dyDescent="0.35">
      <c r="A541" s="9" t="s">
        <v>58</v>
      </c>
      <c r="B541" s="9" t="s">
        <v>3067</v>
      </c>
      <c r="C541" s="9" t="s">
        <v>17</v>
      </c>
      <c r="D541" s="9" t="s">
        <v>635</v>
      </c>
      <c r="E541" s="9" t="s">
        <v>1225</v>
      </c>
      <c r="F541" s="9">
        <v>999927040</v>
      </c>
      <c r="G541" s="9" t="s">
        <v>6268</v>
      </c>
      <c r="H541" s="9" t="s">
        <v>55</v>
      </c>
      <c r="I541" s="9" t="s">
        <v>6</v>
      </c>
      <c r="J541" s="10" t="s">
        <v>1093</v>
      </c>
      <c r="K541" s="3">
        <v>128</v>
      </c>
    </row>
    <row r="542" spans="1:11" x14ac:dyDescent="0.35">
      <c r="A542" s="9" t="s">
        <v>2795</v>
      </c>
      <c r="B542" s="9" t="s">
        <v>2796</v>
      </c>
      <c r="C542" s="9" t="s">
        <v>17</v>
      </c>
      <c r="D542" s="9" t="s">
        <v>659</v>
      </c>
      <c r="E542" s="9" t="s">
        <v>1225</v>
      </c>
      <c r="F542" s="9">
        <v>999926865</v>
      </c>
      <c r="G542" s="9" t="s">
        <v>2742</v>
      </c>
      <c r="H542" s="9" t="s">
        <v>55</v>
      </c>
      <c r="I542" s="9" t="s">
        <v>6</v>
      </c>
      <c r="J542" s="10" t="s">
        <v>1093</v>
      </c>
      <c r="K542" s="3">
        <v>115</v>
      </c>
    </row>
    <row r="543" spans="1:11" x14ac:dyDescent="0.35">
      <c r="A543" s="9" t="s">
        <v>1704</v>
      </c>
      <c r="B543" s="9" t="s">
        <v>2698</v>
      </c>
      <c r="C543" s="9" t="s">
        <v>17</v>
      </c>
      <c r="D543" s="9" t="s">
        <v>641</v>
      </c>
      <c r="E543" s="9" t="s">
        <v>1225</v>
      </c>
      <c r="F543" s="9">
        <v>999922701</v>
      </c>
      <c r="G543" s="9" t="s">
        <v>1155</v>
      </c>
      <c r="H543" s="9" t="s">
        <v>55</v>
      </c>
      <c r="I543" s="9" t="s">
        <v>6</v>
      </c>
      <c r="J543" s="10" t="s">
        <v>1093</v>
      </c>
      <c r="K543" s="3">
        <v>60</v>
      </c>
    </row>
    <row r="544" spans="1:11" x14ac:dyDescent="0.35">
      <c r="A544" s="9" t="s">
        <v>2793</v>
      </c>
      <c r="B544" s="9" t="s">
        <v>2794</v>
      </c>
      <c r="C544" s="9" t="s">
        <v>17</v>
      </c>
      <c r="D544" s="9" t="s">
        <v>672</v>
      </c>
      <c r="E544" s="9" t="s">
        <v>1225</v>
      </c>
      <c r="F544" s="9">
        <v>999926742</v>
      </c>
      <c r="G544" s="9" t="s">
        <v>1188</v>
      </c>
      <c r="H544" s="9" t="s">
        <v>55</v>
      </c>
      <c r="I544" s="9" t="s">
        <v>6</v>
      </c>
      <c r="J544" s="10" t="s">
        <v>1093</v>
      </c>
      <c r="K544" s="3">
        <v>60</v>
      </c>
    </row>
    <row r="545" spans="1:11" x14ac:dyDescent="0.35">
      <c r="A545" s="22" t="s">
        <v>5606</v>
      </c>
      <c r="B545" s="22" t="s">
        <v>5607</v>
      </c>
      <c r="C545" s="22" t="s">
        <v>17</v>
      </c>
      <c r="D545" s="9" t="s">
        <v>626</v>
      </c>
      <c r="E545" s="22" t="s">
        <v>1225</v>
      </c>
      <c r="F545" s="23">
        <v>999927449</v>
      </c>
      <c r="G545" s="9" t="s">
        <v>5462</v>
      </c>
      <c r="H545" s="22" t="s">
        <v>55</v>
      </c>
      <c r="I545" s="9" t="s">
        <v>6</v>
      </c>
      <c r="J545" s="10" t="s">
        <v>1093</v>
      </c>
      <c r="K545" s="3">
        <v>60</v>
      </c>
    </row>
    <row r="546" spans="1:11" x14ac:dyDescent="0.35">
      <c r="A546" s="9" t="s">
        <v>363</v>
      </c>
      <c r="B546" s="9" t="s">
        <v>2797</v>
      </c>
      <c r="C546" s="9" t="s">
        <v>17</v>
      </c>
      <c r="D546" s="9" t="s">
        <v>659</v>
      </c>
      <c r="E546" s="9" t="s">
        <v>1225</v>
      </c>
      <c r="F546" s="9">
        <v>999926896</v>
      </c>
      <c r="G546" s="9" t="s">
        <v>2742</v>
      </c>
      <c r="H546" s="9" t="s">
        <v>55</v>
      </c>
      <c r="I546" s="9" t="s">
        <v>6</v>
      </c>
      <c r="J546" s="10" t="s">
        <v>1093</v>
      </c>
      <c r="K546" s="3">
        <v>52.5</v>
      </c>
    </row>
    <row r="547" spans="1:11" x14ac:dyDescent="0.35">
      <c r="A547" s="9" t="s">
        <v>2627</v>
      </c>
      <c r="B547" s="9" t="s">
        <v>3414</v>
      </c>
      <c r="C547" s="9" t="s">
        <v>17</v>
      </c>
      <c r="D547" s="9" t="s">
        <v>24</v>
      </c>
      <c r="E547" s="9" t="s">
        <v>1225</v>
      </c>
      <c r="F547" s="9">
        <v>999926810</v>
      </c>
      <c r="G547" s="9" t="s">
        <v>3290</v>
      </c>
      <c r="H547" s="9" t="s">
        <v>55</v>
      </c>
      <c r="I547" s="9" t="s">
        <v>6</v>
      </c>
      <c r="J547" s="10" t="s">
        <v>1093</v>
      </c>
      <c r="K547" s="3">
        <v>51</v>
      </c>
    </row>
    <row r="548" spans="1:11" x14ac:dyDescent="0.35">
      <c r="A548" s="9" t="s">
        <v>40</v>
      </c>
      <c r="B548" s="9" t="s">
        <v>5041</v>
      </c>
      <c r="C548" s="9" t="s">
        <v>17</v>
      </c>
      <c r="D548" s="9" t="s">
        <v>635</v>
      </c>
      <c r="E548" s="9" t="s">
        <v>1225</v>
      </c>
      <c r="F548" s="9">
        <v>999923715</v>
      </c>
      <c r="G548" s="9" t="s">
        <v>4928</v>
      </c>
      <c r="H548" s="9" t="s">
        <v>55</v>
      </c>
      <c r="I548" s="9" t="s">
        <v>6</v>
      </c>
      <c r="J548" s="10" t="s">
        <v>1093</v>
      </c>
      <c r="K548" s="3">
        <v>45</v>
      </c>
    </row>
    <row r="549" spans="1:11" x14ac:dyDescent="0.35">
      <c r="A549" s="9" t="s">
        <v>2699</v>
      </c>
      <c r="B549" s="9" t="s">
        <v>2700</v>
      </c>
      <c r="C549" s="9" t="s">
        <v>17</v>
      </c>
      <c r="D549" s="9" t="s">
        <v>641</v>
      </c>
      <c r="E549" s="9" t="s">
        <v>1225</v>
      </c>
      <c r="F549" s="9">
        <v>999925891</v>
      </c>
      <c r="G549" s="9" t="s">
        <v>2093</v>
      </c>
      <c r="H549" s="9" t="s">
        <v>55</v>
      </c>
      <c r="I549" s="9" t="s">
        <v>6</v>
      </c>
      <c r="J549" s="10" t="s">
        <v>1093</v>
      </c>
      <c r="K549" s="3">
        <v>45</v>
      </c>
    </row>
    <row r="550" spans="1:11" x14ac:dyDescent="0.35">
      <c r="A550" s="9" t="s">
        <v>69</v>
      </c>
      <c r="B550" s="9" t="s">
        <v>1988</v>
      </c>
      <c r="C550" s="9" t="s">
        <v>17</v>
      </c>
      <c r="D550" s="9"/>
      <c r="E550" s="9" t="s">
        <v>1225</v>
      </c>
      <c r="F550" s="9">
        <v>999926165</v>
      </c>
      <c r="G550" s="9" t="s">
        <v>1786</v>
      </c>
      <c r="H550" s="9" t="s">
        <v>55</v>
      </c>
      <c r="I550" s="9" t="s">
        <v>6</v>
      </c>
      <c r="J550" s="10" t="s">
        <v>1093</v>
      </c>
      <c r="K550" s="3">
        <v>45</v>
      </c>
    </row>
    <row r="551" spans="1:11" x14ac:dyDescent="0.35">
      <c r="A551" s="22" t="s">
        <v>5608</v>
      </c>
      <c r="B551" s="22" t="s">
        <v>5609</v>
      </c>
      <c r="C551" s="22" t="s">
        <v>17</v>
      </c>
      <c r="D551" s="9"/>
      <c r="E551" s="22" t="s">
        <v>1225</v>
      </c>
      <c r="F551" s="23">
        <v>999927912</v>
      </c>
      <c r="G551" s="9" t="s">
        <v>6268</v>
      </c>
      <c r="H551" s="22" t="s">
        <v>55</v>
      </c>
      <c r="I551" s="9" t="s">
        <v>6</v>
      </c>
      <c r="J551" s="10" t="s">
        <v>1093</v>
      </c>
      <c r="K551" s="3">
        <v>45</v>
      </c>
    </row>
    <row r="552" spans="1:11" x14ac:dyDescent="0.35">
      <c r="A552" s="9" t="s">
        <v>128</v>
      </c>
      <c r="B552" s="9" t="s">
        <v>1362</v>
      </c>
      <c r="C552" s="9" t="s">
        <v>17</v>
      </c>
      <c r="D552" s="9" t="s">
        <v>641</v>
      </c>
      <c r="E552" s="9" t="s">
        <v>1225</v>
      </c>
      <c r="F552" s="9">
        <v>999928022</v>
      </c>
      <c r="G552" s="9" t="s">
        <v>6271</v>
      </c>
      <c r="H552" s="9" t="s">
        <v>55</v>
      </c>
      <c r="I552" s="9" t="s">
        <v>6</v>
      </c>
      <c r="J552" s="10" t="s">
        <v>1093</v>
      </c>
      <c r="K552" s="3">
        <v>35</v>
      </c>
    </row>
    <row r="553" spans="1:11" x14ac:dyDescent="0.35">
      <c r="A553" s="9" t="s">
        <v>2701</v>
      </c>
      <c r="B553" s="9" t="s">
        <v>2702</v>
      </c>
      <c r="C553" s="9" t="s">
        <v>17</v>
      </c>
      <c r="D553" s="9" t="s">
        <v>641</v>
      </c>
      <c r="E553" s="9" t="s">
        <v>1225</v>
      </c>
      <c r="F553" s="9">
        <v>999926441</v>
      </c>
      <c r="G553" s="9" t="s">
        <v>2063</v>
      </c>
      <c r="H553" s="9" t="s">
        <v>55</v>
      </c>
      <c r="I553" s="9" t="s">
        <v>6</v>
      </c>
      <c r="J553" s="10" t="s">
        <v>1093</v>
      </c>
      <c r="K553" s="3">
        <v>34</v>
      </c>
    </row>
    <row r="554" spans="1:11" x14ac:dyDescent="0.35">
      <c r="A554" s="9" t="s">
        <v>4810</v>
      </c>
      <c r="B554" s="9" t="s">
        <v>4811</v>
      </c>
      <c r="C554" s="9" t="s">
        <v>17</v>
      </c>
      <c r="D554" s="9" t="s">
        <v>80</v>
      </c>
      <c r="E554" s="9" t="s">
        <v>1225</v>
      </c>
      <c r="F554" s="9">
        <v>999921075</v>
      </c>
      <c r="G554" s="9" t="s">
        <v>1132</v>
      </c>
      <c r="H554" s="9" t="s">
        <v>55</v>
      </c>
      <c r="I554" s="9" t="s">
        <v>6</v>
      </c>
      <c r="J554" s="10" t="s">
        <v>1093</v>
      </c>
      <c r="K554" s="3">
        <v>30</v>
      </c>
    </row>
    <row r="555" spans="1:11" x14ac:dyDescent="0.35">
      <c r="A555" s="9" t="s">
        <v>4152</v>
      </c>
      <c r="B555" s="9" t="s">
        <v>4153</v>
      </c>
      <c r="C555" s="9" t="s">
        <v>17</v>
      </c>
      <c r="D555" s="9"/>
      <c r="E555" s="9" t="s">
        <v>1225</v>
      </c>
      <c r="F555" s="9">
        <v>999924472</v>
      </c>
      <c r="G555" s="9" t="s">
        <v>3381</v>
      </c>
      <c r="H555" s="14" t="s">
        <v>55</v>
      </c>
      <c r="I555" s="9" t="s">
        <v>6</v>
      </c>
      <c r="J555" s="10" t="s">
        <v>1093</v>
      </c>
      <c r="K555" s="3">
        <v>30</v>
      </c>
    </row>
    <row r="556" spans="1:11" x14ac:dyDescent="0.35">
      <c r="A556" s="9" t="s">
        <v>1428</v>
      </c>
      <c r="B556" s="9" t="s">
        <v>4671</v>
      </c>
      <c r="C556" s="9" t="s">
        <v>17</v>
      </c>
      <c r="D556" s="9" t="s">
        <v>788</v>
      </c>
      <c r="E556" s="9" t="s">
        <v>1225</v>
      </c>
      <c r="F556" s="9">
        <v>999927765</v>
      </c>
      <c r="G556" s="9" t="s">
        <v>4641</v>
      </c>
      <c r="H556" s="9" t="s">
        <v>55</v>
      </c>
      <c r="I556" s="9" t="s">
        <v>6</v>
      </c>
      <c r="J556" s="10" t="s">
        <v>1093</v>
      </c>
      <c r="K556" s="3">
        <v>30</v>
      </c>
    </row>
    <row r="557" spans="1:11" x14ac:dyDescent="0.35">
      <c r="A557" s="9" t="s">
        <v>1799</v>
      </c>
      <c r="B557" s="9" t="s">
        <v>1391</v>
      </c>
      <c r="C557" s="9" t="s">
        <v>17</v>
      </c>
      <c r="D557" s="9" t="s">
        <v>24</v>
      </c>
      <c r="E557" s="9" t="s">
        <v>1225</v>
      </c>
      <c r="F557" s="9">
        <v>999927874</v>
      </c>
      <c r="G557" s="9" t="s">
        <v>1142</v>
      </c>
      <c r="H557" s="9" t="s">
        <v>55</v>
      </c>
      <c r="I557" s="9" t="s">
        <v>13</v>
      </c>
      <c r="J557" s="10" t="s">
        <v>1089</v>
      </c>
      <c r="K557" s="3">
        <v>245</v>
      </c>
    </row>
    <row r="558" spans="1:11" x14ac:dyDescent="0.35">
      <c r="A558" s="9" t="s">
        <v>3430</v>
      </c>
      <c r="B558" s="9" t="s">
        <v>273</v>
      </c>
      <c r="C558" s="9" t="s">
        <v>17</v>
      </c>
      <c r="D558" s="9" t="s">
        <v>24</v>
      </c>
      <c r="E558" s="9" t="s">
        <v>1225</v>
      </c>
      <c r="F558" s="9">
        <v>999925173</v>
      </c>
      <c r="G558" s="9" t="s">
        <v>3248</v>
      </c>
      <c r="H558" s="14" t="s">
        <v>55</v>
      </c>
      <c r="I558" s="9" t="s">
        <v>13</v>
      </c>
      <c r="J558" s="10" t="s">
        <v>1089</v>
      </c>
      <c r="K558" s="3">
        <v>216</v>
      </c>
    </row>
    <row r="559" spans="1:11" x14ac:dyDescent="0.35">
      <c r="A559" s="9" t="s">
        <v>1384</v>
      </c>
      <c r="B559" s="9" t="s">
        <v>401</v>
      </c>
      <c r="C559" s="9" t="s">
        <v>17</v>
      </c>
      <c r="D559" s="9" t="s">
        <v>24</v>
      </c>
      <c r="E559" s="9" t="s">
        <v>1225</v>
      </c>
      <c r="F559" s="9">
        <v>999921572</v>
      </c>
      <c r="G559" s="9" t="s">
        <v>3290</v>
      </c>
      <c r="H559" s="9" t="s">
        <v>55</v>
      </c>
      <c r="I559" s="9" t="s">
        <v>13</v>
      </c>
      <c r="J559" s="10" t="s">
        <v>1089</v>
      </c>
      <c r="K559" s="3">
        <v>188</v>
      </c>
    </row>
    <row r="560" spans="1:11" x14ac:dyDescent="0.35">
      <c r="A560" s="9" t="s">
        <v>3079</v>
      </c>
      <c r="B560" s="9" t="s">
        <v>773</v>
      </c>
      <c r="C560" s="9" t="s">
        <v>17</v>
      </c>
      <c r="D560" s="9" t="s">
        <v>631</v>
      </c>
      <c r="E560" s="9" t="s">
        <v>1225</v>
      </c>
      <c r="F560" s="9">
        <v>999925988</v>
      </c>
      <c r="G560" s="9" t="s">
        <v>6268</v>
      </c>
      <c r="H560" s="9" t="s">
        <v>55</v>
      </c>
      <c r="I560" s="9" t="s">
        <v>13</v>
      </c>
      <c r="J560" s="10" t="s">
        <v>1089</v>
      </c>
      <c r="K560" s="3">
        <v>165.5</v>
      </c>
    </row>
    <row r="561" spans="1:11" x14ac:dyDescent="0.35">
      <c r="A561" s="9" t="s">
        <v>53</v>
      </c>
      <c r="B561" s="9" t="s">
        <v>2087</v>
      </c>
      <c r="C561" s="9" t="s">
        <v>17</v>
      </c>
      <c r="D561" s="9" t="s">
        <v>675</v>
      </c>
      <c r="E561" s="9" t="s">
        <v>1225</v>
      </c>
      <c r="F561" s="9">
        <v>999922404</v>
      </c>
      <c r="G561" s="9" t="s">
        <v>1207</v>
      </c>
      <c r="H561" s="9" t="s">
        <v>55</v>
      </c>
      <c r="I561" s="9" t="s">
        <v>13</v>
      </c>
      <c r="J561" s="10" t="s">
        <v>1089</v>
      </c>
      <c r="K561" s="3">
        <v>160</v>
      </c>
    </row>
    <row r="562" spans="1:11" x14ac:dyDescent="0.35">
      <c r="A562" s="9" t="s">
        <v>3425</v>
      </c>
      <c r="B562" s="9" t="s">
        <v>3269</v>
      </c>
      <c r="C562" s="9" t="s">
        <v>17</v>
      </c>
      <c r="D562" s="9" t="s">
        <v>24</v>
      </c>
      <c r="E562" s="9" t="s">
        <v>1225</v>
      </c>
      <c r="F562" s="9">
        <v>999927265</v>
      </c>
      <c r="G562" s="9" t="s">
        <v>1152</v>
      </c>
      <c r="H562" s="9" t="s">
        <v>55</v>
      </c>
      <c r="I562" s="9" t="s">
        <v>13</v>
      </c>
      <c r="J562" s="10" t="s">
        <v>1089</v>
      </c>
      <c r="K562" s="3">
        <v>158</v>
      </c>
    </row>
    <row r="563" spans="1:11" x14ac:dyDescent="0.35">
      <c r="A563" s="9" t="s">
        <v>211</v>
      </c>
      <c r="B563" s="9" t="s">
        <v>4862</v>
      </c>
      <c r="C563" s="9" t="s">
        <v>17</v>
      </c>
      <c r="D563" s="9" t="s">
        <v>707</v>
      </c>
      <c r="E563" s="9" t="s">
        <v>1225</v>
      </c>
      <c r="F563" s="9">
        <v>999919666</v>
      </c>
      <c r="G563" s="9" t="s">
        <v>4840</v>
      </c>
      <c r="H563" s="9" t="s">
        <v>55</v>
      </c>
      <c r="I563" s="9" t="s">
        <v>13</v>
      </c>
      <c r="J563" s="10" t="s">
        <v>1089</v>
      </c>
      <c r="K563" s="3">
        <v>113</v>
      </c>
    </row>
    <row r="564" spans="1:11" x14ac:dyDescent="0.35">
      <c r="A564" s="9" t="s">
        <v>2884</v>
      </c>
      <c r="B564" s="9" t="s">
        <v>4375</v>
      </c>
      <c r="C564" s="9" t="s">
        <v>17</v>
      </c>
      <c r="D564" s="9" t="s">
        <v>658</v>
      </c>
      <c r="E564" s="9" t="s">
        <v>1225</v>
      </c>
      <c r="F564" s="9">
        <v>999927732</v>
      </c>
      <c r="G564" s="9" t="s">
        <v>2099</v>
      </c>
      <c r="H564" s="9" t="s">
        <v>55</v>
      </c>
      <c r="I564" s="9" t="s">
        <v>13</v>
      </c>
      <c r="J564" s="10" t="s">
        <v>1089</v>
      </c>
      <c r="K564" s="3">
        <v>111</v>
      </c>
    </row>
    <row r="565" spans="1:11" x14ac:dyDescent="0.35">
      <c r="A565" s="9" t="s">
        <v>4384</v>
      </c>
      <c r="B565" s="9" t="s">
        <v>4385</v>
      </c>
      <c r="C565" s="9" t="s">
        <v>17</v>
      </c>
      <c r="D565" s="9"/>
      <c r="E565" s="9" t="s">
        <v>1225</v>
      </c>
      <c r="F565" s="9">
        <v>999927866</v>
      </c>
      <c r="G565" s="9" t="s">
        <v>4360</v>
      </c>
      <c r="H565" s="9" t="s">
        <v>55</v>
      </c>
      <c r="I565" s="9" t="s">
        <v>13</v>
      </c>
      <c r="J565" s="10" t="s">
        <v>1089</v>
      </c>
      <c r="K565" s="3">
        <v>96</v>
      </c>
    </row>
    <row r="566" spans="1:11" x14ac:dyDescent="0.35">
      <c r="A566" s="15" t="s">
        <v>3953</v>
      </c>
      <c r="B566" s="15" t="s">
        <v>3705</v>
      </c>
      <c r="C566" s="15" t="s">
        <v>17</v>
      </c>
      <c r="D566" s="9" t="s">
        <v>628</v>
      </c>
      <c r="E566" s="15" t="s">
        <v>1225</v>
      </c>
      <c r="F566" s="9">
        <v>999927301</v>
      </c>
      <c r="G566" s="9" t="s">
        <v>2986</v>
      </c>
      <c r="H566" s="15" t="s">
        <v>55</v>
      </c>
      <c r="I566" s="9" t="s">
        <v>13</v>
      </c>
      <c r="J566" s="10" t="s">
        <v>1089</v>
      </c>
      <c r="K566" s="3">
        <v>81</v>
      </c>
    </row>
    <row r="567" spans="1:11" x14ac:dyDescent="0.35">
      <c r="A567" s="9" t="s">
        <v>3836</v>
      </c>
      <c r="B567" s="9" t="s">
        <v>1395</v>
      </c>
      <c r="C567" s="9" t="s">
        <v>17</v>
      </c>
      <c r="D567" s="9" t="s">
        <v>635</v>
      </c>
      <c r="E567" s="9" t="s">
        <v>1225</v>
      </c>
      <c r="F567" s="9">
        <v>999927940</v>
      </c>
      <c r="G567" s="9" t="s">
        <v>1115</v>
      </c>
      <c r="H567" s="9" t="s">
        <v>55</v>
      </c>
      <c r="I567" s="9" t="s">
        <v>13</v>
      </c>
      <c r="J567" s="10" t="s">
        <v>1089</v>
      </c>
      <c r="K567" s="3">
        <v>81</v>
      </c>
    </row>
    <row r="568" spans="1:11" x14ac:dyDescent="0.35">
      <c r="A568" s="9" t="s">
        <v>3426</v>
      </c>
      <c r="B568" s="9" t="s">
        <v>3265</v>
      </c>
      <c r="C568" s="9" t="s">
        <v>17</v>
      </c>
      <c r="D568" s="9" t="s">
        <v>24</v>
      </c>
      <c r="E568" s="9" t="s">
        <v>1225</v>
      </c>
      <c r="F568" s="9">
        <v>999925189</v>
      </c>
      <c r="G568" s="9" t="s">
        <v>3171</v>
      </c>
      <c r="H568" s="9" t="s">
        <v>55</v>
      </c>
      <c r="I568" s="9" t="s">
        <v>13</v>
      </c>
      <c r="J568" s="10" t="s">
        <v>1089</v>
      </c>
      <c r="K568" s="3">
        <v>68</v>
      </c>
    </row>
    <row r="569" spans="1:11" x14ac:dyDescent="0.35">
      <c r="A569" s="9" t="s">
        <v>1507</v>
      </c>
      <c r="B569" s="9" t="s">
        <v>1508</v>
      </c>
      <c r="C569" s="9" t="s">
        <v>17</v>
      </c>
      <c r="D569" s="9" t="s">
        <v>681</v>
      </c>
      <c r="E569" s="9" t="s">
        <v>1225</v>
      </c>
      <c r="F569" s="9">
        <v>999925958</v>
      </c>
      <c r="G569" s="9" t="s">
        <v>6294</v>
      </c>
      <c r="H569" s="9" t="s">
        <v>55</v>
      </c>
      <c r="I569" s="9" t="s">
        <v>13</v>
      </c>
      <c r="J569" s="10" t="s">
        <v>1089</v>
      </c>
      <c r="K569" s="3">
        <v>60</v>
      </c>
    </row>
    <row r="570" spans="1:11" x14ac:dyDescent="0.35">
      <c r="A570" s="9" t="s">
        <v>3077</v>
      </c>
      <c r="B570" s="9" t="s">
        <v>3078</v>
      </c>
      <c r="C570" s="9" t="s">
        <v>17</v>
      </c>
      <c r="D570" s="9" t="s">
        <v>767</v>
      </c>
      <c r="E570" s="9" t="s">
        <v>1225</v>
      </c>
      <c r="F570" s="9">
        <v>999926783</v>
      </c>
      <c r="G570" s="9" t="s">
        <v>2923</v>
      </c>
      <c r="H570" s="9" t="s">
        <v>55</v>
      </c>
      <c r="I570" s="9" t="s">
        <v>13</v>
      </c>
      <c r="J570" s="10" t="s">
        <v>1089</v>
      </c>
      <c r="K570" s="3">
        <v>60</v>
      </c>
    </row>
    <row r="571" spans="1:11" x14ac:dyDescent="0.35">
      <c r="A571" s="9" t="s">
        <v>2459</v>
      </c>
      <c r="B571" s="9" t="s">
        <v>324</v>
      </c>
      <c r="C571" s="9" t="s">
        <v>17</v>
      </c>
      <c r="D571" s="9" t="s">
        <v>707</v>
      </c>
      <c r="E571" s="9" t="s">
        <v>1225</v>
      </c>
      <c r="F571" s="9">
        <v>999927420</v>
      </c>
      <c r="G571" s="9" t="s">
        <v>6268</v>
      </c>
      <c r="H571" s="9" t="s">
        <v>55</v>
      </c>
      <c r="I571" s="9" t="s">
        <v>13</v>
      </c>
      <c r="J571" s="10" t="s">
        <v>1089</v>
      </c>
      <c r="K571" s="3">
        <v>60</v>
      </c>
    </row>
    <row r="572" spans="1:11" x14ac:dyDescent="0.35">
      <c r="A572" s="9" t="s">
        <v>3429</v>
      </c>
      <c r="B572" s="9" t="s">
        <v>1800</v>
      </c>
      <c r="C572" s="9" t="s">
        <v>17</v>
      </c>
      <c r="D572" s="9" t="s">
        <v>24</v>
      </c>
      <c r="E572" s="9" t="s">
        <v>1225</v>
      </c>
      <c r="F572" s="9">
        <v>999925412</v>
      </c>
      <c r="G572" s="9" t="s">
        <v>6268</v>
      </c>
      <c r="H572" s="9" t="s">
        <v>55</v>
      </c>
      <c r="I572" s="9" t="s">
        <v>13</v>
      </c>
      <c r="J572" s="10" t="s">
        <v>1089</v>
      </c>
      <c r="K572" s="3">
        <v>51</v>
      </c>
    </row>
    <row r="573" spans="1:11" x14ac:dyDescent="0.35">
      <c r="A573" s="9" t="s">
        <v>3427</v>
      </c>
      <c r="B573" s="9" t="s">
        <v>3428</v>
      </c>
      <c r="C573" s="9" t="s">
        <v>17</v>
      </c>
      <c r="D573" s="9" t="s">
        <v>24</v>
      </c>
      <c r="E573" s="9" t="s">
        <v>1225</v>
      </c>
      <c r="F573" s="9">
        <v>999927095</v>
      </c>
      <c r="G573" s="9" t="s">
        <v>6268</v>
      </c>
      <c r="H573" s="9" t="s">
        <v>55</v>
      </c>
      <c r="I573" s="9" t="s">
        <v>13</v>
      </c>
      <c r="J573" s="10" t="s">
        <v>1089</v>
      </c>
      <c r="K573" s="3">
        <v>51</v>
      </c>
    </row>
    <row r="574" spans="1:11" x14ac:dyDescent="0.35">
      <c r="A574" s="9" t="s">
        <v>1505</v>
      </c>
      <c r="B574" s="9" t="s">
        <v>1506</v>
      </c>
      <c r="C574" s="9" t="s">
        <v>17</v>
      </c>
      <c r="D574" s="9" t="s">
        <v>681</v>
      </c>
      <c r="E574" s="9" t="s">
        <v>1225</v>
      </c>
      <c r="F574" s="9">
        <v>999926319</v>
      </c>
      <c r="G574" s="9" t="s">
        <v>6345</v>
      </c>
      <c r="H574" s="9" t="s">
        <v>55</v>
      </c>
      <c r="I574" s="9" t="s">
        <v>13</v>
      </c>
      <c r="J574" s="10" t="s">
        <v>1089</v>
      </c>
      <c r="K574" s="3">
        <v>45</v>
      </c>
    </row>
    <row r="575" spans="1:11" x14ac:dyDescent="0.35">
      <c r="A575" s="9" t="s">
        <v>756</v>
      </c>
      <c r="B575" s="9" t="s">
        <v>4109</v>
      </c>
      <c r="C575" s="9" t="s">
        <v>17</v>
      </c>
      <c r="D575" s="9" t="s">
        <v>24</v>
      </c>
      <c r="E575" s="9" t="s">
        <v>1225</v>
      </c>
      <c r="F575" s="9">
        <v>999927100</v>
      </c>
      <c r="G575" s="9" t="s">
        <v>4105</v>
      </c>
      <c r="H575" s="14" t="s">
        <v>55</v>
      </c>
      <c r="I575" s="9" t="s">
        <v>13</v>
      </c>
      <c r="J575" s="10" t="s">
        <v>1089</v>
      </c>
      <c r="K575" s="3">
        <v>34</v>
      </c>
    </row>
    <row r="576" spans="1:11" x14ac:dyDescent="0.35">
      <c r="A576" s="22" t="s">
        <v>4387</v>
      </c>
      <c r="B576" s="22" t="s">
        <v>5610</v>
      </c>
      <c r="C576" s="22" t="s">
        <v>17</v>
      </c>
      <c r="D576" s="9" t="s">
        <v>626</v>
      </c>
      <c r="E576" s="22" t="s">
        <v>1225</v>
      </c>
      <c r="F576" s="23">
        <v>999924810</v>
      </c>
      <c r="G576" s="9" t="s">
        <v>1680</v>
      </c>
      <c r="H576" s="22" t="s">
        <v>55</v>
      </c>
      <c r="I576" s="9" t="s">
        <v>13</v>
      </c>
      <c r="J576" s="10" t="s">
        <v>1089</v>
      </c>
      <c r="K576" s="3">
        <v>30</v>
      </c>
    </row>
    <row r="577" spans="1:11" x14ac:dyDescent="0.35">
      <c r="A577" s="9" t="s">
        <v>112</v>
      </c>
      <c r="B577" s="9" t="s">
        <v>4672</v>
      </c>
      <c r="C577" s="9" t="s">
        <v>17</v>
      </c>
      <c r="D577" s="9" t="s">
        <v>788</v>
      </c>
      <c r="E577" s="9" t="s">
        <v>1225</v>
      </c>
      <c r="F577" s="9">
        <v>999927862</v>
      </c>
      <c r="G577" s="9" t="s">
        <v>4642</v>
      </c>
      <c r="H577" s="9" t="s">
        <v>55</v>
      </c>
      <c r="I577" s="9" t="s">
        <v>13</v>
      </c>
      <c r="J577" s="10" t="s">
        <v>1089</v>
      </c>
      <c r="K577" s="3">
        <v>30</v>
      </c>
    </row>
    <row r="578" spans="1:11" x14ac:dyDescent="0.35">
      <c r="A578" s="9" t="s">
        <v>2707</v>
      </c>
      <c r="B578" s="9" t="s">
        <v>2708</v>
      </c>
      <c r="C578" s="9" t="s">
        <v>17</v>
      </c>
      <c r="D578" s="9" t="s">
        <v>641</v>
      </c>
      <c r="E578" s="9" t="s">
        <v>1225</v>
      </c>
      <c r="F578" s="9">
        <v>999925425</v>
      </c>
      <c r="G578" s="9" t="s">
        <v>2165</v>
      </c>
      <c r="H578" s="9" t="s">
        <v>55</v>
      </c>
      <c r="I578" s="9" t="s">
        <v>10</v>
      </c>
      <c r="J578" s="10" t="s">
        <v>1098</v>
      </c>
      <c r="K578" s="3">
        <v>325</v>
      </c>
    </row>
    <row r="579" spans="1:11" x14ac:dyDescent="0.35">
      <c r="A579" s="9" t="s">
        <v>2372</v>
      </c>
      <c r="B579" s="9" t="s">
        <v>4386</v>
      </c>
      <c r="C579" s="9" t="s">
        <v>17</v>
      </c>
      <c r="D579" s="9" t="s">
        <v>658</v>
      </c>
      <c r="E579" s="9" t="s">
        <v>1225</v>
      </c>
      <c r="F579" s="9">
        <v>999927483</v>
      </c>
      <c r="G579" s="9" t="s">
        <v>2153</v>
      </c>
      <c r="H579" s="9" t="s">
        <v>55</v>
      </c>
      <c r="I579" s="9" t="s">
        <v>10</v>
      </c>
      <c r="J579" s="10" t="s">
        <v>1098</v>
      </c>
      <c r="K579" s="3">
        <v>320</v>
      </c>
    </row>
    <row r="580" spans="1:11" x14ac:dyDescent="0.35">
      <c r="A580" s="9" t="s">
        <v>261</v>
      </c>
      <c r="B580" s="9" t="s">
        <v>3416</v>
      </c>
      <c r="C580" s="9" t="s">
        <v>17</v>
      </c>
      <c r="D580" s="9" t="s">
        <v>707</v>
      </c>
      <c r="E580" s="9" t="s">
        <v>1225</v>
      </c>
      <c r="F580" s="9">
        <v>999925835</v>
      </c>
      <c r="G580" s="9" t="s">
        <v>1313</v>
      </c>
      <c r="H580" s="9" t="s">
        <v>55</v>
      </c>
      <c r="I580" s="9" t="s">
        <v>10</v>
      </c>
      <c r="J580" s="10" t="s">
        <v>1098</v>
      </c>
      <c r="K580" s="3">
        <v>270.5</v>
      </c>
    </row>
    <row r="581" spans="1:11" x14ac:dyDescent="0.35">
      <c r="A581" s="9" t="s">
        <v>1379</v>
      </c>
      <c r="B581" s="9" t="s">
        <v>1307</v>
      </c>
      <c r="C581" s="9" t="s">
        <v>17</v>
      </c>
      <c r="D581" s="9" t="s">
        <v>24</v>
      </c>
      <c r="E581" s="9" t="s">
        <v>1225</v>
      </c>
      <c r="F581" s="9">
        <v>999925327</v>
      </c>
      <c r="G581" s="9" t="s">
        <v>1189</v>
      </c>
      <c r="H581" s="9" t="s">
        <v>55</v>
      </c>
      <c r="I581" s="9" t="s">
        <v>10</v>
      </c>
      <c r="J581" s="10" t="s">
        <v>1098</v>
      </c>
      <c r="K581" s="3">
        <v>249</v>
      </c>
    </row>
    <row r="582" spans="1:11" x14ac:dyDescent="0.35">
      <c r="A582" s="9" t="s">
        <v>430</v>
      </c>
      <c r="B582" s="9" t="s">
        <v>1380</v>
      </c>
      <c r="C582" s="9" t="s">
        <v>17</v>
      </c>
      <c r="D582" s="9" t="s">
        <v>24</v>
      </c>
      <c r="E582" s="9" t="s">
        <v>1225</v>
      </c>
      <c r="F582" s="9">
        <v>999924735</v>
      </c>
      <c r="G582" s="9" t="s">
        <v>6268</v>
      </c>
      <c r="H582" s="9" t="s">
        <v>55</v>
      </c>
      <c r="I582" s="9" t="s">
        <v>10</v>
      </c>
      <c r="J582" s="10" t="s">
        <v>1098</v>
      </c>
      <c r="K582" s="3">
        <v>247</v>
      </c>
    </row>
    <row r="583" spans="1:11" x14ac:dyDescent="0.35">
      <c r="A583" s="9" t="s">
        <v>163</v>
      </c>
      <c r="B583" s="9" t="s">
        <v>2705</v>
      </c>
      <c r="C583" s="9" t="s">
        <v>17</v>
      </c>
      <c r="D583" s="9" t="s">
        <v>658</v>
      </c>
      <c r="E583" s="9" t="s">
        <v>1225</v>
      </c>
      <c r="F583" s="9">
        <v>999919837</v>
      </c>
      <c r="G583" s="9" t="s">
        <v>2153</v>
      </c>
      <c r="H583" s="9" t="s">
        <v>55</v>
      </c>
      <c r="I583" s="9" t="s">
        <v>10</v>
      </c>
      <c r="J583" s="10" t="s">
        <v>1098</v>
      </c>
      <c r="K583" s="3">
        <v>233</v>
      </c>
    </row>
    <row r="584" spans="1:11" x14ac:dyDescent="0.35">
      <c r="A584" s="9" t="s">
        <v>57</v>
      </c>
      <c r="B584" s="9" t="s">
        <v>1838</v>
      </c>
      <c r="C584" s="9" t="s">
        <v>17</v>
      </c>
      <c r="D584" s="9" t="s">
        <v>626</v>
      </c>
      <c r="E584" s="9" t="s">
        <v>1225</v>
      </c>
      <c r="F584" s="9">
        <v>999924892</v>
      </c>
      <c r="G584" s="9" t="s">
        <v>6307</v>
      </c>
      <c r="H584" s="9" t="s">
        <v>55</v>
      </c>
      <c r="I584" s="9" t="s">
        <v>10</v>
      </c>
      <c r="J584" s="10" t="s">
        <v>1098</v>
      </c>
      <c r="K584" s="3">
        <v>150</v>
      </c>
    </row>
    <row r="585" spans="1:11" x14ac:dyDescent="0.35">
      <c r="A585" s="9" t="s">
        <v>4126</v>
      </c>
      <c r="B585" s="9" t="s">
        <v>4154</v>
      </c>
      <c r="C585" s="9" t="s">
        <v>17</v>
      </c>
      <c r="D585" s="9" t="s">
        <v>24</v>
      </c>
      <c r="E585" s="9" t="s">
        <v>1225</v>
      </c>
      <c r="F585" s="9">
        <v>999925777</v>
      </c>
      <c r="G585" s="9" t="s">
        <v>4105</v>
      </c>
      <c r="H585" s="14" t="s">
        <v>55</v>
      </c>
      <c r="I585" s="9" t="s">
        <v>10</v>
      </c>
      <c r="J585" s="10" t="s">
        <v>1098</v>
      </c>
      <c r="K585" s="3">
        <v>120</v>
      </c>
    </row>
    <row r="586" spans="1:11" x14ac:dyDescent="0.35">
      <c r="A586" s="9" t="s">
        <v>3080</v>
      </c>
      <c r="B586" s="9" t="s">
        <v>3081</v>
      </c>
      <c r="C586" s="9" t="s">
        <v>17</v>
      </c>
      <c r="D586" s="9" t="s">
        <v>628</v>
      </c>
      <c r="E586" s="9" t="s">
        <v>1225</v>
      </c>
      <c r="F586" s="9">
        <v>999926154</v>
      </c>
      <c r="G586" s="9" t="s">
        <v>2986</v>
      </c>
      <c r="H586" s="9" t="s">
        <v>55</v>
      </c>
      <c r="I586" s="9" t="s">
        <v>10</v>
      </c>
      <c r="J586" s="10" t="s">
        <v>1098</v>
      </c>
      <c r="K586" s="3">
        <v>120</v>
      </c>
    </row>
    <row r="587" spans="1:11" x14ac:dyDescent="0.35">
      <c r="A587" s="9" t="s">
        <v>4860</v>
      </c>
      <c r="B587" s="9" t="s">
        <v>4861</v>
      </c>
      <c r="C587" s="9" t="s">
        <v>17</v>
      </c>
      <c r="D587" s="9" t="s">
        <v>707</v>
      </c>
      <c r="E587" s="9" t="s">
        <v>1225</v>
      </c>
      <c r="F587" s="9">
        <v>999927081</v>
      </c>
      <c r="G587" s="9" t="s">
        <v>4840</v>
      </c>
      <c r="H587" s="9" t="s">
        <v>55</v>
      </c>
      <c r="I587" s="9" t="s">
        <v>10</v>
      </c>
      <c r="J587" s="10" t="s">
        <v>1098</v>
      </c>
      <c r="K587" s="3">
        <v>96</v>
      </c>
    </row>
    <row r="588" spans="1:11" x14ac:dyDescent="0.35">
      <c r="A588" s="9" t="s">
        <v>3439</v>
      </c>
      <c r="B588" s="9" t="s">
        <v>203</v>
      </c>
      <c r="C588" s="9" t="s">
        <v>17</v>
      </c>
      <c r="D588" s="9" t="s">
        <v>24</v>
      </c>
      <c r="E588" s="9" t="s">
        <v>1225</v>
      </c>
      <c r="F588" s="9">
        <v>999924590</v>
      </c>
      <c r="G588" s="9" t="s">
        <v>6268</v>
      </c>
      <c r="H588" s="14" t="s">
        <v>55</v>
      </c>
      <c r="I588" s="9" t="s">
        <v>10</v>
      </c>
      <c r="J588" s="10" t="s">
        <v>1098</v>
      </c>
      <c r="K588" s="3">
        <v>90</v>
      </c>
    </row>
    <row r="589" spans="1:11" x14ac:dyDescent="0.35">
      <c r="A589" s="9" t="s">
        <v>108</v>
      </c>
      <c r="B589" s="9" t="s">
        <v>4673</v>
      </c>
      <c r="C589" s="9" t="s">
        <v>17</v>
      </c>
      <c r="D589" s="9" t="s">
        <v>788</v>
      </c>
      <c r="E589" s="9" t="s">
        <v>1225</v>
      </c>
      <c r="F589" s="9">
        <v>999927875</v>
      </c>
      <c r="G589" s="9" t="s">
        <v>4641</v>
      </c>
      <c r="H589" s="9" t="s">
        <v>55</v>
      </c>
      <c r="I589" s="9" t="s">
        <v>10</v>
      </c>
      <c r="J589" s="10" t="s">
        <v>1098</v>
      </c>
      <c r="K589" s="3">
        <v>81</v>
      </c>
    </row>
    <row r="590" spans="1:11" x14ac:dyDescent="0.35">
      <c r="A590" s="9" t="s">
        <v>2024</v>
      </c>
      <c r="B590" s="9" t="s">
        <v>3417</v>
      </c>
      <c r="C590" s="9" t="s">
        <v>17</v>
      </c>
      <c r="D590" s="9" t="s">
        <v>24</v>
      </c>
      <c r="E590" s="9" t="s">
        <v>1225</v>
      </c>
      <c r="F590" s="9">
        <v>999925337</v>
      </c>
      <c r="G590" s="9" t="s">
        <v>3156</v>
      </c>
      <c r="H590" s="9" t="s">
        <v>55</v>
      </c>
      <c r="I590" s="9" t="s">
        <v>10</v>
      </c>
      <c r="J590" s="10" t="s">
        <v>1098</v>
      </c>
      <c r="K590" s="3">
        <v>68</v>
      </c>
    </row>
    <row r="591" spans="1:11" x14ac:dyDescent="0.35">
      <c r="A591" s="9" t="s">
        <v>291</v>
      </c>
      <c r="B591" s="9" t="s">
        <v>2706</v>
      </c>
      <c r="C591" s="9" t="s">
        <v>17</v>
      </c>
      <c r="D591" s="9" t="s">
        <v>641</v>
      </c>
      <c r="E591" s="9" t="s">
        <v>1225</v>
      </c>
      <c r="F591" s="9">
        <v>999926098</v>
      </c>
      <c r="G591" s="9" t="s">
        <v>1179</v>
      </c>
      <c r="H591" s="9" t="s">
        <v>55</v>
      </c>
      <c r="I591" s="9" t="s">
        <v>10</v>
      </c>
      <c r="J591" s="10" t="s">
        <v>1098</v>
      </c>
      <c r="K591" s="3">
        <v>68</v>
      </c>
    </row>
    <row r="592" spans="1:11" x14ac:dyDescent="0.35">
      <c r="A592" s="9" t="s">
        <v>2703</v>
      </c>
      <c r="B592" s="9" t="s">
        <v>2704</v>
      </c>
      <c r="C592" s="9" t="s">
        <v>17</v>
      </c>
      <c r="D592" s="9" t="s">
        <v>641</v>
      </c>
      <c r="E592" s="9" t="s">
        <v>1225</v>
      </c>
      <c r="F592" s="9">
        <v>999926457</v>
      </c>
      <c r="G592" s="9" t="s">
        <v>1174</v>
      </c>
      <c r="H592" s="9" t="s">
        <v>55</v>
      </c>
      <c r="I592" s="9" t="s">
        <v>10</v>
      </c>
      <c r="J592" s="10" t="s">
        <v>1098</v>
      </c>
      <c r="K592" s="3">
        <v>68</v>
      </c>
    </row>
    <row r="593" spans="1:11" x14ac:dyDescent="0.35">
      <c r="A593" s="9" t="s">
        <v>4009</v>
      </c>
      <c r="B593" s="16" t="s">
        <v>4010</v>
      </c>
      <c r="C593" s="16" t="s">
        <v>17</v>
      </c>
      <c r="D593" s="9" t="s">
        <v>804</v>
      </c>
      <c r="E593" s="9" t="s">
        <v>3988</v>
      </c>
      <c r="F593" s="17">
        <v>999925597</v>
      </c>
      <c r="G593" s="9" t="s">
        <v>6268</v>
      </c>
      <c r="H593" s="15" t="s">
        <v>55</v>
      </c>
      <c r="I593" s="9" t="s">
        <v>10</v>
      </c>
      <c r="J593" s="10" t="s">
        <v>1098</v>
      </c>
      <c r="K593" s="3">
        <v>60</v>
      </c>
    </row>
    <row r="594" spans="1:11" x14ac:dyDescent="0.35">
      <c r="A594" s="9" t="s">
        <v>4575</v>
      </c>
      <c r="B594" s="9" t="s">
        <v>4576</v>
      </c>
      <c r="C594" s="9" t="s">
        <v>17</v>
      </c>
      <c r="D594" s="9" t="s">
        <v>627</v>
      </c>
      <c r="E594" s="9" t="s">
        <v>1225</v>
      </c>
      <c r="F594" s="9">
        <v>999927509</v>
      </c>
      <c r="G594" s="9" t="s">
        <v>1688</v>
      </c>
      <c r="H594" s="9" t="s">
        <v>55</v>
      </c>
      <c r="I594" s="9" t="s">
        <v>10</v>
      </c>
      <c r="J594" s="10" t="s">
        <v>1098</v>
      </c>
      <c r="K594" s="3">
        <v>60</v>
      </c>
    </row>
    <row r="595" spans="1:11" x14ac:dyDescent="0.35">
      <c r="A595" s="9" t="s">
        <v>4011</v>
      </c>
      <c r="B595" s="16" t="s">
        <v>3999</v>
      </c>
      <c r="C595" s="16" t="s">
        <v>17</v>
      </c>
      <c r="D595" s="9" t="s">
        <v>804</v>
      </c>
      <c r="E595" s="9" t="s">
        <v>3988</v>
      </c>
      <c r="F595" s="17">
        <v>999926429</v>
      </c>
      <c r="G595" s="9" t="s">
        <v>1118</v>
      </c>
      <c r="H595" s="15" t="s">
        <v>55</v>
      </c>
      <c r="I595" s="9" t="s">
        <v>10</v>
      </c>
      <c r="J595" s="10" t="s">
        <v>1098</v>
      </c>
      <c r="K595" s="3">
        <v>45</v>
      </c>
    </row>
    <row r="596" spans="1:11" x14ac:dyDescent="0.35">
      <c r="A596" s="9" t="s">
        <v>4578</v>
      </c>
      <c r="B596" s="9" t="s">
        <v>4579</v>
      </c>
      <c r="C596" s="9" t="s">
        <v>17</v>
      </c>
      <c r="D596" s="9" t="s">
        <v>627</v>
      </c>
      <c r="E596" s="9" t="s">
        <v>1225</v>
      </c>
      <c r="F596" s="9">
        <v>999927787</v>
      </c>
      <c r="G596" s="9" t="s">
        <v>4580</v>
      </c>
      <c r="H596" s="9" t="s">
        <v>55</v>
      </c>
      <c r="I596" s="9" t="s">
        <v>10</v>
      </c>
      <c r="J596" s="10" t="s">
        <v>1098</v>
      </c>
      <c r="K596" s="3">
        <v>45</v>
      </c>
    </row>
    <row r="597" spans="1:11" x14ac:dyDescent="0.35">
      <c r="A597" s="9" t="s">
        <v>2001</v>
      </c>
      <c r="B597" s="9" t="s">
        <v>4946</v>
      </c>
      <c r="C597" s="9" t="s">
        <v>17</v>
      </c>
      <c r="D597" s="9" t="s">
        <v>672</v>
      </c>
      <c r="E597" s="9" t="s">
        <v>1225</v>
      </c>
      <c r="F597" s="9">
        <v>999928190</v>
      </c>
      <c r="G597" s="9" t="s">
        <v>6290</v>
      </c>
      <c r="H597" s="9" t="s">
        <v>55</v>
      </c>
      <c r="I597" s="9" t="s">
        <v>10</v>
      </c>
      <c r="J597" s="10" t="s">
        <v>1098</v>
      </c>
      <c r="K597" s="3">
        <v>35</v>
      </c>
    </row>
    <row r="598" spans="1:11" x14ac:dyDescent="0.35">
      <c r="A598" s="9" t="s">
        <v>414</v>
      </c>
      <c r="B598" s="9" t="s">
        <v>4577</v>
      </c>
      <c r="C598" s="9" t="s">
        <v>17</v>
      </c>
      <c r="D598" s="9"/>
      <c r="E598" s="9" t="s">
        <v>1225</v>
      </c>
      <c r="F598" s="9">
        <v>999921930</v>
      </c>
      <c r="G598" s="9" t="s">
        <v>4432</v>
      </c>
      <c r="H598" s="9" t="s">
        <v>55</v>
      </c>
      <c r="I598" s="9" t="s">
        <v>10</v>
      </c>
      <c r="J598" s="10" t="s">
        <v>1098</v>
      </c>
      <c r="K598" s="3">
        <v>34</v>
      </c>
    </row>
    <row r="599" spans="1:11" x14ac:dyDescent="0.35">
      <c r="A599" s="9" t="s">
        <v>4387</v>
      </c>
      <c r="B599" s="9" t="s">
        <v>4388</v>
      </c>
      <c r="C599" s="9" t="s">
        <v>17</v>
      </c>
      <c r="D599" s="9" t="s">
        <v>641</v>
      </c>
      <c r="E599" s="9" t="s">
        <v>1225</v>
      </c>
      <c r="F599" s="9">
        <v>999927950</v>
      </c>
      <c r="G599" s="9" t="s">
        <v>6268</v>
      </c>
      <c r="H599" s="9" t="s">
        <v>55</v>
      </c>
      <c r="I599" s="9" t="s">
        <v>10</v>
      </c>
      <c r="J599" s="10" t="s">
        <v>1098</v>
      </c>
      <c r="K599" s="3">
        <v>34</v>
      </c>
    </row>
    <row r="600" spans="1:11" x14ac:dyDescent="0.35">
      <c r="A600" s="9" t="s">
        <v>4812</v>
      </c>
      <c r="B600" s="9" t="s">
        <v>4813</v>
      </c>
      <c r="C600" s="9" t="s">
        <v>17</v>
      </c>
      <c r="D600" s="9" t="s">
        <v>80</v>
      </c>
      <c r="E600" s="9" t="s">
        <v>1225</v>
      </c>
      <c r="F600" s="9">
        <v>999923139</v>
      </c>
      <c r="G600" s="9" t="s">
        <v>1143</v>
      </c>
      <c r="H600" s="9" t="s">
        <v>55</v>
      </c>
      <c r="I600" s="9" t="s">
        <v>10</v>
      </c>
      <c r="J600" s="10" t="s">
        <v>1098</v>
      </c>
      <c r="K600" s="3">
        <v>30</v>
      </c>
    </row>
    <row r="601" spans="1:11" x14ac:dyDescent="0.35">
      <c r="A601" s="22" t="s">
        <v>69</v>
      </c>
      <c r="B601" s="22" t="s">
        <v>5438</v>
      </c>
      <c r="C601" s="22" t="s">
        <v>17</v>
      </c>
      <c r="D601" s="9"/>
      <c r="E601" s="22" t="s">
        <v>1225</v>
      </c>
      <c r="F601" s="23">
        <v>999926165</v>
      </c>
      <c r="G601" s="9" t="s">
        <v>1786</v>
      </c>
      <c r="H601" s="22" t="s">
        <v>55</v>
      </c>
      <c r="I601" s="9" t="s">
        <v>10</v>
      </c>
      <c r="J601" s="10" t="s">
        <v>1098</v>
      </c>
      <c r="K601" s="3">
        <v>30</v>
      </c>
    </row>
    <row r="602" spans="1:11" x14ac:dyDescent="0.35">
      <c r="A602" s="9" t="s">
        <v>363</v>
      </c>
      <c r="B602" s="9" t="s">
        <v>2797</v>
      </c>
      <c r="C602" s="9" t="s">
        <v>17</v>
      </c>
      <c r="D602" s="9" t="s">
        <v>659</v>
      </c>
      <c r="E602" s="9" t="s">
        <v>1225</v>
      </c>
      <c r="F602" s="9">
        <v>999926896</v>
      </c>
      <c r="G602" s="9" t="s">
        <v>2742</v>
      </c>
      <c r="H602" s="9" t="s">
        <v>55</v>
      </c>
      <c r="I602" s="9" t="s">
        <v>10</v>
      </c>
      <c r="J602" s="10" t="s">
        <v>1098</v>
      </c>
      <c r="K602" s="3">
        <v>30</v>
      </c>
    </row>
    <row r="603" spans="1:11" x14ac:dyDescent="0.35">
      <c r="A603" s="9" t="s">
        <v>1320</v>
      </c>
      <c r="B603" s="9" t="s">
        <v>640</v>
      </c>
      <c r="C603" s="9" t="s">
        <v>17</v>
      </c>
      <c r="D603" s="9" t="s">
        <v>24</v>
      </c>
      <c r="E603" s="9" t="s">
        <v>1225</v>
      </c>
      <c r="F603" s="9">
        <v>999925186</v>
      </c>
      <c r="G603" s="9" t="s">
        <v>3171</v>
      </c>
      <c r="H603" s="9" t="s">
        <v>55</v>
      </c>
      <c r="I603" s="9" t="s">
        <v>12</v>
      </c>
      <c r="J603" s="10" t="s">
        <v>1101</v>
      </c>
      <c r="K603" s="3">
        <v>230</v>
      </c>
    </row>
    <row r="604" spans="1:11" x14ac:dyDescent="0.35">
      <c r="A604" s="9" t="s">
        <v>3421</v>
      </c>
      <c r="B604" s="9" t="s">
        <v>3422</v>
      </c>
      <c r="C604" s="9" t="s">
        <v>17</v>
      </c>
      <c r="D604" s="9" t="s">
        <v>24</v>
      </c>
      <c r="E604" s="9" t="s">
        <v>1225</v>
      </c>
      <c r="F604" s="9">
        <v>999921444</v>
      </c>
      <c r="G604" s="9" t="s">
        <v>1152</v>
      </c>
      <c r="H604" s="9" t="s">
        <v>55</v>
      </c>
      <c r="I604" s="9" t="s">
        <v>12</v>
      </c>
      <c r="J604" s="10" t="s">
        <v>1101</v>
      </c>
      <c r="K604" s="3">
        <v>228</v>
      </c>
    </row>
    <row r="605" spans="1:11" x14ac:dyDescent="0.35">
      <c r="A605" s="9" t="s">
        <v>1383</v>
      </c>
      <c r="B605" s="9" t="s">
        <v>1113</v>
      </c>
      <c r="C605" s="9" t="s">
        <v>17</v>
      </c>
      <c r="D605" s="9" t="s">
        <v>19</v>
      </c>
      <c r="E605" s="9" t="s">
        <v>1225</v>
      </c>
      <c r="F605" s="9">
        <v>999924773</v>
      </c>
      <c r="G605" s="9" t="s">
        <v>1263</v>
      </c>
      <c r="H605" s="9" t="s">
        <v>55</v>
      </c>
      <c r="I605" s="9" t="s">
        <v>12</v>
      </c>
      <c r="J605" s="10" t="s">
        <v>1101</v>
      </c>
      <c r="K605" s="3">
        <v>180</v>
      </c>
    </row>
    <row r="606" spans="1:11" x14ac:dyDescent="0.35">
      <c r="A606" s="9" t="s">
        <v>372</v>
      </c>
      <c r="B606" s="9" t="s">
        <v>2070</v>
      </c>
      <c r="C606" s="9" t="s">
        <v>17</v>
      </c>
      <c r="D606" s="9" t="s">
        <v>641</v>
      </c>
      <c r="E606" s="9" t="s">
        <v>1225</v>
      </c>
      <c r="F606" s="9">
        <v>999926276</v>
      </c>
      <c r="G606" s="9" t="s">
        <v>2071</v>
      </c>
      <c r="H606" s="9" t="s">
        <v>55</v>
      </c>
      <c r="I606" s="9" t="s">
        <v>12</v>
      </c>
      <c r="J606" s="10" t="s">
        <v>1101</v>
      </c>
      <c r="K606" s="3">
        <v>154</v>
      </c>
    </row>
    <row r="607" spans="1:11" x14ac:dyDescent="0.35">
      <c r="A607" s="9" t="s">
        <v>6078</v>
      </c>
      <c r="B607" s="9" t="s">
        <v>6079</v>
      </c>
      <c r="C607" s="9" t="s">
        <v>17</v>
      </c>
      <c r="D607" s="9" t="s">
        <v>675</v>
      </c>
      <c r="E607" s="9" t="s">
        <v>1225</v>
      </c>
      <c r="F607" s="9">
        <v>999928249</v>
      </c>
      <c r="G607" s="9" t="s">
        <v>1207</v>
      </c>
      <c r="H607" s="9" t="s">
        <v>55</v>
      </c>
      <c r="I607" s="9" t="s">
        <v>12</v>
      </c>
      <c r="J607" s="10" t="s">
        <v>1101</v>
      </c>
      <c r="K607" s="3">
        <v>120.5</v>
      </c>
    </row>
    <row r="608" spans="1:11" x14ac:dyDescent="0.35">
      <c r="A608" s="9" t="s">
        <v>3418</v>
      </c>
      <c r="B608" s="9" t="s">
        <v>324</v>
      </c>
      <c r="C608" s="9" t="s">
        <v>17</v>
      </c>
      <c r="D608" s="9" t="s">
        <v>24</v>
      </c>
      <c r="E608" s="9" t="s">
        <v>1225</v>
      </c>
      <c r="F608" s="9">
        <v>999925288</v>
      </c>
      <c r="G608" s="9" t="s">
        <v>6268</v>
      </c>
      <c r="H608" s="9" t="s">
        <v>55</v>
      </c>
      <c r="I608" s="9" t="s">
        <v>12</v>
      </c>
      <c r="J608" s="10" t="s">
        <v>1101</v>
      </c>
      <c r="K608" s="3">
        <v>120</v>
      </c>
    </row>
    <row r="609" spans="1:11" x14ac:dyDescent="0.35">
      <c r="A609" s="9" t="s">
        <v>516</v>
      </c>
      <c r="B609" s="9" t="s">
        <v>2710</v>
      </c>
      <c r="C609" s="9" t="s">
        <v>17</v>
      </c>
      <c r="D609" s="9" t="s">
        <v>641</v>
      </c>
      <c r="E609" s="9" t="s">
        <v>1225</v>
      </c>
      <c r="F609" s="9">
        <v>999926208</v>
      </c>
      <c r="G609" s="9" t="s">
        <v>6268</v>
      </c>
      <c r="H609" s="9" t="s">
        <v>55</v>
      </c>
      <c r="I609" s="9" t="s">
        <v>12</v>
      </c>
      <c r="J609" s="10" t="s">
        <v>1101</v>
      </c>
      <c r="K609" s="3">
        <v>113</v>
      </c>
    </row>
    <row r="610" spans="1:11" x14ac:dyDescent="0.35">
      <c r="A610" s="9" t="s">
        <v>5042</v>
      </c>
      <c r="B610" s="9" t="s">
        <v>5043</v>
      </c>
      <c r="C610" s="9" t="s">
        <v>17</v>
      </c>
      <c r="D610" s="9" t="s">
        <v>635</v>
      </c>
      <c r="E610" s="9" t="s">
        <v>1225</v>
      </c>
      <c r="F610" s="9">
        <v>999927614</v>
      </c>
      <c r="G610" s="9" t="s">
        <v>2978</v>
      </c>
      <c r="H610" s="9" t="s">
        <v>55</v>
      </c>
      <c r="I610" s="9" t="s">
        <v>12</v>
      </c>
      <c r="J610" s="10" t="s">
        <v>1101</v>
      </c>
      <c r="K610" s="3">
        <v>98</v>
      </c>
    </row>
    <row r="611" spans="1:11" x14ac:dyDescent="0.35">
      <c r="A611" s="9" t="s">
        <v>2024</v>
      </c>
      <c r="B611" s="9" t="s">
        <v>6168</v>
      </c>
      <c r="C611" s="9" t="s">
        <v>17</v>
      </c>
      <c r="D611" s="9" t="s">
        <v>24</v>
      </c>
      <c r="E611" s="9" t="s">
        <v>1225</v>
      </c>
      <c r="F611" s="9">
        <v>999925337</v>
      </c>
      <c r="G611" s="9" t="s">
        <v>3156</v>
      </c>
      <c r="H611" s="9" t="s">
        <v>55</v>
      </c>
      <c r="I611" s="9" t="s">
        <v>12</v>
      </c>
      <c r="J611" s="10" t="s">
        <v>1101</v>
      </c>
      <c r="K611" s="3">
        <v>68</v>
      </c>
    </row>
    <row r="612" spans="1:11" x14ac:dyDescent="0.35">
      <c r="A612" s="9" t="s">
        <v>3419</v>
      </c>
      <c r="B612" s="9" t="s">
        <v>3420</v>
      </c>
      <c r="C612" s="9" t="s">
        <v>17</v>
      </c>
      <c r="D612" s="9" t="s">
        <v>24</v>
      </c>
      <c r="E612" s="9" t="s">
        <v>1225</v>
      </c>
      <c r="F612" s="9">
        <v>999927266</v>
      </c>
      <c r="G612" s="9" t="s">
        <v>1152</v>
      </c>
      <c r="H612" s="9" t="s">
        <v>55</v>
      </c>
      <c r="I612" s="9" t="s">
        <v>12</v>
      </c>
      <c r="J612" s="10" t="s">
        <v>1101</v>
      </c>
      <c r="K612" s="3">
        <v>68</v>
      </c>
    </row>
    <row r="613" spans="1:11" x14ac:dyDescent="0.35">
      <c r="A613" s="9" t="s">
        <v>2709</v>
      </c>
      <c r="B613" s="9" t="s">
        <v>2123</v>
      </c>
      <c r="C613" s="9" t="s">
        <v>17</v>
      </c>
      <c r="D613" s="9" t="s">
        <v>641</v>
      </c>
      <c r="E613" s="9" t="s">
        <v>1225</v>
      </c>
      <c r="F613" s="9">
        <v>999925935</v>
      </c>
      <c r="G613" s="9" t="s">
        <v>2093</v>
      </c>
      <c r="H613" s="9" t="s">
        <v>55</v>
      </c>
      <c r="I613" s="9" t="s">
        <v>12</v>
      </c>
      <c r="J613" s="10" t="s">
        <v>1101</v>
      </c>
      <c r="K613" s="3">
        <v>60</v>
      </c>
    </row>
    <row r="614" spans="1:11" x14ac:dyDescent="0.35">
      <c r="A614" s="9" t="s">
        <v>6166</v>
      </c>
      <c r="B614" s="9" t="s">
        <v>6167</v>
      </c>
      <c r="C614" s="9" t="s">
        <v>17</v>
      </c>
      <c r="D614" s="9" t="s">
        <v>804</v>
      </c>
      <c r="E614" s="9" t="s">
        <v>1225</v>
      </c>
      <c r="F614" s="9">
        <v>999925597</v>
      </c>
      <c r="G614" s="9" t="s">
        <v>6268</v>
      </c>
      <c r="H614" s="9" t="s">
        <v>55</v>
      </c>
      <c r="I614" s="9" t="s">
        <v>12</v>
      </c>
      <c r="J614" s="10" t="s">
        <v>1101</v>
      </c>
      <c r="K614" s="3">
        <v>51</v>
      </c>
    </row>
    <row r="615" spans="1:11" x14ac:dyDescent="0.35">
      <c r="A615" s="9" t="s">
        <v>3423</v>
      </c>
      <c r="B615" s="9" t="s">
        <v>3424</v>
      </c>
      <c r="C615" s="9" t="s">
        <v>17</v>
      </c>
      <c r="D615" s="9" t="s">
        <v>24</v>
      </c>
      <c r="E615" s="9" t="s">
        <v>1225</v>
      </c>
      <c r="F615" s="9">
        <v>999926812</v>
      </c>
      <c r="G615" s="9" t="s">
        <v>3149</v>
      </c>
      <c r="H615" s="9" t="s">
        <v>55</v>
      </c>
      <c r="I615" s="9" t="s">
        <v>12</v>
      </c>
      <c r="J615" s="10" t="s">
        <v>1101</v>
      </c>
      <c r="K615" s="3">
        <v>51</v>
      </c>
    </row>
    <row r="616" spans="1:11" x14ac:dyDescent="0.35">
      <c r="A616" s="9" t="s">
        <v>372</v>
      </c>
      <c r="B616" s="9" t="s">
        <v>1382</v>
      </c>
      <c r="C616" s="9" t="s">
        <v>17</v>
      </c>
      <c r="D616" s="9" t="s">
        <v>19</v>
      </c>
      <c r="E616" s="9" t="s">
        <v>1225</v>
      </c>
      <c r="F616" s="9">
        <v>999925248</v>
      </c>
      <c r="G616" s="9" t="s">
        <v>1263</v>
      </c>
      <c r="H616" s="9" t="s">
        <v>55</v>
      </c>
      <c r="I616" s="9" t="s">
        <v>12</v>
      </c>
      <c r="J616" s="10" t="s">
        <v>1101</v>
      </c>
      <c r="K616" s="3">
        <v>45</v>
      </c>
    </row>
    <row r="617" spans="1:11" x14ac:dyDescent="0.35">
      <c r="A617" s="9" t="s">
        <v>76</v>
      </c>
      <c r="B617" s="9" t="s">
        <v>1990</v>
      </c>
      <c r="C617" s="9" t="s">
        <v>17</v>
      </c>
      <c r="D617" s="9" t="s">
        <v>626</v>
      </c>
      <c r="E617" s="9" t="s">
        <v>1225</v>
      </c>
      <c r="F617" s="9">
        <v>999926207</v>
      </c>
      <c r="G617" s="9" t="s">
        <v>1194</v>
      </c>
      <c r="H617" s="9" t="s">
        <v>55</v>
      </c>
      <c r="I617" s="9" t="s">
        <v>12</v>
      </c>
      <c r="J617" s="10" t="s">
        <v>1101</v>
      </c>
      <c r="K617" s="3">
        <v>45</v>
      </c>
    </row>
    <row r="618" spans="1:11" x14ac:dyDescent="0.35">
      <c r="A618" s="22" t="s">
        <v>5611</v>
      </c>
      <c r="B618" s="22" t="s">
        <v>5612</v>
      </c>
      <c r="C618" s="22" t="s">
        <v>17</v>
      </c>
      <c r="D618" s="9"/>
      <c r="E618" s="22" t="s">
        <v>1225</v>
      </c>
      <c r="F618" s="23">
        <v>999924839</v>
      </c>
      <c r="G618" s="9" t="s">
        <v>1680</v>
      </c>
      <c r="H618" s="22" t="s">
        <v>55</v>
      </c>
      <c r="I618" s="9" t="s">
        <v>12</v>
      </c>
      <c r="J618" s="10" t="s">
        <v>1101</v>
      </c>
      <c r="K618" s="3">
        <v>30</v>
      </c>
    </row>
    <row r="619" spans="1:11" x14ac:dyDescent="0.35">
      <c r="A619" s="9" t="s">
        <v>312</v>
      </c>
      <c r="B619" s="9" t="s">
        <v>4672</v>
      </c>
      <c r="C619" s="9" t="s">
        <v>17</v>
      </c>
      <c r="D619" s="9" t="s">
        <v>788</v>
      </c>
      <c r="E619" s="9" t="s">
        <v>1225</v>
      </c>
      <c r="F619" s="9">
        <v>999927863</v>
      </c>
      <c r="G619" s="9" t="s">
        <v>4642</v>
      </c>
      <c r="H619" s="9" t="s">
        <v>55</v>
      </c>
      <c r="I619" s="9" t="s">
        <v>12</v>
      </c>
      <c r="J619" s="10" t="s">
        <v>1101</v>
      </c>
      <c r="K619" s="3">
        <v>30</v>
      </c>
    </row>
    <row r="620" spans="1:11" x14ac:dyDescent="0.35">
      <c r="A620" s="22" t="s">
        <v>5613</v>
      </c>
      <c r="B620" s="22" t="s">
        <v>5614</v>
      </c>
      <c r="C620" s="22" t="s">
        <v>17</v>
      </c>
      <c r="D620" s="9" t="s">
        <v>625</v>
      </c>
      <c r="E620" s="22" t="s">
        <v>1225</v>
      </c>
      <c r="F620" s="23">
        <v>999927903</v>
      </c>
      <c r="G620" s="9" t="s">
        <v>1117</v>
      </c>
      <c r="H620" s="22" t="s">
        <v>55</v>
      </c>
      <c r="I620" s="9" t="s">
        <v>12</v>
      </c>
      <c r="J620" s="10" t="s">
        <v>1101</v>
      </c>
      <c r="K620" s="3">
        <v>30</v>
      </c>
    </row>
    <row r="621" spans="1:11" x14ac:dyDescent="0.35">
      <c r="A621" s="9" t="s">
        <v>206</v>
      </c>
      <c r="B621" s="9" t="s">
        <v>412</v>
      </c>
      <c r="C621" s="9" t="s">
        <v>23</v>
      </c>
      <c r="D621" s="9" t="s">
        <v>24</v>
      </c>
      <c r="E621" s="9" t="s">
        <v>20</v>
      </c>
      <c r="F621" s="9">
        <v>999917567</v>
      </c>
      <c r="G621" s="9" t="s">
        <v>1116</v>
      </c>
      <c r="H621" s="9" t="s">
        <v>55</v>
      </c>
      <c r="I621" s="9" t="s">
        <v>6</v>
      </c>
      <c r="J621" s="10" t="s">
        <v>1093</v>
      </c>
      <c r="K621" s="3">
        <v>1025</v>
      </c>
    </row>
    <row r="622" spans="1:11" x14ac:dyDescent="0.35">
      <c r="A622" s="9" t="s">
        <v>554</v>
      </c>
      <c r="B622" s="9" t="s">
        <v>555</v>
      </c>
      <c r="C622" s="9" t="s">
        <v>23</v>
      </c>
      <c r="D622" s="9" t="s">
        <v>24</v>
      </c>
      <c r="E622" s="9" t="s">
        <v>20</v>
      </c>
      <c r="F622" s="9">
        <v>999912966</v>
      </c>
      <c r="G622" s="9" t="s">
        <v>1135</v>
      </c>
      <c r="H622" s="9" t="s">
        <v>55</v>
      </c>
      <c r="I622" s="9" t="s">
        <v>6</v>
      </c>
      <c r="J622" s="10" t="s">
        <v>1093</v>
      </c>
      <c r="K622" s="3">
        <v>646</v>
      </c>
    </row>
    <row r="623" spans="1:11" x14ac:dyDescent="0.35">
      <c r="A623" s="9" t="s">
        <v>702</v>
      </c>
      <c r="B623" s="9" t="s">
        <v>703</v>
      </c>
      <c r="C623" s="9" t="s">
        <v>23</v>
      </c>
      <c r="D623" s="9" t="s">
        <v>24</v>
      </c>
      <c r="E623" s="9" t="s">
        <v>20</v>
      </c>
      <c r="F623" s="9">
        <v>999919485</v>
      </c>
      <c r="G623" s="9" t="s">
        <v>1116</v>
      </c>
      <c r="H623" s="9" t="s">
        <v>55</v>
      </c>
      <c r="I623" s="9" t="s">
        <v>6</v>
      </c>
      <c r="J623" s="10" t="s">
        <v>1093</v>
      </c>
      <c r="K623" s="3">
        <v>583</v>
      </c>
    </row>
    <row r="624" spans="1:11" x14ac:dyDescent="0.35">
      <c r="A624" s="9" t="s">
        <v>803</v>
      </c>
      <c r="B624" s="9" t="s">
        <v>1105</v>
      </c>
      <c r="C624" s="9" t="s">
        <v>23</v>
      </c>
      <c r="D624" s="9" t="s">
        <v>80</v>
      </c>
      <c r="E624" s="9" t="s">
        <v>20</v>
      </c>
      <c r="F624" s="9">
        <v>999921374</v>
      </c>
      <c r="G624" s="9" t="s">
        <v>1119</v>
      </c>
      <c r="H624" s="9" t="s">
        <v>55</v>
      </c>
      <c r="I624" s="9" t="s">
        <v>6</v>
      </c>
      <c r="J624" s="10" t="s">
        <v>1093</v>
      </c>
      <c r="K624" s="3">
        <v>492</v>
      </c>
    </row>
    <row r="625" spans="1:11" x14ac:dyDescent="0.35">
      <c r="A625" s="9" t="s">
        <v>829</v>
      </c>
      <c r="B625" s="9" t="s">
        <v>29</v>
      </c>
      <c r="C625" s="9" t="s">
        <v>23</v>
      </c>
      <c r="D625" s="9" t="s">
        <v>744</v>
      </c>
      <c r="E625" s="9" t="s">
        <v>20</v>
      </c>
      <c r="F625" s="9">
        <v>999924169</v>
      </c>
      <c r="G625" s="9" t="s">
        <v>1131</v>
      </c>
      <c r="H625" s="9" t="s">
        <v>55</v>
      </c>
      <c r="I625" s="9" t="s">
        <v>6</v>
      </c>
      <c r="J625" s="10" t="s">
        <v>1093</v>
      </c>
      <c r="K625" s="3">
        <v>311</v>
      </c>
    </row>
    <row r="626" spans="1:11" x14ac:dyDescent="0.35">
      <c r="A626" s="9" t="s">
        <v>256</v>
      </c>
      <c r="B626" s="9" t="s">
        <v>465</v>
      </c>
      <c r="C626" s="9" t="s">
        <v>23</v>
      </c>
      <c r="D626" s="9" t="s">
        <v>625</v>
      </c>
      <c r="E626" s="9" t="s">
        <v>20</v>
      </c>
      <c r="F626" s="9">
        <v>999920644</v>
      </c>
      <c r="G626" s="9" t="s">
        <v>4433</v>
      </c>
      <c r="H626" s="9" t="s">
        <v>55</v>
      </c>
      <c r="I626" s="9" t="s">
        <v>6</v>
      </c>
      <c r="J626" s="10" t="s">
        <v>1093</v>
      </c>
      <c r="K626" s="3">
        <v>265.5</v>
      </c>
    </row>
    <row r="627" spans="1:11" x14ac:dyDescent="0.35">
      <c r="A627" s="9" t="s">
        <v>1107</v>
      </c>
      <c r="B627" s="9" t="s">
        <v>810</v>
      </c>
      <c r="C627" s="9" t="s">
        <v>23</v>
      </c>
      <c r="D627" s="9" t="s">
        <v>804</v>
      </c>
      <c r="E627" s="9" t="s">
        <v>20</v>
      </c>
      <c r="F627" s="9">
        <v>999914109</v>
      </c>
      <c r="G627" s="9" t="s">
        <v>1118</v>
      </c>
      <c r="H627" s="9" t="s">
        <v>55</v>
      </c>
      <c r="I627" s="9" t="s">
        <v>6</v>
      </c>
      <c r="J627" s="10" t="s">
        <v>1093</v>
      </c>
      <c r="K627" s="3">
        <v>214</v>
      </c>
    </row>
    <row r="628" spans="1:11" x14ac:dyDescent="0.35">
      <c r="A628" s="9" t="s">
        <v>704</v>
      </c>
      <c r="B628" s="9" t="s">
        <v>410</v>
      </c>
      <c r="C628" s="9" t="s">
        <v>23</v>
      </c>
      <c r="D628" s="9" t="s">
        <v>24</v>
      </c>
      <c r="E628" s="9" t="s">
        <v>20</v>
      </c>
      <c r="F628" s="9">
        <v>999919416</v>
      </c>
      <c r="G628" s="9" t="s">
        <v>1181</v>
      </c>
      <c r="H628" s="9" t="s">
        <v>55</v>
      </c>
      <c r="I628" s="9" t="s">
        <v>6</v>
      </c>
      <c r="J628" s="10" t="s">
        <v>1093</v>
      </c>
      <c r="K628" s="3">
        <v>209</v>
      </c>
    </row>
    <row r="629" spans="1:11" x14ac:dyDescent="0.35">
      <c r="A629" s="9" t="s">
        <v>471</v>
      </c>
      <c r="B629" s="9" t="s">
        <v>472</v>
      </c>
      <c r="C629" s="9" t="s">
        <v>23</v>
      </c>
      <c r="D629" s="9" t="s">
        <v>24</v>
      </c>
      <c r="E629" s="9" t="s">
        <v>20</v>
      </c>
      <c r="F629" s="9">
        <v>999916794</v>
      </c>
      <c r="G629" s="9" t="s">
        <v>1150</v>
      </c>
      <c r="H629" s="9" t="s">
        <v>55</v>
      </c>
      <c r="I629" s="9" t="s">
        <v>6</v>
      </c>
      <c r="J629" s="10" t="s">
        <v>1093</v>
      </c>
      <c r="K629" s="3">
        <v>200</v>
      </c>
    </row>
    <row r="630" spans="1:11" x14ac:dyDescent="0.35">
      <c r="A630" s="9" t="s">
        <v>2264</v>
      </c>
      <c r="B630" s="9" t="s">
        <v>2185</v>
      </c>
      <c r="C630" s="9" t="s">
        <v>23</v>
      </c>
      <c r="D630" s="9" t="s">
        <v>641</v>
      </c>
      <c r="E630" s="9" t="s">
        <v>20</v>
      </c>
      <c r="F630" s="9">
        <v>999926190</v>
      </c>
      <c r="G630" s="9" t="s">
        <v>2265</v>
      </c>
      <c r="H630" s="9" t="s">
        <v>55</v>
      </c>
      <c r="I630" s="9" t="s">
        <v>6</v>
      </c>
      <c r="J630" s="10" t="s">
        <v>1093</v>
      </c>
      <c r="K630" s="3">
        <v>170</v>
      </c>
    </row>
    <row r="631" spans="1:11" x14ac:dyDescent="0.35">
      <c r="A631" s="9" t="s">
        <v>639</v>
      </c>
      <c r="B631" s="9" t="s">
        <v>841</v>
      </c>
      <c r="C631" s="9" t="s">
        <v>23</v>
      </c>
      <c r="D631" s="9" t="s">
        <v>27</v>
      </c>
      <c r="E631" s="9" t="s">
        <v>20</v>
      </c>
      <c r="F631" s="9">
        <v>999924405</v>
      </c>
      <c r="G631" s="9" t="s">
        <v>1148</v>
      </c>
      <c r="H631" s="9" t="s">
        <v>55</v>
      </c>
      <c r="I631" s="9" t="s">
        <v>6</v>
      </c>
      <c r="J631" s="10" t="s">
        <v>1093</v>
      </c>
      <c r="K631" s="3">
        <v>145</v>
      </c>
    </row>
    <row r="632" spans="1:11" x14ac:dyDescent="0.35">
      <c r="A632" s="9" t="s">
        <v>3452</v>
      </c>
      <c r="B632" s="9" t="s">
        <v>4133</v>
      </c>
      <c r="C632" s="9" t="s">
        <v>23</v>
      </c>
      <c r="D632" s="9" t="s">
        <v>24</v>
      </c>
      <c r="E632" s="9" t="s">
        <v>20</v>
      </c>
      <c r="F632" s="9">
        <v>999923762</v>
      </c>
      <c r="G632" s="9" t="s">
        <v>3248</v>
      </c>
      <c r="H632" s="14" t="s">
        <v>55</v>
      </c>
      <c r="I632" s="9" t="s">
        <v>6</v>
      </c>
      <c r="J632" s="10" t="s">
        <v>1093</v>
      </c>
      <c r="K632" s="3">
        <v>113</v>
      </c>
    </row>
    <row r="633" spans="1:11" x14ac:dyDescent="0.35">
      <c r="A633" s="9" t="s">
        <v>1108</v>
      </c>
      <c r="B633" s="9" t="s">
        <v>779</v>
      </c>
      <c r="C633" s="9" t="s">
        <v>23</v>
      </c>
      <c r="D633" s="9" t="s">
        <v>796</v>
      </c>
      <c r="E633" s="9" t="s">
        <v>20</v>
      </c>
      <c r="F633" s="9">
        <v>999907808</v>
      </c>
      <c r="G633" s="9" t="s">
        <v>1125</v>
      </c>
      <c r="H633" s="9" t="s">
        <v>55</v>
      </c>
      <c r="I633" s="9" t="s">
        <v>6</v>
      </c>
      <c r="J633" s="10" t="s">
        <v>1093</v>
      </c>
      <c r="K633" s="3">
        <v>109</v>
      </c>
    </row>
    <row r="634" spans="1:11" x14ac:dyDescent="0.35">
      <c r="A634" s="9" t="s">
        <v>77</v>
      </c>
      <c r="B634" s="9" t="s">
        <v>375</v>
      </c>
      <c r="C634" s="9" t="s">
        <v>23</v>
      </c>
      <c r="D634" s="9" t="s">
        <v>19</v>
      </c>
      <c r="E634" s="9" t="s">
        <v>20</v>
      </c>
      <c r="F634" s="9">
        <v>999918085</v>
      </c>
      <c r="G634" s="9" t="s">
        <v>1167</v>
      </c>
      <c r="H634" s="9" t="s">
        <v>55</v>
      </c>
      <c r="I634" s="9" t="s">
        <v>6</v>
      </c>
      <c r="J634" s="10" t="s">
        <v>1093</v>
      </c>
      <c r="K634" s="3">
        <v>109</v>
      </c>
    </row>
    <row r="635" spans="1:11" x14ac:dyDescent="0.35">
      <c r="A635" s="9" t="s">
        <v>4270</v>
      </c>
      <c r="B635" s="9" t="s">
        <v>4250</v>
      </c>
      <c r="C635" s="9" t="s">
        <v>23</v>
      </c>
      <c r="D635" s="9" t="s">
        <v>79</v>
      </c>
      <c r="E635" s="9" t="s">
        <v>20</v>
      </c>
      <c r="F635" s="9">
        <v>999921173</v>
      </c>
      <c r="G635" s="9" t="s">
        <v>4251</v>
      </c>
      <c r="H635" s="9" t="s">
        <v>55</v>
      </c>
      <c r="I635" s="9" t="s">
        <v>6</v>
      </c>
      <c r="J635" s="10" t="s">
        <v>1093</v>
      </c>
      <c r="K635" s="3">
        <v>96</v>
      </c>
    </row>
    <row r="636" spans="1:11" x14ac:dyDescent="0.35">
      <c r="A636" s="9" t="s">
        <v>4271</v>
      </c>
      <c r="B636" s="9" t="s">
        <v>4272</v>
      </c>
      <c r="C636" s="9" t="s">
        <v>23</v>
      </c>
      <c r="D636" s="9" t="s">
        <v>79</v>
      </c>
      <c r="E636" s="9" t="s">
        <v>20</v>
      </c>
      <c r="F636" s="9">
        <v>999921056</v>
      </c>
      <c r="G636" s="9" t="s">
        <v>4241</v>
      </c>
      <c r="H636" s="9" t="s">
        <v>55</v>
      </c>
      <c r="I636" s="9" t="s">
        <v>6</v>
      </c>
      <c r="J636" s="10" t="s">
        <v>1093</v>
      </c>
      <c r="K636" s="3">
        <v>94</v>
      </c>
    </row>
    <row r="637" spans="1:11" x14ac:dyDescent="0.35">
      <c r="A637" s="9" t="s">
        <v>842</v>
      </c>
      <c r="B637" s="9" t="s">
        <v>118</v>
      </c>
      <c r="C637" s="9" t="s">
        <v>23</v>
      </c>
      <c r="D637" s="9" t="s">
        <v>24</v>
      </c>
      <c r="E637" s="9" t="s">
        <v>20</v>
      </c>
      <c r="F637" s="9">
        <v>999917758</v>
      </c>
      <c r="G637" s="9" t="s">
        <v>1122</v>
      </c>
      <c r="H637" s="9" t="s">
        <v>55</v>
      </c>
      <c r="I637" s="9" t="s">
        <v>6</v>
      </c>
      <c r="J637" s="10" t="s">
        <v>1093</v>
      </c>
      <c r="K637" s="3">
        <v>85</v>
      </c>
    </row>
    <row r="638" spans="1:11" x14ac:dyDescent="0.35">
      <c r="A638" s="9" t="s">
        <v>687</v>
      </c>
      <c r="B638" s="9" t="s">
        <v>476</v>
      </c>
      <c r="C638" s="9" t="s">
        <v>23</v>
      </c>
      <c r="D638" s="9" t="s">
        <v>707</v>
      </c>
      <c r="E638" s="9" t="s">
        <v>20</v>
      </c>
      <c r="F638" s="9">
        <v>999911009</v>
      </c>
      <c r="G638" s="9" t="s">
        <v>1185</v>
      </c>
      <c r="H638" s="9" t="s">
        <v>55</v>
      </c>
      <c r="I638" s="9" t="s">
        <v>6</v>
      </c>
      <c r="J638" s="10" t="s">
        <v>1093</v>
      </c>
      <c r="K638" s="3">
        <v>64</v>
      </c>
    </row>
    <row r="639" spans="1:11" x14ac:dyDescent="0.35">
      <c r="A639" s="9" t="s">
        <v>96</v>
      </c>
      <c r="B639" s="9" t="s">
        <v>1106</v>
      </c>
      <c r="C639" s="9" t="s">
        <v>23</v>
      </c>
      <c r="D639" s="9" t="s">
        <v>635</v>
      </c>
      <c r="E639" s="9" t="s">
        <v>20</v>
      </c>
      <c r="F639" s="9">
        <v>999925297</v>
      </c>
      <c r="G639" s="9" t="s">
        <v>6268</v>
      </c>
      <c r="H639" s="9" t="s">
        <v>55</v>
      </c>
      <c r="I639" s="9" t="s">
        <v>6</v>
      </c>
      <c r="J639" s="10" t="s">
        <v>1093</v>
      </c>
      <c r="K639" s="3">
        <v>64</v>
      </c>
    </row>
    <row r="640" spans="1:11" x14ac:dyDescent="0.35">
      <c r="A640" s="9" t="s">
        <v>903</v>
      </c>
      <c r="B640" s="9" t="s">
        <v>3402</v>
      </c>
      <c r="C640" s="9" t="s">
        <v>23</v>
      </c>
      <c r="D640" s="9" t="s">
        <v>24</v>
      </c>
      <c r="E640" s="9" t="s">
        <v>20</v>
      </c>
      <c r="F640" s="9">
        <v>999927298</v>
      </c>
      <c r="G640" s="9" t="s">
        <v>6268</v>
      </c>
      <c r="H640" s="9" t="s">
        <v>55</v>
      </c>
      <c r="I640" s="9" t="s">
        <v>6</v>
      </c>
      <c r="J640" s="10" t="s">
        <v>1093</v>
      </c>
      <c r="K640" s="3">
        <v>51</v>
      </c>
    </row>
    <row r="641" spans="1:11" x14ac:dyDescent="0.35">
      <c r="A641" s="9" t="s">
        <v>482</v>
      </c>
      <c r="B641" s="9" t="s">
        <v>26</v>
      </c>
      <c r="C641" s="9" t="s">
        <v>23</v>
      </c>
      <c r="D641" s="9" t="s">
        <v>626</v>
      </c>
      <c r="E641" s="9" t="s">
        <v>20</v>
      </c>
      <c r="F641" s="9">
        <v>999917975</v>
      </c>
      <c r="G641" s="9" t="s">
        <v>1170</v>
      </c>
      <c r="H641" s="9" t="s">
        <v>55</v>
      </c>
      <c r="I641" s="9" t="s">
        <v>6</v>
      </c>
      <c r="J641" s="10" t="s">
        <v>1093</v>
      </c>
      <c r="K641" s="3">
        <v>45</v>
      </c>
    </row>
    <row r="642" spans="1:11" x14ac:dyDescent="0.35">
      <c r="A642" s="9" t="s">
        <v>2266</v>
      </c>
      <c r="B642" s="9" t="s">
        <v>2267</v>
      </c>
      <c r="C642" s="9" t="s">
        <v>23</v>
      </c>
      <c r="D642" s="9" t="s">
        <v>641</v>
      </c>
      <c r="E642" s="9" t="s">
        <v>20</v>
      </c>
      <c r="F642" s="9">
        <v>999925993</v>
      </c>
      <c r="G642" s="9" t="s">
        <v>6268</v>
      </c>
      <c r="H642" s="9" t="s">
        <v>55</v>
      </c>
      <c r="I642" s="9" t="s">
        <v>6</v>
      </c>
      <c r="J642" s="10" t="s">
        <v>1093</v>
      </c>
      <c r="K642" s="3">
        <v>45</v>
      </c>
    </row>
    <row r="643" spans="1:11" x14ac:dyDescent="0.35">
      <c r="A643" s="9" t="s">
        <v>3083</v>
      </c>
      <c r="B643" s="9" t="s">
        <v>31</v>
      </c>
      <c r="C643" s="9" t="s">
        <v>23</v>
      </c>
      <c r="D643" s="9" t="s">
        <v>628</v>
      </c>
      <c r="E643" s="9" t="s">
        <v>20</v>
      </c>
      <c r="F643" s="9">
        <v>999925403</v>
      </c>
      <c r="G643" s="9" t="s">
        <v>2160</v>
      </c>
      <c r="H643" s="9" t="s">
        <v>55</v>
      </c>
      <c r="I643" s="9" t="s">
        <v>6</v>
      </c>
      <c r="J643" s="10" t="s">
        <v>1093</v>
      </c>
      <c r="K643" s="3">
        <v>30</v>
      </c>
    </row>
    <row r="644" spans="1:11" x14ac:dyDescent="0.35">
      <c r="A644" s="9" t="s">
        <v>1385</v>
      </c>
      <c r="B644" s="9" t="s">
        <v>1255</v>
      </c>
      <c r="C644" s="9" t="s">
        <v>23</v>
      </c>
      <c r="D644" s="9" t="s">
        <v>19</v>
      </c>
      <c r="E644" s="14" t="s">
        <v>20</v>
      </c>
      <c r="F644" s="9">
        <v>999918088</v>
      </c>
      <c r="G644" s="9" t="s">
        <v>1167</v>
      </c>
      <c r="H644" s="9" t="s">
        <v>55</v>
      </c>
      <c r="I644" s="9" t="s">
        <v>6</v>
      </c>
      <c r="J644" s="10" t="s">
        <v>1093</v>
      </c>
      <c r="K644" s="3">
        <v>25</v>
      </c>
    </row>
    <row r="645" spans="1:11" x14ac:dyDescent="0.35">
      <c r="A645" s="9" t="s">
        <v>5841</v>
      </c>
      <c r="B645" s="9" t="s">
        <v>5842</v>
      </c>
      <c r="C645" s="9" t="s">
        <v>23</v>
      </c>
      <c r="D645" s="9" t="s">
        <v>641</v>
      </c>
      <c r="E645" s="9" t="s">
        <v>20</v>
      </c>
      <c r="F645" s="9">
        <v>999927978</v>
      </c>
      <c r="G645" s="9" t="s">
        <v>6268</v>
      </c>
      <c r="H645" s="9" t="s">
        <v>55</v>
      </c>
      <c r="I645" s="9" t="s">
        <v>13</v>
      </c>
      <c r="J645" s="10" t="s">
        <v>1089</v>
      </c>
      <c r="K645" s="3">
        <v>312.5</v>
      </c>
    </row>
    <row r="646" spans="1:11" x14ac:dyDescent="0.35">
      <c r="A646" s="9" t="s">
        <v>474</v>
      </c>
      <c r="B646" s="9" t="s">
        <v>383</v>
      </c>
      <c r="C646" s="9" t="s">
        <v>23</v>
      </c>
      <c r="D646" s="9" t="s">
        <v>625</v>
      </c>
      <c r="E646" s="9" t="s">
        <v>20</v>
      </c>
      <c r="F646" s="9">
        <v>999923859</v>
      </c>
      <c r="G646" s="9" t="s">
        <v>4433</v>
      </c>
      <c r="H646" s="9" t="s">
        <v>55</v>
      </c>
      <c r="I646" s="9" t="s">
        <v>13</v>
      </c>
      <c r="J646" s="10" t="s">
        <v>1089</v>
      </c>
      <c r="K646" s="3">
        <v>275</v>
      </c>
    </row>
    <row r="647" spans="1:11" x14ac:dyDescent="0.35">
      <c r="A647" s="9" t="s">
        <v>1103</v>
      </c>
      <c r="B647" s="9" t="s">
        <v>1104</v>
      </c>
      <c r="C647" s="9" t="s">
        <v>23</v>
      </c>
      <c r="D647" s="9" t="s">
        <v>635</v>
      </c>
      <c r="E647" s="9" t="s">
        <v>20</v>
      </c>
      <c r="F647" s="9">
        <v>999925234</v>
      </c>
      <c r="G647" s="9" t="s">
        <v>1175</v>
      </c>
      <c r="H647" s="9" t="s">
        <v>55</v>
      </c>
      <c r="I647" s="9" t="s">
        <v>13</v>
      </c>
      <c r="J647" s="10" t="s">
        <v>1089</v>
      </c>
      <c r="K647" s="3">
        <v>265</v>
      </c>
    </row>
    <row r="648" spans="1:11" x14ac:dyDescent="0.35">
      <c r="A648" s="9" t="s">
        <v>63</v>
      </c>
      <c r="B648" s="9" t="s">
        <v>39</v>
      </c>
      <c r="C648" s="9" t="s">
        <v>23</v>
      </c>
      <c r="D648" s="9" t="s">
        <v>19</v>
      </c>
      <c r="E648" s="9" t="s">
        <v>20</v>
      </c>
      <c r="F648" s="9">
        <v>999918125</v>
      </c>
      <c r="G648" s="9" t="s">
        <v>1160</v>
      </c>
      <c r="H648" s="9" t="s">
        <v>55</v>
      </c>
      <c r="I648" s="9" t="s">
        <v>13</v>
      </c>
      <c r="J648" s="10" t="s">
        <v>1089</v>
      </c>
      <c r="K648" s="3">
        <v>243</v>
      </c>
    </row>
    <row r="649" spans="1:11" x14ac:dyDescent="0.35">
      <c r="A649" s="9" t="s">
        <v>5843</v>
      </c>
      <c r="B649" s="9" t="s">
        <v>179</v>
      </c>
      <c r="C649" s="9" t="s">
        <v>23</v>
      </c>
      <c r="D649" s="9" t="s">
        <v>24</v>
      </c>
      <c r="E649" s="9" t="s">
        <v>20</v>
      </c>
      <c r="F649" s="9">
        <v>999903914</v>
      </c>
      <c r="G649" s="9" t="s">
        <v>3154</v>
      </c>
      <c r="H649" s="9" t="s">
        <v>55</v>
      </c>
      <c r="I649" s="9" t="s">
        <v>13</v>
      </c>
      <c r="J649" s="10" t="s">
        <v>1089</v>
      </c>
      <c r="K649" s="3">
        <v>160</v>
      </c>
    </row>
    <row r="650" spans="1:11" x14ac:dyDescent="0.35">
      <c r="A650" s="9" t="s">
        <v>5044</v>
      </c>
      <c r="B650" s="9" t="s">
        <v>4818</v>
      </c>
      <c r="C650" s="9" t="s">
        <v>23</v>
      </c>
      <c r="D650" s="9" t="s">
        <v>635</v>
      </c>
      <c r="E650" s="9" t="s">
        <v>20</v>
      </c>
      <c r="F650" s="9">
        <v>999926929</v>
      </c>
      <c r="G650" s="9" t="s">
        <v>6268</v>
      </c>
      <c r="H650" s="9" t="s">
        <v>55</v>
      </c>
      <c r="I650" s="9" t="s">
        <v>13</v>
      </c>
      <c r="J650" s="10" t="s">
        <v>1089</v>
      </c>
      <c r="K650" s="3">
        <v>135</v>
      </c>
    </row>
    <row r="651" spans="1:11" x14ac:dyDescent="0.35">
      <c r="A651" s="9" t="s">
        <v>2270</v>
      </c>
      <c r="B651" s="9" t="s">
        <v>2271</v>
      </c>
      <c r="C651" s="9" t="s">
        <v>23</v>
      </c>
      <c r="D651" s="9"/>
      <c r="E651" s="9" t="s">
        <v>20</v>
      </c>
      <c r="F651" s="9">
        <v>999917905</v>
      </c>
      <c r="G651" s="9" t="s">
        <v>2066</v>
      </c>
      <c r="H651" s="9" t="s">
        <v>55</v>
      </c>
      <c r="I651" s="9" t="s">
        <v>13</v>
      </c>
      <c r="J651" s="10" t="s">
        <v>1089</v>
      </c>
      <c r="K651" s="3">
        <v>56.5</v>
      </c>
    </row>
    <row r="652" spans="1:11" x14ac:dyDescent="0.35">
      <c r="A652" s="22" t="s">
        <v>5615</v>
      </c>
      <c r="B652" s="22" t="s">
        <v>5616</v>
      </c>
      <c r="C652" s="22" t="s">
        <v>23</v>
      </c>
      <c r="D652" s="9" t="s">
        <v>625</v>
      </c>
      <c r="E652" s="22" t="s">
        <v>20</v>
      </c>
      <c r="F652" s="23">
        <v>999927707</v>
      </c>
      <c r="G652" s="9" t="s">
        <v>1828</v>
      </c>
      <c r="H652" s="22" t="s">
        <v>55</v>
      </c>
      <c r="I652" s="9" t="s">
        <v>13</v>
      </c>
      <c r="J652" s="10" t="s">
        <v>1089</v>
      </c>
      <c r="K652" s="3">
        <v>45</v>
      </c>
    </row>
    <row r="653" spans="1:11" x14ac:dyDescent="0.35">
      <c r="A653" s="9" t="s">
        <v>107</v>
      </c>
      <c r="B653" s="9" t="s">
        <v>5046</v>
      </c>
      <c r="C653" s="9" t="s">
        <v>23</v>
      </c>
      <c r="D653" s="9" t="s">
        <v>635</v>
      </c>
      <c r="E653" s="9" t="s">
        <v>20</v>
      </c>
      <c r="F653" s="9">
        <v>999925756</v>
      </c>
      <c r="G653" s="9" t="s">
        <v>1175</v>
      </c>
      <c r="H653" s="9" t="s">
        <v>55</v>
      </c>
      <c r="I653" s="9" t="s">
        <v>13</v>
      </c>
      <c r="J653" s="10" t="s">
        <v>1089</v>
      </c>
      <c r="K653" s="3">
        <v>34</v>
      </c>
    </row>
    <row r="654" spans="1:11" x14ac:dyDescent="0.35">
      <c r="A654" s="9" t="s">
        <v>2268</v>
      </c>
      <c r="B654" s="9" t="s">
        <v>1329</v>
      </c>
      <c r="C654" s="9" t="s">
        <v>23</v>
      </c>
      <c r="D654" s="9" t="s">
        <v>641</v>
      </c>
      <c r="E654" s="9" t="s">
        <v>20</v>
      </c>
      <c r="F654" s="9">
        <v>999925996</v>
      </c>
      <c r="G654" s="9" t="s">
        <v>2269</v>
      </c>
      <c r="H654" s="9" t="s">
        <v>55</v>
      </c>
      <c r="I654" s="9" t="s">
        <v>13</v>
      </c>
      <c r="J654" s="10" t="s">
        <v>1089</v>
      </c>
      <c r="K654" s="3">
        <v>30</v>
      </c>
    </row>
    <row r="655" spans="1:11" x14ac:dyDescent="0.35">
      <c r="A655" s="9" t="s">
        <v>2262</v>
      </c>
      <c r="B655" s="9" t="s">
        <v>2263</v>
      </c>
      <c r="C655" s="9" t="s">
        <v>23</v>
      </c>
      <c r="D655" s="9" t="s">
        <v>641</v>
      </c>
      <c r="E655" s="9" t="s">
        <v>20</v>
      </c>
      <c r="F655" s="9">
        <v>999926029</v>
      </c>
      <c r="G655" s="9" t="s">
        <v>6268</v>
      </c>
      <c r="H655" s="9" t="s">
        <v>55</v>
      </c>
      <c r="I655" s="9" t="s">
        <v>13</v>
      </c>
      <c r="J655" s="10" t="s">
        <v>1089</v>
      </c>
      <c r="K655" s="3">
        <v>30</v>
      </c>
    </row>
    <row r="656" spans="1:11" x14ac:dyDescent="0.35">
      <c r="A656" s="41" t="s">
        <v>6261</v>
      </c>
      <c r="B656" s="41" t="s">
        <v>6262</v>
      </c>
      <c r="C656" s="41" t="s">
        <v>23</v>
      </c>
      <c r="D656" s="9" t="s">
        <v>24</v>
      </c>
      <c r="E656" s="41" t="s">
        <v>20</v>
      </c>
      <c r="F656" s="41">
        <v>999928620</v>
      </c>
      <c r="G656" s="9" t="s">
        <v>6357</v>
      </c>
      <c r="H656" s="41" t="s">
        <v>55</v>
      </c>
      <c r="I656" s="41" t="s">
        <v>13</v>
      </c>
      <c r="J656" s="10" t="s">
        <v>1089</v>
      </c>
      <c r="K656" s="3">
        <v>25</v>
      </c>
    </row>
    <row r="657" spans="1:11" x14ac:dyDescent="0.35">
      <c r="A657" s="9" t="s">
        <v>718</v>
      </c>
      <c r="B657" s="9" t="s">
        <v>908</v>
      </c>
      <c r="C657" s="9" t="s">
        <v>23</v>
      </c>
      <c r="D657" s="9" t="s">
        <v>24</v>
      </c>
      <c r="E657" s="9" t="s">
        <v>20</v>
      </c>
      <c r="F657" s="9">
        <v>999923221</v>
      </c>
      <c r="G657" s="9" t="s">
        <v>1141</v>
      </c>
      <c r="H657" s="9" t="s">
        <v>55</v>
      </c>
      <c r="I657" s="9" t="s">
        <v>10</v>
      </c>
      <c r="J657" s="10" t="s">
        <v>1098</v>
      </c>
      <c r="K657" s="3">
        <v>523.5</v>
      </c>
    </row>
    <row r="658" spans="1:11" x14ac:dyDescent="0.35">
      <c r="A658" s="9" t="s">
        <v>639</v>
      </c>
      <c r="B658" s="9" t="s">
        <v>841</v>
      </c>
      <c r="C658" s="9" t="s">
        <v>23</v>
      </c>
      <c r="D658" s="9" t="s">
        <v>27</v>
      </c>
      <c r="E658" s="9" t="s">
        <v>20</v>
      </c>
      <c r="F658" s="9">
        <v>999924405</v>
      </c>
      <c r="G658" s="9" t="s">
        <v>1148</v>
      </c>
      <c r="H658" s="14" t="s">
        <v>55</v>
      </c>
      <c r="I658" s="9" t="s">
        <v>10</v>
      </c>
      <c r="J658" s="10" t="s">
        <v>1098</v>
      </c>
      <c r="K658" s="3">
        <v>411.5</v>
      </c>
    </row>
    <row r="659" spans="1:11" x14ac:dyDescent="0.35">
      <c r="A659" s="9" t="s">
        <v>1109</v>
      </c>
      <c r="B659" s="9" t="s">
        <v>1110</v>
      </c>
      <c r="C659" s="9" t="s">
        <v>23</v>
      </c>
      <c r="D659" s="9" t="s">
        <v>804</v>
      </c>
      <c r="E659" s="9" t="s">
        <v>20</v>
      </c>
      <c r="F659" s="9">
        <v>999919083</v>
      </c>
      <c r="G659" s="9" t="s">
        <v>1215</v>
      </c>
      <c r="H659" s="9" t="s">
        <v>55</v>
      </c>
      <c r="I659" s="9" t="s">
        <v>10</v>
      </c>
      <c r="J659" s="10" t="s">
        <v>1098</v>
      </c>
      <c r="K659" s="3">
        <v>390</v>
      </c>
    </row>
    <row r="660" spans="1:11" x14ac:dyDescent="0.35">
      <c r="A660" s="9" t="s">
        <v>690</v>
      </c>
      <c r="B660" s="9" t="s">
        <v>383</v>
      </c>
      <c r="C660" s="9" t="s">
        <v>23</v>
      </c>
      <c r="D660" s="9" t="s">
        <v>627</v>
      </c>
      <c r="E660" s="9" t="s">
        <v>20</v>
      </c>
      <c r="F660" s="9">
        <v>999916871</v>
      </c>
      <c r="G660" s="9" t="s">
        <v>1140</v>
      </c>
      <c r="H660" s="9" t="s">
        <v>55</v>
      </c>
      <c r="I660" s="9" t="s">
        <v>10</v>
      </c>
      <c r="J660" s="10" t="s">
        <v>1098</v>
      </c>
      <c r="K660" s="3">
        <v>363</v>
      </c>
    </row>
    <row r="661" spans="1:11" x14ac:dyDescent="0.35">
      <c r="A661" s="9" t="s">
        <v>482</v>
      </c>
      <c r="B661" s="9" t="s">
        <v>26</v>
      </c>
      <c r="C661" s="9" t="s">
        <v>23</v>
      </c>
      <c r="D661" s="9" t="s">
        <v>626</v>
      </c>
      <c r="E661" s="9" t="s">
        <v>20</v>
      </c>
      <c r="F661" s="9">
        <v>999917975</v>
      </c>
      <c r="G661" s="9" t="s">
        <v>1170</v>
      </c>
      <c r="H661" s="9" t="s">
        <v>55</v>
      </c>
      <c r="I661" s="9" t="s">
        <v>10</v>
      </c>
      <c r="J661" s="10" t="s">
        <v>1098</v>
      </c>
      <c r="K661" s="3">
        <v>358</v>
      </c>
    </row>
    <row r="662" spans="1:11" x14ac:dyDescent="0.35">
      <c r="A662" s="9" t="s">
        <v>842</v>
      </c>
      <c r="B662" s="9" t="s">
        <v>118</v>
      </c>
      <c r="C662" s="9" t="s">
        <v>23</v>
      </c>
      <c r="D662" s="9" t="s">
        <v>24</v>
      </c>
      <c r="E662" s="9" t="s">
        <v>20</v>
      </c>
      <c r="F662" s="9">
        <v>999917758</v>
      </c>
      <c r="G662" s="9" t="s">
        <v>1122</v>
      </c>
      <c r="H662" s="9" t="s">
        <v>55</v>
      </c>
      <c r="I662" s="9" t="s">
        <v>10</v>
      </c>
      <c r="J662" s="10" t="s">
        <v>1098</v>
      </c>
      <c r="K662" s="3">
        <v>310</v>
      </c>
    </row>
    <row r="663" spans="1:11" x14ac:dyDescent="0.35">
      <c r="A663" s="9" t="s">
        <v>3405</v>
      </c>
      <c r="B663" s="9" t="s">
        <v>3141</v>
      </c>
      <c r="C663" s="9" t="s">
        <v>23</v>
      </c>
      <c r="D663" s="9" t="s">
        <v>24</v>
      </c>
      <c r="E663" s="9" t="s">
        <v>20</v>
      </c>
      <c r="F663" s="9">
        <v>999919737</v>
      </c>
      <c r="G663" s="9" t="s">
        <v>3248</v>
      </c>
      <c r="H663" s="14" t="s">
        <v>55</v>
      </c>
      <c r="I663" s="9" t="s">
        <v>10</v>
      </c>
      <c r="J663" s="10" t="s">
        <v>1098</v>
      </c>
      <c r="K663" s="3">
        <v>192.5</v>
      </c>
    </row>
    <row r="664" spans="1:11" x14ac:dyDescent="0.35">
      <c r="A664" s="9" t="s">
        <v>559</v>
      </c>
      <c r="B664" s="9" t="s">
        <v>560</v>
      </c>
      <c r="C664" s="9" t="s">
        <v>23</v>
      </c>
      <c r="D664" s="9" t="s">
        <v>635</v>
      </c>
      <c r="E664" s="9" t="s">
        <v>20</v>
      </c>
      <c r="F664" s="9">
        <v>999921596</v>
      </c>
      <c r="G664" s="9" t="s">
        <v>1168</v>
      </c>
      <c r="H664" s="9" t="s">
        <v>55</v>
      </c>
      <c r="I664" s="9" t="s">
        <v>10</v>
      </c>
      <c r="J664" s="10" t="s">
        <v>1098</v>
      </c>
      <c r="K664" s="3">
        <v>150</v>
      </c>
    </row>
    <row r="665" spans="1:11" x14ac:dyDescent="0.35">
      <c r="A665" s="9" t="s">
        <v>829</v>
      </c>
      <c r="B665" s="9" t="s">
        <v>1337</v>
      </c>
      <c r="C665" s="9" t="s">
        <v>23</v>
      </c>
      <c r="D665" s="9" t="s">
        <v>744</v>
      </c>
      <c r="E665" s="9" t="s">
        <v>20</v>
      </c>
      <c r="F665" s="9">
        <v>999924169</v>
      </c>
      <c r="G665" s="9" t="s">
        <v>1131</v>
      </c>
      <c r="H665" s="9" t="s">
        <v>55</v>
      </c>
      <c r="I665" s="9" t="s">
        <v>10</v>
      </c>
      <c r="J665" s="10" t="s">
        <v>1098</v>
      </c>
      <c r="K665" s="3">
        <v>150</v>
      </c>
    </row>
    <row r="666" spans="1:11" x14ac:dyDescent="0.35">
      <c r="A666" s="9" t="s">
        <v>6050</v>
      </c>
      <c r="B666" s="9" t="s">
        <v>5996</v>
      </c>
      <c r="C666" s="9" t="s">
        <v>23</v>
      </c>
      <c r="D666" s="9" t="s">
        <v>676</v>
      </c>
      <c r="E666" s="9" t="s">
        <v>20</v>
      </c>
      <c r="F666" s="9">
        <v>999928171</v>
      </c>
      <c r="G666" s="9" t="s">
        <v>6278</v>
      </c>
      <c r="H666" s="9" t="s">
        <v>55</v>
      </c>
      <c r="I666" s="9" t="s">
        <v>10</v>
      </c>
      <c r="J666" s="10" t="s">
        <v>1098</v>
      </c>
      <c r="K666" s="3">
        <v>120.5</v>
      </c>
    </row>
    <row r="667" spans="1:11" x14ac:dyDescent="0.35">
      <c r="A667" s="9" t="s">
        <v>3404</v>
      </c>
      <c r="B667" s="9" t="s">
        <v>3008</v>
      </c>
      <c r="C667" s="9" t="s">
        <v>23</v>
      </c>
      <c r="D667" s="9" t="s">
        <v>24</v>
      </c>
      <c r="E667" s="9" t="s">
        <v>20</v>
      </c>
      <c r="F667" s="9">
        <v>999926399</v>
      </c>
      <c r="G667" s="9" t="s">
        <v>6268</v>
      </c>
      <c r="H667" s="9" t="s">
        <v>55</v>
      </c>
      <c r="I667" s="9" t="s">
        <v>10</v>
      </c>
      <c r="J667" s="10" t="s">
        <v>1098</v>
      </c>
      <c r="K667" s="3">
        <v>68</v>
      </c>
    </row>
    <row r="668" spans="1:11" x14ac:dyDescent="0.35">
      <c r="A668" s="41" t="s">
        <v>6263</v>
      </c>
      <c r="B668" s="41" t="s">
        <v>6264</v>
      </c>
      <c r="C668" s="41" t="s">
        <v>23</v>
      </c>
      <c r="D668" s="9"/>
      <c r="E668" s="41" t="s">
        <v>20</v>
      </c>
      <c r="F668" s="41">
        <v>999922233</v>
      </c>
      <c r="G668" s="9" t="s">
        <v>6268</v>
      </c>
      <c r="H668" s="41" t="s">
        <v>55</v>
      </c>
      <c r="I668" s="41" t="s">
        <v>10</v>
      </c>
      <c r="J668" s="10" t="s">
        <v>1098</v>
      </c>
      <c r="K668" s="3">
        <v>50</v>
      </c>
    </row>
    <row r="669" spans="1:11" x14ac:dyDescent="0.35">
      <c r="A669" s="9" t="s">
        <v>1385</v>
      </c>
      <c r="B669" s="9" t="s">
        <v>1255</v>
      </c>
      <c r="C669" s="9" t="s">
        <v>23</v>
      </c>
      <c r="D669" s="9" t="s">
        <v>19</v>
      </c>
      <c r="E669" s="9" t="s">
        <v>20</v>
      </c>
      <c r="F669" s="9">
        <v>999918088</v>
      </c>
      <c r="G669" s="9" t="s">
        <v>1167</v>
      </c>
      <c r="H669" s="9" t="s">
        <v>55</v>
      </c>
      <c r="I669" s="9" t="s">
        <v>10</v>
      </c>
      <c r="J669" s="10" t="s">
        <v>1098</v>
      </c>
      <c r="K669" s="3">
        <v>45</v>
      </c>
    </row>
    <row r="670" spans="1:11" x14ac:dyDescent="0.35">
      <c r="A670" s="9" t="s">
        <v>3084</v>
      </c>
      <c r="B670" s="9" t="s">
        <v>3085</v>
      </c>
      <c r="C670" s="9" t="s">
        <v>23</v>
      </c>
      <c r="D670" s="9" t="s">
        <v>628</v>
      </c>
      <c r="E670" s="9" t="s">
        <v>20</v>
      </c>
      <c r="F670" s="9">
        <v>999919719</v>
      </c>
      <c r="G670" s="9" t="s">
        <v>3939</v>
      </c>
      <c r="H670" s="9" t="s">
        <v>55</v>
      </c>
      <c r="I670" s="9" t="s">
        <v>10</v>
      </c>
      <c r="J670" s="10" t="s">
        <v>1098</v>
      </c>
      <c r="K670" s="3">
        <v>30</v>
      </c>
    </row>
    <row r="671" spans="1:11" x14ac:dyDescent="0.35">
      <c r="A671" s="9" t="s">
        <v>1509</v>
      </c>
      <c r="B671" s="9" t="s">
        <v>1510</v>
      </c>
      <c r="C671" s="9" t="s">
        <v>23</v>
      </c>
      <c r="D671" s="9" t="s">
        <v>681</v>
      </c>
      <c r="E671" s="9" t="s">
        <v>20</v>
      </c>
      <c r="F671" s="9">
        <v>999923195</v>
      </c>
      <c r="G671" s="9" t="s">
        <v>1206</v>
      </c>
      <c r="H671" s="9" t="s">
        <v>55</v>
      </c>
      <c r="I671" s="9" t="s">
        <v>10</v>
      </c>
      <c r="J671" s="10" t="s">
        <v>1098</v>
      </c>
      <c r="K671" s="3">
        <v>30</v>
      </c>
    </row>
    <row r="672" spans="1:11" x14ac:dyDescent="0.35">
      <c r="A672" s="9" t="s">
        <v>831</v>
      </c>
      <c r="B672" s="9" t="s">
        <v>1111</v>
      </c>
      <c r="C672" s="9" t="s">
        <v>23</v>
      </c>
      <c r="D672" s="9" t="s">
        <v>641</v>
      </c>
      <c r="E672" s="9" t="s">
        <v>20</v>
      </c>
      <c r="F672" s="9">
        <v>999919636</v>
      </c>
      <c r="G672" s="9" t="s">
        <v>6268</v>
      </c>
      <c r="H672" s="9" t="s">
        <v>55</v>
      </c>
      <c r="I672" s="9" t="s">
        <v>12</v>
      </c>
      <c r="J672" s="10" t="s">
        <v>1101</v>
      </c>
      <c r="K672" s="3">
        <v>505</v>
      </c>
    </row>
    <row r="673" spans="1:11" x14ac:dyDescent="0.35">
      <c r="A673" s="9" t="s">
        <v>3406</v>
      </c>
      <c r="B673" s="9" t="s">
        <v>502</v>
      </c>
      <c r="C673" s="9" t="s">
        <v>23</v>
      </c>
      <c r="D673" s="9" t="s">
        <v>24</v>
      </c>
      <c r="E673" s="9" t="s">
        <v>20</v>
      </c>
      <c r="F673" s="9">
        <v>999921412</v>
      </c>
      <c r="G673" s="9" t="s">
        <v>1199</v>
      </c>
      <c r="H673" s="9" t="s">
        <v>55</v>
      </c>
      <c r="I673" s="9" t="s">
        <v>12</v>
      </c>
      <c r="J673" s="10" t="s">
        <v>1101</v>
      </c>
      <c r="K673" s="3">
        <v>370</v>
      </c>
    </row>
    <row r="674" spans="1:11" x14ac:dyDescent="0.35">
      <c r="A674" s="14" t="s">
        <v>2270</v>
      </c>
      <c r="B674" s="14" t="s">
        <v>2271</v>
      </c>
      <c r="C674" s="14" t="s">
        <v>23</v>
      </c>
      <c r="D674" s="9"/>
      <c r="E674" s="14" t="s">
        <v>20</v>
      </c>
      <c r="F674" s="9">
        <v>999917905</v>
      </c>
      <c r="G674" s="9" t="s">
        <v>2066</v>
      </c>
      <c r="H674" s="9" t="s">
        <v>55</v>
      </c>
      <c r="I674" s="9" t="s">
        <v>12</v>
      </c>
      <c r="J674" s="10" t="s">
        <v>1101</v>
      </c>
      <c r="K674" s="3">
        <v>245</v>
      </c>
    </row>
    <row r="675" spans="1:11" x14ac:dyDescent="0.35">
      <c r="A675" s="9" t="s">
        <v>4581</v>
      </c>
      <c r="B675" s="9" t="s">
        <v>4272</v>
      </c>
      <c r="C675" s="9" t="s">
        <v>23</v>
      </c>
      <c r="D675" s="9" t="s">
        <v>625</v>
      </c>
      <c r="E675" s="9" t="s">
        <v>20</v>
      </c>
      <c r="F675" s="9">
        <v>999928126</v>
      </c>
      <c r="G675" s="9" t="s">
        <v>6279</v>
      </c>
      <c r="H675" s="9" t="s">
        <v>55</v>
      </c>
      <c r="I675" s="9" t="s">
        <v>12</v>
      </c>
      <c r="J675" s="10" t="s">
        <v>1101</v>
      </c>
      <c r="K675" s="3">
        <v>120</v>
      </c>
    </row>
    <row r="676" spans="1:11" x14ac:dyDescent="0.35">
      <c r="A676" s="9" t="s">
        <v>63</v>
      </c>
      <c r="B676" s="9" t="s">
        <v>1387</v>
      </c>
      <c r="C676" s="9" t="s">
        <v>23</v>
      </c>
      <c r="D676" s="9" t="s">
        <v>19</v>
      </c>
      <c r="E676" s="9" t="s">
        <v>20</v>
      </c>
      <c r="F676" s="9">
        <v>999918125</v>
      </c>
      <c r="G676" s="9" t="s">
        <v>1160</v>
      </c>
      <c r="H676" s="9" t="s">
        <v>55</v>
      </c>
      <c r="I676" s="9" t="s">
        <v>12</v>
      </c>
      <c r="J676" s="10" t="s">
        <v>1101</v>
      </c>
      <c r="K676" s="3">
        <v>90</v>
      </c>
    </row>
    <row r="677" spans="1:11" x14ac:dyDescent="0.35">
      <c r="A677" s="9" t="s">
        <v>705</v>
      </c>
      <c r="B677" s="9" t="s">
        <v>706</v>
      </c>
      <c r="C677" s="9" t="s">
        <v>23</v>
      </c>
      <c r="D677" s="9" t="s">
        <v>24</v>
      </c>
      <c r="E677" s="9" t="s">
        <v>20</v>
      </c>
      <c r="F677" s="9">
        <v>999919337</v>
      </c>
      <c r="G677" s="9" t="s">
        <v>1181</v>
      </c>
      <c r="H677" s="9" t="s">
        <v>55</v>
      </c>
      <c r="I677" s="9" t="s">
        <v>12</v>
      </c>
      <c r="J677" s="10" t="s">
        <v>1101</v>
      </c>
      <c r="K677" s="3">
        <v>75</v>
      </c>
    </row>
    <row r="678" spans="1:11" x14ac:dyDescent="0.35">
      <c r="A678" s="9" t="s">
        <v>690</v>
      </c>
      <c r="B678" s="9" t="s">
        <v>1333</v>
      </c>
      <c r="C678" s="9" t="s">
        <v>23</v>
      </c>
      <c r="D678" s="9" t="s">
        <v>627</v>
      </c>
      <c r="E678" s="9" t="s">
        <v>20</v>
      </c>
      <c r="F678" s="9">
        <v>999916871</v>
      </c>
      <c r="G678" s="9" t="s">
        <v>1140</v>
      </c>
      <c r="H678" s="9" t="s">
        <v>55</v>
      </c>
      <c r="I678" s="9" t="s">
        <v>12</v>
      </c>
      <c r="J678" s="10" t="s">
        <v>1101</v>
      </c>
      <c r="K678" s="3">
        <v>56.5</v>
      </c>
    </row>
    <row r="679" spans="1:11" x14ac:dyDescent="0.35">
      <c r="A679" s="43" t="s">
        <v>230</v>
      </c>
      <c r="B679" s="43" t="s">
        <v>6260</v>
      </c>
      <c r="C679" s="43" t="s">
        <v>23</v>
      </c>
      <c r="D679" s="9" t="s">
        <v>24</v>
      </c>
      <c r="E679" s="43" t="s">
        <v>20</v>
      </c>
      <c r="F679" s="43">
        <v>999916878</v>
      </c>
      <c r="G679" s="9" t="s">
        <v>1116</v>
      </c>
      <c r="H679" s="41" t="s">
        <v>55</v>
      </c>
      <c r="I679" s="43" t="s">
        <v>12</v>
      </c>
      <c r="J679" s="10" t="s">
        <v>1101</v>
      </c>
      <c r="K679" s="3">
        <v>56</v>
      </c>
    </row>
    <row r="680" spans="1:11" x14ac:dyDescent="0.35">
      <c r="A680" s="9" t="s">
        <v>1398</v>
      </c>
      <c r="B680" s="9" t="s">
        <v>1399</v>
      </c>
      <c r="C680" s="9" t="s">
        <v>23</v>
      </c>
      <c r="D680" s="9" t="s">
        <v>24</v>
      </c>
      <c r="E680" s="9" t="s">
        <v>20</v>
      </c>
      <c r="F680" s="9">
        <v>999918559</v>
      </c>
      <c r="G680" s="9" t="s">
        <v>1189</v>
      </c>
      <c r="H680" s="9" t="s">
        <v>55</v>
      </c>
      <c r="I680" s="9" t="s">
        <v>12</v>
      </c>
      <c r="J680" s="10" t="s">
        <v>1101</v>
      </c>
      <c r="K680" s="3">
        <v>55.5</v>
      </c>
    </row>
    <row r="681" spans="1:11" x14ac:dyDescent="0.35">
      <c r="A681" s="9" t="s">
        <v>3407</v>
      </c>
      <c r="B681" s="9" t="s">
        <v>3408</v>
      </c>
      <c r="C681" s="9" t="s">
        <v>23</v>
      </c>
      <c r="D681" s="9" t="s">
        <v>24</v>
      </c>
      <c r="E681" s="9" t="s">
        <v>20</v>
      </c>
      <c r="F681" s="9">
        <v>999927010</v>
      </c>
      <c r="G681" s="9" t="s">
        <v>3409</v>
      </c>
      <c r="H681" s="9" t="s">
        <v>55</v>
      </c>
      <c r="I681" s="9" t="s">
        <v>12</v>
      </c>
      <c r="J681" s="10" t="s">
        <v>1101</v>
      </c>
      <c r="K681" s="3">
        <v>45</v>
      </c>
    </row>
    <row r="682" spans="1:11" x14ac:dyDescent="0.35">
      <c r="A682" s="9" t="s">
        <v>489</v>
      </c>
      <c r="B682" s="9" t="s">
        <v>3410</v>
      </c>
      <c r="C682" s="9" t="s">
        <v>23</v>
      </c>
      <c r="D682" s="9" t="s">
        <v>24</v>
      </c>
      <c r="E682" s="9" t="s">
        <v>20</v>
      </c>
      <c r="F682" s="9">
        <v>999917833</v>
      </c>
      <c r="G682" s="9" t="s">
        <v>3248</v>
      </c>
      <c r="H682" s="9" t="s">
        <v>55</v>
      </c>
      <c r="I682" s="9" t="s">
        <v>12</v>
      </c>
      <c r="J682" s="10" t="s">
        <v>1101</v>
      </c>
      <c r="K682" s="3">
        <v>34</v>
      </c>
    </row>
    <row r="683" spans="1:11" x14ac:dyDescent="0.35">
      <c r="A683" s="9" t="s">
        <v>2088</v>
      </c>
      <c r="B683" s="9" t="s">
        <v>4814</v>
      </c>
      <c r="C683" s="9" t="s">
        <v>23</v>
      </c>
      <c r="D683" s="9" t="s">
        <v>80</v>
      </c>
      <c r="E683" s="9" t="s">
        <v>1257</v>
      </c>
      <c r="F683" s="9">
        <v>999922247</v>
      </c>
      <c r="G683" s="9" t="s">
        <v>1119</v>
      </c>
      <c r="H683" s="9" t="s">
        <v>55</v>
      </c>
      <c r="I683" s="9" t="s">
        <v>6</v>
      </c>
      <c r="J683" s="10" t="s">
        <v>1093</v>
      </c>
      <c r="K683" s="3">
        <v>360</v>
      </c>
    </row>
    <row r="684" spans="1:11" x14ac:dyDescent="0.35">
      <c r="A684" s="9" t="s">
        <v>1388</v>
      </c>
      <c r="B684" s="9" t="s">
        <v>1389</v>
      </c>
      <c r="C684" s="9" t="s">
        <v>23</v>
      </c>
      <c r="D684" s="9" t="s">
        <v>27</v>
      </c>
      <c r="E684" s="9" t="s">
        <v>1257</v>
      </c>
      <c r="F684" s="9">
        <v>999925250</v>
      </c>
      <c r="G684" s="9" t="s">
        <v>1148</v>
      </c>
      <c r="H684" s="9" t="s">
        <v>55</v>
      </c>
      <c r="I684" s="9" t="s">
        <v>6</v>
      </c>
      <c r="J684" s="10" t="s">
        <v>1093</v>
      </c>
      <c r="K684" s="3">
        <v>300</v>
      </c>
    </row>
    <row r="685" spans="1:11" x14ac:dyDescent="0.35">
      <c r="A685" s="9" t="s">
        <v>458</v>
      </c>
      <c r="B685" s="9" t="s">
        <v>3369</v>
      </c>
      <c r="C685" s="9" t="s">
        <v>23</v>
      </c>
      <c r="D685" s="9" t="s">
        <v>24</v>
      </c>
      <c r="E685" s="9" t="s">
        <v>1257</v>
      </c>
      <c r="F685" s="9">
        <v>999921348</v>
      </c>
      <c r="G685" s="9" t="s">
        <v>1173</v>
      </c>
      <c r="H685" s="9" t="s">
        <v>55</v>
      </c>
      <c r="I685" s="9" t="s">
        <v>6</v>
      </c>
      <c r="J685" s="10" t="s">
        <v>1093</v>
      </c>
      <c r="K685" s="3">
        <v>193.5</v>
      </c>
    </row>
    <row r="686" spans="1:11" x14ac:dyDescent="0.35">
      <c r="A686" s="9" t="s">
        <v>6067</v>
      </c>
      <c r="B686" s="9" t="s">
        <v>513</v>
      </c>
      <c r="C686" s="9" t="s">
        <v>23</v>
      </c>
      <c r="D686" s="9" t="s">
        <v>635</v>
      </c>
      <c r="E686" s="9" t="s">
        <v>1257</v>
      </c>
      <c r="F686" s="9">
        <v>999924022</v>
      </c>
      <c r="G686" s="9" t="s">
        <v>4433</v>
      </c>
      <c r="H686" s="9" t="s">
        <v>55</v>
      </c>
      <c r="I686" s="9" t="s">
        <v>6</v>
      </c>
      <c r="J686" s="10" t="s">
        <v>1093</v>
      </c>
      <c r="K686" s="3">
        <v>178</v>
      </c>
    </row>
    <row r="687" spans="1:11" x14ac:dyDescent="0.35">
      <c r="A687" s="9" t="s">
        <v>3367</v>
      </c>
      <c r="B687" s="9" t="s">
        <v>368</v>
      </c>
      <c r="C687" s="9" t="s">
        <v>23</v>
      </c>
      <c r="D687" s="9" t="s">
        <v>24</v>
      </c>
      <c r="E687" s="9" t="s">
        <v>1257</v>
      </c>
      <c r="F687" s="9">
        <v>999919675</v>
      </c>
      <c r="G687" s="9" t="s">
        <v>1152</v>
      </c>
      <c r="H687" s="9" t="s">
        <v>55</v>
      </c>
      <c r="I687" s="9" t="s">
        <v>6</v>
      </c>
      <c r="J687" s="10" t="s">
        <v>1093</v>
      </c>
      <c r="K687" s="3">
        <v>158</v>
      </c>
    </row>
    <row r="688" spans="1:11" x14ac:dyDescent="0.35">
      <c r="A688" s="9" t="s">
        <v>1968</v>
      </c>
      <c r="B688" s="9" t="s">
        <v>1969</v>
      </c>
      <c r="C688" s="9" t="s">
        <v>23</v>
      </c>
      <c r="D688" s="9" t="s">
        <v>625</v>
      </c>
      <c r="E688" s="9" t="s">
        <v>1257</v>
      </c>
      <c r="F688" s="9">
        <v>999920607</v>
      </c>
      <c r="G688" s="9" t="s">
        <v>1210</v>
      </c>
      <c r="H688" s="9" t="s">
        <v>55</v>
      </c>
      <c r="I688" s="9" t="s">
        <v>6</v>
      </c>
      <c r="J688" s="10" t="s">
        <v>1093</v>
      </c>
      <c r="K688" s="3">
        <v>144</v>
      </c>
    </row>
    <row r="689" spans="1:11" x14ac:dyDescent="0.35">
      <c r="A689" s="9" t="s">
        <v>2272</v>
      </c>
      <c r="B689" s="9" t="s">
        <v>2273</v>
      </c>
      <c r="C689" s="9" t="s">
        <v>23</v>
      </c>
      <c r="D689" s="9" t="s">
        <v>641</v>
      </c>
      <c r="E689" s="9" t="s">
        <v>1257</v>
      </c>
      <c r="F689" s="9">
        <v>999924594</v>
      </c>
      <c r="G689" s="9" t="s">
        <v>2083</v>
      </c>
      <c r="H689" s="9" t="s">
        <v>55</v>
      </c>
      <c r="I689" s="9" t="s">
        <v>6</v>
      </c>
      <c r="J689" s="10" t="s">
        <v>1093</v>
      </c>
      <c r="K689" s="3">
        <v>98</v>
      </c>
    </row>
    <row r="690" spans="1:11" x14ac:dyDescent="0.35">
      <c r="A690" s="9" t="s">
        <v>463</v>
      </c>
      <c r="B690" s="9" t="s">
        <v>3365</v>
      </c>
      <c r="C690" s="9" t="s">
        <v>23</v>
      </c>
      <c r="D690" s="9" t="s">
        <v>24</v>
      </c>
      <c r="E690" s="9" t="s">
        <v>1257</v>
      </c>
      <c r="F690" s="9">
        <v>999920519</v>
      </c>
      <c r="G690" s="9" t="s">
        <v>3366</v>
      </c>
      <c r="H690" s="9" t="s">
        <v>55</v>
      </c>
      <c r="I690" s="9" t="s">
        <v>6</v>
      </c>
      <c r="J690" s="10" t="s">
        <v>1093</v>
      </c>
      <c r="K690" s="3">
        <v>90</v>
      </c>
    </row>
    <row r="691" spans="1:11" x14ac:dyDescent="0.35">
      <c r="A691" s="9" t="s">
        <v>2168</v>
      </c>
      <c r="B691" s="9" t="s">
        <v>6076</v>
      </c>
      <c r="C691" s="9" t="s">
        <v>23</v>
      </c>
      <c r="D691" s="9"/>
      <c r="E691" s="9" t="s">
        <v>1257</v>
      </c>
      <c r="F691" s="9">
        <v>999920075</v>
      </c>
      <c r="G691" s="9" t="s">
        <v>6270</v>
      </c>
      <c r="H691" s="9" t="s">
        <v>55</v>
      </c>
      <c r="I691" s="9" t="s">
        <v>6</v>
      </c>
      <c r="J691" s="10" t="s">
        <v>1093</v>
      </c>
      <c r="K691" s="3">
        <v>89</v>
      </c>
    </row>
    <row r="692" spans="1:11" x14ac:dyDescent="0.35">
      <c r="A692" s="9" t="s">
        <v>489</v>
      </c>
      <c r="B692" s="9" t="s">
        <v>175</v>
      </c>
      <c r="C692" s="9" t="s">
        <v>23</v>
      </c>
      <c r="D692" s="9" t="s">
        <v>24</v>
      </c>
      <c r="E692" s="9" t="s">
        <v>1257</v>
      </c>
      <c r="F692" s="9">
        <v>999921405</v>
      </c>
      <c r="G692" s="9" t="s">
        <v>1164</v>
      </c>
      <c r="H692" s="9" t="s">
        <v>55</v>
      </c>
      <c r="I692" s="9" t="s">
        <v>6</v>
      </c>
      <c r="J692" s="10" t="s">
        <v>1093</v>
      </c>
      <c r="K692" s="3">
        <v>68</v>
      </c>
    </row>
    <row r="693" spans="1:11" x14ac:dyDescent="0.35">
      <c r="A693" s="9" t="s">
        <v>376</v>
      </c>
      <c r="B693" s="9" t="s">
        <v>4374</v>
      </c>
      <c r="C693" s="9" t="s">
        <v>23</v>
      </c>
      <c r="D693" s="9" t="s">
        <v>627</v>
      </c>
      <c r="E693" s="9" t="s">
        <v>1257</v>
      </c>
      <c r="F693" s="9">
        <v>999919331</v>
      </c>
      <c r="G693" s="9" t="s">
        <v>1140</v>
      </c>
      <c r="H693" s="9" t="s">
        <v>55</v>
      </c>
      <c r="I693" s="9" t="s">
        <v>6</v>
      </c>
      <c r="J693" s="10" t="s">
        <v>1093</v>
      </c>
      <c r="K693" s="3">
        <v>60</v>
      </c>
    </row>
    <row r="694" spans="1:11" x14ac:dyDescent="0.35">
      <c r="A694" s="22" t="s">
        <v>5617</v>
      </c>
      <c r="B694" s="22" t="s">
        <v>5618</v>
      </c>
      <c r="C694" s="22" t="s">
        <v>23</v>
      </c>
      <c r="D694" s="9" t="s">
        <v>625</v>
      </c>
      <c r="E694" s="22" t="s">
        <v>1257</v>
      </c>
      <c r="F694" s="23">
        <v>999927140</v>
      </c>
      <c r="G694" s="9" t="s">
        <v>1828</v>
      </c>
      <c r="H694" s="22" t="s">
        <v>55</v>
      </c>
      <c r="I694" s="9" t="s">
        <v>6</v>
      </c>
      <c r="J694" s="10" t="s">
        <v>1093</v>
      </c>
      <c r="K694" s="3">
        <v>60</v>
      </c>
    </row>
    <row r="695" spans="1:11" x14ac:dyDescent="0.35">
      <c r="A695" s="9" t="s">
        <v>3368</v>
      </c>
      <c r="B695" s="9" t="s">
        <v>700</v>
      </c>
      <c r="C695" s="9" t="s">
        <v>23</v>
      </c>
      <c r="D695" s="9" t="s">
        <v>24</v>
      </c>
      <c r="E695" s="9" t="s">
        <v>1257</v>
      </c>
      <c r="F695" s="9">
        <v>999917775</v>
      </c>
      <c r="G695" s="9" t="s">
        <v>6268</v>
      </c>
      <c r="H695" s="9" t="s">
        <v>55</v>
      </c>
      <c r="I695" s="9" t="s">
        <v>6</v>
      </c>
      <c r="J695" s="10" t="s">
        <v>1093</v>
      </c>
      <c r="K695" s="3">
        <v>51</v>
      </c>
    </row>
    <row r="696" spans="1:11" x14ac:dyDescent="0.35">
      <c r="A696" s="9" t="s">
        <v>3370</v>
      </c>
      <c r="B696" s="9" t="s">
        <v>195</v>
      </c>
      <c r="C696" s="9" t="s">
        <v>23</v>
      </c>
      <c r="D696" s="9" t="s">
        <v>24</v>
      </c>
      <c r="E696" s="9" t="s">
        <v>1257</v>
      </c>
      <c r="F696" s="9">
        <v>999924531</v>
      </c>
      <c r="G696" s="9" t="s">
        <v>1157</v>
      </c>
      <c r="H696" s="9" t="s">
        <v>55</v>
      </c>
      <c r="I696" s="9" t="s">
        <v>6</v>
      </c>
      <c r="J696" s="10" t="s">
        <v>1093</v>
      </c>
      <c r="K696" s="3">
        <v>51</v>
      </c>
    </row>
    <row r="697" spans="1:11" x14ac:dyDescent="0.35">
      <c r="A697" s="9" t="s">
        <v>1868</v>
      </c>
      <c r="B697" s="9" t="s">
        <v>1712</v>
      </c>
      <c r="C697" s="9" t="s">
        <v>23</v>
      </c>
      <c r="D697" s="9" t="s">
        <v>625</v>
      </c>
      <c r="E697" s="9" t="s">
        <v>1257</v>
      </c>
      <c r="F697" s="9">
        <v>999924495</v>
      </c>
      <c r="G697" s="9" t="s">
        <v>6268</v>
      </c>
      <c r="H697" s="9" t="s">
        <v>55</v>
      </c>
      <c r="I697" s="9" t="s">
        <v>6</v>
      </c>
      <c r="J697" s="10" t="s">
        <v>1093</v>
      </c>
      <c r="K697" s="3">
        <v>45</v>
      </c>
    </row>
    <row r="698" spans="1:11" x14ac:dyDescent="0.35">
      <c r="A698" s="9" t="s">
        <v>644</v>
      </c>
      <c r="B698" s="9" t="s">
        <v>4582</v>
      </c>
      <c r="C698" s="9" t="s">
        <v>23</v>
      </c>
      <c r="D698" s="9" t="s">
        <v>627</v>
      </c>
      <c r="E698" s="9" t="s">
        <v>1257</v>
      </c>
      <c r="F698" s="9">
        <v>999926587</v>
      </c>
      <c r="G698" s="9" t="s">
        <v>4537</v>
      </c>
      <c r="H698" s="9" t="s">
        <v>55</v>
      </c>
      <c r="I698" s="9" t="s">
        <v>6</v>
      </c>
      <c r="J698" s="10" t="s">
        <v>1093</v>
      </c>
      <c r="K698" s="3">
        <v>45</v>
      </c>
    </row>
    <row r="699" spans="1:11" x14ac:dyDescent="0.35">
      <c r="A699" s="22" t="s">
        <v>4581</v>
      </c>
      <c r="B699" s="22" t="s">
        <v>1296</v>
      </c>
      <c r="C699" s="22" t="s">
        <v>23</v>
      </c>
      <c r="D699" s="9" t="s">
        <v>625</v>
      </c>
      <c r="E699" s="22" t="s">
        <v>1257</v>
      </c>
      <c r="F699" s="23">
        <v>999927572</v>
      </c>
      <c r="G699" s="9" t="s">
        <v>1698</v>
      </c>
      <c r="H699" s="22" t="s">
        <v>55</v>
      </c>
      <c r="I699" s="9" t="s">
        <v>6</v>
      </c>
      <c r="J699" s="10" t="s">
        <v>1093</v>
      </c>
      <c r="K699" s="3">
        <v>45</v>
      </c>
    </row>
    <row r="700" spans="1:11" x14ac:dyDescent="0.35">
      <c r="A700" s="9" t="s">
        <v>482</v>
      </c>
      <c r="B700" s="9" t="s">
        <v>5047</v>
      </c>
      <c r="C700" s="9" t="s">
        <v>23</v>
      </c>
      <c r="D700" s="9" t="s">
        <v>635</v>
      </c>
      <c r="E700" s="9" t="s">
        <v>1257</v>
      </c>
      <c r="F700" s="9">
        <v>999919855</v>
      </c>
      <c r="G700" s="9" t="s">
        <v>4915</v>
      </c>
      <c r="H700" s="9" t="s">
        <v>55</v>
      </c>
      <c r="I700" s="9" t="s">
        <v>6</v>
      </c>
      <c r="J700" s="10" t="s">
        <v>1093</v>
      </c>
      <c r="K700" s="3">
        <v>30</v>
      </c>
    </row>
    <row r="701" spans="1:11" x14ac:dyDescent="0.35">
      <c r="A701" s="9" t="s">
        <v>1511</v>
      </c>
      <c r="B701" s="9" t="s">
        <v>1471</v>
      </c>
      <c r="C701" s="9" t="s">
        <v>23</v>
      </c>
      <c r="D701" s="9" t="s">
        <v>681</v>
      </c>
      <c r="E701" s="9" t="s">
        <v>1257</v>
      </c>
      <c r="F701" s="9">
        <v>999926316</v>
      </c>
      <c r="G701" s="9" t="s">
        <v>6345</v>
      </c>
      <c r="H701" s="9" t="s">
        <v>55</v>
      </c>
      <c r="I701" s="9" t="s">
        <v>6</v>
      </c>
      <c r="J701" s="10" t="s">
        <v>1093</v>
      </c>
      <c r="K701" s="3">
        <v>30</v>
      </c>
    </row>
    <row r="702" spans="1:11" x14ac:dyDescent="0.35">
      <c r="A702" s="9" t="s">
        <v>3375</v>
      </c>
      <c r="B702" s="9" t="s">
        <v>324</v>
      </c>
      <c r="C702" s="9" t="s">
        <v>23</v>
      </c>
      <c r="D702" s="9" t="s">
        <v>24</v>
      </c>
      <c r="E702" s="9" t="s">
        <v>1257</v>
      </c>
      <c r="F702" s="9">
        <v>999921945</v>
      </c>
      <c r="G702" s="9" t="s">
        <v>1135</v>
      </c>
      <c r="H702" s="14" t="s">
        <v>55</v>
      </c>
      <c r="I702" s="9" t="s">
        <v>13</v>
      </c>
      <c r="J702" s="10" t="s">
        <v>1089</v>
      </c>
      <c r="K702" s="3">
        <v>214</v>
      </c>
    </row>
    <row r="703" spans="1:11" x14ac:dyDescent="0.35">
      <c r="A703" s="9" t="s">
        <v>2276</v>
      </c>
      <c r="B703" s="9" t="s">
        <v>2277</v>
      </c>
      <c r="C703" s="9" t="s">
        <v>23</v>
      </c>
      <c r="D703" s="9" t="s">
        <v>641</v>
      </c>
      <c r="E703" s="9" t="s">
        <v>1257</v>
      </c>
      <c r="F703" s="9">
        <v>999925704</v>
      </c>
      <c r="G703" s="9" t="s">
        <v>2093</v>
      </c>
      <c r="H703" s="9" t="s">
        <v>55</v>
      </c>
      <c r="I703" s="9" t="s">
        <v>13</v>
      </c>
      <c r="J703" s="10" t="s">
        <v>1089</v>
      </c>
      <c r="K703" s="3">
        <v>125</v>
      </c>
    </row>
    <row r="704" spans="1:11" x14ac:dyDescent="0.35">
      <c r="A704" s="9" t="s">
        <v>4583</v>
      </c>
      <c r="B704" s="9" t="s">
        <v>4584</v>
      </c>
      <c r="C704" s="9" t="s">
        <v>23</v>
      </c>
      <c r="D704" s="9" t="s">
        <v>627</v>
      </c>
      <c r="E704" s="9" t="s">
        <v>1257</v>
      </c>
      <c r="F704" s="9">
        <v>999921863</v>
      </c>
      <c r="G704" s="9" t="s">
        <v>6268</v>
      </c>
      <c r="H704" s="9" t="s">
        <v>55</v>
      </c>
      <c r="I704" s="9" t="s">
        <v>13</v>
      </c>
      <c r="J704" s="10" t="s">
        <v>1089</v>
      </c>
      <c r="K704" s="3">
        <v>110</v>
      </c>
    </row>
    <row r="705" spans="1:11" x14ac:dyDescent="0.35">
      <c r="A705" s="9" t="s">
        <v>2288</v>
      </c>
      <c r="B705" s="9" t="s">
        <v>1231</v>
      </c>
      <c r="C705" s="9" t="s">
        <v>23</v>
      </c>
      <c r="D705" s="9" t="s">
        <v>641</v>
      </c>
      <c r="E705" s="9" t="s">
        <v>1257</v>
      </c>
      <c r="F705" s="9">
        <v>999925535</v>
      </c>
      <c r="G705" s="9" t="s">
        <v>1155</v>
      </c>
      <c r="H705" s="9" t="s">
        <v>55</v>
      </c>
      <c r="I705" s="9" t="s">
        <v>13</v>
      </c>
      <c r="J705" s="10" t="s">
        <v>1089</v>
      </c>
      <c r="K705" s="3">
        <v>106</v>
      </c>
    </row>
    <row r="706" spans="1:11" x14ac:dyDescent="0.35">
      <c r="A706" s="9" t="s">
        <v>1856</v>
      </c>
      <c r="B706" s="9" t="s">
        <v>3380</v>
      </c>
      <c r="C706" s="9" t="s">
        <v>23</v>
      </c>
      <c r="D706" s="9" t="s">
        <v>27</v>
      </c>
      <c r="E706" s="9" t="s">
        <v>1257</v>
      </c>
      <c r="F706" s="9">
        <v>999924747</v>
      </c>
      <c r="G706" s="9" t="s">
        <v>3381</v>
      </c>
      <c r="H706" s="14" t="s">
        <v>55</v>
      </c>
      <c r="I706" s="9" t="s">
        <v>13</v>
      </c>
      <c r="J706" s="10" t="s">
        <v>1089</v>
      </c>
      <c r="K706" s="3">
        <v>96</v>
      </c>
    </row>
    <row r="707" spans="1:11" x14ac:dyDescent="0.35">
      <c r="A707" s="9" t="s">
        <v>2299</v>
      </c>
      <c r="B707" s="9" t="s">
        <v>3376</v>
      </c>
      <c r="C707" s="9" t="s">
        <v>23</v>
      </c>
      <c r="D707" s="9" t="s">
        <v>24</v>
      </c>
      <c r="E707" s="9" t="s">
        <v>1257</v>
      </c>
      <c r="F707" s="9">
        <v>999922221</v>
      </c>
      <c r="G707" s="9" t="s">
        <v>6268</v>
      </c>
      <c r="H707" s="9" t="s">
        <v>55</v>
      </c>
      <c r="I707" s="9" t="s">
        <v>13</v>
      </c>
      <c r="J707" s="10" t="s">
        <v>1089</v>
      </c>
      <c r="K707" s="3">
        <v>90</v>
      </c>
    </row>
    <row r="708" spans="1:11" x14ac:dyDescent="0.35">
      <c r="A708" s="9" t="s">
        <v>3377</v>
      </c>
      <c r="B708" s="9" t="s">
        <v>3378</v>
      </c>
      <c r="C708" s="9" t="s">
        <v>23</v>
      </c>
      <c r="D708" s="9" t="s">
        <v>24</v>
      </c>
      <c r="E708" s="9" t="s">
        <v>1257</v>
      </c>
      <c r="F708" s="9">
        <v>999920272</v>
      </c>
      <c r="G708" s="9" t="s">
        <v>3149</v>
      </c>
      <c r="H708" s="9" t="s">
        <v>55</v>
      </c>
      <c r="I708" s="9" t="s">
        <v>13</v>
      </c>
      <c r="J708" s="10" t="s">
        <v>1089</v>
      </c>
      <c r="K708" s="3">
        <v>68</v>
      </c>
    </row>
    <row r="709" spans="1:11" x14ac:dyDescent="0.35">
      <c r="A709" s="9" t="s">
        <v>100</v>
      </c>
      <c r="B709" s="9" t="s">
        <v>3379</v>
      </c>
      <c r="C709" s="9" t="s">
        <v>23</v>
      </c>
      <c r="D709" s="9" t="s">
        <v>24</v>
      </c>
      <c r="E709" s="9" t="s">
        <v>1257</v>
      </c>
      <c r="F709" s="9">
        <v>999920414</v>
      </c>
      <c r="G709" s="9" t="s">
        <v>6268</v>
      </c>
      <c r="H709" s="9" t="s">
        <v>55</v>
      </c>
      <c r="I709" s="9" t="s">
        <v>13</v>
      </c>
      <c r="J709" s="10" t="s">
        <v>1089</v>
      </c>
      <c r="K709" s="3">
        <v>68</v>
      </c>
    </row>
    <row r="710" spans="1:11" x14ac:dyDescent="0.35">
      <c r="A710" s="9" t="s">
        <v>2274</v>
      </c>
      <c r="B710" s="9" t="s">
        <v>2275</v>
      </c>
      <c r="C710" s="9" t="s">
        <v>23</v>
      </c>
      <c r="D710" s="9" t="s">
        <v>641</v>
      </c>
      <c r="E710" s="9" t="s">
        <v>1257</v>
      </c>
      <c r="F710" s="9">
        <v>999922269</v>
      </c>
      <c r="G710" s="9" t="s">
        <v>6268</v>
      </c>
      <c r="H710" s="9" t="s">
        <v>55</v>
      </c>
      <c r="I710" s="9" t="s">
        <v>13</v>
      </c>
      <c r="J710" s="10" t="s">
        <v>1089</v>
      </c>
      <c r="K710" s="3">
        <v>60</v>
      </c>
    </row>
    <row r="711" spans="1:11" x14ac:dyDescent="0.35">
      <c r="A711" s="9" t="s">
        <v>4150</v>
      </c>
      <c r="B711" s="9" t="s">
        <v>4151</v>
      </c>
      <c r="C711" s="9" t="s">
        <v>23</v>
      </c>
      <c r="D711" s="9" t="s">
        <v>27</v>
      </c>
      <c r="E711" s="9" t="s">
        <v>1257</v>
      </c>
      <c r="F711" s="9">
        <v>999927167</v>
      </c>
      <c r="G711" s="9" t="s">
        <v>6268</v>
      </c>
      <c r="H711" s="14" t="s">
        <v>55</v>
      </c>
      <c r="I711" s="9" t="s">
        <v>13</v>
      </c>
      <c r="J711" s="10" t="s">
        <v>1089</v>
      </c>
      <c r="K711" s="3">
        <v>60</v>
      </c>
    </row>
    <row r="712" spans="1:11" x14ac:dyDescent="0.35">
      <c r="A712" s="9" t="s">
        <v>1390</v>
      </c>
      <c r="B712" s="9" t="s">
        <v>1391</v>
      </c>
      <c r="C712" s="9" t="s">
        <v>23</v>
      </c>
      <c r="D712" s="9" t="s">
        <v>19</v>
      </c>
      <c r="E712" s="9" t="s">
        <v>1257</v>
      </c>
      <c r="F712" s="9">
        <v>999921165</v>
      </c>
      <c r="G712" s="9" t="s">
        <v>1160</v>
      </c>
      <c r="H712" s="9" t="s">
        <v>55</v>
      </c>
      <c r="I712" s="9" t="s">
        <v>13</v>
      </c>
      <c r="J712" s="10" t="s">
        <v>1089</v>
      </c>
      <c r="K712" s="3">
        <v>55</v>
      </c>
    </row>
    <row r="713" spans="1:11" x14ac:dyDescent="0.35">
      <c r="A713" s="9" t="s">
        <v>1683</v>
      </c>
      <c r="B713" s="9" t="s">
        <v>3160</v>
      </c>
      <c r="C713" s="9" t="s">
        <v>23</v>
      </c>
      <c r="D713" s="9" t="s">
        <v>24</v>
      </c>
      <c r="E713" s="9" t="s">
        <v>1257</v>
      </c>
      <c r="F713" s="9">
        <v>999920502</v>
      </c>
      <c r="G713" s="9" t="s">
        <v>1190</v>
      </c>
      <c r="H713" s="9" t="s">
        <v>55</v>
      </c>
      <c r="I713" s="9" t="s">
        <v>13</v>
      </c>
      <c r="J713" s="10" t="s">
        <v>1089</v>
      </c>
      <c r="K713" s="3">
        <v>51</v>
      </c>
    </row>
    <row r="714" spans="1:11" x14ac:dyDescent="0.35">
      <c r="A714" s="9" t="s">
        <v>2278</v>
      </c>
      <c r="B714" s="9" t="s">
        <v>2279</v>
      </c>
      <c r="C714" s="9" t="s">
        <v>23</v>
      </c>
      <c r="D714" s="9" t="s">
        <v>641</v>
      </c>
      <c r="E714" s="9" t="s">
        <v>1257</v>
      </c>
      <c r="F714" s="9">
        <v>999922268</v>
      </c>
      <c r="G714" s="9" t="s">
        <v>6268</v>
      </c>
      <c r="H714" s="9" t="s">
        <v>55</v>
      </c>
      <c r="I714" s="9" t="s">
        <v>13</v>
      </c>
      <c r="J714" s="10" t="s">
        <v>1089</v>
      </c>
      <c r="K714" s="3">
        <v>34</v>
      </c>
    </row>
    <row r="715" spans="1:11" x14ac:dyDescent="0.35">
      <c r="A715" s="9" t="s">
        <v>1512</v>
      </c>
      <c r="B715" s="9" t="s">
        <v>1452</v>
      </c>
      <c r="C715" s="9" t="s">
        <v>23</v>
      </c>
      <c r="D715" s="9" t="s">
        <v>681</v>
      </c>
      <c r="E715" s="9" t="s">
        <v>1257</v>
      </c>
      <c r="F715" s="9">
        <v>999925796</v>
      </c>
      <c r="G715" s="9" t="s">
        <v>6268</v>
      </c>
      <c r="H715" s="9" t="s">
        <v>55</v>
      </c>
      <c r="I715" s="9" t="s">
        <v>13</v>
      </c>
      <c r="J715" s="10" t="s">
        <v>1089</v>
      </c>
      <c r="K715" s="3">
        <v>30</v>
      </c>
    </row>
    <row r="716" spans="1:11" x14ac:dyDescent="0.35">
      <c r="A716" s="9" t="s">
        <v>1973</v>
      </c>
      <c r="B716" s="9" t="s">
        <v>1974</v>
      </c>
      <c r="C716" s="9" t="s">
        <v>23</v>
      </c>
      <c r="D716" s="9" t="s">
        <v>626</v>
      </c>
      <c r="E716" s="9" t="s">
        <v>1257</v>
      </c>
      <c r="F716" s="9">
        <v>999926118</v>
      </c>
      <c r="G716" s="9" t="s">
        <v>1739</v>
      </c>
      <c r="H716" s="9" t="s">
        <v>55</v>
      </c>
      <c r="I716" s="9" t="s">
        <v>13</v>
      </c>
      <c r="J716" s="10" t="s">
        <v>1089</v>
      </c>
      <c r="K716" s="3">
        <v>30</v>
      </c>
    </row>
    <row r="717" spans="1:11" x14ac:dyDescent="0.35">
      <c r="A717" s="22" t="s">
        <v>5622</v>
      </c>
      <c r="B717" s="22" t="s">
        <v>5623</v>
      </c>
      <c r="C717" s="22" t="s">
        <v>23</v>
      </c>
      <c r="D717" s="9" t="s">
        <v>625</v>
      </c>
      <c r="E717" s="22" t="s">
        <v>1257</v>
      </c>
      <c r="F717" s="23">
        <v>999927558</v>
      </c>
      <c r="G717" s="9" t="s">
        <v>1698</v>
      </c>
      <c r="H717" s="22" t="s">
        <v>55</v>
      </c>
      <c r="I717" s="9" t="s">
        <v>13</v>
      </c>
      <c r="J717" s="10" t="s">
        <v>1089</v>
      </c>
      <c r="K717" s="3">
        <v>30</v>
      </c>
    </row>
    <row r="718" spans="1:11" x14ac:dyDescent="0.35">
      <c r="A718" s="9" t="s">
        <v>5048</v>
      </c>
      <c r="B718" s="9" t="s">
        <v>5049</v>
      </c>
      <c r="C718" s="9" t="s">
        <v>23</v>
      </c>
      <c r="D718" s="9" t="s">
        <v>635</v>
      </c>
      <c r="E718" s="9" t="s">
        <v>1257</v>
      </c>
      <c r="F718" s="9">
        <v>999927603</v>
      </c>
      <c r="G718" s="9" t="s">
        <v>1209</v>
      </c>
      <c r="H718" s="9" t="s">
        <v>55</v>
      </c>
      <c r="I718" s="9" t="s">
        <v>13</v>
      </c>
      <c r="J718" s="10" t="s">
        <v>1089</v>
      </c>
      <c r="K718" s="3">
        <v>30</v>
      </c>
    </row>
    <row r="719" spans="1:11" x14ac:dyDescent="0.35">
      <c r="A719" s="9" t="s">
        <v>1683</v>
      </c>
      <c r="B719" s="9" t="s">
        <v>4149</v>
      </c>
      <c r="C719" s="9" t="s">
        <v>23</v>
      </c>
      <c r="D719" s="9" t="s">
        <v>24</v>
      </c>
      <c r="E719" s="9" t="s">
        <v>1257</v>
      </c>
      <c r="F719" s="9">
        <v>999922160</v>
      </c>
      <c r="G719" s="9" t="s">
        <v>3827</v>
      </c>
      <c r="H719" s="14" t="s">
        <v>55</v>
      </c>
      <c r="I719" s="9" t="s">
        <v>10</v>
      </c>
      <c r="J719" s="10" t="s">
        <v>1098</v>
      </c>
      <c r="K719" s="3">
        <v>240</v>
      </c>
    </row>
    <row r="720" spans="1:11" x14ac:dyDescent="0.35">
      <c r="A720" s="9" t="s">
        <v>2284</v>
      </c>
      <c r="B720" s="9" t="s">
        <v>2285</v>
      </c>
      <c r="C720" s="9" t="s">
        <v>23</v>
      </c>
      <c r="D720" s="9" t="s">
        <v>641</v>
      </c>
      <c r="E720" s="9" t="s">
        <v>1257</v>
      </c>
      <c r="F720" s="9">
        <v>999921773</v>
      </c>
      <c r="G720" s="9" t="s">
        <v>1213</v>
      </c>
      <c r="H720" s="9" t="s">
        <v>55</v>
      </c>
      <c r="I720" s="9" t="s">
        <v>10</v>
      </c>
      <c r="J720" s="10" t="s">
        <v>1098</v>
      </c>
      <c r="K720" s="3">
        <v>210</v>
      </c>
    </row>
    <row r="721" spans="1:11" x14ac:dyDescent="0.35">
      <c r="A721" s="9" t="s">
        <v>3371</v>
      </c>
      <c r="B721" s="9" t="s">
        <v>3372</v>
      </c>
      <c r="C721" s="9" t="s">
        <v>23</v>
      </c>
      <c r="D721" s="9" t="s">
        <v>24</v>
      </c>
      <c r="E721" s="9" t="s">
        <v>1257</v>
      </c>
      <c r="F721" s="9">
        <v>999919458</v>
      </c>
      <c r="G721" s="9" t="s">
        <v>1116</v>
      </c>
      <c r="H721" s="9" t="s">
        <v>55</v>
      </c>
      <c r="I721" s="9" t="s">
        <v>10</v>
      </c>
      <c r="J721" s="10" t="s">
        <v>1098</v>
      </c>
      <c r="K721" s="3">
        <v>150</v>
      </c>
    </row>
    <row r="722" spans="1:11" x14ac:dyDescent="0.35">
      <c r="A722" s="9" t="s">
        <v>3087</v>
      </c>
      <c r="B722" s="9" t="s">
        <v>3050</v>
      </c>
      <c r="C722" s="9" t="s">
        <v>23</v>
      </c>
      <c r="D722" s="9" t="s">
        <v>628</v>
      </c>
      <c r="E722" s="9" t="s">
        <v>1257</v>
      </c>
      <c r="F722" s="9">
        <v>999926818</v>
      </c>
      <c r="G722" s="9" t="s">
        <v>3939</v>
      </c>
      <c r="H722" s="9" t="s">
        <v>55</v>
      </c>
      <c r="I722" s="9" t="s">
        <v>10</v>
      </c>
      <c r="J722" s="10" t="s">
        <v>1098</v>
      </c>
      <c r="K722" s="3">
        <v>128</v>
      </c>
    </row>
    <row r="723" spans="1:11" x14ac:dyDescent="0.35">
      <c r="A723" s="9" t="s">
        <v>2280</v>
      </c>
      <c r="B723" s="9" t="s">
        <v>2112</v>
      </c>
      <c r="C723" s="9" t="s">
        <v>23</v>
      </c>
      <c r="D723" s="9" t="s">
        <v>641</v>
      </c>
      <c r="E723" s="9" t="s">
        <v>1257</v>
      </c>
      <c r="F723" s="9">
        <v>999922255</v>
      </c>
      <c r="G723" s="9" t="s">
        <v>2096</v>
      </c>
      <c r="H723" s="9" t="s">
        <v>55</v>
      </c>
      <c r="I723" s="9" t="s">
        <v>10</v>
      </c>
      <c r="J723" s="10" t="s">
        <v>1098</v>
      </c>
      <c r="K723" s="3">
        <v>90</v>
      </c>
    </row>
    <row r="724" spans="1:11" x14ac:dyDescent="0.35">
      <c r="A724" s="9" t="s">
        <v>127</v>
      </c>
      <c r="B724" s="9" t="s">
        <v>4149</v>
      </c>
      <c r="C724" s="9" t="s">
        <v>23</v>
      </c>
      <c r="D724" s="9" t="s">
        <v>24</v>
      </c>
      <c r="E724" s="9" t="s">
        <v>1257</v>
      </c>
      <c r="F724" s="9">
        <v>999922161</v>
      </c>
      <c r="G724" s="9" t="s">
        <v>3827</v>
      </c>
      <c r="H724" s="14" t="s">
        <v>55</v>
      </c>
      <c r="I724" s="9" t="s">
        <v>10</v>
      </c>
      <c r="J724" s="10" t="s">
        <v>1098</v>
      </c>
      <c r="K724" s="3">
        <v>68</v>
      </c>
    </row>
    <row r="725" spans="1:11" x14ac:dyDescent="0.35">
      <c r="A725" s="9" t="s">
        <v>2264</v>
      </c>
      <c r="B725" s="9" t="s">
        <v>4130</v>
      </c>
      <c r="C725" s="9" t="s">
        <v>23</v>
      </c>
      <c r="D725" s="9" t="s">
        <v>24</v>
      </c>
      <c r="E725" s="9" t="s">
        <v>1257</v>
      </c>
      <c r="F725" s="9">
        <v>999924970</v>
      </c>
      <c r="G725" s="9" t="s">
        <v>4105</v>
      </c>
      <c r="H725" s="14" t="s">
        <v>55</v>
      </c>
      <c r="I725" s="9" t="s">
        <v>10</v>
      </c>
      <c r="J725" s="10" t="s">
        <v>1098</v>
      </c>
      <c r="K725" s="3">
        <v>68</v>
      </c>
    </row>
    <row r="726" spans="1:11" x14ac:dyDescent="0.35">
      <c r="A726" s="9" t="s">
        <v>2281</v>
      </c>
      <c r="B726" s="9" t="s">
        <v>2282</v>
      </c>
      <c r="C726" s="9" t="s">
        <v>23</v>
      </c>
      <c r="D726" s="9" t="s">
        <v>641</v>
      </c>
      <c r="E726" s="9" t="s">
        <v>1257</v>
      </c>
      <c r="F726" s="9">
        <v>999925231</v>
      </c>
      <c r="G726" s="9" t="s">
        <v>2090</v>
      </c>
      <c r="H726" s="9" t="s">
        <v>55</v>
      </c>
      <c r="I726" s="9" t="s">
        <v>10</v>
      </c>
      <c r="J726" s="10" t="s">
        <v>1098</v>
      </c>
      <c r="K726" s="3">
        <v>68</v>
      </c>
    </row>
    <row r="727" spans="1:11" x14ac:dyDescent="0.35">
      <c r="A727" s="9" t="s">
        <v>321</v>
      </c>
      <c r="B727" s="9" t="s">
        <v>2283</v>
      </c>
      <c r="C727" s="9" t="s">
        <v>23</v>
      </c>
      <c r="D727" s="9" t="s">
        <v>641</v>
      </c>
      <c r="E727" s="9" t="s">
        <v>1257</v>
      </c>
      <c r="F727" s="9">
        <v>999925309</v>
      </c>
      <c r="G727" s="9" t="s">
        <v>2090</v>
      </c>
      <c r="H727" s="9" t="s">
        <v>55</v>
      </c>
      <c r="I727" s="9" t="s">
        <v>10</v>
      </c>
      <c r="J727" s="10" t="s">
        <v>1098</v>
      </c>
      <c r="K727" s="3">
        <v>68</v>
      </c>
    </row>
    <row r="728" spans="1:11" x14ac:dyDescent="0.35">
      <c r="A728" s="9" t="s">
        <v>3407</v>
      </c>
      <c r="B728" s="9" t="s">
        <v>4472</v>
      </c>
      <c r="C728" s="9" t="s">
        <v>23</v>
      </c>
      <c r="D728" s="9" t="s">
        <v>627</v>
      </c>
      <c r="E728" s="9" t="s">
        <v>1257</v>
      </c>
      <c r="F728" s="9">
        <v>999919691</v>
      </c>
      <c r="G728" s="9" t="s">
        <v>4432</v>
      </c>
      <c r="H728" s="9" t="s">
        <v>55</v>
      </c>
      <c r="I728" s="9" t="s">
        <v>10</v>
      </c>
      <c r="J728" s="10" t="s">
        <v>1098</v>
      </c>
      <c r="K728" s="3">
        <v>60</v>
      </c>
    </row>
    <row r="729" spans="1:11" x14ac:dyDescent="0.35">
      <c r="A729" s="9" t="s">
        <v>2272</v>
      </c>
      <c r="B729" s="9" t="s">
        <v>2273</v>
      </c>
      <c r="C729" s="9" t="s">
        <v>23</v>
      </c>
      <c r="D729" s="9" t="s">
        <v>641</v>
      </c>
      <c r="E729" s="9" t="s">
        <v>1257</v>
      </c>
      <c r="F729" s="9">
        <v>999924594</v>
      </c>
      <c r="G729" s="9" t="s">
        <v>2083</v>
      </c>
      <c r="H729" s="9" t="s">
        <v>55</v>
      </c>
      <c r="I729" s="9" t="s">
        <v>10</v>
      </c>
      <c r="J729" s="10" t="s">
        <v>1098</v>
      </c>
      <c r="K729" s="3">
        <v>50</v>
      </c>
    </row>
    <row r="730" spans="1:11" x14ac:dyDescent="0.35">
      <c r="A730" s="9" t="s">
        <v>88</v>
      </c>
      <c r="B730" s="9" t="s">
        <v>432</v>
      </c>
      <c r="C730" s="9" t="s">
        <v>23</v>
      </c>
      <c r="D730" s="9" t="s">
        <v>24</v>
      </c>
      <c r="E730" s="9" t="s">
        <v>1257</v>
      </c>
      <c r="F730" s="9">
        <v>999924620</v>
      </c>
      <c r="G730" s="9" t="s">
        <v>1157</v>
      </c>
      <c r="H730" s="9" t="s">
        <v>55</v>
      </c>
      <c r="I730" s="9" t="s">
        <v>10</v>
      </c>
      <c r="J730" s="10" t="s">
        <v>1098</v>
      </c>
      <c r="K730" s="3">
        <v>45</v>
      </c>
    </row>
    <row r="731" spans="1:11" x14ac:dyDescent="0.35">
      <c r="A731" s="9" t="s">
        <v>4585</v>
      </c>
      <c r="B731" s="9" t="s">
        <v>4586</v>
      </c>
      <c r="C731" s="9" t="s">
        <v>23</v>
      </c>
      <c r="D731" s="9" t="s">
        <v>627</v>
      </c>
      <c r="E731" s="9" t="s">
        <v>1257</v>
      </c>
      <c r="F731" s="9">
        <v>999925762</v>
      </c>
      <c r="G731" s="9" t="s">
        <v>4537</v>
      </c>
      <c r="H731" s="9" t="s">
        <v>55</v>
      </c>
      <c r="I731" s="9" t="s">
        <v>10</v>
      </c>
      <c r="J731" s="10" t="s">
        <v>1098</v>
      </c>
      <c r="K731" s="3">
        <v>45</v>
      </c>
    </row>
    <row r="732" spans="1:11" x14ac:dyDescent="0.35">
      <c r="A732" s="9" t="s">
        <v>1873</v>
      </c>
      <c r="B732" s="9" t="s">
        <v>3086</v>
      </c>
      <c r="C732" s="9" t="s">
        <v>23</v>
      </c>
      <c r="D732" s="9" t="s">
        <v>147</v>
      </c>
      <c r="E732" s="9" t="s">
        <v>1257</v>
      </c>
      <c r="F732" s="9">
        <v>999925887</v>
      </c>
      <c r="G732" s="9" t="s">
        <v>1191</v>
      </c>
      <c r="H732" s="9" t="s">
        <v>55</v>
      </c>
      <c r="I732" s="9" t="s">
        <v>10</v>
      </c>
      <c r="J732" s="10" t="s">
        <v>1098</v>
      </c>
      <c r="K732" s="3">
        <v>45</v>
      </c>
    </row>
    <row r="733" spans="1:11" x14ac:dyDescent="0.35">
      <c r="A733" s="9" t="s">
        <v>1392</v>
      </c>
      <c r="B733" s="9" t="s">
        <v>1393</v>
      </c>
      <c r="C733" s="9" t="s">
        <v>23</v>
      </c>
      <c r="D733" s="9" t="s">
        <v>19</v>
      </c>
      <c r="E733" s="9" t="s">
        <v>1257</v>
      </c>
      <c r="F733" s="9">
        <v>999921391</v>
      </c>
      <c r="G733" s="9" t="s">
        <v>1160</v>
      </c>
      <c r="H733" s="9" t="s">
        <v>55</v>
      </c>
      <c r="I733" s="9" t="s">
        <v>10</v>
      </c>
      <c r="J733" s="10" t="s">
        <v>1098</v>
      </c>
      <c r="K733" s="3">
        <v>30</v>
      </c>
    </row>
    <row r="734" spans="1:11" x14ac:dyDescent="0.35">
      <c r="A734" s="9" t="s">
        <v>1970</v>
      </c>
      <c r="B734" s="9" t="s">
        <v>1971</v>
      </c>
      <c r="C734" s="9" t="s">
        <v>23</v>
      </c>
      <c r="D734" s="9" t="s">
        <v>625</v>
      </c>
      <c r="E734" s="9" t="s">
        <v>1257</v>
      </c>
      <c r="F734" s="9">
        <v>999921833</v>
      </c>
      <c r="G734" s="9" t="s">
        <v>1972</v>
      </c>
      <c r="H734" s="9" t="s">
        <v>55</v>
      </c>
      <c r="I734" s="9" t="s">
        <v>10</v>
      </c>
      <c r="J734" s="10" t="s">
        <v>1098</v>
      </c>
      <c r="K734" s="3">
        <v>30</v>
      </c>
    </row>
    <row r="735" spans="1:11" x14ac:dyDescent="0.35">
      <c r="A735" s="9" t="s">
        <v>4815</v>
      </c>
      <c r="B735" s="9" t="s">
        <v>4816</v>
      </c>
      <c r="C735" s="9" t="s">
        <v>23</v>
      </c>
      <c r="D735" s="9" t="s">
        <v>80</v>
      </c>
      <c r="E735" s="9" t="s">
        <v>1257</v>
      </c>
      <c r="F735" s="9">
        <v>999925593</v>
      </c>
      <c r="G735" s="9" t="s">
        <v>1119</v>
      </c>
      <c r="H735" s="9" t="s">
        <v>55</v>
      </c>
      <c r="I735" s="9" t="s">
        <v>12</v>
      </c>
      <c r="J735" s="10" t="s">
        <v>1101</v>
      </c>
      <c r="K735" s="3">
        <v>340</v>
      </c>
    </row>
    <row r="736" spans="1:11" x14ac:dyDescent="0.35">
      <c r="A736" s="22" t="s">
        <v>5621</v>
      </c>
      <c r="B736" s="22" t="s">
        <v>1971</v>
      </c>
      <c r="C736" s="22" t="s">
        <v>23</v>
      </c>
      <c r="D736" s="9" t="s">
        <v>625</v>
      </c>
      <c r="E736" s="22" t="s">
        <v>1257</v>
      </c>
      <c r="F736" s="23">
        <v>999921833</v>
      </c>
      <c r="G736" s="9" t="s">
        <v>1972</v>
      </c>
      <c r="H736" s="22" t="s">
        <v>55</v>
      </c>
      <c r="I736" s="9" t="s">
        <v>12</v>
      </c>
      <c r="J736" s="10" t="s">
        <v>1101</v>
      </c>
      <c r="K736" s="3">
        <v>180</v>
      </c>
    </row>
    <row r="737" spans="1:11" x14ac:dyDescent="0.35">
      <c r="A737" s="22" t="s">
        <v>5619</v>
      </c>
      <c r="B737" s="22" t="s">
        <v>5620</v>
      </c>
      <c r="C737" s="22" t="s">
        <v>23</v>
      </c>
      <c r="D737" s="9" t="s">
        <v>625</v>
      </c>
      <c r="E737" s="22" t="s">
        <v>1257</v>
      </c>
      <c r="F737" s="23">
        <v>999925902</v>
      </c>
      <c r="G737" s="9" t="s">
        <v>4433</v>
      </c>
      <c r="H737" s="22" t="s">
        <v>55</v>
      </c>
      <c r="I737" s="9" t="s">
        <v>12</v>
      </c>
      <c r="J737" s="10" t="s">
        <v>1101</v>
      </c>
      <c r="K737" s="3">
        <v>135</v>
      </c>
    </row>
    <row r="738" spans="1:11" x14ac:dyDescent="0.35">
      <c r="A738" s="9" t="s">
        <v>477</v>
      </c>
      <c r="B738" s="9" t="s">
        <v>3090</v>
      </c>
      <c r="C738" s="9" t="s">
        <v>23</v>
      </c>
      <c r="D738" s="9" t="s">
        <v>767</v>
      </c>
      <c r="E738" s="9" t="s">
        <v>1257</v>
      </c>
      <c r="F738" s="9">
        <v>999926659</v>
      </c>
      <c r="G738" s="9" t="s">
        <v>2906</v>
      </c>
      <c r="H738" s="9" t="s">
        <v>55</v>
      </c>
      <c r="I738" s="9" t="s">
        <v>12</v>
      </c>
      <c r="J738" s="10" t="s">
        <v>1101</v>
      </c>
      <c r="K738" s="3">
        <v>128</v>
      </c>
    </row>
    <row r="739" spans="1:11" x14ac:dyDescent="0.35">
      <c r="A739" s="9" t="s">
        <v>5553</v>
      </c>
      <c r="B739" s="9" t="s">
        <v>5815</v>
      </c>
      <c r="C739" s="9" t="s">
        <v>23</v>
      </c>
      <c r="D739" s="9" t="s">
        <v>635</v>
      </c>
      <c r="E739" s="9" t="s">
        <v>1257</v>
      </c>
      <c r="F739" s="9">
        <v>999924327</v>
      </c>
      <c r="G739" s="9" t="s">
        <v>1177</v>
      </c>
      <c r="H739" s="9" t="s">
        <v>55</v>
      </c>
      <c r="I739" s="9" t="s">
        <v>12</v>
      </c>
      <c r="J739" s="10" t="s">
        <v>1101</v>
      </c>
      <c r="K739" s="3">
        <v>120.5</v>
      </c>
    </row>
    <row r="740" spans="1:11" x14ac:dyDescent="0.35">
      <c r="A740" s="9" t="s">
        <v>3218</v>
      </c>
      <c r="B740" s="9" t="s">
        <v>331</v>
      </c>
      <c r="C740" s="9" t="s">
        <v>23</v>
      </c>
      <c r="D740" s="9" t="s">
        <v>24</v>
      </c>
      <c r="E740" s="9" t="s">
        <v>1257</v>
      </c>
      <c r="F740" s="9">
        <v>999924515</v>
      </c>
      <c r="G740" s="9" t="s">
        <v>1130</v>
      </c>
      <c r="H740" s="9" t="s">
        <v>55</v>
      </c>
      <c r="I740" s="9" t="s">
        <v>12</v>
      </c>
      <c r="J740" s="10" t="s">
        <v>1101</v>
      </c>
      <c r="K740" s="3">
        <v>113</v>
      </c>
    </row>
    <row r="741" spans="1:11" x14ac:dyDescent="0.35">
      <c r="A741" s="9" t="s">
        <v>2280</v>
      </c>
      <c r="B741" s="9" t="s">
        <v>2112</v>
      </c>
      <c r="C741" s="9" t="s">
        <v>23</v>
      </c>
      <c r="D741" s="9" t="s">
        <v>641</v>
      </c>
      <c r="E741" s="9" t="s">
        <v>1257</v>
      </c>
      <c r="F741" s="9">
        <v>999922255</v>
      </c>
      <c r="G741" s="9" t="s">
        <v>2096</v>
      </c>
      <c r="H741" s="9" t="s">
        <v>55</v>
      </c>
      <c r="I741" s="9" t="s">
        <v>12</v>
      </c>
      <c r="J741" s="10" t="s">
        <v>1101</v>
      </c>
      <c r="K741" s="3">
        <v>90</v>
      </c>
    </row>
    <row r="742" spans="1:11" x14ac:dyDescent="0.35">
      <c r="A742" s="9" t="s">
        <v>2088</v>
      </c>
      <c r="B742" s="9" t="s">
        <v>4826</v>
      </c>
      <c r="C742" s="9" t="s">
        <v>23</v>
      </c>
      <c r="D742" s="9" t="s">
        <v>80</v>
      </c>
      <c r="E742" s="9" t="s">
        <v>1257</v>
      </c>
      <c r="F742" s="9">
        <v>999922164</v>
      </c>
      <c r="G742" s="9" t="s">
        <v>4730</v>
      </c>
      <c r="H742" s="9" t="s">
        <v>55</v>
      </c>
      <c r="I742" s="9" t="s">
        <v>12</v>
      </c>
      <c r="J742" s="10" t="s">
        <v>1101</v>
      </c>
      <c r="K742" s="3">
        <v>80</v>
      </c>
    </row>
    <row r="743" spans="1:11" x14ac:dyDescent="0.35">
      <c r="A743" s="9" t="s">
        <v>2299</v>
      </c>
      <c r="B743" s="9" t="s">
        <v>3201</v>
      </c>
      <c r="C743" s="9" t="s">
        <v>23</v>
      </c>
      <c r="D743" s="9"/>
      <c r="E743" s="9" t="s">
        <v>1257</v>
      </c>
      <c r="F743" s="9">
        <v>999921577</v>
      </c>
      <c r="G743" s="9" t="s">
        <v>6268</v>
      </c>
      <c r="H743" s="9" t="s">
        <v>55</v>
      </c>
      <c r="I743" s="9" t="s">
        <v>12</v>
      </c>
      <c r="J743" s="10" t="s">
        <v>1101</v>
      </c>
      <c r="K743" s="3">
        <v>60</v>
      </c>
    </row>
    <row r="744" spans="1:11" x14ac:dyDescent="0.35">
      <c r="A744" s="9" t="s">
        <v>3088</v>
      </c>
      <c r="B744" s="9" t="s">
        <v>3089</v>
      </c>
      <c r="C744" s="9" t="s">
        <v>23</v>
      </c>
      <c r="D744" s="9" t="s">
        <v>767</v>
      </c>
      <c r="E744" s="9" t="s">
        <v>1257</v>
      </c>
      <c r="F744" s="9">
        <v>999925706</v>
      </c>
      <c r="G744" s="9" t="s">
        <v>2906</v>
      </c>
      <c r="H744" s="9" t="s">
        <v>55</v>
      </c>
      <c r="I744" s="9" t="s">
        <v>12</v>
      </c>
      <c r="J744" s="10" t="s">
        <v>1101</v>
      </c>
      <c r="K744" s="3">
        <v>45</v>
      </c>
    </row>
    <row r="745" spans="1:11" x14ac:dyDescent="0.35">
      <c r="A745" s="9" t="s">
        <v>3621</v>
      </c>
      <c r="B745" s="9" t="s">
        <v>4707</v>
      </c>
      <c r="C745" s="9" t="s">
        <v>23</v>
      </c>
      <c r="D745" s="9" t="s">
        <v>80</v>
      </c>
      <c r="E745" s="9" t="s">
        <v>1257</v>
      </c>
      <c r="F745" s="9">
        <v>999927922</v>
      </c>
      <c r="G745" s="9" t="s">
        <v>1143</v>
      </c>
      <c r="H745" s="9" t="s">
        <v>55</v>
      </c>
      <c r="I745" s="9" t="s">
        <v>12</v>
      </c>
      <c r="J745" s="10" t="s">
        <v>1101</v>
      </c>
      <c r="K745" s="3">
        <v>45</v>
      </c>
    </row>
    <row r="746" spans="1:11" x14ac:dyDescent="0.35">
      <c r="A746" s="9" t="s">
        <v>3373</v>
      </c>
      <c r="B746" s="9" t="s">
        <v>3374</v>
      </c>
      <c r="C746" s="9" t="s">
        <v>23</v>
      </c>
      <c r="D746" s="9" t="s">
        <v>24</v>
      </c>
      <c r="E746" s="9" t="s">
        <v>1257</v>
      </c>
      <c r="F746" s="9">
        <v>999927201</v>
      </c>
      <c r="G746" s="9" t="s">
        <v>6268</v>
      </c>
      <c r="H746" s="9" t="s">
        <v>55</v>
      </c>
      <c r="I746" s="9" t="s">
        <v>12</v>
      </c>
      <c r="J746" s="10" t="s">
        <v>1101</v>
      </c>
      <c r="K746" s="3">
        <v>34</v>
      </c>
    </row>
    <row r="747" spans="1:11" x14ac:dyDescent="0.35">
      <c r="A747" s="9" t="s">
        <v>1513</v>
      </c>
      <c r="B747" s="9" t="s">
        <v>1481</v>
      </c>
      <c r="C747" s="9" t="s">
        <v>23</v>
      </c>
      <c r="D747" s="9"/>
      <c r="E747" s="9" t="s">
        <v>1257</v>
      </c>
      <c r="F747" s="9">
        <v>999921968</v>
      </c>
      <c r="G747" s="9" t="s">
        <v>6294</v>
      </c>
      <c r="H747" s="9" t="s">
        <v>55</v>
      </c>
      <c r="I747" s="9" t="s">
        <v>12</v>
      </c>
      <c r="J747" s="10" t="s">
        <v>1101</v>
      </c>
      <c r="K747" s="3">
        <v>30</v>
      </c>
    </row>
    <row r="748" spans="1:11" x14ac:dyDescent="0.35">
      <c r="A748" s="9" t="s">
        <v>4143</v>
      </c>
      <c r="B748" s="9" t="s">
        <v>4144</v>
      </c>
      <c r="C748" s="9" t="s">
        <v>23</v>
      </c>
      <c r="D748" s="9" t="s">
        <v>18</v>
      </c>
      <c r="E748" s="9" t="s">
        <v>1231</v>
      </c>
      <c r="F748" s="9">
        <v>999921018</v>
      </c>
      <c r="G748" s="9" t="s">
        <v>1177</v>
      </c>
      <c r="H748" s="14" t="s">
        <v>55</v>
      </c>
      <c r="I748" s="9" t="s">
        <v>6</v>
      </c>
      <c r="J748" s="10" t="s">
        <v>1093</v>
      </c>
      <c r="K748" s="3">
        <v>209.5</v>
      </c>
    </row>
    <row r="749" spans="1:11" x14ac:dyDescent="0.35">
      <c r="A749" s="9" t="s">
        <v>3355</v>
      </c>
      <c r="B749" s="9" t="s">
        <v>175</v>
      </c>
      <c r="C749" s="9" t="s">
        <v>23</v>
      </c>
      <c r="D749" s="9" t="s">
        <v>24</v>
      </c>
      <c r="E749" s="9" t="s">
        <v>1231</v>
      </c>
      <c r="F749" s="9">
        <v>999924436</v>
      </c>
      <c r="G749" s="9" t="s">
        <v>1150</v>
      </c>
      <c r="H749" s="9" t="s">
        <v>55</v>
      </c>
      <c r="I749" s="9" t="s">
        <v>6</v>
      </c>
      <c r="J749" s="10" t="s">
        <v>1093</v>
      </c>
      <c r="K749" s="3">
        <v>205</v>
      </c>
    </row>
    <row r="750" spans="1:11" x14ac:dyDescent="0.35">
      <c r="A750" s="9" t="s">
        <v>127</v>
      </c>
      <c r="B750" s="9" t="s">
        <v>1226</v>
      </c>
      <c r="C750" s="9" t="s">
        <v>23</v>
      </c>
      <c r="D750" s="9" t="s">
        <v>24</v>
      </c>
      <c r="E750" s="9" t="s">
        <v>1231</v>
      </c>
      <c r="F750" s="9">
        <v>999921984</v>
      </c>
      <c r="G750" s="9" t="s">
        <v>1189</v>
      </c>
      <c r="H750" s="9" t="s">
        <v>55</v>
      </c>
      <c r="I750" s="9" t="s">
        <v>6</v>
      </c>
      <c r="J750" s="10" t="s">
        <v>1093</v>
      </c>
      <c r="K750" s="3">
        <v>150</v>
      </c>
    </row>
    <row r="751" spans="1:11" x14ac:dyDescent="0.35">
      <c r="A751" s="9" t="s">
        <v>1958</v>
      </c>
      <c r="B751" s="9" t="s">
        <v>1959</v>
      </c>
      <c r="C751" s="9" t="s">
        <v>23</v>
      </c>
      <c r="D751" s="9" t="s">
        <v>626</v>
      </c>
      <c r="E751" s="9" t="s">
        <v>1231</v>
      </c>
      <c r="F751" s="9">
        <v>999923768</v>
      </c>
      <c r="G751" s="9" t="s">
        <v>6307</v>
      </c>
      <c r="H751" s="9" t="s">
        <v>55</v>
      </c>
      <c r="I751" s="9" t="s">
        <v>6</v>
      </c>
      <c r="J751" s="10" t="s">
        <v>1093</v>
      </c>
      <c r="K751" s="3">
        <v>150</v>
      </c>
    </row>
    <row r="752" spans="1:11" x14ac:dyDescent="0.35">
      <c r="A752" s="9" t="s">
        <v>3452</v>
      </c>
      <c r="B752" s="9" t="s">
        <v>4817</v>
      </c>
      <c r="C752" s="9" t="s">
        <v>23</v>
      </c>
      <c r="D752" s="9" t="s">
        <v>80</v>
      </c>
      <c r="E752" s="9" t="s">
        <v>1231</v>
      </c>
      <c r="F752" s="9">
        <v>999924982</v>
      </c>
      <c r="G752" s="9" t="s">
        <v>1132</v>
      </c>
      <c r="H752" s="9" t="s">
        <v>55</v>
      </c>
      <c r="I752" s="9" t="s">
        <v>6</v>
      </c>
      <c r="J752" s="10" t="s">
        <v>1093</v>
      </c>
      <c r="K752" s="3">
        <v>130</v>
      </c>
    </row>
    <row r="753" spans="1:11" x14ac:dyDescent="0.35">
      <c r="A753" s="9" t="s">
        <v>2286</v>
      </c>
      <c r="B753" s="9" t="s">
        <v>2287</v>
      </c>
      <c r="C753" s="9" t="s">
        <v>23</v>
      </c>
      <c r="D753" s="9"/>
      <c r="E753" s="9" t="s">
        <v>1231</v>
      </c>
      <c r="F753" s="9">
        <v>999926056</v>
      </c>
      <c r="G753" s="9" t="s">
        <v>6355</v>
      </c>
      <c r="H753" s="9" t="s">
        <v>55</v>
      </c>
      <c r="I753" s="9" t="s">
        <v>6</v>
      </c>
      <c r="J753" s="10" t="s">
        <v>1093</v>
      </c>
      <c r="K753" s="3">
        <v>98</v>
      </c>
    </row>
    <row r="754" spans="1:11" x14ac:dyDescent="0.35">
      <c r="A754" s="9" t="s">
        <v>6162</v>
      </c>
      <c r="B754" s="9" t="s">
        <v>6163</v>
      </c>
      <c r="C754" s="9" t="s">
        <v>23</v>
      </c>
      <c r="D754" s="9" t="s">
        <v>19</v>
      </c>
      <c r="E754" s="9" t="s">
        <v>1231</v>
      </c>
      <c r="F754" s="9">
        <v>999925507</v>
      </c>
      <c r="G754" s="9" t="s">
        <v>1160</v>
      </c>
      <c r="H754" s="9" t="s">
        <v>55</v>
      </c>
      <c r="I754" s="9" t="s">
        <v>6</v>
      </c>
      <c r="J754" s="10" t="s">
        <v>1093</v>
      </c>
      <c r="K754" s="3">
        <v>93</v>
      </c>
    </row>
    <row r="755" spans="1:11" x14ac:dyDescent="0.35">
      <c r="A755" s="9" t="s">
        <v>3356</v>
      </c>
      <c r="B755" s="9" t="s">
        <v>3357</v>
      </c>
      <c r="C755" s="9" t="s">
        <v>23</v>
      </c>
      <c r="D755" s="9" t="s">
        <v>24</v>
      </c>
      <c r="E755" s="9" t="s">
        <v>1231</v>
      </c>
      <c r="F755" s="9">
        <v>999923059</v>
      </c>
      <c r="G755" s="9" t="s">
        <v>3210</v>
      </c>
      <c r="H755" s="9" t="s">
        <v>55</v>
      </c>
      <c r="I755" s="9" t="s">
        <v>6</v>
      </c>
      <c r="J755" s="10" t="s">
        <v>1093</v>
      </c>
      <c r="K755" s="3">
        <v>86.5</v>
      </c>
    </row>
    <row r="756" spans="1:11" x14ac:dyDescent="0.35">
      <c r="A756" s="9" t="s">
        <v>1960</v>
      </c>
      <c r="B756" s="9" t="s">
        <v>1961</v>
      </c>
      <c r="C756" s="9" t="s">
        <v>23</v>
      </c>
      <c r="D756" s="9" t="s">
        <v>625</v>
      </c>
      <c r="E756" s="9" t="s">
        <v>1231</v>
      </c>
      <c r="F756" s="9">
        <v>999921485</v>
      </c>
      <c r="G756" s="9" t="s">
        <v>1210</v>
      </c>
      <c r="H756" s="9" t="s">
        <v>55</v>
      </c>
      <c r="I756" s="9" t="s">
        <v>6</v>
      </c>
      <c r="J756" s="10" t="s">
        <v>1093</v>
      </c>
      <c r="K756" s="3">
        <v>75</v>
      </c>
    </row>
    <row r="757" spans="1:11" x14ac:dyDescent="0.35">
      <c r="A757" s="9" t="s">
        <v>2801</v>
      </c>
      <c r="B757" s="9" t="s">
        <v>2802</v>
      </c>
      <c r="C757" s="9" t="s">
        <v>23</v>
      </c>
      <c r="D757" s="9" t="s">
        <v>659</v>
      </c>
      <c r="E757" s="9" t="s">
        <v>1231</v>
      </c>
      <c r="F757" s="9">
        <v>999924216</v>
      </c>
      <c r="G757" s="9" t="s">
        <v>6268</v>
      </c>
      <c r="H757" s="9" t="s">
        <v>55</v>
      </c>
      <c r="I757" s="9" t="s">
        <v>6</v>
      </c>
      <c r="J757" s="10" t="s">
        <v>1093</v>
      </c>
      <c r="K757" s="3">
        <v>70</v>
      </c>
    </row>
    <row r="758" spans="1:11" x14ac:dyDescent="0.35">
      <c r="A758" s="9" t="s">
        <v>3452</v>
      </c>
      <c r="B758" s="9" t="s">
        <v>4588</v>
      </c>
      <c r="C758" s="9" t="s">
        <v>23</v>
      </c>
      <c r="D758" s="9" t="s">
        <v>627</v>
      </c>
      <c r="E758" s="9" t="s">
        <v>1231</v>
      </c>
      <c r="F758" s="9">
        <v>999917656</v>
      </c>
      <c r="G758" s="9" t="s">
        <v>1686</v>
      </c>
      <c r="H758" s="9" t="s">
        <v>55</v>
      </c>
      <c r="I758" s="9" t="s">
        <v>6</v>
      </c>
      <c r="J758" s="10" t="s">
        <v>1093</v>
      </c>
      <c r="K758" s="3">
        <v>60</v>
      </c>
    </row>
    <row r="759" spans="1:11" x14ac:dyDescent="0.35">
      <c r="A759" s="9" t="s">
        <v>130</v>
      </c>
      <c r="B759" s="9" t="s">
        <v>3145</v>
      </c>
      <c r="C759" s="9" t="s">
        <v>23</v>
      </c>
      <c r="D759" s="9" t="s">
        <v>24</v>
      </c>
      <c r="E759" s="9" t="s">
        <v>1231</v>
      </c>
      <c r="F759" s="9">
        <v>999920497</v>
      </c>
      <c r="G759" s="9" t="s">
        <v>3146</v>
      </c>
      <c r="H759" s="9" t="s">
        <v>55</v>
      </c>
      <c r="I759" s="9" t="s">
        <v>6</v>
      </c>
      <c r="J759" s="10" t="s">
        <v>1093</v>
      </c>
      <c r="K759" s="3">
        <v>60</v>
      </c>
    </row>
    <row r="760" spans="1:11" x14ac:dyDescent="0.35">
      <c r="A760" s="9" t="s">
        <v>4587</v>
      </c>
      <c r="B760" s="9" t="s">
        <v>1316</v>
      </c>
      <c r="C760" s="9" t="s">
        <v>23</v>
      </c>
      <c r="D760" s="9" t="s">
        <v>627</v>
      </c>
      <c r="E760" s="9" t="s">
        <v>1231</v>
      </c>
      <c r="F760" s="9">
        <v>999923379</v>
      </c>
      <c r="G760" s="9" t="s">
        <v>6268</v>
      </c>
      <c r="H760" s="9" t="s">
        <v>55</v>
      </c>
      <c r="I760" s="9" t="s">
        <v>6</v>
      </c>
      <c r="J760" s="10" t="s">
        <v>1093</v>
      </c>
      <c r="K760" s="3">
        <v>45</v>
      </c>
    </row>
    <row r="761" spans="1:11" x14ac:dyDescent="0.35">
      <c r="A761" s="9" t="s">
        <v>463</v>
      </c>
      <c r="B761" s="9" t="s">
        <v>4818</v>
      </c>
      <c r="C761" s="9" t="s">
        <v>23</v>
      </c>
      <c r="D761" s="9" t="s">
        <v>79</v>
      </c>
      <c r="E761" s="9" t="s">
        <v>1231</v>
      </c>
      <c r="F761" s="9">
        <v>999927206</v>
      </c>
      <c r="G761" s="9" t="s">
        <v>6268</v>
      </c>
      <c r="H761" s="9" t="s">
        <v>55</v>
      </c>
      <c r="I761" s="9" t="s">
        <v>6</v>
      </c>
      <c r="J761" s="10" t="s">
        <v>1093</v>
      </c>
      <c r="K761" s="3">
        <v>45</v>
      </c>
    </row>
    <row r="762" spans="1:11" x14ac:dyDescent="0.35">
      <c r="A762" s="9" t="s">
        <v>1514</v>
      </c>
      <c r="B762" s="9" t="s">
        <v>1515</v>
      </c>
      <c r="C762" s="9" t="s">
        <v>23</v>
      </c>
      <c r="D762" s="9" t="s">
        <v>681</v>
      </c>
      <c r="E762" s="9" t="s">
        <v>1231</v>
      </c>
      <c r="F762" s="9">
        <v>999925731</v>
      </c>
      <c r="G762" s="9" t="s">
        <v>6268</v>
      </c>
      <c r="H762" s="9" t="s">
        <v>55</v>
      </c>
      <c r="I762" s="9" t="s">
        <v>6</v>
      </c>
      <c r="J762" s="10" t="s">
        <v>1093</v>
      </c>
      <c r="K762" s="3">
        <v>30</v>
      </c>
    </row>
    <row r="763" spans="1:11" x14ac:dyDescent="0.35">
      <c r="A763" s="9" t="s">
        <v>3091</v>
      </c>
      <c r="B763" s="9" t="s">
        <v>3092</v>
      </c>
      <c r="C763" s="9" t="s">
        <v>23</v>
      </c>
      <c r="D763" s="9" t="s">
        <v>767</v>
      </c>
      <c r="E763" s="9" t="s">
        <v>1231</v>
      </c>
      <c r="F763" s="9">
        <v>999926696</v>
      </c>
      <c r="G763" s="9" t="s">
        <v>2923</v>
      </c>
      <c r="H763" s="9" t="s">
        <v>55</v>
      </c>
      <c r="I763" s="9" t="s">
        <v>6</v>
      </c>
      <c r="J763" s="10" t="s">
        <v>1093</v>
      </c>
      <c r="K763" s="3">
        <v>30</v>
      </c>
    </row>
    <row r="764" spans="1:11" x14ac:dyDescent="0.35">
      <c r="A764" s="22" t="s">
        <v>316</v>
      </c>
      <c r="B764" s="22" t="s">
        <v>5502</v>
      </c>
      <c r="C764" s="22" t="s">
        <v>23</v>
      </c>
      <c r="D764" s="9"/>
      <c r="E764" s="22" t="s">
        <v>1231</v>
      </c>
      <c r="F764" s="23">
        <v>999924889</v>
      </c>
      <c r="G764" s="9" t="s">
        <v>6268</v>
      </c>
      <c r="H764" s="22" t="s">
        <v>55</v>
      </c>
      <c r="I764" s="9" t="s">
        <v>13</v>
      </c>
      <c r="J764" s="10" t="s">
        <v>1089</v>
      </c>
      <c r="K764" s="3">
        <v>160</v>
      </c>
    </row>
    <row r="765" spans="1:11" x14ac:dyDescent="0.35">
      <c r="A765" s="9" t="s">
        <v>127</v>
      </c>
      <c r="B765" s="9" t="s">
        <v>3359</v>
      </c>
      <c r="C765" s="9" t="s">
        <v>23</v>
      </c>
      <c r="D765" s="9" t="s">
        <v>24</v>
      </c>
      <c r="E765" s="9" t="s">
        <v>1231</v>
      </c>
      <c r="F765" s="9">
        <v>999921849</v>
      </c>
      <c r="G765" s="9" t="s">
        <v>1135</v>
      </c>
      <c r="H765" s="9" t="s">
        <v>55</v>
      </c>
      <c r="I765" s="9" t="s">
        <v>13</v>
      </c>
      <c r="J765" s="10" t="s">
        <v>1089</v>
      </c>
      <c r="K765" s="3">
        <v>120</v>
      </c>
    </row>
    <row r="766" spans="1:11" x14ac:dyDescent="0.35">
      <c r="A766" s="9" t="s">
        <v>477</v>
      </c>
      <c r="B766" s="9" t="s">
        <v>3360</v>
      </c>
      <c r="C766" s="9" t="s">
        <v>23</v>
      </c>
      <c r="D766" s="9" t="s">
        <v>24</v>
      </c>
      <c r="E766" s="9" t="s">
        <v>1231</v>
      </c>
      <c r="F766" s="9">
        <v>999925330</v>
      </c>
      <c r="G766" s="9" t="s">
        <v>3156</v>
      </c>
      <c r="H766" s="9" t="s">
        <v>55</v>
      </c>
      <c r="I766" s="9" t="s">
        <v>13</v>
      </c>
      <c r="J766" s="10" t="s">
        <v>1089</v>
      </c>
      <c r="K766" s="3">
        <v>90</v>
      </c>
    </row>
    <row r="767" spans="1:11" x14ac:dyDescent="0.35">
      <c r="A767" s="9" t="s">
        <v>3361</v>
      </c>
      <c r="B767" s="9" t="s">
        <v>3362</v>
      </c>
      <c r="C767" s="9" t="s">
        <v>23</v>
      </c>
      <c r="D767" s="9" t="s">
        <v>24</v>
      </c>
      <c r="E767" s="9" t="s">
        <v>1231</v>
      </c>
      <c r="F767" s="9">
        <v>999921862</v>
      </c>
      <c r="G767" s="9" t="s">
        <v>1116</v>
      </c>
      <c r="H767" s="9" t="s">
        <v>55</v>
      </c>
      <c r="I767" s="9" t="s">
        <v>13</v>
      </c>
      <c r="J767" s="10" t="s">
        <v>1089</v>
      </c>
      <c r="K767" s="3">
        <v>68</v>
      </c>
    </row>
    <row r="768" spans="1:11" x14ac:dyDescent="0.35">
      <c r="A768" s="9" t="s">
        <v>3363</v>
      </c>
      <c r="B768" s="9" t="s">
        <v>3364</v>
      </c>
      <c r="C768" s="9" t="s">
        <v>23</v>
      </c>
      <c r="D768" s="9" t="s">
        <v>24</v>
      </c>
      <c r="E768" s="9" t="s">
        <v>1231</v>
      </c>
      <c r="F768" s="9">
        <v>999927255</v>
      </c>
      <c r="G768" s="9" t="s">
        <v>6268</v>
      </c>
      <c r="H768" s="9" t="s">
        <v>55</v>
      </c>
      <c r="I768" s="9" t="s">
        <v>13</v>
      </c>
      <c r="J768" s="10" t="s">
        <v>1089</v>
      </c>
      <c r="K768" s="3">
        <v>68</v>
      </c>
    </row>
    <row r="769" spans="1:11" x14ac:dyDescent="0.35">
      <c r="A769" s="9" t="s">
        <v>3095</v>
      </c>
      <c r="B769" s="9" t="s">
        <v>1575</v>
      </c>
      <c r="C769" s="9" t="s">
        <v>23</v>
      </c>
      <c r="D769" s="9" t="s">
        <v>767</v>
      </c>
      <c r="E769" s="9" t="s">
        <v>1231</v>
      </c>
      <c r="F769" s="9">
        <v>999925352</v>
      </c>
      <c r="G769" s="9" t="s">
        <v>2986</v>
      </c>
      <c r="H769" s="9" t="s">
        <v>55</v>
      </c>
      <c r="I769" s="9" t="s">
        <v>13</v>
      </c>
      <c r="J769" s="10" t="s">
        <v>1089</v>
      </c>
      <c r="K769" s="3">
        <v>60</v>
      </c>
    </row>
    <row r="770" spans="1:11" x14ac:dyDescent="0.35">
      <c r="A770" s="9" t="s">
        <v>482</v>
      </c>
      <c r="B770" s="9" t="s">
        <v>4819</v>
      </c>
      <c r="C770" s="9" t="s">
        <v>23</v>
      </c>
      <c r="D770" s="9" t="s">
        <v>80</v>
      </c>
      <c r="E770" s="9" t="s">
        <v>1231</v>
      </c>
      <c r="F770" s="9">
        <v>999925469</v>
      </c>
      <c r="G770" s="9" t="s">
        <v>1178</v>
      </c>
      <c r="H770" s="9" t="s">
        <v>55</v>
      </c>
      <c r="I770" s="9" t="s">
        <v>13</v>
      </c>
      <c r="J770" s="10" t="s">
        <v>1089</v>
      </c>
      <c r="K770" s="3">
        <v>60</v>
      </c>
    </row>
    <row r="771" spans="1:11" x14ac:dyDescent="0.35">
      <c r="A771" s="9" t="s">
        <v>316</v>
      </c>
      <c r="B771" s="9" t="s">
        <v>2068</v>
      </c>
      <c r="C771" s="9" t="s">
        <v>23</v>
      </c>
      <c r="D771" s="9" t="s">
        <v>635</v>
      </c>
      <c r="E771" s="9" t="s">
        <v>1231</v>
      </c>
      <c r="F771" s="9">
        <v>999924039</v>
      </c>
      <c r="G771" s="9" t="s">
        <v>4433</v>
      </c>
      <c r="H771" s="9" t="s">
        <v>55</v>
      </c>
      <c r="I771" s="9" t="s">
        <v>13</v>
      </c>
      <c r="J771" s="10" t="s">
        <v>1089</v>
      </c>
      <c r="K771" s="3">
        <v>52.5</v>
      </c>
    </row>
    <row r="772" spans="1:11" x14ac:dyDescent="0.35">
      <c r="A772" s="9" t="s">
        <v>3093</v>
      </c>
      <c r="B772" s="9" t="s">
        <v>3094</v>
      </c>
      <c r="C772" s="9" t="s">
        <v>23</v>
      </c>
      <c r="D772" s="9" t="s">
        <v>625</v>
      </c>
      <c r="E772" s="9" t="s">
        <v>1231</v>
      </c>
      <c r="F772" s="9">
        <v>999923706</v>
      </c>
      <c r="G772" s="9" t="s">
        <v>2965</v>
      </c>
      <c r="H772" s="9" t="s">
        <v>55</v>
      </c>
      <c r="I772" s="9" t="s">
        <v>13</v>
      </c>
      <c r="J772" s="10" t="s">
        <v>1089</v>
      </c>
      <c r="K772" s="3">
        <v>45</v>
      </c>
    </row>
    <row r="773" spans="1:11" x14ac:dyDescent="0.35">
      <c r="A773" s="9" t="s">
        <v>208</v>
      </c>
      <c r="B773" s="9" t="s">
        <v>2263</v>
      </c>
      <c r="C773" s="9" t="s">
        <v>23</v>
      </c>
      <c r="D773" s="9" t="s">
        <v>641</v>
      </c>
      <c r="E773" s="9" t="s">
        <v>1231</v>
      </c>
      <c r="F773" s="9">
        <v>999926312</v>
      </c>
      <c r="G773" s="9" t="s">
        <v>1155</v>
      </c>
      <c r="H773" s="9" t="s">
        <v>55</v>
      </c>
      <c r="I773" s="9" t="s">
        <v>13</v>
      </c>
      <c r="J773" s="10" t="s">
        <v>1089</v>
      </c>
      <c r="K773" s="3">
        <v>45</v>
      </c>
    </row>
    <row r="774" spans="1:11" x14ac:dyDescent="0.35">
      <c r="A774" s="9" t="s">
        <v>4821</v>
      </c>
      <c r="B774" s="9" t="s">
        <v>4632</v>
      </c>
      <c r="C774" s="9" t="s">
        <v>23</v>
      </c>
      <c r="D774" s="9" t="s">
        <v>80</v>
      </c>
      <c r="E774" s="9" t="s">
        <v>1231</v>
      </c>
      <c r="F774" s="9">
        <v>999928084</v>
      </c>
      <c r="G774" s="9" t="s">
        <v>1178</v>
      </c>
      <c r="H774" s="9" t="s">
        <v>55</v>
      </c>
      <c r="I774" s="9" t="s">
        <v>13</v>
      </c>
      <c r="J774" s="10" t="s">
        <v>1089</v>
      </c>
      <c r="K774" s="3">
        <v>45</v>
      </c>
    </row>
    <row r="775" spans="1:11" x14ac:dyDescent="0.35">
      <c r="A775" s="9" t="s">
        <v>6164</v>
      </c>
      <c r="B775" s="9" t="s">
        <v>6165</v>
      </c>
      <c r="C775" s="9" t="s">
        <v>23</v>
      </c>
      <c r="D775" s="9" t="s">
        <v>707</v>
      </c>
      <c r="E775" s="9" t="s">
        <v>1231</v>
      </c>
      <c r="F775" s="9">
        <v>999928154</v>
      </c>
      <c r="G775" s="9" t="s">
        <v>4840</v>
      </c>
      <c r="H775" s="9" t="s">
        <v>55</v>
      </c>
      <c r="I775" s="9" t="s">
        <v>13</v>
      </c>
      <c r="J775" s="10" t="s">
        <v>1089</v>
      </c>
      <c r="K775" s="3">
        <v>45</v>
      </c>
    </row>
    <row r="776" spans="1:11" x14ac:dyDescent="0.35">
      <c r="A776" s="9" t="s">
        <v>194</v>
      </c>
      <c r="B776" s="9" t="s">
        <v>5862</v>
      </c>
      <c r="C776" s="9" t="s">
        <v>23</v>
      </c>
      <c r="D776" s="9" t="s">
        <v>18</v>
      </c>
      <c r="E776" s="9" t="s">
        <v>1231</v>
      </c>
      <c r="F776" s="9">
        <v>999925514</v>
      </c>
      <c r="G776" s="9" t="s">
        <v>1177</v>
      </c>
      <c r="H776" s="9" t="s">
        <v>55</v>
      </c>
      <c r="I776" s="9" t="s">
        <v>13</v>
      </c>
      <c r="J776" s="10" t="s">
        <v>1089</v>
      </c>
      <c r="K776" s="3">
        <v>39</v>
      </c>
    </row>
    <row r="777" spans="1:11" x14ac:dyDescent="0.35">
      <c r="A777" s="9" t="s">
        <v>4147</v>
      </c>
      <c r="B777" s="9" t="s">
        <v>4148</v>
      </c>
      <c r="C777" s="9" t="s">
        <v>23</v>
      </c>
      <c r="D777" s="9" t="s">
        <v>27</v>
      </c>
      <c r="E777" s="9" t="s">
        <v>1231</v>
      </c>
      <c r="F777" s="9">
        <v>999927025</v>
      </c>
      <c r="G777" s="9" t="s">
        <v>4098</v>
      </c>
      <c r="H777" s="14" t="s">
        <v>55</v>
      </c>
      <c r="I777" s="9" t="s">
        <v>13</v>
      </c>
      <c r="J777" s="10" t="s">
        <v>1089</v>
      </c>
      <c r="K777" s="3">
        <v>30</v>
      </c>
    </row>
    <row r="778" spans="1:11" x14ac:dyDescent="0.35">
      <c r="A778" s="9" t="s">
        <v>54</v>
      </c>
      <c r="B778" s="9" t="s">
        <v>1230</v>
      </c>
      <c r="C778" s="9" t="s">
        <v>23</v>
      </c>
      <c r="D778" s="9" t="s">
        <v>627</v>
      </c>
      <c r="E778" s="9" t="s">
        <v>1231</v>
      </c>
      <c r="F778" s="9">
        <v>999927446</v>
      </c>
      <c r="G778" s="9" t="s">
        <v>1688</v>
      </c>
      <c r="H778" s="9" t="s">
        <v>55</v>
      </c>
      <c r="I778" s="9" t="s">
        <v>10</v>
      </c>
      <c r="J778" s="10" t="s">
        <v>1098</v>
      </c>
      <c r="K778" s="3">
        <v>110</v>
      </c>
    </row>
    <row r="779" spans="1:11" x14ac:dyDescent="0.35">
      <c r="A779" s="9" t="s">
        <v>3356</v>
      </c>
      <c r="B779" s="9" t="s">
        <v>5855</v>
      </c>
      <c r="C779" s="9" t="s">
        <v>23</v>
      </c>
      <c r="D779" s="9" t="s">
        <v>24</v>
      </c>
      <c r="E779" s="9" t="s">
        <v>1231</v>
      </c>
      <c r="F779" s="9">
        <v>999923059</v>
      </c>
      <c r="G779" s="9" t="s">
        <v>3210</v>
      </c>
      <c r="H779" s="9" t="s">
        <v>55</v>
      </c>
      <c r="I779" s="9" t="s">
        <v>10</v>
      </c>
      <c r="J779" s="10" t="s">
        <v>1098</v>
      </c>
      <c r="K779" s="3">
        <v>60</v>
      </c>
    </row>
    <row r="780" spans="1:11" x14ac:dyDescent="0.35">
      <c r="A780" s="14" t="s">
        <v>5052</v>
      </c>
      <c r="B780" s="14" t="s">
        <v>2425</v>
      </c>
      <c r="C780" s="14" t="s">
        <v>23</v>
      </c>
      <c r="D780" s="9" t="s">
        <v>635</v>
      </c>
      <c r="E780" s="14" t="s">
        <v>1231</v>
      </c>
      <c r="F780" s="9">
        <v>999926633</v>
      </c>
      <c r="G780" s="9" t="s">
        <v>1175</v>
      </c>
      <c r="H780" s="9" t="s">
        <v>55</v>
      </c>
      <c r="I780" s="9" t="s">
        <v>10</v>
      </c>
      <c r="J780" s="10" t="s">
        <v>1098</v>
      </c>
      <c r="K780" s="3">
        <v>60</v>
      </c>
    </row>
    <row r="781" spans="1:11" x14ac:dyDescent="0.35">
      <c r="A781" s="9" t="s">
        <v>6082</v>
      </c>
      <c r="B781" s="9" t="s">
        <v>3010</v>
      </c>
      <c r="C781" s="9" t="s">
        <v>23</v>
      </c>
      <c r="D781" s="9" t="s">
        <v>744</v>
      </c>
      <c r="E781" s="9" t="s">
        <v>1231</v>
      </c>
      <c r="F781" s="9">
        <v>999924167</v>
      </c>
      <c r="G781" s="9" t="s">
        <v>1131</v>
      </c>
      <c r="H781" s="9" t="s">
        <v>55</v>
      </c>
      <c r="I781" s="9" t="s">
        <v>10</v>
      </c>
      <c r="J781" s="10" t="s">
        <v>1098</v>
      </c>
      <c r="K781" s="3">
        <v>45</v>
      </c>
    </row>
    <row r="782" spans="1:11" x14ac:dyDescent="0.35">
      <c r="A782" s="9" t="s">
        <v>5050</v>
      </c>
      <c r="B782" s="9" t="s">
        <v>5051</v>
      </c>
      <c r="C782" s="9" t="s">
        <v>23</v>
      </c>
      <c r="D782" s="9" t="s">
        <v>635</v>
      </c>
      <c r="E782" s="9" t="s">
        <v>1231</v>
      </c>
      <c r="F782" s="9">
        <v>999927121</v>
      </c>
      <c r="G782" s="9" t="s">
        <v>4915</v>
      </c>
      <c r="H782" s="9" t="s">
        <v>55</v>
      </c>
      <c r="I782" s="9" t="s">
        <v>10</v>
      </c>
      <c r="J782" s="10" t="s">
        <v>1098</v>
      </c>
      <c r="K782" s="3">
        <v>45</v>
      </c>
    </row>
    <row r="783" spans="1:11" x14ac:dyDescent="0.35">
      <c r="A783" s="9" t="s">
        <v>1394</v>
      </c>
      <c r="B783" s="9" t="s">
        <v>1395</v>
      </c>
      <c r="C783" s="9" t="s">
        <v>23</v>
      </c>
      <c r="D783" s="9" t="s">
        <v>19</v>
      </c>
      <c r="E783" s="9" t="s">
        <v>1231</v>
      </c>
      <c r="F783" s="9">
        <v>999921294</v>
      </c>
      <c r="G783" s="9" t="s">
        <v>1229</v>
      </c>
      <c r="H783" s="9" t="s">
        <v>55</v>
      </c>
      <c r="I783" s="9" t="s">
        <v>10</v>
      </c>
      <c r="J783" s="10" t="s">
        <v>1098</v>
      </c>
      <c r="K783" s="3">
        <v>30</v>
      </c>
    </row>
    <row r="784" spans="1:11" x14ac:dyDescent="0.35">
      <c r="A784" s="9" t="s">
        <v>348</v>
      </c>
      <c r="B784" s="9" t="s">
        <v>2289</v>
      </c>
      <c r="C784" s="9" t="s">
        <v>23</v>
      </c>
      <c r="D784" s="9" t="s">
        <v>641</v>
      </c>
      <c r="E784" s="9" t="s">
        <v>1231</v>
      </c>
      <c r="F784" s="9">
        <v>999925976</v>
      </c>
      <c r="G784" s="9" t="s">
        <v>2269</v>
      </c>
      <c r="H784" s="9" t="s">
        <v>55</v>
      </c>
      <c r="I784" s="9" t="s">
        <v>10</v>
      </c>
      <c r="J784" s="10" t="s">
        <v>1098</v>
      </c>
      <c r="K784" s="3">
        <v>30</v>
      </c>
    </row>
    <row r="785" spans="1:11" x14ac:dyDescent="0.35">
      <c r="A785" s="9" t="s">
        <v>3231</v>
      </c>
      <c r="B785" s="9" t="s">
        <v>4822</v>
      </c>
      <c r="C785" s="9" t="s">
        <v>23</v>
      </c>
      <c r="D785" s="9" t="s">
        <v>80</v>
      </c>
      <c r="E785" s="9" t="s">
        <v>1231</v>
      </c>
      <c r="F785" s="9">
        <v>999926819</v>
      </c>
      <c r="G785" s="9" t="s">
        <v>1132</v>
      </c>
      <c r="H785" s="9" t="s">
        <v>55</v>
      </c>
      <c r="I785" s="9" t="s">
        <v>10</v>
      </c>
      <c r="J785" s="10" t="s">
        <v>1098</v>
      </c>
      <c r="K785" s="3">
        <v>30</v>
      </c>
    </row>
    <row r="786" spans="1:11" x14ac:dyDescent="0.35">
      <c r="A786" s="9" t="s">
        <v>3042</v>
      </c>
      <c r="B786" s="9" t="s">
        <v>3358</v>
      </c>
      <c r="C786" s="9" t="s">
        <v>23</v>
      </c>
      <c r="D786" s="9" t="s">
        <v>24</v>
      </c>
      <c r="E786" s="9" t="s">
        <v>1231</v>
      </c>
      <c r="F786" s="9">
        <v>999926993</v>
      </c>
      <c r="G786" s="9" t="s">
        <v>1150</v>
      </c>
      <c r="H786" s="9" t="s">
        <v>55</v>
      </c>
      <c r="I786" s="9" t="s">
        <v>10</v>
      </c>
      <c r="J786" s="10" t="s">
        <v>1098</v>
      </c>
      <c r="K786" s="3">
        <v>30</v>
      </c>
    </row>
    <row r="787" spans="1:11" x14ac:dyDescent="0.35">
      <c r="A787" s="14" t="s">
        <v>4391</v>
      </c>
      <c r="B787" s="14" t="s">
        <v>4392</v>
      </c>
      <c r="C787" s="14" t="s">
        <v>4393</v>
      </c>
      <c r="D787" s="9"/>
      <c r="E787" s="14" t="s">
        <v>4372</v>
      </c>
      <c r="F787" s="9">
        <v>999928079</v>
      </c>
      <c r="G787" s="9" t="s">
        <v>6268</v>
      </c>
      <c r="H787" s="9" t="s">
        <v>55</v>
      </c>
      <c r="I787" s="9" t="s">
        <v>10</v>
      </c>
      <c r="J787" s="10" t="s">
        <v>1098</v>
      </c>
      <c r="K787" s="3">
        <v>30</v>
      </c>
    </row>
    <row r="788" spans="1:11" x14ac:dyDescent="0.35">
      <c r="A788" s="9" t="s">
        <v>1964</v>
      </c>
      <c r="B788" s="9" t="s">
        <v>1817</v>
      </c>
      <c r="C788" s="9" t="s">
        <v>23</v>
      </c>
      <c r="D788" s="9" t="s">
        <v>626</v>
      </c>
      <c r="E788" s="9" t="s">
        <v>1231</v>
      </c>
      <c r="F788" s="9">
        <v>999919165</v>
      </c>
      <c r="G788" s="9" t="s">
        <v>6307</v>
      </c>
      <c r="H788" s="9" t="s">
        <v>55</v>
      </c>
      <c r="I788" s="9" t="s">
        <v>12</v>
      </c>
      <c r="J788" s="10" t="s">
        <v>1101</v>
      </c>
      <c r="K788" s="3">
        <v>170</v>
      </c>
    </row>
    <row r="789" spans="1:11" x14ac:dyDescent="0.35">
      <c r="A789" s="9" t="s">
        <v>1962</v>
      </c>
      <c r="B789" s="9" t="s">
        <v>1963</v>
      </c>
      <c r="C789" s="9" t="s">
        <v>23</v>
      </c>
      <c r="D789" s="9" t="s">
        <v>625</v>
      </c>
      <c r="E789" s="9" t="s">
        <v>1231</v>
      </c>
      <c r="F789" s="9">
        <v>999921516</v>
      </c>
      <c r="G789" s="9" t="s">
        <v>1210</v>
      </c>
      <c r="H789" s="9" t="s">
        <v>55</v>
      </c>
      <c r="I789" s="9" t="s">
        <v>12</v>
      </c>
      <c r="J789" s="10" t="s">
        <v>1101</v>
      </c>
      <c r="K789" s="3">
        <v>165</v>
      </c>
    </row>
    <row r="790" spans="1:11" x14ac:dyDescent="0.35">
      <c r="A790" s="22" t="s">
        <v>5626</v>
      </c>
      <c r="B790" s="22" t="s">
        <v>3109</v>
      </c>
      <c r="C790" s="22" t="s">
        <v>23</v>
      </c>
      <c r="D790" s="9"/>
      <c r="E790" s="22" t="s">
        <v>1231</v>
      </c>
      <c r="F790" s="23">
        <v>999924794</v>
      </c>
      <c r="G790" s="9" t="s">
        <v>5536</v>
      </c>
      <c r="H790" s="22" t="s">
        <v>55</v>
      </c>
      <c r="I790" s="9" t="s">
        <v>12</v>
      </c>
      <c r="J790" s="10" t="s">
        <v>1101</v>
      </c>
      <c r="K790" s="3">
        <v>94</v>
      </c>
    </row>
    <row r="791" spans="1:11" x14ac:dyDescent="0.35">
      <c r="A791" s="9" t="s">
        <v>1015</v>
      </c>
      <c r="B791" s="9" t="s">
        <v>52</v>
      </c>
      <c r="C791" s="9" t="s">
        <v>23</v>
      </c>
      <c r="D791" s="9" t="s">
        <v>24</v>
      </c>
      <c r="E791" s="9" t="s">
        <v>1231</v>
      </c>
      <c r="F791" s="9">
        <v>999926615</v>
      </c>
      <c r="G791" s="9" t="s">
        <v>1135</v>
      </c>
      <c r="H791" s="14" t="s">
        <v>55</v>
      </c>
      <c r="I791" s="9" t="s">
        <v>12</v>
      </c>
      <c r="J791" s="10" t="s">
        <v>1101</v>
      </c>
      <c r="K791" s="3">
        <v>75</v>
      </c>
    </row>
    <row r="792" spans="1:11" x14ac:dyDescent="0.35">
      <c r="A792" s="9" t="s">
        <v>1965</v>
      </c>
      <c r="B792" s="9" t="s">
        <v>1855</v>
      </c>
      <c r="C792" s="9" t="s">
        <v>23</v>
      </c>
      <c r="D792" s="9" t="s">
        <v>626</v>
      </c>
      <c r="E792" s="9" t="s">
        <v>1231</v>
      </c>
      <c r="F792" s="9">
        <v>999925912</v>
      </c>
      <c r="G792" s="9" t="s">
        <v>1161</v>
      </c>
      <c r="H792" s="9" t="s">
        <v>55</v>
      </c>
      <c r="I792" s="9" t="s">
        <v>12</v>
      </c>
      <c r="J792" s="10" t="s">
        <v>1101</v>
      </c>
      <c r="K792" s="3">
        <v>68</v>
      </c>
    </row>
    <row r="793" spans="1:11" x14ac:dyDescent="0.35">
      <c r="A793" s="9" t="s">
        <v>1966</v>
      </c>
      <c r="B793" s="9" t="s">
        <v>1967</v>
      </c>
      <c r="C793" s="9" t="s">
        <v>23</v>
      </c>
      <c r="D793" s="9" t="s">
        <v>626</v>
      </c>
      <c r="E793" s="9" t="s">
        <v>1231</v>
      </c>
      <c r="F793" s="9">
        <v>999926157</v>
      </c>
      <c r="G793" s="9" t="s">
        <v>6311</v>
      </c>
      <c r="H793" s="9" t="s">
        <v>55</v>
      </c>
      <c r="I793" s="9" t="s">
        <v>12</v>
      </c>
      <c r="J793" s="10" t="s">
        <v>1101</v>
      </c>
      <c r="K793" s="3">
        <v>68</v>
      </c>
    </row>
    <row r="794" spans="1:11" x14ac:dyDescent="0.35">
      <c r="A794" s="15" t="s">
        <v>3950</v>
      </c>
      <c r="B794" s="15" t="s">
        <v>3951</v>
      </c>
      <c r="C794" s="15" t="s">
        <v>23</v>
      </c>
      <c r="D794" s="9" t="s">
        <v>628</v>
      </c>
      <c r="E794" s="15" t="s">
        <v>1231</v>
      </c>
      <c r="F794" s="9">
        <v>999924230</v>
      </c>
      <c r="G794" s="9" t="s">
        <v>1725</v>
      </c>
      <c r="H794" s="15" t="s">
        <v>55</v>
      </c>
      <c r="I794" s="9" t="s">
        <v>12</v>
      </c>
      <c r="J794" s="10" t="s">
        <v>1101</v>
      </c>
      <c r="K794" s="3">
        <v>60</v>
      </c>
    </row>
    <row r="795" spans="1:11" x14ac:dyDescent="0.35">
      <c r="A795" s="9" t="s">
        <v>4145</v>
      </c>
      <c r="B795" s="9" t="s">
        <v>4146</v>
      </c>
      <c r="C795" s="9" t="s">
        <v>23</v>
      </c>
      <c r="D795" s="9" t="s">
        <v>27</v>
      </c>
      <c r="E795" s="9" t="s">
        <v>1231</v>
      </c>
      <c r="F795" s="9">
        <v>999926904</v>
      </c>
      <c r="G795" s="9" t="s">
        <v>6268</v>
      </c>
      <c r="H795" s="14" t="s">
        <v>55</v>
      </c>
      <c r="I795" s="9" t="s">
        <v>12</v>
      </c>
      <c r="J795" s="10" t="s">
        <v>1101</v>
      </c>
      <c r="K795" s="3">
        <v>60</v>
      </c>
    </row>
    <row r="796" spans="1:11" x14ac:dyDescent="0.35">
      <c r="A796" s="22" t="s">
        <v>5624</v>
      </c>
      <c r="B796" s="22" t="s">
        <v>5625</v>
      </c>
      <c r="C796" s="22" t="s">
        <v>23</v>
      </c>
      <c r="D796" s="9" t="s">
        <v>625</v>
      </c>
      <c r="E796" s="22" t="s">
        <v>1231</v>
      </c>
      <c r="F796" s="23">
        <v>999927540</v>
      </c>
      <c r="G796" s="9" t="s">
        <v>5481</v>
      </c>
      <c r="H796" s="22" t="s">
        <v>55</v>
      </c>
      <c r="I796" s="9" t="s">
        <v>12</v>
      </c>
      <c r="J796" s="10" t="s">
        <v>1101</v>
      </c>
      <c r="K796" s="3">
        <v>60</v>
      </c>
    </row>
    <row r="797" spans="1:11" x14ac:dyDescent="0.35">
      <c r="A797" s="15" t="s">
        <v>3952</v>
      </c>
      <c r="B797" s="15" t="s">
        <v>712</v>
      </c>
      <c r="C797" s="15" t="s">
        <v>23</v>
      </c>
      <c r="D797" s="9" t="s">
        <v>625</v>
      </c>
      <c r="E797" s="15" t="s">
        <v>1231</v>
      </c>
      <c r="F797" s="9">
        <v>999923773</v>
      </c>
      <c r="G797" s="9" t="s">
        <v>6268</v>
      </c>
      <c r="H797" s="15" t="s">
        <v>55</v>
      </c>
      <c r="I797" s="9" t="s">
        <v>12</v>
      </c>
      <c r="J797" s="10" t="s">
        <v>1101</v>
      </c>
      <c r="K797" s="3">
        <v>45</v>
      </c>
    </row>
    <row r="798" spans="1:11" x14ac:dyDescent="0.35">
      <c r="A798" s="9" t="s">
        <v>3371</v>
      </c>
      <c r="B798" s="9" t="s">
        <v>4823</v>
      </c>
      <c r="C798" s="9" t="s">
        <v>23</v>
      </c>
      <c r="D798" s="9" t="s">
        <v>80</v>
      </c>
      <c r="E798" s="9" t="s">
        <v>1231</v>
      </c>
      <c r="F798" s="9">
        <v>999927582</v>
      </c>
      <c r="G798" s="9" t="s">
        <v>4718</v>
      </c>
      <c r="H798" s="9" t="s">
        <v>55</v>
      </c>
      <c r="I798" s="9" t="s">
        <v>12</v>
      </c>
      <c r="J798" s="10" t="s">
        <v>1101</v>
      </c>
      <c r="K798" s="3">
        <v>30</v>
      </c>
    </row>
    <row r="799" spans="1:11" x14ac:dyDescent="0.35">
      <c r="A799" s="9" t="s">
        <v>1394</v>
      </c>
      <c r="B799" s="9" t="s">
        <v>1395</v>
      </c>
      <c r="C799" s="9" t="s">
        <v>23</v>
      </c>
      <c r="D799" s="9" t="s">
        <v>19</v>
      </c>
      <c r="E799" s="9" t="s">
        <v>1231</v>
      </c>
      <c r="F799" s="9">
        <v>999921294</v>
      </c>
      <c r="G799" s="9" t="s">
        <v>1229</v>
      </c>
      <c r="H799" s="9" t="s">
        <v>55</v>
      </c>
      <c r="I799" s="9" t="s">
        <v>12</v>
      </c>
      <c r="J799" s="10" t="s">
        <v>1101</v>
      </c>
      <c r="K799" s="3">
        <v>25</v>
      </c>
    </row>
    <row r="800" spans="1:11" x14ac:dyDescent="0.35">
      <c r="A800" s="9" t="s">
        <v>2293</v>
      </c>
      <c r="B800" s="9" t="s">
        <v>2294</v>
      </c>
      <c r="C800" s="9" t="s">
        <v>23</v>
      </c>
      <c r="D800" s="9" t="s">
        <v>641</v>
      </c>
      <c r="E800" s="9" t="s">
        <v>1222</v>
      </c>
      <c r="F800" s="9">
        <v>999922034</v>
      </c>
      <c r="G800" s="9" t="s">
        <v>1174</v>
      </c>
      <c r="H800" s="9" t="s">
        <v>55</v>
      </c>
      <c r="I800" s="9" t="s">
        <v>6</v>
      </c>
      <c r="J800" s="10" t="s">
        <v>1093</v>
      </c>
      <c r="K800" s="3">
        <v>250</v>
      </c>
    </row>
    <row r="801" spans="1:11" x14ac:dyDescent="0.35">
      <c r="A801" s="9" t="s">
        <v>3385</v>
      </c>
      <c r="B801" s="9" t="s">
        <v>3386</v>
      </c>
      <c r="C801" s="9" t="s">
        <v>23</v>
      </c>
      <c r="D801" s="9" t="s">
        <v>24</v>
      </c>
      <c r="E801" s="9" t="s">
        <v>1222</v>
      </c>
      <c r="F801" s="9">
        <v>999920293</v>
      </c>
      <c r="G801" s="9" t="s">
        <v>3290</v>
      </c>
      <c r="H801" s="9" t="s">
        <v>55</v>
      </c>
      <c r="I801" s="9" t="s">
        <v>6</v>
      </c>
      <c r="J801" s="10" t="s">
        <v>1093</v>
      </c>
      <c r="K801" s="3">
        <v>158</v>
      </c>
    </row>
    <row r="802" spans="1:11" x14ac:dyDescent="0.35">
      <c r="A802" s="9" t="s">
        <v>2088</v>
      </c>
      <c r="B802" s="9" t="s">
        <v>5053</v>
      </c>
      <c r="C802" s="9" t="s">
        <v>23</v>
      </c>
      <c r="D802" s="9"/>
      <c r="E802" s="9" t="s">
        <v>1222</v>
      </c>
      <c r="F802" s="9">
        <v>999925325</v>
      </c>
      <c r="G802" s="9" t="s">
        <v>1115</v>
      </c>
      <c r="H802" s="9" t="s">
        <v>55</v>
      </c>
      <c r="I802" s="9" t="s">
        <v>6</v>
      </c>
      <c r="J802" s="10" t="s">
        <v>1093</v>
      </c>
      <c r="K802" s="3">
        <v>150</v>
      </c>
    </row>
    <row r="803" spans="1:11" x14ac:dyDescent="0.35">
      <c r="A803" s="9" t="s">
        <v>2291</v>
      </c>
      <c r="B803" s="9" t="s">
        <v>1333</v>
      </c>
      <c r="C803" s="9" t="s">
        <v>23</v>
      </c>
      <c r="D803" s="9" t="s">
        <v>641</v>
      </c>
      <c r="E803" s="9" t="s">
        <v>1222</v>
      </c>
      <c r="F803" s="9">
        <v>999925585</v>
      </c>
      <c r="G803" s="9" t="s">
        <v>6268</v>
      </c>
      <c r="H803" s="9" t="s">
        <v>55</v>
      </c>
      <c r="I803" s="9" t="s">
        <v>6</v>
      </c>
      <c r="J803" s="10" t="s">
        <v>1093</v>
      </c>
      <c r="K803" s="3">
        <v>136</v>
      </c>
    </row>
    <row r="804" spans="1:11" x14ac:dyDescent="0.35">
      <c r="A804" s="9" t="s">
        <v>1962</v>
      </c>
      <c r="B804" s="9" t="s">
        <v>3382</v>
      </c>
      <c r="C804" s="9" t="s">
        <v>23</v>
      </c>
      <c r="D804" s="9" t="s">
        <v>24</v>
      </c>
      <c r="E804" s="9" t="s">
        <v>1222</v>
      </c>
      <c r="F804" s="9">
        <v>999921967</v>
      </c>
      <c r="G804" s="9" t="s">
        <v>6268</v>
      </c>
      <c r="H804" s="9" t="s">
        <v>55</v>
      </c>
      <c r="I804" s="9" t="s">
        <v>6</v>
      </c>
      <c r="J804" s="10" t="s">
        <v>1093</v>
      </c>
      <c r="K804" s="3">
        <v>120</v>
      </c>
    </row>
    <row r="805" spans="1:11" x14ac:dyDescent="0.35">
      <c r="A805" s="9" t="s">
        <v>127</v>
      </c>
      <c r="B805" s="9" t="s">
        <v>2292</v>
      </c>
      <c r="C805" s="9" t="s">
        <v>23</v>
      </c>
      <c r="D805" s="9" t="s">
        <v>641</v>
      </c>
      <c r="E805" s="9" t="s">
        <v>1222</v>
      </c>
      <c r="F805" s="9">
        <v>999925929</v>
      </c>
      <c r="G805" s="9" t="s">
        <v>6268</v>
      </c>
      <c r="H805" s="9" t="s">
        <v>55</v>
      </c>
      <c r="I805" s="9" t="s">
        <v>6</v>
      </c>
      <c r="J805" s="10" t="s">
        <v>1093</v>
      </c>
      <c r="K805" s="3">
        <v>120</v>
      </c>
    </row>
    <row r="806" spans="1:11" x14ac:dyDescent="0.35">
      <c r="A806" s="9" t="s">
        <v>644</v>
      </c>
      <c r="B806" s="9" t="s">
        <v>1976</v>
      </c>
      <c r="C806" s="9" t="s">
        <v>23</v>
      </c>
      <c r="D806" s="9" t="s">
        <v>625</v>
      </c>
      <c r="E806" s="9" t="s">
        <v>1222</v>
      </c>
      <c r="F806" s="9">
        <v>999924788</v>
      </c>
      <c r="G806" s="9" t="s">
        <v>6268</v>
      </c>
      <c r="H806" s="9" t="s">
        <v>55</v>
      </c>
      <c r="I806" s="9" t="s">
        <v>6</v>
      </c>
      <c r="J806" s="10" t="s">
        <v>1093</v>
      </c>
      <c r="K806" s="3">
        <v>113</v>
      </c>
    </row>
    <row r="807" spans="1:11" x14ac:dyDescent="0.35">
      <c r="A807" s="10" t="s">
        <v>5849</v>
      </c>
      <c r="B807" s="10" t="s">
        <v>4457</v>
      </c>
      <c r="C807" s="10" t="s">
        <v>23</v>
      </c>
      <c r="D807" s="9" t="s">
        <v>24</v>
      </c>
      <c r="E807" s="10" t="s">
        <v>1222</v>
      </c>
      <c r="F807" s="10">
        <v>999927958</v>
      </c>
      <c r="G807" s="9" t="s">
        <v>1142</v>
      </c>
      <c r="H807" s="10" t="s">
        <v>55</v>
      </c>
      <c r="I807" s="10" t="s">
        <v>6</v>
      </c>
      <c r="J807" s="10" t="s">
        <v>1093</v>
      </c>
      <c r="K807" s="3">
        <v>92</v>
      </c>
    </row>
    <row r="808" spans="1:11" x14ac:dyDescent="0.35">
      <c r="A808" s="9" t="s">
        <v>1425</v>
      </c>
      <c r="B808" s="9" t="s">
        <v>3383</v>
      </c>
      <c r="C808" s="9" t="s">
        <v>23</v>
      </c>
      <c r="D808" s="9" t="s">
        <v>24</v>
      </c>
      <c r="E808" s="9" t="s">
        <v>1222</v>
      </c>
      <c r="F808" s="9">
        <v>999925344</v>
      </c>
      <c r="G808" s="9" t="s">
        <v>3384</v>
      </c>
      <c r="H808" s="9" t="s">
        <v>55</v>
      </c>
      <c r="I808" s="9" t="s">
        <v>6</v>
      </c>
      <c r="J808" s="10" t="s">
        <v>1093</v>
      </c>
      <c r="K808" s="3">
        <v>90</v>
      </c>
    </row>
    <row r="809" spans="1:11" x14ac:dyDescent="0.35">
      <c r="A809" s="22" t="s">
        <v>4786</v>
      </c>
      <c r="B809" s="22" t="s">
        <v>5629</v>
      </c>
      <c r="C809" s="22" t="s">
        <v>23</v>
      </c>
      <c r="D809" s="9" t="s">
        <v>625</v>
      </c>
      <c r="E809" s="22" t="s">
        <v>1222</v>
      </c>
      <c r="F809" s="23">
        <v>999927223</v>
      </c>
      <c r="G809" s="9" t="s">
        <v>1828</v>
      </c>
      <c r="H809" s="22" t="s">
        <v>55</v>
      </c>
      <c r="I809" s="9" t="s">
        <v>6</v>
      </c>
      <c r="J809" s="10" t="s">
        <v>1093</v>
      </c>
      <c r="K809" s="3">
        <v>90</v>
      </c>
    </row>
    <row r="810" spans="1:11" x14ac:dyDescent="0.35">
      <c r="A810" s="9" t="s">
        <v>671</v>
      </c>
      <c r="B810" s="9" t="s">
        <v>3069</v>
      </c>
      <c r="C810" s="9" t="s">
        <v>23</v>
      </c>
      <c r="D810" s="9" t="s">
        <v>658</v>
      </c>
      <c r="E810" s="9" t="s">
        <v>1222</v>
      </c>
      <c r="F810" s="9">
        <v>999922460</v>
      </c>
      <c r="G810" s="9" t="s">
        <v>2416</v>
      </c>
      <c r="H810" s="9" t="s">
        <v>55</v>
      </c>
      <c r="I810" s="9" t="s">
        <v>6</v>
      </c>
      <c r="J810" s="10" t="s">
        <v>1093</v>
      </c>
      <c r="K810" s="3">
        <v>80</v>
      </c>
    </row>
    <row r="811" spans="1:11" x14ac:dyDescent="0.35">
      <c r="A811" s="9" t="s">
        <v>1689</v>
      </c>
      <c r="B811" s="9" t="s">
        <v>3387</v>
      </c>
      <c r="C811" s="9" t="s">
        <v>23</v>
      </c>
      <c r="D811" s="9" t="s">
        <v>24</v>
      </c>
      <c r="E811" s="9" t="s">
        <v>1222</v>
      </c>
      <c r="F811" s="9">
        <v>999924685</v>
      </c>
      <c r="G811" s="9" t="s">
        <v>1157</v>
      </c>
      <c r="H811" s="9" t="s">
        <v>55</v>
      </c>
      <c r="I811" s="9" t="s">
        <v>6</v>
      </c>
      <c r="J811" s="10" t="s">
        <v>1093</v>
      </c>
      <c r="K811" s="3">
        <v>68</v>
      </c>
    </row>
    <row r="812" spans="1:11" x14ac:dyDescent="0.35">
      <c r="A812" s="9" t="s">
        <v>104</v>
      </c>
      <c r="B812" s="9" t="s">
        <v>2290</v>
      </c>
      <c r="C812" s="9" t="s">
        <v>23</v>
      </c>
      <c r="D812" s="9" t="s">
        <v>658</v>
      </c>
      <c r="E812" s="9" t="s">
        <v>1222</v>
      </c>
      <c r="F812" s="9">
        <v>999926251</v>
      </c>
      <c r="G812" s="9" t="s">
        <v>1133</v>
      </c>
      <c r="H812" s="9" t="s">
        <v>55</v>
      </c>
      <c r="I812" s="9" t="s">
        <v>6</v>
      </c>
      <c r="J812" s="10" t="s">
        <v>1093</v>
      </c>
      <c r="K812" s="3">
        <v>68</v>
      </c>
    </row>
    <row r="813" spans="1:11" x14ac:dyDescent="0.35">
      <c r="A813" s="22" t="s">
        <v>5627</v>
      </c>
      <c r="B813" s="22" t="s">
        <v>5628</v>
      </c>
      <c r="C813" s="22" t="s">
        <v>23</v>
      </c>
      <c r="D813" s="9" t="s">
        <v>625</v>
      </c>
      <c r="E813" s="22" t="s">
        <v>1222</v>
      </c>
      <c r="F813" s="23">
        <v>999927253</v>
      </c>
      <c r="G813" s="9" t="s">
        <v>1698</v>
      </c>
      <c r="H813" s="22" t="s">
        <v>55</v>
      </c>
      <c r="I813" s="9" t="s">
        <v>6</v>
      </c>
      <c r="J813" s="10" t="s">
        <v>1093</v>
      </c>
      <c r="K813" s="3">
        <v>68</v>
      </c>
    </row>
    <row r="814" spans="1:11" x14ac:dyDescent="0.35">
      <c r="A814" s="9" t="s">
        <v>256</v>
      </c>
      <c r="B814" s="9" t="s">
        <v>1975</v>
      </c>
      <c r="C814" s="9" t="s">
        <v>23</v>
      </c>
      <c r="D814" s="9"/>
      <c r="E814" s="9" t="s">
        <v>1222</v>
      </c>
      <c r="F814" s="9">
        <v>999921891</v>
      </c>
      <c r="G814" s="9" t="s">
        <v>1198</v>
      </c>
      <c r="H814" s="9" t="s">
        <v>55</v>
      </c>
      <c r="I814" s="9" t="s">
        <v>6</v>
      </c>
      <c r="J814" s="10" t="s">
        <v>1093</v>
      </c>
      <c r="K814" s="3">
        <v>60</v>
      </c>
    </row>
    <row r="815" spans="1:11" x14ac:dyDescent="0.35">
      <c r="A815" s="9" t="s">
        <v>3388</v>
      </c>
      <c r="B815" s="9" t="s">
        <v>3389</v>
      </c>
      <c r="C815" s="9" t="s">
        <v>23</v>
      </c>
      <c r="D815" s="9" t="s">
        <v>24</v>
      </c>
      <c r="E815" s="9" t="s">
        <v>1222</v>
      </c>
      <c r="F815" s="9">
        <v>999926888</v>
      </c>
      <c r="G815" s="9" t="s">
        <v>1197</v>
      </c>
      <c r="H815" s="9" t="s">
        <v>55</v>
      </c>
      <c r="I815" s="9" t="s">
        <v>6</v>
      </c>
      <c r="J815" s="10" t="s">
        <v>1093</v>
      </c>
      <c r="K815" s="3">
        <v>51</v>
      </c>
    </row>
    <row r="816" spans="1:11" x14ac:dyDescent="0.35">
      <c r="A816" s="9" t="s">
        <v>1396</v>
      </c>
      <c r="B816" s="9" t="s">
        <v>1397</v>
      </c>
      <c r="C816" s="9" t="s">
        <v>23</v>
      </c>
      <c r="D816" s="9" t="s">
        <v>19</v>
      </c>
      <c r="E816" s="9" t="s">
        <v>1222</v>
      </c>
      <c r="F816" s="9">
        <v>999921265</v>
      </c>
      <c r="G816" s="9" t="s">
        <v>1160</v>
      </c>
      <c r="H816" s="9" t="s">
        <v>55</v>
      </c>
      <c r="I816" s="9" t="s">
        <v>6</v>
      </c>
      <c r="J816" s="10" t="s">
        <v>1093</v>
      </c>
      <c r="K816" s="3">
        <v>30</v>
      </c>
    </row>
    <row r="817" spans="1:11" x14ac:dyDescent="0.35">
      <c r="A817" s="9" t="s">
        <v>1516</v>
      </c>
      <c r="B817" s="9" t="s">
        <v>1517</v>
      </c>
      <c r="C817" s="9" t="s">
        <v>23</v>
      </c>
      <c r="D817" s="9"/>
      <c r="E817" s="9" t="s">
        <v>1222</v>
      </c>
      <c r="F817" s="9">
        <v>999922699</v>
      </c>
      <c r="G817" s="9" t="s">
        <v>1206</v>
      </c>
      <c r="H817" s="9" t="s">
        <v>55</v>
      </c>
      <c r="I817" s="9" t="s">
        <v>6</v>
      </c>
      <c r="J817" s="10" t="s">
        <v>1093</v>
      </c>
      <c r="K817" s="3">
        <v>30</v>
      </c>
    </row>
    <row r="818" spans="1:11" x14ac:dyDescent="0.35">
      <c r="A818" s="14" t="s">
        <v>2803</v>
      </c>
      <c r="B818" s="14" t="s">
        <v>2804</v>
      </c>
      <c r="C818" s="14" t="s">
        <v>23</v>
      </c>
      <c r="D818" s="9"/>
      <c r="E818" s="14" t="s">
        <v>1222</v>
      </c>
      <c r="F818" s="9">
        <v>999926983</v>
      </c>
      <c r="G818" s="9" t="s">
        <v>6355</v>
      </c>
      <c r="H818" s="9" t="s">
        <v>55</v>
      </c>
      <c r="I818" s="9" t="s">
        <v>6</v>
      </c>
      <c r="J818" s="10" t="s">
        <v>1093</v>
      </c>
      <c r="K818" s="3">
        <v>30</v>
      </c>
    </row>
    <row r="819" spans="1:11" x14ac:dyDescent="0.35">
      <c r="A819" s="9" t="s">
        <v>4589</v>
      </c>
      <c r="B819" s="9" t="s">
        <v>4590</v>
      </c>
      <c r="C819" s="9" t="s">
        <v>23</v>
      </c>
      <c r="D819" s="9" t="s">
        <v>627</v>
      </c>
      <c r="E819" s="9" t="s">
        <v>1222</v>
      </c>
      <c r="F819" s="9">
        <v>999928148</v>
      </c>
      <c r="G819" s="9" t="s">
        <v>2015</v>
      </c>
      <c r="H819" s="9" t="s">
        <v>55</v>
      </c>
      <c r="I819" s="9" t="s">
        <v>6</v>
      </c>
      <c r="J819" s="10" t="s">
        <v>1093</v>
      </c>
      <c r="K819" s="3">
        <v>30</v>
      </c>
    </row>
    <row r="820" spans="1:11" x14ac:dyDescent="0.35">
      <c r="A820" s="9" t="s">
        <v>1980</v>
      </c>
      <c r="B820" s="9" t="s">
        <v>1981</v>
      </c>
      <c r="C820" s="9" t="s">
        <v>23</v>
      </c>
      <c r="D820" s="9" t="s">
        <v>767</v>
      </c>
      <c r="E820" s="9" t="s">
        <v>1222</v>
      </c>
      <c r="F820" s="9">
        <v>999924745</v>
      </c>
      <c r="G820" s="9" t="s">
        <v>1982</v>
      </c>
      <c r="H820" s="9" t="s">
        <v>55</v>
      </c>
      <c r="I820" s="9" t="s">
        <v>13</v>
      </c>
      <c r="J820" s="10" t="s">
        <v>1089</v>
      </c>
      <c r="K820" s="3">
        <v>400</v>
      </c>
    </row>
    <row r="821" spans="1:11" x14ac:dyDescent="0.35">
      <c r="A821" s="9" t="s">
        <v>494</v>
      </c>
      <c r="B821" s="9" t="s">
        <v>1983</v>
      </c>
      <c r="C821" s="9" t="s">
        <v>23</v>
      </c>
      <c r="D821" s="9" t="s">
        <v>767</v>
      </c>
      <c r="E821" s="9" t="s">
        <v>1222</v>
      </c>
      <c r="F821" s="9">
        <v>999924828</v>
      </c>
      <c r="G821" s="9" t="s">
        <v>1982</v>
      </c>
      <c r="H821" s="9" t="s">
        <v>55</v>
      </c>
      <c r="I821" s="9" t="s">
        <v>13</v>
      </c>
      <c r="J821" s="10" t="s">
        <v>1089</v>
      </c>
      <c r="K821" s="3">
        <v>361</v>
      </c>
    </row>
    <row r="822" spans="1:11" x14ac:dyDescent="0.35">
      <c r="A822" s="9" t="s">
        <v>1732</v>
      </c>
      <c r="B822" s="9" t="s">
        <v>5850</v>
      </c>
      <c r="C822" s="9" t="s">
        <v>23</v>
      </c>
      <c r="D822" s="9" t="s">
        <v>24</v>
      </c>
      <c r="E822" s="9" t="s">
        <v>1222</v>
      </c>
      <c r="F822" s="9">
        <v>999928029</v>
      </c>
      <c r="G822" s="9" t="s">
        <v>1142</v>
      </c>
      <c r="H822" s="9" t="s">
        <v>55</v>
      </c>
      <c r="I822" s="9" t="s">
        <v>13</v>
      </c>
      <c r="J822" s="10" t="s">
        <v>1089</v>
      </c>
      <c r="K822" s="3">
        <v>322.5</v>
      </c>
    </row>
    <row r="823" spans="1:11" x14ac:dyDescent="0.35">
      <c r="A823" s="9" t="s">
        <v>1984</v>
      </c>
      <c r="B823" s="9" t="s">
        <v>1985</v>
      </c>
      <c r="C823" s="9" t="s">
        <v>23</v>
      </c>
      <c r="D823" s="9" t="s">
        <v>625</v>
      </c>
      <c r="E823" s="9" t="s">
        <v>1222</v>
      </c>
      <c r="F823" s="9">
        <v>999920688</v>
      </c>
      <c r="G823" s="9" t="s">
        <v>1117</v>
      </c>
      <c r="H823" s="9" t="s">
        <v>55</v>
      </c>
      <c r="I823" s="9" t="s">
        <v>13</v>
      </c>
      <c r="J823" s="10" t="s">
        <v>1089</v>
      </c>
      <c r="K823" s="3">
        <v>320.5</v>
      </c>
    </row>
    <row r="824" spans="1:11" x14ac:dyDescent="0.35">
      <c r="A824" s="9" t="s">
        <v>5851</v>
      </c>
      <c r="B824" s="9" t="s">
        <v>5852</v>
      </c>
      <c r="C824" s="9" t="s">
        <v>23</v>
      </c>
      <c r="D824" s="9" t="s">
        <v>24</v>
      </c>
      <c r="E824" s="9" t="s">
        <v>1222</v>
      </c>
      <c r="F824" s="9">
        <v>999920807</v>
      </c>
      <c r="G824" s="9" t="s">
        <v>1142</v>
      </c>
      <c r="H824" s="9" t="s">
        <v>55</v>
      </c>
      <c r="I824" s="9" t="s">
        <v>13</v>
      </c>
      <c r="J824" s="10" t="s">
        <v>1089</v>
      </c>
      <c r="K824" s="3">
        <v>273</v>
      </c>
    </row>
    <row r="825" spans="1:11" x14ac:dyDescent="0.35">
      <c r="A825" s="9" t="s">
        <v>3399</v>
      </c>
      <c r="B825" s="9" t="s">
        <v>3181</v>
      </c>
      <c r="C825" s="9" t="s">
        <v>23</v>
      </c>
      <c r="D825" s="9" t="s">
        <v>24</v>
      </c>
      <c r="E825" s="9" t="s">
        <v>1222</v>
      </c>
      <c r="F825" s="9">
        <v>999919582</v>
      </c>
      <c r="G825" s="9" t="s">
        <v>1122</v>
      </c>
      <c r="H825" s="14" t="s">
        <v>55</v>
      </c>
      <c r="I825" s="9" t="s">
        <v>13</v>
      </c>
      <c r="J825" s="10" t="s">
        <v>1089</v>
      </c>
      <c r="K825" s="3">
        <v>158</v>
      </c>
    </row>
    <row r="826" spans="1:11" x14ac:dyDescent="0.35">
      <c r="A826" s="9" t="s">
        <v>1986</v>
      </c>
      <c r="B826" s="9" t="s">
        <v>1918</v>
      </c>
      <c r="C826" s="9" t="s">
        <v>23</v>
      </c>
      <c r="D826" s="9" t="s">
        <v>626</v>
      </c>
      <c r="E826" s="9" t="s">
        <v>1222</v>
      </c>
      <c r="F826" s="9">
        <v>999907099</v>
      </c>
      <c r="G826" s="9" t="s">
        <v>1739</v>
      </c>
      <c r="H826" s="9" t="s">
        <v>55</v>
      </c>
      <c r="I826" s="9" t="s">
        <v>13</v>
      </c>
      <c r="J826" s="10" t="s">
        <v>1089</v>
      </c>
      <c r="K826" s="3">
        <v>138</v>
      </c>
    </row>
    <row r="827" spans="1:11" x14ac:dyDescent="0.35">
      <c r="A827" s="9" t="s">
        <v>142</v>
      </c>
      <c r="B827" s="9" t="s">
        <v>4851</v>
      </c>
      <c r="C827" s="9" t="s">
        <v>23</v>
      </c>
      <c r="D827" s="9" t="s">
        <v>707</v>
      </c>
      <c r="E827" s="9" t="s">
        <v>1222</v>
      </c>
      <c r="F827" s="9">
        <v>999919535</v>
      </c>
      <c r="G827" s="9" t="s">
        <v>4840</v>
      </c>
      <c r="H827" s="9" t="s">
        <v>55</v>
      </c>
      <c r="I827" s="9" t="s">
        <v>13</v>
      </c>
      <c r="J827" s="10" t="s">
        <v>1089</v>
      </c>
      <c r="K827" s="3">
        <v>128</v>
      </c>
    </row>
    <row r="828" spans="1:11" x14ac:dyDescent="0.35">
      <c r="A828" s="9" t="s">
        <v>2295</v>
      </c>
      <c r="B828" s="9" t="s">
        <v>2296</v>
      </c>
      <c r="C828" s="9" t="s">
        <v>23</v>
      </c>
      <c r="D828" s="9" t="s">
        <v>641</v>
      </c>
      <c r="E828" s="9" t="s">
        <v>1222</v>
      </c>
      <c r="F828" s="9">
        <v>999922746</v>
      </c>
      <c r="G828" s="9" t="s">
        <v>1155</v>
      </c>
      <c r="H828" s="9" t="s">
        <v>55</v>
      </c>
      <c r="I828" s="9" t="s">
        <v>13</v>
      </c>
      <c r="J828" s="10" t="s">
        <v>1089</v>
      </c>
      <c r="K828" s="3">
        <v>120</v>
      </c>
    </row>
    <row r="829" spans="1:11" x14ac:dyDescent="0.35">
      <c r="A829" s="9" t="s">
        <v>3397</v>
      </c>
      <c r="B829" s="9" t="s">
        <v>3398</v>
      </c>
      <c r="C829" s="9" t="s">
        <v>23</v>
      </c>
      <c r="D829" s="9" t="s">
        <v>24</v>
      </c>
      <c r="E829" s="9" t="s">
        <v>1222</v>
      </c>
      <c r="F829" s="9">
        <v>999925392</v>
      </c>
      <c r="G829" s="9" t="s">
        <v>1122</v>
      </c>
      <c r="H829" s="14" t="s">
        <v>55</v>
      </c>
      <c r="I829" s="9" t="s">
        <v>13</v>
      </c>
      <c r="J829" s="10" t="s">
        <v>1089</v>
      </c>
      <c r="K829" s="3">
        <v>120</v>
      </c>
    </row>
    <row r="830" spans="1:11" x14ac:dyDescent="0.35">
      <c r="A830" s="9" t="s">
        <v>5054</v>
      </c>
      <c r="B830" s="9" t="s">
        <v>4279</v>
      </c>
      <c r="C830" s="9" t="s">
        <v>23</v>
      </c>
      <c r="D830" s="9" t="s">
        <v>625</v>
      </c>
      <c r="E830" s="9" t="s">
        <v>1222</v>
      </c>
      <c r="F830" s="9">
        <v>999927763</v>
      </c>
      <c r="G830" s="9" t="s">
        <v>6268</v>
      </c>
      <c r="H830" s="9" t="s">
        <v>55</v>
      </c>
      <c r="I830" s="9" t="s">
        <v>13</v>
      </c>
      <c r="J830" s="10" t="s">
        <v>1089</v>
      </c>
      <c r="K830" s="3">
        <v>68</v>
      </c>
    </row>
    <row r="831" spans="1:11" x14ac:dyDescent="0.35">
      <c r="A831" s="9" t="s">
        <v>4858</v>
      </c>
      <c r="B831" s="9" t="s">
        <v>4859</v>
      </c>
      <c r="C831" s="9" t="s">
        <v>23</v>
      </c>
      <c r="D831" s="9" t="s">
        <v>707</v>
      </c>
      <c r="E831" s="9" t="s">
        <v>1222</v>
      </c>
      <c r="F831" s="9">
        <v>999927762</v>
      </c>
      <c r="G831" s="9" t="s">
        <v>4840</v>
      </c>
      <c r="H831" s="9" t="s">
        <v>55</v>
      </c>
      <c r="I831" s="9" t="s">
        <v>13</v>
      </c>
      <c r="J831" s="10" t="s">
        <v>1089</v>
      </c>
      <c r="K831" s="3">
        <v>45</v>
      </c>
    </row>
    <row r="832" spans="1:11" x14ac:dyDescent="0.35">
      <c r="A832" s="9" t="s">
        <v>3400</v>
      </c>
      <c r="B832" s="9" t="s">
        <v>3401</v>
      </c>
      <c r="C832" s="9" t="s">
        <v>23</v>
      </c>
      <c r="D832" s="9" t="s">
        <v>24</v>
      </c>
      <c r="E832" s="9" t="s">
        <v>1222</v>
      </c>
      <c r="F832" s="9">
        <v>999921334</v>
      </c>
      <c r="G832" s="9" t="s">
        <v>1146</v>
      </c>
      <c r="H832" s="9" t="s">
        <v>55</v>
      </c>
      <c r="I832" s="9" t="s">
        <v>13</v>
      </c>
      <c r="J832" s="10" t="s">
        <v>1089</v>
      </c>
      <c r="K832" s="3">
        <v>34</v>
      </c>
    </row>
    <row r="833" spans="1:11" x14ac:dyDescent="0.35">
      <c r="A833" s="22" t="s">
        <v>5630</v>
      </c>
      <c r="B833" s="22" t="s">
        <v>5631</v>
      </c>
      <c r="C833" s="22" t="s">
        <v>23</v>
      </c>
      <c r="D833" s="9" t="s">
        <v>625</v>
      </c>
      <c r="E833" s="22" t="s">
        <v>1222</v>
      </c>
      <c r="F833" s="23">
        <v>999927530</v>
      </c>
      <c r="G833" s="9" t="s">
        <v>5520</v>
      </c>
      <c r="H833" s="22" t="s">
        <v>55</v>
      </c>
      <c r="I833" s="9" t="s">
        <v>13</v>
      </c>
      <c r="J833" s="10" t="s">
        <v>1089</v>
      </c>
      <c r="K833" s="3">
        <v>30</v>
      </c>
    </row>
    <row r="834" spans="1:11" x14ac:dyDescent="0.35">
      <c r="A834" s="9" t="s">
        <v>1398</v>
      </c>
      <c r="B834" s="9" t="s">
        <v>1399</v>
      </c>
      <c r="C834" s="9" t="s">
        <v>23</v>
      </c>
      <c r="D834" s="9" t="s">
        <v>24</v>
      </c>
      <c r="E834" s="9" t="s">
        <v>1222</v>
      </c>
      <c r="F834" s="9">
        <v>999918559</v>
      </c>
      <c r="G834" s="9" t="s">
        <v>1189</v>
      </c>
      <c r="H834" s="9" t="s">
        <v>55</v>
      </c>
      <c r="I834" s="9" t="s">
        <v>10</v>
      </c>
      <c r="J834" s="10" t="s">
        <v>1098</v>
      </c>
      <c r="K834" s="3">
        <v>240</v>
      </c>
    </row>
    <row r="835" spans="1:11" x14ac:dyDescent="0.35">
      <c r="A835" s="9" t="s">
        <v>2263</v>
      </c>
      <c r="B835" s="9" t="s">
        <v>6059</v>
      </c>
      <c r="C835" s="9" t="s">
        <v>23</v>
      </c>
      <c r="D835" s="9" t="s">
        <v>676</v>
      </c>
      <c r="E835" s="9" t="s">
        <v>1222</v>
      </c>
      <c r="F835" s="9">
        <v>999924161</v>
      </c>
      <c r="G835" s="9" t="s">
        <v>6278</v>
      </c>
      <c r="H835" s="9" t="s">
        <v>55</v>
      </c>
      <c r="I835" s="9" t="s">
        <v>10</v>
      </c>
      <c r="J835" s="10" t="s">
        <v>1098</v>
      </c>
      <c r="K835" s="3">
        <v>230</v>
      </c>
    </row>
    <row r="836" spans="1:11" x14ac:dyDescent="0.35">
      <c r="A836" s="9" t="s">
        <v>1737</v>
      </c>
      <c r="B836" s="9" t="s">
        <v>553</v>
      </c>
      <c r="C836" s="9" t="s">
        <v>23</v>
      </c>
      <c r="D836" s="9" t="s">
        <v>24</v>
      </c>
      <c r="E836" s="9" t="s">
        <v>1222</v>
      </c>
      <c r="F836" s="9">
        <v>999920802</v>
      </c>
      <c r="G836" s="9" t="s">
        <v>1122</v>
      </c>
      <c r="H836" s="14" t="s">
        <v>55</v>
      </c>
      <c r="I836" s="9" t="s">
        <v>10</v>
      </c>
      <c r="J836" s="10" t="s">
        <v>1098</v>
      </c>
      <c r="K836" s="3">
        <v>216</v>
      </c>
    </row>
    <row r="837" spans="1:11" x14ac:dyDescent="0.35">
      <c r="A837" s="9" t="s">
        <v>463</v>
      </c>
      <c r="B837" s="9" t="s">
        <v>2367</v>
      </c>
      <c r="C837" s="9" t="s">
        <v>23</v>
      </c>
      <c r="D837" s="9" t="s">
        <v>24</v>
      </c>
      <c r="E837" s="9" t="s">
        <v>1222</v>
      </c>
      <c r="F837" s="9">
        <v>999927083</v>
      </c>
      <c r="G837" s="9" t="s">
        <v>6268</v>
      </c>
      <c r="H837" s="14" t="s">
        <v>55</v>
      </c>
      <c r="I837" s="9" t="s">
        <v>10</v>
      </c>
      <c r="J837" s="10" t="s">
        <v>1098</v>
      </c>
      <c r="K837" s="3">
        <v>150</v>
      </c>
    </row>
    <row r="838" spans="1:11" x14ac:dyDescent="0.35">
      <c r="A838" s="22" t="s">
        <v>5632</v>
      </c>
      <c r="B838" s="22" t="s">
        <v>5633</v>
      </c>
      <c r="C838" s="22" t="s">
        <v>23</v>
      </c>
      <c r="D838" s="9" t="s">
        <v>625</v>
      </c>
      <c r="E838" s="22" t="s">
        <v>1222</v>
      </c>
      <c r="F838" s="23">
        <v>999923863</v>
      </c>
      <c r="G838" s="9" t="s">
        <v>5520</v>
      </c>
      <c r="H838" s="22" t="s">
        <v>55</v>
      </c>
      <c r="I838" s="9" t="s">
        <v>10</v>
      </c>
      <c r="J838" s="10" t="s">
        <v>1098</v>
      </c>
      <c r="K838" s="3">
        <v>120</v>
      </c>
    </row>
    <row r="839" spans="1:11" x14ac:dyDescent="0.35">
      <c r="A839" s="9" t="s">
        <v>1979</v>
      </c>
      <c r="B839" s="9" t="s">
        <v>1849</v>
      </c>
      <c r="C839" s="9" t="s">
        <v>23</v>
      </c>
      <c r="D839" s="9" t="s">
        <v>626</v>
      </c>
      <c r="E839" s="9" t="s">
        <v>1222</v>
      </c>
      <c r="F839" s="9">
        <v>999917591</v>
      </c>
      <c r="G839" s="9" t="s">
        <v>1739</v>
      </c>
      <c r="H839" s="9" t="s">
        <v>55</v>
      </c>
      <c r="I839" s="9" t="s">
        <v>10</v>
      </c>
      <c r="J839" s="10" t="s">
        <v>1098</v>
      </c>
      <c r="K839" s="3">
        <v>97.5</v>
      </c>
    </row>
    <row r="840" spans="1:11" x14ac:dyDescent="0.35">
      <c r="A840" s="9" t="s">
        <v>321</v>
      </c>
      <c r="B840" s="9" t="s">
        <v>3390</v>
      </c>
      <c r="C840" s="9" t="s">
        <v>23</v>
      </c>
      <c r="D840" s="9" t="s">
        <v>24</v>
      </c>
      <c r="E840" s="9" t="s">
        <v>1222</v>
      </c>
      <c r="F840" s="9">
        <v>999921468</v>
      </c>
      <c r="G840" s="9" t="s">
        <v>1214</v>
      </c>
      <c r="H840" s="9" t="s">
        <v>55</v>
      </c>
      <c r="I840" s="9" t="s">
        <v>10</v>
      </c>
      <c r="J840" s="10" t="s">
        <v>1098</v>
      </c>
      <c r="K840" s="3">
        <v>90</v>
      </c>
    </row>
    <row r="841" spans="1:11" x14ac:dyDescent="0.35">
      <c r="A841" s="9" t="s">
        <v>127</v>
      </c>
      <c r="B841" s="9" t="s">
        <v>2292</v>
      </c>
      <c r="C841" s="9" t="s">
        <v>23</v>
      </c>
      <c r="D841" s="9" t="s">
        <v>641</v>
      </c>
      <c r="E841" s="9" t="s">
        <v>1222</v>
      </c>
      <c r="F841" s="9">
        <v>999925929</v>
      </c>
      <c r="G841" s="9" t="s">
        <v>6268</v>
      </c>
      <c r="H841" s="9" t="s">
        <v>55</v>
      </c>
      <c r="I841" s="9" t="s">
        <v>10</v>
      </c>
      <c r="J841" s="10" t="s">
        <v>1098</v>
      </c>
      <c r="K841" s="3">
        <v>90</v>
      </c>
    </row>
    <row r="842" spans="1:11" x14ac:dyDescent="0.35">
      <c r="A842" s="9" t="s">
        <v>1400</v>
      </c>
      <c r="B842" s="9" t="s">
        <v>1401</v>
      </c>
      <c r="C842" s="9" t="s">
        <v>23</v>
      </c>
      <c r="D842" s="9" t="s">
        <v>19</v>
      </c>
      <c r="E842" s="9" t="s">
        <v>1222</v>
      </c>
      <c r="F842" s="9">
        <v>999921105</v>
      </c>
      <c r="G842" s="9" t="s">
        <v>6268</v>
      </c>
      <c r="H842" s="9" t="s">
        <v>55</v>
      </c>
      <c r="I842" s="9" t="s">
        <v>10</v>
      </c>
      <c r="J842" s="10" t="s">
        <v>1098</v>
      </c>
      <c r="K842" s="3">
        <v>82.5</v>
      </c>
    </row>
    <row r="843" spans="1:11" x14ac:dyDescent="0.35">
      <c r="A843" s="9" t="s">
        <v>3391</v>
      </c>
      <c r="B843" s="9" t="s">
        <v>3392</v>
      </c>
      <c r="C843" s="9" t="s">
        <v>23</v>
      </c>
      <c r="D843" s="9" t="s">
        <v>24</v>
      </c>
      <c r="E843" s="9" t="s">
        <v>1222</v>
      </c>
      <c r="F843" s="9">
        <v>999921528</v>
      </c>
      <c r="G843" s="9" t="s">
        <v>1154</v>
      </c>
      <c r="H843" s="9" t="s">
        <v>55</v>
      </c>
      <c r="I843" s="9" t="s">
        <v>10</v>
      </c>
      <c r="J843" s="10" t="s">
        <v>1098</v>
      </c>
      <c r="K843" s="3">
        <v>68</v>
      </c>
    </row>
    <row r="844" spans="1:11" x14ac:dyDescent="0.35">
      <c r="A844" s="9" t="s">
        <v>482</v>
      </c>
      <c r="B844" s="9" t="s">
        <v>3393</v>
      </c>
      <c r="C844" s="9" t="s">
        <v>23</v>
      </c>
      <c r="D844" s="9" t="s">
        <v>24</v>
      </c>
      <c r="E844" s="9" t="s">
        <v>1222</v>
      </c>
      <c r="F844" s="9">
        <v>999926256</v>
      </c>
      <c r="G844" s="9" t="s">
        <v>1190</v>
      </c>
      <c r="H844" s="9" t="s">
        <v>55</v>
      </c>
      <c r="I844" s="9" t="s">
        <v>10</v>
      </c>
      <c r="J844" s="10" t="s">
        <v>1098</v>
      </c>
      <c r="K844" s="3">
        <v>68</v>
      </c>
    </row>
    <row r="845" spans="1:11" x14ac:dyDescent="0.35">
      <c r="A845" s="9" t="s">
        <v>1518</v>
      </c>
      <c r="B845" s="9" t="s">
        <v>1519</v>
      </c>
      <c r="C845" s="9" t="s">
        <v>23</v>
      </c>
      <c r="D845" s="9" t="s">
        <v>681</v>
      </c>
      <c r="E845" s="9" t="s">
        <v>1222</v>
      </c>
      <c r="F845" s="9">
        <v>999906254</v>
      </c>
      <c r="G845" s="9" t="s">
        <v>6356</v>
      </c>
      <c r="H845" s="9" t="s">
        <v>55</v>
      </c>
      <c r="I845" s="9" t="s">
        <v>10</v>
      </c>
      <c r="J845" s="10" t="s">
        <v>1098</v>
      </c>
      <c r="K845" s="3">
        <v>65</v>
      </c>
    </row>
    <row r="846" spans="1:11" x14ac:dyDescent="0.35">
      <c r="A846" s="9" t="s">
        <v>1977</v>
      </c>
      <c r="B846" s="9" t="s">
        <v>1978</v>
      </c>
      <c r="C846" s="9" t="s">
        <v>23</v>
      </c>
      <c r="D846" s="9" t="s">
        <v>625</v>
      </c>
      <c r="E846" s="9" t="s">
        <v>1222</v>
      </c>
      <c r="F846" s="9">
        <v>999925780</v>
      </c>
      <c r="G846" s="9" t="s">
        <v>1198</v>
      </c>
      <c r="H846" s="9" t="s">
        <v>55</v>
      </c>
      <c r="I846" s="9" t="s">
        <v>10</v>
      </c>
      <c r="J846" s="10" t="s">
        <v>1098</v>
      </c>
      <c r="K846" s="3">
        <v>60</v>
      </c>
    </row>
    <row r="847" spans="1:11" x14ac:dyDescent="0.35">
      <c r="A847" s="9" t="s">
        <v>3395</v>
      </c>
      <c r="B847" s="9" t="s">
        <v>3396</v>
      </c>
      <c r="C847" s="9" t="s">
        <v>23</v>
      </c>
      <c r="D847" s="9" t="s">
        <v>24</v>
      </c>
      <c r="E847" s="9" t="s">
        <v>1222</v>
      </c>
      <c r="F847" s="9">
        <v>999922989</v>
      </c>
      <c r="G847" s="9" t="s">
        <v>6268</v>
      </c>
      <c r="H847" s="9" t="s">
        <v>55</v>
      </c>
      <c r="I847" s="9" t="s">
        <v>10</v>
      </c>
      <c r="J847" s="10" t="s">
        <v>1098</v>
      </c>
      <c r="K847" s="3">
        <v>51</v>
      </c>
    </row>
    <row r="848" spans="1:11" x14ac:dyDescent="0.35">
      <c r="A848" s="9" t="s">
        <v>208</v>
      </c>
      <c r="B848" s="9" t="s">
        <v>3387</v>
      </c>
      <c r="C848" s="9" t="s">
        <v>23</v>
      </c>
      <c r="D848" s="9" t="s">
        <v>24</v>
      </c>
      <c r="E848" s="9" t="s">
        <v>1222</v>
      </c>
      <c r="F848" s="9">
        <v>999924686</v>
      </c>
      <c r="G848" s="9" t="s">
        <v>1157</v>
      </c>
      <c r="H848" s="9" t="s">
        <v>55</v>
      </c>
      <c r="I848" s="9" t="s">
        <v>10</v>
      </c>
      <c r="J848" s="10" t="s">
        <v>1098</v>
      </c>
      <c r="K848" s="3">
        <v>51</v>
      </c>
    </row>
    <row r="849" spans="1:11" x14ac:dyDescent="0.35">
      <c r="A849" s="9" t="s">
        <v>130</v>
      </c>
      <c r="B849" s="9" t="s">
        <v>3394</v>
      </c>
      <c r="C849" s="9" t="s">
        <v>23</v>
      </c>
      <c r="D849" s="9" t="s">
        <v>24</v>
      </c>
      <c r="E849" s="9" t="s">
        <v>1222</v>
      </c>
      <c r="F849" s="9">
        <v>999927000</v>
      </c>
      <c r="G849" s="9" t="s">
        <v>6268</v>
      </c>
      <c r="H849" s="9" t="s">
        <v>55</v>
      </c>
      <c r="I849" s="9" t="s">
        <v>10</v>
      </c>
      <c r="J849" s="10" t="s">
        <v>1098</v>
      </c>
      <c r="K849" s="3">
        <v>51</v>
      </c>
    </row>
    <row r="850" spans="1:11" x14ac:dyDescent="0.35">
      <c r="A850" s="9" t="s">
        <v>4591</v>
      </c>
      <c r="B850" s="9" t="s">
        <v>3025</v>
      </c>
      <c r="C850" s="9" t="s">
        <v>23</v>
      </c>
      <c r="D850" s="9" t="s">
        <v>625</v>
      </c>
      <c r="E850" s="9" t="s">
        <v>1222</v>
      </c>
      <c r="F850" s="9">
        <v>999921802</v>
      </c>
      <c r="G850" s="9" t="s">
        <v>6268</v>
      </c>
      <c r="H850" s="9" t="s">
        <v>55</v>
      </c>
      <c r="I850" s="9" t="s">
        <v>10</v>
      </c>
      <c r="J850" s="10" t="s">
        <v>1098</v>
      </c>
      <c r="K850" s="3">
        <v>30</v>
      </c>
    </row>
    <row r="851" spans="1:11" x14ac:dyDescent="0.35">
      <c r="A851" s="9" t="s">
        <v>88</v>
      </c>
      <c r="B851" s="9" t="s">
        <v>3064</v>
      </c>
      <c r="C851" s="9" t="s">
        <v>23</v>
      </c>
      <c r="D851" s="9" t="s">
        <v>767</v>
      </c>
      <c r="E851" s="9" t="s">
        <v>1222</v>
      </c>
      <c r="F851" s="9">
        <v>999924482</v>
      </c>
      <c r="G851" s="9" t="s">
        <v>2913</v>
      </c>
      <c r="H851" s="9" t="s">
        <v>55</v>
      </c>
      <c r="I851" s="9" t="s">
        <v>12</v>
      </c>
      <c r="J851" s="10" t="s">
        <v>1101</v>
      </c>
      <c r="K851" s="3">
        <v>192.5</v>
      </c>
    </row>
    <row r="852" spans="1:11" x14ac:dyDescent="0.35">
      <c r="A852" s="9" t="s">
        <v>3407</v>
      </c>
      <c r="B852" s="9" t="s">
        <v>4389</v>
      </c>
      <c r="C852" s="9" t="s">
        <v>23</v>
      </c>
      <c r="D852" s="9" t="s">
        <v>641</v>
      </c>
      <c r="E852" s="9" t="s">
        <v>1222</v>
      </c>
      <c r="F852" s="9">
        <v>999927593</v>
      </c>
      <c r="G852" s="9" t="s">
        <v>2229</v>
      </c>
      <c r="H852" s="9" t="s">
        <v>55</v>
      </c>
      <c r="I852" s="9" t="s">
        <v>12</v>
      </c>
      <c r="J852" s="10" t="s">
        <v>1101</v>
      </c>
      <c r="K852" s="3">
        <v>90</v>
      </c>
    </row>
    <row r="853" spans="1:11" x14ac:dyDescent="0.35">
      <c r="A853" s="9" t="s">
        <v>6060</v>
      </c>
      <c r="B853" s="9" t="s">
        <v>6008</v>
      </c>
      <c r="C853" s="9" t="s">
        <v>23</v>
      </c>
      <c r="D853" s="9" t="s">
        <v>659</v>
      </c>
      <c r="E853" s="9" t="s">
        <v>1222</v>
      </c>
      <c r="F853" s="9">
        <v>999928258</v>
      </c>
      <c r="G853" s="9" t="s">
        <v>6270</v>
      </c>
      <c r="H853" s="9" t="s">
        <v>55</v>
      </c>
      <c r="I853" s="9" t="s">
        <v>12</v>
      </c>
      <c r="J853" s="10" t="s">
        <v>1101</v>
      </c>
      <c r="K853" s="3">
        <v>70</v>
      </c>
    </row>
    <row r="854" spans="1:11" x14ac:dyDescent="0.35">
      <c r="A854" s="22" t="s">
        <v>5635</v>
      </c>
      <c r="B854" s="22" t="s">
        <v>1333</v>
      </c>
      <c r="C854" s="22" t="s">
        <v>23</v>
      </c>
      <c r="D854" s="9"/>
      <c r="E854" s="22" t="s">
        <v>1222</v>
      </c>
      <c r="F854" s="23">
        <v>999926671</v>
      </c>
      <c r="G854" s="9" t="s">
        <v>1828</v>
      </c>
      <c r="H854" s="22" t="s">
        <v>55</v>
      </c>
      <c r="I854" s="9" t="s">
        <v>12</v>
      </c>
      <c r="J854" s="10" t="s">
        <v>1101</v>
      </c>
      <c r="K854" s="3">
        <v>60</v>
      </c>
    </row>
    <row r="855" spans="1:11" x14ac:dyDescent="0.35">
      <c r="A855" s="22" t="s">
        <v>608</v>
      </c>
      <c r="B855" s="22" t="s">
        <v>5634</v>
      </c>
      <c r="C855" s="22" t="s">
        <v>23</v>
      </c>
      <c r="D855" s="9" t="s">
        <v>625</v>
      </c>
      <c r="E855" s="22" t="s">
        <v>1222</v>
      </c>
      <c r="F855" s="23">
        <v>999927882</v>
      </c>
      <c r="G855" s="9" t="s">
        <v>1698</v>
      </c>
      <c r="H855" s="22" t="s">
        <v>55</v>
      </c>
      <c r="I855" s="9" t="s">
        <v>12</v>
      </c>
      <c r="J855" s="10" t="s">
        <v>1101</v>
      </c>
      <c r="K855" s="3">
        <v>45</v>
      </c>
    </row>
    <row r="856" spans="1:11" x14ac:dyDescent="0.35">
      <c r="A856" s="9" t="s">
        <v>4932</v>
      </c>
      <c r="B856" s="9" t="s">
        <v>5563</v>
      </c>
      <c r="C856" s="9" t="s">
        <v>23</v>
      </c>
      <c r="D856" s="9" t="s">
        <v>659</v>
      </c>
      <c r="E856" s="9" t="s">
        <v>1222</v>
      </c>
      <c r="F856" s="9">
        <v>999923517</v>
      </c>
      <c r="G856" s="9" t="s">
        <v>6296</v>
      </c>
      <c r="H856" s="9" t="s">
        <v>55</v>
      </c>
      <c r="I856" s="9" t="s">
        <v>12</v>
      </c>
      <c r="J856" s="10" t="s">
        <v>1101</v>
      </c>
      <c r="K856" s="3">
        <v>39.5</v>
      </c>
    </row>
    <row r="857" spans="1:11" x14ac:dyDescent="0.35">
      <c r="A857" s="9" t="s">
        <v>4824</v>
      </c>
      <c r="B857" s="9" t="s">
        <v>4825</v>
      </c>
      <c r="C857" s="9" t="s">
        <v>23</v>
      </c>
      <c r="D857" s="9" t="s">
        <v>80</v>
      </c>
      <c r="E857" s="9" t="s">
        <v>1222</v>
      </c>
      <c r="F857" s="9">
        <v>999915443</v>
      </c>
      <c r="G857" s="9" t="s">
        <v>1166</v>
      </c>
      <c r="H857" s="9" t="s">
        <v>55</v>
      </c>
      <c r="I857" s="9" t="s">
        <v>12</v>
      </c>
      <c r="J857" s="10" t="s">
        <v>1101</v>
      </c>
      <c r="K857" s="3">
        <v>30</v>
      </c>
    </row>
    <row r="858" spans="1:11" x14ac:dyDescent="0.35">
      <c r="A858" s="9" t="s">
        <v>4856</v>
      </c>
      <c r="B858" s="9" t="s">
        <v>4857</v>
      </c>
      <c r="C858" s="9" t="s">
        <v>23</v>
      </c>
      <c r="D858" s="9" t="s">
        <v>707</v>
      </c>
      <c r="E858" s="9" t="s">
        <v>1222</v>
      </c>
      <c r="F858" s="9">
        <v>999919533</v>
      </c>
      <c r="G858" s="9" t="s">
        <v>4840</v>
      </c>
      <c r="H858" s="9" t="s">
        <v>55</v>
      </c>
      <c r="I858" s="9" t="s">
        <v>12</v>
      </c>
      <c r="J858" s="10" t="s">
        <v>1101</v>
      </c>
      <c r="K858" s="3">
        <v>30</v>
      </c>
    </row>
    <row r="859" spans="1:11" x14ac:dyDescent="0.35">
      <c r="A859" s="9" t="s">
        <v>2297</v>
      </c>
      <c r="B859" s="9" t="s">
        <v>2298</v>
      </c>
      <c r="C859" s="9" t="s">
        <v>23</v>
      </c>
      <c r="D859" s="9"/>
      <c r="E859" s="9" t="s">
        <v>1222</v>
      </c>
      <c r="F859" s="9">
        <v>999926109</v>
      </c>
      <c r="G859" s="9" t="s">
        <v>2102</v>
      </c>
      <c r="H859" s="9" t="s">
        <v>55</v>
      </c>
      <c r="I859" s="9" t="s">
        <v>12</v>
      </c>
      <c r="J859" s="10" t="s">
        <v>1101</v>
      </c>
      <c r="K859" s="3">
        <v>30</v>
      </c>
    </row>
    <row r="860" spans="1:11" x14ac:dyDescent="0.35">
      <c r="A860" s="9" t="s">
        <v>5054</v>
      </c>
      <c r="B860" s="9" t="s">
        <v>4279</v>
      </c>
      <c r="C860" s="9" t="s">
        <v>23</v>
      </c>
      <c r="D860" s="9" t="s">
        <v>625</v>
      </c>
      <c r="E860" s="9" t="s">
        <v>1222</v>
      </c>
      <c r="F860" s="9">
        <v>999927763</v>
      </c>
      <c r="G860" s="9" t="s">
        <v>6268</v>
      </c>
      <c r="H860" s="9" t="s">
        <v>55</v>
      </c>
      <c r="I860" s="9" t="s">
        <v>12</v>
      </c>
      <c r="J860" s="10" t="s">
        <v>1101</v>
      </c>
      <c r="K860" s="3">
        <v>30</v>
      </c>
    </row>
    <row r="861" spans="1:11" x14ac:dyDescent="0.35">
      <c r="A861" s="9" t="s">
        <v>107</v>
      </c>
      <c r="B861" s="9" t="s">
        <v>3344</v>
      </c>
      <c r="C861" s="9" t="s">
        <v>23</v>
      </c>
      <c r="D861" s="9" t="s">
        <v>24</v>
      </c>
      <c r="E861" s="9" t="s">
        <v>1225</v>
      </c>
      <c r="F861" s="9">
        <v>999926842</v>
      </c>
      <c r="G861" s="9" t="s">
        <v>1254</v>
      </c>
      <c r="H861" s="9" t="s">
        <v>55</v>
      </c>
      <c r="I861" s="9" t="s">
        <v>6</v>
      </c>
      <c r="J861" s="10" t="s">
        <v>1093</v>
      </c>
      <c r="K861" s="3">
        <v>245</v>
      </c>
    </row>
    <row r="862" spans="1:11" x14ac:dyDescent="0.35">
      <c r="A862" s="9" t="s">
        <v>242</v>
      </c>
      <c r="B862" s="9" t="s">
        <v>3345</v>
      </c>
      <c r="C862" s="9" t="s">
        <v>23</v>
      </c>
      <c r="D862" s="9" t="s">
        <v>24</v>
      </c>
      <c r="E862" s="9" t="s">
        <v>1225</v>
      </c>
      <c r="F862" s="9">
        <v>999925607</v>
      </c>
      <c r="G862" s="9" t="s">
        <v>1164</v>
      </c>
      <c r="H862" s="9" t="s">
        <v>55</v>
      </c>
      <c r="I862" s="9" t="s">
        <v>6</v>
      </c>
      <c r="J862" s="10" t="s">
        <v>1093</v>
      </c>
      <c r="K862" s="3">
        <v>90</v>
      </c>
    </row>
    <row r="863" spans="1:11" x14ac:dyDescent="0.35">
      <c r="A863" s="9" t="s">
        <v>399</v>
      </c>
      <c r="B863" s="9" t="s">
        <v>3346</v>
      </c>
      <c r="C863" s="9" t="s">
        <v>23</v>
      </c>
      <c r="D863" s="9" t="s">
        <v>24</v>
      </c>
      <c r="E863" s="9" t="s">
        <v>1225</v>
      </c>
      <c r="F863" s="9">
        <v>999926589</v>
      </c>
      <c r="G863" s="9" t="s">
        <v>3248</v>
      </c>
      <c r="H863" s="9" t="s">
        <v>55</v>
      </c>
      <c r="I863" s="9" t="s">
        <v>6</v>
      </c>
      <c r="J863" s="10" t="s">
        <v>1093</v>
      </c>
      <c r="K863" s="3">
        <v>68</v>
      </c>
    </row>
    <row r="864" spans="1:11" x14ac:dyDescent="0.35">
      <c r="A864" s="9" t="s">
        <v>2822</v>
      </c>
      <c r="B864" s="9" t="s">
        <v>2845</v>
      </c>
      <c r="C864" s="9" t="s">
        <v>23</v>
      </c>
      <c r="D864" s="9" t="s">
        <v>24</v>
      </c>
      <c r="E864" s="9" t="s">
        <v>1225</v>
      </c>
      <c r="F864" s="9">
        <v>999927321</v>
      </c>
      <c r="G864" s="9" t="s">
        <v>1181</v>
      </c>
      <c r="H864" s="9" t="s">
        <v>55</v>
      </c>
      <c r="I864" s="9" t="s">
        <v>6</v>
      </c>
      <c r="J864" s="10" t="s">
        <v>1093</v>
      </c>
      <c r="K864" s="3">
        <v>68</v>
      </c>
    </row>
    <row r="865" spans="1:11" x14ac:dyDescent="0.35">
      <c r="A865" s="9" t="s">
        <v>1945</v>
      </c>
      <c r="B865" s="9" t="s">
        <v>1946</v>
      </c>
      <c r="C865" s="9" t="s">
        <v>23</v>
      </c>
      <c r="D865" s="9" t="s">
        <v>626</v>
      </c>
      <c r="E865" s="9" t="s">
        <v>1225</v>
      </c>
      <c r="F865" s="9">
        <v>999924842</v>
      </c>
      <c r="G865" s="9" t="s">
        <v>1731</v>
      </c>
      <c r="H865" s="9" t="s">
        <v>55</v>
      </c>
      <c r="I865" s="9" t="s">
        <v>6</v>
      </c>
      <c r="J865" s="10" t="s">
        <v>1093</v>
      </c>
      <c r="K865" s="3">
        <v>60</v>
      </c>
    </row>
    <row r="866" spans="1:11" x14ac:dyDescent="0.35">
      <c r="A866" s="9" t="s">
        <v>3348</v>
      </c>
      <c r="B866" s="9" t="s">
        <v>3349</v>
      </c>
      <c r="C866" s="9" t="s">
        <v>23</v>
      </c>
      <c r="D866" s="9" t="s">
        <v>24</v>
      </c>
      <c r="E866" s="9" t="s">
        <v>1225</v>
      </c>
      <c r="F866" s="9">
        <v>999925683</v>
      </c>
      <c r="G866" s="9" t="s">
        <v>3190</v>
      </c>
      <c r="H866" s="9" t="s">
        <v>55</v>
      </c>
      <c r="I866" s="9" t="s">
        <v>6</v>
      </c>
      <c r="J866" s="10" t="s">
        <v>1093</v>
      </c>
      <c r="K866" s="3">
        <v>51</v>
      </c>
    </row>
    <row r="867" spans="1:11" x14ac:dyDescent="0.35">
      <c r="A867" s="9" t="s">
        <v>3350</v>
      </c>
      <c r="B867" s="9" t="s">
        <v>523</v>
      </c>
      <c r="C867" s="9" t="s">
        <v>23</v>
      </c>
      <c r="D867" s="9" t="s">
        <v>24</v>
      </c>
      <c r="E867" s="9" t="s">
        <v>1225</v>
      </c>
      <c r="F867" s="9">
        <v>999926690</v>
      </c>
      <c r="G867" s="9" t="s">
        <v>1181</v>
      </c>
      <c r="H867" s="9" t="s">
        <v>55</v>
      </c>
      <c r="I867" s="9" t="s">
        <v>6</v>
      </c>
      <c r="J867" s="10" t="s">
        <v>1093</v>
      </c>
      <c r="K867" s="3">
        <v>51</v>
      </c>
    </row>
    <row r="868" spans="1:11" x14ac:dyDescent="0.35">
      <c r="A868" s="9" t="s">
        <v>349</v>
      </c>
      <c r="B868" s="9" t="s">
        <v>3347</v>
      </c>
      <c r="C868" s="9" t="s">
        <v>23</v>
      </c>
      <c r="D868" s="9" t="s">
        <v>24</v>
      </c>
      <c r="E868" s="9" t="s">
        <v>1225</v>
      </c>
      <c r="F868" s="9">
        <v>999926744</v>
      </c>
      <c r="G868" s="9" t="s">
        <v>6268</v>
      </c>
      <c r="H868" s="9" t="s">
        <v>55</v>
      </c>
      <c r="I868" s="9" t="s">
        <v>6</v>
      </c>
      <c r="J868" s="10" t="s">
        <v>1093</v>
      </c>
      <c r="K868" s="3">
        <v>51</v>
      </c>
    </row>
    <row r="869" spans="1:11" x14ac:dyDescent="0.35">
      <c r="A869" s="9" t="s">
        <v>1947</v>
      </c>
      <c r="B869" s="9" t="s">
        <v>1736</v>
      </c>
      <c r="C869" s="9" t="s">
        <v>23</v>
      </c>
      <c r="D869" s="9" t="s">
        <v>627</v>
      </c>
      <c r="E869" s="9" t="s">
        <v>1225</v>
      </c>
      <c r="F869" s="9">
        <v>999925145</v>
      </c>
      <c r="G869" s="9" t="s">
        <v>1134</v>
      </c>
      <c r="H869" s="9" t="s">
        <v>55</v>
      </c>
      <c r="I869" s="9" t="s">
        <v>6</v>
      </c>
      <c r="J869" s="10" t="s">
        <v>1093</v>
      </c>
      <c r="K869" s="3">
        <v>45</v>
      </c>
    </row>
    <row r="870" spans="1:11" x14ac:dyDescent="0.35">
      <c r="A870" s="9" t="s">
        <v>6080</v>
      </c>
      <c r="B870" s="9" t="s">
        <v>6081</v>
      </c>
      <c r="C870" s="9" t="s">
        <v>23</v>
      </c>
      <c r="D870" s="9" t="s">
        <v>672</v>
      </c>
      <c r="E870" s="9" t="s">
        <v>1225</v>
      </c>
      <c r="F870" s="9">
        <v>999928203</v>
      </c>
      <c r="G870" s="9" t="s">
        <v>6290</v>
      </c>
      <c r="H870" s="9" t="s">
        <v>55</v>
      </c>
      <c r="I870" s="9" t="s">
        <v>6</v>
      </c>
      <c r="J870" s="10" t="s">
        <v>1093</v>
      </c>
      <c r="K870" s="3">
        <v>35</v>
      </c>
    </row>
    <row r="871" spans="1:11" x14ac:dyDescent="0.35">
      <c r="A871" s="9" t="s">
        <v>237</v>
      </c>
      <c r="B871" s="9" t="s">
        <v>1948</v>
      </c>
      <c r="C871" s="9" t="s">
        <v>23</v>
      </c>
      <c r="D871" s="9" t="s">
        <v>626</v>
      </c>
      <c r="E871" s="9" t="s">
        <v>1225</v>
      </c>
      <c r="F871" s="9">
        <v>999924855</v>
      </c>
      <c r="G871" s="9" t="s">
        <v>1731</v>
      </c>
      <c r="H871" s="9" t="s">
        <v>55</v>
      </c>
      <c r="I871" s="9" t="s">
        <v>6</v>
      </c>
      <c r="J871" s="10" t="s">
        <v>1093</v>
      </c>
      <c r="K871" s="3">
        <v>34</v>
      </c>
    </row>
    <row r="872" spans="1:11" x14ac:dyDescent="0.35">
      <c r="A872" s="9" t="s">
        <v>4674</v>
      </c>
      <c r="B872" s="9" t="s">
        <v>4662</v>
      </c>
      <c r="C872" s="9" t="s">
        <v>23</v>
      </c>
      <c r="D872" s="9" t="s">
        <v>788</v>
      </c>
      <c r="E872" s="9" t="s">
        <v>1225</v>
      </c>
      <c r="F872" s="9">
        <v>999924876</v>
      </c>
      <c r="G872" s="9" t="s">
        <v>4641</v>
      </c>
      <c r="H872" s="9" t="s">
        <v>55</v>
      </c>
      <c r="I872" s="9" t="s">
        <v>6</v>
      </c>
      <c r="J872" s="10" t="s">
        <v>1093</v>
      </c>
      <c r="K872" s="3">
        <v>30</v>
      </c>
    </row>
    <row r="873" spans="1:11" x14ac:dyDescent="0.35">
      <c r="A873" s="9" t="s">
        <v>3351</v>
      </c>
      <c r="B873" s="9" t="s">
        <v>3208</v>
      </c>
      <c r="C873" s="9" t="s">
        <v>23</v>
      </c>
      <c r="D873" s="9" t="s">
        <v>24</v>
      </c>
      <c r="E873" s="9" t="s">
        <v>1225</v>
      </c>
      <c r="F873" s="9">
        <v>999924540</v>
      </c>
      <c r="G873" s="9" t="s">
        <v>1189</v>
      </c>
      <c r="H873" s="14" t="s">
        <v>55</v>
      </c>
      <c r="I873" s="9" t="s">
        <v>13</v>
      </c>
      <c r="J873" s="10" t="s">
        <v>1089</v>
      </c>
      <c r="K873" s="3">
        <v>300</v>
      </c>
    </row>
    <row r="874" spans="1:11" x14ac:dyDescent="0.35">
      <c r="A874" s="9" t="s">
        <v>2299</v>
      </c>
      <c r="B874" s="9" t="s">
        <v>2300</v>
      </c>
      <c r="C874" s="9" t="s">
        <v>23</v>
      </c>
      <c r="D874" s="9" t="s">
        <v>641</v>
      </c>
      <c r="E874" s="9" t="s">
        <v>1225</v>
      </c>
      <c r="F874" s="9">
        <v>999925400</v>
      </c>
      <c r="G874" s="9" t="s">
        <v>2083</v>
      </c>
      <c r="H874" s="9" t="s">
        <v>55</v>
      </c>
      <c r="I874" s="9" t="s">
        <v>13</v>
      </c>
      <c r="J874" s="10" t="s">
        <v>1089</v>
      </c>
      <c r="K874" s="3">
        <v>280</v>
      </c>
    </row>
    <row r="875" spans="1:11" x14ac:dyDescent="0.35">
      <c r="A875" s="9" t="s">
        <v>2293</v>
      </c>
      <c r="B875" s="9" t="s">
        <v>165</v>
      </c>
      <c r="C875" s="9" t="s">
        <v>23</v>
      </c>
      <c r="D875" s="9" t="s">
        <v>744</v>
      </c>
      <c r="E875" s="9" t="s">
        <v>1225</v>
      </c>
      <c r="F875" s="9">
        <v>999928288</v>
      </c>
      <c r="G875" s="9" t="s">
        <v>1131</v>
      </c>
      <c r="H875" s="9" t="s">
        <v>55</v>
      </c>
      <c r="I875" s="9" t="s">
        <v>13</v>
      </c>
      <c r="J875" s="10" t="s">
        <v>1089</v>
      </c>
      <c r="K875" s="3">
        <v>210</v>
      </c>
    </row>
    <row r="876" spans="1:11" x14ac:dyDescent="0.35">
      <c r="A876" s="9" t="s">
        <v>1979</v>
      </c>
      <c r="B876" s="9" t="s">
        <v>2300</v>
      </c>
      <c r="C876" s="9" t="s">
        <v>23</v>
      </c>
      <c r="D876" s="9" t="s">
        <v>641</v>
      </c>
      <c r="E876" s="9" t="s">
        <v>1225</v>
      </c>
      <c r="F876" s="9">
        <v>999925398</v>
      </c>
      <c r="G876" s="9" t="s">
        <v>2083</v>
      </c>
      <c r="H876" s="9" t="s">
        <v>55</v>
      </c>
      <c r="I876" s="9" t="s">
        <v>13</v>
      </c>
      <c r="J876" s="10" t="s">
        <v>1089</v>
      </c>
      <c r="K876" s="3">
        <v>180</v>
      </c>
    </row>
    <row r="877" spans="1:11" x14ac:dyDescent="0.35">
      <c r="A877" s="9" t="s">
        <v>1954</v>
      </c>
      <c r="B877" s="9" t="s">
        <v>1955</v>
      </c>
      <c r="C877" s="9" t="s">
        <v>23</v>
      </c>
      <c r="D877" s="9" t="s">
        <v>626</v>
      </c>
      <c r="E877" s="9" t="s">
        <v>1225</v>
      </c>
      <c r="F877" s="9">
        <v>999926116</v>
      </c>
      <c r="G877" s="9" t="s">
        <v>1739</v>
      </c>
      <c r="H877" s="9" t="s">
        <v>55</v>
      </c>
      <c r="I877" s="9" t="s">
        <v>13</v>
      </c>
      <c r="J877" s="10" t="s">
        <v>1089</v>
      </c>
      <c r="K877" s="3">
        <v>152.5</v>
      </c>
    </row>
    <row r="878" spans="1:11" x14ac:dyDescent="0.35">
      <c r="A878" s="9" t="s">
        <v>477</v>
      </c>
      <c r="B878" s="9" t="s">
        <v>1953</v>
      </c>
      <c r="C878" s="9" t="s">
        <v>23</v>
      </c>
      <c r="D878" s="9" t="s">
        <v>625</v>
      </c>
      <c r="E878" s="9" t="s">
        <v>1225</v>
      </c>
      <c r="F878" s="9">
        <v>999926250</v>
      </c>
      <c r="G878" s="9" t="s">
        <v>6268</v>
      </c>
      <c r="H878" s="9" t="s">
        <v>55</v>
      </c>
      <c r="I878" s="9" t="s">
        <v>13</v>
      </c>
      <c r="J878" s="10" t="s">
        <v>1089</v>
      </c>
      <c r="K878" s="3">
        <v>112.5</v>
      </c>
    </row>
    <row r="879" spans="1:11" x14ac:dyDescent="0.35">
      <c r="A879" s="9" t="s">
        <v>3352</v>
      </c>
      <c r="B879" s="9" t="s">
        <v>574</v>
      </c>
      <c r="C879" s="9" t="s">
        <v>23</v>
      </c>
      <c r="D879" s="9"/>
      <c r="E879" s="9" t="s">
        <v>1225</v>
      </c>
      <c r="F879" s="9">
        <v>999925319</v>
      </c>
      <c r="G879" s="9" t="s">
        <v>6268</v>
      </c>
      <c r="H879" s="9" t="s">
        <v>55</v>
      </c>
      <c r="I879" s="9" t="s">
        <v>13</v>
      </c>
      <c r="J879" s="10" t="s">
        <v>1089</v>
      </c>
      <c r="K879" s="3">
        <v>90</v>
      </c>
    </row>
    <row r="880" spans="1:11" x14ac:dyDescent="0.35">
      <c r="A880" s="9" t="s">
        <v>3354</v>
      </c>
      <c r="B880" s="9" t="s">
        <v>709</v>
      </c>
      <c r="C880" s="9" t="s">
        <v>23</v>
      </c>
      <c r="D880" s="9" t="s">
        <v>24</v>
      </c>
      <c r="E880" s="9" t="s">
        <v>1225</v>
      </c>
      <c r="F880" s="9">
        <v>999923214</v>
      </c>
      <c r="G880" s="9" t="s">
        <v>1116</v>
      </c>
      <c r="H880" s="9" t="s">
        <v>55</v>
      </c>
      <c r="I880" s="9" t="s">
        <v>13</v>
      </c>
      <c r="J880" s="10" t="s">
        <v>1089</v>
      </c>
      <c r="K880" s="3">
        <v>68</v>
      </c>
    </row>
    <row r="881" spans="1:11" x14ac:dyDescent="0.35">
      <c r="A881" s="9" t="s">
        <v>3353</v>
      </c>
      <c r="B881" s="9" t="s">
        <v>1952</v>
      </c>
      <c r="C881" s="9" t="s">
        <v>23</v>
      </c>
      <c r="D881" s="9" t="s">
        <v>24</v>
      </c>
      <c r="E881" s="9" t="s">
        <v>1225</v>
      </c>
      <c r="F881" s="9">
        <v>999925014</v>
      </c>
      <c r="G881" s="9" t="s">
        <v>1122</v>
      </c>
      <c r="H881" s="9" t="s">
        <v>55</v>
      </c>
      <c r="I881" s="9" t="s">
        <v>13</v>
      </c>
      <c r="J881" s="10" t="s">
        <v>1089</v>
      </c>
      <c r="K881" s="3">
        <v>68</v>
      </c>
    </row>
    <row r="882" spans="1:11" x14ac:dyDescent="0.35">
      <c r="A882" s="9" t="s">
        <v>2303</v>
      </c>
      <c r="B882" s="9" t="s">
        <v>2304</v>
      </c>
      <c r="C882" s="9" t="s">
        <v>23</v>
      </c>
      <c r="D882" s="9" t="s">
        <v>641</v>
      </c>
      <c r="E882" s="9" t="s">
        <v>1225</v>
      </c>
      <c r="F882" s="9">
        <v>999926277</v>
      </c>
      <c r="G882" s="9" t="s">
        <v>1187</v>
      </c>
      <c r="H882" s="9" t="s">
        <v>55</v>
      </c>
      <c r="I882" s="9" t="s">
        <v>13</v>
      </c>
      <c r="J882" s="10" t="s">
        <v>1089</v>
      </c>
      <c r="K882" s="3">
        <v>68</v>
      </c>
    </row>
    <row r="883" spans="1:11" x14ac:dyDescent="0.35">
      <c r="A883" s="9" t="s">
        <v>2301</v>
      </c>
      <c r="B883" s="9" t="s">
        <v>2302</v>
      </c>
      <c r="C883" s="9" t="s">
        <v>23</v>
      </c>
      <c r="D883" s="9" t="s">
        <v>641</v>
      </c>
      <c r="E883" s="9" t="s">
        <v>1225</v>
      </c>
      <c r="F883" s="9">
        <v>999926505</v>
      </c>
      <c r="G883" s="9" t="s">
        <v>2229</v>
      </c>
      <c r="H883" s="9" t="s">
        <v>55</v>
      </c>
      <c r="I883" s="9" t="s">
        <v>13</v>
      </c>
      <c r="J883" s="10" t="s">
        <v>1089</v>
      </c>
      <c r="K883" s="3">
        <v>68</v>
      </c>
    </row>
    <row r="884" spans="1:11" x14ac:dyDescent="0.35">
      <c r="A884" s="9" t="s">
        <v>1597</v>
      </c>
      <c r="B884" s="9" t="s">
        <v>4142</v>
      </c>
      <c r="C884" s="9" t="s">
        <v>23</v>
      </c>
      <c r="D884" s="9" t="s">
        <v>18</v>
      </c>
      <c r="E884" s="9" t="s">
        <v>1225</v>
      </c>
      <c r="F884" s="9">
        <v>999925056</v>
      </c>
      <c r="G884" s="9" t="s">
        <v>1177</v>
      </c>
      <c r="H884" s="14" t="s">
        <v>55</v>
      </c>
      <c r="I884" s="9" t="s">
        <v>13</v>
      </c>
      <c r="J884" s="10" t="s">
        <v>1089</v>
      </c>
      <c r="K884" s="3">
        <v>45</v>
      </c>
    </row>
    <row r="885" spans="1:11" x14ac:dyDescent="0.35">
      <c r="A885" s="9" t="s">
        <v>1956</v>
      </c>
      <c r="B885" s="9" t="s">
        <v>1957</v>
      </c>
      <c r="C885" s="9" t="s">
        <v>23</v>
      </c>
      <c r="D885" s="9" t="s">
        <v>626</v>
      </c>
      <c r="E885" s="9" t="s">
        <v>1225</v>
      </c>
      <c r="F885" s="9">
        <v>999925722</v>
      </c>
      <c r="G885" s="9" t="s">
        <v>1900</v>
      </c>
      <c r="H885" s="9" t="s">
        <v>55</v>
      </c>
      <c r="I885" s="9" t="s">
        <v>13</v>
      </c>
      <c r="J885" s="10" t="s">
        <v>1089</v>
      </c>
      <c r="K885" s="3">
        <v>34</v>
      </c>
    </row>
    <row r="886" spans="1:11" x14ac:dyDescent="0.35">
      <c r="A886" s="9" t="s">
        <v>386</v>
      </c>
      <c r="B886" s="9" t="s">
        <v>4577</v>
      </c>
      <c r="C886" s="9" t="s">
        <v>23</v>
      </c>
      <c r="D886" s="9"/>
      <c r="E886" s="9" t="s">
        <v>1225</v>
      </c>
      <c r="F886" s="9">
        <v>999921929</v>
      </c>
      <c r="G886" s="9" t="s">
        <v>4432</v>
      </c>
      <c r="H886" s="9" t="s">
        <v>55</v>
      </c>
      <c r="I886" s="9" t="s">
        <v>13</v>
      </c>
      <c r="J886" s="10" t="s">
        <v>1089</v>
      </c>
      <c r="K886" s="3">
        <v>30</v>
      </c>
    </row>
    <row r="887" spans="1:11" x14ac:dyDescent="0.35">
      <c r="A887" s="22" t="s">
        <v>5638</v>
      </c>
      <c r="B887" s="22" t="s">
        <v>5639</v>
      </c>
      <c r="C887" s="22" t="s">
        <v>23</v>
      </c>
      <c r="D887" s="9" t="s">
        <v>626</v>
      </c>
      <c r="E887" s="22" t="s">
        <v>1225</v>
      </c>
      <c r="F887" s="23">
        <v>999927493</v>
      </c>
      <c r="G887" s="9" t="s">
        <v>6268</v>
      </c>
      <c r="H887" s="22" t="s">
        <v>55</v>
      </c>
      <c r="I887" s="9" t="s">
        <v>13</v>
      </c>
      <c r="J887" s="10" t="s">
        <v>1089</v>
      </c>
      <c r="K887" s="3">
        <v>30</v>
      </c>
    </row>
    <row r="888" spans="1:11" x14ac:dyDescent="0.35">
      <c r="A888" s="9" t="s">
        <v>2307</v>
      </c>
      <c r="B888" s="9" t="s">
        <v>1401</v>
      </c>
      <c r="C888" s="9" t="s">
        <v>23</v>
      </c>
      <c r="D888" s="9" t="s">
        <v>641</v>
      </c>
      <c r="E888" s="9" t="s">
        <v>1225</v>
      </c>
      <c r="F888" s="9">
        <v>999926323</v>
      </c>
      <c r="G888" s="9" t="s">
        <v>2165</v>
      </c>
      <c r="H888" s="9" t="s">
        <v>55</v>
      </c>
      <c r="I888" s="9" t="s">
        <v>10</v>
      </c>
      <c r="J888" s="10" t="s">
        <v>1098</v>
      </c>
      <c r="K888" s="3">
        <v>220</v>
      </c>
    </row>
    <row r="889" spans="1:11" x14ac:dyDescent="0.35">
      <c r="A889" s="9" t="s">
        <v>3097</v>
      </c>
      <c r="B889" s="9" t="s">
        <v>3082</v>
      </c>
      <c r="C889" s="9" t="s">
        <v>23</v>
      </c>
      <c r="D889" s="9" t="s">
        <v>767</v>
      </c>
      <c r="E889" s="9" t="s">
        <v>1225</v>
      </c>
      <c r="F889" s="9">
        <v>999926939</v>
      </c>
      <c r="G889" s="9" t="s">
        <v>1982</v>
      </c>
      <c r="H889" s="9" t="s">
        <v>55</v>
      </c>
      <c r="I889" s="9" t="s">
        <v>10</v>
      </c>
      <c r="J889" s="10" t="s">
        <v>1098</v>
      </c>
      <c r="K889" s="3">
        <v>165</v>
      </c>
    </row>
    <row r="890" spans="1:11" x14ac:dyDescent="0.35">
      <c r="A890" s="9" t="s">
        <v>2822</v>
      </c>
      <c r="B890" s="9" t="s">
        <v>490</v>
      </c>
      <c r="C890" s="9" t="s">
        <v>23</v>
      </c>
      <c r="D890" s="9" t="s">
        <v>24</v>
      </c>
      <c r="E890" s="9" t="s">
        <v>1225</v>
      </c>
      <c r="F890" s="9">
        <v>999926535</v>
      </c>
      <c r="G890" s="9" t="s">
        <v>1192</v>
      </c>
      <c r="H890" s="9" t="s">
        <v>55</v>
      </c>
      <c r="I890" s="9" t="s">
        <v>10</v>
      </c>
      <c r="J890" s="10" t="s">
        <v>1098</v>
      </c>
      <c r="K890" s="3">
        <v>120</v>
      </c>
    </row>
    <row r="891" spans="1:11" x14ac:dyDescent="0.35">
      <c r="A891" s="9" t="s">
        <v>104</v>
      </c>
      <c r="B891" s="9" t="s">
        <v>4390</v>
      </c>
      <c r="C891" s="9" t="s">
        <v>23</v>
      </c>
      <c r="D891" s="9"/>
      <c r="E891" s="9" t="s">
        <v>1225</v>
      </c>
      <c r="F891" s="9">
        <v>999927868</v>
      </c>
      <c r="G891" s="9" t="s">
        <v>4360</v>
      </c>
      <c r="H891" s="9" t="s">
        <v>55</v>
      </c>
      <c r="I891" s="9" t="s">
        <v>10</v>
      </c>
      <c r="J891" s="10" t="s">
        <v>1098</v>
      </c>
      <c r="K891" s="3">
        <v>90</v>
      </c>
    </row>
    <row r="892" spans="1:11" x14ac:dyDescent="0.35">
      <c r="A892" s="9" t="s">
        <v>399</v>
      </c>
      <c r="B892" s="9" t="s">
        <v>6169</v>
      </c>
      <c r="C892" s="9" t="s">
        <v>23</v>
      </c>
      <c r="D892" s="9" t="s">
        <v>24</v>
      </c>
      <c r="E892" s="9" t="s">
        <v>1225</v>
      </c>
      <c r="F892" s="9">
        <v>999926589</v>
      </c>
      <c r="G892" s="9" t="s">
        <v>3248</v>
      </c>
      <c r="H892" s="9" t="s">
        <v>55</v>
      </c>
      <c r="I892" s="9" t="s">
        <v>10</v>
      </c>
      <c r="J892" s="10" t="s">
        <v>1098</v>
      </c>
      <c r="K892" s="3">
        <v>68</v>
      </c>
    </row>
    <row r="893" spans="1:11" x14ac:dyDescent="0.35">
      <c r="A893" s="9" t="s">
        <v>3096</v>
      </c>
      <c r="B893" s="9" t="s">
        <v>1940</v>
      </c>
      <c r="C893" s="9" t="s">
        <v>23</v>
      </c>
      <c r="D893" s="9" t="s">
        <v>767</v>
      </c>
      <c r="E893" s="9" t="s">
        <v>1225</v>
      </c>
      <c r="F893" s="9">
        <v>999926731</v>
      </c>
      <c r="G893" s="9" t="s">
        <v>2978</v>
      </c>
      <c r="H893" s="9" t="s">
        <v>55</v>
      </c>
      <c r="I893" s="9" t="s">
        <v>10</v>
      </c>
      <c r="J893" s="10" t="s">
        <v>1098</v>
      </c>
      <c r="K893" s="3">
        <v>60</v>
      </c>
    </row>
    <row r="894" spans="1:11" x14ac:dyDescent="0.35">
      <c r="A894" s="9" t="s">
        <v>2305</v>
      </c>
      <c r="B894" s="9" t="s">
        <v>2306</v>
      </c>
      <c r="C894" s="9" t="s">
        <v>23</v>
      </c>
      <c r="D894" s="9" t="s">
        <v>641</v>
      </c>
      <c r="E894" s="9" t="s">
        <v>1225</v>
      </c>
      <c r="F894" s="9">
        <v>999926257</v>
      </c>
      <c r="G894" s="9" t="s">
        <v>2160</v>
      </c>
      <c r="H894" s="9" t="s">
        <v>55</v>
      </c>
      <c r="I894" s="9" t="s">
        <v>10</v>
      </c>
      <c r="J894" s="10" t="s">
        <v>1098</v>
      </c>
      <c r="K894" s="3">
        <v>45</v>
      </c>
    </row>
    <row r="895" spans="1:11" x14ac:dyDescent="0.35">
      <c r="A895" s="9" t="s">
        <v>2801</v>
      </c>
      <c r="B895" s="9" t="s">
        <v>2802</v>
      </c>
      <c r="C895" s="9" t="s">
        <v>23</v>
      </c>
      <c r="D895" s="9" t="s">
        <v>659</v>
      </c>
      <c r="E895" s="9" t="s">
        <v>1225</v>
      </c>
      <c r="F895" s="9">
        <v>999924216</v>
      </c>
      <c r="G895" s="9" t="s">
        <v>6268</v>
      </c>
      <c r="H895" s="9" t="s">
        <v>55</v>
      </c>
      <c r="I895" s="9" t="s">
        <v>10</v>
      </c>
      <c r="J895" s="10" t="s">
        <v>1098</v>
      </c>
      <c r="K895" s="3">
        <v>30</v>
      </c>
    </row>
    <row r="896" spans="1:11" x14ac:dyDescent="0.35">
      <c r="A896" s="22" t="s">
        <v>5636</v>
      </c>
      <c r="B896" s="22" t="s">
        <v>5637</v>
      </c>
      <c r="C896" s="22" t="s">
        <v>23</v>
      </c>
      <c r="D896" s="9" t="s">
        <v>625</v>
      </c>
      <c r="E896" s="22" t="s">
        <v>1225</v>
      </c>
      <c r="F896" s="23">
        <v>999926212</v>
      </c>
      <c r="G896" s="9" t="s">
        <v>1698</v>
      </c>
      <c r="H896" s="22" t="s">
        <v>55</v>
      </c>
      <c r="I896" s="9" t="s">
        <v>10</v>
      </c>
      <c r="J896" s="10" t="s">
        <v>1098</v>
      </c>
      <c r="K896" s="3">
        <v>30</v>
      </c>
    </row>
    <row r="897" spans="1:11" x14ac:dyDescent="0.35">
      <c r="A897" s="9" t="s">
        <v>2308</v>
      </c>
      <c r="B897" s="9" t="s">
        <v>2309</v>
      </c>
      <c r="C897" s="9" t="s">
        <v>23</v>
      </c>
      <c r="D897" s="9" t="s">
        <v>641</v>
      </c>
      <c r="E897" s="9" t="s">
        <v>1225</v>
      </c>
      <c r="F897" s="9">
        <v>999926372</v>
      </c>
      <c r="G897" s="9" t="s">
        <v>6268</v>
      </c>
      <c r="H897" s="9" t="s">
        <v>55</v>
      </c>
      <c r="I897" s="9" t="s">
        <v>10</v>
      </c>
      <c r="J897" s="10" t="s">
        <v>1098</v>
      </c>
      <c r="K897" s="3">
        <v>30</v>
      </c>
    </row>
    <row r="898" spans="1:11" x14ac:dyDescent="0.35">
      <c r="A898" s="15" t="s">
        <v>208</v>
      </c>
      <c r="B898" s="15" t="s">
        <v>3034</v>
      </c>
      <c r="C898" s="15" t="s">
        <v>23</v>
      </c>
      <c r="D898" s="9" t="s">
        <v>625</v>
      </c>
      <c r="E898" s="15" t="s">
        <v>1225</v>
      </c>
      <c r="F898" s="9">
        <v>999927327</v>
      </c>
      <c r="G898" s="9" t="s">
        <v>6268</v>
      </c>
      <c r="H898" s="15" t="s">
        <v>55</v>
      </c>
      <c r="I898" s="9" t="s">
        <v>10</v>
      </c>
      <c r="J898" s="10" t="s">
        <v>1098</v>
      </c>
      <c r="K898" s="3">
        <v>30</v>
      </c>
    </row>
    <row r="899" spans="1:11" x14ac:dyDescent="0.35">
      <c r="A899" s="9" t="s">
        <v>4675</v>
      </c>
      <c r="B899" s="9" t="s">
        <v>4676</v>
      </c>
      <c r="C899" s="9" t="s">
        <v>23</v>
      </c>
      <c r="D899" s="9" t="s">
        <v>788</v>
      </c>
      <c r="E899" s="9" t="s">
        <v>1225</v>
      </c>
      <c r="F899" s="9">
        <v>999927918</v>
      </c>
      <c r="G899" s="9" t="s">
        <v>4629</v>
      </c>
      <c r="H899" s="9" t="s">
        <v>55</v>
      </c>
      <c r="I899" s="9" t="s">
        <v>10</v>
      </c>
      <c r="J899" s="10" t="s">
        <v>1098</v>
      </c>
      <c r="K899" s="3">
        <v>30</v>
      </c>
    </row>
    <row r="900" spans="1:11" x14ac:dyDescent="0.35">
      <c r="A900" s="9" t="s">
        <v>213</v>
      </c>
      <c r="B900" s="9" t="s">
        <v>1950</v>
      </c>
      <c r="C900" s="9" t="s">
        <v>23</v>
      </c>
      <c r="D900" s="9" t="s">
        <v>632</v>
      </c>
      <c r="E900" s="9" t="s">
        <v>1225</v>
      </c>
      <c r="F900" s="9">
        <v>999926204</v>
      </c>
      <c r="G900" s="9" t="s">
        <v>1778</v>
      </c>
      <c r="H900" s="9" t="s">
        <v>55</v>
      </c>
      <c r="I900" s="9" t="s">
        <v>12</v>
      </c>
      <c r="J900" s="10" t="s">
        <v>1101</v>
      </c>
      <c r="K900" s="3">
        <v>240</v>
      </c>
    </row>
    <row r="901" spans="1:11" x14ac:dyDescent="0.35">
      <c r="A901" s="9" t="s">
        <v>5859</v>
      </c>
      <c r="B901" s="9" t="s">
        <v>5860</v>
      </c>
      <c r="C901" s="9" t="s">
        <v>23</v>
      </c>
      <c r="D901" s="9" t="s">
        <v>18</v>
      </c>
      <c r="E901" s="9" t="s">
        <v>1225</v>
      </c>
      <c r="F901" s="9">
        <v>999926764</v>
      </c>
      <c r="G901" s="9" t="s">
        <v>1177</v>
      </c>
      <c r="H901" s="9" t="s">
        <v>55</v>
      </c>
      <c r="I901" s="9" t="s">
        <v>12</v>
      </c>
      <c r="J901" s="10" t="s">
        <v>1101</v>
      </c>
      <c r="K901" s="3">
        <v>233</v>
      </c>
    </row>
    <row r="902" spans="1:11" x14ac:dyDescent="0.35">
      <c r="A902" s="9" t="s">
        <v>1597</v>
      </c>
      <c r="B902" s="9" t="s">
        <v>5861</v>
      </c>
      <c r="C902" s="9" t="s">
        <v>23</v>
      </c>
      <c r="D902" s="9" t="s">
        <v>18</v>
      </c>
      <c r="E902" s="9" t="s">
        <v>1225</v>
      </c>
      <c r="F902" s="9">
        <v>999925056</v>
      </c>
      <c r="G902" s="9" t="s">
        <v>1177</v>
      </c>
      <c r="H902" s="9" t="s">
        <v>55</v>
      </c>
      <c r="I902" s="9" t="s">
        <v>12</v>
      </c>
      <c r="J902" s="10" t="s">
        <v>1101</v>
      </c>
      <c r="K902" s="3">
        <v>220</v>
      </c>
    </row>
    <row r="903" spans="1:11" x14ac:dyDescent="0.35">
      <c r="A903" s="9" t="s">
        <v>2088</v>
      </c>
      <c r="B903" s="9" t="s">
        <v>4376</v>
      </c>
      <c r="C903" s="9" t="s">
        <v>23</v>
      </c>
      <c r="D903" s="9" t="s">
        <v>672</v>
      </c>
      <c r="E903" s="9" t="s">
        <v>1225</v>
      </c>
      <c r="F903" s="9">
        <v>999928202</v>
      </c>
      <c r="G903" s="9" t="s">
        <v>6290</v>
      </c>
      <c r="H903" s="9" t="s">
        <v>55</v>
      </c>
      <c r="I903" s="9" t="s">
        <v>12</v>
      </c>
      <c r="J903" s="10" t="s">
        <v>1101</v>
      </c>
      <c r="K903" s="3">
        <v>212.5</v>
      </c>
    </row>
    <row r="904" spans="1:11" x14ac:dyDescent="0.35">
      <c r="A904" s="9" t="s">
        <v>1949</v>
      </c>
      <c r="B904" s="9" t="s">
        <v>38</v>
      </c>
      <c r="C904" s="9" t="s">
        <v>23</v>
      </c>
      <c r="D904" s="9" t="s">
        <v>625</v>
      </c>
      <c r="E904" s="9" t="s">
        <v>1225</v>
      </c>
      <c r="F904" s="9">
        <v>999925794</v>
      </c>
      <c r="G904" s="9" t="s">
        <v>1743</v>
      </c>
      <c r="H904" s="9" t="s">
        <v>55</v>
      </c>
      <c r="I904" s="9" t="s">
        <v>12</v>
      </c>
      <c r="J904" s="10" t="s">
        <v>1101</v>
      </c>
      <c r="K904" s="3">
        <v>210</v>
      </c>
    </row>
    <row r="905" spans="1:11" x14ac:dyDescent="0.35">
      <c r="A905" s="10" t="s">
        <v>661</v>
      </c>
      <c r="B905" s="10" t="s">
        <v>6083</v>
      </c>
      <c r="C905" s="10" t="s">
        <v>23</v>
      </c>
      <c r="D905" s="9" t="s">
        <v>631</v>
      </c>
      <c r="E905" s="10" t="s">
        <v>1225</v>
      </c>
      <c r="F905" s="10">
        <v>999925201</v>
      </c>
      <c r="G905" s="9" t="s">
        <v>1151</v>
      </c>
      <c r="H905" s="10" t="s">
        <v>55</v>
      </c>
      <c r="I905" s="10" t="s">
        <v>12</v>
      </c>
      <c r="J905" s="10" t="s">
        <v>1101</v>
      </c>
      <c r="K905" s="3">
        <v>159.5</v>
      </c>
    </row>
    <row r="906" spans="1:11" x14ac:dyDescent="0.35">
      <c r="A906" s="10" t="s">
        <v>6082</v>
      </c>
      <c r="B906" s="10" t="s">
        <v>3010</v>
      </c>
      <c r="C906" s="10" t="s">
        <v>23</v>
      </c>
      <c r="D906" s="9" t="s">
        <v>744</v>
      </c>
      <c r="E906" s="10" t="s">
        <v>1225</v>
      </c>
      <c r="F906" s="10">
        <v>999924167</v>
      </c>
      <c r="G906" s="9" t="s">
        <v>1131</v>
      </c>
      <c r="H906" s="10" t="s">
        <v>55</v>
      </c>
      <c r="I906" s="10" t="s">
        <v>12</v>
      </c>
      <c r="J906" s="10" t="s">
        <v>1101</v>
      </c>
      <c r="K906" s="3">
        <v>70</v>
      </c>
    </row>
    <row r="907" spans="1:11" x14ac:dyDescent="0.35">
      <c r="A907" s="10" t="s">
        <v>4592</v>
      </c>
      <c r="B907" s="10" t="s">
        <v>4593</v>
      </c>
      <c r="C907" s="10" t="s">
        <v>23</v>
      </c>
      <c r="D907" s="9" t="s">
        <v>627</v>
      </c>
      <c r="E907" s="10" t="s">
        <v>1225</v>
      </c>
      <c r="F907" s="10">
        <v>999927545</v>
      </c>
      <c r="G907" s="9" t="s">
        <v>1688</v>
      </c>
      <c r="H907" s="10" t="s">
        <v>55</v>
      </c>
      <c r="I907" s="10" t="s">
        <v>12</v>
      </c>
      <c r="J907" s="10" t="s">
        <v>1101</v>
      </c>
      <c r="K907" s="3">
        <v>45</v>
      </c>
    </row>
    <row r="908" spans="1:11" x14ac:dyDescent="0.35">
      <c r="A908" s="10" t="s">
        <v>1951</v>
      </c>
      <c r="B908" s="10" t="s">
        <v>1952</v>
      </c>
      <c r="C908" s="10" t="s">
        <v>23</v>
      </c>
      <c r="D908" s="9" t="s">
        <v>626</v>
      </c>
      <c r="E908" s="10" t="s">
        <v>1225</v>
      </c>
      <c r="F908" s="10">
        <v>999926236</v>
      </c>
      <c r="G908" s="9" t="s">
        <v>1672</v>
      </c>
      <c r="H908" s="10" t="s">
        <v>55</v>
      </c>
      <c r="I908" s="10" t="s">
        <v>12</v>
      </c>
      <c r="J908" s="10" t="s">
        <v>1101</v>
      </c>
      <c r="K908" s="3">
        <v>34</v>
      </c>
    </row>
    <row r="909" spans="1:11" x14ac:dyDescent="0.35">
      <c r="A909" s="10" t="s">
        <v>2310</v>
      </c>
      <c r="B909" s="10" t="s">
        <v>2072</v>
      </c>
      <c r="C909" s="10" t="s">
        <v>23</v>
      </c>
      <c r="D909" s="9" t="s">
        <v>641</v>
      </c>
      <c r="E909" s="10" t="s">
        <v>1225</v>
      </c>
      <c r="F909" s="10">
        <v>999922049</v>
      </c>
      <c r="G909" s="9" t="s">
        <v>1155</v>
      </c>
      <c r="H909" s="10" t="s">
        <v>55</v>
      </c>
      <c r="I909" s="10" t="s">
        <v>12</v>
      </c>
      <c r="J909" s="10" t="s">
        <v>1101</v>
      </c>
      <c r="K909" s="3">
        <v>30</v>
      </c>
    </row>
    <row r="910" spans="1:11" x14ac:dyDescent="0.35">
      <c r="A910" s="10" t="s">
        <v>4854</v>
      </c>
      <c r="B910" s="10" t="s">
        <v>4855</v>
      </c>
      <c r="C910" s="10" t="s">
        <v>23</v>
      </c>
      <c r="D910" s="9" t="s">
        <v>707</v>
      </c>
      <c r="E910" s="10" t="s">
        <v>1225</v>
      </c>
      <c r="F910" s="10">
        <v>999927701</v>
      </c>
      <c r="G910" s="9" t="s">
        <v>4840</v>
      </c>
      <c r="H910" s="10" t="s">
        <v>55</v>
      </c>
      <c r="I910" s="10" t="s">
        <v>12</v>
      </c>
      <c r="J910" s="10" t="s">
        <v>1101</v>
      </c>
      <c r="K910" s="3">
        <v>30</v>
      </c>
    </row>
    <row r="911" spans="1:11" x14ac:dyDescent="0.35">
      <c r="A911" s="10" t="s">
        <v>104</v>
      </c>
      <c r="B911" s="10" t="s">
        <v>4390</v>
      </c>
      <c r="C911" s="10" t="s">
        <v>23</v>
      </c>
      <c r="D911" s="9"/>
      <c r="E911" s="10" t="s">
        <v>1225</v>
      </c>
      <c r="F911" s="10">
        <v>999927868</v>
      </c>
      <c r="G911" s="9" t="s">
        <v>4360</v>
      </c>
      <c r="H911" s="10" t="s">
        <v>55</v>
      </c>
      <c r="I911" s="10" t="s">
        <v>12</v>
      </c>
      <c r="J911" s="10" t="s">
        <v>1101</v>
      </c>
      <c r="K911" s="3">
        <v>30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E38AD-606C-49F6-BCDC-817BC016C7B0}">
  <dimension ref="A1:K619"/>
  <sheetViews>
    <sheetView workbookViewId="0">
      <selection activeCell="G13" sqref="G13"/>
    </sheetView>
  </sheetViews>
  <sheetFormatPr defaultRowHeight="14.5" x14ac:dyDescent="0.35"/>
  <cols>
    <col min="1" max="1" width="35.54296875" bestFit="1" customWidth="1"/>
    <col min="2" max="2" width="22.6328125" bestFit="1" customWidth="1"/>
    <col min="3" max="3" width="7.36328125" bestFit="1" customWidth="1"/>
    <col min="4" max="4" width="13.36328125" bestFit="1" customWidth="1"/>
    <col min="5" max="5" width="7.6328125" bestFit="1" customWidth="1"/>
    <col min="6" max="6" width="10.7265625" bestFit="1" customWidth="1"/>
    <col min="7" max="7" width="49.08984375" bestFit="1" customWidth="1"/>
    <col min="8" max="8" width="5.1796875" bestFit="1" customWidth="1"/>
    <col min="9" max="9" width="7.7265625" bestFit="1" customWidth="1"/>
    <col min="10" max="10" width="10.7265625" bestFit="1" customWidth="1"/>
    <col min="11" max="11" width="6.26953125" bestFit="1" customWidth="1"/>
  </cols>
  <sheetData>
    <row r="1" spans="1:11" ht="43.5" x14ac:dyDescent="0.35">
      <c r="A1" s="1" t="s">
        <v>0</v>
      </c>
      <c r="B1" s="1" t="s">
        <v>1</v>
      </c>
      <c r="C1" s="1" t="s">
        <v>2</v>
      </c>
      <c r="D1" s="1" t="s">
        <v>3</v>
      </c>
      <c r="E1" s="1" t="s">
        <v>1217</v>
      </c>
      <c r="F1" s="1" t="s">
        <v>1112</v>
      </c>
      <c r="G1" s="1" t="s">
        <v>4</v>
      </c>
      <c r="H1" s="1" t="s">
        <v>5</v>
      </c>
      <c r="I1" s="1" t="s">
        <v>1218</v>
      </c>
      <c r="J1" s="1" t="s">
        <v>1216</v>
      </c>
      <c r="K1" s="2" t="s">
        <v>14</v>
      </c>
    </row>
    <row r="2" spans="1:11" x14ac:dyDescent="0.35">
      <c r="A2" s="7"/>
      <c r="B2" s="7"/>
      <c r="C2" s="7"/>
      <c r="D2" s="7"/>
      <c r="E2" s="7"/>
      <c r="F2" s="7"/>
      <c r="G2" s="7"/>
      <c r="H2" s="7"/>
      <c r="I2" s="7"/>
      <c r="J2" s="7"/>
      <c r="K2" s="12"/>
    </row>
    <row r="3" spans="1:11" x14ac:dyDescent="0.35">
      <c r="A3" s="7"/>
      <c r="B3" s="7"/>
      <c r="C3" s="7"/>
      <c r="D3" s="7"/>
      <c r="E3" s="7"/>
      <c r="F3" s="7"/>
      <c r="G3" s="7"/>
      <c r="H3" s="7"/>
      <c r="I3" s="7"/>
      <c r="J3" s="7"/>
      <c r="K3" s="12"/>
    </row>
    <row r="4" spans="1:11" x14ac:dyDescent="0.35">
      <c r="A4" s="9" t="s">
        <v>82</v>
      </c>
      <c r="B4" s="9" t="s">
        <v>5863</v>
      </c>
      <c r="C4" s="9" t="s">
        <v>17</v>
      </c>
      <c r="D4" s="9" t="s">
        <v>24</v>
      </c>
      <c r="E4" s="9" t="s">
        <v>20</v>
      </c>
      <c r="F4" s="9">
        <v>999925280</v>
      </c>
      <c r="G4" s="9" t="s">
        <v>1142</v>
      </c>
      <c r="H4" s="9" t="s">
        <v>66</v>
      </c>
      <c r="I4" s="9" t="s">
        <v>13</v>
      </c>
      <c r="J4" s="10" t="s">
        <v>1055</v>
      </c>
      <c r="K4" s="3">
        <v>411.5</v>
      </c>
    </row>
    <row r="5" spans="1:11" x14ac:dyDescent="0.35">
      <c r="A5" s="9" t="s">
        <v>67</v>
      </c>
      <c r="B5" s="9" t="s">
        <v>910</v>
      </c>
      <c r="C5" s="9" t="s">
        <v>17</v>
      </c>
      <c r="D5" s="9" t="s">
        <v>19</v>
      </c>
      <c r="E5" s="9" t="s">
        <v>20</v>
      </c>
      <c r="F5" s="9">
        <v>999921152</v>
      </c>
      <c r="G5" s="9" t="s">
        <v>1160</v>
      </c>
      <c r="H5" s="9" t="s">
        <v>66</v>
      </c>
      <c r="I5" s="9" t="s">
        <v>13</v>
      </c>
      <c r="J5" s="10" t="s">
        <v>1055</v>
      </c>
      <c r="K5" s="3">
        <v>402.5</v>
      </c>
    </row>
    <row r="6" spans="1:11" x14ac:dyDescent="0.35">
      <c r="A6" s="9" t="s">
        <v>202</v>
      </c>
      <c r="B6" s="9" t="s">
        <v>3112</v>
      </c>
      <c r="C6" s="9" t="s">
        <v>17</v>
      </c>
      <c r="D6" s="9" t="s">
        <v>625</v>
      </c>
      <c r="E6" s="9" t="s">
        <v>20</v>
      </c>
      <c r="F6" s="9">
        <v>999916628</v>
      </c>
      <c r="G6" s="9" t="s">
        <v>1159</v>
      </c>
      <c r="H6" s="9" t="s">
        <v>66</v>
      </c>
      <c r="I6" s="9" t="s">
        <v>13</v>
      </c>
      <c r="J6" s="10" t="s">
        <v>1055</v>
      </c>
      <c r="K6" s="3">
        <v>223.5</v>
      </c>
    </row>
    <row r="7" spans="1:11" x14ac:dyDescent="0.35">
      <c r="A7" s="9" t="s">
        <v>212</v>
      </c>
      <c r="B7" s="9" t="s">
        <v>2596</v>
      </c>
      <c r="C7" s="9" t="s">
        <v>17</v>
      </c>
      <c r="D7" s="9" t="s">
        <v>641</v>
      </c>
      <c r="E7" s="9" t="s">
        <v>20</v>
      </c>
      <c r="F7" s="9">
        <v>999918214</v>
      </c>
      <c r="G7" s="9" t="s">
        <v>6268</v>
      </c>
      <c r="H7" s="9" t="s">
        <v>66</v>
      </c>
      <c r="I7" s="9" t="s">
        <v>13</v>
      </c>
      <c r="J7" s="10" t="s">
        <v>1055</v>
      </c>
      <c r="K7" s="3">
        <v>90</v>
      </c>
    </row>
    <row r="8" spans="1:11" x14ac:dyDescent="0.35">
      <c r="A8" s="9" t="s">
        <v>112</v>
      </c>
      <c r="B8" s="9" t="s">
        <v>1054</v>
      </c>
      <c r="C8" s="9" t="s">
        <v>17</v>
      </c>
      <c r="D8" s="9" t="s">
        <v>641</v>
      </c>
      <c r="E8" s="9" t="s">
        <v>20</v>
      </c>
      <c r="F8" s="9">
        <v>999925228</v>
      </c>
      <c r="G8" s="9" t="s">
        <v>6283</v>
      </c>
      <c r="H8" s="9" t="s">
        <v>66</v>
      </c>
      <c r="I8" s="9" t="s">
        <v>13</v>
      </c>
      <c r="J8" s="10" t="s">
        <v>1055</v>
      </c>
      <c r="K8" s="3">
        <v>75</v>
      </c>
    </row>
    <row r="9" spans="1:11" x14ac:dyDescent="0.35">
      <c r="A9" s="15" t="s">
        <v>204</v>
      </c>
      <c r="B9" s="15" t="s">
        <v>268</v>
      </c>
      <c r="C9" s="15" t="s">
        <v>17</v>
      </c>
      <c r="D9" s="9" t="s">
        <v>625</v>
      </c>
      <c r="E9" s="15" t="s">
        <v>20</v>
      </c>
      <c r="F9" s="9">
        <v>999918680</v>
      </c>
      <c r="G9" s="9" t="s">
        <v>4433</v>
      </c>
      <c r="H9" s="15" t="s">
        <v>66</v>
      </c>
      <c r="I9" s="9" t="s">
        <v>10</v>
      </c>
      <c r="J9" s="10" t="s">
        <v>1057</v>
      </c>
      <c r="K9" s="3">
        <v>316</v>
      </c>
    </row>
    <row r="10" spans="1:11" x14ac:dyDescent="0.35">
      <c r="A10" s="15" t="s">
        <v>2883</v>
      </c>
      <c r="B10" s="15" t="s">
        <v>1997</v>
      </c>
      <c r="C10" s="15" t="s">
        <v>17</v>
      </c>
      <c r="D10" s="9" t="s">
        <v>744</v>
      </c>
      <c r="E10" s="15" t="s">
        <v>20</v>
      </c>
      <c r="F10" s="9">
        <v>999926161</v>
      </c>
      <c r="G10" s="9" t="s">
        <v>1131</v>
      </c>
      <c r="H10" s="15" t="s">
        <v>66</v>
      </c>
      <c r="I10" s="9" t="s">
        <v>10</v>
      </c>
      <c r="J10" s="10" t="s">
        <v>1057</v>
      </c>
      <c r="K10" s="3">
        <v>230</v>
      </c>
    </row>
    <row r="11" spans="1:11" x14ac:dyDescent="0.35">
      <c r="A11" s="9" t="s">
        <v>544</v>
      </c>
      <c r="B11" s="9" t="s">
        <v>3343</v>
      </c>
      <c r="C11" s="9" t="s">
        <v>17</v>
      </c>
      <c r="D11" s="9" t="s">
        <v>24</v>
      </c>
      <c r="E11" s="9" t="s">
        <v>20</v>
      </c>
      <c r="F11" s="9">
        <v>999924959</v>
      </c>
      <c r="G11" s="9" t="s">
        <v>1122</v>
      </c>
      <c r="H11" s="14" t="s">
        <v>66</v>
      </c>
      <c r="I11" s="9" t="s">
        <v>10</v>
      </c>
      <c r="J11" s="10" t="s">
        <v>1057</v>
      </c>
      <c r="K11" s="3">
        <v>170</v>
      </c>
    </row>
    <row r="12" spans="1:11" x14ac:dyDescent="0.35">
      <c r="A12" s="9" t="s">
        <v>667</v>
      </c>
      <c r="B12" s="9" t="s">
        <v>1056</v>
      </c>
      <c r="C12" s="9" t="s">
        <v>17</v>
      </c>
      <c r="D12" s="9" t="s">
        <v>24</v>
      </c>
      <c r="E12" s="9" t="s">
        <v>20</v>
      </c>
      <c r="F12" s="9">
        <v>999925164</v>
      </c>
      <c r="G12" s="9" t="s">
        <v>1135</v>
      </c>
      <c r="H12" s="9" t="s">
        <v>66</v>
      </c>
      <c r="I12" s="9" t="s">
        <v>10</v>
      </c>
      <c r="J12" s="10" t="s">
        <v>1057</v>
      </c>
      <c r="K12" s="3">
        <v>95</v>
      </c>
    </row>
    <row r="13" spans="1:11" x14ac:dyDescent="0.35">
      <c r="A13" s="15" t="s">
        <v>2884</v>
      </c>
      <c r="B13" s="15" t="s">
        <v>2885</v>
      </c>
      <c r="C13" s="15" t="s">
        <v>17</v>
      </c>
      <c r="D13" s="9" t="s">
        <v>626</v>
      </c>
      <c r="E13" s="15" t="s">
        <v>20</v>
      </c>
      <c r="F13" s="9">
        <v>999921755</v>
      </c>
      <c r="G13" s="9" t="s">
        <v>1680</v>
      </c>
      <c r="H13" s="15" t="s">
        <v>66</v>
      </c>
      <c r="I13" s="9" t="s">
        <v>10</v>
      </c>
      <c r="J13" s="10" t="s">
        <v>1057</v>
      </c>
      <c r="K13" s="3">
        <v>90</v>
      </c>
    </row>
    <row r="14" spans="1:11" x14ac:dyDescent="0.35">
      <c r="A14" s="22" t="s">
        <v>94</v>
      </c>
      <c r="B14" s="22" t="s">
        <v>5640</v>
      </c>
      <c r="C14" s="22" t="s">
        <v>17</v>
      </c>
      <c r="D14" s="9" t="s">
        <v>625</v>
      </c>
      <c r="E14" s="22" t="s">
        <v>20</v>
      </c>
      <c r="F14" s="23">
        <v>999927899</v>
      </c>
      <c r="G14" s="9" t="s">
        <v>1127</v>
      </c>
      <c r="H14" s="22" t="s">
        <v>66</v>
      </c>
      <c r="I14" s="9" t="s">
        <v>10</v>
      </c>
      <c r="J14" s="10" t="s">
        <v>1057</v>
      </c>
      <c r="K14" s="3">
        <v>30</v>
      </c>
    </row>
    <row r="15" spans="1:11" x14ac:dyDescent="0.35">
      <c r="A15" s="9" t="s">
        <v>50</v>
      </c>
      <c r="B15" s="9" t="s">
        <v>300</v>
      </c>
      <c r="C15" s="9" t="s">
        <v>17</v>
      </c>
      <c r="D15" s="9" t="s">
        <v>24</v>
      </c>
      <c r="E15" s="9" t="s">
        <v>20</v>
      </c>
      <c r="F15" s="9">
        <v>999921631</v>
      </c>
      <c r="G15" s="9" t="s">
        <v>1135</v>
      </c>
      <c r="H15" s="9" t="s">
        <v>66</v>
      </c>
      <c r="I15" s="9" t="s">
        <v>12</v>
      </c>
      <c r="J15" s="10" t="s">
        <v>1058</v>
      </c>
      <c r="K15" s="3">
        <v>330</v>
      </c>
    </row>
    <row r="16" spans="1:11" x14ac:dyDescent="0.35">
      <c r="A16" s="9" t="s">
        <v>212</v>
      </c>
      <c r="B16" s="9" t="s">
        <v>444</v>
      </c>
      <c r="C16" s="9" t="s">
        <v>17</v>
      </c>
      <c r="D16" s="9" t="s">
        <v>641</v>
      </c>
      <c r="E16" s="9" t="s">
        <v>20</v>
      </c>
      <c r="F16" s="9">
        <v>999918214</v>
      </c>
      <c r="G16" s="9" t="s">
        <v>6268</v>
      </c>
      <c r="H16" s="9" t="s">
        <v>66</v>
      </c>
      <c r="I16" s="9" t="s">
        <v>12</v>
      </c>
      <c r="J16" s="10" t="s">
        <v>1058</v>
      </c>
      <c r="K16" s="3">
        <v>157.5</v>
      </c>
    </row>
    <row r="17" spans="1:11" x14ac:dyDescent="0.35">
      <c r="A17" s="15" t="s">
        <v>3982</v>
      </c>
      <c r="B17" s="15" t="s">
        <v>3983</v>
      </c>
      <c r="C17" s="15" t="s">
        <v>17</v>
      </c>
      <c r="D17" s="9" t="s">
        <v>625</v>
      </c>
      <c r="E17" s="15" t="s">
        <v>20</v>
      </c>
      <c r="F17" s="9">
        <v>999926653</v>
      </c>
      <c r="G17" s="9" t="s">
        <v>6268</v>
      </c>
      <c r="H17" s="15" t="s">
        <v>66</v>
      </c>
      <c r="I17" s="9" t="s">
        <v>12</v>
      </c>
      <c r="J17" s="10" t="s">
        <v>1058</v>
      </c>
      <c r="K17" s="3">
        <v>90</v>
      </c>
    </row>
    <row r="18" spans="1:11" x14ac:dyDescent="0.35">
      <c r="A18" s="15" t="s">
        <v>59</v>
      </c>
      <c r="B18" s="15" t="s">
        <v>2886</v>
      </c>
      <c r="C18" s="15" t="s">
        <v>17</v>
      </c>
      <c r="D18" s="9" t="s">
        <v>626</v>
      </c>
      <c r="E18" s="15" t="s">
        <v>20</v>
      </c>
      <c r="F18" s="9">
        <v>999924492</v>
      </c>
      <c r="G18" s="9" t="s">
        <v>6268</v>
      </c>
      <c r="H18" s="15" t="s">
        <v>66</v>
      </c>
      <c r="I18" s="9" t="s">
        <v>12</v>
      </c>
      <c r="J18" s="10" t="s">
        <v>1058</v>
      </c>
      <c r="K18" s="3">
        <v>30</v>
      </c>
    </row>
    <row r="19" spans="1:11" x14ac:dyDescent="0.35">
      <c r="A19" s="46" t="s">
        <v>6265</v>
      </c>
      <c r="B19" s="46" t="s">
        <v>6266</v>
      </c>
      <c r="C19" s="44" t="s">
        <v>17</v>
      </c>
      <c r="D19" s="9"/>
      <c r="E19" s="44" t="s">
        <v>20</v>
      </c>
      <c r="F19" s="46">
        <v>999924276</v>
      </c>
      <c r="G19" s="9" t="s">
        <v>6358</v>
      </c>
      <c r="H19" s="41" t="s">
        <v>66</v>
      </c>
      <c r="I19" s="45" t="s">
        <v>12</v>
      </c>
      <c r="J19" s="10" t="s">
        <v>1058</v>
      </c>
      <c r="K19" s="3">
        <v>25</v>
      </c>
    </row>
    <row r="20" spans="1:11" x14ac:dyDescent="0.35">
      <c r="A20" s="9" t="s">
        <v>3315</v>
      </c>
      <c r="B20" s="9" t="s">
        <v>2010</v>
      </c>
      <c r="C20" s="9" t="s">
        <v>17</v>
      </c>
      <c r="D20" s="9"/>
      <c r="E20" s="9" t="s">
        <v>1257</v>
      </c>
      <c r="F20" s="9">
        <v>999920766</v>
      </c>
      <c r="G20" s="9" t="s">
        <v>1181</v>
      </c>
      <c r="H20" s="9" t="s">
        <v>66</v>
      </c>
      <c r="I20" s="9" t="s">
        <v>6</v>
      </c>
      <c r="J20" s="10" t="s">
        <v>1061</v>
      </c>
      <c r="K20" s="3">
        <v>125</v>
      </c>
    </row>
    <row r="21" spans="1:11" x14ac:dyDescent="0.35">
      <c r="A21" s="9" t="s">
        <v>2806</v>
      </c>
      <c r="B21" s="9" t="s">
        <v>2807</v>
      </c>
      <c r="C21" s="9" t="s">
        <v>17</v>
      </c>
      <c r="D21" s="9" t="s">
        <v>659</v>
      </c>
      <c r="E21" s="9" t="s">
        <v>1257</v>
      </c>
      <c r="F21" s="9">
        <v>999917172</v>
      </c>
      <c r="G21" s="9" t="s">
        <v>2742</v>
      </c>
      <c r="H21" s="9" t="s">
        <v>66</v>
      </c>
      <c r="I21" s="9" t="s">
        <v>6</v>
      </c>
      <c r="J21" s="10" t="s">
        <v>1061</v>
      </c>
      <c r="K21" s="3">
        <v>90</v>
      </c>
    </row>
    <row r="22" spans="1:11" x14ac:dyDescent="0.35">
      <c r="A22" s="9" t="s">
        <v>3313</v>
      </c>
      <c r="B22" s="9" t="s">
        <v>3314</v>
      </c>
      <c r="C22" s="9" t="s">
        <v>17</v>
      </c>
      <c r="D22" s="9" t="s">
        <v>24</v>
      </c>
      <c r="E22" s="9" t="s">
        <v>1257</v>
      </c>
      <c r="F22" s="9">
        <v>999926097</v>
      </c>
      <c r="G22" s="9" t="s">
        <v>3143</v>
      </c>
      <c r="H22" s="9" t="s">
        <v>66</v>
      </c>
      <c r="I22" s="9" t="s">
        <v>6</v>
      </c>
      <c r="J22" s="10" t="s">
        <v>1061</v>
      </c>
      <c r="K22" s="3">
        <v>60</v>
      </c>
    </row>
    <row r="23" spans="1:11" x14ac:dyDescent="0.35">
      <c r="A23" s="9" t="s">
        <v>3316</v>
      </c>
      <c r="B23" s="9" t="s">
        <v>510</v>
      </c>
      <c r="C23" s="9" t="s">
        <v>17</v>
      </c>
      <c r="D23" s="9" t="s">
        <v>24</v>
      </c>
      <c r="E23" s="9" t="s">
        <v>1257</v>
      </c>
      <c r="F23" s="9">
        <v>999927114</v>
      </c>
      <c r="G23" s="9" t="s">
        <v>1137</v>
      </c>
      <c r="H23" s="9" t="s">
        <v>66</v>
      </c>
      <c r="I23" s="9" t="s">
        <v>6</v>
      </c>
      <c r="J23" s="10" t="s">
        <v>1061</v>
      </c>
      <c r="K23" s="3">
        <v>34</v>
      </c>
    </row>
    <row r="24" spans="1:11" x14ac:dyDescent="0.35">
      <c r="A24" s="9" t="s">
        <v>2597</v>
      </c>
      <c r="B24" s="9" t="s">
        <v>2598</v>
      </c>
      <c r="C24" s="9" t="s">
        <v>17</v>
      </c>
      <c r="D24" s="9" t="s">
        <v>641</v>
      </c>
      <c r="E24" s="9" t="s">
        <v>1257</v>
      </c>
      <c r="F24" s="9">
        <v>999922365</v>
      </c>
      <c r="G24" s="9" t="s">
        <v>2246</v>
      </c>
      <c r="H24" s="9" t="s">
        <v>66</v>
      </c>
      <c r="I24" s="9" t="s">
        <v>6</v>
      </c>
      <c r="J24" s="10" t="s">
        <v>1061</v>
      </c>
      <c r="K24" s="3">
        <v>30</v>
      </c>
    </row>
    <row r="25" spans="1:11" x14ac:dyDescent="0.35">
      <c r="A25" s="9" t="s">
        <v>70</v>
      </c>
      <c r="B25" s="9" t="s">
        <v>5381</v>
      </c>
      <c r="C25" s="9" t="s">
        <v>17</v>
      </c>
      <c r="D25" s="9" t="s">
        <v>18</v>
      </c>
      <c r="E25" s="9" t="s">
        <v>1257</v>
      </c>
      <c r="F25" s="9">
        <v>999916883</v>
      </c>
      <c r="G25" s="9" t="s">
        <v>1177</v>
      </c>
      <c r="H25" s="9" t="s">
        <v>66</v>
      </c>
      <c r="I25" s="9" t="s">
        <v>13</v>
      </c>
      <c r="J25" s="10" t="s">
        <v>1055</v>
      </c>
      <c r="K25" s="3">
        <v>265</v>
      </c>
    </row>
    <row r="26" spans="1:11" x14ac:dyDescent="0.35">
      <c r="A26" s="9" t="s">
        <v>50</v>
      </c>
      <c r="B26" s="9" t="s">
        <v>5814</v>
      </c>
      <c r="C26" s="9" t="s">
        <v>17</v>
      </c>
      <c r="D26" s="9" t="s">
        <v>24</v>
      </c>
      <c r="E26" s="9" t="s">
        <v>1257</v>
      </c>
      <c r="F26" s="9">
        <v>999924979</v>
      </c>
      <c r="G26" s="9" t="s">
        <v>1152</v>
      </c>
      <c r="H26" s="9" t="s">
        <v>66</v>
      </c>
      <c r="I26" s="9" t="s">
        <v>13</v>
      </c>
      <c r="J26" s="10" t="s">
        <v>1055</v>
      </c>
      <c r="K26" s="3">
        <v>260</v>
      </c>
    </row>
    <row r="27" spans="1:11" x14ac:dyDescent="0.35">
      <c r="A27" s="9" t="s">
        <v>307</v>
      </c>
      <c r="B27" s="9" t="s">
        <v>3332</v>
      </c>
      <c r="C27" s="9" t="s">
        <v>17</v>
      </c>
      <c r="D27" s="9" t="s">
        <v>24</v>
      </c>
      <c r="E27" s="9" t="s">
        <v>1257</v>
      </c>
      <c r="F27" s="9">
        <v>999925263</v>
      </c>
      <c r="G27" s="9" t="s">
        <v>3333</v>
      </c>
      <c r="H27" s="9" t="s">
        <v>66</v>
      </c>
      <c r="I27" s="9" t="s">
        <v>13</v>
      </c>
      <c r="J27" s="10" t="s">
        <v>1055</v>
      </c>
      <c r="K27" s="3">
        <v>215</v>
      </c>
    </row>
    <row r="28" spans="1:11" x14ac:dyDescent="0.35">
      <c r="A28" s="15" t="s">
        <v>71</v>
      </c>
      <c r="B28" s="15" t="s">
        <v>2030</v>
      </c>
      <c r="C28" s="15" t="s">
        <v>17</v>
      </c>
      <c r="D28" s="9" t="s">
        <v>632</v>
      </c>
      <c r="E28" s="15" t="s">
        <v>1257</v>
      </c>
      <c r="F28" s="9">
        <v>999924888</v>
      </c>
      <c r="G28" s="9" t="s">
        <v>1778</v>
      </c>
      <c r="H28" s="15" t="s">
        <v>66</v>
      </c>
      <c r="I28" s="9" t="s">
        <v>13</v>
      </c>
      <c r="J28" s="10" t="s">
        <v>1055</v>
      </c>
      <c r="K28" s="3">
        <v>210</v>
      </c>
    </row>
    <row r="29" spans="1:11" x14ac:dyDescent="0.35">
      <c r="A29" s="9" t="s">
        <v>355</v>
      </c>
      <c r="B29" s="9" t="s">
        <v>3331</v>
      </c>
      <c r="C29" s="9" t="s">
        <v>17</v>
      </c>
      <c r="D29" s="9" t="s">
        <v>24</v>
      </c>
      <c r="E29" s="9" t="s">
        <v>1257</v>
      </c>
      <c r="F29" s="9">
        <v>999927289</v>
      </c>
      <c r="G29" s="9" t="s">
        <v>6268</v>
      </c>
      <c r="H29" s="9" t="s">
        <v>66</v>
      </c>
      <c r="I29" s="9" t="s">
        <v>13</v>
      </c>
      <c r="J29" s="10" t="s">
        <v>1055</v>
      </c>
      <c r="K29" s="3">
        <v>158</v>
      </c>
    </row>
    <row r="30" spans="1:11" x14ac:dyDescent="0.35">
      <c r="A30" s="9" t="s">
        <v>167</v>
      </c>
      <c r="B30" s="9" t="s">
        <v>6058</v>
      </c>
      <c r="C30" s="9" t="s">
        <v>17</v>
      </c>
      <c r="D30" s="9" t="s">
        <v>684</v>
      </c>
      <c r="E30" s="9" t="s">
        <v>1257</v>
      </c>
      <c r="F30" s="9">
        <v>999928238</v>
      </c>
      <c r="G30" s="9" t="s">
        <v>1147</v>
      </c>
      <c r="H30" s="9" t="s">
        <v>66</v>
      </c>
      <c r="I30" s="9" t="s">
        <v>13</v>
      </c>
      <c r="J30" s="10" t="s">
        <v>1055</v>
      </c>
      <c r="K30" s="3">
        <v>153</v>
      </c>
    </row>
    <row r="31" spans="1:11" x14ac:dyDescent="0.35">
      <c r="A31" s="9" t="s">
        <v>819</v>
      </c>
      <c r="B31" s="9" t="s">
        <v>86</v>
      </c>
      <c r="C31" s="9" t="s">
        <v>17</v>
      </c>
      <c r="D31" s="9" t="s">
        <v>707</v>
      </c>
      <c r="E31" s="9" t="s">
        <v>1257</v>
      </c>
      <c r="F31" s="9">
        <v>999919518</v>
      </c>
      <c r="G31" s="9" t="s">
        <v>1185</v>
      </c>
      <c r="H31" s="9" t="s">
        <v>66</v>
      </c>
      <c r="I31" s="9" t="s">
        <v>13</v>
      </c>
      <c r="J31" s="10" t="s">
        <v>1055</v>
      </c>
      <c r="K31" s="3">
        <v>145</v>
      </c>
    </row>
    <row r="32" spans="1:11" x14ac:dyDescent="0.35">
      <c r="A32" s="9" t="s">
        <v>3100</v>
      </c>
      <c r="B32" s="9" t="s">
        <v>3101</v>
      </c>
      <c r="C32" s="9" t="s">
        <v>17</v>
      </c>
      <c r="D32" s="9" t="s">
        <v>767</v>
      </c>
      <c r="E32" s="9" t="s">
        <v>1257</v>
      </c>
      <c r="F32" s="9">
        <v>999925315</v>
      </c>
      <c r="G32" s="9" t="s">
        <v>2986</v>
      </c>
      <c r="H32" s="9" t="s">
        <v>66</v>
      </c>
      <c r="I32" s="9" t="s">
        <v>13</v>
      </c>
      <c r="J32" s="10" t="s">
        <v>1055</v>
      </c>
      <c r="K32" s="3">
        <v>128</v>
      </c>
    </row>
    <row r="33" spans="1:11" x14ac:dyDescent="0.35">
      <c r="A33" s="9" t="s">
        <v>3329</v>
      </c>
      <c r="B33" s="9" t="s">
        <v>3330</v>
      </c>
      <c r="C33" s="9" t="s">
        <v>17</v>
      </c>
      <c r="D33" s="9" t="s">
        <v>24</v>
      </c>
      <c r="E33" s="9" t="s">
        <v>1257</v>
      </c>
      <c r="F33" s="9">
        <v>999920278</v>
      </c>
      <c r="G33" s="9" t="s">
        <v>3149</v>
      </c>
      <c r="H33" s="9" t="s">
        <v>66</v>
      </c>
      <c r="I33" s="9" t="s">
        <v>13</v>
      </c>
      <c r="J33" s="10" t="s">
        <v>1055</v>
      </c>
      <c r="K33" s="3">
        <v>120</v>
      </c>
    </row>
    <row r="34" spans="1:11" x14ac:dyDescent="0.35">
      <c r="A34" s="9" t="s">
        <v>1320</v>
      </c>
      <c r="B34" s="9" t="s">
        <v>1389</v>
      </c>
      <c r="C34" s="9" t="s">
        <v>17</v>
      </c>
      <c r="D34" s="9" t="s">
        <v>80</v>
      </c>
      <c r="E34" s="9" t="s">
        <v>1257</v>
      </c>
      <c r="F34" s="9">
        <v>999921189</v>
      </c>
      <c r="G34" s="9" t="s">
        <v>1166</v>
      </c>
      <c r="H34" s="9" t="s">
        <v>66</v>
      </c>
      <c r="I34" s="9" t="s">
        <v>13</v>
      </c>
      <c r="J34" s="10" t="s">
        <v>1055</v>
      </c>
      <c r="K34" s="3">
        <v>81</v>
      </c>
    </row>
    <row r="35" spans="1:11" x14ac:dyDescent="0.35">
      <c r="A35" s="9" t="s">
        <v>1328</v>
      </c>
      <c r="B35" s="9" t="s">
        <v>5866</v>
      </c>
      <c r="C35" s="9" t="s">
        <v>17</v>
      </c>
      <c r="D35" s="9" t="s">
        <v>681</v>
      </c>
      <c r="E35" s="9" t="s">
        <v>1257</v>
      </c>
      <c r="F35" s="9">
        <v>999927166</v>
      </c>
      <c r="G35" s="9" t="s">
        <v>6300</v>
      </c>
      <c r="H35" s="9" t="s">
        <v>66</v>
      </c>
      <c r="I35" s="9" t="s">
        <v>13</v>
      </c>
      <c r="J35" s="10" t="s">
        <v>1055</v>
      </c>
      <c r="K35" s="3">
        <v>79</v>
      </c>
    </row>
    <row r="36" spans="1:11" x14ac:dyDescent="0.35">
      <c r="A36" s="15" t="s">
        <v>2875</v>
      </c>
      <c r="B36" s="15" t="s">
        <v>2876</v>
      </c>
      <c r="C36" s="15" t="s">
        <v>17</v>
      </c>
      <c r="D36" s="9" t="s">
        <v>627</v>
      </c>
      <c r="E36" s="15" t="s">
        <v>1257</v>
      </c>
      <c r="F36" s="9">
        <v>999919189</v>
      </c>
      <c r="G36" s="9" t="s">
        <v>6268</v>
      </c>
      <c r="H36" s="15" t="s">
        <v>66</v>
      </c>
      <c r="I36" s="9" t="s">
        <v>13</v>
      </c>
      <c r="J36" s="10" t="s">
        <v>1055</v>
      </c>
      <c r="K36" s="3">
        <v>75</v>
      </c>
    </row>
    <row r="37" spans="1:11" x14ac:dyDescent="0.35">
      <c r="A37" s="9" t="s">
        <v>125</v>
      </c>
      <c r="B37" s="9" t="s">
        <v>31</v>
      </c>
      <c r="C37" s="9" t="s">
        <v>17</v>
      </c>
      <c r="D37" s="9" t="s">
        <v>24</v>
      </c>
      <c r="E37" s="9" t="s">
        <v>1257</v>
      </c>
      <c r="F37" s="9">
        <v>999921521</v>
      </c>
      <c r="G37" s="9" t="s">
        <v>1190</v>
      </c>
      <c r="H37" s="9" t="s">
        <v>66</v>
      </c>
      <c r="I37" s="9" t="s">
        <v>13</v>
      </c>
      <c r="J37" s="10" t="s">
        <v>1055</v>
      </c>
      <c r="K37" s="3">
        <v>68</v>
      </c>
    </row>
    <row r="38" spans="1:11" x14ac:dyDescent="0.35">
      <c r="A38" s="9" t="s">
        <v>69</v>
      </c>
      <c r="B38" s="9" t="s">
        <v>5867</v>
      </c>
      <c r="C38" s="9" t="s">
        <v>17</v>
      </c>
      <c r="D38" s="9" t="s">
        <v>18</v>
      </c>
      <c r="E38" s="9" t="s">
        <v>1257</v>
      </c>
      <c r="F38" s="9">
        <v>999918619</v>
      </c>
      <c r="G38" s="9" t="s">
        <v>1177</v>
      </c>
      <c r="H38" s="9" t="s">
        <v>66</v>
      </c>
      <c r="I38" s="9" t="s">
        <v>13</v>
      </c>
      <c r="J38" s="10" t="s">
        <v>1055</v>
      </c>
      <c r="K38" s="3">
        <v>59</v>
      </c>
    </row>
    <row r="39" spans="1:11" x14ac:dyDescent="0.35">
      <c r="A39" s="9" t="s">
        <v>6176</v>
      </c>
      <c r="B39" s="9" t="s">
        <v>6177</v>
      </c>
      <c r="C39" s="9" t="s">
        <v>17</v>
      </c>
      <c r="D39" s="9" t="s">
        <v>804</v>
      </c>
      <c r="E39" s="9" t="s">
        <v>1257</v>
      </c>
      <c r="F39" s="9">
        <v>999926934</v>
      </c>
      <c r="G39" s="9" t="s">
        <v>1215</v>
      </c>
      <c r="H39" s="9" t="s">
        <v>66</v>
      </c>
      <c r="I39" s="9" t="s">
        <v>13</v>
      </c>
      <c r="J39" s="10" t="s">
        <v>1055</v>
      </c>
      <c r="K39" s="3">
        <v>51</v>
      </c>
    </row>
    <row r="40" spans="1:11" x14ac:dyDescent="0.35">
      <c r="A40" s="22" t="s">
        <v>65</v>
      </c>
      <c r="B40" s="22" t="s">
        <v>5641</v>
      </c>
      <c r="C40" s="22" t="s">
        <v>17</v>
      </c>
      <c r="D40" s="9" t="s">
        <v>625</v>
      </c>
      <c r="E40" s="22" t="s">
        <v>1257</v>
      </c>
      <c r="F40" s="23">
        <v>999926327</v>
      </c>
      <c r="G40" s="9" t="s">
        <v>5507</v>
      </c>
      <c r="H40" s="22" t="s">
        <v>66</v>
      </c>
      <c r="I40" s="9" t="s">
        <v>13</v>
      </c>
      <c r="J40" s="10" t="s">
        <v>1055</v>
      </c>
      <c r="K40" s="3">
        <v>45</v>
      </c>
    </row>
    <row r="41" spans="1:11" x14ac:dyDescent="0.35">
      <c r="A41" s="9" t="s">
        <v>3098</v>
      </c>
      <c r="B41" s="9" t="s">
        <v>3099</v>
      </c>
      <c r="C41" s="9" t="s">
        <v>17</v>
      </c>
      <c r="D41" s="9" t="s">
        <v>767</v>
      </c>
      <c r="E41" s="9" t="s">
        <v>1257</v>
      </c>
      <c r="F41" s="9">
        <v>999926523</v>
      </c>
      <c r="G41" s="9" t="s">
        <v>2906</v>
      </c>
      <c r="H41" s="9" t="s">
        <v>66</v>
      </c>
      <c r="I41" s="9" t="s">
        <v>13</v>
      </c>
      <c r="J41" s="10" t="s">
        <v>1055</v>
      </c>
      <c r="K41" s="3">
        <v>45</v>
      </c>
    </row>
    <row r="42" spans="1:11" x14ac:dyDescent="0.35">
      <c r="A42" s="9" t="s">
        <v>4677</v>
      </c>
      <c r="B42" s="9" t="s">
        <v>4655</v>
      </c>
      <c r="C42" s="9" t="s">
        <v>17</v>
      </c>
      <c r="D42" s="9" t="s">
        <v>788</v>
      </c>
      <c r="E42" s="9" t="s">
        <v>1257</v>
      </c>
      <c r="F42" s="9">
        <v>999904161</v>
      </c>
      <c r="G42" s="9" t="s">
        <v>4629</v>
      </c>
      <c r="H42" s="9" t="s">
        <v>66</v>
      </c>
      <c r="I42" s="9" t="s">
        <v>13</v>
      </c>
      <c r="J42" s="10" t="s">
        <v>1055</v>
      </c>
      <c r="K42" s="3">
        <v>30</v>
      </c>
    </row>
    <row r="43" spans="1:11" x14ac:dyDescent="0.35">
      <c r="A43" s="9" t="s">
        <v>2599</v>
      </c>
      <c r="B43" s="9" t="s">
        <v>2600</v>
      </c>
      <c r="C43" s="9" t="s">
        <v>17</v>
      </c>
      <c r="D43" s="9" t="s">
        <v>641</v>
      </c>
      <c r="E43" s="9" t="s">
        <v>1257</v>
      </c>
      <c r="F43" s="9">
        <v>999922265</v>
      </c>
      <c r="G43" s="9" t="s">
        <v>1155</v>
      </c>
      <c r="H43" s="9" t="s">
        <v>66</v>
      </c>
      <c r="I43" s="9" t="s">
        <v>13</v>
      </c>
      <c r="J43" s="10" t="s">
        <v>1055</v>
      </c>
      <c r="K43" s="3">
        <v>30</v>
      </c>
    </row>
    <row r="44" spans="1:11" x14ac:dyDescent="0.35">
      <c r="A44" s="9" t="s">
        <v>116</v>
      </c>
      <c r="B44" s="9" t="s">
        <v>5055</v>
      </c>
      <c r="C44" s="9" t="s">
        <v>17</v>
      </c>
      <c r="D44" s="9" t="s">
        <v>635</v>
      </c>
      <c r="E44" s="9" t="s">
        <v>1257</v>
      </c>
      <c r="F44" s="9">
        <v>999925842</v>
      </c>
      <c r="G44" s="9" t="s">
        <v>1175</v>
      </c>
      <c r="H44" s="9" t="s">
        <v>66</v>
      </c>
      <c r="I44" s="9" t="s">
        <v>13</v>
      </c>
      <c r="J44" s="10" t="s">
        <v>1055</v>
      </c>
      <c r="K44" s="3">
        <v>30</v>
      </c>
    </row>
    <row r="45" spans="1:11" x14ac:dyDescent="0.35">
      <c r="A45" s="9" t="s">
        <v>82</v>
      </c>
      <c r="B45" s="9" t="s">
        <v>3317</v>
      </c>
      <c r="C45" s="9" t="s">
        <v>17</v>
      </c>
      <c r="D45" s="9" t="s">
        <v>24</v>
      </c>
      <c r="E45" s="9" t="s">
        <v>1257</v>
      </c>
      <c r="F45" s="9">
        <v>999919093</v>
      </c>
      <c r="G45" s="9" t="s">
        <v>1152</v>
      </c>
      <c r="H45" s="9" t="s">
        <v>66</v>
      </c>
      <c r="I45" s="9" t="s">
        <v>10</v>
      </c>
      <c r="J45" s="10" t="s">
        <v>1057</v>
      </c>
      <c r="K45" s="3">
        <v>350</v>
      </c>
    </row>
    <row r="46" spans="1:11" x14ac:dyDescent="0.35">
      <c r="A46" s="9" t="s">
        <v>1226</v>
      </c>
      <c r="B46" s="9" t="s">
        <v>3325</v>
      </c>
      <c r="C46" s="9" t="s">
        <v>17</v>
      </c>
      <c r="D46" s="9" t="s">
        <v>24</v>
      </c>
      <c r="E46" s="9" t="s">
        <v>1257</v>
      </c>
      <c r="F46" s="9">
        <v>999926848</v>
      </c>
      <c r="G46" s="9" t="s">
        <v>1141</v>
      </c>
      <c r="H46" s="14" t="s">
        <v>66</v>
      </c>
      <c r="I46" s="9" t="s">
        <v>10</v>
      </c>
      <c r="J46" s="10" t="s">
        <v>1057</v>
      </c>
      <c r="K46" s="3">
        <v>201</v>
      </c>
    </row>
    <row r="47" spans="1:11" x14ac:dyDescent="0.35">
      <c r="A47" s="9" t="s">
        <v>202</v>
      </c>
      <c r="B47" s="9" t="s">
        <v>3320</v>
      </c>
      <c r="C47" s="9" t="s">
        <v>17</v>
      </c>
      <c r="D47" s="9" t="s">
        <v>24</v>
      </c>
      <c r="E47" s="9" t="s">
        <v>1257</v>
      </c>
      <c r="F47" s="9">
        <v>999926549</v>
      </c>
      <c r="G47" s="9" t="s">
        <v>1197</v>
      </c>
      <c r="H47" s="9" t="s">
        <v>66</v>
      </c>
      <c r="I47" s="9" t="s">
        <v>10</v>
      </c>
      <c r="J47" s="10" t="s">
        <v>1057</v>
      </c>
      <c r="K47" s="3">
        <v>158</v>
      </c>
    </row>
    <row r="48" spans="1:11" x14ac:dyDescent="0.35">
      <c r="A48" s="9" t="s">
        <v>1419</v>
      </c>
      <c r="B48" s="9" t="s">
        <v>1420</v>
      </c>
      <c r="C48" s="9" t="s">
        <v>17</v>
      </c>
      <c r="D48" s="9" t="s">
        <v>24</v>
      </c>
      <c r="E48" s="9" t="s">
        <v>1257</v>
      </c>
      <c r="F48" s="9">
        <v>999924288</v>
      </c>
      <c r="G48" s="9" t="s">
        <v>1254</v>
      </c>
      <c r="H48" s="9" t="s">
        <v>66</v>
      </c>
      <c r="I48" s="9" t="s">
        <v>10</v>
      </c>
      <c r="J48" s="10" t="s">
        <v>1057</v>
      </c>
      <c r="K48" s="3">
        <v>141</v>
      </c>
    </row>
    <row r="49" spans="1:11" x14ac:dyDescent="0.35">
      <c r="A49" s="9" t="s">
        <v>2483</v>
      </c>
      <c r="B49" s="9" t="s">
        <v>4923</v>
      </c>
      <c r="C49" s="9" t="s">
        <v>17</v>
      </c>
      <c r="D49" s="9" t="s">
        <v>24</v>
      </c>
      <c r="E49" s="9" t="s">
        <v>1257</v>
      </c>
      <c r="F49" s="9">
        <v>999927605</v>
      </c>
      <c r="G49" s="9" t="s">
        <v>6289</v>
      </c>
      <c r="H49" s="9" t="s">
        <v>66</v>
      </c>
      <c r="I49" s="9" t="s">
        <v>10</v>
      </c>
      <c r="J49" s="10" t="s">
        <v>1057</v>
      </c>
      <c r="K49" s="3">
        <v>107.5</v>
      </c>
    </row>
    <row r="50" spans="1:11" x14ac:dyDescent="0.35">
      <c r="A50" s="9" t="s">
        <v>3318</v>
      </c>
      <c r="B50" s="9" t="s">
        <v>3319</v>
      </c>
      <c r="C50" s="9" t="s">
        <v>17</v>
      </c>
      <c r="D50" s="9" t="s">
        <v>24</v>
      </c>
      <c r="E50" s="9" t="s">
        <v>1257</v>
      </c>
      <c r="F50" s="9">
        <v>999922495</v>
      </c>
      <c r="G50" s="9" t="s">
        <v>3143</v>
      </c>
      <c r="H50" s="9" t="s">
        <v>66</v>
      </c>
      <c r="I50" s="9" t="s">
        <v>10</v>
      </c>
      <c r="J50" s="10" t="s">
        <v>1057</v>
      </c>
      <c r="K50" s="3">
        <v>90</v>
      </c>
    </row>
    <row r="51" spans="1:11" x14ac:dyDescent="0.35">
      <c r="A51" s="9" t="s">
        <v>3313</v>
      </c>
      <c r="B51" s="9" t="s">
        <v>6175</v>
      </c>
      <c r="C51" s="9" t="s">
        <v>17</v>
      </c>
      <c r="D51" s="9" t="s">
        <v>24</v>
      </c>
      <c r="E51" s="9" t="s">
        <v>1257</v>
      </c>
      <c r="F51" s="9">
        <v>999926097</v>
      </c>
      <c r="G51" s="9" t="s">
        <v>3143</v>
      </c>
      <c r="H51" s="9" t="s">
        <v>66</v>
      </c>
      <c r="I51" s="9" t="s">
        <v>10</v>
      </c>
      <c r="J51" s="10" t="s">
        <v>1057</v>
      </c>
      <c r="K51" s="3">
        <v>90</v>
      </c>
    </row>
    <row r="52" spans="1:11" x14ac:dyDescent="0.35">
      <c r="A52" s="9" t="s">
        <v>1914</v>
      </c>
      <c r="B52" s="9" t="s">
        <v>4827</v>
      </c>
      <c r="C52" s="9" t="s">
        <v>17</v>
      </c>
      <c r="D52" s="9" t="s">
        <v>80</v>
      </c>
      <c r="E52" s="9" t="s">
        <v>1257</v>
      </c>
      <c r="F52" s="9">
        <v>999921062</v>
      </c>
      <c r="G52" s="9" t="s">
        <v>1119</v>
      </c>
      <c r="H52" s="9" t="s">
        <v>66</v>
      </c>
      <c r="I52" s="9" t="s">
        <v>10</v>
      </c>
      <c r="J52" s="10" t="s">
        <v>1057</v>
      </c>
      <c r="K52" s="3">
        <v>82.5</v>
      </c>
    </row>
    <row r="53" spans="1:11" x14ac:dyDescent="0.35">
      <c r="A53" s="9" t="s">
        <v>2597</v>
      </c>
      <c r="B53" s="9" t="s">
        <v>2598</v>
      </c>
      <c r="C53" s="9" t="s">
        <v>17</v>
      </c>
      <c r="D53" s="9" t="s">
        <v>641</v>
      </c>
      <c r="E53" s="9" t="s">
        <v>1257</v>
      </c>
      <c r="F53" s="9">
        <v>999922365</v>
      </c>
      <c r="G53" s="9" t="s">
        <v>2246</v>
      </c>
      <c r="H53" s="9" t="s">
        <v>66</v>
      </c>
      <c r="I53" s="9" t="s">
        <v>10</v>
      </c>
      <c r="J53" s="10" t="s">
        <v>1057</v>
      </c>
      <c r="K53" s="3">
        <v>68</v>
      </c>
    </row>
    <row r="54" spans="1:11" x14ac:dyDescent="0.35">
      <c r="A54" s="9" t="s">
        <v>3321</v>
      </c>
      <c r="B54" s="9" t="s">
        <v>3322</v>
      </c>
      <c r="C54" s="9" t="s">
        <v>17</v>
      </c>
      <c r="D54" s="9" t="s">
        <v>24</v>
      </c>
      <c r="E54" s="9" t="s">
        <v>1257</v>
      </c>
      <c r="F54" s="9">
        <v>999924915</v>
      </c>
      <c r="G54" s="9" t="s">
        <v>1122</v>
      </c>
      <c r="H54" s="9" t="s">
        <v>66</v>
      </c>
      <c r="I54" s="9" t="s">
        <v>10</v>
      </c>
      <c r="J54" s="10" t="s">
        <v>1057</v>
      </c>
      <c r="K54" s="3">
        <v>68</v>
      </c>
    </row>
    <row r="55" spans="1:11" x14ac:dyDescent="0.35">
      <c r="A55" s="15" t="s">
        <v>2870</v>
      </c>
      <c r="B55" s="15" t="s">
        <v>2871</v>
      </c>
      <c r="C55" s="15" t="s">
        <v>17</v>
      </c>
      <c r="D55" s="9" t="s">
        <v>627</v>
      </c>
      <c r="E55" s="15" t="s">
        <v>1257</v>
      </c>
      <c r="F55" s="9">
        <v>999925640</v>
      </c>
      <c r="G55" s="9" t="s">
        <v>2015</v>
      </c>
      <c r="H55" s="15" t="s">
        <v>66</v>
      </c>
      <c r="I55" s="9" t="s">
        <v>10</v>
      </c>
      <c r="J55" s="10" t="s">
        <v>1057</v>
      </c>
      <c r="K55" s="3">
        <v>64</v>
      </c>
    </row>
    <row r="56" spans="1:11" x14ac:dyDescent="0.35">
      <c r="A56" s="9" t="s">
        <v>1478</v>
      </c>
      <c r="B56" s="9" t="s">
        <v>1479</v>
      </c>
      <c r="C56" s="9" t="s">
        <v>17</v>
      </c>
      <c r="D56" s="9"/>
      <c r="E56" s="9" t="s">
        <v>1257</v>
      </c>
      <c r="F56" s="9">
        <v>999919396</v>
      </c>
      <c r="G56" s="9" t="s">
        <v>6268</v>
      </c>
      <c r="H56" s="9" t="s">
        <v>66</v>
      </c>
      <c r="I56" s="9" t="s">
        <v>10</v>
      </c>
      <c r="J56" s="10" t="s">
        <v>1057</v>
      </c>
      <c r="K56" s="3">
        <v>60</v>
      </c>
    </row>
    <row r="57" spans="1:11" x14ac:dyDescent="0.35">
      <c r="A57" s="15" t="s">
        <v>433</v>
      </c>
      <c r="B57" s="15" t="s">
        <v>2868</v>
      </c>
      <c r="C57" s="15" t="s">
        <v>17</v>
      </c>
      <c r="D57" s="9" t="s">
        <v>626</v>
      </c>
      <c r="E57" s="15" t="s">
        <v>1257</v>
      </c>
      <c r="F57" s="9">
        <v>999922190</v>
      </c>
      <c r="G57" s="9" t="s">
        <v>1754</v>
      </c>
      <c r="H57" s="15" t="s">
        <v>66</v>
      </c>
      <c r="I57" s="9" t="s">
        <v>10</v>
      </c>
      <c r="J57" s="10" t="s">
        <v>1057</v>
      </c>
      <c r="K57" s="3">
        <v>60</v>
      </c>
    </row>
    <row r="58" spans="1:11" x14ac:dyDescent="0.35">
      <c r="A58" s="22" t="s">
        <v>5642</v>
      </c>
      <c r="B58" s="22" t="s">
        <v>5643</v>
      </c>
      <c r="C58" s="22" t="s">
        <v>17</v>
      </c>
      <c r="D58" s="9" t="s">
        <v>625</v>
      </c>
      <c r="E58" s="22" t="s">
        <v>1257</v>
      </c>
      <c r="F58" s="23">
        <v>999927751</v>
      </c>
      <c r="G58" s="9" t="s">
        <v>1210</v>
      </c>
      <c r="H58" s="22" t="s">
        <v>66</v>
      </c>
      <c r="I58" s="9" t="s">
        <v>10</v>
      </c>
      <c r="J58" s="10" t="s">
        <v>1057</v>
      </c>
      <c r="K58" s="3">
        <v>60</v>
      </c>
    </row>
    <row r="59" spans="1:11" x14ac:dyDescent="0.35">
      <c r="A59" s="9" t="s">
        <v>3323</v>
      </c>
      <c r="B59" s="9" t="s">
        <v>3324</v>
      </c>
      <c r="C59" s="9" t="s">
        <v>17</v>
      </c>
      <c r="D59" s="9" t="s">
        <v>24</v>
      </c>
      <c r="E59" s="9" t="s">
        <v>1257</v>
      </c>
      <c r="F59" s="9">
        <v>999926654</v>
      </c>
      <c r="G59" s="9" t="s">
        <v>6268</v>
      </c>
      <c r="H59" s="9" t="s">
        <v>66</v>
      </c>
      <c r="I59" s="9" t="s">
        <v>10</v>
      </c>
      <c r="J59" s="10" t="s">
        <v>1057</v>
      </c>
      <c r="K59" s="3">
        <v>51</v>
      </c>
    </row>
    <row r="60" spans="1:11" x14ac:dyDescent="0.35">
      <c r="A60" s="9" t="s">
        <v>1480</v>
      </c>
      <c r="B60" s="9" t="s">
        <v>1481</v>
      </c>
      <c r="C60" s="9" t="s">
        <v>17</v>
      </c>
      <c r="D60" s="9"/>
      <c r="E60" s="9" t="s">
        <v>1257</v>
      </c>
      <c r="F60" s="9">
        <v>999921969</v>
      </c>
      <c r="G60" s="9" t="s">
        <v>6294</v>
      </c>
      <c r="H60" s="9" t="s">
        <v>66</v>
      </c>
      <c r="I60" s="9" t="s">
        <v>10</v>
      </c>
      <c r="J60" s="10" t="s">
        <v>1057</v>
      </c>
      <c r="K60" s="3">
        <v>45</v>
      </c>
    </row>
    <row r="61" spans="1:11" x14ac:dyDescent="0.35">
      <c r="A61" s="15" t="s">
        <v>89</v>
      </c>
      <c r="B61" s="15" t="s">
        <v>2869</v>
      </c>
      <c r="C61" s="15" t="s">
        <v>17</v>
      </c>
      <c r="D61" s="9" t="s">
        <v>625</v>
      </c>
      <c r="E61" s="15" t="s">
        <v>1257</v>
      </c>
      <c r="F61" s="9">
        <v>999922642</v>
      </c>
      <c r="G61" s="9" t="s">
        <v>6268</v>
      </c>
      <c r="H61" s="15" t="s">
        <v>66</v>
      </c>
      <c r="I61" s="9" t="s">
        <v>10</v>
      </c>
      <c r="J61" s="10" t="s">
        <v>1057</v>
      </c>
      <c r="K61" s="3">
        <v>45</v>
      </c>
    </row>
    <row r="62" spans="1:11" x14ac:dyDescent="0.35">
      <c r="A62" s="22" t="s">
        <v>5644</v>
      </c>
      <c r="B62" s="22" t="s">
        <v>2150</v>
      </c>
      <c r="C62" s="22" t="s">
        <v>17</v>
      </c>
      <c r="D62" s="9" t="s">
        <v>625</v>
      </c>
      <c r="E62" s="22" t="s">
        <v>1257</v>
      </c>
      <c r="F62" s="23">
        <v>999927508</v>
      </c>
      <c r="G62" s="9" t="s">
        <v>1972</v>
      </c>
      <c r="H62" s="22" t="s">
        <v>66</v>
      </c>
      <c r="I62" s="9" t="s">
        <v>10</v>
      </c>
      <c r="J62" s="10" t="s">
        <v>1057</v>
      </c>
      <c r="K62" s="3">
        <v>45</v>
      </c>
    </row>
    <row r="63" spans="1:11" x14ac:dyDescent="0.35">
      <c r="A63" s="9" t="s">
        <v>1403</v>
      </c>
      <c r="B63" s="9" t="s">
        <v>73</v>
      </c>
      <c r="C63" s="9" t="s">
        <v>17</v>
      </c>
      <c r="D63" s="9" t="s">
        <v>19</v>
      </c>
      <c r="E63" s="9" t="s">
        <v>1257</v>
      </c>
      <c r="F63" s="9">
        <v>999921146</v>
      </c>
      <c r="G63" s="9" t="s">
        <v>1160</v>
      </c>
      <c r="H63" s="9" t="s">
        <v>66</v>
      </c>
      <c r="I63" s="9" t="s">
        <v>10</v>
      </c>
      <c r="J63" s="10" t="s">
        <v>1057</v>
      </c>
      <c r="K63" s="3">
        <v>34</v>
      </c>
    </row>
    <row r="64" spans="1:11" x14ac:dyDescent="0.35">
      <c r="A64" s="22" t="s">
        <v>1931</v>
      </c>
      <c r="B64" s="22" t="s">
        <v>1296</v>
      </c>
      <c r="C64" s="22" t="s">
        <v>17</v>
      </c>
      <c r="D64" s="9" t="s">
        <v>625</v>
      </c>
      <c r="E64" s="22" t="s">
        <v>1257</v>
      </c>
      <c r="F64" s="23">
        <v>999927573</v>
      </c>
      <c r="G64" s="9" t="s">
        <v>1698</v>
      </c>
      <c r="H64" s="22" t="s">
        <v>66</v>
      </c>
      <c r="I64" s="9" t="s">
        <v>10</v>
      </c>
      <c r="J64" s="10" t="s">
        <v>1057</v>
      </c>
      <c r="K64" s="3">
        <v>34</v>
      </c>
    </row>
    <row r="65" spans="1:11" x14ac:dyDescent="0.35">
      <c r="A65" s="9" t="s">
        <v>3102</v>
      </c>
      <c r="B65" s="9" t="s">
        <v>3103</v>
      </c>
      <c r="C65" s="9" t="s">
        <v>17</v>
      </c>
      <c r="D65" s="9" t="s">
        <v>625</v>
      </c>
      <c r="E65" s="9" t="s">
        <v>1257</v>
      </c>
      <c r="F65" s="9">
        <v>999921979</v>
      </c>
      <c r="G65" s="9" t="s">
        <v>2965</v>
      </c>
      <c r="H65" s="9" t="s">
        <v>66</v>
      </c>
      <c r="I65" s="9" t="s">
        <v>10</v>
      </c>
      <c r="J65" s="10" t="s">
        <v>1057</v>
      </c>
      <c r="K65" s="3">
        <v>30</v>
      </c>
    </row>
    <row r="66" spans="1:11" x14ac:dyDescent="0.35">
      <c r="A66" s="9" t="s">
        <v>2372</v>
      </c>
      <c r="B66" s="9" t="s">
        <v>4853</v>
      </c>
      <c r="C66" s="9" t="s">
        <v>17</v>
      </c>
      <c r="D66" s="9" t="s">
        <v>707</v>
      </c>
      <c r="E66" s="9" t="s">
        <v>1257</v>
      </c>
      <c r="F66" s="9">
        <v>999927760</v>
      </c>
      <c r="G66" s="9" t="s">
        <v>4840</v>
      </c>
      <c r="H66" s="9" t="s">
        <v>66</v>
      </c>
      <c r="I66" s="9" t="s">
        <v>10</v>
      </c>
      <c r="J66" s="10" t="s">
        <v>1057</v>
      </c>
      <c r="K66" s="3">
        <v>30</v>
      </c>
    </row>
    <row r="67" spans="1:11" x14ac:dyDescent="0.35">
      <c r="A67" s="15" t="s">
        <v>156</v>
      </c>
      <c r="B67" s="15" t="s">
        <v>1692</v>
      </c>
      <c r="C67" s="15" t="s">
        <v>17</v>
      </c>
      <c r="D67" s="9" t="s">
        <v>627</v>
      </c>
      <c r="E67" s="15" t="s">
        <v>1257</v>
      </c>
      <c r="F67" s="9">
        <v>999923201</v>
      </c>
      <c r="G67" s="9" t="s">
        <v>6268</v>
      </c>
      <c r="H67" s="15" t="s">
        <v>66</v>
      </c>
      <c r="I67" s="9" t="s">
        <v>12</v>
      </c>
      <c r="J67" s="10" t="s">
        <v>1058</v>
      </c>
      <c r="K67" s="3">
        <v>370</v>
      </c>
    </row>
    <row r="68" spans="1:11" x14ac:dyDescent="0.35">
      <c r="A68" s="9" t="s">
        <v>69</v>
      </c>
      <c r="B68" s="9" t="s">
        <v>3326</v>
      </c>
      <c r="C68" s="9" t="s">
        <v>17</v>
      </c>
      <c r="D68" s="9" t="s">
        <v>24</v>
      </c>
      <c r="E68" s="9" t="s">
        <v>1257</v>
      </c>
      <c r="F68" s="9">
        <v>999922907</v>
      </c>
      <c r="G68" s="9" t="s">
        <v>1190</v>
      </c>
      <c r="H68" s="9" t="s">
        <v>66</v>
      </c>
      <c r="I68" s="9" t="s">
        <v>12</v>
      </c>
      <c r="J68" s="10" t="s">
        <v>1058</v>
      </c>
      <c r="K68" s="3">
        <v>220</v>
      </c>
    </row>
    <row r="69" spans="1:11" x14ac:dyDescent="0.35">
      <c r="A69" s="9" t="s">
        <v>3327</v>
      </c>
      <c r="B69" s="9" t="s">
        <v>607</v>
      </c>
      <c r="C69" s="9" t="s">
        <v>17</v>
      </c>
      <c r="D69" s="9" t="s">
        <v>24</v>
      </c>
      <c r="E69" s="9" t="s">
        <v>1257</v>
      </c>
      <c r="F69" s="9">
        <v>999920720</v>
      </c>
      <c r="G69" s="9" t="s">
        <v>1142</v>
      </c>
      <c r="H69" s="9" t="s">
        <v>66</v>
      </c>
      <c r="I69" s="9" t="s">
        <v>12</v>
      </c>
      <c r="J69" s="10" t="s">
        <v>1058</v>
      </c>
      <c r="K69" s="3">
        <v>203</v>
      </c>
    </row>
    <row r="70" spans="1:11" x14ac:dyDescent="0.35">
      <c r="A70" s="9" t="s">
        <v>2601</v>
      </c>
      <c r="B70" s="9" t="s">
        <v>2602</v>
      </c>
      <c r="C70" s="9" t="s">
        <v>17</v>
      </c>
      <c r="D70" s="9" t="s">
        <v>641</v>
      </c>
      <c r="E70" s="9" t="s">
        <v>1257</v>
      </c>
      <c r="F70" s="9">
        <v>999921801</v>
      </c>
      <c r="G70" s="9" t="s">
        <v>1213</v>
      </c>
      <c r="H70" s="9" t="s">
        <v>66</v>
      </c>
      <c r="I70" s="9" t="s">
        <v>12</v>
      </c>
      <c r="J70" s="10" t="s">
        <v>1058</v>
      </c>
      <c r="K70" s="3">
        <v>190</v>
      </c>
    </row>
    <row r="71" spans="1:11" x14ac:dyDescent="0.35">
      <c r="A71" s="9" t="s">
        <v>76</v>
      </c>
      <c r="B71" s="9" t="s">
        <v>5845</v>
      </c>
      <c r="C71" s="9" t="s">
        <v>17</v>
      </c>
      <c r="D71" s="9" t="s">
        <v>18</v>
      </c>
      <c r="E71" s="9" t="s">
        <v>1257</v>
      </c>
      <c r="F71" s="9">
        <v>999918110</v>
      </c>
      <c r="G71" s="9" t="s">
        <v>1177</v>
      </c>
      <c r="H71" s="9" t="s">
        <v>66</v>
      </c>
      <c r="I71" s="9" t="s">
        <v>12</v>
      </c>
      <c r="J71" s="10" t="s">
        <v>1058</v>
      </c>
      <c r="K71" s="3">
        <v>160</v>
      </c>
    </row>
    <row r="72" spans="1:11" x14ac:dyDescent="0.35">
      <c r="A72" s="9" t="s">
        <v>2001</v>
      </c>
      <c r="B72" s="9" t="s">
        <v>2604</v>
      </c>
      <c r="C72" s="9" t="s">
        <v>17</v>
      </c>
      <c r="D72" s="9" t="s">
        <v>641</v>
      </c>
      <c r="E72" s="9" t="s">
        <v>1257</v>
      </c>
      <c r="F72" s="9">
        <v>999925677</v>
      </c>
      <c r="G72" s="9" t="s">
        <v>2496</v>
      </c>
      <c r="H72" s="9" t="s">
        <v>66</v>
      </c>
      <c r="I72" s="9" t="s">
        <v>12</v>
      </c>
      <c r="J72" s="10" t="s">
        <v>1058</v>
      </c>
      <c r="K72" s="3">
        <v>156</v>
      </c>
    </row>
    <row r="73" spans="1:11" x14ac:dyDescent="0.35">
      <c r="A73" s="9" t="s">
        <v>6086</v>
      </c>
      <c r="B73" s="9" t="s">
        <v>6087</v>
      </c>
      <c r="C73" s="9" t="s">
        <v>17</v>
      </c>
      <c r="D73" s="9" t="s">
        <v>774</v>
      </c>
      <c r="E73" s="9" t="s">
        <v>1257</v>
      </c>
      <c r="F73" s="9">
        <v>999926830</v>
      </c>
      <c r="G73" s="9" t="s">
        <v>6344</v>
      </c>
      <c r="H73" s="9" t="s">
        <v>66</v>
      </c>
      <c r="I73" s="9" t="s">
        <v>12</v>
      </c>
      <c r="J73" s="10" t="s">
        <v>1058</v>
      </c>
      <c r="K73" s="3">
        <v>120.5</v>
      </c>
    </row>
    <row r="74" spans="1:11" x14ac:dyDescent="0.35">
      <c r="A74" s="9" t="s">
        <v>89</v>
      </c>
      <c r="B74" s="9" t="s">
        <v>5650</v>
      </c>
      <c r="C74" s="9" t="s">
        <v>17</v>
      </c>
      <c r="D74" s="9" t="s">
        <v>625</v>
      </c>
      <c r="E74" s="9" t="s">
        <v>1257</v>
      </c>
      <c r="F74" s="9">
        <v>999922642</v>
      </c>
      <c r="G74" s="9" t="s">
        <v>6268</v>
      </c>
      <c r="H74" s="9" t="s">
        <v>66</v>
      </c>
      <c r="I74" s="9" t="s">
        <v>12</v>
      </c>
      <c r="J74" s="10" t="s">
        <v>1058</v>
      </c>
      <c r="K74" s="3">
        <v>120</v>
      </c>
    </row>
    <row r="75" spans="1:11" x14ac:dyDescent="0.35">
      <c r="A75" s="9" t="s">
        <v>74</v>
      </c>
      <c r="B75" s="9" t="s">
        <v>2213</v>
      </c>
      <c r="C75" s="9" t="s">
        <v>17</v>
      </c>
      <c r="D75" s="9" t="s">
        <v>641</v>
      </c>
      <c r="E75" s="9" t="s">
        <v>1257</v>
      </c>
      <c r="F75" s="9">
        <v>999926469</v>
      </c>
      <c r="G75" s="9" t="s">
        <v>6268</v>
      </c>
      <c r="H75" s="9" t="s">
        <v>66</v>
      </c>
      <c r="I75" s="9" t="s">
        <v>12</v>
      </c>
      <c r="J75" s="10" t="s">
        <v>1058</v>
      </c>
      <c r="K75" s="3">
        <v>120</v>
      </c>
    </row>
    <row r="76" spans="1:11" x14ac:dyDescent="0.35">
      <c r="A76" s="9" t="s">
        <v>2027</v>
      </c>
      <c r="B76" s="9" t="s">
        <v>5803</v>
      </c>
      <c r="C76" s="9" t="s">
        <v>17</v>
      </c>
      <c r="D76" s="9"/>
      <c r="E76" s="9" t="s">
        <v>1257</v>
      </c>
      <c r="F76" s="9">
        <v>999928004</v>
      </c>
      <c r="G76" s="9" t="s">
        <v>6271</v>
      </c>
      <c r="H76" s="9" t="s">
        <v>66</v>
      </c>
      <c r="I76" s="9" t="s">
        <v>12</v>
      </c>
      <c r="J76" s="10" t="s">
        <v>1058</v>
      </c>
      <c r="K76" s="3">
        <v>107.5</v>
      </c>
    </row>
    <row r="77" spans="1:11" x14ac:dyDescent="0.35">
      <c r="A77" s="9" t="s">
        <v>1412</v>
      </c>
      <c r="B77" s="9" t="s">
        <v>1413</v>
      </c>
      <c r="C77" s="9" t="s">
        <v>17</v>
      </c>
      <c r="D77" s="9" t="s">
        <v>24</v>
      </c>
      <c r="E77" s="9" t="s">
        <v>1257</v>
      </c>
      <c r="F77" s="9">
        <v>999922565</v>
      </c>
      <c r="G77" s="9" t="s">
        <v>1254</v>
      </c>
      <c r="H77" s="9" t="s">
        <v>66</v>
      </c>
      <c r="I77" s="9" t="s">
        <v>12</v>
      </c>
      <c r="J77" s="10" t="s">
        <v>1058</v>
      </c>
      <c r="K77" s="3">
        <v>90</v>
      </c>
    </row>
    <row r="78" spans="1:11" x14ac:dyDescent="0.35">
      <c r="A78" s="22" t="s">
        <v>1700</v>
      </c>
      <c r="B78" s="22" t="s">
        <v>1246</v>
      </c>
      <c r="C78" s="22" t="s">
        <v>17</v>
      </c>
      <c r="D78" s="9" t="s">
        <v>625</v>
      </c>
      <c r="E78" s="22" t="s">
        <v>1257</v>
      </c>
      <c r="F78" s="23">
        <v>999926964</v>
      </c>
      <c r="G78" s="9" t="s">
        <v>5536</v>
      </c>
      <c r="H78" s="22" t="s">
        <v>66</v>
      </c>
      <c r="I78" s="9" t="s">
        <v>12</v>
      </c>
      <c r="J78" s="10" t="s">
        <v>1058</v>
      </c>
      <c r="K78" s="3">
        <v>90</v>
      </c>
    </row>
    <row r="79" spans="1:11" x14ac:dyDescent="0.35">
      <c r="A79" s="9" t="s">
        <v>2603</v>
      </c>
      <c r="B79" s="9" t="s">
        <v>2072</v>
      </c>
      <c r="C79" s="9" t="s">
        <v>17</v>
      </c>
      <c r="D79" s="9" t="s">
        <v>641</v>
      </c>
      <c r="E79" s="9" t="s">
        <v>1257</v>
      </c>
      <c r="F79" s="9">
        <v>999919770</v>
      </c>
      <c r="G79" s="9" t="s">
        <v>6268</v>
      </c>
      <c r="H79" s="9" t="s">
        <v>66</v>
      </c>
      <c r="I79" s="9" t="s">
        <v>12</v>
      </c>
      <c r="J79" s="10" t="s">
        <v>1058</v>
      </c>
      <c r="K79" s="3">
        <v>68</v>
      </c>
    </row>
    <row r="80" spans="1:11" x14ac:dyDescent="0.35">
      <c r="A80" s="9" t="s">
        <v>643</v>
      </c>
      <c r="B80" s="9" t="s">
        <v>1253</v>
      </c>
      <c r="C80" s="9" t="s">
        <v>17</v>
      </c>
      <c r="D80" s="9" t="s">
        <v>641</v>
      </c>
      <c r="E80" s="9" t="s">
        <v>1257</v>
      </c>
      <c r="F80" s="9">
        <v>999926533</v>
      </c>
      <c r="G80" s="9" t="s">
        <v>2269</v>
      </c>
      <c r="H80" s="9" t="s">
        <v>66</v>
      </c>
      <c r="I80" s="9" t="s">
        <v>12</v>
      </c>
      <c r="J80" s="10" t="s">
        <v>1058</v>
      </c>
      <c r="K80" s="3">
        <v>68</v>
      </c>
    </row>
    <row r="81" spans="1:11" x14ac:dyDescent="0.35">
      <c r="A81" s="22" t="s">
        <v>5648</v>
      </c>
      <c r="B81" s="22" t="s">
        <v>5649</v>
      </c>
      <c r="C81" s="22" t="s">
        <v>17</v>
      </c>
      <c r="D81" s="9" t="s">
        <v>625</v>
      </c>
      <c r="E81" s="22" t="s">
        <v>1257</v>
      </c>
      <c r="F81" s="23">
        <v>999927855</v>
      </c>
      <c r="G81" s="9" t="s">
        <v>6268</v>
      </c>
      <c r="H81" s="22" t="s">
        <v>66</v>
      </c>
      <c r="I81" s="9" t="s">
        <v>12</v>
      </c>
      <c r="J81" s="10" t="s">
        <v>1058</v>
      </c>
      <c r="K81" s="3">
        <v>68</v>
      </c>
    </row>
    <row r="82" spans="1:11" x14ac:dyDescent="0.35">
      <c r="A82" s="9" t="s">
        <v>2798</v>
      </c>
      <c r="B82" s="9" t="s">
        <v>4267</v>
      </c>
      <c r="C82" s="9" t="s">
        <v>17</v>
      </c>
      <c r="D82" s="9"/>
      <c r="E82" s="9" t="s">
        <v>1257</v>
      </c>
      <c r="F82" s="9">
        <v>999922382</v>
      </c>
      <c r="G82" s="9" t="s">
        <v>4241</v>
      </c>
      <c r="H82" s="9" t="s">
        <v>66</v>
      </c>
      <c r="I82" s="9" t="s">
        <v>12</v>
      </c>
      <c r="J82" s="10" t="s">
        <v>1058</v>
      </c>
      <c r="K82" s="3">
        <v>60</v>
      </c>
    </row>
    <row r="83" spans="1:11" x14ac:dyDescent="0.35">
      <c r="A83" s="9" t="s">
        <v>141</v>
      </c>
      <c r="B83" s="9" t="s">
        <v>345</v>
      </c>
      <c r="C83" s="9" t="s">
        <v>17</v>
      </c>
      <c r="D83" s="9" t="s">
        <v>27</v>
      </c>
      <c r="E83" s="9" t="s">
        <v>1257</v>
      </c>
      <c r="F83" s="9">
        <v>999924785</v>
      </c>
      <c r="G83" s="9" t="s">
        <v>3381</v>
      </c>
      <c r="H83" s="14" t="s">
        <v>66</v>
      </c>
      <c r="I83" s="9" t="s">
        <v>12</v>
      </c>
      <c r="J83" s="10" t="s">
        <v>1058</v>
      </c>
      <c r="K83" s="3">
        <v>60</v>
      </c>
    </row>
    <row r="84" spans="1:11" x14ac:dyDescent="0.35">
      <c r="A84" s="9" t="s">
        <v>5058</v>
      </c>
      <c r="B84" s="9" t="s">
        <v>4291</v>
      </c>
      <c r="C84" s="9" t="s">
        <v>17</v>
      </c>
      <c r="D84" s="9" t="s">
        <v>635</v>
      </c>
      <c r="E84" s="9" t="s">
        <v>1257</v>
      </c>
      <c r="F84" s="9">
        <v>999927305</v>
      </c>
      <c r="G84" s="9" t="s">
        <v>4915</v>
      </c>
      <c r="H84" s="9" t="s">
        <v>66</v>
      </c>
      <c r="I84" s="9" t="s">
        <v>12</v>
      </c>
      <c r="J84" s="10" t="s">
        <v>1058</v>
      </c>
      <c r="K84" s="3">
        <v>60</v>
      </c>
    </row>
    <row r="85" spans="1:11" x14ac:dyDescent="0.35">
      <c r="A85" s="22" t="s">
        <v>699</v>
      </c>
      <c r="B85" s="22" t="s">
        <v>5645</v>
      </c>
      <c r="C85" s="22" t="s">
        <v>17</v>
      </c>
      <c r="D85" s="9" t="s">
        <v>625</v>
      </c>
      <c r="E85" s="22" t="s">
        <v>1257</v>
      </c>
      <c r="F85" s="23">
        <v>999927421</v>
      </c>
      <c r="G85" s="9" t="s">
        <v>5520</v>
      </c>
      <c r="H85" s="22" t="s">
        <v>66</v>
      </c>
      <c r="I85" s="9" t="s">
        <v>12</v>
      </c>
      <c r="J85" s="10" t="s">
        <v>1058</v>
      </c>
      <c r="K85" s="3">
        <v>51</v>
      </c>
    </row>
    <row r="86" spans="1:11" x14ac:dyDescent="0.35">
      <c r="A86" s="22" t="s">
        <v>5646</v>
      </c>
      <c r="B86" s="22" t="s">
        <v>5647</v>
      </c>
      <c r="C86" s="22" t="s">
        <v>17</v>
      </c>
      <c r="D86" s="9" t="s">
        <v>625</v>
      </c>
      <c r="E86" s="22" t="s">
        <v>1257</v>
      </c>
      <c r="F86" s="23">
        <v>999927847</v>
      </c>
      <c r="G86" s="9" t="s">
        <v>5558</v>
      </c>
      <c r="H86" s="22" t="s">
        <v>66</v>
      </c>
      <c r="I86" s="9" t="s">
        <v>12</v>
      </c>
      <c r="J86" s="10" t="s">
        <v>1058</v>
      </c>
      <c r="K86" s="3">
        <v>51</v>
      </c>
    </row>
    <row r="87" spans="1:11" x14ac:dyDescent="0.35">
      <c r="A87" s="9" t="s">
        <v>2675</v>
      </c>
      <c r="B87" s="9" t="s">
        <v>5056</v>
      </c>
      <c r="C87" s="9" t="s">
        <v>17</v>
      </c>
      <c r="D87" s="9" t="s">
        <v>635</v>
      </c>
      <c r="E87" s="9" t="s">
        <v>1257</v>
      </c>
      <c r="F87" s="9">
        <v>999923984</v>
      </c>
      <c r="G87" s="9" t="s">
        <v>5057</v>
      </c>
      <c r="H87" s="9" t="s">
        <v>66</v>
      </c>
      <c r="I87" s="9" t="s">
        <v>12</v>
      </c>
      <c r="J87" s="10" t="s">
        <v>1058</v>
      </c>
      <c r="K87" s="3">
        <v>45</v>
      </c>
    </row>
    <row r="88" spans="1:11" x14ac:dyDescent="0.35">
      <c r="A88" s="9" t="s">
        <v>2027</v>
      </c>
      <c r="B88" s="9" t="s">
        <v>3470</v>
      </c>
      <c r="C88" s="9" t="s">
        <v>17</v>
      </c>
      <c r="D88" s="9" t="s">
        <v>27</v>
      </c>
      <c r="E88" s="9" t="s">
        <v>1257</v>
      </c>
      <c r="F88" s="9">
        <v>999924532</v>
      </c>
      <c r="G88" s="9" t="s">
        <v>4098</v>
      </c>
      <c r="H88" s="14" t="s">
        <v>66</v>
      </c>
      <c r="I88" s="9" t="s">
        <v>12</v>
      </c>
      <c r="J88" s="10" t="s">
        <v>1058</v>
      </c>
      <c r="K88" s="3">
        <v>45</v>
      </c>
    </row>
    <row r="89" spans="1:11" x14ac:dyDescent="0.35">
      <c r="A89" s="15" t="s">
        <v>548</v>
      </c>
      <c r="B89" s="15" t="s">
        <v>2872</v>
      </c>
      <c r="C89" s="15" t="s">
        <v>17</v>
      </c>
      <c r="D89" s="9" t="s">
        <v>625</v>
      </c>
      <c r="E89" s="15" t="s">
        <v>1257</v>
      </c>
      <c r="F89" s="9">
        <v>999926264</v>
      </c>
      <c r="G89" s="9" t="s">
        <v>6268</v>
      </c>
      <c r="H89" s="15" t="s">
        <v>66</v>
      </c>
      <c r="I89" s="9" t="s">
        <v>12</v>
      </c>
      <c r="J89" s="10" t="s">
        <v>1058</v>
      </c>
      <c r="K89" s="3">
        <v>45</v>
      </c>
    </row>
    <row r="90" spans="1:11" x14ac:dyDescent="0.35">
      <c r="A90" s="9" t="s">
        <v>2880</v>
      </c>
      <c r="B90" s="9" t="s">
        <v>3328</v>
      </c>
      <c r="C90" s="9" t="s">
        <v>17</v>
      </c>
      <c r="D90" s="9" t="s">
        <v>24</v>
      </c>
      <c r="E90" s="9" t="s">
        <v>1257</v>
      </c>
      <c r="F90" s="9">
        <v>999919307</v>
      </c>
      <c r="G90" s="9" t="s">
        <v>1180</v>
      </c>
      <c r="H90" s="9" t="s">
        <v>66</v>
      </c>
      <c r="I90" s="9" t="s">
        <v>12</v>
      </c>
      <c r="J90" s="10" t="s">
        <v>1058</v>
      </c>
      <c r="K90" s="3">
        <v>34</v>
      </c>
    </row>
    <row r="91" spans="1:11" x14ac:dyDescent="0.35">
      <c r="A91" s="15" t="s">
        <v>643</v>
      </c>
      <c r="B91" s="15" t="s">
        <v>2873</v>
      </c>
      <c r="C91" s="15" t="s">
        <v>17</v>
      </c>
      <c r="D91" s="9" t="s">
        <v>626</v>
      </c>
      <c r="E91" s="15" t="s">
        <v>1257</v>
      </c>
      <c r="F91" s="9">
        <v>999925880</v>
      </c>
      <c r="G91" s="9" t="s">
        <v>1672</v>
      </c>
      <c r="H91" s="15" t="s">
        <v>66</v>
      </c>
      <c r="I91" s="9" t="s">
        <v>12</v>
      </c>
      <c r="J91" s="10" t="s">
        <v>1058</v>
      </c>
      <c r="K91" s="3">
        <v>34</v>
      </c>
    </row>
    <row r="92" spans="1:11" x14ac:dyDescent="0.35">
      <c r="A92" s="9" t="s">
        <v>1463</v>
      </c>
      <c r="B92" s="9" t="s">
        <v>1464</v>
      </c>
      <c r="C92" s="9" t="s">
        <v>17</v>
      </c>
      <c r="D92" s="9" t="s">
        <v>681</v>
      </c>
      <c r="E92" s="9" t="s">
        <v>1257</v>
      </c>
      <c r="F92" s="9">
        <v>999922783</v>
      </c>
      <c r="G92" s="9" t="s">
        <v>6345</v>
      </c>
      <c r="H92" s="9" t="s">
        <v>66</v>
      </c>
      <c r="I92" s="9" t="s">
        <v>12</v>
      </c>
      <c r="J92" s="10" t="s">
        <v>1058</v>
      </c>
      <c r="K92" s="3">
        <v>30</v>
      </c>
    </row>
    <row r="93" spans="1:11" x14ac:dyDescent="0.35">
      <c r="A93" s="9" t="s">
        <v>3482</v>
      </c>
      <c r="B93" s="9" t="s">
        <v>1221</v>
      </c>
      <c r="C93" s="9" t="s">
        <v>17</v>
      </c>
      <c r="D93" s="9" t="s">
        <v>641</v>
      </c>
      <c r="E93" s="9" t="s">
        <v>1231</v>
      </c>
      <c r="F93" s="9">
        <v>999927916</v>
      </c>
      <c r="G93" s="9" t="s">
        <v>2496</v>
      </c>
      <c r="H93" s="9" t="s">
        <v>66</v>
      </c>
      <c r="I93" s="9" t="s">
        <v>6</v>
      </c>
      <c r="J93" s="10" t="s">
        <v>1061</v>
      </c>
      <c r="K93" s="3">
        <v>125</v>
      </c>
    </row>
    <row r="94" spans="1:11" x14ac:dyDescent="0.35">
      <c r="A94" s="9" t="s">
        <v>4394</v>
      </c>
      <c r="B94" s="9" t="s">
        <v>4395</v>
      </c>
      <c r="C94" s="9" t="s">
        <v>17</v>
      </c>
      <c r="D94" s="9" t="s">
        <v>641</v>
      </c>
      <c r="E94" s="9" t="s">
        <v>1231</v>
      </c>
      <c r="F94" s="9">
        <v>999922136</v>
      </c>
      <c r="G94" s="9" t="s">
        <v>6268</v>
      </c>
      <c r="H94" s="9" t="s">
        <v>66</v>
      </c>
      <c r="I94" s="9" t="s">
        <v>6</v>
      </c>
      <c r="J94" s="10" t="s">
        <v>1061</v>
      </c>
      <c r="K94" s="3">
        <v>120</v>
      </c>
    </row>
    <row r="95" spans="1:11" x14ac:dyDescent="0.35">
      <c r="A95" s="9" t="s">
        <v>3291</v>
      </c>
      <c r="B95" s="9" t="s">
        <v>3292</v>
      </c>
      <c r="C95" s="9" t="s">
        <v>17</v>
      </c>
      <c r="D95" s="9" t="s">
        <v>24</v>
      </c>
      <c r="E95" s="9" t="s">
        <v>1231</v>
      </c>
      <c r="F95" s="9">
        <v>999923050</v>
      </c>
      <c r="G95" s="9" t="s">
        <v>3210</v>
      </c>
      <c r="H95" s="9" t="s">
        <v>66</v>
      </c>
      <c r="I95" s="9" t="s">
        <v>6</v>
      </c>
      <c r="J95" s="10" t="s">
        <v>1061</v>
      </c>
      <c r="K95" s="3">
        <v>69</v>
      </c>
    </row>
    <row r="96" spans="1:11" x14ac:dyDescent="0.35">
      <c r="A96" s="9" t="s">
        <v>3062</v>
      </c>
      <c r="B96" s="9" t="s">
        <v>1971</v>
      </c>
      <c r="C96" s="9" t="s">
        <v>17</v>
      </c>
      <c r="D96" s="9" t="s">
        <v>24</v>
      </c>
      <c r="E96" s="9" t="s">
        <v>1231</v>
      </c>
      <c r="F96" s="9">
        <v>999920361</v>
      </c>
      <c r="G96" s="9" t="s">
        <v>1152</v>
      </c>
      <c r="H96" s="9" t="s">
        <v>66</v>
      </c>
      <c r="I96" s="9" t="s">
        <v>6</v>
      </c>
      <c r="J96" s="10" t="s">
        <v>1061</v>
      </c>
      <c r="K96" s="3">
        <v>60</v>
      </c>
    </row>
    <row r="97" spans="1:11" x14ac:dyDescent="0.35">
      <c r="A97" s="9" t="s">
        <v>3288</v>
      </c>
      <c r="B97" s="9" t="s">
        <v>3289</v>
      </c>
      <c r="C97" s="9" t="s">
        <v>17</v>
      </c>
      <c r="D97" s="9" t="s">
        <v>24</v>
      </c>
      <c r="E97" s="9" t="s">
        <v>1231</v>
      </c>
      <c r="F97" s="9">
        <v>999923185</v>
      </c>
      <c r="G97" s="9" t="s">
        <v>3290</v>
      </c>
      <c r="H97" s="9" t="s">
        <v>66</v>
      </c>
      <c r="I97" s="9" t="s">
        <v>6</v>
      </c>
      <c r="J97" s="10" t="s">
        <v>1061</v>
      </c>
      <c r="K97" s="3">
        <v>45</v>
      </c>
    </row>
    <row r="98" spans="1:11" x14ac:dyDescent="0.35">
      <c r="A98" s="9" t="s">
        <v>1465</v>
      </c>
      <c r="B98" s="9" t="s">
        <v>1466</v>
      </c>
      <c r="C98" s="9" t="s">
        <v>17</v>
      </c>
      <c r="D98" s="9"/>
      <c r="E98" s="9" t="s">
        <v>1231</v>
      </c>
      <c r="F98" s="9">
        <v>999925782</v>
      </c>
      <c r="G98" s="9" t="s">
        <v>6249</v>
      </c>
      <c r="H98" s="9" t="s">
        <v>66</v>
      </c>
      <c r="I98" s="9" t="s">
        <v>6</v>
      </c>
      <c r="J98" s="10" t="s">
        <v>1061</v>
      </c>
      <c r="K98" s="3">
        <v>30</v>
      </c>
    </row>
    <row r="99" spans="1:11" x14ac:dyDescent="0.35">
      <c r="A99" s="14" t="s">
        <v>4405</v>
      </c>
      <c r="B99" s="14" t="s">
        <v>4392</v>
      </c>
      <c r="C99" s="14" t="s">
        <v>4298</v>
      </c>
      <c r="D99" s="9"/>
      <c r="E99" s="14" t="s">
        <v>4372</v>
      </c>
      <c r="F99" s="9">
        <v>999928078</v>
      </c>
      <c r="G99" s="9" t="s">
        <v>6268</v>
      </c>
      <c r="H99" s="9" t="s">
        <v>66</v>
      </c>
      <c r="I99" s="9" t="s">
        <v>6</v>
      </c>
      <c r="J99" s="10" t="s">
        <v>1061</v>
      </c>
      <c r="K99" s="3">
        <v>30</v>
      </c>
    </row>
    <row r="100" spans="1:11" x14ac:dyDescent="0.35">
      <c r="A100" s="9" t="s">
        <v>57</v>
      </c>
      <c r="B100" s="9" t="s">
        <v>2605</v>
      </c>
      <c r="C100" s="9" t="s">
        <v>17</v>
      </c>
      <c r="D100" s="9" t="s">
        <v>641</v>
      </c>
      <c r="E100" s="9" t="s">
        <v>1231</v>
      </c>
      <c r="F100" s="9">
        <v>999926130</v>
      </c>
      <c r="G100" s="9" t="s">
        <v>6268</v>
      </c>
      <c r="H100" s="9" t="s">
        <v>66</v>
      </c>
      <c r="I100" s="9" t="s">
        <v>13</v>
      </c>
      <c r="J100" s="10" t="s">
        <v>1055</v>
      </c>
      <c r="K100" s="3">
        <v>396</v>
      </c>
    </row>
    <row r="101" spans="1:11" x14ac:dyDescent="0.35">
      <c r="A101" s="9" t="s">
        <v>102</v>
      </c>
      <c r="B101" s="9" t="s">
        <v>2614</v>
      </c>
      <c r="C101" s="9" t="s">
        <v>17</v>
      </c>
      <c r="D101" s="9" t="s">
        <v>641</v>
      </c>
      <c r="E101" s="9" t="s">
        <v>1231</v>
      </c>
      <c r="F101" s="9">
        <v>999921648</v>
      </c>
      <c r="G101" s="9" t="s">
        <v>1174</v>
      </c>
      <c r="H101" s="9" t="s">
        <v>66</v>
      </c>
      <c r="I101" s="9" t="s">
        <v>13</v>
      </c>
      <c r="J101" s="10" t="s">
        <v>1055</v>
      </c>
      <c r="K101" s="3">
        <v>308</v>
      </c>
    </row>
    <row r="102" spans="1:11" x14ac:dyDescent="0.35">
      <c r="A102" s="9" t="s">
        <v>261</v>
      </c>
      <c r="B102" s="9" t="s">
        <v>4131</v>
      </c>
      <c r="C102" s="9" t="s">
        <v>17</v>
      </c>
      <c r="D102" s="9" t="s">
        <v>18</v>
      </c>
      <c r="E102" s="9" t="s">
        <v>1231</v>
      </c>
      <c r="F102" s="9">
        <v>999925617</v>
      </c>
      <c r="G102" s="9" t="s">
        <v>1177</v>
      </c>
      <c r="H102" s="14" t="s">
        <v>66</v>
      </c>
      <c r="I102" s="9" t="s">
        <v>13</v>
      </c>
      <c r="J102" s="10" t="s">
        <v>1055</v>
      </c>
      <c r="K102" s="3">
        <v>280</v>
      </c>
    </row>
    <row r="103" spans="1:11" x14ac:dyDescent="0.35">
      <c r="A103" s="9" t="s">
        <v>548</v>
      </c>
      <c r="B103" s="9" t="s">
        <v>3310</v>
      </c>
      <c r="C103" s="9" t="s">
        <v>17</v>
      </c>
      <c r="D103" s="9"/>
      <c r="E103" s="9" t="s">
        <v>1231</v>
      </c>
      <c r="F103" s="9">
        <v>999920312</v>
      </c>
      <c r="G103" s="9" t="s">
        <v>3190</v>
      </c>
      <c r="H103" s="9" t="s">
        <v>66</v>
      </c>
      <c r="I103" s="9" t="s">
        <v>13</v>
      </c>
      <c r="J103" s="10" t="s">
        <v>1055</v>
      </c>
      <c r="K103" s="3">
        <v>250.5</v>
      </c>
    </row>
    <row r="104" spans="1:11" x14ac:dyDescent="0.35">
      <c r="A104" s="9" t="s">
        <v>4132</v>
      </c>
      <c r="B104" s="9" t="s">
        <v>4133</v>
      </c>
      <c r="C104" s="9" t="s">
        <v>17</v>
      </c>
      <c r="D104" s="9"/>
      <c r="E104" s="9" t="s">
        <v>1231</v>
      </c>
      <c r="F104" s="9">
        <v>999921341</v>
      </c>
      <c r="G104" s="9" t="s">
        <v>3248</v>
      </c>
      <c r="H104" s="14" t="s">
        <v>66</v>
      </c>
      <c r="I104" s="9" t="s">
        <v>13</v>
      </c>
      <c r="J104" s="10" t="s">
        <v>1055</v>
      </c>
      <c r="K104" s="3">
        <v>210</v>
      </c>
    </row>
    <row r="105" spans="1:11" x14ac:dyDescent="0.35">
      <c r="A105" s="9" t="s">
        <v>3104</v>
      </c>
      <c r="B105" s="9" t="s">
        <v>3105</v>
      </c>
      <c r="C105" s="9" t="s">
        <v>17</v>
      </c>
      <c r="D105" s="9" t="s">
        <v>767</v>
      </c>
      <c r="E105" s="9" t="s">
        <v>1231</v>
      </c>
      <c r="F105" s="9">
        <v>999925076</v>
      </c>
      <c r="G105" s="9" t="s">
        <v>2906</v>
      </c>
      <c r="H105" s="9" t="s">
        <v>66</v>
      </c>
      <c r="I105" s="9" t="s">
        <v>13</v>
      </c>
      <c r="J105" s="10" t="s">
        <v>1055</v>
      </c>
      <c r="K105" s="3">
        <v>165.5</v>
      </c>
    </row>
    <row r="106" spans="1:11" x14ac:dyDescent="0.35">
      <c r="A106" s="9" t="s">
        <v>1403</v>
      </c>
      <c r="B106" s="9" t="s">
        <v>3141</v>
      </c>
      <c r="C106" s="9" t="s">
        <v>17</v>
      </c>
      <c r="D106" s="9" t="s">
        <v>24</v>
      </c>
      <c r="E106" s="9" t="s">
        <v>1231</v>
      </c>
      <c r="F106" s="9">
        <v>999924984</v>
      </c>
      <c r="G106" s="9" t="s">
        <v>1116</v>
      </c>
      <c r="H106" s="9" t="s">
        <v>66</v>
      </c>
      <c r="I106" s="9" t="s">
        <v>13</v>
      </c>
      <c r="J106" s="10" t="s">
        <v>1055</v>
      </c>
      <c r="K106" s="3">
        <v>158</v>
      </c>
    </row>
    <row r="107" spans="1:11" x14ac:dyDescent="0.35">
      <c r="A107" s="9" t="s">
        <v>3505</v>
      </c>
      <c r="B107" s="9" t="s">
        <v>116</v>
      </c>
      <c r="C107" s="9" t="s">
        <v>17</v>
      </c>
      <c r="D107" s="9" t="s">
        <v>787</v>
      </c>
      <c r="E107" s="9" t="s">
        <v>1231</v>
      </c>
      <c r="F107" s="9">
        <v>999924145</v>
      </c>
      <c r="G107" s="9" t="s">
        <v>6268</v>
      </c>
      <c r="H107" s="9" t="s">
        <v>66</v>
      </c>
      <c r="I107" s="9" t="s">
        <v>13</v>
      </c>
      <c r="J107" s="10" t="s">
        <v>1055</v>
      </c>
      <c r="K107" s="3">
        <v>152.5</v>
      </c>
    </row>
    <row r="108" spans="1:11" x14ac:dyDescent="0.35">
      <c r="A108" s="9" t="s">
        <v>32</v>
      </c>
      <c r="B108" s="9" t="s">
        <v>3309</v>
      </c>
      <c r="C108" s="9" t="s">
        <v>17</v>
      </c>
      <c r="D108" s="9" t="s">
        <v>24</v>
      </c>
      <c r="E108" s="9" t="s">
        <v>1231</v>
      </c>
      <c r="F108" s="9">
        <v>999922820</v>
      </c>
      <c r="G108" s="9" t="s">
        <v>1199</v>
      </c>
      <c r="H108" s="14" t="s">
        <v>66</v>
      </c>
      <c r="I108" s="9" t="s">
        <v>13</v>
      </c>
      <c r="J108" s="10" t="s">
        <v>1055</v>
      </c>
      <c r="K108" s="3">
        <v>141</v>
      </c>
    </row>
    <row r="109" spans="1:11" x14ac:dyDescent="0.35">
      <c r="A109" s="15" t="s">
        <v>1799</v>
      </c>
      <c r="B109" s="15" t="s">
        <v>2865</v>
      </c>
      <c r="C109" s="15" t="s">
        <v>17</v>
      </c>
      <c r="D109" s="9" t="s">
        <v>625</v>
      </c>
      <c r="E109" s="15" t="s">
        <v>1231</v>
      </c>
      <c r="F109" s="9">
        <v>999921546</v>
      </c>
      <c r="G109" s="9" t="s">
        <v>6268</v>
      </c>
      <c r="H109" s="15" t="s">
        <v>66</v>
      </c>
      <c r="I109" s="9" t="s">
        <v>13</v>
      </c>
      <c r="J109" s="10" t="s">
        <v>1055</v>
      </c>
      <c r="K109" s="3">
        <v>130</v>
      </c>
    </row>
    <row r="110" spans="1:11" x14ac:dyDescent="0.35">
      <c r="A110" s="22" t="s">
        <v>74</v>
      </c>
      <c r="B110" s="22" t="s">
        <v>5651</v>
      </c>
      <c r="C110" s="22" t="s">
        <v>17</v>
      </c>
      <c r="D110" s="9" t="s">
        <v>625</v>
      </c>
      <c r="E110" s="22" t="s">
        <v>1231</v>
      </c>
      <c r="F110" s="23">
        <v>999927662</v>
      </c>
      <c r="G110" s="9" t="s">
        <v>5494</v>
      </c>
      <c r="H110" s="22" t="s">
        <v>66</v>
      </c>
      <c r="I110" s="9" t="s">
        <v>13</v>
      </c>
      <c r="J110" s="10" t="s">
        <v>1055</v>
      </c>
      <c r="K110" s="3">
        <v>128</v>
      </c>
    </row>
    <row r="111" spans="1:11" x14ac:dyDescent="0.35">
      <c r="A111" s="9" t="s">
        <v>32</v>
      </c>
      <c r="B111" s="9" t="s">
        <v>3308</v>
      </c>
      <c r="C111" s="9" t="s">
        <v>17</v>
      </c>
      <c r="D111" s="9" t="s">
        <v>24</v>
      </c>
      <c r="E111" s="9" t="s">
        <v>1231</v>
      </c>
      <c r="F111" s="9">
        <v>999922185</v>
      </c>
      <c r="G111" s="9" t="s">
        <v>1135</v>
      </c>
      <c r="H111" s="9" t="s">
        <v>66</v>
      </c>
      <c r="I111" s="9" t="s">
        <v>13</v>
      </c>
      <c r="J111" s="10" t="s">
        <v>1055</v>
      </c>
      <c r="K111" s="3">
        <v>120</v>
      </c>
    </row>
    <row r="112" spans="1:11" x14ac:dyDescent="0.35">
      <c r="A112" s="9" t="s">
        <v>4396</v>
      </c>
      <c r="B112" s="9" t="s">
        <v>4397</v>
      </c>
      <c r="C112" s="9" t="s">
        <v>17</v>
      </c>
      <c r="D112" s="9" t="s">
        <v>658</v>
      </c>
      <c r="E112" s="9" t="s">
        <v>1231</v>
      </c>
      <c r="F112" s="9">
        <v>999927243</v>
      </c>
      <c r="G112" s="9" t="s">
        <v>2153</v>
      </c>
      <c r="H112" s="9" t="s">
        <v>66</v>
      </c>
      <c r="I112" s="9" t="s">
        <v>13</v>
      </c>
      <c r="J112" s="10" t="s">
        <v>1055</v>
      </c>
      <c r="K112" s="3">
        <v>120</v>
      </c>
    </row>
    <row r="113" spans="1:11" x14ac:dyDescent="0.35">
      <c r="A113" s="9" t="s">
        <v>4134</v>
      </c>
      <c r="B113" s="9" t="s">
        <v>2367</v>
      </c>
      <c r="C113" s="9" t="s">
        <v>17</v>
      </c>
      <c r="D113" s="9" t="s">
        <v>24</v>
      </c>
      <c r="E113" s="9" t="s">
        <v>1231</v>
      </c>
      <c r="F113" s="9">
        <v>999927084</v>
      </c>
      <c r="G113" s="9" t="s">
        <v>6268</v>
      </c>
      <c r="H113" s="14" t="s">
        <v>66</v>
      </c>
      <c r="I113" s="9" t="s">
        <v>13</v>
      </c>
      <c r="J113" s="10" t="s">
        <v>1055</v>
      </c>
      <c r="K113" s="3">
        <v>118</v>
      </c>
    </row>
    <row r="114" spans="1:11" x14ac:dyDescent="0.35">
      <c r="A114" s="9" t="s">
        <v>2611</v>
      </c>
      <c r="B114" s="9" t="s">
        <v>2612</v>
      </c>
      <c r="C114" s="9" t="s">
        <v>17</v>
      </c>
      <c r="D114" s="9" t="s">
        <v>641</v>
      </c>
      <c r="E114" s="9" t="s">
        <v>1231</v>
      </c>
      <c r="F114" s="9">
        <v>999926194</v>
      </c>
      <c r="G114" s="9" t="s">
        <v>6268</v>
      </c>
      <c r="H114" s="9" t="s">
        <v>66</v>
      </c>
      <c r="I114" s="9" t="s">
        <v>13</v>
      </c>
      <c r="J114" s="10" t="s">
        <v>1055</v>
      </c>
      <c r="K114" s="3">
        <v>113</v>
      </c>
    </row>
    <row r="115" spans="1:11" x14ac:dyDescent="0.35">
      <c r="A115" s="9" t="s">
        <v>1467</v>
      </c>
      <c r="B115" s="9" t="s">
        <v>1468</v>
      </c>
      <c r="C115" s="9" t="s">
        <v>17</v>
      </c>
      <c r="D115" s="9" t="s">
        <v>681</v>
      </c>
      <c r="E115" s="9" t="s">
        <v>1231</v>
      </c>
      <c r="F115" s="9">
        <v>999921919</v>
      </c>
      <c r="G115" s="9" t="s">
        <v>6285</v>
      </c>
      <c r="H115" s="9" t="s">
        <v>66</v>
      </c>
      <c r="I115" s="9" t="s">
        <v>13</v>
      </c>
      <c r="J115" s="10" t="s">
        <v>1055</v>
      </c>
      <c r="K115" s="3">
        <v>112.5</v>
      </c>
    </row>
    <row r="116" spans="1:11" x14ac:dyDescent="0.35">
      <c r="A116" s="9" t="s">
        <v>3106</v>
      </c>
      <c r="B116" s="9" t="s">
        <v>3107</v>
      </c>
      <c r="C116" s="9" t="s">
        <v>17</v>
      </c>
      <c r="D116" s="9"/>
      <c r="E116" s="9" t="s">
        <v>1231</v>
      </c>
      <c r="F116" s="9">
        <v>999921980</v>
      </c>
      <c r="G116" s="9" t="s">
        <v>2965</v>
      </c>
      <c r="H116" s="9" t="s">
        <v>66</v>
      </c>
      <c r="I116" s="9" t="s">
        <v>13</v>
      </c>
      <c r="J116" s="10" t="s">
        <v>1055</v>
      </c>
      <c r="K116" s="3">
        <v>111</v>
      </c>
    </row>
    <row r="117" spans="1:11" x14ac:dyDescent="0.35">
      <c r="A117" s="9" t="s">
        <v>2607</v>
      </c>
      <c r="B117" s="9" t="s">
        <v>2472</v>
      </c>
      <c r="C117" s="9" t="s">
        <v>17</v>
      </c>
      <c r="D117" s="9" t="s">
        <v>641</v>
      </c>
      <c r="E117" s="9" t="s">
        <v>1231</v>
      </c>
      <c r="F117" s="9">
        <v>999925862</v>
      </c>
      <c r="G117" s="9" t="s">
        <v>2078</v>
      </c>
      <c r="H117" s="9" t="s">
        <v>66</v>
      </c>
      <c r="I117" s="9" t="s">
        <v>13</v>
      </c>
      <c r="J117" s="10" t="s">
        <v>1055</v>
      </c>
      <c r="K117" s="3">
        <v>96</v>
      </c>
    </row>
    <row r="118" spans="1:11" x14ac:dyDescent="0.35">
      <c r="A118" s="15" t="s">
        <v>620</v>
      </c>
      <c r="B118" s="15" t="s">
        <v>2866</v>
      </c>
      <c r="C118" s="15" t="s">
        <v>17</v>
      </c>
      <c r="D118" s="9"/>
      <c r="E118" s="15" t="s">
        <v>1231</v>
      </c>
      <c r="F118" s="9">
        <v>999921566</v>
      </c>
      <c r="G118" s="9" t="s">
        <v>1771</v>
      </c>
      <c r="H118" s="15" t="s">
        <v>66</v>
      </c>
      <c r="I118" s="9" t="s">
        <v>13</v>
      </c>
      <c r="J118" s="10" t="s">
        <v>1055</v>
      </c>
      <c r="K118" s="3">
        <v>90</v>
      </c>
    </row>
    <row r="119" spans="1:11" x14ac:dyDescent="0.35">
      <c r="A119" s="9" t="s">
        <v>1220</v>
      </c>
      <c r="B119" s="9" t="s">
        <v>1406</v>
      </c>
      <c r="C119" s="9" t="s">
        <v>17</v>
      </c>
      <c r="D119" s="9" t="s">
        <v>19</v>
      </c>
      <c r="E119" s="9" t="s">
        <v>1231</v>
      </c>
      <c r="F119" s="9">
        <v>999925455</v>
      </c>
      <c r="G119" s="9" t="s">
        <v>1160</v>
      </c>
      <c r="H119" s="9" t="s">
        <v>66</v>
      </c>
      <c r="I119" s="9" t="s">
        <v>13</v>
      </c>
      <c r="J119" s="10" t="s">
        <v>1055</v>
      </c>
      <c r="K119" s="3">
        <v>88</v>
      </c>
    </row>
    <row r="120" spans="1:11" x14ac:dyDescent="0.35">
      <c r="A120" s="9" t="s">
        <v>1407</v>
      </c>
      <c r="B120" s="9" t="s">
        <v>1408</v>
      </c>
      <c r="C120" s="9" t="s">
        <v>17</v>
      </c>
      <c r="D120" s="9" t="s">
        <v>19</v>
      </c>
      <c r="E120" s="9" t="s">
        <v>1231</v>
      </c>
      <c r="F120" s="9">
        <v>999925179</v>
      </c>
      <c r="G120" s="9" t="s">
        <v>1160</v>
      </c>
      <c r="H120" s="9" t="s">
        <v>66</v>
      </c>
      <c r="I120" s="9" t="s">
        <v>13</v>
      </c>
      <c r="J120" s="10" t="s">
        <v>1055</v>
      </c>
      <c r="K120" s="3">
        <v>82.5</v>
      </c>
    </row>
    <row r="121" spans="1:11" x14ac:dyDescent="0.35">
      <c r="A121" s="9" t="s">
        <v>72</v>
      </c>
      <c r="B121" s="9" t="s">
        <v>553</v>
      </c>
      <c r="C121" s="9" t="s">
        <v>17</v>
      </c>
      <c r="D121" s="9" t="s">
        <v>24</v>
      </c>
      <c r="E121" s="9" t="s">
        <v>1231</v>
      </c>
      <c r="F121" s="9">
        <v>999920804</v>
      </c>
      <c r="G121" s="9" t="s">
        <v>1254</v>
      </c>
      <c r="H121" s="9" t="s">
        <v>66</v>
      </c>
      <c r="I121" s="9" t="s">
        <v>13</v>
      </c>
      <c r="J121" s="10" t="s">
        <v>1055</v>
      </c>
      <c r="K121" s="3">
        <v>68</v>
      </c>
    </row>
    <row r="122" spans="1:11" x14ac:dyDescent="0.35">
      <c r="A122" s="9" t="s">
        <v>89</v>
      </c>
      <c r="B122" s="9" t="s">
        <v>4398</v>
      </c>
      <c r="C122" s="9" t="s">
        <v>17</v>
      </c>
      <c r="D122" s="9" t="s">
        <v>641</v>
      </c>
      <c r="E122" s="9" t="s">
        <v>1231</v>
      </c>
      <c r="F122" s="9">
        <v>999926969</v>
      </c>
      <c r="G122" s="9" t="s">
        <v>6268</v>
      </c>
      <c r="H122" s="9" t="s">
        <v>66</v>
      </c>
      <c r="I122" s="9" t="s">
        <v>13</v>
      </c>
      <c r="J122" s="10" t="s">
        <v>1055</v>
      </c>
      <c r="K122" s="3">
        <v>68</v>
      </c>
    </row>
    <row r="123" spans="1:11" x14ac:dyDescent="0.35">
      <c r="A123" s="9" t="s">
        <v>4135</v>
      </c>
      <c r="B123" s="9" t="s">
        <v>4136</v>
      </c>
      <c r="C123" s="9" t="s">
        <v>17</v>
      </c>
      <c r="D123" s="9" t="s">
        <v>24</v>
      </c>
      <c r="E123" s="9" t="s">
        <v>1231</v>
      </c>
      <c r="F123" s="9">
        <v>999927247</v>
      </c>
      <c r="G123" s="9" t="s">
        <v>4105</v>
      </c>
      <c r="H123" s="14" t="s">
        <v>66</v>
      </c>
      <c r="I123" s="9" t="s">
        <v>13</v>
      </c>
      <c r="J123" s="10" t="s">
        <v>1055</v>
      </c>
      <c r="K123" s="3">
        <v>68</v>
      </c>
    </row>
    <row r="124" spans="1:11" x14ac:dyDescent="0.35">
      <c r="A124" s="9" t="s">
        <v>4594</v>
      </c>
      <c r="B124" s="9" t="s">
        <v>4595</v>
      </c>
      <c r="C124" s="9" t="s">
        <v>17</v>
      </c>
      <c r="D124" s="9" t="s">
        <v>627</v>
      </c>
      <c r="E124" s="9" t="s">
        <v>1231</v>
      </c>
      <c r="F124" s="9">
        <v>999927708</v>
      </c>
      <c r="G124" s="9" t="s">
        <v>4606</v>
      </c>
      <c r="H124" s="9" t="s">
        <v>66</v>
      </c>
      <c r="I124" s="9" t="s">
        <v>13</v>
      </c>
      <c r="J124" s="10" t="s">
        <v>1055</v>
      </c>
      <c r="K124" s="3">
        <v>60</v>
      </c>
    </row>
    <row r="125" spans="1:11" x14ac:dyDescent="0.35">
      <c r="A125" s="9" t="s">
        <v>3300</v>
      </c>
      <c r="B125" s="9" t="s">
        <v>6181</v>
      </c>
      <c r="C125" s="9" t="s">
        <v>17</v>
      </c>
      <c r="D125" s="9" t="s">
        <v>24</v>
      </c>
      <c r="E125" s="9" t="s">
        <v>1231</v>
      </c>
      <c r="F125" s="9">
        <v>999919657</v>
      </c>
      <c r="G125" s="9" t="s">
        <v>1152</v>
      </c>
      <c r="H125" s="9" t="s">
        <v>66</v>
      </c>
      <c r="I125" s="9" t="s">
        <v>13</v>
      </c>
      <c r="J125" s="10" t="s">
        <v>1055</v>
      </c>
      <c r="K125" s="3">
        <v>51</v>
      </c>
    </row>
    <row r="126" spans="1:11" x14ac:dyDescent="0.35">
      <c r="A126" s="9" t="s">
        <v>3311</v>
      </c>
      <c r="B126" s="9" t="s">
        <v>3312</v>
      </c>
      <c r="C126" s="9" t="s">
        <v>17</v>
      </c>
      <c r="D126" s="9" t="s">
        <v>24</v>
      </c>
      <c r="E126" s="9" t="s">
        <v>1231</v>
      </c>
      <c r="F126" s="9">
        <v>999921971</v>
      </c>
      <c r="G126" s="9" t="s">
        <v>1116</v>
      </c>
      <c r="H126" s="9" t="s">
        <v>66</v>
      </c>
      <c r="I126" s="9" t="s">
        <v>13</v>
      </c>
      <c r="J126" s="10" t="s">
        <v>1055</v>
      </c>
      <c r="K126" s="3">
        <v>51</v>
      </c>
    </row>
    <row r="127" spans="1:11" x14ac:dyDescent="0.35">
      <c r="A127" s="9" t="s">
        <v>74</v>
      </c>
      <c r="B127" s="9" t="s">
        <v>4137</v>
      </c>
      <c r="C127" s="9" t="s">
        <v>17</v>
      </c>
      <c r="D127" s="9" t="s">
        <v>24</v>
      </c>
      <c r="E127" s="9" t="s">
        <v>1231</v>
      </c>
      <c r="F127" s="9">
        <v>999927141</v>
      </c>
      <c r="G127" s="9" t="s">
        <v>1164</v>
      </c>
      <c r="H127" s="14" t="s">
        <v>66</v>
      </c>
      <c r="I127" s="9" t="s">
        <v>13</v>
      </c>
      <c r="J127" s="10" t="s">
        <v>1055</v>
      </c>
      <c r="K127" s="3">
        <v>51</v>
      </c>
    </row>
    <row r="128" spans="1:11" x14ac:dyDescent="0.35">
      <c r="A128" s="9" t="s">
        <v>3478</v>
      </c>
      <c r="B128" s="9" t="s">
        <v>4138</v>
      </c>
      <c r="C128" s="9" t="s">
        <v>17</v>
      </c>
      <c r="D128" s="9" t="s">
        <v>24</v>
      </c>
      <c r="E128" s="9" t="s">
        <v>1231</v>
      </c>
      <c r="F128" s="9">
        <v>999927271</v>
      </c>
      <c r="G128" s="9" t="s">
        <v>4105</v>
      </c>
      <c r="H128" s="14" t="s">
        <v>66</v>
      </c>
      <c r="I128" s="9" t="s">
        <v>13</v>
      </c>
      <c r="J128" s="10" t="s">
        <v>1055</v>
      </c>
      <c r="K128" s="3">
        <v>51</v>
      </c>
    </row>
    <row r="129" spans="1:11" x14ac:dyDescent="0.35">
      <c r="A129" s="9" t="s">
        <v>4401</v>
      </c>
      <c r="B129" s="9" t="s">
        <v>4402</v>
      </c>
      <c r="C129" s="9" t="s">
        <v>17</v>
      </c>
      <c r="D129" s="9" t="s">
        <v>658</v>
      </c>
      <c r="E129" s="9" t="s">
        <v>1231</v>
      </c>
      <c r="F129" s="9">
        <v>999927839</v>
      </c>
      <c r="G129" s="9" t="s">
        <v>4300</v>
      </c>
      <c r="H129" s="9" t="s">
        <v>66</v>
      </c>
      <c r="I129" s="9" t="s">
        <v>13</v>
      </c>
      <c r="J129" s="10" t="s">
        <v>1055</v>
      </c>
      <c r="K129" s="3">
        <v>51</v>
      </c>
    </row>
    <row r="130" spans="1:11" x14ac:dyDescent="0.35">
      <c r="A130" s="9" t="s">
        <v>1469</v>
      </c>
      <c r="B130" s="9" t="s">
        <v>1470</v>
      </c>
      <c r="C130" s="9" t="s">
        <v>17</v>
      </c>
      <c r="D130" s="9" t="s">
        <v>681</v>
      </c>
      <c r="E130" s="9" t="s">
        <v>1231</v>
      </c>
      <c r="F130" s="9">
        <v>999925961</v>
      </c>
      <c r="G130" s="9" t="s">
        <v>6286</v>
      </c>
      <c r="H130" s="9" t="s">
        <v>66</v>
      </c>
      <c r="I130" s="9" t="s">
        <v>13</v>
      </c>
      <c r="J130" s="10" t="s">
        <v>1055</v>
      </c>
      <c r="K130" s="3">
        <v>45</v>
      </c>
    </row>
    <row r="131" spans="1:11" x14ac:dyDescent="0.35">
      <c r="A131" s="22" t="s">
        <v>353</v>
      </c>
      <c r="B131" s="22" t="s">
        <v>5652</v>
      </c>
      <c r="C131" s="22" t="s">
        <v>17</v>
      </c>
      <c r="D131" s="9" t="s">
        <v>625</v>
      </c>
      <c r="E131" s="22" t="s">
        <v>1231</v>
      </c>
      <c r="F131" s="23">
        <v>999926773</v>
      </c>
      <c r="G131" s="9" t="s">
        <v>1698</v>
      </c>
      <c r="H131" s="22" t="s">
        <v>66</v>
      </c>
      <c r="I131" s="9" t="s">
        <v>13</v>
      </c>
      <c r="J131" s="10" t="s">
        <v>1055</v>
      </c>
      <c r="K131" s="3">
        <v>45</v>
      </c>
    </row>
    <row r="132" spans="1:11" x14ac:dyDescent="0.35">
      <c r="A132" s="15" t="s">
        <v>2867</v>
      </c>
      <c r="B132" s="15" t="s">
        <v>1727</v>
      </c>
      <c r="C132" s="15" t="s">
        <v>17</v>
      </c>
      <c r="D132" s="9" t="s">
        <v>625</v>
      </c>
      <c r="E132" s="15" t="s">
        <v>1231</v>
      </c>
      <c r="F132" s="9">
        <v>999924811</v>
      </c>
      <c r="G132" s="9" t="s">
        <v>6268</v>
      </c>
      <c r="H132" s="15" t="s">
        <v>66</v>
      </c>
      <c r="I132" s="9" t="s">
        <v>13</v>
      </c>
      <c r="J132" s="10" t="s">
        <v>1055</v>
      </c>
      <c r="K132" s="3">
        <v>34</v>
      </c>
    </row>
    <row r="133" spans="1:11" x14ac:dyDescent="0.35">
      <c r="A133" s="9" t="s">
        <v>497</v>
      </c>
      <c r="B133" s="9" t="s">
        <v>2606</v>
      </c>
      <c r="C133" s="9" t="s">
        <v>17</v>
      </c>
      <c r="D133" s="9" t="s">
        <v>641</v>
      </c>
      <c r="E133" s="9" t="s">
        <v>1231</v>
      </c>
      <c r="F133" s="9">
        <v>999926525</v>
      </c>
      <c r="G133" s="9" t="s">
        <v>6268</v>
      </c>
      <c r="H133" s="9" t="s">
        <v>66</v>
      </c>
      <c r="I133" s="9" t="s">
        <v>13</v>
      </c>
      <c r="J133" s="10" t="s">
        <v>1055</v>
      </c>
      <c r="K133" s="3">
        <v>34</v>
      </c>
    </row>
    <row r="134" spans="1:11" x14ac:dyDescent="0.35">
      <c r="A134" s="9" t="s">
        <v>4596</v>
      </c>
      <c r="B134" s="9" t="s">
        <v>4597</v>
      </c>
      <c r="C134" s="9" t="s">
        <v>17</v>
      </c>
      <c r="D134" s="9" t="s">
        <v>627</v>
      </c>
      <c r="E134" s="9" t="s">
        <v>1231</v>
      </c>
      <c r="F134" s="9">
        <v>999927721</v>
      </c>
      <c r="G134" s="9" t="s">
        <v>1688</v>
      </c>
      <c r="H134" s="9" t="s">
        <v>66</v>
      </c>
      <c r="I134" s="9" t="s">
        <v>13</v>
      </c>
      <c r="J134" s="10" t="s">
        <v>1055</v>
      </c>
      <c r="K134" s="3">
        <v>34</v>
      </c>
    </row>
    <row r="135" spans="1:11" x14ac:dyDescent="0.35">
      <c r="A135" s="15" t="s">
        <v>3976</v>
      </c>
      <c r="B135" s="15" t="s">
        <v>3951</v>
      </c>
      <c r="C135" s="15" t="s">
        <v>17</v>
      </c>
      <c r="D135" s="9" t="s">
        <v>628</v>
      </c>
      <c r="E135" s="15" t="s">
        <v>1231</v>
      </c>
      <c r="F135" s="9">
        <v>999924232</v>
      </c>
      <c r="G135" s="9" t="s">
        <v>1725</v>
      </c>
      <c r="H135" s="15" t="s">
        <v>66</v>
      </c>
      <c r="I135" s="9" t="s">
        <v>13</v>
      </c>
      <c r="J135" s="10" t="s">
        <v>1055</v>
      </c>
      <c r="K135" s="3">
        <v>30</v>
      </c>
    </row>
    <row r="136" spans="1:11" x14ac:dyDescent="0.35">
      <c r="A136" s="14" t="s">
        <v>202</v>
      </c>
      <c r="B136" s="14" t="s">
        <v>2805</v>
      </c>
      <c r="C136" s="14" t="s">
        <v>17</v>
      </c>
      <c r="D136" s="9" t="s">
        <v>672</v>
      </c>
      <c r="E136" s="14" t="s">
        <v>1231</v>
      </c>
      <c r="F136" s="9">
        <v>999926664</v>
      </c>
      <c r="G136" s="9" t="s">
        <v>1188</v>
      </c>
      <c r="H136" s="9" t="s">
        <v>66</v>
      </c>
      <c r="I136" s="9" t="s">
        <v>13</v>
      </c>
      <c r="J136" s="10" t="s">
        <v>1055</v>
      </c>
      <c r="K136" s="3">
        <v>30</v>
      </c>
    </row>
    <row r="137" spans="1:11" x14ac:dyDescent="0.35">
      <c r="A137" s="9" t="s">
        <v>4678</v>
      </c>
      <c r="B137" s="9" t="s">
        <v>4679</v>
      </c>
      <c r="C137" s="9" t="s">
        <v>17</v>
      </c>
      <c r="D137" s="9" t="s">
        <v>788</v>
      </c>
      <c r="E137" s="9" t="s">
        <v>1231</v>
      </c>
      <c r="F137" s="9">
        <v>999927580</v>
      </c>
      <c r="G137" s="9" t="s">
        <v>4641</v>
      </c>
      <c r="H137" s="9" t="s">
        <v>66</v>
      </c>
      <c r="I137" s="9" t="s">
        <v>13</v>
      </c>
      <c r="J137" s="10" t="s">
        <v>1055</v>
      </c>
      <c r="K137" s="3">
        <v>30</v>
      </c>
    </row>
    <row r="138" spans="1:11" x14ac:dyDescent="0.35">
      <c r="A138" s="9" t="s">
        <v>332</v>
      </c>
      <c r="B138" s="9" t="s">
        <v>3109</v>
      </c>
      <c r="C138" s="9" t="s">
        <v>17</v>
      </c>
      <c r="D138" s="9"/>
      <c r="E138" s="9" t="s">
        <v>1231</v>
      </c>
      <c r="F138" s="9">
        <v>999922554</v>
      </c>
      <c r="G138" s="9" t="s">
        <v>1159</v>
      </c>
      <c r="H138" s="9" t="s">
        <v>66</v>
      </c>
      <c r="I138" s="9" t="s">
        <v>10</v>
      </c>
      <c r="J138" s="10" t="s">
        <v>1057</v>
      </c>
      <c r="K138" s="3">
        <v>620</v>
      </c>
    </row>
    <row r="139" spans="1:11" x14ac:dyDescent="0.35">
      <c r="A139" s="15" t="s">
        <v>2862</v>
      </c>
      <c r="B139" s="15" t="s">
        <v>52</v>
      </c>
      <c r="C139" s="15" t="s">
        <v>17</v>
      </c>
      <c r="D139" s="9" t="s">
        <v>625</v>
      </c>
      <c r="E139" s="15" t="s">
        <v>1231</v>
      </c>
      <c r="F139" s="9">
        <v>999924424</v>
      </c>
      <c r="G139" s="9" t="s">
        <v>1773</v>
      </c>
      <c r="H139" s="15" t="s">
        <v>66</v>
      </c>
      <c r="I139" s="9" t="s">
        <v>10</v>
      </c>
      <c r="J139" s="10" t="s">
        <v>1057</v>
      </c>
      <c r="K139" s="3">
        <v>270</v>
      </c>
    </row>
    <row r="140" spans="1:11" x14ac:dyDescent="0.35">
      <c r="A140" s="9" t="s">
        <v>82</v>
      </c>
      <c r="B140" s="9" t="s">
        <v>2608</v>
      </c>
      <c r="C140" s="9" t="s">
        <v>17</v>
      </c>
      <c r="D140" s="9" t="s">
        <v>641</v>
      </c>
      <c r="E140" s="9" t="s">
        <v>1231</v>
      </c>
      <c r="F140" s="9">
        <v>999926135</v>
      </c>
      <c r="G140" s="9" t="s">
        <v>2239</v>
      </c>
      <c r="H140" s="9" t="s">
        <v>66</v>
      </c>
      <c r="I140" s="9" t="s">
        <v>10</v>
      </c>
      <c r="J140" s="10" t="s">
        <v>1057</v>
      </c>
      <c r="K140" s="3">
        <v>263</v>
      </c>
    </row>
    <row r="141" spans="1:11" x14ac:dyDescent="0.35">
      <c r="A141" s="9" t="s">
        <v>689</v>
      </c>
      <c r="B141" s="9" t="s">
        <v>5972</v>
      </c>
      <c r="C141" s="9" t="s">
        <v>17</v>
      </c>
      <c r="D141" s="9" t="s">
        <v>147</v>
      </c>
      <c r="E141" s="9" t="s">
        <v>1231</v>
      </c>
      <c r="F141" s="9">
        <v>999923874</v>
      </c>
      <c r="G141" s="9" t="s">
        <v>1147</v>
      </c>
      <c r="H141" s="9" t="s">
        <v>66</v>
      </c>
      <c r="I141" s="9" t="s">
        <v>10</v>
      </c>
      <c r="J141" s="10" t="s">
        <v>1057</v>
      </c>
      <c r="K141" s="3">
        <v>260</v>
      </c>
    </row>
    <row r="142" spans="1:11" x14ac:dyDescent="0.35">
      <c r="A142" s="9" t="s">
        <v>1403</v>
      </c>
      <c r="B142" s="9" t="s">
        <v>3293</v>
      </c>
      <c r="C142" s="9" t="s">
        <v>17</v>
      </c>
      <c r="D142" s="9"/>
      <c r="E142" s="9" t="s">
        <v>1231</v>
      </c>
      <c r="F142" s="9">
        <v>999922956</v>
      </c>
      <c r="G142" s="9" t="s">
        <v>1135</v>
      </c>
      <c r="H142" s="9" t="s">
        <v>66</v>
      </c>
      <c r="I142" s="9" t="s">
        <v>10</v>
      </c>
      <c r="J142" s="10" t="s">
        <v>1057</v>
      </c>
      <c r="K142" s="3">
        <v>240</v>
      </c>
    </row>
    <row r="143" spans="1:11" x14ac:dyDescent="0.35">
      <c r="A143" s="9" t="s">
        <v>2808</v>
      </c>
      <c r="B143" s="9" t="s">
        <v>2809</v>
      </c>
      <c r="C143" s="9" t="s">
        <v>17</v>
      </c>
      <c r="D143" s="9" t="s">
        <v>676</v>
      </c>
      <c r="E143" s="9" t="s">
        <v>1231</v>
      </c>
      <c r="F143" s="9">
        <v>999927237</v>
      </c>
      <c r="G143" s="9" t="s">
        <v>1169</v>
      </c>
      <c r="H143" s="9" t="s">
        <v>66</v>
      </c>
      <c r="I143" s="9" t="s">
        <v>10</v>
      </c>
      <c r="J143" s="10" t="s">
        <v>1057</v>
      </c>
      <c r="K143" s="3">
        <v>222</v>
      </c>
    </row>
    <row r="144" spans="1:11" x14ac:dyDescent="0.35">
      <c r="A144" s="9" t="s">
        <v>1409</v>
      </c>
      <c r="B144" s="9" t="s">
        <v>1410</v>
      </c>
      <c r="C144" s="9" t="s">
        <v>17</v>
      </c>
      <c r="D144" s="9" t="s">
        <v>24</v>
      </c>
      <c r="E144" s="9" t="s">
        <v>1231</v>
      </c>
      <c r="F144" s="9">
        <v>999920825</v>
      </c>
      <c r="G144" s="9" t="s">
        <v>1189</v>
      </c>
      <c r="H144" s="9" t="s">
        <v>66</v>
      </c>
      <c r="I144" s="9" t="s">
        <v>10</v>
      </c>
      <c r="J144" s="10" t="s">
        <v>1057</v>
      </c>
      <c r="K144" s="3">
        <v>190</v>
      </c>
    </row>
    <row r="145" spans="1:11" x14ac:dyDescent="0.35">
      <c r="A145" s="9" t="s">
        <v>151</v>
      </c>
      <c r="B145" s="9" t="s">
        <v>3295</v>
      </c>
      <c r="C145" s="9" t="s">
        <v>17</v>
      </c>
      <c r="D145" s="9" t="s">
        <v>24</v>
      </c>
      <c r="E145" s="9" t="s">
        <v>1231</v>
      </c>
      <c r="F145" s="9">
        <v>999926061</v>
      </c>
      <c r="G145" s="9" t="s">
        <v>6268</v>
      </c>
      <c r="H145" s="9" t="s">
        <v>66</v>
      </c>
      <c r="I145" s="9" t="s">
        <v>10</v>
      </c>
      <c r="J145" s="10" t="s">
        <v>1057</v>
      </c>
      <c r="K145" s="3">
        <v>158</v>
      </c>
    </row>
    <row r="146" spans="1:11" x14ac:dyDescent="0.35">
      <c r="A146" s="9" t="s">
        <v>1411</v>
      </c>
      <c r="B146" s="9" t="s">
        <v>1375</v>
      </c>
      <c r="C146" s="9" t="s">
        <v>17</v>
      </c>
      <c r="D146" s="9"/>
      <c r="E146" s="9" t="s">
        <v>1231</v>
      </c>
      <c r="F146" s="9">
        <v>999925748</v>
      </c>
      <c r="G146" s="9" t="s">
        <v>1229</v>
      </c>
      <c r="H146" s="9" t="s">
        <v>66</v>
      </c>
      <c r="I146" s="9" t="s">
        <v>10</v>
      </c>
      <c r="J146" s="10" t="s">
        <v>1057</v>
      </c>
      <c r="K146" s="3">
        <v>113</v>
      </c>
    </row>
    <row r="147" spans="1:11" x14ac:dyDescent="0.35">
      <c r="A147" s="9" t="s">
        <v>4003</v>
      </c>
      <c r="B147" s="16" t="s">
        <v>4004</v>
      </c>
      <c r="C147" s="16" t="s">
        <v>17</v>
      </c>
      <c r="D147" s="9" t="s">
        <v>804</v>
      </c>
      <c r="E147" s="9" t="s">
        <v>4002</v>
      </c>
      <c r="F147" s="17">
        <v>999927313</v>
      </c>
      <c r="G147" s="9" t="s">
        <v>1215</v>
      </c>
      <c r="H147" s="15" t="s">
        <v>66</v>
      </c>
      <c r="I147" s="9" t="s">
        <v>10</v>
      </c>
      <c r="J147" s="10" t="s">
        <v>1057</v>
      </c>
      <c r="K147" s="3">
        <v>113</v>
      </c>
    </row>
    <row r="148" spans="1:11" x14ac:dyDescent="0.35">
      <c r="A148" s="9" t="s">
        <v>2609</v>
      </c>
      <c r="B148" s="9" t="s">
        <v>2610</v>
      </c>
      <c r="C148" s="9" t="s">
        <v>17</v>
      </c>
      <c r="D148" s="9" t="s">
        <v>641</v>
      </c>
      <c r="E148" s="9" t="s">
        <v>1231</v>
      </c>
      <c r="F148" s="9">
        <v>999926126</v>
      </c>
      <c r="G148" s="9" t="s">
        <v>6268</v>
      </c>
      <c r="H148" s="9" t="s">
        <v>66</v>
      </c>
      <c r="I148" s="9" t="s">
        <v>10</v>
      </c>
      <c r="J148" s="10" t="s">
        <v>1057</v>
      </c>
      <c r="K148" s="3">
        <v>105</v>
      </c>
    </row>
    <row r="149" spans="1:11" x14ac:dyDescent="0.35">
      <c r="A149" s="9" t="s">
        <v>2788</v>
      </c>
      <c r="B149" s="9" t="s">
        <v>3177</v>
      </c>
      <c r="C149" s="9" t="s">
        <v>17</v>
      </c>
      <c r="D149" s="9" t="s">
        <v>24</v>
      </c>
      <c r="E149" s="9" t="s">
        <v>1231</v>
      </c>
      <c r="F149" s="9">
        <v>999926226</v>
      </c>
      <c r="G149" s="9" t="s">
        <v>1192</v>
      </c>
      <c r="H149" s="9" t="s">
        <v>66</v>
      </c>
      <c r="I149" s="9" t="s">
        <v>10</v>
      </c>
      <c r="J149" s="10" t="s">
        <v>1057</v>
      </c>
      <c r="K149" s="3">
        <v>103.5</v>
      </c>
    </row>
    <row r="150" spans="1:11" x14ac:dyDescent="0.35">
      <c r="A150" s="9" t="s">
        <v>2693</v>
      </c>
      <c r="B150" s="9" t="s">
        <v>3294</v>
      </c>
      <c r="C150" s="9" t="s">
        <v>17</v>
      </c>
      <c r="D150" s="9" t="s">
        <v>24</v>
      </c>
      <c r="E150" s="9" t="s">
        <v>1231</v>
      </c>
      <c r="F150" s="9">
        <v>999923228</v>
      </c>
      <c r="G150" s="9" t="s">
        <v>3190</v>
      </c>
      <c r="H150" s="9" t="s">
        <v>66</v>
      </c>
      <c r="I150" s="9" t="s">
        <v>10</v>
      </c>
      <c r="J150" s="10" t="s">
        <v>1057</v>
      </c>
      <c r="K150" s="3">
        <v>90</v>
      </c>
    </row>
    <row r="151" spans="1:11" x14ac:dyDescent="0.35">
      <c r="A151" s="9" t="s">
        <v>125</v>
      </c>
      <c r="B151" s="9" t="s">
        <v>5873</v>
      </c>
      <c r="C151" s="9" t="s">
        <v>17</v>
      </c>
      <c r="D151" s="9" t="s">
        <v>24</v>
      </c>
      <c r="E151" s="9" t="s">
        <v>1231</v>
      </c>
      <c r="F151" s="9">
        <v>999923479</v>
      </c>
      <c r="G151" s="9" t="s">
        <v>1189</v>
      </c>
      <c r="H151" s="9" t="s">
        <v>66</v>
      </c>
      <c r="I151" s="9" t="s">
        <v>10</v>
      </c>
      <c r="J151" s="10" t="s">
        <v>1057</v>
      </c>
      <c r="K151" s="3">
        <v>70</v>
      </c>
    </row>
    <row r="152" spans="1:11" x14ac:dyDescent="0.35">
      <c r="A152" s="9" t="s">
        <v>393</v>
      </c>
      <c r="B152" s="9" t="s">
        <v>3296</v>
      </c>
      <c r="C152" s="9" t="s">
        <v>17</v>
      </c>
      <c r="D152" s="9"/>
      <c r="E152" s="9" t="s">
        <v>1231</v>
      </c>
      <c r="F152" s="9">
        <v>999927203</v>
      </c>
      <c r="G152" s="9" t="s">
        <v>3154</v>
      </c>
      <c r="H152" s="9" t="s">
        <v>66</v>
      </c>
      <c r="I152" s="9" t="s">
        <v>10</v>
      </c>
      <c r="J152" s="10" t="s">
        <v>1057</v>
      </c>
      <c r="K152" s="3">
        <v>68</v>
      </c>
    </row>
    <row r="153" spans="1:11" x14ac:dyDescent="0.35">
      <c r="A153" s="15" t="s">
        <v>1699</v>
      </c>
      <c r="B153" s="15" t="s">
        <v>623</v>
      </c>
      <c r="C153" s="15" t="s">
        <v>17</v>
      </c>
      <c r="D153" s="9" t="s">
        <v>626</v>
      </c>
      <c r="E153" s="15" t="s">
        <v>1231</v>
      </c>
      <c r="F153" s="9">
        <v>999922659</v>
      </c>
      <c r="G153" s="9" t="s">
        <v>6268</v>
      </c>
      <c r="H153" s="15" t="s">
        <v>66</v>
      </c>
      <c r="I153" s="9" t="s">
        <v>10</v>
      </c>
      <c r="J153" s="10" t="s">
        <v>1057</v>
      </c>
      <c r="K153" s="3">
        <v>64</v>
      </c>
    </row>
    <row r="154" spans="1:11" x14ac:dyDescent="0.35">
      <c r="A154" s="9" t="s">
        <v>4000</v>
      </c>
      <c r="B154" s="16" t="s">
        <v>4001</v>
      </c>
      <c r="C154" s="16" t="s">
        <v>17</v>
      </c>
      <c r="D154" s="9" t="s">
        <v>804</v>
      </c>
      <c r="E154" s="9" t="s">
        <v>4002</v>
      </c>
      <c r="F154" s="17">
        <v>999921236</v>
      </c>
      <c r="G154" s="9" t="s">
        <v>1118</v>
      </c>
      <c r="H154" s="15" t="s">
        <v>66</v>
      </c>
      <c r="I154" s="9" t="s">
        <v>10</v>
      </c>
      <c r="J154" s="10" t="s">
        <v>1057</v>
      </c>
      <c r="K154" s="3">
        <v>60</v>
      </c>
    </row>
    <row r="155" spans="1:11" x14ac:dyDescent="0.35">
      <c r="A155" s="9" t="s">
        <v>2611</v>
      </c>
      <c r="B155" s="9" t="s">
        <v>2612</v>
      </c>
      <c r="C155" s="9" t="s">
        <v>17</v>
      </c>
      <c r="D155" s="9" t="s">
        <v>641</v>
      </c>
      <c r="E155" s="9" t="s">
        <v>1231</v>
      </c>
      <c r="F155" s="9">
        <v>999926194</v>
      </c>
      <c r="G155" s="9" t="s">
        <v>6268</v>
      </c>
      <c r="H155" s="9" t="s">
        <v>66</v>
      </c>
      <c r="I155" s="9" t="s">
        <v>10</v>
      </c>
      <c r="J155" s="10" t="s">
        <v>1057</v>
      </c>
      <c r="K155" s="3">
        <v>60</v>
      </c>
    </row>
    <row r="156" spans="1:11" x14ac:dyDescent="0.35">
      <c r="A156" s="15" t="s">
        <v>2860</v>
      </c>
      <c r="B156" s="15" t="s">
        <v>2861</v>
      </c>
      <c r="C156" s="15" t="s">
        <v>17</v>
      </c>
      <c r="D156" s="9" t="s">
        <v>626</v>
      </c>
      <c r="E156" s="15" t="s">
        <v>1231</v>
      </c>
      <c r="F156" s="9">
        <v>999926195</v>
      </c>
      <c r="G156" s="9" t="s">
        <v>6307</v>
      </c>
      <c r="H156" s="15" t="s">
        <v>66</v>
      </c>
      <c r="I156" s="9" t="s">
        <v>10</v>
      </c>
      <c r="J156" s="10" t="s">
        <v>1057</v>
      </c>
      <c r="K156" s="3">
        <v>60</v>
      </c>
    </row>
    <row r="157" spans="1:11" x14ac:dyDescent="0.35">
      <c r="A157" s="9" t="s">
        <v>4126</v>
      </c>
      <c r="B157" s="9" t="s">
        <v>4113</v>
      </c>
      <c r="C157" s="9" t="s">
        <v>17</v>
      </c>
      <c r="D157" s="9" t="s">
        <v>24</v>
      </c>
      <c r="E157" s="9" t="s">
        <v>1231</v>
      </c>
      <c r="F157" s="9">
        <v>999927051</v>
      </c>
      <c r="G157" s="9" t="s">
        <v>4105</v>
      </c>
      <c r="H157" s="14" t="s">
        <v>66</v>
      </c>
      <c r="I157" s="9" t="s">
        <v>10</v>
      </c>
      <c r="J157" s="10" t="s">
        <v>1057</v>
      </c>
      <c r="K157" s="3">
        <v>60</v>
      </c>
    </row>
    <row r="158" spans="1:11" x14ac:dyDescent="0.35">
      <c r="A158" s="9" t="s">
        <v>564</v>
      </c>
      <c r="B158" s="9" t="s">
        <v>3297</v>
      </c>
      <c r="C158" s="9" t="s">
        <v>17</v>
      </c>
      <c r="D158" s="9" t="s">
        <v>24</v>
      </c>
      <c r="E158" s="9" t="s">
        <v>1231</v>
      </c>
      <c r="F158" s="9">
        <v>999926335</v>
      </c>
      <c r="G158" s="9" t="s">
        <v>3146</v>
      </c>
      <c r="H158" s="9" t="s">
        <v>66</v>
      </c>
      <c r="I158" s="9" t="s">
        <v>10</v>
      </c>
      <c r="J158" s="10" t="s">
        <v>1057</v>
      </c>
      <c r="K158" s="3">
        <v>51</v>
      </c>
    </row>
    <row r="159" spans="1:11" x14ac:dyDescent="0.35">
      <c r="A159" s="9" t="s">
        <v>2849</v>
      </c>
      <c r="B159" s="9" t="s">
        <v>3299</v>
      </c>
      <c r="C159" s="9" t="s">
        <v>17</v>
      </c>
      <c r="D159" s="9" t="s">
        <v>24</v>
      </c>
      <c r="E159" s="9" t="s">
        <v>1231</v>
      </c>
      <c r="F159" s="9">
        <v>999927270</v>
      </c>
      <c r="G159" s="9" t="s">
        <v>6268</v>
      </c>
      <c r="H159" s="9" t="s">
        <v>66</v>
      </c>
      <c r="I159" s="9" t="s">
        <v>10</v>
      </c>
      <c r="J159" s="10" t="s">
        <v>1057</v>
      </c>
      <c r="K159" s="3">
        <v>51</v>
      </c>
    </row>
    <row r="160" spans="1:11" x14ac:dyDescent="0.35">
      <c r="A160" s="9" t="s">
        <v>160</v>
      </c>
      <c r="B160" s="9" t="s">
        <v>3108</v>
      </c>
      <c r="C160" s="9" t="s">
        <v>17</v>
      </c>
      <c r="D160" s="9" t="s">
        <v>767</v>
      </c>
      <c r="E160" s="9" t="s">
        <v>1231</v>
      </c>
      <c r="F160" s="9">
        <v>999926763</v>
      </c>
      <c r="G160" s="9" t="s">
        <v>2908</v>
      </c>
      <c r="H160" s="9" t="s">
        <v>66</v>
      </c>
      <c r="I160" s="9" t="s">
        <v>10</v>
      </c>
      <c r="J160" s="10" t="s">
        <v>1057</v>
      </c>
      <c r="K160" s="3">
        <v>45</v>
      </c>
    </row>
    <row r="161" spans="1:11" x14ac:dyDescent="0.35">
      <c r="A161" s="22" t="s">
        <v>5653</v>
      </c>
      <c r="B161" s="22" t="s">
        <v>5654</v>
      </c>
      <c r="C161" s="22" t="s">
        <v>17</v>
      </c>
      <c r="D161" s="9" t="s">
        <v>626</v>
      </c>
      <c r="E161" s="22" t="s">
        <v>1231</v>
      </c>
      <c r="F161" s="23">
        <v>999927492</v>
      </c>
      <c r="G161" s="9" t="s">
        <v>6268</v>
      </c>
      <c r="H161" s="22" t="s">
        <v>66</v>
      </c>
      <c r="I161" s="9" t="s">
        <v>10</v>
      </c>
      <c r="J161" s="10" t="s">
        <v>1057</v>
      </c>
      <c r="K161" s="3">
        <v>45</v>
      </c>
    </row>
    <row r="162" spans="1:11" x14ac:dyDescent="0.35">
      <c r="A162" s="15" t="s">
        <v>2863</v>
      </c>
      <c r="B162" s="15" t="s">
        <v>2864</v>
      </c>
      <c r="C162" s="15" t="s">
        <v>17</v>
      </c>
      <c r="D162" s="9" t="s">
        <v>626</v>
      </c>
      <c r="E162" s="15" t="s">
        <v>1231</v>
      </c>
      <c r="F162" s="9">
        <v>999924837</v>
      </c>
      <c r="G162" s="9" t="s">
        <v>1731</v>
      </c>
      <c r="H162" s="15" t="s">
        <v>66</v>
      </c>
      <c r="I162" s="9" t="s">
        <v>10</v>
      </c>
      <c r="J162" s="10" t="s">
        <v>1057</v>
      </c>
      <c r="K162" s="3">
        <v>34</v>
      </c>
    </row>
    <row r="163" spans="1:11" x14ac:dyDescent="0.35">
      <c r="A163" s="9" t="s">
        <v>202</v>
      </c>
      <c r="B163" s="9" t="s">
        <v>4127</v>
      </c>
      <c r="C163" s="9" t="s">
        <v>17</v>
      </c>
      <c r="D163" s="9" t="s">
        <v>27</v>
      </c>
      <c r="E163" s="9" t="s">
        <v>1231</v>
      </c>
      <c r="F163" s="9">
        <v>999927164</v>
      </c>
      <c r="G163" s="9" t="s">
        <v>4098</v>
      </c>
      <c r="H163" s="14" t="s">
        <v>66</v>
      </c>
      <c r="I163" s="9" t="s">
        <v>10</v>
      </c>
      <c r="J163" s="10" t="s">
        <v>1057</v>
      </c>
      <c r="K163" s="3">
        <v>34</v>
      </c>
    </row>
    <row r="164" spans="1:11" x14ac:dyDescent="0.35">
      <c r="A164" s="9" t="s">
        <v>3430</v>
      </c>
      <c r="B164" s="9" t="s">
        <v>4400</v>
      </c>
      <c r="C164" s="9" t="s">
        <v>17</v>
      </c>
      <c r="D164" s="9" t="s">
        <v>641</v>
      </c>
      <c r="E164" s="9" t="s">
        <v>1231</v>
      </c>
      <c r="F164" s="9">
        <v>999927865</v>
      </c>
      <c r="G164" s="9" t="s">
        <v>2229</v>
      </c>
      <c r="H164" s="9" t="s">
        <v>66</v>
      </c>
      <c r="I164" s="9" t="s">
        <v>10</v>
      </c>
      <c r="J164" s="10" t="s">
        <v>1057</v>
      </c>
      <c r="K164" s="3">
        <v>34</v>
      </c>
    </row>
    <row r="165" spans="1:11" x14ac:dyDescent="0.35">
      <c r="A165" s="9" t="s">
        <v>4849</v>
      </c>
      <c r="B165" s="9" t="s">
        <v>4850</v>
      </c>
      <c r="C165" s="9" t="s">
        <v>17</v>
      </c>
      <c r="D165" s="9" t="s">
        <v>707</v>
      </c>
      <c r="E165" s="9" t="s">
        <v>1231</v>
      </c>
      <c r="F165" s="9">
        <v>999920941</v>
      </c>
      <c r="G165" s="9" t="s">
        <v>1171</v>
      </c>
      <c r="H165" s="9" t="s">
        <v>66</v>
      </c>
      <c r="I165" s="9" t="s">
        <v>10</v>
      </c>
      <c r="J165" s="10" t="s">
        <v>1057</v>
      </c>
      <c r="K165" s="3">
        <v>30</v>
      </c>
    </row>
    <row r="166" spans="1:11" x14ac:dyDescent="0.35">
      <c r="A166" s="9" t="s">
        <v>3497</v>
      </c>
      <c r="B166" s="9" t="s">
        <v>4700</v>
      </c>
      <c r="C166" s="9" t="s">
        <v>17</v>
      </c>
      <c r="D166" s="9" t="s">
        <v>80</v>
      </c>
      <c r="E166" s="9" t="s">
        <v>1231</v>
      </c>
      <c r="F166" s="9">
        <v>999921782</v>
      </c>
      <c r="G166" s="9" t="s">
        <v>1202</v>
      </c>
      <c r="H166" s="9" t="s">
        <v>66</v>
      </c>
      <c r="I166" s="9" t="s">
        <v>10</v>
      </c>
      <c r="J166" s="10" t="s">
        <v>1057</v>
      </c>
      <c r="K166" s="3">
        <v>30</v>
      </c>
    </row>
    <row r="167" spans="1:11" x14ac:dyDescent="0.35">
      <c r="A167" s="9" t="s">
        <v>74</v>
      </c>
      <c r="B167" s="9" t="s">
        <v>4291</v>
      </c>
      <c r="C167" s="9" t="s">
        <v>17</v>
      </c>
      <c r="D167" s="9" t="s">
        <v>635</v>
      </c>
      <c r="E167" s="9" t="s">
        <v>1231</v>
      </c>
      <c r="F167" s="9">
        <v>999927306</v>
      </c>
      <c r="G167" s="9" t="s">
        <v>4915</v>
      </c>
      <c r="H167" s="9" t="s">
        <v>66</v>
      </c>
      <c r="I167" s="9" t="s">
        <v>10</v>
      </c>
      <c r="J167" s="10" t="s">
        <v>1057</v>
      </c>
      <c r="K167" s="3">
        <v>30</v>
      </c>
    </row>
    <row r="168" spans="1:11" x14ac:dyDescent="0.35">
      <c r="A168" s="9" t="s">
        <v>4680</v>
      </c>
      <c r="B168" s="9" t="s">
        <v>4681</v>
      </c>
      <c r="C168" s="9" t="s">
        <v>17</v>
      </c>
      <c r="D168" s="9" t="s">
        <v>788</v>
      </c>
      <c r="E168" s="9" t="s">
        <v>1231</v>
      </c>
      <c r="F168" s="9">
        <v>999928024</v>
      </c>
      <c r="G168" s="9" t="s">
        <v>4633</v>
      </c>
      <c r="H168" s="9" t="s">
        <v>66</v>
      </c>
      <c r="I168" s="9" t="s">
        <v>10</v>
      </c>
      <c r="J168" s="10" t="s">
        <v>1057</v>
      </c>
      <c r="K168" s="3">
        <v>30</v>
      </c>
    </row>
    <row r="169" spans="1:11" x14ac:dyDescent="0.35">
      <c r="A169" s="9" t="s">
        <v>422</v>
      </c>
      <c r="B169" s="9" t="s">
        <v>3302</v>
      </c>
      <c r="C169" s="9" t="s">
        <v>17</v>
      </c>
      <c r="D169" s="9" t="s">
        <v>24</v>
      </c>
      <c r="E169" s="9" t="s">
        <v>1231</v>
      </c>
      <c r="F169" s="9">
        <v>999923143</v>
      </c>
      <c r="G169" s="9" t="s">
        <v>1116</v>
      </c>
      <c r="H169" s="9" t="s">
        <v>66</v>
      </c>
      <c r="I169" s="9" t="s">
        <v>12</v>
      </c>
      <c r="J169" s="10" t="s">
        <v>1058</v>
      </c>
      <c r="K169" s="3">
        <v>210</v>
      </c>
    </row>
    <row r="170" spans="1:11" x14ac:dyDescent="0.35">
      <c r="A170" s="9" t="s">
        <v>261</v>
      </c>
      <c r="B170" s="9" t="s">
        <v>1221</v>
      </c>
      <c r="C170" s="9" t="s">
        <v>17</v>
      </c>
      <c r="D170" s="9" t="s">
        <v>641</v>
      </c>
      <c r="E170" s="9" t="s">
        <v>1231</v>
      </c>
      <c r="F170" s="9">
        <v>999926334</v>
      </c>
      <c r="G170" s="9" t="s">
        <v>6268</v>
      </c>
      <c r="H170" s="9" t="s">
        <v>66</v>
      </c>
      <c r="I170" s="9" t="s">
        <v>12</v>
      </c>
      <c r="J170" s="10" t="s">
        <v>1058</v>
      </c>
      <c r="K170" s="3">
        <v>180</v>
      </c>
    </row>
    <row r="171" spans="1:11" x14ac:dyDescent="0.35">
      <c r="A171" s="9" t="s">
        <v>125</v>
      </c>
      <c r="B171" s="9" t="s">
        <v>5873</v>
      </c>
      <c r="C171" s="9" t="s">
        <v>17</v>
      </c>
      <c r="D171" s="9" t="s">
        <v>24</v>
      </c>
      <c r="E171" s="9" t="s">
        <v>1231</v>
      </c>
      <c r="F171" s="9">
        <v>999923479</v>
      </c>
      <c r="G171" s="9" t="s">
        <v>1189</v>
      </c>
      <c r="H171" s="9" t="s">
        <v>66</v>
      </c>
      <c r="I171" s="9" t="s">
        <v>12</v>
      </c>
      <c r="J171" s="10" t="s">
        <v>1058</v>
      </c>
      <c r="K171" s="3">
        <v>160</v>
      </c>
    </row>
    <row r="172" spans="1:11" x14ac:dyDescent="0.35">
      <c r="A172" s="15" t="s">
        <v>3974</v>
      </c>
      <c r="B172" s="15" t="s">
        <v>3975</v>
      </c>
      <c r="C172" s="15" t="s">
        <v>17</v>
      </c>
      <c r="D172" s="9" t="s">
        <v>628</v>
      </c>
      <c r="E172" s="15" t="s">
        <v>1231</v>
      </c>
      <c r="F172" s="9">
        <v>999923805</v>
      </c>
      <c r="G172" s="9" t="s">
        <v>6268</v>
      </c>
      <c r="H172" s="15" t="s">
        <v>66</v>
      </c>
      <c r="I172" s="9" t="s">
        <v>12</v>
      </c>
      <c r="J172" s="10" t="s">
        <v>1058</v>
      </c>
      <c r="K172" s="3">
        <v>150</v>
      </c>
    </row>
    <row r="173" spans="1:11" x14ac:dyDescent="0.35">
      <c r="A173" s="9" t="s">
        <v>2611</v>
      </c>
      <c r="B173" s="9" t="s">
        <v>2612</v>
      </c>
      <c r="C173" s="9" t="s">
        <v>17</v>
      </c>
      <c r="D173" s="9" t="s">
        <v>641</v>
      </c>
      <c r="E173" s="9" t="s">
        <v>1231</v>
      </c>
      <c r="F173" s="9">
        <v>999926194</v>
      </c>
      <c r="G173" s="9" t="s">
        <v>6268</v>
      </c>
      <c r="H173" s="9" t="s">
        <v>66</v>
      </c>
      <c r="I173" s="9" t="s">
        <v>12</v>
      </c>
      <c r="J173" s="10" t="s">
        <v>1058</v>
      </c>
      <c r="K173" s="3">
        <v>136</v>
      </c>
    </row>
    <row r="174" spans="1:11" x14ac:dyDescent="0.35">
      <c r="A174" s="9" t="s">
        <v>329</v>
      </c>
      <c r="B174" s="9" t="s">
        <v>3111</v>
      </c>
      <c r="C174" s="9" t="s">
        <v>17</v>
      </c>
      <c r="D174" s="9" t="s">
        <v>767</v>
      </c>
      <c r="E174" s="9" t="s">
        <v>1231</v>
      </c>
      <c r="F174" s="9">
        <v>999926684</v>
      </c>
      <c r="G174" s="9" t="s">
        <v>2908</v>
      </c>
      <c r="H174" s="9" t="s">
        <v>66</v>
      </c>
      <c r="I174" s="9" t="s">
        <v>12</v>
      </c>
      <c r="J174" s="10" t="s">
        <v>1058</v>
      </c>
      <c r="K174" s="3">
        <v>128</v>
      </c>
    </row>
    <row r="175" spans="1:11" x14ac:dyDescent="0.35">
      <c r="A175" s="9" t="s">
        <v>3300</v>
      </c>
      <c r="B175" s="9" t="s">
        <v>3301</v>
      </c>
      <c r="C175" s="9" t="s">
        <v>17</v>
      </c>
      <c r="D175" s="9" t="s">
        <v>24</v>
      </c>
      <c r="E175" s="9" t="s">
        <v>1231</v>
      </c>
      <c r="F175" s="9">
        <v>999919657</v>
      </c>
      <c r="G175" s="9" t="s">
        <v>1152</v>
      </c>
      <c r="H175" s="9" t="s">
        <v>66</v>
      </c>
      <c r="I175" s="9" t="s">
        <v>12</v>
      </c>
      <c r="J175" s="10" t="s">
        <v>1058</v>
      </c>
      <c r="K175" s="3">
        <v>120</v>
      </c>
    </row>
    <row r="176" spans="1:11" x14ac:dyDescent="0.35">
      <c r="A176" s="9" t="s">
        <v>102</v>
      </c>
      <c r="B176" s="9" t="s">
        <v>2614</v>
      </c>
      <c r="C176" s="9" t="s">
        <v>17</v>
      </c>
      <c r="D176" s="9" t="s">
        <v>641</v>
      </c>
      <c r="E176" s="9" t="s">
        <v>1231</v>
      </c>
      <c r="F176" s="9">
        <v>999921648</v>
      </c>
      <c r="G176" s="9" t="s">
        <v>1174</v>
      </c>
      <c r="H176" s="9" t="s">
        <v>66</v>
      </c>
      <c r="I176" s="9" t="s">
        <v>12</v>
      </c>
      <c r="J176" s="10" t="s">
        <v>1058</v>
      </c>
      <c r="K176" s="3">
        <v>120</v>
      </c>
    </row>
    <row r="177" spans="1:11" x14ac:dyDescent="0.35">
      <c r="A177" s="9" t="s">
        <v>202</v>
      </c>
      <c r="B177" s="9" t="s">
        <v>4852</v>
      </c>
      <c r="C177" s="9" t="s">
        <v>17</v>
      </c>
      <c r="D177" s="9" t="s">
        <v>707</v>
      </c>
      <c r="E177" s="9" t="s">
        <v>1231</v>
      </c>
      <c r="F177" s="9">
        <v>999919668</v>
      </c>
      <c r="G177" s="9" t="s">
        <v>4840</v>
      </c>
      <c r="H177" s="9" t="s">
        <v>66</v>
      </c>
      <c r="I177" s="9" t="s">
        <v>12</v>
      </c>
      <c r="J177" s="10" t="s">
        <v>1058</v>
      </c>
      <c r="K177" s="3">
        <v>113</v>
      </c>
    </row>
    <row r="178" spans="1:11" x14ac:dyDescent="0.35">
      <c r="A178" s="9" t="s">
        <v>116</v>
      </c>
      <c r="B178" s="9" t="s">
        <v>4851</v>
      </c>
      <c r="C178" s="9" t="s">
        <v>17</v>
      </c>
      <c r="D178" s="9"/>
      <c r="E178" s="9" t="s">
        <v>1231</v>
      </c>
      <c r="F178" s="9">
        <v>999919536</v>
      </c>
      <c r="G178" s="9" t="s">
        <v>4840</v>
      </c>
      <c r="H178" s="9" t="s">
        <v>66</v>
      </c>
      <c r="I178" s="9" t="s">
        <v>12</v>
      </c>
      <c r="J178" s="10" t="s">
        <v>1058</v>
      </c>
      <c r="K178" s="3">
        <v>111</v>
      </c>
    </row>
    <row r="179" spans="1:11" x14ac:dyDescent="0.35">
      <c r="A179" s="9" t="s">
        <v>145</v>
      </c>
      <c r="B179" s="9" t="s">
        <v>5874</v>
      </c>
      <c r="C179" s="9" t="s">
        <v>17</v>
      </c>
      <c r="D179" s="9" t="s">
        <v>24</v>
      </c>
      <c r="E179" s="9" t="s">
        <v>1231</v>
      </c>
      <c r="F179" s="9">
        <v>999926665</v>
      </c>
      <c r="G179" s="9" t="s">
        <v>1142</v>
      </c>
      <c r="H179" s="9" t="s">
        <v>66</v>
      </c>
      <c r="I179" s="9" t="s">
        <v>12</v>
      </c>
      <c r="J179" s="10" t="s">
        <v>1058</v>
      </c>
      <c r="K179" s="3">
        <v>103.5</v>
      </c>
    </row>
    <row r="180" spans="1:11" x14ac:dyDescent="0.35">
      <c r="A180" s="9" t="s">
        <v>32</v>
      </c>
      <c r="B180" s="9" t="s">
        <v>742</v>
      </c>
      <c r="C180" s="9" t="s">
        <v>17</v>
      </c>
      <c r="D180" s="9" t="s">
        <v>24</v>
      </c>
      <c r="E180" s="9" t="s">
        <v>1231</v>
      </c>
      <c r="F180" s="9">
        <v>999924295</v>
      </c>
      <c r="G180" s="9" t="s">
        <v>1254</v>
      </c>
      <c r="H180" s="9" t="s">
        <v>66</v>
      </c>
      <c r="I180" s="9" t="s">
        <v>12</v>
      </c>
      <c r="J180" s="10" t="s">
        <v>1058</v>
      </c>
      <c r="K180" s="3">
        <v>72.599999999999994</v>
      </c>
    </row>
    <row r="181" spans="1:11" x14ac:dyDescent="0.35">
      <c r="A181" s="9" t="s">
        <v>3303</v>
      </c>
      <c r="B181" s="9" t="s">
        <v>3169</v>
      </c>
      <c r="C181" s="9" t="s">
        <v>17</v>
      </c>
      <c r="D181" s="9" t="s">
        <v>24</v>
      </c>
      <c r="E181" s="9" t="s">
        <v>1231</v>
      </c>
      <c r="F181" s="9">
        <v>999924496</v>
      </c>
      <c r="G181" s="9" t="s">
        <v>1214</v>
      </c>
      <c r="H181" s="9" t="s">
        <v>66</v>
      </c>
      <c r="I181" s="9" t="s">
        <v>12</v>
      </c>
      <c r="J181" s="10" t="s">
        <v>1058</v>
      </c>
      <c r="K181" s="3">
        <v>68</v>
      </c>
    </row>
    <row r="182" spans="1:11" x14ac:dyDescent="0.35">
      <c r="A182" s="9" t="s">
        <v>722</v>
      </c>
      <c r="B182" s="9" t="s">
        <v>3304</v>
      </c>
      <c r="C182" s="9" t="s">
        <v>17</v>
      </c>
      <c r="D182" s="9"/>
      <c r="E182" s="9" t="s">
        <v>1231</v>
      </c>
      <c r="F182" s="9">
        <v>999924601</v>
      </c>
      <c r="G182" s="9" t="s">
        <v>3143</v>
      </c>
      <c r="H182" s="9" t="s">
        <v>66</v>
      </c>
      <c r="I182" s="9" t="s">
        <v>12</v>
      </c>
      <c r="J182" s="10" t="s">
        <v>1058</v>
      </c>
      <c r="K182" s="3">
        <v>68</v>
      </c>
    </row>
    <row r="183" spans="1:11" x14ac:dyDescent="0.35">
      <c r="A183" s="9" t="s">
        <v>355</v>
      </c>
      <c r="B183" s="9" t="s">
        <v>1231</v>
      </c>
      <c r="C183" s="9" t="s">
        <v>17</v>
      </c>
      <c r="D183" s="9" t="s">
        <v>2461</v>
      </c>
      <c r="E183" s="9" t="s">
        <v>1231</v>
      </c>
      <c r="F183" s="9">
        <v>999925864</v>
      </c>
      <c r="G183" s="9" t="s">
        <v>6268</v>
      </c>
      <c r="H183" s="9" t="s">
        <v>66</v>
      </c>
      <c r="I183" s="9" t="s">
        <v>12</v>
      </c>
      <c r="J183" s="10" t="s">
        <v>1058</v>
      </c>
      <c r="K183" s="3">
        <v>68</v>
      </c>
    </row>
    <row r="184" spans="1:11" x14ac:dyDescent="0.35">
      <c r="A184" s="9" t="s">
        <v>89</v>
      </c>
      <c r="B184" s="9" t="s">
        <v>6180</v>
      </c>
      <c r="C184" s="9" t="s">
        <v>17</v>
      </c>
      <c r="D184" s="9" t="s">
        <v>641</v>
      </c>
      <c r="E184" s="9" t="s">
        <v>1231</v>
      </c>
      <c r="F184" s="9">
        <v>999926093</v>
      </c>
      <c r="G184" s="9" t="s">
        <v>6268</v>
      </c>
      <c r="H184" s="9" t="s">
        <v>66</v>
      </c>
      <c r="I184" s="9" t="s">
        <v>12</v>
      </c>
      <c r="J184" s="10" t="s">
        <v>1058</v>
      </c>
      <c r="K184" s="3">
        <v>68</v>
      </c>
    </row>
    <row r="185" spans="1:11" x14ac:dyDescent="0.35">
      <c r="A185" s="9" t="s">
        <v>1706</v>
      </c>
      <c r="B185" s="9" t="s">
        <v>4128</v>
      </c>
      <c r="C185" s="9" t="s">
        <v>17</v>
      </c>
      <c r="D185" s="9" t="s">
        <v>27</v>
      </c>
      <c r="E185" s="9" t="s">
        <v>1231</v>
      </c>
      <c r="F185" s="9">
        <v>999926733</v>
      </c>
      <c r="G185" s="9" t="s">
        <v>4098</v>
      </c>
      <c r="H185" s="14" t="s">
        <v>66</v>
      </c>
      <c r="I185" s="9" t="s">
        <v>12</v>
      </c>
      <c r="J185" s="10" t="s">
        <v>1058</v>
      </c>
      <c r="K185" s="3">
        <v>60</v>
      </c>
    </row>
    <row r="186" spans="1:11" x14ac:dyDescent="0.35">
      <c r="A186" s="9" t="s">
        <v>355</v>
      </c>
      <c r="B186" s="9" t="s">
        <v>3306</v>
      </c>
      <c r="C186" s="9" t="s">
        <v>17</v>
      </c>
      <c r="D186" s="9" t="s">
        <v>24</v>
      </c>
      <c r="E186" s="9" t="s">
        <v>1231</v>
      </c>
      <c r="F186" s="9">
        <v>999925369</v>
      </c>
      <c r="G186" s="9" t="s">
        <v>3156</v>
      </c>
      <c r="H186" s="9" t="s">
        <v>66</v>
      </c>
      <c r="I186" s="9" t="s">
        <v>12</v>
      </c>
      <c r="J186" s="10" t="s">
        <v>1058</v>
      </c>
      <c r="K186" s="3">
        <v>51</v>
      </c>
    </row>
    <row r="187" spans="1:11" x14ac:dyDescent="0.35">
      <c r="A187" s="9" t="s">
        <v>202</v>
      </c>
      <c r="B187" s="9" t="s">
        <v>2613</v>
      </c>
      <c r="C187" s="9" t="s">
        <v>17</v>
      </c>
      <c r="D187" s="9" t="s">
        <v>641</v>
      </c>
      <c r="E187" s="9" t="s">
        <v>1231</v>
      </c>
      <c r="F187" s="9">
        <v>999925926</v>
      </c>
      <c r="G187" s="9" t="s">
        <v>6268</v>
      </c>
      <c r="H187" s="9" t="s">
        <v>66</v>
      </c>
      <c r="I187" s="9" t="s">
        <v>12</v>
      </c>
      <c r="J187" s="10" t="s">
        <v>1058</v>
      </c>
      <c r="K187" s="3">
        <v>51</v>
      </c>
    </row>
    <row r="188" spans="1:11" x14ac:dyDescent="0.35">
      <c r="A188" s="9" t="s">
        <v>393</v>
      </c>
      <c r="B188" s="9" t="s">
        <v>3305</v>
      </c>
      <c r="C188" s="9" t="s">
        <v>17</v>
      </c>
      <c r="D188" s="9" t="s">
        <v>24</v>
      </c>
      <c r="E188" s="9" t="s">
        <v>1231</v>
      </c>
      <c r="F188" s="9">
        <v>999926147</v>
      </c>
      <c r="G188" s="9" t="s">
        <v>1190</v>
      </c>
      <c r="H188" s="9" t="s">
        <v>66</v>
      </c>
      <c r="I188" s="9" t="s">
        <v>12</v>
      </c>
      <c r="J188" s="10" t="s">
        <v>1058</v>
      </c>
      <c r="K188" s="3">
        <v>51</v>
      </c>
    </row>
    <row r="189" spans="1:11" x14ac:dyDescent="0.35">
      <c r="A189" s="9" t="s">
        <v>59</v>
      </c>
      <c r="B189" s="9" t="s">
        <v>3307</v>
      </c>
      <c r="C189" s="9" t="s">
        <v>17</v>
      </c>
      <c r="D189" s="9" t="s">
        <v>24</v>
      </c>
      <c r="E189" s="9" t="s">
        <v>1231</v>
      </c>
      <c r="F189" s="9">
        <v>999926611</v>
      </c>
      <c r="G189" s="9" t="s">
        <v>1154</v>
      </c>
      <c r="H189" s="9" t="s">
        <v>66</v>
      </c>
      <c r="I189" s="9" t="s">
        <v>12</v>
      </c>
      <c r="J189" s="10" t="s">
        <v>1058</v>
      </c>
      <c r="K189" s="3">
        <v>51</v>
      </c>
    </row>
    <row r="190" spans="1:11" x14ac:dyDescent="0.35">
      <c r="A190" s="9" t="s">
        <v>2609</v>
      </c>
      <c r="B190" s="9" t="s">
        <v>2610</v>
      </c>
      <c r="C190" s="9" t="s">
        <v>17</v>
      </c>
      <c r="D190" s="9" t="s">
        <v>641</v>
      </c>
      <c r="E190" s="9" t="s">
        <v>1231</v>
      </c>
      <c r="F190" s="9">
        <v>999926126</v>
      </c>
      <c r="G190" s="9" t="s">
        <v>6268</v>
      </c>
      <c r="H190" s="9" t="s">
        <v>66</v>
      </c>
      <c r="I190" s="9" t="s">
        <v>12</v>
      </c>
      <c r="J190" s="10" t="s">
        <v>1058</v>
      </c>
      <c r="K190" s="3">
        <v>50</v>
      </c>
    </row>
    <row r="191" spans="1:11" x14ac:dyDescent="0.35">
      <c r="A191" s="9" t="s">
        <v>4129</v>
      </c>
      <c r="B191" s="9" t="s">
        <v>4130</v>
      </c>
      <c r="C191" s="9" t="s">
        <v>17</v>
      </c>
      <c r="D191" s="9" t="s">
        <v>24</v>
      </c>
      <c r="E191" s="9" t="s">
        <v>1231</v>
      </c>
      <c r="F191" s="9">
        <v>999924971</v>
      </c>
      <c r="G191" s="9" t="s">
        <v>4105</v>
      </c>
      <c r="H191" s="14" t="s">
        <v>66</v>
      </c>
      <c r="I191" s="9" t="s">
        <v>12</v>
      </c>
      <c r="J191" s="10" t="s">
        <v>1058</v>
      </c>
      <c r="K191" s="3">
        <v>45</v>
      </c>
    </row>
    <row r="192" spans="1:11" x14ac:dyDescent="0.35">
      <c r="A192" s="9" t="s">
        <v>3110</v>
      </c>
      <c r="B192" s="9" t="s">
        <v>3060</v>
      </c>
      <c r="C192" s="9" t="s">
        <v>17</v>
      </c>
      <c r="D192" s="9" t="s">
        <v>767</v>
      </c>
      <c r="E192" s="9" t="s">
        <v>1231</v>
      </c>
      <c r="F192" s="9">
        <v>999926695</v>
      </c>
      <c r="G192" s="9" t="s">
        <v>2923</v>
      </c>
      <c r="H192" s="9" t="s">
        <v>66</v>
      </c>
      <c r="I192" s="9" t="s">
        <v>12</v>
      </c>
      <c r="J192" s="10" t="s">
        <v>1058</v>
      </c>
      <c r="K192" s="3">
        <v>45</v>
      </c>
    </row>
    <row r="193" spans="1:11" x14ac:dyDescent="0.35">
      <c r="A193" s="15" t="s">
        <v>1901</v>
      </c>
      <c r="B193" s="15" t="s">
        <v>1829</v>
      </c>
      <c r="C193" s="15" t="s">
        <v>17</v>
      </c>
      <c r="D193" s="9" t="s">
        <v>628</v>
      </c>
      <c r="E193" s="15" t="s">
        <v>1231</v>
      </c>
      <c r="F193" s="9">
        <v>999927235</v>
      </c>
      <c r="G193" s="9" t="s">
        <v>1725</v>
      </c>
      <c r="H193" s="15" t="s">
        <v>66</v>
      </c>
      <c r="I193" s="9" t="s">
        <v>12</v>
      </c>
      <c r="J193" s="10" t="s">
        <v>1058</v>
      </c>
      <c r="K193" s="3">
        <v>45</v>
      </c>
    </row>
    <row r="194" spans="1:11" x14ac:dyDescent="0.35">
      <c r="A194" s="9" t="s">
        <v>5243</v>
      </c>
      <c r="B194" s="9" t="s">
        <v>6088</v>
      </c>
      <c r="C194" s="9" t="s">
        <v>17</v>
      </c>
      <c r="D194" s="9" t="s">
        <v>659</v>
      </c>
      <c r="E194" s="9" t="s">
        <v>1231</v>
      </c>
      <c r="F194" s="9">
        <v>999920925</v>
      </c>
      <c r="G194" s="9" t="s">
        <v>1121</v>
      </c>
      <c r="H194" s="9" t="s">
        <v>66</v>
      </c>
      <c r="I194" s="9" t="s">
        <v>12</v>
      </c>
      <c r="J194" s="10" t="s">
        <v>1058</v>
      </c>
      <c r="K194" s="3">
        <v>35</v>
      </c>
    </row>
    <row r="195" spans="1:11" x14ac:dyDescent="0.35">
      <c r="A195" s="9" t="s">
        <v>125</v>
      </c>
      <c r="B195" s="9" t="s">
        <v>3069</v>
      </c>
      <c r="C195" s="9" t="s">
        <v>17</v>
      </c>
      <c r="D195" s="9"/>
      <c r="E195" s="9" t="s">
        <v>1231</v>
      </c>
      <c r="F195" s="9">
        <v>999926462</v>
      </c>
      <c r="G195" s="9" t="s">
        <v>2908</v>
      </c>
      <c r="H195" s="9" t="s">
        <v>66</v>
      </c>
      <c r="I195" s="9" t="s">
        <v>12</v>
      </c>
      <c r="J195" s="10" t="s">
        <v>1058</v>
      </c>
      <c r="K195" s="3">
        <v>34</v>
      </c>
    </row>
    <row r="196" spans="1:11" x14ac:dyDescent="0.35">
      <c r="A196" s="9" t="s">
        <v>442</v>
      </c>
      <c r="B196" s="9" t="s">
        <v>4686</v>
      </c>
      <c r="C196" s="9" t="s">
        <v>17</v>
      </c>
      <c r="D196" s="9" t="s">
        <v>788</v>
      </c>
      <c r="E196" s="14" t="s">
        <v>1231</v>
      </c>
      <c r="F196" s="9">
        <v>999923614</v>
      </c>
      <c r="G196" s="9" t="s">
        <v>4641</v>
      </c>
      <c r="H196" s="9" t="s">
        <v>66</v>
      </c>
      <c r="I196" s="9" t="s">
        <v>12</v>
      </c>
      <c r="J196" s="10" t="s">
        <v>1058</v>
      </c>
      <c r="K196" s="3">
        <v>30</v>
      </c>
    </row>
    <row r="197" spans="1:11" x14ac:dyDescent="0.35">
      <c r="A197" s="9" t="s">
        <v>4167</v>
      </c>
      <c r="B197" s="9" t="s">
        <v>4828</v>
      </c>
      <c r="C197" s="9" t="s">
        <v>17</v>
      </c>
      <c r="D197" s="9" t="s">
        <v>80</v>
      </c>
      <c r="E197" s="9" t="s">
        <v>1231</v>
      </c>
      <c r="F197" s="9">
        <v>999924934</v>
      </c>
      <c r="G197" s="9" t="s">
        <v>4718</v>
      </c>
      <c r="H197" s="9" t="s">
        <v>66</v>
      </c>
      <c r="I197" s="9" t="s">
        <v>12</v>
      </c>
      <c r="J197" s="10" t="s">
        <v>1058</v>
      </c>
      <c r="K197" s="3">
        <v>30</v>
      </c>
    </row>
    <row r="198" spans="1:11" x14ac:dyDescent="0.35">
      <c r="A198" s="9" t="s">
        <v>355</v>
      </c>
      <c r="B198" s="9" t="s">
        <v>4598</v>
      </c>
      <c r="C198" s="9" t="s">
        <v>17</v>
      </c>
      <c r="D198" s="9" t="s">
        <v>627</v>
      </c>
      <c r="E198" s="9" t="s">
        <v>1231</v>
      </c>
      <c r="F198" s="9">
        <v>999927231</v>
      </c>
      <c r="G198" s="9" t="s">
        <v>6268</v>
      </c>
      <c r="H198" s="9" t="s">
        <v>66</v>
      </c>
      <c r="I198" s="9" t="s">
        <v>12</v>
      </c>
      <c r="J198" s="10" t="s">
        <v>1058</v>
      </c>
      <c r="K198" s="3">
        <v>30</v>
      </c>
    </row>
    <row r="199" spans="1:11" x14ac:dyDescent="0.35">
      <c r="A199" s="22" t="s">
        <v>1228</v>
      </c>
      <c r="B199" s="22" t="s">
        <v>5655</v>
      </c>
      <c r="C199" s="22" t="s">
        <v>17</v>
      </c>
      <c r="D199" s="9" t="s">
        <v>625</v>
      </c>
      <c r="E199" s="22" t="s">
        <v>1231</v>
      </c>
      <c r="F199" s="23">
        <v>999927589</v>
      </c>
      <c r="G199" s="9" t="s">
        <v>1698</v>
      </c>
      <c r="H199" s="22" t="s">
        <v>66</v>
      </c>
      <c r="I199" s="9" t="s">
        <v>12</v>
      </c>
      <c r="J199" s="10" t="s">
        <v>1058</v>
      </c>
      <c r="K199" s="3">
        <v>30</v>
      </c>
    </row>
    <row r="200" spans="1:11" x14ac:dyDescent="0.35">
      <c r="A200" s="9" t="s">
        <v>4401</v>
      </c>
      <c r="B200" s="9" t="s">
        <v>4402</v>
      </c>
      <c r="C200" s="9" t="s">
        <v>17</v>
      </c>
      <c r="D200" s="9" t="s">
        <v>658</v>
      </c>
      <c r="E200" s="9" t="s">
        <v>1231</v>
      </c>
      <c r="F200" s="9">
        <v>999927839</v>
      </c>
      <c r="G200" s="9" t="s">
        <v>4300</v>
      </c>
      <c r="H200" s="9" t="s">
        <v>66</v>
      </c>
      <c r="I200" s="9" t="s">
        <v>12</v>
      </c>
      <c r="J200" s="10" t="s">
        <v>1058</v>
      </c>
      <c r="K200" s="3">
        <v>30</v>
      </c>
    </row>
    <row r="201" spans="1:11" x14ac:dyDescent="0.35">
      <c r="A201" s="9" t="s">
        <v>59</v>
      </c>
      <c r="B201" s="9" t="s">
        <v>3334</v>
      </c>
      <c r="C201" s="9" t="s">
        <v>17</v>
      </c>
      <c r="D201" s="9"/>
      <c r="E201" s="9" t="s">
        <v>1222</v>
      </c>
      <c r="F201" s="9">
        <v>999917751</v>
      </c>
      <c r="G201" s="9" t="s">
        <v>3143</v>
      </c>
      <c r="H201" s="9" t="s">
        <v>66</v>
      </c>
      <c r="I201" s="9" t="s">
        <v>6</v>
      </c>
      <c r="J201" s="10" t="s">
        <v>1061</v>
      </c>
      <c r="K201" s="3">
        <v>60</v>
      </c>
    </row>
    <row r="202" spans="1:11" x14ac:dyDescent="0.35">
      <c r="A202" s="9" t="s">
        <v>202</v>
      </c>
      <c r="B202" s="9" t="s">
        <v>3335</v>
      </c>
      <c r="C202" s="9" t="s">
        <v>17</v>
      </c>
      <c r="D202" s="9" t="s">
        <v>24</v>
      </c>
      <c r="E202" s="9" t="s">
        <v>1222</v>
      </c>
      <c r="F202" s="9">
        <v>999922963</v>
      </c>
      <c r="G202" s="9" t="s">
        <v>1214</v>
      </c>
      <c r="H202" s="9" t="s">
        <v>66</v>
      </c>
      <c r="I202" s="9" t="s">
        <v>6</v>
      </c>
      <c r="J202" s="10" t="s">
        <v>1061</v>
      </c>
      <c r="K202" s="3">
        <v>45</v>
      </c>
    </row>
    <row r="203" spans="1:11" x14ac:dyDescent="0.35">
      <c r="A203" s="9" t="s">
        <v>466</v>
      </c>
      <c r="B203" s="9" t="s">
        <v>3341</v>
      </c>
      <c r="C203" s="9" t="s">
        <v>17</v>
      </c>
      <c r="D203" s="9" t="s">
        <v>24</v>
      </c>
      <c r="E203" s="9" t="s">
        <v>1222</v>
      </c>
      <c r="F203" s="9">
        <v>999917427</v>
      </c>
      <c r="G203" s="9" t="s">
        <v>1152</v>
      </c>
      <c r="H203" s="9" t="s">
        <v>66</v>
      </c>
      <c r="I203" s="9" t="s">
        <v>13</v>
      </c>
      <c r="J203" s="10" t="s">
        <v>1055</v>
      </c>
      <c r="K203" s="3">
        <v>220</v>
      </c>
    </row>
    <row r="204" spans="1:11" x14ac:dyDescent="0.35">
      <c r="A204" s="9" t="s">
        <v>346</v>
      </c>
      <c r="B204" s="9" t="s">
        <v>4748</v>
      </c>
      <c r="C204" s="9" t="s">
        <v>17</v>
      </c>
      <c r="D204" s="9" t="s">
        <v>80</v>
      </c>
      <c r="E204" s="9" t="s">
        <v>1222</v>
      </c>
      <c r="F204" s="9">
        <v>999923926</v>
      </c>
      <c r="G204" s="9" t="s">
        <v>1119</v>
      </c>
      <c r="H204" s="9" t="s">
        <v>66</v>
      </c>
      <c r="I204" s="9" t="s">
        <v>13</v>
      </c>
      <c r="J204" s="10" t="s">
        <v>1055</v>
      </c>
      <c r="K204" s="3">
        <v>205</v>
      </c>
    </row>
    <row r="205" spans="1:11" x14ac:dyDescent="0.35">
      <c r="A205" s="9" t="s">
        <v>6085</v>
      </c>
      <c r="B205" s="9" t="s">
        <v>6061</v>
      </c>
      <c r="C205" s="9" t="s">
        <v>17</v>
      </c>
      <c r="D205" s="9" t="s">
        <v>625</v>
      </c>
      <c r="E205" s="9" t="s">
        <v>1222</v>
      </c>
      <c r="F205" s="9">
        <v>999920691</v>
      </c>
      <c r="G205" s="9" t="s">
        <v>1117</v>
      </c>
      <c r="H205" s="9" t="s">
        <v>66</v>
      </c>
      <c r="I205" s="9" t="s">
        <v>13</v>
      </c>
      <c r="J205" s="10" t="s">
        <v>1055</v>
      </c>
      <c r="K205" s="3">
        <v>152.5</v>
      </c>
    </row>
    <row r="206" spans="1:11" x14ac:dyDescent="0.35">
      <c r="A206" s="15" t="s">
        <v>3119</v>
      </c>
      <c r="B206" s="15" t="s">
        <v>570</v>
      </c>
      <c r="C206" s="15" t="s">
        <v>17</v>
      </c>
      <c r="D206" s="9" t="s">
        <v>631</v>
      </c>
      <c r="E206" s="15" t="s">
        <v>1222</v>
      </c>
      <c r="F206" s="9">
        <v>999927400</v>
      </c>
      <c r="G206" s="9" t="s">
        <v>1151</v>
      </c>
      <c r="H206" s="15" t="s">
        <v>66</v>
      </c>
      <c r="I206" s="9" t="s">
        <v>13</v>
      </c>
      <c r="J206" s="10" t="s">
        <v>1055</v>
      </c>
      <c r="K206" s="3">
        <v>150</v>
      </c>
    </row>
    <row r="207" spans="1:11" x14ac:dyDescent="0.35">
      <c r="A207" s="9" t="s">
        <v>548</v>
      </c>
      <c r="B207" s="9" t="s">
        <v>5838</v>
      </c>
      <c r="C207" s="9" t="s">
        <v>17</v>
      </c>
      <c r="D207" s="9" t="s">
        <v>631</v>
      </c>
      <c r="E207" s="9" t="s">
        <v>1222</v>
      </c>
      <c r="F207" s="9">
        <v>999919945</v>
      </c>
      <c r="G207" s="9" t="s">
        <v>1151</v>
      </c>
      <c r="H207" s="9" t="s">
        <v>66</v>
      </c>
      <c r="I207" s="9" t="s">
        <v>13</v>
      </c>
      <c r="J207" s="10" t="s">
        <v>1055</v>
      </c>
      <c r="K207" s="3">
        <v>138</v>
      </c>
    </row>
    <row r="208" spans="1:11" x14ac:dyDescent="0.35">
      <c r="A208" s="9" t="s">
        <v>1383</v>
      </c>
      <c r="B208" s="9" t="s">
        <v>5865</v>
      </c>
      <c r="C208" s="9" t="s">
        <v>17</v>
      </c>
      <c r="D208" s="9" t="s">
        <v>24</v>
      </c>
      <c r="E208" s="9" t="s">
        <v>1222</v>
      </c>
      <c r="F208" s="9">
        <v>999922853</v>
      </c>
      <c r="G208" s="9" t="s">
        <v>1142</v>
      </c>
      <c r="H208" s="9" t="s">
        <v>66</v>
      </c>
      <c r="I208" s="9" t="s">
        <v>13</v>
      </c>
      <c r="J208" s="10" t="s">
        <v>1055</v>
      </c>
      <c r="K208" s="3">
        <v>129.5</v>
      </c>
    </row>
    <row r="209" spans="1:11" x14ac:dyDescent="0.35">
      <c r="A209" s="9" t="s">
        <v>6171</v>
      </c>
      <c r="B209" s="9" t="s">
        <v>49</v>
      </c>
      <c r="C209" s="9" t="s">
        <v>17</v>
      </c>
      <c r="D209" s="9" t="s">
        <v>804</v>
      </c>
      <c r="E209" s="9" t="s">
        <v>1222</v>
      </c>
      <c r="F209" s="9">
        <v>999919180</v>
      </c>
      <c r="G209" s="9" t="s">
        <v>1118</v>
      </c>
      <c r="H209" s="9" t="s">
        <v>66</v>
      </c>
      <c r="I209" s="9" t="s">
        <v>13</v>
      </c>
      <c r="J209" s="10" t="s">
        <v>1055</v>
      </c>
      <c r="K209" s="3">
        <v>120</v>
      </c>
    </row>
    <row r="210" spans="1:11" x14ac:dyDescent="0.35">
      <c r="A210" s="22" t="s">
        <v>5657</v>
      </c>
      <c r="B210" s="22" t="s">
        <v>5658</v>
      </c>
      <c r="C210" s="22" t="s">
        <v>17</v>
      </c>
      <c r="D210" s="9" t="s">
        <v>626</v>
      </c>
      <c r="E210" s="22" t="s">
        <v>1222</v>
      </c>
      <c r="F210" s="23">
        <v>999921806</v>
      </c>
      <c r="G210" s="9" t="s">
        <v>5459</v>
      </c>
      <c r="H210" s="22" t="s">
        <v>66</v>
      </c>
      <c r="I210" s="9" t="s">
        <v>13</v>
      </c>
      <c r="J210" s="10" t="s">
        <v>1055</v>
      </c>
      <c r="K210" s="3">
        <v>120</v>
      </c>
    </row>
    <row r="211" spans="1:11" x14ac:dyDescent="0.35">
      <c r="A211" s="9" t="s">
        <v>4399</v>
      </c>
      <c r="B211" s="9" t="s">
        <v>3069</v>
      </c>
      <c r="C211" s="9" t="s">
        <v>17</v>
      </c>
      <c r="D211" s="9" t="s">
        <v>658</v>
      </c>
      <c r="E211" s="9" t="s">
        <v>1222</v>
      </c>
      <c r="F211" s="9">
        <v>999922461</v>
      </c>
      <c r="G211" s="9" t="s">
        <v>2416</v>
      </c>
      <c r="H211" s="9" t="s">
        <v>66</v>
      </c>
      <c r="I211" s="9" t="s">
        <v>13</v>
      </c>
      <c r="J211" s="10" t="s">
        <v>1055</v>
      </c>
      <c r="K211" s="3">
        <v>98</v>
      </c>
    </row>
    <row r="212" spans="1:11" x14ac:dyDescent="0.35">
      <c r="A212" s="9" t="s">
        <v>82</v>
      </c>
      <c r="B212" s="9" t="s">
        <v>4599</v>
      </c>
      <c r="C212" s="9" t="s">
        <v>17</v>
      </c>
      <c r="D212" s="9" t="s">
        <v>625</v>
      </c>
      <c r="E212" s="9" t="s">
        <v>1222</v>
      </c>
      <c r="F212" s="9">
        <v>999926293</v>
      </c>
      <c r="G212" s="9" t="s">
        <v>4433</v>
      </c>
      <c r="H212" s="9" t="s">
        <v>66</v>
      </c>
      <c r="I212" s="9" t="s">
        <v>13</v>
      </c>
      <c r="J212" s="10" t="s">
        <v>1055</v>
      </c>
      <c r="K212" s="3">
        <v>98</v>
      </c>
    </row>
    <row r="213" spans="1:11" x14ac:dyDescent="0.35">
      <c r="A213" s="9" t="s">
        <v>89</v>
      </c>
      <c r="B213" s="9" t="s">
        <v>4402</v>
      </c>
      <c r="C213" s="9" t="s">
        <v>17</v>
      </c>
      <c r="D213" s="9" t="s">
        <v>658</v>
      </c>
      <c r="E213" s="9" t="s">
        <v>1222</v>
      </c>
      <c r="F213" s="9">
        <v>999927838</v>
      </c>
      <c r="G213" s="9" t="s">
        <v>4300</v>
      </c>
      <c r="H213" s="9" t="s">
        <v>66</v>
      </c>
      <c r="I213" s="9" t="s">
        <v>13</v>
      </c>
      <c r="J213" s="10" t="s">
        <v>1055</v>
      </c>
      <c r="K213" s="3">
        <v>98</v>
      </c>
    </row>
    <row r="214" spans="1:11" x14ac:dyDescent="0.35">
      <c r="A214" s="22" t="s">
        <v>1431</v>
      </c>
      <c r="B214" s="22" t="s">
        <v>1246</v>
      </c>
      <c r="C214" s="22" t="s">
        <v>17</v>
      </c>
      <c r="D214" s="9" t="s">
        <v>625</v>
      </c>
      <c r="E214" s="22" t="s">
        <v>1222</v>
      </c>
      <c r="F214" s="23">
        <v>999926228</v>
      </c>
      <c r="G214" s="9" t="s">
        <v>1972</v>
      </c>
      <c r="H214" s="22" t="s">
        <v>66</v>
      </c>
      <c r="I214" s="9" t="s">
        <v>13</v>
      </c>
      <c r="J214" s="10" t="s">
        <v>1055</v>
      </c>
      <c r="K214" s="3">
        <v>90</v>
      </c>
    </row>
    <row r="215" spans="1:11" x14ac:dyDescent="0.35">
      <c r="A215" s="9" t="s">
        <v>1414</v>
      </c>
      <c r="B215" s="9" t="s">
        <v>75</v>
      </c>
      <c r="C215" s="9" t="s">
        <v>17</v>
      </c>
      <c r="D215" s="9" t="s">
        <v>19</v>
      </c>
      <c r="E215" s="9" t="s">
        <v>1222</v>
      </c>
      <c r="F215" s="9">
        <v>999921282</v>
      </c>
      <c r="G215" s="9" t="s">
        <v>1160</v>
      </c>
      <c r="H215" s="9" t="s">
        <v>66</v>
      </c>
      <c r="I215" s="9" t="s">
        <v>13</v>
      </c>
      <c r="J215" s="10" t="s">
        <v>1055</v>
      </c>
      <c r="K215" s="3">
        <v>76</v>
      </c>
    </row>
    <row r="216" spans="1:11" x14ac:dyDescent="0.35">
      <c r="A216" s="9" t="s">
        <v>125</v>
      </c>
      <c r="B216" s="9" t="s">
        <v>6172</v>
      </c>
      <c r="C216" s="9" t="s">
        <v>17</v>
      </c>
      <c r="D216" s="9" t="s">
        <v>767</v>
      </c>
      <c r="E216" s="9" t="s">
        <v>1222</v>
      </c>
      <c r="F216" s="9">
        <v>999921292</v>
      </c>
      <c r="G216" s="9" t="s">
        <v>2906</v>
      </c>
      <c r="H216" s="9" t="s">
        <v>66</v>
      </c>
      <c r="I216" s="9" t="s">
        <v>13</v>
      </c>
      <c r="J216" s="10" t="s">
        <v>1055</v>
      </c>
      <c r="K216" s="3">
        <v>68</v>
      </c>
    </row>
    <row r="217" spans="1:11" x14ac:dyDescent="0.35">
      <c r="A217" s="22" t="s">
        <v>3062</v>
      </c>
      <c r="B217" s="22" t="s">
        <v>5634</v>
      </c>
      <c r="C217" s="22" t="s">
        <v>17</v>
      </c>
      <c r="D217" s="9" t="s">
        <v>625</v>
      </c>
      <c r="E217" s="22" t="s">
        <v>1222</v>
      </c>
      <c r="F217" s="23">
        <v>999927881</v>
      </c>
      <c r="G217" s="9" t="s">
        <v>1698</v>
      </c>
      <c r="H217" s="22" t="s">
        <v>66</v>
      </c>
      <c r="I217" s="9" t="s">
        <v>13</v>
      </c>
      <c r="J217" s="10" t="s">
        <v>1055</v>
      </c>
      <c r="K217" s="3">
        <v>68</v>
      </c>
    </row>
    <row r="218" spans="1:11" x14ac:dyDescent="0.35">
      <c r="A218" s="9" t="s">
        <v>4140</v>
      </c>
      <c r="B218" s="9" t="s">
        <v>3838</v>
      </c>
      <c r="C218" s="9" t="s">
        <v>17</v>
      </c>
      <c r="D218" s="9" t="s">
        <v>24</v>
      </c>
      <c r="E218" s="9" t="s">
        <v>1222</v>
      </c>
      <c r="F218" s="9">
        <v>999927555</v>
      </c>
      <c r="G218" s="9" t="s">
        <v>4105</v>
      </c>
      <c r="H218" s="14" t="s">
        <v>66</v>
      </c>
      <c r="I218" s="9" t="s">
        <v>13</v>
      </c>
      <c r="J218" s="10" t="s">
        <v>1055</v>
      </c>
      <c r="K218" s="3">
        <v>60</v>
      </c>
    </row>
    <row r="219" spans="1:11" x14ac:dyDescent="0.35">
      <c r="A219" s="9" t="s">
        <v>1568</v>
      </c>
      <c r="B219" s="9" t="s">
        <v>4831</v>
      </c>
      <c r="C219" s="9" t="s">
        <v>17</v>
      </c>
      <c r="D219" s="9" t="s">
        <v>80</v>
      </c>
      <c r="E219" s="9" t="s">
        <v>1222</v>
      </c>
      <c r="F219" s="9">
        <v>999923728</v>
      </c>
      <c r="G219" s="9" t="s">
        <v>3139</v>
      </c>
      <c r="H219" s="9" t="s">
        <v>66</v>
      </c>
      <c r="I219" s="9" t="s">
        <v>13</v>
      </c>
      <c r="J219" s="10" t="s">
        <v>1055</v>
      </c>
      <c r="K219" s="3">
        <v>52.5</v>
      </c>
    </row>
    <row r="220" spans="1:11" x14ac:dyDescent="0.35">
      <c r="A220" s="9" t="s">
        <v>1993</v>
      </c>
      <c r="B220" s="9" t="s">
        <v>20</v>
      </c>
      <c r="C220" s="9" t="s">
        <v>17</v>
      </c>
      <c r="D220" s="9" t="s">
        <v>641</v>
      </c>
      <c r="E220" s="9" t="s">
        <v>1222</v>
      </c>
      <c r="F220" s="9">
        <v>999925771</v>
      </c>
      <c r="G220" s="9" t="s">
        <v>6268</v>
      </c>
      <c r="H220" s="9" t="s">
        <v>66</v>
      </c>
      <c r="I220" s="9" t="s">
        <v>13</v>
      </c>
      <c r="J220" s="10" t="s">
        <v>1055</v>
      </c>
      <c r="K220" s="3">
        <v>51</v>
      </c>
    </row>
    <row r="221" spans="1:11" x14ac:dyDescent="0.35">
      <c r="A221" s="22" t="s">
        <v>3415</v>
      </c>
      <c r="B221" s="22" t="s">
        <v>5656</v>
      </c>
      <c r="C221" s="22" t="s">
        <v>17</v>
      </c>
      <c r="D221" s="9" t="s">
        <v>625</v>
      </c>
      <c r="E221" s="22" t="s">
        <v>1222</v>
      </c>
      <c r="F221" s="23">
        <v>999927901</v>
      </c>
      <c r="G221" s="9" t="s">
        <v>1698</v>
      </c>
      <c r="H221" s="22" t="s">
        <v>66</v>
      </c>
      <c r="I221" s="9" t="s">
        <v>13</v>
      </c>
      <c r="J221" s="10" t="s">
        <v>1055</v>
      </c>
      <c r="K221" s="3">
        <v>51</v>
      </c>
    </row>
    <row r="222" spans="1:11" x14ac:dyDescent="0.35">
      <c r="A222" s="15" t="s">
        <v>3980</v>
      </c>
      <c r="B222" s="15" t="s">
        <v>3981</v>
      </c>
      <c r="C222" s="15" t="s">
        <v>17</v>
      </c>
      <c r="D222" s="9" t="s">
        <v>628</v>
      </c>
      <c r="E222" s="15" t="s">
        <v>1222</v>
      </c>
      <c r="F222" s="9">
        <v>999923717</v>
      </c>
      <c r="G222" s="9" t="s">
        <v>1723</v>
      </c>
      <c r="H222" s="15" t="s">
        <v>66</v>
      </c>
      <c r="I222" s="9" t="s">
        <v>13</v>
      </c>
      <c r="J222" s="10" t="s">
        <v>1055</v>
      </c>
      <c r="K222" s="3">
        <v>45</v>
      </c>
    </row>
    <row r="223" spans="1:11" x14ac:dyDescent="0.35">
      <c r="A223" s="9" t="s">
        <v>2639</v>
      </c>
      <c r="B223" s="9" t="s">
        <v>4141</v>
      </c>
      <c r="C223" s="9" t="s">
        <v>17</v>
      </c>
      <c r="D223" s="9" t="s">
        <v>24</v>
      </c>
      <c r="E223" s="9" t="s">
        <v>1222</v>
      </c>
      <c r="F223" s="9">
        <v>999924615</v>
      </c>
      <c r="G223" s="9" t="s">
        <v>1122</v>
      </c>
      <c r="H223" s="14" t="s">
        <v>66</v>
      </c>
      <c r="I223" s="9" t="s">
        <v>13</v>
      </c>
      <c r="J223" s="10" t="s">
        <v>1055</v>
      </c>
      <c r="K223" s="3">
        <v>45</v>
      </c>
    </row>
    <row r="224" spans="1:11" x14ac:dyDescent="0.35">
      <c r="A224" s="9" t="s">
        <v>2603</v>
      </c>
      <c r="B224" s="9" t="s">
        <v>3342</v>
      </c>
      <c r="C224" s="9" t="s">
        <v>17</v>
      </c>
      <c r="D224" s="9" t="s">
        <v>24</v>
      </c>
      <c r="E224" s="9" t="s">
        <v>1222</v>
      </c>
      <c r="F224" s="9">
        <v>999926188</v>
      </c>
      <c r="G224" s="9" t="s">
        <v>2151</v>
      </c>
      <c r="H224" s="9" t="s">
        <v>66</v>
      </c>
      <c r="I224" s="9" t="s">
        <v>13</v>
      </c>
      <c r="J224" s="10" t="s">
        <v>1055</v>
      </c>
      <c r="K224" s="3">
        <v>45</v>
      </c>
    </row>
    <row r="225" spans="1:11" x14ac:dyDescent="0.35">
      <c r="A225" s="14" t="s">
        <v>892</v>
      </c>
      <c r="B225" s="14" t="s">
        <v>4829</v>
      </c>
      <c r="C225" s="14" t="s">
        <v>17</v>
      </c>
      <c r="D225" s="9" t="s">
        <v>79</v>
      </c>
      <c r="E225" s="14" t="s">
        <v>1222</v>
      </c>
      <c r="F225" s="9">
        <v>999927724</v>
      </c>
      <c r="G225" s="9" t="s">
        <v>6268</v>
      </c>
      <c r="H225" s="9" t="s">
        <v>66</v>
      </c>
      <c r="I225" s="9" t="s">
        <v>13</v>
      </c>
      <c r="J225" s="10" t="s">
        <v>1055</v>
      </c>
      <c r="K225" s="3">
        <v>45</v>
      </c>
    </row>
    <row r="226" spans="1:11" x14ac:dyDescent="0.35">
      <c r="A226" s="9" t="s">
        <v>169</v>
      </c>
      <c r="B226" s="9" t="s">
        <v>1776</v>
      </c>
      <c r="C226" s="9" t="s">
        <v>17</v>
      </c>
      <c r="D226" s="9" t="s">
        <v>24</v>
      </c>
      <c r="E226" s="9" t="s">
        <v>1222</v>
      </c>
      <c r="F226" s="9">
        <v>999923086</v>
      </c>
      <c r="G226" s="9" t="s">
        <v>1116</v>
      </c>
      <c r="H226" s="9" t="s">
        <v>66</v>
      </c>
      <c r="I226" s="9" t="s">
        <v>13</v>
      </c>
      <c r="J226" s="10" t="s">
        <v>1055</v>
      </c>
      <c r="K226" s="3">
        <v>34</v>
      </c>
    </row>
    <row r="227" spans="1:11" x14ac:dyDescent="0.35">
      <c r="A227" s="9" t="s">
        <v>4273</v>
      </c>
      <c r="B227" s="9" t="s">
        <v>1296</v>
      </c>
      <c r="C227" s="9" t="s">
        <v>17</v>
      </c>
      <c r="D227" s="9" t="s">
        <v>79</v>
      </c>
      <c r="E227" s="9" t="s">
        <v>1222</v>
      </c>
      <c r="F227" s="9">
        <v>999918053</v>
      </c>
      <c r="G227" s="9" t="s">
        <v>6346</v>
      </c>
      <c r="H227" s="9" t="s">
        <v>66</v>
      </c>
      <c r="I227" s="9" t="s">
        <v>13</v>
      </c>
      <c r="J227" s="10" t="s">
        <v>1055</v>
      </c>
      <c r="K227" s="3">
        <v>30</v>
      </c>
    </row>
    <row r="228" spans="1:11" x14ac:dyDescent="0.35">
      <c r="A228" s="9" t="s">
        <v>1472</v>
      </c>
      <c r="B228" s="9" t="s">
        <v>1473</v>
      </c>
      <c r="C228" s="9" t="s">
        <v>17</v>
      </c>
      <c r="D228" s="9"/>
      <c r="E228" s="9" t="s">
        <v>1222</v>
      </c>
      <c r="F228" s="9">
        <v>999922492</v>
      </c>
      <c r="G228" s="9" t="s">
        <v>1206</v>
      </c>
      <c r="H228" s="9" t="s">
        <v>66</v>
      </c>
      <c r="I228" s="9" t="s">
        <v>13</v>
      </c>
      <c r="J228" s="10" t="s">
        <v>1055</v>
      </c>
      <c r="K228" s="3">
        <v>30</v>
      </c>
    </row>
    <row r="229" spans="1:11" x14ac:dyDescent="0.35">
      <c r="A229" s="9" t="s">
        <v>2483</v>
      </c>
      <c r="B229" s="9" t="s">
        <v>2615</v>
      </c>
      <c r="C229" s="9" t="s">
        <v>17</v>
      </c>
      <c r="D229" s="9" t="s">
        <v>641</v>
      </c>
      <c r="E229" s="9" t="s">
        <v>1222</v>
      </c>
      <c r="F229" s="9">
        <v>999925949</v>
      </c>
      <c r="G229" s="9" t="s">
        <v>1155</v>
      </c>
      <c r="H229" s="9" t="s">
        <v>66</v>
      </c>
      <c r="I229" s="9" t="s">
        <v>13</v>
      </c>
      <c r="J229" s="10" t="s">
        <v>1055</v>
      </c>
      <c r="K229" s="3">
        <v>30</v>
      </c>
    </row>
    <row r="230" spans="1:11" x14ac:dyDescent="0.35">
      <c r="A230" s="9" t="s">
        <v>261</v>
      </c>
      <c r="B230" s="9" t="s">
        <v>2563</v>
      </c>
      <c r="C230" s="9" t="s">
        <v>17</v>
      </c>
      <c r="D230" s="9" t="s">
        <v>635</v>
      </c>
      <c r="E230" s="9" t="s">
        <v>1222</v>
      </c>
      <c r="F230" s="9">
        <v>999927831</v>
      </c>
      <c r="G230" s="9" t="s">
        <v>1115</v>
      </c>
      <c r="H230" s="9" t="s">
        <v>66</v>
      </c>
      <c r="I230" s="9" t="s">
        <v>13</v>
      </c>
      <c r="J230" s="10" t="s">
        <v>1055</v>
      </c>
      <c r="K230" s="3">
        <v>30</v>
      </c>
    </row>
    <row r="231" spans="1:11" x14ac:dyDescent="0.35">
      <c r="A231" s="14" t="s">
        <v>4403</v>
      </c>
      <c r="B231" s="14" t="s">
        <v>4404</v>
      </c>
      <c r="C231" s="14" t="s">
        <v>4298</v>
      </c>
      <c r="D231" s="9" t="s">
        <v>658</v>
      </c>
      <c r="E231" s="14" t="s">
        <v>4288</v>
      </c>
      <c r="F231" s="9">
        <v>999928091</v>
      </c>
      <c r="G231" s="9" t="s">
        <v>6268</v>
      </c>
      <c r="H231" s="9" t="s">
        <v>66</v>
      </c>
      <c r="I231" s="9" t="s">
        <v>13</v>
      </c>
      <c r="J231" s="10" t="s">
        <v>1055</v>
      </c>
      <c r="K231" s="3">
        <v>30</v>
      </c>
    </row>
    <row r="232" spans="1:11" x14ac:dyDescent="0.35">
      <c r="A232" s="15" t="s">
        <v>2677</v>
      </c>
      <c r="B232" s="15" t="s">
        <v>2877</v>
      </c>
      <c r="C232" s="15" t="s">
        <v>17</v>
      </c>
      <c r="D232" s="9" t="s">
        <v>632</v>
      </c>
      <c r="E232" s="15" t="s">
        <v>1222</v>
      </c>
      <c r="F232" s="9">
        <v>999925660</v>
      </c>
      <c r="G232" s="9" t="s">
        <v>1145</v>
      </c>
      <c r="H232" s="15" t="s">
        <v>66</v>
      </c>
      <c r="I232" s="9" t="s">
        <v>10</v>
      </c>
      <c r="J232" s="10" t="s">
        <v>1057</v>
      </c>
      <c r="K232" s="3">
        <v>285</v>
      </c>
    </row>
    <row r="233" spans="1:11" x14ac:dyDescent="0.35">
      <c r="A233" s="15" t="s">
        <v>1713</v>
      </c>
      <c r="B233" s="15" t="s">
        <v>688</v>
      </c>
      <c r="C233" s="15" t="s">
        <v>17</v>
      </c>
      <c r="D233" s="9" t="s">
        <v>625</v>
      </c>
      <c r="E233" s="15" t="s">
        <v>1222</v>
      </c>
      <c r="F233" s="9">
        <v>999919186</v>
      </c>
      <c r="G233" s="9" t="s">
        <v>4433</v>
      </c>
      <c r="H233" s="15" t="s">
        <v>66</v>
      </c>
      <c r="I233" s="9" t="s">
        <v>10</v>
      </c>
      <c r="J233" s="10" t="s">
        <v>1057</v>
      </c>
      <c r="K233" s="3">
        <v>245</v>
      </c>
    </row>
    <row r="234" spans="1:11" x14ac:dyDescent="0.35">
      <c r="A234" s="15" t="s">
        <v>1427</v>
      </c>
      <c r="B234" s="15" t="s">
        <v>3979</v>
      </c>
      <c r="C234" s="15" t="s">
        <v>17</v>
      </c>
      <c r="D234" s="9" t="s">
        <v>625</v>
      </c>
      <c r="E234" s="15" t="s">
        <v>1222</v>
      </c>
      <c r="F234" s="9">
        <v>999925540</v>
      </c>
      <c r="G234" s="9" t="s">
        <v>6268</v>
      </c>
      <c r="H234" s="15" t="s">
        <v>66</v>
      </c>
      <c r="I234" s="9" t="s">
        <v>10</v>
      </c>
      <c r="J234" s="10" t="s">
        <v>1057</v>
      </c>
      <c r="K234" s="3">
        <v>164</v>
      </c>
    </row>
    <row r="235" spans="1:11" x14ac:dyDescent="0.35">
      <c r="A235" s="9" t="s">
        <v>1321</v>
      </c>
      <c r="B235" s="9" t="s">
        <v>2810</v>
      </c>
      <c r="C235" s="9" t="s">
        <v>17</v>
      </c>
      <c r="D235" s="9" t="s">
        <v>659</v>
      </c>
      <c r="E235" s="9" t="s">
        <v>1222</v>
      </c>
      <c r="F235" s="9">
        <v>999926300</v>
      </c>
      <c r="G235" s="9" t="s">
        <v>2736</v>
      </c>
      <c r="H235" s="9" t="s">
        <v>66</v>
      </c>
      <c r="I235" s="9" t="s">
        <v>10</v>
      </c>
      <c r="J235" s="10" t="s">
        <v>1057</v>
      </c>
      <c r="K235" s="3">
        <v>157</v>
      </c>
    </row>
    <row r="236" spans="1:11" x14ac:dyDescent="0.35">
      <c r="A236" s="9" t="s">
        <v>82</v>
      </c>
      <c r="B236" s="9" t="s">
        <v>5864</v>
      </c>
      <c r="C236" s="9" t="s">
        <v>17</v>
      </c>
      <c r="D236" s="9" t="s">
        <v>24</v>
      </c>
      <c r="E236" s="9" t="s">
        <v>1222</v>
      </c>
      <c r="F236" s="9">
        <v>999920788</v>
      </c>
      <c r="G236" s="9" t="s">
        <v>1142</v>
      </c>
      <c r="H236" s="9" t="s">
        <v>66</v>
      </c>
      <c r="I236" s="9" t="s">
        <v>10</v>
      </c>
      <c r="J236" s="10" t="s">
        <v>1057</v>
      </c>
      <c r="K236" s="3">
        <v>155</v>
      </c>
    </row>
    <row r="237" spans="1:11" x14ac:dyDescent="0.35">
      <c r="A237" s="9" t="s">
        <v>2616</v>
      </c>
      <c r="B237" s="9" t="s">
        <v>1296</v>
      </c>
      <c r="C237" s="9" t="s">
        <v>17</v>
      </c>
      <c r="D237" s="9" t="s">
        <v>641</v>
      </c>
      <c r="E237" s="9" t="s">
        <v>1222</v>
      </c>
      <c r="F237" s="9">
        <v>999925643</v>
      </c>
      <c r="G237" s="9" t="s">
        <v>6268</v>
      </c>
      <c r="H237" s="9" t="s">
        <v>66</v>
      </c>
      <c r="I237" s="9" t="s">
        <v>10</v>
      </c>
      <c r="J237" s="10" t="s">
        <v>1057</v>
      </c>
      <c r="K237" s="3">
        <v>150</v>
      </c>
    </row>
    <row r="238" spans="1:11" x14ac:dyDescent="0.35">
      <c r="A238" s="15" t="s">
        <v>2878</v>
      </c>
      <c r="B238" s="15" t="s">
        <v>2879</v>
      </c>
      <c r="C238" s="15" t="s">
        <v>17</v>
      </c>
      <c r="D238" s="9" t="s">
        <v>625</v>
      </c>
      <c r="E238" s="15" t="s">
        <v>1222</v>
      </c>
      <c r="F238" s="9">
        <v>999922346</v>
      </c>
      <c r="G238" s="9" t="s">
        <v>1828</v>
      </c>
      <c r="H238" s="15" t="s">
        <v>66</v>
      </c>
      <c r="I238" s="9" t="s">
        <v>10</v>
      </c>
      <c r="J238" s="10" t="s">
        <v>1057</v>
      </c>
      <c r="K238" s="3">
        <v>136</v>
      </c>
    </row>
    <row r="239" spans="1:11" x14ac:dyDescent="0.35">
      <c r="A239" s="9" t="s">
        <v>69</v>
      </c>
      <c r="B239" s="9" t="s">
        <v>2507</v>
      </c>
      <c r="C239" s="9" t="s">
        <v>17</v>
      </c>
      <c r="D239" s="9" t="s">
        <v>641</v>
      </c>
      <c r="E239" s="9" t="s">
        <v>1222</v>
      </c>
      <c r="F239" s="9">
        <v>999925673</v>
      </c>
      <c r="G239" s="9" t="s">
        <v>2496</v>
      </c>
      <c r="H239" s="9" t="s">
        <v>66</v>
      </c>
      <c r="I239" s="9" t="s">
        <v>10</v>
      </c>
      <c r="J239" s="10" t="s">
        <v>1057</v>
      </c>
      <c r="K239" s="3">
        <v>135</v>
      </c>
    </row>
    <row r="240" spans="1:11" x14ac:dyDescent="0.35">
      <c r="A240" s="15" t="s">
        <v>3977</v>
      </c>
      <c r="B240" s="15" t="s">
        <v>3978</v>
      </c>
      <c r="C240" s="15" t="s">
        <v>17</v>
      </c>
      <c r="D240" s="9" t="s">
        <v>625</v>
      </c>
      <c r="E240" s="15" t="s">
        <v>1222</v>
      </c>
      <c r="F240" s="9">
        <v>999925484</v>
      </c>
      <c r="G240" s="9" t="s">
        <v>6268</v>
      </c>
      <c r="H240" s="15" t="s">
        <v>66</v>
      </c>
      <c r="I240" s="9" t="s">
        <v>10</v>
      </c>
      <c r="J240" s="10" t="s">
        <v>1057</v>
      </c>
      <c r="K240" s="3">
        <v>128</v>
      </c>
    </row>
    <row r="241" spans="1:11" x14ac:dyDescent="0.35">
      <c r="A241" s="9" t="s">
        <v>1812</v>
      </c>
      <c r="B241" s="9" t="s">
        <v>3113</v>
      </c>
      <c r="C241" s="9" t="s">
        <v>17</v>
      </c>
      <c r="D241" s="9"/>
      <c r="E241" s="9" t="s">
        <v>1222</v>
      </c>
      <c r="F241" s="9">
        <v>999923569</v>
      </c>
      <c r="G241" s="9" t="s">
        <v>1191</v>
      </c>
      <c r="H241" s="9" t="s">
        <v>66</v>
      </c>
      <c r="I241" s="9" t="s">
        <v>10</v>
      </c>
      <c r="J241" s="10" t="s">
        <v>1057</v>
      </c>
      <c r="K241" s="3">
        <v>98</v>
      </c>
    </row>
    <row r="242" spans="1:11" x14ac:dyDescent="0.35">
      <c r="A242" s="9" t="s">
        <v>1404</v>
      </c>
      <c r="B242" s="9" t="s">
        <v>1405</v>
      </c>
      <c r="C242" s="9" t="s">
        <v>17</v>
      </c>
      <c r="D242" s="9" t="s">
        <v>19</v>
      </c>
      <c r="E242" s="9" t="s">
        <v>1222</v>
      </c>
      <c r="F242" s="9">
        <v>999918224</v>
      </c>
      <c r="G242" s="9" t="s">
        <v>1160</v>
      </c>
      <c r="H242" s="9" t="s">
        <v>66</v>
      </c>
      <c r="I242" s="9" t="s">
        <v>10</v>
      </c>
      <c r="J242" s="10" t="s">
        <v>1057</v>
      </c>
      <c r="K242" s="3">
        <v>74</v>
      </c>
    </row>
    <row r="243" spans="1:11" x14ac:dyDescent="0.35">
      <c r="A243" s="9" t="s">
        <v>1402</v>
      </c>
      <c r="B243" s="9" t="s">
        <v>1288</v>
      </c>
      <c r="C243" s="9" t="s">
        <v>17</v>
      </c>
      <c r="D243" s="9" t="s">
        <v>19</v>
      </c>
      <c r="E243" s="9" t="s">
        <v>1222</v>
      </c>
      <c r="F243" s="9">
        <v>999921212</v>
      </c>
      <c r="G243" s="9" t="s">
        <v>1160</v>
      </c>
      <c r="H243" s="9" t="s">
        <v>66</v>
      </c>
      <c r="I243" s="9" t="s">
        <v>10</v>
      </c>
      <c r="J243" s="10" t="s">
        <v>1057</v>
      </c>
      <c r="K243" s="3">
        <v>55.5</v>
      </c>
    </row>
    <row r="244" spans="1:11" x14ac:dyDescent="0.35">
      <c r="A244" s="9" t="s">
        <v>59</v>
      </c>
      <c r="B244" s="9" t="s">
        <v>6170</v>
      </c>
      <c r="C244" s="9" t="s">
        <v>17</v>
      </c>
      <c r="D244" s="9"/>
      <c r="E244" s="9" t="s">
        <v>1222</v>
      </c>
      <c r="F244" s="9">
        <v>999917751</v>
      </c>
      <c r="G244" s="9" t="s">
        <v>3143</v>
      </c>
      <c r="H244" s="9" t="s">
        <v>66</v>
      </c>
      <c r="I244" s="9" t="s">
        <v>10</v>
      </c>
      <c r="J244" s="10" t="s">
        <v>1057</v>
      </c>
      <c r="K244" s="3">
        <v>51</v>
      </c>
    </row>
    <row r="245" spans="1:11" x14ac:dyDescent="0.35">
      <c r="A245" s="22" t="s">
        <v>82</v>
      </c>
      <c r="B245" s="22" t="s">
        <v>5659</v>
      </c>
      <c r="C245" s="22" t="s">
        <v>17</v>
      </c>
      <c r="D245" s="9" t="s">
        <v>625</v>
      </c>
      <c r="E245" s="22" t="s">
        <v>1222</v>
      </c>
      <c r="F245" s="23">
        <v>999925776</v>
      </c>
      <c r="G245" s="9" t="s">
        <v>1972</v>
      </c>
      <c r="H245" s="22" t="s">
        <v>66</v>
      </c>
      <c r="I245" s="9" t="s">
        <v>10</v>
      </c>
      <c r="J245" s="10" t="s">
        <v>1057</v>
      </c>
      <c r="K245" s="3">
        <v>51</v>
      </c>
    </row>
    <row r="246" spans="1:11" x14ac:dyDescent="0.35">
      <c r="A246" s="22" t="s">
        <v>2505</v>
      </c>
      <c r="B246" s="22" t="s">
        <v>383</v>
      </c>
      <c r="C246" s="22" t="s">
        <v>17</v>
      </c>
      <c r="D246" s="9" t="s">
        <v>625</v>
      </c>
      <c r="E246" s="22" t="s">
        <v>1222</v>
      </c>
      <c r="F246" s="23">
        <v>999927418</v>
      </c>
      <c r="G246" s="9" t="s">
        <v>1127</v>
      </c>
      <c r="H246" s="22" t="s">
        <v>66</v>
      </c>
      <c r="I246" s="9" t="s">
        <v>10</v>
      </c>
      <c r="J246" s="10" t="s">
        <v>1057</v>
      </c>
      <c r="K246" s="3">
        <v>51</v>
      </c>
    </row>
    <row r="247" spans="1:11" x14ac:dyDescent="0.35">
      <c r="A247" s="22" t="s">
        <v>65</v>
      </c>
      <c r="B247" s="22" t="s">
        <v>5116</v>
      </c>
      <c r="C247" s="22" t="s">
        <v>17</v>
      </c>
      <c r="D247" s="9" t="s">
        <v>625</v>
      </c>
      <c r="E247" s="22" t="s">
        <v>1222</v>
      </c>
      <c r="F247" s="23">
        <v>999926015</v>
      </c>
      <c r="G247" s="9" t="s">
        <v>1972</v>
      </c>
      <c r="H247" s="22" t="s">
        <v>66</v>
      </c>
      <c r="I247" s="9" t="s">
        <v>10</v>
      </c>
      <c r="J247" s="10" t="s">
        <v>1057</v>
      </c>
      <c r="K247" s="3">
        <v>38</v>
      </c>
    </row>
    <row r="248" spans="1:11" x14ac:dyDescent="0.35">
      <c r="A248" s="9" t="s">
        <v>1320</v>
      </c>
      <c r="B248" s="9" t="s">
        <v>3336</v>
      </c>
      <c r="C248" s="9" t="s">
        <v>17</v>
      </c>
      <c r="D248" s="9" t="s">
        <v>24</v>
      </c>
      <c r="E248" s="9" t="s">
        <v>1222</v>
      </c>
      <c r="F248" s="9">
        <v>999920225</v>
      </c>
      <c r="G248" s="9" t="s">
        <v>6268</v>
      </c>
      <c r="H248" s="9" t="s">
        <v>66</v>
      </c>
      <c r="I248" s="9" t="s">
        <v>10</v>
      </c>
      <c r="J248" s="10" t="s">
        <v>1057</v>
      </c>
      <c r="K248" s="3">
        <v>30</v>
      </c>
    </row>
    <row r="249" spans="1:11" x14ac:dyDescent="0.35">
      <c r="A249" s="9" t="s">
        <v>1474</v>
      </c>
      <c r="B249" s="9" t="s">
        <v>1475</v>
      </c>
      <c r="C249" s="9" t="s">
        <v>17</v>
      </c>
      <c r="D249" s="9" t="s">
        <v>681</v>
      </c>
      <c r="E249" s="9" t="s">
        <v>1222</v>
      </c>
      <c r="F249" s="9">
        <v>999922895</v>
      </c>
      <c r="G249" s="9" t="s">
        <v>1206</v>
      </c>
      <c r="H249" s="9" t="s">
        <v>66</v>
      </c>
      <c r="I249" s="9" t="s">
        <v>10</v>
      </c>
      <c r="J249" s="10" t="s">
        <v>1057</v>
      </c>
      <c r="K249" s="3">
        <v>30</v>
      </c>
    </row>
    <row r="250" spans="1:11" x14ac:dyDescent="0.35">
      <c r="A250" s="9" t="s">
        <v>204</v>
      </c>
      <c r="B250" s="9" t="s">
        <v>5059</v>
      </c>
      <c r="C250" s="9" t="s">
        <v>17</v>
      </c>
      <c r="D250" s="9" t="s">
        <v>635</v>
      </c>
      <c r="E250" s="9" t="s">
        <v>1222</v>
      </c>
      <c r="F250" s="9">
        <v>999926613</v>
      </c>
      <c r="G250" s="9" t="s">
        <v>1175</v>
      </c>
      <c r="H250" s="9" t="s">
        <v>66</v>
      </c>
      <c r="I250" s="9" t="s">
        <v>10</v>
      </c>
      <c r="J250" s="10" t="s">
        <v>1057</v>
      </c>
      <c r="K250" s="3">
        <v>30</v>
      </c>
    </row>
    <row r="251" spans="1:11" x14ac:dyDescent="0.35">
      <c r="A251" s="9" t="s">
        <v>4830</v>
      </c>
      <c r="B251" s="9" t="s">
        <v>4805</v>
      </c>
      <c r="C251" s="9" t="s">
        <v>17</v>
      </c>
      <c r="D251" s="9" t="s">
        <v>80</v>
      </c>
      <c r="E251" s="9" t="s">
        <v>1222</v>
      </c>
      <c r="F251" s="9">
        <v>999927364</v>
      </c>
      <c r="G251" s="9" t="s">
        <v>1143</v>
      </c>
      <c r="H251" s="9" t="s">
        <v>66</v>
      </c>
      <c r="I251" s="9" t="s">
        <v>10</v>
      </c>
      <c r="J251" s="10" t="s">
        <v>1057</v>
      </c>
      <c r="K251" s="3">
        <v>30</v>
      </c>
    </row>
    <row r="252" spans="1:11" x14ac:dyDescent="0.35">
      <c r="A252" s="9" t="s">
        <v>180</v>
      </c>
      <c r="B252" s="9" t="s">
        <v>4357</v>
      </c>
      <c r="C252" s="9" t="s">
        <v>17</v>
      </c>
      <c r="D252" s="9" t="s">
        <v>641</v>
      </c>
      <c r="E252" s="9" t="s">
        <v>1222</v>
      </c>
      <c r="F252" s="9">
        <v>999927397</v>
      </c>
      <c r="G252" s="9" t="s">
        <v>2102</v>
      </c>
      <c r="H252" s="9" t="s">
        <v>66</v>
      </c>
      <c r="I252" s="9" t="s">
        <v>10</v>
      </c>
      <c r="J252" s="10" t="s">
        <v>1057</v>
      </c>
      <c r="K252" s="3">
        <v>30</v>
      </c>
    </row>
    <row r="253" spans="1:11" x14ac:dyDescent="0.35">
      <c r="A253" s="9" t="s">
        <v>2451</v>
      </c>
      <c r="B253" s="9" t="s">
        <v>2007</v>
      </c>
      <c r="C253" s="9" t="s">
        <v>17</v>
      </c>
      <c r="D253" s="9" t="s">
        <v>24</v>
      </c>
      <c r="E253" s="9" t="s">
        <v>1222</v>
      </c>
      <c r="F253" s="9">
        <v>999927567</v>
      </c>
      <c r="G253" s="9" t="s">
        <v>1129</v>
      </c>
      <c r="H253" s="14" t="s">
        <v>66</v>
      </c>
      <c r="I253" s="9" t="s">
        <v>10</v>
      </c>
      <c r="J253" s="10" t="s">
        <v>1057</v>
      </c>
      <c r="K253" s="3">
        <v>30</v>
      </c>
    </row>
    <row r="254" spans="1:11" x14ac:dyDescent="0.35">
      <c r="A254" s="9" t="s">
        <v>3337</v>
      </c>
      <c r="B254" s="9" t="s">
        <v>486</v>
      </c>
      <c r="C254" s="9" t="s">
        <v>17</v>
      </c>
      <c r="D254" s="9" t="s">
        <v>24</v>
      </c>
      <c r="E254" s="9" t="s">
        <v>1222</v>
      </c>
      <c r="F254" s="9">
        <v>999920562</v>
      </c>
      <c r="G254" s="9" t="s">
        <v>1122</v>
      </c>
      <c r="H254" s="14" t="s">
        <v>66</v>
      </c>
      <c r="I254" s="9" t="s">
        <v>12</v>
      </c>
      <c r="J254" s="10" t="s">
        <v>1058</v>
      </c>
      <c r="K254" s="3">
        <v>423</v>
      </c>
    </row>
    <row r="255" spans="1:11" x14ac:dyDescent="0.35">
      <c r="A255" s="15" t="s">
        <v>116</v>
      </c>
      <c r="B255" s="15" t="s">
        <v>1983</v>
      </c>
      <c r="C255" s="15" t="s">
        <v>17</v>
      </c>
      <c r="D255" s="9" t="s">
        <v>767</v>
      </c>
      <c r="E255" s="15" t="s">
        <v>1222</v>
      </c>
      <c r="F255" s="9">
        <v>999924829</v>
      </c>
      <c r="G255" s="9" t="s">
        <v>1982</v>
      </c>
      <c r="H255" s="15" t="s">
        <v>66</v>
      </c>
      <c r="I255" s="9" t="s">
        <v>12</v>
      </c>
      <c r="J255" s="10" t="s">
        <v>1058</v>
      </c>
      <c r="K255" s="3">
        <v>353</v>
      </c>
    </row>
    <row r="256" spans="1:11" x14ac:dyDescent="0.35">
      <c r="A256" s="9" t="s">
        <v>69</v>
      </c>
      <c r="B256" s="9" t="s">
        <v>2507</v>
      </c>
      <c r="C256" s="9" t="s">
        <v>17</v>
      </c>
      <c r="D256" s="9" t="s">
        <v>641</v>
      </c>
      <c r="E256" s="9" t="s">
        <v>1222</v>
      </c>
      <c r="F256" s="9">
        <v>999925673</v>
      </c>
      <c r="G256" s="9" t="s">
        <v>2496</v>
      </c>
      <c r="H256" s="9" t="s">
        <v>66</v>
      </c>
      <c r="I256" s="9" t="s">
        <v>12</v>
      </c>
      <c r="J256" s="10" t="s">
        <v>1058</v>
      </c>
      <c r="K256" s="3">
        <v>200</v>
      </c>
    </row>
    <row r="257" spans="1:11" x14ac:dyDescent="0.35">
      <c r="A257" s="15" t="s">
        <v>2880</v>
      </c>
      <c r="B257" s="15" t="s">
        <v>498</v>
      </c>
      <c r="C257" s="15" t="s">
        <v>17</v>
      </c>
      <c r="D257" s="9" t="s">
        <v>625</v>
      </c>
      <c r="E257" s="15" t="s">
        <v>1222</v>
      </c>
      <c r="F257" s="9">
        <v>999918689</v>
      </c>
      <c r="G257" s="9" t="s">
        <v>6347</v>
      </c>
      <c r="H257" s="15" t="s">
        <v>66</v>
      </c>
      <c r="I257" s="9" t="s">
        <v>12</v>
      </c>
      <c r="J257" s="10" t="s">
        <v>1058</v>
      </c>
      <c r="K257" s="3">
        <v>198</v>
      </c>
    </row>
    <row r="258" spans="1:11" x14ac:dyDescent="0.35">
      <c r="A258" s="9" t="s">
        <v>1568</v>
      </c>
      <c r="B258" s="9" t="s">
        <v>4831</v>
      </c>
      <c r="C258" s="9" t="s">
        <v>17</v>
      </c>
      <c r="D258" s="9" t="s">
        <v>80</v>
      </c>
      <c r="E258" s="9" t="s">
        <v>1222</v>
      </c>
      <c r="F258" s="9">
        <v>999923728</v>
      </c>
      <c r="G258" s="9" t="s">
        <v>3139</v>
      </c>
      <c r="H258" s="9" t="s">
        <v>66</v>
      </c>
      <c r="I258" s="9" t="s">
        <v>12</v>
      </c>
      <c r="J258" s="10" t="s">
        <v>1058</v>
      </c>
      <c r="K258" s="3">
        <v>190</v>
      </c>
    </row>
    <row r="259" spans="1:11" x14ac:dyDescent="0.35">
      <c r="A259" s="9" t="s">
        <v>82</v>
      </c>
      <c r="B259" s="9" t="s">
        <v>1296</v>
      </c>
      <c r="C259" s="9" t="s">
        <v>17</v>
      </c>
      <c r="D259" s="9" t="s">
        <v>641</v>
      </c>
      <c r="E259" s="9" t="s">
        <v>1222</v>
      </c>
      <c r="F259" s="9">
        <v>999925674</v>
      </c>
      <c r="G259" s="9" t="s">
        <v>2496</v>
      </c>
      <c r="H259" s="9" t="s">
        <v>66</v>
      </c>
      <c r="I259" s="9" t="s">
        <v>12</v>
      </c>
      <c r="J259" s="10" t="s">
        <v>1058</v>
      </c>
      <c r="K259" s="3">
        <v>184</v>
      </c>
    </row>
    <row r="260" spans="1:11" x14ac:dyDescent="0.35">
      <c r="A260" s="15" t="s">
        <v>2451</v>
      </c>
      <c r="B260" s="15" t="s">
        <v>331</v>
      </c>
      <c r="C260" s="15" t="s">
        <v>17</v>
      </c>
      <c r="D260" s="9" t="s">
        <v>625</v>
      </c>
      <c r="E260" s="15" t="s">
        <v>1222</v>
      </c>
      <c r="F260" s="9">
        <v>999925396</v>
      </c>
      <c r="G260" s="9" t="s">
        <v>6268</v>
      </c>
      <c r="H260" s="15" t="s">
        <v>66</v>
      </c>
      <c r="I260" s="9" t="s">
        <v>12</v>
      </c>
      <c r="J260" s="10" t="s">
        <v>1058</v>
      </c>
      <c r="K260" s="3">
        <v>181</v>
      </c>
    </row>
    <row r="261" spans="1:11" x14ac:dyDescent="0.35">
      <c r="A261" s="9" t="s">
        <v>3340</v>
      </c>
      <c r="B261" s="9" t="s">
        <v>652</v>
      </c>
      <c r="C261" s="9" t="s">
        <v>17</v>
      </c>
      <c r="D261" s="9" t="s">
        <v>24</v>
      </c>
      <c r="E261" s="9" t="s">
        <v>1222</v>
      </c>
      <c r="F261" s="9">
        <v>999916696</v>
      </c>
      <c r="G261" s="9" t="s">
        <v>1173</v>
      </c>
      <c r="H261" s="9" t="s">
        <v>66</v>
      </c>
      <c r="I261" s="9" t="s">
        <v>12</v>
      </c>
      <c r="J261" s="10" t="s">
        <v>1058</v>
      </c>
      <c r="K261" s="3">
        <v>154.5</v>
      </c>
    </row>
    <row r="262" spans="1:11" x14ac:dyDescent="0.35">
      <c r="A262" s="9" t="s">
        <v>4274</v>
      </c>
      <c r="B262" s="9" t="s">
        <v>4275</v>
      </c>
      <c r="C262" s="9" t="s">
        <v>17</v>
      </c>
      <c r="D262" s="9" t="s">
        <v>79</v>
      </c>
      <c r="E262" s="9" t="s">
        <v>1222</v>
      </c>
      <c r="F262" s="9">
        <v>999924085</v>
      </c>
      <c r="G262" s="9" t="s">
        <v>4264</v>
      </c>
      <c r="H262" s="9" t="s">
        <v>66</v>
      </c>
      <c r="I262" s="9" t="s">
        <v>12</v>
      </c>
      <c r="J262" s="10" t="s">
        <v>1058</v>
      </c>
      <c r="K262" s="3">
        <v>120</v>
      </c>
    </row>
    <row r="263" spans="1:11" x14ac:dyDescent="0.35">
      <c r="A263" s="22" t="s">
        <v>2372</v>
      </c>
      <c r="B263" s="22" t="s">
        <v>1372</v>
      </c>
      <c r="C263" s="22" t="s">
        <v>17</v>
      </c>
      <c r="D263" s="9" t="s">
        <v>625</v>
      </c>
      <c r="E263" s="22" t="s">
        <v>1222</v>
      </c>
      <c r="F263" s="23">
        <v>999926178</v>
      </c>
      <c r="G263" s="9" t="s">
        <v>1972</v>
      </c>
      <c r="H263" s="22" t="s">
        <v>66</v>
      </c>
      <c r="I263" s="9" t="s">
        <v>12</v>
      </c>
      <c r="J263" s="10" t="s">
        <v>1058</v>
      </c>
      <c r="K263" s="3">
        <v>120</v>
      </c>
    </row>
    <row r="264" spans="1:11" x14ac:dyDescent="0.35">
      <c r="A264" s="9" t="s">
        <v>2616</v>
      </c>
      <c r="B264" s="9" t="s">
        <v>1296</v>
      </c>
      <c r="C264" s="9" t="s">
        <v>17</v>
      </c>
      <c r="D264" s="9" t="s">
        <v>641</v>
      </c>
      <c r="E264" s="9" t="s">
        <v>1222</v>
      </c>
      <c r="F264" s="9">
        <v>999925643</v>
      </c>
      <c r="G264" s="9" t="s">
        <v>6268</v>
      </c>
      <c r="H264" s="9" t="s">
        <v>66</v>
      </c>
      <c r="I264" s="9" t="s">
        <v>12</v>
      </c>
      <c r="J264" s="10" t="s">
        <v>1058</v>
      </c>
      <c r="K264" s="3">
        <v>113</v>
      </c>
    </row>
    <row r="265" spans="1:11" x14ac:dyDescent="0.35">
      <c r="A265" s="9" t="s">
        <v>1476</v>
      </c>
      <c r="B265" s="9" t="s">
        <v>1477</v>
      </c>
      <c r="C265" s="9" t="s">
        <v>17</v>
      </c>
      <c r="D265" s="9" t="s">
        <v>681</v>
      </c>
      <c r="E265" s="9" t="s">
        <v>1222</v>
      </c>
      <c r="F265" s="9">
        <v>999922522</v>
      </c>
      <c r="G265" s="9" t="s">
        <v>6286</v>
      </c>
      <c r="H265" s="9" t="s">
        <v>66</v>
      </c>
      <c r="I265" s="9" t="s">
        <v>12</v>
      </c>
      <c r="J265" s="10" t="s">
        <v>1058</v>
      </c>
      <c r="K265" s="3">
        <v>98</v>
      </c>
    </row>
    <row r="266" spans="1:11" x14ac:dyDescent="0.35">
      <c r="A266" s="22" t="s">
        <v>430</v>
      </c>
      <c r="B266" s="22" t="s">
        <v>2289</v>
      </c>
      <c r="C266" s="22" t="s">
        <v>17</v>
      </c>
      <c r="D266" s="9" t="s">
        <v>625</v>
      </c>
      <c r="E266" s="22" t="s">
        <v>1222</v>
      </c>
      <c r="F266" s="23">
        <v>999926679</v>
      </c>
      <c r="G266" s="9" t="s">
        <v>1972</v>
      </c>
      <c r="H266" s="22" t="s">
        <v>66</v>
      </c>
      <c r="I266" s="9" t="s">
        <v>12</v>
      </c>
      <c r="J266" s="10" t="s">
        <v>1058</v>
      </c>
      <c r="K266" s="3">
        <v>90</v>
      </c>
    </row>
    <row r="267" spans="1:11" x14ac:dyDescent="0.35">
      <c r="A267" s="9" t="s">
        <v>2098</v>
      </c>
      <c r="B267" s="9" t="s">
        <v>2618</v>
      </c>
      <c r="C267" s="9" t="s">
        <v>17</v>
      </c>
      <c r="D267" s="9" t="s">
        <v>641</v>
      </c>
      <c r="E267" s="9" t="s">
        <v>1222</v>
      </c>
      <c r="F267" s="9">
        <v>999926536</v>
      </c>
      <c r="G267" s="9" t="s">
        <v>6268</v>
      </c>
      <c r="H267" s="9" t="s">
        <v>66</v>
      </c>
      <c r="I267" s="9" t="s">
        <v>12</v>
      </c>
      <c r="J267" s="10" t="s">
        <v>1058</v>
      </c>
      <c r="K267" s="3">
        <v>60</v>
      </c>
    </row>
    <row r="268" spans="1:11" x14ac:dyDescent="0.35">
      <c r="A268" s="9" t="s">
        <v>1928</v>
      </c>
      <c r="B268" s="9" t="s">
        <v>6084</v>
      </c>
      <c r="C268" s="9" t="s">
        <v>17</v>
      </c>
      <c r="D268" s="9" t="s">
        <v>631</v>
      </c>
      <c r="E268" s="9" t="s">
        <v>1222</v>
      </c>
      <c r="F268" s="9">
        <v>999928197</v>
      </c>
      <c r="G268" s="9" t="s">
        <v>1151</v>
      </c>
      <c r="H268" s="9" t="s">
        <v>66</v>
      </c>
      <c r="I268" s="9" t="s">
        <v>12</v>
      </c>
      <c r="J268" s="10" t="s">
        <v>1058</v>
      </c>
      <c r="K268" s="3">
        <v>52.5</v>
      </c>
    </row>
    <row r="269" spans="1:11" x14ac:dyDescent="0.35">
      <c r="A269" s="9" t="s">
        <v>1812</v>
      </c>
      <c r="B269" s="9" t="s">
        <v>3113</v>
      </c>
      <c r="C269" s="9" t="s">
        <v>17</v>
      </c>
      <c r="D269" s="9"/>
      <c r="E269" s="9" t="s">
        <v>1222</v>
      </c>
      <c r="F269" s="9">
        <v>999923569</v>
      </c>
      <c r="G269" s="9" t="s">
        <v>1191</v>
      </c>
      <c r="H269" s="9" t="s">
        <v>66</v>
      </c>
      <c r="I269" s="9" t="s">
        <v>12</v>
      </c>
      <c r="J269" s="10" t="s">
        <v>1058</v>
      </c>
      <c r="K269" s="3">
        <v>51</v>
      </c>
    </row>
    <row r="270" spans="1:11" x14ac:dyDescent="0.35">
      <c r="A270" s="22" t="s">
        <v>5660</v>
      </c>
      <c r="B270" s="22" t="s">
        <v>2261</v>
      </c>
      <c r="C270" s="22" t="s">
        <v>17</v>
      </c>
      <c r="D270" s="9" t="s">
        <v>625</v>
      </c>
      <c r="E270" s="22" t="s">
        <v>1222</v>
      </c>
      <c r="F270" s="23">
        <v>999927042</v>
      </c>
      <c r="G270" s="9" t="s">
        <v>5558</v>
      </c>
      <c r="H270" s="22" t="s">
        <v>66</v>
      </c>
      <c r="I270" s="9" t="s">
        <v>12</v>
      </c>
      <c r="J270" s="10" t="s">
        <v>1058</v>
      </c>
      <c r="K270" s="3">
        <v>51</v>
      </c>
    </row>
    <row r="271" spans="1:11" x14ac:dyDescent="0.35">
      <c r="A271" s="22" t="s">
        <v>3488</v>
      </c>
      <c r="B271" s="22" t="s">
        <v>1246</v>
      </c>
      <c r="C271" s="22" t="s">
        <v>17</v>
      </c>
      <c r="D271" s="9" t="s">
        <v>625</v>
      </c>
      <c r="E271" s="22" t="s">
        <v>1222</v>
      </c>
      <c r="F271" s="23">
        <v>999927615</v>
      </c>
      <c r="G271" s="9" t="s">
        <v>1828</v>
      </c>
      <c r="H271" s="22" t="s">
        <v>66</v>
      </c>
      <c r="I271" s="9" t="s">
        <v>12</v>
      </c>
      <c r="J271" s="10" t="s">
        <v>1058</v>
      </c>
      <c r="K271" s="3">
        <v>51</v>
      </c>
    </row>
    <row r="272" spans="1:11" x14ac:dyDescent="0.35">
      <c r="A272" s="9" t="s">
        <v>4005</v>
      </c>
      <c r="B272" s="16" t="s">
        <v>4006</v>
      </c>
      <c r="C272" s="16" t="s">
        <v>17</v>
      </c>
      <c r="D272" s="9" t="s">
        <v>804</v>
      </c>
      <c r="E272" s="9" t="s">
        <v>4007</v>
      </c>
      <c r="F272" s="19">
        <v>999919180</v>
      </c>
      <c r="G272" s="9" t="s">
        <v>1118</v>
      </c>
      <c r="H272" s="15" t="s">
        <v>66</v>
      </c>
      <c r="I272" s="9" t="s">
        <v>12</v>
      </c>
      <c r="J272" s="10" t="s">
        <v>1058</v>
      </c>
      <c r="K272" s="3">
        <v>45</v>
      </c>
    </row>
    <row r="273" spans="1:11" x14ac:dyDescent="0.35">
      <c r="A273" s="9" t="s">
        <v>3098</v>
      </c>
      <c r="B273" s="9" t="s">
        <v>4139</v>
      </c>
      <c r="C273" s="9" t="s">
        <v>17</v>
      </c>
      <c r="D273" s="9" t="s">
        <v>681</v>
      </c>
      <c r="E273" s="9" t="s">
        <v>1222</v>
      </c>
      <c r="F273" s="9">
        <v>999922895</v>
      </c>
      <c r="G273" s="9" t="s">
        <v>1206</v>
      </c>
      <c r="H273" s="14" t="s">
        <v>66</v>
      </c>
      <c r="I273" s="9" t="s">
        <v>12</v>
      </c>
      <c r="J273" s="10" t="s">
        <v>1058</v>
      </c>
      <c r="K273" s="3">
        <v>45</v>
      </c>
    </row>
    <row r="274" spans="1:11" x14ac:dyDescent="0.35">
      <c r="A274" s="9" t="s">
        <v>2617</v>
      </c>
      <c r="B274" s="9" t="s">
        <v>116</v>
      </c>
      <c r="C274" s="9" t="s">
        <v>17</v>
      </c>
      <c r="D274" s="9" t="s">
        <v>641</v>
      </c>
      <c r="E274" s="9" t="s">
        <v>1222</v>
      </c>
      <c r="F274" s="9">
        <v>999926005</v>
      </c>
      <c r="G274" s="9" t="s">
        <v>6268</v>
      </c>
      <c r="H274" s="9" t="s">
        <v>66</v>
      </c>
      <c r="I274" s="9" t="s">
        <v>12</v>
      </c>
      <c r="J274" s="10" t="s">
        <v>1058</v>
      </c>
      <c r="K274" s="3">
        <v>45</v>
      </c>
    </row>
    <row r="275" spans="1:11" x14ac:dyDescent="0.35">
      <c r="A275" s="9" t="s">
        <v>3338</v>
      </c>
      <c r="B275" s="9" t="s">
        <v>3339</v>
      </c>
      <c r="C275" s="9" t="s">
        <v>17</v>
      </c>
      <c r="D275" s="9" t="s">
        <v>24</v>
      </c>
      <c r="E275" s="9" t="s">
        <v>1222</v>
      </c>
      <c r="F275" s="9">
        <v>999927276</v>
      </c>
      <c r="G275" s="9" t="s">
        <v>1164</v>
      </c>
      <c r="H275" s="9" t="s">
        <v>66</v>
      </c>
      <c r="I275" s="9" t="s">
        <v>12</v>
      </c>
      <c r="J275" s="10" t="s">
        <v>1058</v>
      </c>
      <c r="K275" s="3">
        <v>45</v>
      </c>
    </row>
    <row r="276" spans="1:11" x14ac:dyDescent="0.35">
      <c r="A276" s="9" t="s">
        <v>35</v>
      </c>
      <c r="B276" s="9" t="s">
        <v>2059</v>
      </c>
      <c r="C276" s="9" t="s">
        <v>17</v>
      </c>
      <c r="D276" s="9" t="s">
        <v>658</v>
      </c>
      <c r="E276" s="9" t="s">
        <v>1222</v>
      </c>
      <c r="F276" s="9">
        <v>999927890</v>
      </c>
      <c r="G276" s="9" t="s">
        <v>2416</v>
      </c>
      <c r="H276" s="9" t="s">
        <v>66</v>
      </c>
      <c r="I276" s="9" t="s">
        <v>12</v>
      </c>
      <c r="J276" s="10" t="s">
        <v>1058</v>
      </c>
      <c r="K276" s="3">
        <v>45</v>
      </c>
    </row>
    <row r="277" spans="1:11" x14ac:dyDescent="0.35">
      <c r="A277" s="15" t="s">
        <v>2881</v>
      </c>
      <c r="B277" s="15" t="s">
        <v>2882</v>
      </c>
      <c r="C277" s="15" t="s">
        <v>17</v>
      </c>
      <c r="D277" s="9" t="s">
        <v>626</v>
      </c>
      <c r="E277" s="15" t="s">
        <v>1222</v>
      </c>
      <c r="F277" s="9">
        <v>999921135</v>
      </c>
      <c r="G277" s="9" t="s">
        <v>1900</v>
      </c>
      <c r="H277" s="15" t="s">
        <v>66</v>
      </c>
      <c r="I277" s="9" t="s">
        <v>12</v>
      </c>
      <c r="J277" s="10" t="s">
        <v>1058</v>
      </c>
      <c r="K277" s="3">
        <v>34</v>
      </c>
    </row>
    <row r="278" spans="1:11" x14ac:dyDescent="0.35">
      <c r="A278" s="9" t="s">
        <v>1414</v>
      </c>
      <c r="B278" s="9" t="s">
        <v>75</v>
      </c>
      <c r="C278" s="9" t="s">
        <v>17</v>
      </c>
      <c r="D278" s="9" t="s">
        <v>19</v>
      </c>
      <c r="E278" s="9" t="s">
        <v>1222</v>
      </c>
      <c r="F278" s="9">
        <v>999921282</v>
      </c>
      <c r="G278" s="9" t="s">
        <v>1160</v>
      </c>
      <c r="H278" s="9" t="s">
        <v>66</v>
      </c>
      <c r="I278" s="9" t="s">
        <v>12</v>
      </c>
      <c r="J278" s="10" t="s">
        <v>1058</v>
      </c>
      <c r="K278" s="3">
        <v>30</v>
      </c>
    </row>
    <row r="279" spans="1:11" x14ac:dyDescent="0.35">
      <c r="A279" s="9" t="s">
        <v>2541</v>
      </c>
      <c r="B279" s="9" t="s">
        <v>5060</v>
      </c>
      <c r="C279" s="9" t="s">
        <v>17</v>
      </c>
      <c r="D279" s="9" t="s">
        <v>635</v>
      </c>
      <c r="E279" s="9" t="s">
        <v>1222</v>
      </c>
      <c r="F279" s="9">
        <v>999928037</v>
      </c>
      <c r="G279" s="9" t="s">
        <v>1115</v>
      </c>
      <c r="H279" s="9" t="s">
        <v>66</v>
      </c>
      <c r="I279" s="9" t="s">
        <v>12</v>
      </c>
      <c r="J279" s="10" t="s">
        <v>1058</v>
      </c>
      <c r="K279" s="3">
        <v>30</v>
      </c>
    </row>
    <row r="280" spans="1:11" x14ac:dyDescent="0.35">
      <c r="A280" s="14" t="s">
        <v>2352</v>
      </c>
      <c r="B280" s="14" t="s">
        <v>1113</v>
      </c>
      <c r="C280" s="14" t="s">
        <v>17</v>
      </c>
      <c r="D280" s="9" t="s">
        <v>641</v>
      </c>
      <c r="E280" s="14" t="s">
        <v>1225</v>
      </c>
      <c r="F280" s="9">
        <v>999926564</v>
      </c>
      <c r="G280" s="9" t="s">
        <v>2165</v>
      </c>
      <c r="H280" s="9" t="s">
        <v>66</v>
      </c>
      <c r="I280" s="9" t="s">
        <v>6</v>
      </c>
      <c r="J280" s="10" t="s">
        <v>1061</v>
      </c>
      <c r="K280" s="3">
        <v>205</v>
      </c>
    </row>
    <row r="281" spans="1:11" x14ac:dyDescent="0.35">
      <c r="A281" s="9" t="s">
        <v>202</v>
      </c>
      <c r="B281" s="9" t="s">
        <v>3264</v>
      </c>
      <c r="C281" s="9" t="s">
        <v>17</v>
      </c>
      <c r="D281" s="9" t="s">
        <v>24</v>
      </c>
      <c r="E281" s="9" t="s">
        <v>1225</v>
      </c>
      <c r="F281" s="9">
        <v>999921249</v>
      </c>
      <c r="G281" s="9" t="s">
        <v>1152</v>
      </c>
      <c r="H281" s="9" t="s">
        <v>66</v>
      </c>
      <c r="I281" s="9" t="s">
        <v>6</v>
      </c>
      <c r="J281" s="10" t="s">
        <v>1061</v>
      </c>
      <c r="K281" s="3">
        <v>180</v>
      </c>
    </row>
    <row r="282" spans="1:11" x14ac:dyDescent="0.35">
      <c r="A282" s="9" t="s">
        <v>1328</v>
      </c>
      <c r="B282" s="9" t="s">
        <v>3266</v>
      </c>
      <c r="C282" s="9" t="s">
        <v>17</v>
      </c>
      <c r="D282" s="9" t="s">
        <v>24</v>
      </c>
      <c r="E282" s="9" t="s">
        <v>1225</v>
      </c>
      <c r="F282" s="9">
        <v>999926652</v>
      </c>
      <c r="G282" s="9" t="s">
        <v>3267</v>
      </c>
      <c r="H282" s="9" t="s">
        <v>66</v>
      </c>
      <c r="I282" s="9" t="s">
        <v>6</v>
      </c>
      <c r="J282" s="10" t="s">
        <v>1061</v>
      </c>
      <c r="K282" s="3">
        <v>124</v>
      </c>
    </row>
    <row r="283" spans="1:11" x14ac:dyDescent="0.35">
      <c r="A283" s="9" t="s">
        <v>2625</v>
      </c>
      <c r="B283" s="9" t="s">
        <v>2241</v>
      </c>
      <c r="C283" s="9" t="s">
        <v>17</v>
      </c>
      <c r="D283" s="9" t="s">
        <v>641</v>
      </c>
      <c r="E283" s="9" t="s">
        <v>1225</v>
      </c>
      <c r="F283" s="9">
        <v>999925956</v>
      </c>
      <c r="G283" s="9" t="s">
        <v>1179</v>
      </c>
      <c r="H283" s="9" t="s">
        <v>66</v>
      </c>
      <c r="I283" s="9" t="s">
        <v>6</v>
      </c>
      <c r="J283" s="10" t="s">
        <v>1061</v>
      </c>
      <c r="K283" s="3">
        <v>90</v>
      </c>
    </row>
    <row r="284" spans="1:11" x14ac:dyDescent="0.35">
      <c r="A284" s="9" t="s">
        <v>2619</v>
      </c>
      <c r="B284" s="9" t="s">
        <v>2092</v>
      </c>
      <c r="C284" s="9" t="s">
        <v>17</v>
      </c>
      <c r="D284" s="9" t="s">
        <v>641</v>
      </c>
      <c r="E284" s="9" t="s">
        <v>1225</v>
      </c>
      <c r="F284" s="9">
        <v>999925980</v>
      </c>
      <c r="G284" s="9" t="s">
        <v>6268</v>
      </c>
      <c r="H284" s="9" t="s">
        <v>66</v>
      </c>
      <c r="I284" s="9" t="s">
        <v>6</v>
      </c>
      <c r="J284" s="10" t="s">
        <v>1061</v>
      </c>
      <c r="K284" s="3">
        <v>60</v>
      </c>
    </row>
    <row r="285" spans="1:11" x14ac:dyDescent="0.35">
      <c r="A285" s="9" t="s">
        <v>1326</v>
      </c>
      <c r="B285" s="9" t="s">
        <v>3265</v>
      </c>
      <c r="C285" s="9" t="s">
        <v>17</v>
      </c>
      <c r="D285" s="9" t="s">
        <v>24</v>
      </c>
      <c r="E285" s="9" t="s">
        <v>1225</v>
      </c>
      <c r="F285" s="9">
        <v>999925188</v>
      </c>
      <c r="G285" s="9" t="s">
        <v>3171</v>
      </c>
      <c r="H285" s="9" t="s">
        <v>66</v>
      </c>
      <c r="I285" s="9" t="s">
        <v>6</v>
      </c>
      <c r="J285" s="10" t="s">
        <v>1061</v>
      </c>
      <c r="K285" s="3">
        <v>45</v>
      </c>
    </row>
    <row r="286" spans="1:11" x14ac:dyDescent="0.35">
      <c r="A286" s="9" t="s">
        <v>5875</v>
      </c>
      <c r="B286" s="9" t="s">
        <v>5876</v>
      </c>
      <c r="C286" s="9" t="s">
        <v>17</v>
      </c>
      <c r="D286" s="9" t="s">
        <v>18</v>
      </c>
      <c r="E286" s="9" t="s">
        <v>1225</v>
      </c>
      <c r="F286" s="9">
        <v>999927948</v>
      </c>
      <c r="G286" s="9" t="s">
        <v>1177</v>
      </c>
      <c r="H286" s="9" t="s">
        <v>66</v>
      </c>
      <c r="I286" s="9" t="s">
        <v>6</v>
      </c>
      <c r="J286" s="10" t="s">
        <v>1061</v>
      </c>
      <c r="K286" s="3">
        <v>35</v>
      </c>
    </row>
    <row r="287" spans="1:11" x14ac:dyDescent="0.35">
      <c r="A287" s="15" t="s">
        <v>141</v>
      </c>
      <c r="B287" s="15" t="s">
        <v>3603</v>
      </c>
      <c r="C287" s="15" t="s">
        <v>17</v>
      </c>
      <c r="D287" s="9" t="s">
        <v>625</v>
      </c>
      <c r="E287" s="15" t="s">
        <v>1225</v>
      </c>
      <c r="F287" s="9">
        <v>999927772</v>
      </c>
      <c r="G287" s="9" t="s">
        <v>6268</v>
      </c>
      <c r="H287" s="15" t="s">
        <v>66</v>
      </c>
      <c r="I287" s="9" t="s">
        <v>6</v>
      </c>
      <c r="J287" s="10" t="s">
        <v>1061</v>
      </c>
      <c r="K287" s="3">
        <v>30</v>
      </c>
    </row>
    <row r="288" spans="1:11" x14ac:dyDescent="0.35">
      <c r="A288" s="9" t="s">
        <v>1699</v>
      </c>
      <c r="B288" s="9" t="s">
        <v>4407</v>
      </c>
      <c r="C288" s="9" t="s">
        <v>17</v>
      </c>
      <c r="D288" s="9" t="s">
        <v>641</v>
      </c>
      <c r="E288" s="9" t="s">
        <v>1225</v>
      </c>
      <c r="F288" s="9">
        <v>999927891</v>
      </c>
      <c r="G288" s="9" t="s">
        <v>6268</v>
      </c>
      <c r="H288" s="9" t="s">
        <v>66</v>
      </c>
      <c r="I288" s="9" t="s">
        <v>6</v>
      </c>
      <c r="J288" s="10" t="s">
        <v>1061</v>
      </c>
      <c r="K288" s="3">
        <v>30</v>
      </c>
    </row>
    <row r="289" spans="1:11" x14ac:dyDescent="0.35">
      <c r="A289" s="15" t="s">
        <v>2855</v>
      </c>
      <c r="B289" s="15" t="s">
        <v>2856</v>
      </c>
      <c r="C289" s="15" t="s">
        <v>17</v>
      </c>
      <c r="D289" s="9" t="s">
        <v>627</v>
      </c>
      <c r="E289" s="15" t="s">
        <v>1225</v>
      </c>
      <c r="F289" s="9">
        <v>999923322</v>
      </c>
      <c r="G289" s="9" t="s">
        <v>1686</v>
      </c>
      <c r="H289" s="15" t="s">
        <v>66</v>
      </c>
      <c r="I289" s="9" t="s">
        <v>13</v>
      </c>
      <c r="J289" s="10" t="s">
        <v>1055</v>
      </c>
      <c r="K289" s="3">
        <v>480</v>
      </c>
    </row>
    <row r="290" spans="1:11" x14ac:dyDescent="0.35">
      <c r="A290" s="9" t="s">
        <v>745</v>
      </c>
      <c r="B290" s="9" t="s">
        <v>5879</v>
      </c>
      <c r="C290" s="9" t="s">
        <v>17</v>
      </c>
      <c r="D290" s="9" t="s">
        <v>641</v>
      </c>
      <c r="E290" s="9" t="s">
        <v>1225</v>
      </c>
      <c r="F290" s="9">
        <v>999924711</v>
      </c>
      <c r="G290" s="9" t="s">
        <v>2265</v>
      </c>
      <c r="H290" s="9" t="s">
        <v>66</v>
      </c>
      <c r="I290" s="9" t="s">
        <v>13</v>
      </c>
      <c r="J290" s="10" t="s">
        <v>1055</v>
      </c>
      <c r="K290" s="3">
        <v>310</v>
      </c>
    </row>
    <row r="291" spans="1:11" x14ac:dyDescent="0.35">
      <c r="A291" s="9" t="s">
        <v>572</v>
      </c>
      <c r="B291" s="9" t="s">
        <v>1415</v>
      </c>
      <c r="C291" s="9" t="s">
        <v>17</v>
      </c>
      <c r="D291" s="9" t="s">
        <v>707</v>
      </c>
      <c r="E291" s="9" t="s">
        <v>1225</v>
      </c>
      <c r="F291" s="9">
        <v>999925229</v>
      </c>
      <c r="G291" s="9" t="s">
        <v>1313</v>
      </c>
      <c r="H291" s="9" t="s">
        <v>66</v>
      </c>
      <c r="I291" s="9" t="s">
        <v>13</v>
      </c>
      <c r="J291" s="10" t="s">
        <v>1055</v>
      </c>
      <c r="K291" s="3">
        <v>270</v>
      </c>
    </row>
    <row r="292" spans="1:11" x14ac:dyDescent="0.35">
      <c r="A292" s="9" t="s">
        <v>180</v>
      </c>
      <c r="B292" s="9" t="s">
        <v>2620</v>
      </c>
      <c r="C292" s="9" t="s">
        <v>17</v>
      </c>
      <c r="D292" s="9" t="s">
        <v>641</v>
      </c>
      <c r="E292" s="9" t="s">
        <v>1225</v>
      </c>
      <c r="F292" s="9">
        <v>999922722</v>
      </c>
      <c r="G292" s="9" t="s">
        <v>2063</v>
      </c>
      <c r="H292" s="9" t="s">
        <v>66</v>
      </c>
      <c r="I292" s="9" t="s">
        <v>13</v>
      </c>
      <c r="J292" s="10" t="s">
        <v>1055</v>
      </c>
      <c r="K292" s="3">
        <v>199</v>
      </c>
    </row>
    <row r="293" spans="1:11" x14ac:dyDescent="0.35">
      <c r="A293" s="9" t="s">
        <v>372</v>
      </c>
      <c r="B293" s="9" t="s">
        <v>6094</v>
      </c>
      <c r="C293" s="9" t="s">
        <v>17</v>
      </c>
      <c r="D293" s="9" t="s">
        <v>676</v>
      </c>
      <c r="E293" s="9" t="s">
        <v>1225</v>
      </c>
      <c r="F293" s="9">
        <v>999923039</v>
      </c>
      <c r="G293" s="9" t="s">
        <v>6292</v>
      </c>
      <c r="H293" s="9" t="s">
        <v>66</v>
      </c>
      <c r="I293" s="9" t="s">
        <v>13</v>
      </c>
      <c r="J293" s="10" t="s">
        <v>1055</v>
      </c>
      <c r="K293" s="3">
        <v>197</v>
      </c>
    </row>
    <row r="294" spans="1:11" x14ac:dyDescent="0.35">
      <c r="A294" s="15" t="s">
        <v>572</v>
      </c>
      <c r="B294" s="15" t="s">
        <v>2859</v>
      </c>
      <c r="C294" s="15" t="s">
        <v>17</v>
      </c>
      <c r="D294" s="9" t="s">
        <v>632</v>
      </c>
      <c r="E294" s="15" t="s">
        <v>1225</v>
      </c>
      <c r="F294" s="9">
        <v>999925872</v>
      </c>
      <c r="G294" s="9" t="s">
        <v>1778</v>
      </c>
      <c r="H294" s="15" t="s">
        <v>66</v>
      </c>
      <c r="I294" s="9" t="s">
        <v>13</v>
      </c>
      <c r="J294" s="10" t="s">
        <v>1055</v>
      </c>
      <c r="K294" s="3">
        <v>188</v>
      </c>
    </row>
    <row r="295" spans="1:11" x14ac:dyDescent="0.35">
      <c r="A295" s="9" t="s">
        <v>3283</v>
      </c>
      <c r="B295" s="9" t="s">
        <v>502</v>
      </c>
      <c r="C295" s="9" t="s">
        <v>17</v>
      </c>
      <c r="D295" s="9" t="s">
        <v>707</v>
      </c>
      <c r="E295" s="9" t="s">
        <v>1225</v>
      </c>
      <c r="F295" s="9">
        <v>999927192</v>
      </c>
      <c r="G295" s="9" t="s">
        <v>6268</v>
      </c>
      <c r="H295" s="9" t="s">
        <v>66</v>
      </c>
      <c r="I295" s="9" t="s">
        <v>13</v>
      </c>
      <c r="J295" s="10" t="s">
        <v>1055</v>
      </c>
      <c r="K295" s="3">
        <v>180</v>
      </c>
    </row>
    <row r="296" spans="1:11" x14ac:dyDescent="0.35">
      <c r="A296" s="9" t="s">
        <v>2027</v>
      </c>
      <c r="B296" s="9" t="s">
        <v>2425</v>
      </c>
      <c r="C296" s="9" t="s">
        <v>17</v>
      </c>
      <c r="D296" s="9" t="s">
        <v>641</v>
      </c>
      <c r="E296" s="9" t="s">
        <v>1225</v>
      </c>
      <c r="F296" s="9">
        <v>999924742</v>
      </c>
      <c r="G296" s="9" t="s">
        <v>2265</v>
      </c>
      <c r="H296" s="9" t="s">
        <v>66</v>
      </c>
      <c r="I296" s="9" t="s">
        <v>13</v>
      </c>
      <c r="J296" s="10" t="s">
        <v>1055</v>
      </c>
      <c r="K296" s="3">
        <v>173</v>
      </c>
    </row>
    <row r="297" spans="1:11" x14ac:dyDescent="0.35">
      <c r="A297" s="9" t="s">
        <v>564</v>
      </c>
      <c r="B297" s="9" t="s">
        <v>3118</v>
      </c>
      <c r="C297" s="9" t="s">
        <v>17</v>
      </c>
      <c r="D297" s="9" t="s">
        <v>767</v>
      </c>
      <c r="E297" s="9" t="s">
        <v>1225</v>
      </c>
      <c r="F297" s="9">
        <v>999925364</v>
      </c>
      <c r="G297" s="9" t="s">
        <v>2913</v>
      </c>
      <c r="H297" s="9" t="s">
        <v>66</v>
      </c>
      <c r="I297" s="9" t="s">
        <v>13</v>
      </c>
      <c r="J297" s="10" t="s">
        <v>1055</v>
      </c>
      <c r="K297" s="3">
        <v>173</v>
      </c>
    </row>
    <row r="298" spans="1:11" x14ac:dyDescent="0.35">
      <c r="A298" s="9" t="s">
        <v>1416</v>
      </c>
      <c r="B298" s="9" t="s">
        <v>1417</v>
      </c>
      <c r="C298" s="9" t="s">
        <v>17</v>
      </c>
      <c r="D298" s="9" t="s">
        <v>19</v>
      </c>
      <c r="E298" s="9" t="s">
        <v>1225</v>
      </c>
      <c r="F298" s="9">
        <v>999924336</v>
      </c>
      <c r="G298" s="9" t="s">
        <v>1229</v>
      </c>
      <c r="H298" s="9" t="s">
        <v>66</v>
      </c>
      <c r="I298" s="9" t="s">
        <v>13</v>
      </c>
      <c r="J298" s="10" t="s">
        <v>1055</v>
      </c>
      <c r="K298" s="3">
        <v>133.5</v>
      </c>
    </row>
    <row r="299" spans="1:11" x14ac:dyDescent="0.35">
      <c r="A299" s="9" t="s">
        <v>6095</v>
      </c>
      <c r="B299" s="9" t="s">
        <v>6096</v>
      </c>
      <c r="C299" s="9" t="s">
        <v>17</v>
      </c>
      <c r="D299" s="9" t="s">
        <v>672</v>
      </c>
      <c r="E299" s="9" t="s">
        <v>1225</v>
      </c>
      <c r="F299" s="9">
        <v>999928169</v>
      </c>
      <c r="G299" s="9" t="s">
        <v>6290</v>
      </c>
      <c r="H299" s="9" t="s">
        <v>66</v>
      </c>
      <c r="I299" s="9" t="s">
        <v>13</v>
      </c>
      <c r="J299" s="10" t="s">
        <v>1055</v>
      </c>
      <c r="K299" s="3">
        <v>130</v>
      </c>
    </row>
    <row r="300" spans="1:11" x14ac:dyDescent="0.35">
      <c r="A300" s="9" t="s">
        <v>4683</v>
      </c>
      <c r="B300" s="9" t="s">
        <v>4684</v>
      </c>
      <c r="C300" s="9" t="s">
        <v>17</v>
      </c>
      <c r="D300" s="9" t="s">
        <v>788</v>
      </c>
      <c r="E300" s="9" t="s">
        <v>1225</v>
      </c>
      <c r="F300" s="9">
        <v>999923558</v>
      </c>
      <c r="G300" s="9" t="s">
        <v>4641</v>
      </c>
      <c r="H300" s="9" t="s">
        <v>66</v>
      </c>
      <c r="I300" s="9" t="s">
        <v>13</v>
      </c>
      <c r="J300" s="10" t="s">
        <v>1055</v>
      </c>
      <c r="K300" s="3">
        <v>128</v>
      </c>
    </row>
    <row r="301" spans="1:11" x14ac:dyDescent="0.35">
      <c r="A301" s="15" t="s">
        <v>430</v>
      </c>
      <c r="B301" s="15" t="s">
        <v>3971</v>
      </c>
      <c r="C301" s="15" t="s">
        <v>17</v>
      </c>
      <c r="D301" s="9" t="s">
        <v>628</v>
      </c>
      <c r="E301" s="15" t="s">
        <v>1225</v>
      </c>
      <c r="F301" s="9">
        <v>999927234</v>
      </c>
      <c r="G301" s="9" t="s">
        <v>2986</v>
      </c>
      <c r="H301" s="15" t="s">
        <v>66</v>
      </c>
      <c r="I301" s="9" t="s">
        <v>13</v>
      </c>
      <c r="J301" s="10" t="s">
        <v>1055</v>
      </c>
      <c r="K301" s="3">
        <v>128</v>
      </c>
    </row>
    <row r="302" spans="1:11" x14ac:dyDescent="0.35">
      <c r="A302" s="9" t="s">
        <v>3114</v>
      </c>
      <c r="B302" s="9" t="s">
        <v>3020</v>
      </c>
      <c r="C302" s="9" t="s">
        <v>17</v>
      </c>
      <c r="D302" s="9" t="s">
        <v>767</v>
      </c>
      <c r="E302" s="9" t="s">
        <v>1225</v>
      </c>
      <c r="F302" s="9">
        <v>999923898</v>
      </c>
      <c r="G302" s="9" t="s">
        <v>6293</v>
      </c>
      <c r="H302" s="9" t="s">
        <v>66</v>
      </c>
      <c r="I302" s="9" t="s">
        <v>13</v>
      </c>
      <c r="J302" s="10" t="s">
        <v>1055</v>
      </c>
      <c r="K302" s="3">
        <v>120</v>
      </c>
    </row>
    <row r="303" spans="1:11" x14ac:dyDescent="0.35">
      <c r="A303" s="9" t="s">
        <v>1427</v>
      </c>
      <c r="B303" s="9" t="s">
        <v>952</v>
      </c>
      <c r="C303" s="9" t="s">
        <v>17</v>
      </c>
      <c r="D303" s="9" t="s">
        <v>24</v>
      </c>
      <c r="E303" s="9" t="s">
        <v>1225</v>
      </c>
      <c r="F303" s="9">
        <v>999925628</v>
      </c>
      <c r="G303" s="9" t="s">
        <v>3156</v>
      </c>
      <c r="H303" s="9" t="s">
        <v>66</v>
      </c>
      <c r="I303" s="9" t="s">
        <v>13</v>
      </c>
      <c r="J303" s="10" t="s">
        <v>1055</v>
      </c>
      <c r="K303" s="3">
        <v>120</v>
      </c>
    </row>
    <row r="304" spans="1:11" x14ac:dyDescent="0.35">
      <c r="A304" s="9" t="s">
        <v>3640</v>
      </c>
      <c r="B304" s="9" t="s">
        <v>792</v>
      </c>
      <c r="C304" s="9" t="s">
        <v>17</v>
      </c>
      <c r="D304" s="9" t="s">
        <v>707</v>
      </c>
      <c r="E304" s="9" t="s">
        <v>1225</v>
      </c>
      <c r="F304" s="9">
        <v>999923994</v>
      </c>
      <c r="G304" s="9" t="s">
        <v>4840</v>
      </c>
      <c r="H304" s="9" t="s">
        <v>66</v>
      </c>
      <c r="I304" s="9" t="s">
        <v>13</v>
      </c>
      <c r="J304" s="10" t="s">
        <v>1055</v>
      </c>
      <c r="K304" s="3">
        <v>119</v>
      </c>
    </row>
    <row r="305" spans="1:11" x14ac:dyDescent="0.35">
      <c r="A305" s="9" t="s">
        <v>329</v>
      </c>
      <c r="B305" s="9" t="s">
        <v>1990</v>
      </c>
      <c r="C305" s="9" t="s">
        <v>17</v>
      </c>
      <c r="D305" s="9" t="s">
        <v>27</v>
      </c>
      <c r="E305" s="9" t="s">
        <v>1225</v>
      </c>
      <c r="F305" s="9">
        <v>999924627</v>
      </c>
      <c r="G305" s="9" t="s">
        <v>1148</v>
      </c>
      <c r="H305" s="14" t="s">
        <v>66</v>
      </c>
      <c r="I305" s="9" t="s">
        <v>13</v>
      </c>
      <c r="J305" s="10" t="s">
        <v>1055</v>
      </c>
      <c r="K305" s="3">
        <v>113</v>
      </c>
    </row>
    <row r="306" spans="1:11" x14ac:dyDescent="0.35">
      <c r="A306" s="15" t="s">
        <v>70</v>
      </c>
      <c r="B306" s="15" t="s">
        <v>2858</v>
      </c>
      <c r="C306" s="15" t="s">
        <v>17</v>
      </c>
      <c r="D306" s="9" t="s">
        <v>627</v>
      </c>
      <c r="E306" s="15" t="s">
        <v>1225</v>
      </c>
      <c r="F306" s="9">
        <v>999924750</v>
      </c>
      <c r="G306" s="9" t="s">
        <v>1686</v>
      </c>
      <c r="H306" s="15" t="s">
        <v>66</v>
      </c>
      <c r="I306" s="9" t="s">
        <v>13</v>
      </c>
      <c r="J306" s="10" t="s">
        <v>1055</v>
      </c>
      <c r="K306" s="3">
        <v>113</v>
      </c>
    </row>
    <row r="307" spans="1:11" x14ac:dyDescent="0.35">
      <c r="A307" s="9" t="s">
        <v>5062</v>
      </c>
      <c r="B307" s="9" t="s">
        <v>4632</v>
      </c>
      <c r="C307" s="9" t="s">
        <v>17</v>
      </c>
      <c r="D307" s="9" t="s">
        <v>635</v>
      </c>
      <c r="E307" s="9" t="s">
        <v>1225</v>
      </c>
      <c r="F307" s="9">
        <v>999928043</v>
      </c>
      <c r="G307" s="9" t="s">
        <v>6268</v>
      </c>
      <c r="H307" s="9" t="s">
        <v>66</v>
      </c>
      <c r="I307" s="9" t="s">
        <v>13</v>
      </c>
      <c r="J307" s="10" t="s">
        <v>1055</v>
      </c>
      <c r="K307" s="3">
        <v>96</v>
      </c>
    </row>
    <row r="308" spans="1:11" x14ac:dyDescent="0.35">
      <c r="A308" s="15" t="s">
        <v>2857</v>
      </c>
      <c r="B308" s="15" t="s">
        <v>1934</v>
      </c>
      <c r="C308" s="15" t="s">
        <v>17</v>
      </c>
      <c r="D308" s="9" t="s">
        <v>626</v>
      </c>
      <c r="E308" s="15" t="s">
        <v>1225</v>
      </c>
      <c r="F308" s="9">
        <v>999920663</v>
      </c>
      <c r="G308" s="9" t="s">
        <v>1739</v>
      </c>
      <c r="H308" s="15" t="s">
        <v>66</v>
      </c>
      <c r="I308" s="9" t="s">
        <v>13</v>
      </c>
      <c r="J308" s="10" t="s">
        <v>1055</v>
      </c>
      <c r="K308" s="3">
        <v>90</v>
      </c>
    </row>
    <row r="309" spans="1:11" x14ac:dyDescent="0.35">
      <c r="A309" s="9" t="s">
        <v>3115</v>
      </c>
      <c r="B309" s="9" t="s">
        <v>3116</v>
      </c>
      <c r="C309" s="9" t="s">
        <v>17</v>
      </c>
      <c r="D309" s="9" t="s">
        <v>767</v>
      </c>
      <c r="E309" s="9" t="s">
        <v>1225</v>
      </c>
      <c r="F309" s="9">
        <v>999926802</v>
      </c>
      <c r="G309" s="9" t="s">
        <v>2913</v>
      </c>
      <c r="H309" s="9" t="s">
        <v>66</v>
      </c>
      <c r="I309" s="9" t="s">
        <v>13</v>
      </c>
      <c r="J309" s="10" t="s">
        <v>1055</v>
      </c>
      <c r="K309" s="3">
        <v>90</v>
      </c>
    </row>
    <row r="310" spans="1:11" x14ac:dyDescent="0.35">
      <c r="A310" s="22" t="s">
        <v>232</v>
      </c>
      <c r="B310" s="22" t="s">
        <v>5662</v>
      </c>
      <c r="C310" s="22" t="s">
        <v>17</v>
      </c>
      <c r="D310" s="9" t="s">
        <v>625</v>
      </c>
      <c r="E310" s="22" t="s">
        <v>1225</v>
      </c>
      <c r="F310" s="23">
        <v>999927658</v>
      </c>
      <c r="G310" s="9" t="s">
        <v>1117</v>
      </c>
      <c r="H310" s="22" t="s">
        <v>66</v>
      </c>
      <c r="I310" s="9" t="s">
        <v>13</v>
      </c>
      <c r="J310" s="10" t="s">
        <v>1055</v>
      </c>
      <c r="K310" s="3">
        <v>90</v>
      </c>
    </row>
    <row r="311" spans="1:11" x14ac:dyDescent="0.35">
      <c r="A311" s="9" t="s">
        <v>411</v>
      </c>
      <c r="B311" s="9" t="s">
        <v>5880</v>
      </c>
      <c r="C311" s="9" t="s">
        <v>17</v>
      </c>
      <c r="D311" s="9" t="s">
        <v>24</v>
      </c>
      <c r="E311" s="9" t="s">
        <v>1225</v>
      </c>
      <c r="F311" s="9">
        <v>999928073</v>
      </c>
      <c r="G311" s="9" t="s">
        <v>1142</v>
      </c>
      <c r="H311" s="9" t="s">
        <v>66</v>
      </c>
      <c r="I311" s="9" t="s">
        <v>13</v>
      </c>
      <c r="J311" s="10" t="s">
        <v>1055</v>
      </c>
      <c r="K311" s="3">
        <v>79</v>
      </c>
    </row>
    <row r="312" spans="1:11" x14ac:dyDescent="0.35">
      <c r="A312" s="9" t="s">
        <v>1928</v>
      </c>
      <c r="B312" s="9" t="s">
        <v>3117</v>
      </c>
      <c r="C312" s="9" t="s">
        <v>17</v>
      </c>
      <c r="D312" s="9" t="s">
        <v>767</v>
      </c>
      <c r="E312" s="9" t="s">
        <v>1225</v>
      </c>
      <c r="F312" s="9">
        <v>999925266</v>
      </c>
      <c r="G312" s="9" t="s">
        <v>2913</v>
      </c>
      <c r="H312" s="9" t="s">
        <v>66</v>
      </c>
      <c r="I312" s="9" t="s">
        <v>13</v>
      </c>
      <c r="J312" s="10" t="s">
        <v>1055</v>
      </c>
      <c r="K312" s="3">
        <v>68</v>
      </c>
    </row>
    <row r="313" spans="1:11" x14ac:dyDescent="0.35">
      <c r="A313" s="9" t="s">
        <v>3284</v>
      </c>
      <c r="B313" s="9" t="s">
        <v>3285</v>
      </c>
      <c r="C313" s="9" t="s">
        <v>17</v>
      </c>
      <c r="D313" s="9" t="s">
        <v>24</v>
      </c>
      <c r="E313" s="9" t="s">
        <v>1225</v>
      </c>
      <c r="F313" s="9">
        <v>999926594</v>
      </c>
      <c r="G313" s="9" t="s">
        <v>3248</v>
      </c>
      <c r="H313" s="9" t="s">
        <v>66</v>
      </c>
      <c r="I313" s="9" t="s">
        <v>13</v>
      </c>
      <c r="J313" s="10" t="s">
        <v>1055</v>
      </c>
      <c r="K313" s="3">
        <v>68</v>
      </c>
    </row>
    <row r="314" spans="1:11" x14ac:dyDescent="0.35">
      <c r="A314" s="22" t="s">
        <v>5663</v>
      </c>
      <c r="B314" s="22" t="s">
        <v>5639</v>
      </c>
      <c r="C314" s="22" t="s">
        <v>17</v>
      </c>
      <c r="D314" s="9" t="s">
        <v>626</v>
      </c>
      <c r="E314" s="22" t="s">
        <v>1225</v>
      </c>
      <c r="F314" s="23">
        <v>999927494</v>
      </c>
      <c r="G314" s="9" t="s">
        <v>6268</v>
      </c>
      <c r="H314" s="22" t="s">
        <v>66</v>
      </c>
      <c r="I314" s="9" t="s">
        <v>13</v>
      </c>
      <c r="J314" s="10" t="s">
        <v>1055</v>
      </c>
      <c r="K314" s="3">
        <v>68</v>
      </c>
    </row>
    <row r="315" spans="1:11" x14ac:dyDescent="0.35">
      <c r="A315" s="22" t="s">
        <v>5661</v>
      </c>
      <c r="B315" s="22" t="s">
        <v>1113</v>
      </c>
      <c r="C315" s="22" t="s">
        <v>17</v>
      </c>
      <c r="D315" s="9" t="s">
        <v>625</v>
      </c>
      <c r="E315" s="22" t="s">
        <v>1225</v>
      </c>
      <c r="F315" s="23">
        <v>999927660</v>
      </c>
      <c r="G315" s="9" t="s">
        <v>1117</v>
      </c>
      <c r="H315" s="22" t="s">
        <v>66</v>
      </c>
      <c r="I315" s="9" t="s">
        <v>13</v>
      </c>
      <c r="J315" s="10" t="s">
        <v>1055</v>
      </c>
      <c r="K315" s="3">
        <v>68</v>
      </c>
    </row>
    <row r="316" spans="1:11" x14ac:dyDescent="0.35">
      <c r="A316" s="9" t="s">
        <v>289</v>
      </c>
      <c r="B316" s="9" t="s">
        <v>4848</v>
      </c>
      <c r="C316" s="9" t="s">
        <v>17</v>
      </c>
      <c r="D316" s="9" t="s">
        <v>707</v>
      </c>
      <c r="E316" s="9" t="s">
        <v>1225</v>
      </c>
      <c r="F316" s="9">
        <v>999927993</v>
      </c>
      <c r="G316" s="9" t="s">
        <v>4840</v>
      </c>
      <c r="H316" s="9" t="s">
        <v>66</v>
      </c>
      <c r="I316" s="9" t="s">
        <v>13</v>
      </c>
      <c r="J316" s="10" t="s">
        <v>1055</v>
      </c>
      <c r="K316" s="3">
        <v>68</v>
      </c>
    </row>
    <row r="317" spans="1:11" x14ac:dyDescent="0.35">
      <c r="A317" s="9" t="s">
        <v>667</v>
      </c>
      <c r="B317" s="9" t="s">
        <v>2634</v>
      </c>
      <c r="C317" s="9" t="s">
        <v>17</v>
      </c>
      <c r="D317" s="9" t="s">
        <v>641</v>
      </c>
      <c r="E317" s="9" t="s">
        <v>1225</v>
      </c>
      <c r="F317" s="9">
        <v>999925632</v>
      </c>
      <c r="G317" s="9" t="s">
        <v>1174</v>
      </c>
      <c r="H317" s="9" t="s">
        <v>66</v>
      </c>
      <c r="I317" s="9" t="s">
        <v>13</v>
      </c>
      <c r="J317" s="10" t="s">
        <v>1055</v>
      </c>
      <c r="K317" s="3">
        <v>60</v>
      </c>
    </row>
    <row r="318" spans="1:11" x14ac:dyDescent="0.35">
      <c r="A318" s="9" t="s">
        <v>4125</v>
      </c>
      <c r="B318" s="9" t="s">
        <v>4109</v>
      </c>
      <c r="C318" s="9" t="s">
        <v>17</v>
      </c>
      <c r="D318" s="9" t="s">
        <v>24</v>
      </c>
      <c r="E318" s="9" t="s">
        <v>1225</v>
      </c>
      <c r="F318" s="9">
        <v>999927101</v>
      </c>
      <c r="G318" s="9" t="s">
        <v>4105</v>
      </c>
      <c r="H318" s="14" t="s">
        <v>66</v>
      </c>
      <c r="I318" s="9" t="s">
        <v>13</v>
      </c>
      <c r="J318" s="10" t="s">
        <v>1055</v>
      </c>
      <c r="K318" s="3">
        <v>60</v>
      </c>
    </row>
    <row r="319" spans="1:11" x14ac:dyDescent="0.35">
      <c r="A319" s="9" t="s">
        <v>4711</v>
      </c>
      <c r="B319" s="9" t="s">
        <v>5061</v>
      </c>
      <c r="C319" s="9" t="s">
        <v>17</v>
      </c>
      <c r="D319" s="9" t="s">
        <v>635</v>
      </c>
      <c r="E319" s="9" t="s">
        <v>1225</v>
      </c>
      <c r="F319" s="9">
        <v>999928141</v>
      </c>
      <c r="G319" s="9" t="s">
        <v>6268</v>
      </c>
      <c r="H319" s="9" t="s">
        <v>66</v>
      </c>
      <c r="I319" s="9" t="s">
        <v>13</v>
      </c>
      <c r="J319" s="10" t="s">
        <v>1055</v>
      </c>
      <c r="K319" s="3">
        <v>60</v>
      </c>
    </row>
    <row r="320" spans="1:11" x14ac:dyDescent="0.35">
      <c r="A320" s="9" t="s">
        <v>125</v>
      </c>
      <c r="B320" s="9" t="s">
        <v>6064</v>
      </c>
      <c r="C320" s="9" t="s">
        <v>17</v>
      </c>
      <c r="D320" s="9"/>
      <c r="E320" s="9" t="s">
        <v>1225</v>
      </c>
      <c r="F320" s="9">
        <v>999921476</v>
      </c>
      <c r="G320" s="9" t="s">
        <v>1207</v>
      </c>
      <c r="H320" s="9" t="s">
        <v>66</v>
      </c>
      <c r="I320" s="9" t="s">
        <v>13</v>
      </c>
      <c r="J320" s="10" t="s">
        <v>1055</v>
      </c>
      <c r="K320" s="3">
        <v>59</v>
      </c>
    </row>
    <row r="321" spans="1:11" x14ac:dyDescent="0.35">
      <c r="A321" s="9" t="s">
        <v>180</v>
      </c>
      <c r="B321" s="9" t="s">
        <v>2389</v>
      </c>
      <c r="C321" s="9" t="s">
        <v>17</v>
      </c>
      <c r="D321" s="9"/>
      <c r="E321" s="9" t="s">
        <v>1225</v>
      </c>
      <c r="F321" s="9">
        <v>999922668</v>
      </c>
      <c r="G321" s="9" t="s">
        <v>6292</v>
      </c>
      <c r="H321" s="9" t="s">
        <v>66</v>
      </c>
      <c r="I321" s="9" t="s">
        <v>13</v>
      </c>
      <c r="J321" s="10" t="s">
        <v>1055</v>
      </c>
      <c r="K321" s="3">
        <v>59</v>
      </c>
    </row>
    <row r="322" spans="1:11" x14ac:dyDescent="0.35">
      <c r="A322" s="9" t="s">
        <v>353</v>
      </c>
      <c r="B322" s="9" t="s">
        <v>3286</v>
      </c>
      <c r="C322" s="9" t="s">
        <v>17</v>
      </c>
      <c r="D322" s="9" t="s">
        <v>24</v>
      </c>
      <c r="E322" s="9" t="s">
        <v>1225</v>
      </c>
      <c r="F322" s="9">
        <v>999926359</v>
      </c>
      <c r="G322" s="9" t="s">
        <v>1152</v>
      </c>
      <c r="H322" s="9" t="s">
        <v>66</v>
      </c>
      <c r="I322" s="9" t="s">
        <v>13</v>
      </c>
      <c r="J322" s="10" t="s">
        <v>1055</v>
      </c>
      <c r="K322" s="3">
        <v>51</v>
      </c>
    </row>
    <row r="323" spans="1:11" x14ac:dyDescent="0.35">
      <c r="A323" s="22" t="s">
        <v>65</v>
      </c>
      <c r="B323" s="22" t="s">
        <v>5664</v>
      </c>
      <c r="C323" s="22" t="s">
        <v>17</v>
      </c>
      <c r="D323" s="9"/>
      <c r="E323" s="22" t="s">
        <v>1225</v>
      </c>
      <c r="F323" s="23">
        <v>999927892</v>
      </c>
      <c r="G323" s="9" t="s">
        <v>1117</v>
      </c>
      <c r="H323" s="22" t="s">
        <v>66</v>
      </c>
      <c r="I323" s="9" t="s">
        <v>13</v>
      </c>
      <c r="J323" s="10" t="s">
        <v>1055</v>
      </c>
      <c r="K323" s="3">
        <v>51</v>
      </c>
    </row>
    <row r="324" spans="1:11" x14ac:dyDescent="0.35">
      <c r="A324" s="15" t="s">
        <v>3972</v>
      </c>
      <c r="B324" s="15" t="s">
        <v>3496</v>
      </c>
      <c r="C324" s="15" t="s">
        <v>17</v>
      </c>
      <c r="D324" s="9" t="s">
        <v>625</v>
      </c>
      <c r="E324" s="15" t="s">
        <v>1225</v>
      </c>
      <c r="F324" s="9">
        <v>999927351</v>
      </c>
      <c r="G324" s="9" t="s">
        <v>6268</v>
      </c>
      <c r="H324" s="15" t="s">
        <v>66</v>
      </c>
      <c r="I324" s="9" t="s">
        <v>13</v>
      </c>
      <c r="J324" s="10" t="s">
        <v>1055</v>
      </c>
      <c r="K324" s="3">
        <v>45</v>
      </c>
    </row>
    <row r="325" spans="1:11" x14ac:dyDescent="0.35">
      <c r="A325" s="9" t="s">
        <v>4682</v>
      </c>
      <c r="B325" s="9" t="s">
        <v>4676</v>
      </c>
      <c r="C325" s="9" t="s">
        <v>17</v>
      </c>
      <c r="D325" s="9" t="s">
        <v>788</v>
      </c>
      <c r="E325" s="9" t="s">
        <v>1225</v>
      </c>
      <c r="F325" s="9">
        <v>999927919</v>
      </c>
      <c r="G325" s="9" t="s">
        <v>4629</v>
      </c>
      <c r="H325" s="9" t="s">
        <v>66</v>
      </c>
      <c r="I325" s="9" t="s">
        <v>13</v>
      </c>
      <c r="J325" s="10" t="s">
        <v>1055</v>
      </c>
      <c r="K325" s="3">
        <v>45</v>
      </c>
    </row>
    <row r="326" spans="1:11" x14ac:dyDescent="0.35">
      <c r="A326" s="9" t="s">
        <v>4600</v>
      </c>
      <c r="B326" s="9" t="s">
        <v>4601</v>
      </c>
      <c r="C326" s="9" t="s">
        <v>17</v>
      </c>
      <c r="D326" s="9" t="s">
        <v>627</v>
      </c>
      <c r="E326" s="9" t="s">
        <v>1225</v>
      </c>
      <c r="F326" s="9">
        <v>999925657</v>
      </c>
      <c r="G326" s="9" t="s">
        <v>4537</v>
      </c>
      <c r="H326" s="9" t="s">
        <v>66</v>
      </c>
      <c r="I326" s="9" t="s">
        <v>13</v>
      </c>
      <c r="J326" s="10" t="s">
        <v>1055</v>
      </c>
      <c r="K326" s="3">
        <v>34</v>
      </c>
    </row>
    <row r="327" spans="1:11" x14ac:dyDescent="0.35">
      <c r="A327" s="15" t="s">
        <v>35</v>
      </c>
      <c r="B327" s="15" t="s">
        <v>3973</v>
      </c>
      <c r="C327" s="15" t="s">
        <v>17</v>
      </c>
      <c r="D327" s="9" t="s">
        <v>628</v>
      </c>
      <c r="E327" s="15" t="s">
        <v>1225</v>
      </c>
      <c r="F327" s="9">
        <v>999926348</v>
      </c>
      <c r="G327" s="9" t="s">
        <v>1725</v>
      </c>
      <c r="H327" s="15" t="s">
        <v>66</v>
      </c>
      <c r="I327" s="9" t="s">
        <v>13</v>
      </c>
      <c r="J327" s="10" t="s">
        <v>1055</v>
      </c>
      <c r="K327" s="3">
        <v>34</v>
      </c>
    </row>
    <row r="328" spans="1:11" x14ac:dyDescent="0.35">
      <c r="A328" s="9" t="s">
        <v>430</v>
      </c>
      <c r="B328" s="9" t="s">
        <v>1325</v>
      </c>
      <c r="C328" s="9" t="s">
        <v>17</v>
      </c>
      <c r="D328" s="9" t="s">
        <v>659</v>
      </c>
      <c r="E328" s="9" t="s">
        <v>1225</v>
      </c>
      <c r="F328" s="9">
        <v>999924217</v>
      </c>
      <c r="G328" s="9" t="s">
        <v>2751</v>
      </c>
      <c r="H328" s="9" t="s">
        <v>66</v>
      </c>
      <c r="I328" s="9" t="s">
        <v>13</v>
      </c>
      <c r="J328" s="10" t="s">
        <v>1055</v>
      </c>
      <c r="K328" s="3">
        <v>30</v>
      </c>
    </row>
    <row r="329" spans="1:11" x14ac:dyDescent="0.35">
      <c r="A329" s="9" t="s">
        <v>4832</v>
      </c>
      <c r="B329" s="9" t="s">
        <v>4833</v>
      </c>
      <c r="C329" s="9" t="s">
        <v>17</v>
      </c>
      <c r="D329" s="9" t="s">
        <v>80</v>
      </c>
      <c r="E329" s="9" t="s">
        <v>1225</v>
      </c>
      <c r="F329" s="9">
        <v>999925998</v>
      </c>
      <c r="G329" s="9" t="s">
        <v>6268</v>
      </c>
      <c r="H329" s="9" t="s">
        <v>66</v>
      </c>
      <c r="I329" s="9" t="s">
        <v>13</v>
      </c>
      <c r="J329" s="10" t="s">
        <v>1055</v>
      </c>
      <c r="K329" s="3">
        <v>30</v>
      </c>
    </row>
    <row r="330" spans="1:11" x14ac:dyDescent="0.35">
      <c r="A330" s="9" t="s">
        <v>6210</v>
      </c>
      <c r="B330" s="9" t="s">
        <v>6211</v>
      </c>
      <c r="C330" s="9" t="s">
        <v>17</v>
      </c>
      <c r="D330" s="9" t="s">
        <v>19</v>
      </c>
      <c r="E330" s="9" t="s">
        <v>1225</v>
      </c>
      <c r="F330" s="9">
        <v>999928469</v>
      </c>
      <c r="G330" s="9" t="s">
        <v>1266</v>
      </c>
      <c r="H330" s="9" t="s">
        <v>66</v>
      </c>
      <c r="I330" s="9" t="s">
        <v>13</v>
      </c>
      <c r="J330" s="10" t="s">
        <v>1055</v>
      </c>
      <c r="K330" s="3">
        <v>28</v>
      </c>
    </row>
    <row r="331" spans="1:11" x14ac:dyDescent="0.35">
      <c r="A331" s="9" t="s">
        <v>3119</v>
      </c>
      <c r="B331" s="9" t="s">
        <v>3120</v>
      </c>
      <c r="C331" s="9" t="s">
        <v>17</v>
      </c>
      <c r="D331" s="9" t="s">
        <v>625</v>
      </c>
      <c r="E331" s="9" t="s">
        <v>1225</v>
      </c>
      <c r="F331" s="9">
        <v>999924485</v>
      </c>
      <c r="G331" s="9" t="s">
        <v>1159</v>
      </c>
      <c r="H331" s="9" t="s">
        <v>66</v>
      </c>
      <c r="I331" s="9" t="s">
        <v>10</v>
      </c>
      <c r="J331" s="10" t="s">
        <v>1057</v>
      </c>
      <c r="K331" s="3">
        <v>340</v>
      </c>
    </row>
    <row r="332" spans="1:11" x14ac:dyDescent="0.35">
      <c r="A332" s="9" t="s">
        <v>402</v>
      </c>
      <c r="B332" s="9" t="s">
        <v>1418</v>
      </c>
      <c r="C332" s="9" t="s">
        <v>17</v>
      </c>
      <c r="D332" s="9" t="s">
        <v>707</v>
      </c>
      <c r="E332" s="9" t="s">
        <v>1225</v>
      </c>
      <c r="F332" s="9">
        <v>999924527</v>
      </c>
      <c r="G332" s="9" t="s">
        <v>1313</v>
      </c>
      <c r="H332" s="9" t="s">
        <v>66</v>
      </c>
      <c r="I332" s="9" t="s">
        <v>10</v>
      </c>
      <c r="J332" s="10" t="s">
        <v>1057</v>
      </c>
      <c r="K332" s="3">
        <v>303</v>
      </c>
    </row>
    <row r="333" spans="1:11" x14ac:dyDescent="0.35">
      <c r="A333" s="9" t="s">
        <v>433</v>
      </c>
      <c r="B333" s="9" t="s">
        <v>3273</v>
      </c>
      <c r="C333" s="9" t="s">
        <v>17</v>
      </c>
      <c r="D333" s="9" t="s">
        <v>24</v>
      </c>
      <c r="E333" s="9" t="s">
        <v>1225</v>
      </c>
      <c r="F333" s="9">
        <v>999921224</v>
      </c>
      <c r="G333" s="9" t="s">
        <v>1152</v>
      </c>
      <c r="H333" s="9" t="s">
        <v>66</v>
      </c>
      <c r="I333" s="9" t="s">
        <v>10</v>
      </c>
      <c r="J333" s="10" t="s">
        <v>1057</v>
      </c>
      <c r="K333" s="3">
        <v>220</v>
      </c>
    </row>
    <row r="334" spans="1:11" x14ac:dyDescent="0.35">
      <c r="A334" s="9" t="s">
        <v>3268</v>
      </c>
      <c r="B334" s="9" t="s">
        <v>3269</v>
      </c>
      <c r="C334" s="9" t="s">
        <v>17</v>
      </c>
      <c r="D334" s="9" t="s">
        <v>24</v>
      </c>
      <c r="E334" s="9" t="s">
        <v>1225</v>
      </c>
      <c r="F334" s="9">
        <v>999927323</v>
      </c>
      <c r="G334" s="9" t="s">
        <v>1152</v>
      </c>
      <c r="H334" s="9" t="s">
        <v>66</v>
      </c>
      <c r="I334" s="9" t="s">
        <v>10</v>
      </c>
      <c r="J334" s="10" t="s">
        <v>1057</v>
      </c>
      <c r="K334" s="3">
        <v>210</v>
      </c>
    </row>
    <row r="335" spans="1:11" x14ac:dyDescent="0.35">
      <c r="A335" s="9" t="s">
        <v>649</v>
      </c>
      <c r="B335" s="9" t="s">
        <v>2068</v>
      </c>
      <c r="C335" s="9" t="s">
        <v>17</v>
      </c>
      <c r="D335" s="9" t="s">
        <v>18</v>
      </c>
      <c r="E335" s="9" t="s">
        <v>1225</v>
      </c>
      <c r="F335" s="9">
        <v>999925055</v>
      </c>
      <c r="G335" s="9" t="s">
        <v>1177</v>
      </c>
      <c r="H335" s="9" t="s">
        <v>66</v>
      </c>
      <c r="I335" s="9" t="s">
        <v>10</v>
      </c>
      <c r="J335" s="10" t="s">
        <v>1057</v>
      </c>
      <c r="K335" s="3">
        <v>180</v>
      </c>
    </row>
    <row r="336" spans="1:11" x14ac:dyDescent="0.35">
      <c r="A336" s="9" t="s">
        <v>1321</v>
      </c>
      <c r="B336" s="9" t="s">
        <v>2620</v>
      </c>
      <c r="C336" s="9" t="s">
        <v>17</v>
      </c>
      <c r="D336" s="9" t="s">
        <v>641</v>
      </c>
      <c r="E336" s="9" t="s">
        <v>1225</v>
      </c>
      <c r="F336" s="9">
        <v>999922723</v>
      </c>
      <c r="G336" s="9" t="s">
        <v>2063</v>
      </c>
      <c r="H336" s="9" t="s">
        <v>66</v>
      </c>
      <c r="I336" s="9" t="s">
        <v>10</v>
      </c>
      <c r="J336" s="10" t="s">
        <v>1057</v>
      </c>
      <c r="K336" s="3">
        <v>171</v>
      </c>
    </row>
    <row r="337" spans="1:11" x14ac:dyDescent="0.35">
      <c r="A337" s="22" t="s">
        <v>2686</v>
      </c>
      <c r="B337" s="22" t="s">
        <v>5669</v>
      </c>
      <c r="C337" s="22" t="s">
        <v>17</v>
      </c>
      <c r="D337" s="9" t="s">
        <v>626</v>
      </c>
      <c r="E337" s="22" t="s">
        <v>1225</v>
      </c>
      <c r="F337" s="23">
        <v>999924841</v>
      </c>
      <c r="G337" s="9" t="s">
        <v>1194</v>
      </c>
      <c r="H337" s="22" t="s">
        <v>66</v>
      </c>
      <c r="I337" s="9" t="s">
        <v>10</v>
      </c>
      <c r="J337" s="10" t="s">
        <v>1057</v>
      </c>
      <c r="K337" s="3">
        <v>158</v>
      </c>
    </row>
    <row r="338" spans="1:11" x14ac:dyDescent="0.35">
      <c r="A338" s="15" t="s">
        <v>2843</v>
      </c>
      <c r="B338" s="15" t="s">
        <v>114</v>
      </c>
      <c r="C338" s="15" t="s">
        <v>17</v>
      </c>
      <c r="D338" s="9" t="s">
        <v>626</v>
      </c>
      <c r="E338" s="15" t="s">
        <v>1225</v>
      </c>
      <c r="F338" s="9">
        <v>999924850</v>
      </c>
      <c r="G338" s="9" t="s">
        <v>1680</v>
      </c>
      <c r="H338" s="15" t="s">
        <v>66</v>
      </c>
      <c r="I338" s="9" t="s">
        <v>10</v>
      </c>
      <c r="J338" s="10" t="s">
        <v>1057</v>
      </c>
      <c r="K338" s="3">
        <v>158</v>
      </c>
    </row>
    <row r="339" spans="1:11" x14ac:dyDescent="0.35">
      <c r="A339" s="15" t="s">
        <v>2485</v>
      </c>
      <c r="B339" s="15" t="s">
        <v>2842</v>
      </c>
      <c r="C339" s="15" t="s">
        <v>17</v>
      </c>
      <c r="D339" s="9" t="s">
        <v>626</v>
      </c>
      <c r="E339" s="15" t="s">
        <v>1225</v>
      </c>
      <c r="F339" s="9">
        <v>999926272</v>
      </c>
      <c r="G339" s="9" t="s">
        <v>1176</v>
      </c>
      <c r="H339" s="15" t="s">
        <v>66</v>
      </c>
      <c r="I339" s="9" t="s">
        <v>10</v>
      </c>
      <c r="J339" s="10" t="s">
        <v>1057</v>
      </c>
      <c r="K339" s="3">
        <v>120</v>
      </c>
    </row>
    <row r="340" spans="1:11" x14ac:dyDescent="0.35">
      <c r="A340" s="9" t="s">
        <v>2624</v>
      </c>
      <c r="B340" s="9" t="s">
        <v>2074</v>
      </c>
      <c r="C340" s="9" t="s">
        <v>17</v>
      </c>
      <c r="D340" s="9" t="s">
        <v>641</v>
      </c>
      <c r="E340" s="9" t="s">
        <v>1225</v>
      </c>
      <c r="F340" s="9">
        <v>999926326</v>
      </c>
      <c r="G340" s="9" t="s">
        <v>2165</v>
      </c>
      <c r="H340" s="9" t="s">
        <v>66</v>
      </c>
      <c r="I340" s="9" t="s">
        <v>10</v>
      </c>
      <c r="J340" s="10" t="s">
        <v>1057</v>
      </c>
      <c r="K340" s="3">
        <v>120</v>
      </c>
    </row>
    <row r="341" spans="1:11" x14ac:dyDescent="0.35">
      <c r="A341" s="15" t="s">
        <v>2844</v>
      </c>
      <c r="B341" s="15" t="s">
        <v>2845</v>
      </c>
      <c r="C341" s="15" t="s">
        <v>17</v>
      </c>
      <c r="D341" s="9"/>
      <c r="E341" s="15" t="s">
        <v>1225</v>
      </c>
      <c r="F341" s="9">
        <v>999921762</v>
      </c>
      <c r="G341" s="9" t="s">
        <v>1680</v>
      </c>
      <c r="H341" s="15" t="s">
        <v>66</v>
      </c>
      <c r="I341" s="9" t="s">
        <v>10</v>
      </c>
      <c r="J341" s="10" t="s">
        <v>1057</v>
      </c>
      <c r="K341" s="3">
        <v>119</v>
      </c>
    </row>
    <row r="342" spans="1:11" x14ac:dyDescent="0.35">
      <c r="A342" s="15" t="s">
        <v>2847</v>
      </c>
      <c r="B342" s="15" t="s">
        <v>1712</v>
      </c>
      <c r="C342" s="15" t="s">
        <v>17</v>
      </c>
      <c r="D342" s="9"/>
      <c r="E342" s="15" t="s">
        <v>1225</v>
      </c>
      <c r="F342" s="9">
        <v>999924823</v>
      </c>
      <c r="G342" s="9" t="s">
        <v>1194</v>
      </c>
      <c r="H342" s="15" t="s">
        <v>66</v>
      </c>
      <c r="I342" s="9" t="s">
        <v>10</v>
      </c>
      <c r="J342" s="10" t="s">
        <v>1057</v>
      </c>
      <c r="K342" s="3">
        <v>119</v>
      </c>
    </row>
    <row r="343" spans="1:11" x14ac:dyDescent="0.35">
      <c r="A343" s="9" t="s">
        <v>4604</v>
      </c>
      <c r="B343" s="9" t="s">
        <v>4605</v>
      </c>
      <c r="C343" s="9" t="s">
        <v>17</v>
      </c>
      <c r="D343" s="9" t="s">
        <v>627</v>
      </c>
      <c r="E343" s="9" t="s">
        <v>1225</v>
      </c>
      <c r="F343" s="9">
        <v>999926831</v>
      </c>
      <c r="G343" s="9" t="s">
        <v>4606</v>
      </c>
      <c r="H343" s="9" t="s">
        <v>66</v>
      </c>
      <c r="I343" s="9" t="s">
        <v>10</v>
      </c>
      <c r="J343" s="10" t="s">
        <v>1057</v>
      </c>
      <c r="K343" s="3">
        <v>111</v>
      </c>
    </row>
    <row r="344" spans="1:11" x14ac:dyDescent="0.35">
      <c r="A344" s="9" t="s">
        <v>2625</v>
      </c>
      <c r="B344" s="9" t="s">
        <v>2241</v>
      </c>
      <c r="C344" s="9" t="s">
        <v>17</v>
      </c>
      <c r="D344" s="9" t="s">
        <v>641</v>
      </c>
      <c r="E344" s="9" t="s">
        <v>1225</v>
      </c>
      <c r="F344" s="9">
        <v>999925956</v>
      </c>
      <c r="G344" s="9" t="s">
        <v>1179</v>
      </c>
      <c r="H344" s="9" t="s">
        <v>66</v>
      </c>
      <c r="I344" s="9" t="s">
        <v>10</v>
      </c>
      <c r="J344" s="10" t="s">
        <v>1057</v>
      </c>
      <c r="K344" s="3">
        <v>90</v>
      </c>
    </row>
    <row r="345" spans="1:11" x14ac:dyDescent="0.35">
      <c r="A345" s="9" t="s">
        <v>3270</v>
      </c>
      <c r="B345" s="9" t="s">
        <v>3271</v>
      </c>
      <c r="C345" s="9" t="s">
        <v>17</v>
      </c>
      <c r="D345" s="9" t="s">
        <v>24</v>
      </c>
      <c r="E345" s="9" t="s">
        <v>1225</v>
      </c>
      <c r="F345" s="9">
        <v>999924812</v>
      </c>
      <c r="G345" s="9" t="s">
        <v>1152</v>
      </c>
      <c r="H345" s="9" t="s">
        <v>66</v>
      </c>
      <c r="I345" s="9" t="s">
        <v>10</v>
      </c>
      <c r="J345" s="10" t="s">
        <v>1057</v>
      </c>
      <c r="K345" s="3">
        <v>68</v>
      </c>
    </row>
    <row r="346" spans="1:11" x14ac:dyDescent="0.35">
      <c r="A346" s="9" t="s">
        <v>3272</v>
      </c>
      <c r="B346" s="9" t="s">
        <v>3181</v>
      </c>
      <c r="C346" s="9" t="s">
        <v>17</v>
      </c>
      <c r="D346" s="9" t="s">
        <v>24</v>
      </c>
      <c r="E346" s="9" t="s">
        <v>1225</v>
      </c>
      <c r="F346" s="9">
        <v>999924996</v>
      </c>
      <c r="G346" s="9" t="s">
        <v>1181</v>
      </c>
      <c r="H346" s="9" t="s">
        <v>66</v>
      </c>
      <c r="I346" s="9" t="s">
        <v>10</v>
      </c>
      <c r="J346" s="10" t="s">
        <v>1057</v>
      </c>
      <c r="K346" s="3">
        <v>68</v>
      </c>
    </row>
    <row r="347" spans="1:11" x14ac:dyDescent="0.35">
      <c r="A347" s="9" t="s">
        <v>1310</v>
      </c>
      <c r="B347" s="9" t="s">
        <v>2623</v>
      </c>
      <c r="C347" s="9" t="s">
        <v>17</v>
      </c>
      <c r="D347" s="9" t="s">
        <v>641</v>
      </c>
      <c r="E347" s="9" t="s">
        <v>1225</v>
      </c>
      <c r="F347" s="9">
        <v>999925283</v>
      </c>
      <c r="G347" s="9" t="s">
        <v>2090</v>
      </c>
      <c r="H347" s="9" t="s">
        <v>66</v>
      </c>
      <c r="I347" s="9" t="s">
        <v>10</v>
      </c>
      <c r="J347" s="10" t="s">
        <v>1057</v>
      </c>
      <c r="K347" s="3">
        <v>68</v>
      </c>
    </row>
    <row r="348" spans="1:11" x14ac:dyDescent="0.35">
      <c r="A348" s="9" t="s">
        <v>1484</v>
      </c>
      <c r="B348" s="9" t="s">
        <v>1485</v>
      </c>
      <c r="C348" s="9" t="s">
        <v>17</v>
      </c>
      <c r="D348" s="9"/>
      <c r="E348" s="9" t="s">
        <v>1225</v>
      </c>
      <c r="F348" s="9">
        <v>999925699</v>
      </c>
      <c r="G348" s="9" t="s">
        <v>6249</v>
      </c>
      <c r="H348" s="9" t="s">
        <v>66</v>
      </c>
      <c r="I348" s="9" t="s">
        <v>10</v>
      </c>
      <c r="J348" s="10" t="s">
        <v>1057</v>
      </c>
      <c r="K348" s="3">
        <v>68</v>
      </c>
    </row>
    <row r="349" spans="1:11" x14ac:dyDescent="0.35">
      <c r="A349" s="9" t="s">
        <v>2621</v>
      </c>
      <c r="B349" s="9" t="s">
        <v>2622</v>
      </c>
      <c r="C349" s="9" t="s">
        <v>17</v>
      </c>
      <c r="D349" s="9" t="s">
        <v>641</v>
      </c>
      <c r="E349" s="9" t="s">
        <v>1225</v>
      </c>
      <c r="F349" s="9">
        <v>999926124</v>
      </c>
      <c r="G349" s="9" t="s">
        <v>2246</v>
      </c>
      <c r="H349" s="9" t="s">
        <v>66</v>
      </c>
      <c r="I349" s="9" t="s">
        <v>10</v>
      </c>
      <c r="J349" s="10" t="s">
        <v>1057</v>
      </c>
      <c r="K349" s="3">
        <v>68</v>
      </c>
    </row>
    <row r="350" spans="1:11" x14ac:dyDescent="0.35">
      <c r="A350" s="15" t="s">
        <v>2846</v>
      </c>
      <c r="B350" s="15" t="s">
        <v>2842</v>
      </c>
      <c r="C350" s="15" t="s">
        <v>17</v>
      </c>
      <c r="D350" s="9" t="s">
        <v>626</v>
      </c>
      <c r="E350" s="15" t="s">
        <v>1225</v>
      </c>
      <c r="F350" s="9">
        <v>999926273</v>
      </c>
      <c r="G350" s="9" t="s">
        <v>1176</v>
      </c>
      <c r="H350" s="15" t="s">
        <v>66</v>
      </c>
      <c r="I350" s="9" t="s">
        <v>10</v>
      </c>
      <c r="J350" s="10" t="s">
        <v>1057</v>
      </c>
      <c r="K350" s="3">
        <v>68</v>
      </c>
    </row>
    <row r="351" spans="1:11" x14ac:dyDescent="0.35">
      <c r="A351" s="22" t="s">
        <v>5665</v>
      </c>
      <c r="B351" s="22" t="s">
        <v>5666</v>
      </c>
      <c r="C351" s="22" t="s">
        <v>17</v>
      </c>
      <c r="D351" s="9" t="s">
        <v>625</v>
      </c>
      <c r="E351" s="22" t="s">
        <v>1225</v>
      </c>
      <c r="F351" s="23">
        <v>999927588</v>
      </c>
      <c r="G351" s="9" t="s">
        <v>5462</v>
      </c>
      <c r="H351" s="22" t="s">
        <v>66</v>
      </c>
      <c r="I351" s="9" t="s">
        <v>10</v>
      </c>
      <c r="J351" s="10" t="s">
        <v>1057</v>
      </c>
      <c r="K351" s="3">
        <v>68</v>
      </c>
    </row>
    <row r="352" spans="1:11" x14ac:dyDescent="0.35">
      <c r="A352" s="9" t="s">
        <v>3993</v>
      </c>
      <c r="B352" s="16" t="s">
        <v>3994</v>
      </c>
      <c r="C352" s="16" t="s">
        <v>17</v>
      </c>
      <c r="D352" s="9" t="s">
        <v>804</v>
      </c>
      <c r="E352" s="9" t="s">
        <v>3988</v>
      </c>
      <c r="F352" s="17">
        <v>999923533</v>
      </c>
      <c r="G352" s="9" t="s">
        <v>6268</v>
      </c>
      <c r="H352" s="15" t="s">
        <v>66</v>
      </c>
      <c r="I352" s="9" t="s">
        <v>10</v>
      </c>
      <c r="J352" s="10" t="s">
        <v>1057</v>
      </c>
      <c r="K352" s="3">
        <v>60</v>
      </c>
    </row>
    <row r="353" spans="1:11" x14ac:dyDescent="0.35">
      <c r="A353" s="9" t="s">
        <v>1930</v>
      </c>
      <c r="B353" s="9" t="s">
        <v>2129</v>
      </c>
      <c r="C353" s="9" t="s">
        <v>17</v>
      </c>
      <c r="D353" s="9" t="s">
        <v>641</v>
      </c>
      <c r="E353" s="9" t="s">
        <v>1225</v>
      </c>
      <c r="F353" s="9">
        <v>999918609</v>
      </c>
      <c r="G353" s="9" t="s">
        <v>2063</v>
      </c>
      <c r="H353" s="9" t="s">
        <v>66</v>
      </c>
      <c r="I353" s="9" t="s">
        <v>10</v>
      </c>
      <c r="J353" s="10" t="s">
        <v>1057</v>
      </c>
      <c r="K353" s="3">
        <v>51</v>
      </c>
    </row>
    <row r="354" spans="1:11" x14ac:dyDescent="0.35">
      <c r="A354" s="15" t="s">
        <v>40</v>
      </c>
      <c r="B354" s="15" t="s">
        <v>1948</v>
      </c>
      <c r="C354" s="15" t="s">
        <v>17</v>
      </c>
      <c r="D354" s="9" t="s">
        <v>626</v>
      </c>
      <c r="E354" s="15" t="s">
        <v>1225</v>
      </c>
      <c r="F354" s="9">
        <v>999924854</v>
      </c>
      <c r="G354" s="9" t="s">
        <v>1731</v>
      </c>
      <c r="H354" s="15" t="s">
        <v>66</v>
      </c>
      <c r="I354" s="9" t="s">
        <v>10</v>
      </c>
      <c r="J354" s="10" t="s">
        <v>1057</v>
      </c>
      <c r="K354" s="3">
        <v>51</v>
      </c>
    </row>
    <row r="355" spans="1:11" x14ac:dyDescent="0.35">
      <c r="A355" s="15" t="s">
        <v>245</v>
      </c>
      <c r="B355" s="15" t="s">
        <v>2848</v>
      </c>
      <c r="C355" s="15" t="s">
        <v>17</v>
      </c>
      <c r="D355" s="9" t="s">
        <v>626</v>
      </c>
      <c r="E355" s="15" t="s">
        <v>1225</v>
      </c>
      <c r="F355" s="9">
        <v>999925952</v>
      </c>
      <c r="G355" s="9" t="s">
        <v>6307</v>
      </c>
      <c r="H355" s="15" t="s">
        <v>66</v>
      </c>
      <c r="I355" s="9" t="s">
        <v>10</v>
      </c>
      <c r="J355" s="10" t="s">
        <v>1057</v>
      </c>
      <c r="K355" s="3">
        <v>51</v>
      </c>
    </row>
    <row r="356" spans="1:11" x14ac:dyDescent="0.35">
      <c r="A356" s="9" t="s">
        <v>1703</v>
      </c>
      <c r="B356" s="9" t="s">
        <v>2630</v>
      </c>
      <c r="C356" s="9" t="s">
        <v>17</v>
      </c>
      <c r="D356" s="9" t="s">
        <v>641</v>
      </c>
      <c r="E356" s="9" t="s">
        <v>1225</v>
      </c>
      <c r="F356" s="9">
        <v>999925999</v>
      </c>
      <c r="G356" s="9" t="s">
        <v>1179</v>
      </c>
      <c r="H356" s="9" t="s">
        <v>66</v>
      </c>
      <c r="I356" s="9" t="s">
        <v>10</v>
      </c>
      <c r="J356" s="10" t="s">
        <v>1057</v>
      </c>
      <c r="K356" s="3">
        <v>51</v>
      </c>
    </row>
    <row r="357" spans="1:11" x14ac:dyDescent="0.35">
      <c r="A357" s="15" t="s">
        <v>2850</v>
      </c>
      <c r="B357" s="15" t="s">
        <v>1922</v>
      </c>
      <c r="C357" s="15" t="s">
        <v>17</v>
      </c>
      <c r="D357" s="9" t="s">
        <v>627</v>
      </c>
      <c r="E357" s="15" t="s">
        <v>1225</v>
      </c>
      <c r="F357" s="9">
        <v>999926184</v>
      </c>
      <c r="G357" s="9" t="s">
        <v>1686</v>
      </c>
      <c r="H357" s="15" t="s">
        <v>66</v>
      </c>
      <c r="I357" s="9" t="s">
        <v>10</v>
      </c>
      <c r="J357" s="10" t="s">
        <v>1057</v>
      </c>
      <c r="K357" s="3">
        <v>51</v>
      </c>
    </row>
    <row r="358" spans="1:11" x14ac:dyDescent="0.35">
      <c r="A358" s="22" t="s">
        <v>5670</v>
      </c>
      <c r="B358" s="22" t="s">
        <v>5671</v>
      </c>
      <c r="C358" s="22" t="s">
        <v>17</v>
      </c>
      <c r="D358" s="9"/>
      <c r="E358" s="22" t="s">
        <v>1225</v>
      </c>
      <c r="F358" s="23">
        <v>999926222</v>
      </c>
      <c r="G358" s="9" t="s">
        <v>6268</v>
      </c>
      <c r="H358" s="22" t="s">
        <v>66</v>
      </c>
      <c r="I358" s="9" t="s">
        <v>10</v>
      </c>
      <c r="J358" s="10" t="s">
        <v>1057</v>
      </c>
      <c r="K358" s="3">
        <v>51</v>
      </c>
    </row>
    <row r="359" spans="1:11" x14ac:dyDescent="0.35">
      <c r="A359" s="9" t="s">
        <v>89</v>
      </c>
      <c r="B359" s="9" t="s">
        <v>1221</v>
      </c>
      <c r="C359" s="9" t="s">
        <v>17</v>
      </c>
      <c r="D359" s="9" t="s">
        <v>641</v>
      </c>
      <c r="E359" s="9" t="s">
        <v>1225</v>
      </c>
      <c r="F359" s="9">
        <v>999926346</v>
      </c>
      <c r="G359" s="9" t="s">
        <v>2269</v>
      </c>
      <c r="H359" s="9" t="s">
        <v>66</v>
      </c>
      <c r="I359" s="9" t="s">
        <v>10</v>
      </c>
      <c r="J359" s="10" t="s">
        <v>1057</v>
      </c>
      <c r="K359" s="3">
        <v>51</v>
      </c>
    </row>
    <row r="360" spans="1:11" x14ac:dyDescent="0.35">
      <c r="A360" s="22" t="s">
        <v>5667</v>
      </c>
      <c r="B360" s="22" t="s">
        <v>5668</v>
      </c>
      <c r="C360" s="22" t="s">
        <v>17</v>
      </c>
      <c r="D360" s="9" t="s">
        <v>625</v>
      </c>
      <c r="E360" s="22" t="s">
        <v>1225</v>
      </c>
      <c r="F360" s="23">
        <v>999926620</v>
      </c>
      <c r="G360" s="9" t="s">
        <v>5462</v>
      </c>
      <c r="H360" s="22" t="s">
        <v>66</v>
      </c>
      <c r="I360" s="9" t="s">
        <v>10</v>
      </c>
      <c r="J360" s="10" t="s">
        <v>1057</v>
      </c>
      <c r="K360" s="3">
        <v>51</v>
      </c>
    </row>
    <row r="361" spans="1:11" x14ac:dyDescent="0.35">
      <c r="A361" s="9" t="s">
        <v>40</v>
      </c>
      <c r="B361" s="9" t="s">
        <v>3274</v>
      </c>
      <c r="C361" s="9" t="s">
        <v>17</v>
      </c>
      <c r="D361" s="9" t="s">
        <v>24</v>
      </c>
      <c r="E361" s="9" t="s">
        <v>1225</v>
      </c>
      <c r="F361" s="9">
        <v>999926745</v>
      </c>
      <c r="G361" s="9" t="s">
        <v>3146</v>
      </c>
      <c r="H361" s="9" t="s">
        <v>66</v>
      </c>
      <c r="I361" s="9" t="s">
        <v>10</v>
      </c>
      <c r="J361" s="10" t="s">
        <v>1057</v>
      </c>
      <c r="K361" s="3">
        <v>51</v>
      </c>
    </row>
    <row r="362" spans="1:11" x14ac:dyDescent="0.35">
      <c r="A362" s="9" t="s">
        <v>667</v>
      </c>
      <c r="B362" s="9" t="s">
        <v>792</v>
      </c>
      <c r="C362" s="9" t="s">
        <v>17</v>
      </c>
      <c r="D362" s="9" t="s">
        <v>24</v>
      </c>
      <c r="E362" s="9" t="s">
        <v>1225</v>
      </c>
      <c r="F362" s="9">
        <v>999927250</v>
      </c>
      <c r="G362" s="9" t="s">
        <v>1135</v>
      </c>
      <c r="H362" s="9" t="s">
        <v>66</v>
      </c>
      <c r="I362" s="9" t="s">
        <v>10</v>
      </c>
      <c r="J362" s="10" t="s">
        <v>1057</v>
      </c>
      <c r="K362" s="3">
        <v>51</v>
      </c>
    </row>
    <row r="363" spans="1:11" x14ac:dyDescent="0.35">
      <c r="A363" s="9" t="s">
        <v>3121</v>
      </c>
      <c r="B363" s="9" t="s">
        <v>3020</v>
      </c>
      <c r="C363" s="9" t="s">
        <v>17</v>
      </c>
      <c r="D363" s="9" t="s">
        <v>767</v>
      </c>
      <c r="E363" s="9" t="s">
        <v>1225</v>
      </c>
      <c r="F363" s="9">
        <v>999923897</v>
      </c>
      <c r="G363" s="9" t="s">
        <v>6293</v>
      </c>
      <c r="H363" s="9" t="s">
        <v>66</v>
      </c>
      <c r="I363" s="9" t="s">
        <v>10</v>
      </c>
      <c r="J363" s="10" t="s">
        <v>1057</v>
      </c>
      <c r="K363" s="3">
        <v>45</v>
      </c>
    </row>
    <row r="364" spans="1:11" x14ac:dyDescent="0.35">
      <c r="A364" s="9" t="s">
        <v>3995</v>
      </c>
      <c r="B364" s="16" t="s">
        <v>3996</v>
      </c>
      <c r="C364" s="16" t="s">
        <v>17</v>
      </c>
      <c r="D364" s="9" t="s">
        <v>804</v>
      </c>
      <c r="E364" s="9" t="s">
        <v>3988</v>
      </c>
      <c r="F364" s="17">
        <v>999923978</v>
      </c>
      <c r="G364" s="9" t="s">
        <v>1118</v>
      </c>
      <c r="H364" s="15" t="s">
        <v>66</v>
      </c>
      <c r="I364" s="9" t="s">
        <v>10</v>
      </c>
      <c r="J364" s="10" t="s">
        <v>1057</v>
      </c>
      <c r="K364" s="3">
        <v>45</v>
      </c>
    </row>
    <row r="365" spans="1:11" x14ac:dyDescent="0.35">
      <c r="A365" s="9" t="s">
        <v>4602</v>
      </c>
      <c r="B365" s="9" t="s">
        <v>4603</v>
      </c>
      <c r="C365" s="9" t="s">
        <v>17</v>
      </c>
      <c r="D365" s="9" t="s">
        <v>627</v>
      </c>
      <c r="E365" s="9" t="s">
        <v>1225</v>
      </c>
      <c r="F365" s="9">
        <v>999926953</v>
      </c>
      <c r="G365" s="9" t="s">
        <v>1688</v>
      </c>
      <c r="H365" s="9" t="s">
        <v>66</v>
      </c>
      <c r="I365" s="9" t="s">
        <v>10</v>
      </c>
      <c r="J365" s="10" t="s">
        <v>1057</v>
      </c>
      <c r="K365" s="3">
        <v>45</v>
      </c>
    </row>
    <row r="366" spans="1:11" x14ac:dyDescent="0.35">
      <c r="A366" s="9" t="s">
        <v>145</v>
      </c>
      <c r="B366" s="9" t="s">
        <v>263</v>
      </c>
      <c r="C366" s="9" t="s">
        <v>17</v>
      </c>
      <c r="D366" s="9" t="s">
        <v>707</v>
      </c>
      <c r="E366" s="9" t="s">
        <v>1225</v>
      </c>
      <c r="F366" s="9">
        <v>999927086</v>
      </c>
      <c r="G366" s="9" t="s">
        <v>4840</v>
      </c>
      <c r="H366" s="9" t="s">
        <v>66</v>
      </c>
      <c r="I366" s="9" t="s">
        <v>10</v>
      </c>
      <c r="J366" s="10" t="s">
        <v>1057</v>
      </c>
      <c r="K366" s="3">
        <v>45</v>
      </c>
    </row>
    <row r="367" spans="1:11" x14ac:dyDescent="0.35">
      <c r="A367" s="9" t="s">
        <v>2628</v>
      </c>
      <c r="B367" s="9" t="s">
        <v>2629</v>
      </c>
      <c r="C367" s="9" t="s">
        <v>17</v>
      </c>
      <c r="D367" s="9" t="s">
        <v>641</v>
      </c>
      <c r="E367" s="9" t="s">
        <v>1225</v>
      </c>
      <c r="F367" s="9">
        <v>999926156</v>
      </c>
      <c r="G367" s="9" t="s">
        <v>6268</v>
      </c>
      <c r="H367" s="9" t="s">
        <v>66</v>
      </c>
      <c r="I367" s="9" t="s">
        <v>10</v>
      </c>
      <c r="J367" s="10" t="s">
        <v>1057</v>
      </c>
      <c r="K367" s="3">
        <v>38</v>
      </c>
    </row>
    <row r="368" spans="1:11" x14ac:dyDescent="0.35">
      <c r="A368" s="9" t="s">
        <v>3275</v>
      </c>
      <c r="B368" s="9" t="s">
        <v>179</v>
      </c>
      <c r="C368" s="9" t="s">
        <v>17</v>
      </c>
      <c r="D368" s="9" t="s">
        <v>24</v>
      </c>
      <c r="E368" s="9" t="s">
        <v>1225</v>
      </c>
      <c r="F368" s="9">
        <v>999926254</v>
      </c>
      <c r="G368" s="9" t="s">
        <v>1154</v>
      </c>
      <c r="H368" s="9" t="s">
        <v>66</v>
      </c>
      <c r="I368" s="9" t="s">
        <v>10</v>
      </c>
      <c r="J368" s="10" t="s">
        <v>1057</v>
      </c>
      <c r="K368" s="3">
        <v>38</v>
      </c>
    </row>
    <row r="369" spans="1:11" x14ac:dyDescent="0.35">
      <c r="A369" s="9" t="s">
        <v>3122</v>
      </c>
      <c r="B369" s="9" t="s">
        <v>3123</v>
      </c>
      <c r="C369" s="9" t="s">
        <v>17</v>
      </c>
      <c r="D369" s="9" t="s">
        <v>767</v>
      </c>
      <c r="E369" s="9" t="s">
        <v>1225</v>
      </c>
      <c r="F369" s="9">
        <v>999926782</v>
      </c>
      <c r="G369" s="9" t="s">
        <v>2923</v>
      </c>
      <c r="H369" s="9" t="s">
        <v>66</v>
      </c>
      <c r="I369" s="9" t="s">
        <v>10</v>
      </c>
      <c r="J369" s="10" t="s">
        <v>1057</v>
      </c>
      <c r="K369" s="3">
        <v>34</v>
      </c>
    </row>
    <row r="370" spans="1:11" x14ac:dyDescent="0.35">
      <c r="A370" s="9" t="s">
        <v>4607</v>
      </c>
      <c r="B370" s="9" t="s">
        <v>4608</v>
      </c>
      <c r="C370" s="9" t="s">
        <v>17</v>
      </c>
      <c r="D370" s="9" t="s">
        <v>627</v>
      </c>
      <c r="E370" s="9" t="s">
        <v>1225</v>
      </c>
      <c r="F370" s="9">
        <v>999927569</v>
      </c>
      <c r="G370" s="9" t="s">
        <v>6268</v>
      </c>
      <c r="H370" s="9" t="s">
        <v>66</v>
      </c>
      <c r="I370" s="9" t="s">
        <v>10</v>
      </c>
      <c r="J370" s="10" t="s">
        <v>1057</v>
      </c>
      <c r="K370" s="3">
        <v>34</v>
      </c>
    </row>
    <row r="371" spans="1:11" x14ac:dyDescent="0.35">
      <c r="A371" s="9" t="s">
        <v>4685</v>
      </c>
      <c r="B371" s="9" t="s">
        <v>4662</v>
      </c>
      <c r="C371" s="9" t="s">
        <v>17</v>
      </c>
      <c r="D371" s="9" t="s">
        <v>788</v>
      </c>
      <c r="E371" s="9" t="s">
        <v>1225</v>
      </c>
      <c r="F371" s="9">
        <v>999924875</v>
      </c>
      <c r="G371" s="9" t="s">
        <v>4641</v>
      </c>
      <c r="H371" s="9" t="s">
        <v>66</v>
      </c>
      <c r="I371" s="9" t="s">
        <v>10</v>
      </c>
      <c r="J371" s="10" t="s">
        <v>1057</v>
      </c>
      <c r="K371" s="3">
        <v>30</v>
      </c>
    </row>
    <row r="372" spans="1:11" x14ac:dyDescent="0.35">
      <c r="A372" s="9" t="s">
        <v>180</v>
      </c>
      <c r="B372" s="9" t="s">
        <v>1391</v>
      </c>
      <c r="C372" s="9" t="s">
        <v>17</v>
      </c>
      <c r="D372" s="9" t="s">
        <v>635</v>
      </c>
      <c r="E372" s="9" t="s">
        <v>1225</v>
      </c>
      <c r="F372" s="9">
        <v>999926559</v>
      </c>
      <c r="G372" s="9" t="s">
        <v>4928</v>
      </c>
      <c r="H372" s="9" t="s">
        <v>66</v>
      </c>
      <c r="I372" s="9" t="s">
        <v>10</v>
      </c>
      <c r="J372" s="10" t="s">
        <v>1057</v>
      </c>
      <c r="K372" s="3">
        <v>30</v>
      </c>
    </row>
    <row r="373" spans="1:11" x14ac:dyDescent="0.35">
      <c r="A373" s="9" t="s">
        <v>1707</v>
      </c>
      <c r="B373" s="9" t="s">
        <v>410</v>
      </c>
      <c r="C373" s="9" t="s">
        <v>17</v>
      </c>
      <c r="D373" s="9" t="s">
        <v>27</v>
      </c>
      <c r="E373" s="9" t="s">
        <v>1225</v>
      </c>
      <c r="F373" s="9">
        <v>999926797</v>
      </c>
      <c r="G373" s="9" t="s">
        <v>4098</v>
      </c>
      <c r="H373" s="14" t="s">
        <v>66</v>
      </c>
      <c r="I373" s="9" t="s">
        <v>10</v>
      </c>
      <c r="J373" s="10" t="s">
        <v>1057</v>
      </c>
      <c r="K373" s="3">
        <v>30</v>
      </c>
    </row>
    <row r="374" spans="1:11" x14ac:dyDescent="0.35">
      <c r="A374" s="9" t="s">
        <v>2811</v>
      </c>
      <c r="B374" s="9" t="s">
        <v>2812</v>
      </c>
      <c r="C374" s="9" t="s">
        <v>17</v>
      </c>
      <c r="D374" s="9"/>
      <c r="E374" s="9" t="s">
        <v>1225</v>
      </c>
      <c r="F374" s="9">
        <v>999927015</v>
      </c>
      <c r="G374" s="9" t="s">
        <v>1121</v>
      </c>
      <c r="H374" s="9" t="s">
        <v>66</v>
      </c>
      <c r="I374" s="9" t="s">
        <v>10</v>
      </c>
      <c r="J374" s="10" t="s">
        <v>1057</v>
      </c>
      <c r="K374" s="3">
        <v>30</v>
      </c>
    </row>
    <row r="375" spans="1:11" x14ac:dyDescent="0.35">
      <c r="A375" s="9" t="s">
        <v>141</v>
      </c>
      <c r="B375" s="9" t="s">
        <v>1296</v>
      </c>
      <c r="C375" s="9" t="s">
        <v>17</v>
      </c>
      <c r="D375" s="9" t="s">
        <v>80</v>
      </c>
      <c r="E375" s="9" t="s">
        <v>1225</v>
      </c>
      <c r="F375" s="9">
        <v>999927854</v>
      </c>
      <c r="G375" s="9" t="s">
        <v>1119</v>
      </c>
      <c r="H375" s="9" t="s">
        <v>66</v>
      </c>
      <c r="I375" s="9" t="s">
        <v>10</v>
      </c>
      <c r="J375" s="10" t="s">
        <v>1057</v>
      </c>
      <c r="K375" s="3">
        <v>30</v>
      </c>
    </row>
    <row r="376" spans="1:11" x14ac:dyDescent="0.35">
      <c r="A376" s="9" t="s">
        <v>4408</v>
      </c>
      <c r="B376" s="9" t="s">
        <v>2241</v>
      </c>
      <c r="C376" s="9" t="s">
        <v>17</v>
      </c>
      <c r="D376" s="9" t="s">
        <v>641</v>
      </c>
      <c r="E376" s="9" t="s">
        <v>1225</v>
      </c>
      <c r="F376" s="9">
        <v>999927897</v>
      </c>
      <c r="G376" s="9" t="s">
        <v>2416</v>
      </c>
      <c r="H376" s="9" t="s">
        <v>66</v>
      </c>
      <c r="I376" s="9" t="s">
        <v>10</v>
      </c>
      <c r="J376" s="10" t="s">
        <v>1057</v>
      </c>
      <c r="K376" s="3">
        <v>30</v>
      </c>
    </row>
    <row r="377" spans="1:11" x14ac:dyDescent="0.35">
      <c r="A377" s="9" t="s">
        <v>1707</v>
      </c>
      <c r="B377" s="9" t="s">
        <v>3125</v>
      </c>
      <c r="C377" s="9" t="s">
        <v>17</v>
      </c>
      <c r="D377" s="9" t="s">
        <v>625</v>
      </c>
      <c r="E377" s="9" t="s">
        <v>1225</v>
      </c>
      <c r="F377" s="9">
        <v>999924484</v>
      </c>
      <c r="G377" s="9" t="s">
        <v>1159</v>
      </c>
      <c r="H377" s="9" t="s">
        <v>66</v>
      </c>
      <c r="I377" s="9" t="s">
        <v>12</v>
      </c>
      <c r="J377" s="10" t="s">
        <v>1058</v>
      </c>
      <c r="K377" s="3">
        <v>326</v>
      </c>
    </row>
    <row r="378" spans="1:11" x14ac:dyDescent="0.35">
      <c r="A378" s="9" t="s">
        <v>2485</v>
      </c>
      <c r="B378" s="9" t="s">
        <v>3124</v>
      </c>
      <c r="C378" s="9" t="s">
        <v>17</v>
      </c>
      <c r="D378" s="9" t="s">
        <v>626</v>
      </c>
      <c r="E378" s="9" t="s">
        <v>1225</v>
      </c>
      <c r="F378" s="9">
        <v>999926272</v>
      </c>
      <c r="G378" s="9" t="s">
        <v>1176</v>
      </c>
      <c r="H378" s="9" t="s">
        <v>66</v>
      </c>
      <c r="I378" s="9" t="s">
        <v>12</v>
      </c>
      <c r="J378" s="10" t="s">
        <v>1058</v>
      </c>
      <c r="K378" s="3">
        <v>300</v>
      </c>
    </row>
    <row r="379" spans="1:11" x14ac:dyDescent="0.35">
      <c r="A379" s="9" t="s">
        <v>3279</v>
      </c>
      <c r="B379" s="9" t="s">
        <v>3280</v>
      </c>
      <c r="C379" s="9" t="s">
        <v>17</v>
      </c>
      <c r="D379" s="9" t="s">
        <v>24</v>
      </c>
      <c r="E379" s="9" t="s">
        <v>1225</v>
      </c>
      <c r="F379" s="9">
        <v>999926714</v>
      </c>
      <c r="G379" s="9" t="s">
        <v>1254</v>
      </c>
      <c r="H379" s="9" t="s">
        <v>66</v>
      </c>
      <c r="I379" s="9" t="s">
        <v>12</v>
      </c>
      <c r="J379" s="10" t="s">
        <v>1058</v>
      </c>
      <c r="K379" s="3">
        <v>258</v>
      </c>
    </row>
    <row r="380" spans="1:11" x14ac:dyDescent="0.35">
      <c r="A380" s="15" t="s">
        <v>372</v>
      </c>
      <c r="B380" s="15" t="s">
        <v>1987</v>
      </c>
      <c r="C380" s="15" t="s">
        <v>17</v>
      </c>
      <c r="D380" s="9" t="s">
        <v>626</v>
      </c>
      <c r="E380" s="15" t="s">
        <v>1225</v>
      </c>
      <c r="F380" s="9">
        <v>999924857</v>
      </c>
      <c r="G380" s="9" t="s">
        <v>1680</v>
      </c>
      <c r="H380" s="15" t="s">
        <v>66</v>
      </c>
      <c r="I380" s="9" t="s">
        <v>12</v>
      </c>
      <c r="J380" s="10" t="s">
        <v>1058</v>
      </c>
      <c r="K380" s="3">
        <v>240</v>
      </c>
    </row>
    <row r="381" spans="1:11" x14ac:dyDescent="0.35">
      <c r="A381" s="9" t="s">
        <v>1827</v>
      </c>
      <c r="B381" s="9" t="s">
        <v>4409</v>
      </c>
      <c r="C381" s="9" t="s">
        <v>17</v>
      </c>
      <c r="D381" s="9" t="s">
        <v>641</v>
      </c>
      <c r="E381" s="9" t="s">
        <v>1225</v>
      </c>
      <c r="F381" s="9">
        <v>999927896</v>
      </c>
      <c r="G381" s="9" t="s">
        <v>2071</v>
      </c>
      <c r="H381" s="9" t="s">
        <v>66</v>
      </c>
      <c r="I381" s="9" t="s">
        <v>12</v>
      </c>
      <c r="J381" s="10" t="s">
        <v>1058</v>
      </c>
      <c r="K381" s="3">
        <v>220</v>
      </c>
    </row>
    <row r="382" spans="1:11" x14ac:dyDescent="0.35">
      <c r="A382" s="9" t="s">
        <v>53</v>
      </c>
      <c r="B382" s="9" t="s">
        <v>1382</v>
      </c>
      <c r="C382" s="9" t="s">
        <v>17</v>
      </c>
      <c r="D382" s="9" t="s">
        <v>19</v>
      </c>
      <c r="E382" s="9" t="s">
        <v>1225</v>
      </c>
      <c r="F382" s="9">
        <v>999925249</v>
      </c>
      <c r="G382" s="9" t="s">
        <v>1263</v>
      </c>
      <c r="H382" s="9" t="s">
        <v>66</v>
      </c>
      <c r="I382" s="9" t="s">
        <v>12</v>
      </c>
      <c r="J382" s="10" t="s">
        <v>1058</v>
      </c>
      <c r="K382" s="3">
        <v>210</v>
      </c>
    </row>
    <row r="383" spans="1:11" x14ac:dyDescent="0.35">
      <c r="A383" s="15" t="s">
        <v>329</v>
      </c>
      <c r="B383" s="15" t="s">
        <v>2852</v>
      </c>
      <c r="C383" s="15" t="s">
        <v>17</v>
      </c>
      <c r="D383" s="9" t="s">
        <v>627</v>
      </c>
      <c r="E383" s="15" t="s">
        <v>1225</v>
      </c>
      <c r="F383" s="9">
        <v>999924824</v>
      </c>
      <c r="G383" s="9" t="s">
        <v>1686</v>
      </c>
      <c r="H383" s="15" t="s">
        <v>66</v>
      </c>
      <c r="I383" s="9" t="s">
        <v>12</v>
      </c>
      <c r="J383" s="10" t="s">
        <v>1058</v>
      </c>
      <c r="K383" s="3">
        <v>209</v>
      </c>
    </row>
    <row r="384" spans="1:11" x14ac:dyDescent="0.35">
      <c r="A384" s="15" t="s">
        <v>76</v>
      </c>
      <c r="B384" s="15" t="s">
        <v>2853</v>
      </c>
      <c r="C384" s="15" t="s">
        <v>17</v>
      </c>
      <c r="D384" s="9" t="s">
        <v>627</v>
      </c>
      <c r="E384" s="15" t="s">
        <v>1225</v>
      </c>
      <c r="F384" s="9">
        <v>999924836</v>
      </c>
      <c r="G384" s="9" t="s">
        <v>1686</v>
      </c>
      <c r="H384" s="15" t="s">
        <v>66</v>
      </c>
      <c r="I384" s="9" t="s">
        <v>12</v>
      </c>
      <c r="J384" s="10" t="s">
        <v>1058</v>
      </c>
      <c r="K384" s="3">
        <v>209</v>
      </c>
    </row>
    <row r="385" spans="1:11" x14ac:dyDescent="0.35">
      <c r="A385" s="9" t="s">
        <v>6091</v>
      </c>
      <c r="B385" s="9" t="s">
        <v>6073</v>
      </c>
      <c r="C385" s="9" t="s">
        <v>17</v>
      </c>
      <c r="D385" s="9" t="s">
        <v>676</v>
      </c>
      <c r="E385" s="9" t="s">
        <v>1225</v>
      </c>
      <c r="F385" s="9">
        <v>999928156</v>
      </c>
      <c r="G385" s="9" t="s">
        <v>6268</v>
      </c>
      <c r="H385" s="9" t="s">
        <v>66</v>
      </c>
      <c r="I385" s="9" t="s">
        <v>12</v>
      </c>
      <c r="J385" s="10" t="s">
        <v>1058</v>
      </c>
      <c r="K385" s="3">
        <v>173</v>
      </c>
    </row>
    <row r="386" spans="1:11" x14ac:dyDescent="0.35">
      <c r="A386" s="9" t="s">
        <v>217</v>
      </c>
      <c r="B386" s="9" t="s">
        <v>3276</v>
      </c>
      <c r="C386" s="9" t="s">
        <v>17</v>
      </c>
      <c r="D386" s="9" t="s">
        <v>24</v>
      </c>
      <c r="E386" s="9" t="s">
        <v>1225</v>
      </c>
      <c r="F386" s="9">
        <v>999926649</v>
      </c>
      <c r="G386" s="9" t="s">
        <v>3190</v>
      </c>
      <c r="H386" s="9" t="s">
        <v>66</v>
      </c>
      <c r="I386" s="9" t="s">
        <v>12</v>
      </c>
      <c r="J386" s="10" t="s">
        <v>1058</v>
      </c>
      <c r="K386" s="3">
        <v>171</v>
      </c>
    </row>
    <row r="387" spans="1:11" x14ac:dyDescent="0.35">
      <c r="A387" s="9" t="s">
        <v>4610</v>
      </c>
      <c r="B387" s="9" t="s">
        <v>4611</v>
      </c>
      <c r="C387" s="9" t="s">
        <v>17</v>
      </c>
      <c r="D387" s="9" t="s">
        <v>627</v>
      </c>
      <c r="E387" s="9" t="s">
        <v>1225</v>
      </c>
      <c r="F387" s="9">
        <v>999928146</v>
      </c>
      <c r="G387" s="9" t="s">
        <v>4606</v>
      </c>
      <c r="H387" s="9" t="s">
        <v>66</v>
      </c>
      <c r="I387" s="9" t="s">
        <v>12</v>
      </c>
      <c r="J387" s="10" t="s">
        <v>1058</v>
      </c>
      <c r="K387" s="3">
        <v>171</v>
      </c>
    </row>
    <row r="388" spans="1:11" x14ac:dyDescent="0.35">
      <c r="A388" s="9" t="s">
        <v>2846</v>
      </c>
      <c r="B388" s="9" t="s">
        <v>3124</v>
      </c>
      <c r="C388" s="9" t="s">
        <v>17</v>
      </c>
      <c r="D388" s="9" t="s">
        <v>626</v>
      </c>
      <c r="E388" s="9" t="s">
        <v>1225</v>
      </c>
      <c r="F388" s="9">
        <v>999926273</v>
      </c>
      <c r="G388" s="9" t="s">
        <v>1176</v>
      </c>
      <c r="H388" s="9" t="s">
        <v>66</v>
      </c>
      <c r="I388" s="9" t="s">
        <v>12</v>
      </c>
      <c r="J388" s="10" t="s">
        <v>1058</v>
      </c>
      <c r="K388" s="3">
        <v>170</v>
      </c>
    </row>
    <row r="389" spans="1:11" x14ac:dyDescent="0.35">
      <c r="A389" s="9" t="s">
        <v>2635</v>
      </c>
      <c r="B389" s="9" t="s">
        <v>2332</v>
      </c>
      <c r="C389" s="9" t="s">
        <v>17</v>
      </c>
      <c r="D389" s="9" t="s">
        <v>641</v>
      </c>
      <c r="E389" s="9" t="s">
        <v>1225</v>
      </c>
      <c r="F389" s="9">
        <v>999926537</v>
      </c>
      <c r="G389" s="9" t="s">
        <v>1174</v>
      </c>
      <c r="H389" s="9" t="s">
        <v>66</v>
      </c>
      <c r="I389" s="9" t="s">
        <v>12</v>
      </c>
      <c r="J389" s="10" t="s">
        <v>1058</v>
      </c>
      <c r="K389" s="3">
        <v>164</v>
      </c>
    </row>
    <row r="390" spans="1:11" x14ac:dyDescent="0.35">
      <c r="A390" s="9" t="s">
        <v>2631</v>
      </c>
      <c r="B390" s="9" t="s">
        <v>2632</v>
      </c>
      <c r="C390" s="9" t="s">
        <v>17</v>
      </c>
      <c r="D390" s="9" t="s">
        <v>641</v>
      </c>
      <c r="E390" s="9" t="s">
        <v>1225</v>
      </c>
      <c r="F390" s="9">
        <v>999921956</v>
      </c>
      <c r="G390" s="9" t="s">
        <v>1144</v>
      </c>
      <c r="H390" s="9" t="s">
        <v>66</v>
      </c>
      <c r="I390" s="9" t="s">
        <v>12</v>
      </c>
      <c r="J390" s="10" t="s">
        <v>1058</v>
      </c>
      <c r="K390" s="3">
        <v>158</v>
      </c>
    </row>
    <row r="391" spans="1:11" x14ac:dyDescent="0.35">
      <c r="A391" s="9" t="s">
        <v>5877</v>
      </c>
      <c r="B391" s="9" t="s">
        <v>5878</v>
      </c>
      <c r="C391" s="9" t="s">
        <v>17</v>
      </c>
      <c r="D391" s="9" t="s">
        <v>24</v>
      </c>
      <c r="E391" s="9" t="s">
        <v>1225</v>
      </c>
      <c r="F391" s="9">
        <v>999920789</v>
      </c>
      <c r="G391" s="9" t="s">
        <v>1152</v>
      </c>
      <c r="H391" s="9" t="s">
        <v>66</v>
      </c>
      <c r="I391" s="9" t="s">
        <v>12</v>
      </c>
      <c r="J391" s="10" t="s">
        <v>1058</v>
      </c>
      <c r="K391" s="3">
        <v>147</v>
      </c>
    </row>
    <row r="392" spans="1:11" x14ac:dyDescent="0.35">
      <c r="A392" s="9" t="s">
        <v>329</v>
      </c>
      <c r="B392" s="9" t="s">
        <v>1372</v>
      </c>
      <c r="C392" s="9" t="s">
        <v>17</v>
      </c>
      <c r="D392" s="9" t="s">
        <v>27</v>
      </c>
      <c r="E392" s="9" t="s">
        <v>1225</v>
      </c>
      <c r="F392" s="9">
        <v>999924627</v>
      </c>
      <c r="G392" s="9" t="s">
        <v>1148</v>
      </c>
      <c r="H392" s="9" t="s">
        <v>66</v>
      </c>
      <c r="I392" s="9" t="s">
        <v>12</v>
      </c>
      <c r="J392" s="10" t="s">
        <v>1058</v>
      </c>
      <c r="K392" s="3">
        <v>141</v>
      </c>
    </row>
    <row r="393" spans="1:11" x14ac:dyDescent="0.35">
      <c r="A393" s="9" t="s">
        <v>3277</v>
      </c>
      <c r="B393" s="9" t="s">
        <v>3278</v>
      </c>
      <c r="C393" s="9" t="s">
        <v>17</v>
      </c>
      <c r="D393" s="9" t="s">
        <v>24</v>
      </c>
      <c r="E393" s="9" t="s">
        <v>1225</v>
      </c>
      <c r="F393" s="9">
        <v>999925217</v>
      </c>
      <c r="G393" s="9" t="s">
        <v>3171</v>
      </c>
      <c r="H393" s="9" t="s">
        <v>66</v>
      </c>
      <c r="I393" s="9" t="s">
        <v>12</v>
      </c>
      <c r="J393" s="10" t="s">
        <v>1058</v>
      </c>
      <c r="K393" s="3">
        <v>141</v>
      </c>
    </row>
    <row r="394" spans="1:11" x14ac:dyDescent="0.35">
      <c r="A394" s="15" t="s">
        <v>622</v>
      </c>
      <c r="B394" s="15" t="s">
        <v>324</v>
      </c>
      <c r="C394" s="15" t="s">
        <v>17</v>
      </c>
      <c r="D394" s="9" t="s">
        <v>626</v>
      </c>
      <c r="E394" s="15" t="s">
        <v>1225</v>
      </c>
      <c r="F394" s="9">
        <v>999923803</v>
      </c>
      <c r="G394" s="9" t="s">
        <v>6307</v>
      </c>
      <c r="H394" s="15" t="s">
        <v>66</v>
      </c>
      <c r="I394" s="9" t="s">
        <v>12</v>
      </c>
      <c r="J394" s="10" t="s">
        <v>1058</v>
      </c>
      <c r="K394" s="3">
        <v>136</v>
      </c>
    </row>
    <row r="395" spans="1:11" x14ac:dyDescent="0.35">
      <c r="A395" s="9" t="s">
        <v>6092</v>
      </c>
      <c r="B395" s="9" t="s">
        <v>6093</v>
      </c>
      <c r="C395" s="9" t="s">
        <v>17</v>
      </c>
      <c r="D395" s="9" t="s">
        <v>744</v>
      </c>
      <c r="E395" s="9" t="s">
        <v>1225</v>
      </c>
      <c r="F395" s="9">
        <v>999924170</v>
      </c>
      <c r="G395" s="9" t="s">
        <v>1131</v>
      </c>
      <c r="H395" s="9" t="s">
        <v>66</v>
      </c>
      <c r="I395" s="9" t="s">
        <v>12</v>
      </c>
      <c r="J395" s="10" t="s">
        <v>1058</v>
      </c>
      <c r="K395" s="3">
        <v>130</v>
      </c>
    </row>
    <row r="396" spans="1:11" x14ac:dyDescent="0.35">
      <c r="A396" s="9" t="s">
        <v>1484</v>
      </c>
      <c r="B396" s="9" t="s">
        <v>1485</v>
      </c>
      <c r="C396" s="9" t="s">
        <v>17</v>
      </c>
      <c r="D396" s="9"/>
      <c r="E396" s="9" t="s">
        <v>1225</v>
      </c>
      <c r="F396" s="9">
        <v>999925699</v>
      </c>
      <c r="G396" s="9" t="s">
        <v>6249</v>
      </c>
      <c r="H396" s="9" t="s">
        <v>66</v>
      </c>
      <c r="I396" s="9" t="s">
        <v>12</v>
      </c>
      <c r="J396" s="10" t="s">
        <v>1058</v>
      </c>
      <c r="K396" s="3">
        <v>124</v>
      </c>
    </row>
    <row r="397" spans="1:11" x14ac:dyDescent="0.35">
      <c r="A397" s="9" t="s">
        <v>32</v>
      </c>
      <c r="B397" s="9" t="s">
        <v>2633</v>
      </c>
      <c r="C397" s="9" t="s">
        <v>17</v>
      </c>
      <c r="D397" s="9" t="s">
        <v>641</v>
      </c>
      <c r="E397" s="9" t="s">
        <v>1225</v>
      </c>
      <c r="F397" s="9">
        <v>999926443</v>
      </c>
      <c r="G397" s="9" t="s">
        <v>6268</v>
      </c>
      <c r="H397" s="9" t="s">
        <v>66</v>
      </c>
      <c r="I397" s="9" t="s">
        <v>12</v>
      </c>
      <c r="J397" s="10" t="s">
        <v>1058</v>
      </c>
      <c r="K397" s="3">
        <v>120</v>
      </c>
    </row>
    <row r="398" spans="1:11" x14ac:dyDescent="0.35">
      <c r="A398" s="15" t="s">
        <v>108</v>
      </c>
      <c r="B398" s="15" t="s">
        <v>1884</v>
      </c>
      <c r="C398" s="15" t="s">
        <v>17</v>
      </c>
      <c r="D398" s="9" t="s">
        <v>625</v>
      </c>
      <c r="E398" s="15" t="s">
        <v>1225</v>
      </c>
      <c r="F398" s="9">
        <v>999925240</v>
      </c>
      <c r="G398" s="9" t="s">
        <v>4433</v>
      </c>
      <c r="H398" s="15" t="s">
        <v>66</v>
      </c>
      <c r="I398" s="9" t="s">
        <v>12</v>
      </c>
      <c r="J398" s="10" t="s">
        <v>1058</v>
      </c>
      <c r="K398" s="3">
        <v>119</v>
      </c>
    </row>
    <row r="399" spans="1:11" x14ac:dyDescent="0.35">
      <c r="A399" s="9" t="s">
        <v>1812</v>
      </c>
      <c r="B399" s="9" t="s">
        <v>4120</v>
      </c>
      <c r="C399" s="9" t="s">
        <v>17</v>
      </c>
      <c r="D399" s="9" t="s">
        <v>24</v>
      </c>
      <c r="E399" s="9" t="s">
        <v>1225</v>
      </c>
      <c r="F399" s="9">
        <v>999927758</v>
      </c>
      <c r="G399" s="9" t="s">
        <v>1199</v>
      </c>
      <c r="H399" s="14" t="s">
        <v>66</v>
      </c>
      <c r="I399" s="9" t="s">
        <v>12</v>
      </c>
      <c r="J399" s="10" t="s">
        <v>1058</v>
      </c>
      <c r="K399" s="3">
        <v>111</v>
      </c>
    </row>
    <row r="400" spans="1:11" x14ac:dyDescent="0.35">
      <c r="A400" s="9" t="s">
        <v>2813</v>
      </c>
      <c r="B400" s="9" t="s">
        <v>2814</v>
      </c>
      <c r="C400" s="9" t="s">
        <v>17</v>
      </c>
      <c r="D400" s="9" t="s">
        <v>659</v>
      </c>
      <c r="E400" s="9" t="s">
        <v>1225</v>
      </c>
      <c r="F400" s="9">
        <v>999926886</v>
      </c>
      <c r="G400" s="9" t="s">
        <v>2742</v>
      </c>
      <c r="H400" s="9" t="s">
        <v>66</v>
      </c>
      <c r="I400" s="9" t="s">
        <v>12</v>
      </c>
      <c r="J400" s="10" t="s">
        <v>1058</v>
      </c>
      <c r="K400" s="3">
        <v>109</v>
      </c>
    </row>
    <row r="401" spans="1:11" x14ac:dyDescent="0.35">
      <c r="A401" s="9" t="s">
        <v>1321</v>
      </c>
      <c r="B401" s="9" t="s">
        <v>2620</v>
      </c>
      <c r="C401" s="9" t="s">
        <v>17</v>
      </c>
      <c r="D401" s="9" t="s">
        <v>641</v>
      </c>
      <c r="E401" s="9" t="s">
        <v>1225</v>
      </c>
      <c r="F401" s="9">
        <v>999922723</v>
      </c>
      <c r="G401" s="9" t="s">
        <v>2063</v>
      </c>
      <c r="H401" s="9" t="s">
        <v>66</v>
      </c>
      <c r="I401" s="9" t="s">
        <v>12</v>
      </c>
      <c r="J401" s="10" t="s">
        <v>1058</v>
      </c>
      <c r="K401" s="3">
        <v>105</v>
      </c>
    </row>
    <row r="402" spans="1:11" x14ac:dyDescent="0.35">
      <c r="A402" s="9" t="s">
        <v>3997</v>
      </c>
      <c r="B402" s="16" t="s">
        <v>3438</v>
      </c>
      <c r="C402" s="16" t="s">
        <v>17</v>
      </c>
      <c r="D402" s="9" t="s">
        <v>804</v>
      </c>
      <c r="E402" s="9" t="s">
        <v>3988</v>
      </c>
      <c r="F402" s="17">
        <v>999926392</v>
      </c>
      <c r="G402" s="9" t="s">
        <v>1118</v>
      </c>
      <c r="H402" s="15" t="s">
        <v>66</v>
      </c>
      <c r="I402" s="9" t="s">
        <v>12</v>
      </c>
      <c r="J402" s="10" t="s">
        <v>1058</v>
      </c>
      <c r="K402" s="3">
        <v>98</v>
      </c>
    </row>
    <row r="403" spans="1:11" x14ac:dyDescent="0.35">
      <c r="A403" s="15" t="s">
        <v>2851</v>
      </c>
      <c r="B403" s="15" t="s">
        <v>444</v>
      </c>
      <c r="C403" s="15" t="s">
        <v>17</v>
      </c>
      <c r="D403" s="9" t="s">
        <v>626</v>
      </c>
      <c r="E403" s="15" t="s">
        <v>1225</v>
      </c>
      <c r="F403" s="9">
        <v>999925923</v>
      </c>
      <c r="G403" s="9" t="s">
        <v>1161</v>
      </c>
      <c r="H403" s="15" t="s">
        <v>66</v>
      </c>
      <c r="I403" s="9" t="s">
        <v>12</v>
      </c>
      <c r="J403" s="10" t="s">
        <v>1058</v>
      </c>
      <c r="K403" s="3">
        <v>90</v>
      </c>
    </row>
    <row r="404" spans="1:11" x14ac:dyDescent="0.35">
      <c r="A404" s="9" t="s">
        <v>1421</v>
      </c>
      <c r="B404" s="9" t="s">
        <v>1113</v>
      </c>
      <c r="C404" s="9" t="s">
        <v>17</v>
      </c>
      <c r="D404" s="9" t="s">
        <v>19</v>
      </c>
      <c r="E404" s="9" t="s">
        <v>1225</v>
      </c>
      <c r="F404" s="9">
        <v>999924772</v>
      </c>
      <c r="G404" s="9" t="s">
        <v>1263</v>
      </c>
      <c r="H404" s="9" t="s">
        <v>66</v>
      </c>
      <c r="I404" s="9" t="s">
        <v>12</v>
      </c>
      <c r="J404" s="10" t="s">
        <v>1058</v>
      </c>
      <c r="K404" s="3">
        <v>68</v>
      </c>
    </row>
    <row r="405" spans="1:11" x14ac:dyDescent="0.35">
      <c r="A405" s="9" t="s">
        <v>1888</v>
      </c>
      <c r="B405" s="9" t="s">
        <v>324</v>
      </c>
      <c r="C405" s="9" t="s">
        <v>17</v>
      </c>
      <c r="D405" s="9" t="s">
        <v>24</v>
      </c>
      <c r="E405" s="9" t="s">
        <v>1225</v>
      </c>
      <c r="F405" s="9">
        <v>999925366</v>
      </c>
      <c r="G405" s="9" t="s">
        <v>3156</v>
      </c>
      <c r="H405" s="9" t="s">
        <v>66</v>
      </c>
      <c r="I405" s="9" t="s">
        <v>12</v>
      </c>
      <c r="J405" s="10" t="s">
        <v>1058</v>
      </c>
      <c r="K405" s="3">
        <v>68</v>
      </c>
    </row>
    <row r="406" spans="1:11" x14ac:dyDescent="0.35">
      <c r="A406" s="9" t="s">
        <v>667</v>
      </c>
      <c r="B406" s="9" t="s">
        <v>2634</v>
      </c>
      <c r="C406" s="9" t="s">
        <v>17</v>
      </c>
      <c r="D406" s="9" t="s">
        <v>641</v>
      </c>
      <c r="E406" s="9" t="s">
        <v>1225</v>
      </c>
      <c r="F406" s="9">
        <v>999925632</v>
      </c>
      <c r="G406" s="9" t="s">
        <v>1174</v>
      </c>
      <c r="H406" s="9" t="s">
        <v>66</v>
      </c>
      <c r="I406" s="9" t="s">
        <v>12</v>
      </c>
      <c r="J406" s="10" t="s">
        <v>1058</v>
      </c>
      <c r="K406" s="3">
        <v>68</v>
      </c>
    </row>
    <row r="407" spans="1:11" x14ac:dyDescent="0.35">
      <c r="A407" s="9" t="s">
        <v>824</v>
      </c>
      <c r="B407" s="9" t="s">
        <v>4609</v>
      </c>
      <c r="C407" s="9" t="s">
        <v>17</v>
      </c>
      <c r="D407" s="9" t="s">
        <v>627</v>
      </c>
      <c r="E407" s="9" t="s">
        <v>1225</v>
      </c>
      <c r="F407" s="9">
        <v>999925641</v>
      </c>
      <c r="G407" s="9" t="s">
        <v>4537</v>
      </c>
      <c r="H407" s="9" t="s">
        <v>66</v>
      </c>
      <c r="I407" s="9" t="s">
        <v>12</v>
      </c>
      <c r="J407" s="10" t="s">
        <v>1058</v>
      </c>
      <c r="K407" s="3">
        <v>68</v>
      </c>
    </row>
    <row r="408" spans="1:11" x14ac:dyDescent="0.35">
      <c r="A408" s="9" t="s">
        <v>1482</v>
      </c>
      <c r="B408" s="9" t="s">
        <v>1483</v>
      </c>
      <c r="C408" s="9" t="s">
        <v>17</v>
      </c>
      <c r="D408" s="9" t="s">
        <v>681</v>
      </c>
      <c r="E408" s="9" t="s">
        <v>1225</v>
      </c>
      <c r="F408" s="9">
        <v>999925740</v>
      </c>
      <c r="G408" s="9" t="s">
        <v>1206</v>
      </c>
      <c r="H408" s="9" t="s">
        <v>66</v>
      </c>
      <c r="I408" s="9" t="s">
        <v>12</v>
      </c>
      <c r="J408" s="10" t="s">
        <v>1058</v>
      </c>
      <c r="K408" s="3">
        <v>60</v>
      </c>
    </row>
    <row r="409" spans="1:11" x14ac:dyDescent="0.35">
      <c r="A409" s="9" t="s">
        <v>1930</v>
      </c>
      <c r="B409" s="9" t="s">
        <v>2129</v>
      </c>
      <c r="C409" s="9" t="s">
        <v>17</v>
      </c>
      <c r="D409" s="9" t="s">
        <v>641</v>
      </c>
      <c r="E409" s="9" t="s">
        <v>1225</v>
      </c>
      <c r="F409" s="9">
        <v>999918609</v>
      </c>
      <c r="G409" s="9" t="s">
        <v>2063</v>
      </c>
      <c r="H409" s="9" t="s">
        <v>66</v>
      </c>
      <c r="I409" s="9" t="s">
        <v>12</v>
      </c>
      <c r="J409" s="10" t="s">
        <v>1058</v>
      </c>
      <c r="K409" s="3">
        <v>59</v>
      </c>
    </row>
    <row r="410" spans="1:11" x14ac:dyDescent="0.35">
      <c r="A410" s="15" t="s">
        <v>2854</v>
      </c>
      <c r="B410" s="15" t="s">
        <v>1920</v>
      </c>
      <c r="C410" s="15" t="s">
        <v>17</v>
      </c>
      <c r="D410" s="9" t="s">
        <v>628</v>
      </c>
      <c r="E410" s="15" t="s">
        <v>1225</v>
      </c>
      <c r="F410" s="9">
        <v>999917638</v>
      </c>
      <c r="G410" s="9" t="s">
        <v>6268</v>
      </c>
      <c r="H410" s="15" t="s">
        <v>66</v>
      </c>
      <c r="I410" s="9" t="s">
        <v>12</v>
      </c>
      <c r="J410" s="10" t="s">
        <v>1058</v>
      </c>
      <c r="K410" s="3">
        <v>51</v>
      </c>
    </row>
    <row r="411" spans="1:11" x14ac:dyDescent="0.35">
      <c r="A411" s="9" t="s">
        <v>329</v>
      </c>
      <c r="B411" s="9" t="s">
        <v>1230</v>
      </c>
      <c r="C411" s="9" t="s">
        <v>17</v>
      </c>
      <c r="D411" s="9" t="s">
        <v>641</v>
      </c>
      <c r="E411" s="9" t="s">
        <v>1225</v>
      </c>
      <c r="F411" s="9">
        <v>999925531</v>
      </c>
      <c r="G411" s="9" t="s">
        <v>2148</v>
      </c>
      <c r="H411" s="9" t="s">
        <v>66</v>
      </c>
      <c r="I411" s="9" t="s">
        <v>12</v>
      </c>
      <c r="J411" s="10" t="s">
        <v>1058</v>
      </c>
      <c r="K411" s="3">
        <v>51</v>
      </c>
    </row>
    <row r="412" spans="1:11" x14ac:dyDescent="0.35">
      <c r="A412" s="9" t="s">
        <v>2532</v>
      </c>
      <c r="B412" s="9" t="s">
        <v>2377</v>
      </c>
      <c r="C412" s="9" t="s">
        <v>17</v>
      </c>
      <c r="D412" s="9" t="s">
        <v>641</v>
      </c>
      <c r="E412" s="9" t="s">
        <v>1225</v>
      </c>
      <c r="F412" s="9">
        <v>999926082</v>
      </c>
      <c r="G412" s="9" t="s">
        <v>2063</v>
      </c>
      <c r="H412" s="9" t="s">
        <v>66</v>
      </c>
      <c r="I412" s="9" t="s">
        <v>12</v>
      </c>
      <c r="J412" s="10" t="s">
        <v>1058</v>
      </c>
      <c r="K412" s="3">
        <v>51</v>
      </c>
    </row>
    <row r="413" spans="1:11" x14ac:dyDescent="0.35">
      <c r="A413" s="15" t="s">
        <v>824</v>
      </c>
      <c r="B413" s="15" t="s">
        <v>1922</v>
      </c>
      <c r="C413" s="15" t="s">
        <v>17</v>
      </c>
      <c r="D413" s="9" t="s">
        <v>627</v>
      </c>
      <c r="E413" s="15" t="s">
        <v>1225</v>
      </c>
      <c r="F413" s="9">
        <v>999926185</v>
      </c>
      <c r="G413" s="9" t="s">
        <v>1686</v>
      </c>
      <c r="H413" s="15" t="s">
        <v>66</v>
      </c>
      <c r="I413" s="9" t="s">
        <v>12</v>
      </c>
      <c r="J413" s="10" t="s">
        <v>1058</v>
      </c>
      <c r="K413" s="3">
        <v>51</v>
      </c>
    </row>
    <row r="414" spans="1:11" x14ac:dyDescent="0.35">
      <c r="A414" s="9" t="s">
        <v>3281</v>
      </c>
      <c r="B414" s="9" t="s">
        <v>3282</v>
      </c>
      <c r="C414" s="9" t="s">
        <v>17</v>
      </c>
      <c r="D414" s="9" t="s">
        <v>24</v>
      </c>
      <c r="E414" s="9" t="s">
        <v>1225</v>
      </c>
      <c r="F414" s="9">
        <v>999927240</v>
      </c>
      <c r="G414" s="9" t="s">
        <v>1173</v>
      </c>
      <c r="H414" s="9" t="s">
        <v>66</v>
      </c>
      <c r="I414" s="9" t="s">
        <v>12</v>
      </c>
      <c r="J414" s="10" t="s">
        <v>1058</v>
      </c>
      <c r="K414" s="3">
        <v>51</v>
      </c>
    </row>
    <row r="415" spans="1:11" x14ac:dyDescent="0.35">
      <c r="A415" s="9" t="s">
        <v>141</v>
      </c>
      <c r="B415" s="9" t="s">
        <v>1296</v>
      </c>
      <c r="C415" s="9" t="s">
        <v>17</v>
      </c>
      <c r="D415" s="9" t="s">
        <v>80</v>
      </c>
      <c r="E415" s="9" t="s">
        <v>1225</v>
      </c>
      <c r="F415" s="9">
        <v>999927854</v>
      </c>
      <c r="G415" s="9" t="s">
        <v>1119</v>
      </c>
      <c r="H415" s="9" t="s">
        <v>66</v>
      </c>
      <c r="I415" s="9" t="s">
        <v>12</v>
      </c>
      <c r="J415" s="10" t="s">
        <v>1058</v>
      </c>
      <c r="K415" s="3">
        <v>51</v>
      </c>
    </row>
    <row r="416" spans="1:11" x14ac:dyDescent="0.35">
      <c r="A416" s="9" t="s">
        <v>3998</v>
      </c>
      <c r="B416" s="16" t="s">
        <v>3999</v>
      </c>
      <c r="C416" s="16" t="s">
        <v>17</v>
      </c>
      <c r="D416" s="9" t="s">
        <v>804</v>
      </c>
      <c r="E416" s="9" t="s">
        <v>3988</v>
      </c>
      <c r="F416" s="17">
        <v>999926430</v>
      </c>
      <c r="G416" s="9" t="s">
        <v>1118</v>
      </c>
      <c r="H416" s="15" t="s">
        <v>66</v>
      </c>
      <c r="I416" s="9" t="s">
        <v>12</v>
      </c>
      <c r="J416" s="10" t="s">
        <v>1058</v>
      </c>
      <c r="K416" s="3">
        <v>45</v>
      </c>
    </row>
    <row r="417" spans="1:11" x14ac:dyDescent="0.35">
      <c r="A417" s="9" t="s">
        <v>4121</v>
      </c>
      <c r="B417" s="9" t="s">
        <v>4122</v>
      </c>
      <c r="C417" s="9" t="s">
        <v>17</v>
      </c>
      <c r="D417" s="9" t="s">
        <v>27</v>
      </c>
      <c r="E417" s="9" t="s">
        <v>1225</v>
      </c>
      <c r="F417" s="9">
        <v>999926937</v>
      </c>
      <c r="G417" s="9" t="s">
        <v>4098</v>
      </c>
      <c r="H417" s="14" t="s">
        <v>66</v>
      </c>
      <c r="I417" s="9" t="s">
        <v>12</v>
      </c>
      <c r="J417" s="10" t="s">
        <v>1058</v>
      </c>
      <c r="K417" s="3">
        <v>45</v>
      </c>
    </row>
    <row r="418" spans="1:11" x14ac:dyDescent="0.35">
      <c r="A418" s="15" t="s">
        <v>217</v>
      </c>
      <c r="B418" s="15" t="s">
        <v>1378</v>
      </c>
      <c r="C418" s="15" t="s">
        <v>17</v>
      </c>
      <c r="D418" s="9" t="s">
        <v>626</v>
      </c>
      <c r="E418" s="15" t="s">
        <v>1225</v>
      </c>
      <c r="F418" s="9">
        <v>999925579</v>
      </c>
      <c r="G418" s="9" t="s">
        <v>1731</v>
      </c>
      <c r="H418" s="15" t="s">
        <v>66</v>
      </c>
      <c r="I418" s="9" t="s">
        <v>12</v>
      </c>
      <c r="J418" s="10" t="s">
        <v>1058</v>
      </c>
      <c r="K418" s="3">
        <v>38</v>
      </c>
    </row>
    <row r="419" spans="1:11" x14ac:dyDescent="0.35">
      <c r="A419" s="9" t="s">
        <v>180</v>
      </c>
      <c r="B419" s="9" t="s">
        <v>1391</v>
      </c>
      <c r="C419" s="9" t="s">
        <v>17</v>
      </c>
      <c r="D419" s="9" t="s">
        <v>635</v>
      </c>
      <c r="E419" s="9" t="s">
        <v>1225</v>
      </c>
      <c r="F419" s="9">
        <v>999926559</v>
      </c>
      <c r="G419" s="9" t="s">
        <v>4928</v>
      </c>
      <c r="H419" s="9" t="s">
        <v>66</v>
      </c>
      <c r="I419" s="9" t="s">
        <v>12</v>
      </c>
      <c r="J419" s="10" t="s">
        <v>1058</v>
      </c>
      <c r="K419" s="3">
        <v>38</v>
      </c>
    </row>
    <row r="420" spans="1:11" x14ac:dyDescent="0.35">
      <c r="A420" s="9" t="s">
        <v>6212</v>
      </c>
      <c r="B420" s="9" t="s">
        <v>6213</v>
      </c>
      <c r="C420" s="9" t="s">
        <v>17</v>
      </c>
      <c r="D420" s="9" t="s">
        <v>19</v>
      </c>
      <c r="E420" s="9" t="s">
        <v>1225</v>
      </c>
      <c r="F420" s="9">
        <v>999928471</v>
      </c>
      <c r="G420" s="9" t="s">
        <v>1266</v>
      </c>
      <c r="H420" s="9" t="s">
        <v>66</v>
      </c>
      <c r="I420" s="9" t="s">
        <v>12</v>
      </c>
      <c r="J420" s="10" t="s">
        <v>1058</v>
      </c>
      <c r="K420" s="3">
        <v>37.5</v>
      </c>
    </row>
    <row r="421" spans="1:11" x14ac:dyDescent="0.35">
      <c r="A421" s="9" t="s">
        <v>4123</v>
      </c>
      <c r="B421" s="9" t="s">
        <v>4124</v>
      </c>
      <c r="C421" s="9" t="s">
        <v>17</v>
      </c>
      <c r="D421" s="9" t="s">
        <v>24</v>
      </c>
      <c r="E421" s="9" t="s">
        <v>1225</v>
      </c>
      <c r="F421" s="9">
        <v>999927427</v>
      </c>
      <c r="G421" s="9" t="s">
        <v>4105</v>
      </c>
      <c r="H421" s="14" t="s">
        <v>66</v>
      </c>
      <c r="I421" s="9" t="s">
        <v>12</v>
      </c>
      <c r="J421" s="10" t="s">
        <v>1058</v>
      </c>
      <c r="K421" s="3">
        <v>34</v>
      </c>
    </row>
    <row r="422" spans="1:11" x14ac:dyDescent="0.35">
      <c r="A422" s="15" t="s">
        <v>564</v>
      </c>
      <c r="B422" s="15" t="s">
        <v>3970</v>
      </c>
      <c r="C422" s="15" t="s">
        <v>17</v>
      </c>
      <c r="D422" s="9" t="s">
        <v>767</v>
      </c>
      <c r="E422" s="15" t="s">
        <v>1225</v>
      </c>
      <c r="F422" s="9">
        <v>999925364</v>
      </c>
      <c r="G422" s="9" t="s">
        <v>2913</v>
      </c>
      <c r="H422" s="15" t="s">
        <v>66</v>
      </c>
      <c r="I422" s="9" t="s">
        <v>12</v>
      </c>
      <c r="J422" s="10" t="s">
        <v>1058</v>
      </c>
      <c r="K422" s="3">
        <v>30</v>
      </c>
    </row>
    <row r="423" spans="1:11" x14ac:dyDescent="0.35">
      <c r="A423" s="9" t="s">
        <v>5063</v>
      </c>
      <c r="B423" s="9" t="s">
        <v>3132</v>
      </c>
      <c r="C423" s="9" t="s">
        <v>17</v>
      </c>
      <c r="D423" s="9" t="s">
        <v>635</v>
      </c>
      <c r="E423" s="9" t="s">
        <v>1225</v>
      </c>
      <c r="F423" s="9">
        <v>999927655</v>
      </c>
      <c r="G423" s="9" t="s">
        <v>4928</v>
      </c>
      <c r="H423" s="9" t="s">
        <v>66</v>
      </c>
      <c r="I423" s="9" t="s">
        <v>12</v>
      </c>
      <c r="J423" s="10" t="s">
        <v>1058</v>
      </c>
      <c r="K423" s="3">
        <v>30</v>
      </c>
    </row>
    <row r="424" spans="1:11" x14ac:dyDescent="0.35">
      <c r="A424" s="9" t="s">
        <v>217</v>
      </c>
      <c r="B424" s="9" t="s">
        <v>4643</v>
      </c>
      <c r="C424" s="9" t="s">
        <v>17</v>
      </c>
      <c r="D424" s="9" t="s">
        <v>788</v>
      </c>
      <c r="E424" s="9" t="s">
        <v>1225</v>
      </c>
      <c r="F424" s="9">
        <v>999927801</v>
      </c>
      <c r="G424" s="9" t="s">
        <v>4629</v>
      </c>
      <c r="H424" s="9" t="s">
        <v>66</v>
      </c>
      <c r="I424" s="9" t="s">
        <v>12</v>
      </c>
      <c r="J424" s="10" t="s">
        <v>1058</v>
      </c>
      <c r="K424" s="3">
        <v>30</v>
      </c>
    </row>
    <row r="425" spans="1:11" x14ac:dyDescent="0.35">
      <c r="A425" s="9" t="s">
        <v>127</v>
      </c>
      <c r="B425" s="9" t="s">
        <v>350</v>
      </c>
      <c r="C425" s="9" t="s">
        <v>23</v>
      </c>
      <c r="D425" s="9" t="s">
        <v>641</v>
      </c>
      <c r="E425" s="9" t="s">
        <v>20</v>
      </c>
      <c r="F425" s="9">
        <v>999917017</v>
      </c>
      <c r="G425" s="9" t="s">
        <v>6268</v>
      </c>
      <c r="H425" s="9" t="s">
        <v>66</v>
      </c>
      <c r="I425" s="9" t="s">
        <v>6</v>
      </c>
      <c r="J425" s="10" t="s">
        <v>1061</v>
      </c>
      <c r="K425" s="3">
        <v>100</v>
      </c>
    </row>
    <row r="426" spans="1:11" x14ac:dyDescent="0.35">
      <c r="A426" s="9" t="s">
        <v>1059</v>
      </c>
      <c r="B426" s="9" t="s">
        <v>1060</v>
      </c>
      <c r="C426" s="9" t="s">
        <v>23</v>
      </c>
      <c r="D426" s="9" t="s">
        <v>635</v>
      </c>
      <c r="E426" s="9" t="s">
        <v>20</v>
      </c>
      <c r="F426" s="9">
        <v>999925162</v>
      </c>
      <c r="G426" s="9" t="s">
        <v>6268</v>
      </c>
      <c r="H426" s="9" t="s">
        <v>66</v>
      </c>
      <c r="I426" s="9" t="s">
        <v>6</v>
      </c>
      <c r="J426" s="10" t="s">
        <v>1061</v>
      </c>
      <c r="K426" s="3">
        <v>75</v>
      </c>
    </row>
    <row r="427" spans="1:11" x14ac:dyDescent="0.35">
      <c r="A427" s="9" t="s">
        <v>301</v>
      </c>
      <c r="B427" s="9" t="s">
        <v>302</v>
      </c>
      <c r="C427" s="9" t="s">
        <v>23</v>
      </c>
      <c r="D427" s="9" t="s">
        <v>24</v>
      </c>
      <c r="E427" s="9" t="s">
        <v>20</v>
      </c>
      <c r="F427" s="9">
        <v>999919451</v>
      </c>
      <c r="G427" s="9" t="s">
        <v>1116</v>
      </c>
      <c r="H427" s="9" t="s">
        <v>66</v>
      </c>
      <c r="I427" s="9" t="s">
        <v>13</v>
      </c>
      <c r="J427" s="10" t="s">
        <v>1055</v>
      </c>
      <c r="K427" s="3">
        <v>245</v>
      </c>
    </row>
    <row r="428" spans="1:11" x14ac:dyDescent="0.35">
      <c r="A428" s="9" t="s">
        <v>341</v>
      </c>
      <c r="B428" s="9" t="s">
        <v>502</v>
      </c>
      <c r="C428" s="9" t="s">
        <v>23</v>
      </c>
      <c r="D428" s="9" t="s">
        <v>24</v>
      </c>
      <c r="E428" s="9" t="s">
        <v>20</v>
      </c>
      <c r="F428" s="9">
        <v>999916828</v>
      </c>
      <c r="G428" s="9" t="s">
        <v>1164</v>
      </c>
      <c r="H428" s="9" t="s">
        <v>66</v>
      </c>
      <c r="I428" s="9" t="s">
        <v>13</v>
      </c>
      <c r="J428" s="10" t="s">
        <v>1055</v>
      </c>
      <c r="K428" s="3">
        <v>225</v>
      </c>
    </row>
    <row r="429" spans="1:11" x14ac:dyDescent="0.35">
      <c r="A429" s="9" t="s">
        <v>2815</v>
      </c>
      <c r="B429" s="9" t="s">
        <v>1296</v>
      </c>
      <c r="C429" s="9" t="s">
        <v>23</v>
      </c>
      <c r="D429" s="9" t="s">
        <v>672</v>
      </c>
      <c r="E429" s="9" t="s">
        <v>20</v>
      </c>
      <c r="F429" s="9">
        <v>999923183</v>
      </c>
      <c r="G429" s="9" t="s">
        <v>2759</v>
      </c>
      <c r="H429" s="9" t="s">
        <v>66</v>
      </c>
      <c r="I429" s="9" t="s">
        <v>13</v>
      </c>
      <c r="J429" s="10" t="s">
        <v>1055</v>
      </c>
      <c r="K429" s="3">
        <v>30</v>
      </c>
    </row>
    <row r="430" spans="1:11" x14ac:dyDescent="0.35">
      <c r="A430" s="9" t="s">
        <v>88</v>
      </c>
      <c r="B430" s="9" t="s">
        <v>593</v>
      </c>
      <c r="C430" s="9" t="s">
        <v>23</v>
      </c>
      <c r="D430" s="9" t="s">
        <v>635</v>
      </c>
      <c r="E430" s="9" t="s">
        <v>20</v>
      </c>
      <c r="F430" s="9">
        <v>999920229</v>
      </c>
      <c r="G430" s="9" t="s">
        <v>4433</v>
      </c>
      <c r="H430" s="9" t="s">
        <v>66</v>
      </c>
      <c r="I430" s="9" t="s">
        <v>10</v>
      </c>
      <c r="J430" s="10" t="s">
        <v>1057</v>
      </c>
      <c r="K430" s="3">
        <v>180</v>
      </c>
    </row>
    <row r="431" spans="1:11" x14ac:dyDescent="0.35">
      <c r="A431" s="15" t="s">
        <v>2841</v>
      </c>
      <c r="B431" s="15" t="s">
        <v>638</v>
      </c>
      <c r="C431" s="15" t="s">
        <v>23</v>
      </c>
      <c r="D431" s="9" t="s">
        <v>627</v>
      </c>
      <c r="E431" s="15" t="s">
        <v>20</v>
      </c>
      <c r="F431" s="9">
        <v>999918249</v>
      </c>
      <c r="G431" s="9" t="s">
        <v>1140</v>
      </c>
      <c r="H431" s="15" t="s">
        <v>66</v>
      </c>
      <c r="I431" s="9" t="s">
        <v>10</v>
      </c>
      <c r="J431" s="10" t="s">
        <v>1057</v>
      </c>
      <c r="K431" s="3">
        <v>178</v>
      </c>
    </row>
    <row r="432" spans="1:11" x14ac:dyDescent="0.35">
      <c r="A432" s="9" t="s">
        <v>648</v>
      </c>
      <c r="B432" s="9" t="s">
        <v>905</v>
      </c>
      <c r="C432" s="9" t="s">
        <v>23</v>
      </c>
      <c r="D432" s="9" t="s">
        <v>625</v>
      </c>
      <c r="E432" s="9" t="s">
        <v>20</v>
      </c>
      <c r="F432" s="9">
        <v>999917911</v>
      </c>
      <c r="G432" s="9" t="s">
        <v>1165</v>
      </c>
      <c r="H432" s="9" t="s">
        <v>66</v>
      </c>
      <c r="I432" s="9" t="s">
        <v>10</v>
      </c>
      <c r="J432" s="10" t="s">
        <v>1057</v>
      </c>
      <c r="K432" s="3">
        <v>140</v>
      </c>
    </row>
    <row r="433" spans="1:11" x14ac:dyDescent="0.35">
      <c r="A433" s="9" t="s">
        <v>2596</v>
      </c>
      <c r="B433" s="9" t="s">
        <v>4834</v>
      </c>
      <c r="C433" s="9" t="s">
        <v>23</v>
      </c>
      <c r="D433" s="9" t="s">
        <v>80</v>
      </c>
      <c r="E433" s="9" t="s">
        <v>20</v>
      </c>
      <c r="F433" s="9">
        <v>999923766</v>
      </c>
      <c r="G433" s="9" t="s">
        <v>1156</v>
      </c>
      <c r="H433" s="9" t="s">
        <v>66</v>
      </c>
      <c r="I433" s="9" t="s">
        <v>10</v>
      </c>
      <c r="J433" s="10" t="s">
        <v>1057</v>
      </c>
      <c r="K433" s="3">
        <v>72</v>
      </c>
    </row>
    <row r="434" spans="1:11" x14ac:dyDescent="0.35">
      <c r="A434" s="9" t="s">
        <v>646</v>
      </c>
      <c r="B434" s="9" t="s">
        <v>1399</v>
      </c>
      <c r="C434" s="9" t="s">
        <v>23</v>
      </c>
      <c r="D434" s="9" t="s">
        <v>24</v>
      </c>
      <c r="E434" s="9" t="s">
        <v>20</v>
      </c>
      <c r="F434" s="9">
        <v>999918558</v>
      </c>
      <c r="G434" s="9" t="s">
        <v>1189</v>
      </c>
      <c r="H434" s="9" t="s">
        <v>66</v>
      </c>
      <c r="I434" s="9" t="s">
        <v>12</v>
      </c>
      <c r="J434" s="10" t="s">
        <v>1058</v>
      </c>
      <c r="K434" s="3">
        <v>167</v>
      </c>
    </row>
    <row r="435" spans="1:11" x14ac:dyDescent="0.35">
      <c r="A435" s="9" t="s">
        <v>1361</v>
      </c>
      <c r="B435" s="9" t="s">
        <v>1401</v>
      </c>
      <c r="C435" s="9" t="s">
        <v>23</v>
      </c>
      <c r="D435" s="9" t="s">
        <v>641</v>
      </c>
      <c r="E435" s="9" t="s">
        <v>20</v>
      </c>
      <c r="F435" s="9">
        <v>999928014</v>
      </c>
      <c r="G435" s="9" t="s">
        <v>6271</v>
      </c>
      <c r="H435" s="9" t="s">
        <v>66</v>
      </c>
      <c r="I435" s="9" t="s">
        <v>12</v>
      </c>
      <c r="J435" s="10" t="s">
        <v>1058</v>
      </c>
      <c r="K435" s="3">
        <v>150</v>
      </c>
    </row>
    <row r="436" spans="1:11" x14ac:dyDescent="0.35">
      <c r="A436" s="9" t="s">
        <v>3261</v>
      </c>
      <c r="B436" s="9" t="s">
        <v>3262</v>
      </c>
      <c r="C436" s="9" t="s">
        <v>23</v>
      </c>
      <c r="D436" s="9" t="s">
        <v>24</v>
      </c>
      <c r="E436" s="9" t="s">
        <v>20</v>
      </c>
      <c r="F436" s="9">
        <v>999919138</v>
      </c>
      <c r="G436" s="9" t="s">
        <v>3190</v>
      </c>
      <c r="H436" s="9" t="s">
        <v>66</v>
      </c>
      <c r="I436" s="9" t="s">
        <v>12</v>
      </c>
      <c r="J436" s="10" t="s">
        <v>1058</v>
      </c>
      <c r="K436" s="3">
        <v>90</v>
      </c>
    </row>
    <row r="437" spans="1:11" x14ac:dyDescent="0.35">
      <c r="A437" s="9" t="s">
        <v>88</v>
      </c>
      <c r="B437" s="9" t="s">
        <v>6049</v>
      </c>
      <c r="C437" s="9" t="s">
        <v>23</v>
      </c>
      <c r="D437" s="9" t="s">
        <v>635</v>
      </c>
      <c r="E437" s="9" t="s">
        <v>20</v>
      </c>
      <c r="F437" s="9">
        <v>999920229</v>
      </c>
      <c r="G437" s="9" t="s">
        <v>4433</v>
      </c>
      <c r="H437" s="9" t="s">
        <v>66</v>
      </c>
      <c r="I437" s="9" t="s">
        <v>12</v>
      </c>
      <c r="J437" s="10" t="s">
        <v>1058</v>
      </c>
      <c r="K437" s="3">
        <v>85</v>
      </c>
    </row>
    <row r="438" spans="1:11" x14ac:dyDescent="0.35">
      <c r="A438" s="9" t="s">
        <v>4276</v>
      </c>
      <c r="B438" s="9" t="s">
        <v>4277</v>
      </c>
      <c r="C438" s="9" t="s">
        <v>23</v>
      </c>
      <c r="D438" s="9" t="s">
        <v>79</v>
      </c>
      <c r="E438" s="9" t="s">
        <v>20</v>
      </c>
      <c r="F438" s="9">
        <v>999918238</v>
      </c>
      <c r="G438" s="9" t="s">
        <v>4251</v>
      </c>
      <c r="H438" s="9" t="s">
        <v>66</v>
      </c>
      <c r="I438" s="9" t="s">
        <v>12</v>
      </c>
      <c r="J438" s="10" t="s">
        <v>1058</v>
      </c>
      <c r="K438" s="3">
        <v>75</v>
      </c>
    </row>
    <row r="439" spans="1:11" x14ac:dyDescent="0.35">
      <c r="A439" s="9" t="s">
        <v>1340</v>
      </c>
      <c r="B439" s="9" t="s">
        <v>52</v>
      </c>
      <c r="C439" s="9" t="s">
        <v>23</v>
      </c>
      <c r="D439" s="9" t="s">
        <v>641</v>
      </c>
      <c r="E439" s="9" t="s">
        <v>20</v>
      </c>
      <c r="F439" s="9">
        <v>999928074</v>
      </c>
      <c r="G439" s="9" t="s">
        <v>6271</v>
      </c>
      <c r="H439" s="9" t="s">
        <v>66</v>
      </c>
      <c r="I439" s="9" t="s">
        <v>12</v>
      </c>
      <c r="J439" s="10" t="s">
        <v>1058</v>
      </c>
      <c r="K439" s="3">
        <v>52.5</v>
      </c>
    </row>
    <row r="440" spans="1:11" x14ac:dyDescent="0.35">
      <c r="A440" s="22" t="s">
        <v>5672</v>
      </c>
      <c r="B440" s="22" t="s">
        <v>691</v>
      </c>
      <c r="C440" s="22" t="s">
        <v>23</v>
      </c>
      <c r="D440" s="9" t="s">
        <v>625</v>
      </c>
      <c r="E440" s="22" t="s">
        <v>20</v>
      </c>
      <c r="F440" s="23">
        <v>999920593</v>
      </c>
      <c r="G440" s="9" t="s">
        <v>1972</v>
      </c>
      <c r="H440" s="22" t="s">
        <v>66</v>
      </c>
      <c r="I440" s="9" t="s">
        <v>12</v>
      </c>
      <c r="J440" s="10" t="s">
        <v>1058</v>
      </c>
      <c r="K440" s="3">
        <v>30</v>
      </c>
    </row>
    <row r="441" spans="1:11" x14ac:dyDescent="0.35">
      <c r="A441" s="9" t="s">
        <v>3227</v>
      </c>
      <c r="B441" s="9" t="s">
        <v>3228</v>
      </c>
      <c r="C441" s="9" t="s">
        <v>23</v>
      </c>
      <c r="D441" s="9" t="s">
        <v>24</v>
      </c>
      <c r="E441" s="9" t="s">
        <v>1257</v>
      </c>
      <c r="F441" s="9">
        <v>999923112</v>
      </c>
      <c r="G441" s="9" t="s">
        <v>6268</v>
      </c>
      <c r="H441" s="9" t="s">
        <v>66</v>
      </c>
      <c r="I441" s="9" t="s">
        <v>6</v>
      </c>
      <c r="J441" s="10" t="s">
        <v>1061</v>
      </c>
      <c r="K441" s="3">
        <v>120</v>
      </c>
    </row>
    <row r="442" spans="1:11" x14ac:dyDescent="0.35">
      <c r="A442" s="9" t="s">
        <v>2803</v>
      </c>
      <c r="B442" s="9" t="s">
        <v>52</v>
      </c>
      <c r="C442" s="9" t="s">
        <v>23</v>
      </c>
      <c r="D442" s="9" t="s">
        <v>24</v>
      </c>
      <c r="E442" s="9" t="s">
        <v>1257</v>
      </c>
      <c r="F442" s="9">
        <v>999920834</v>
      </c>
      <c r="G442" s="9" t="s">
        <v>1116</v>
      </c>
      <c r="H442" s="9" t="s">
        <v>66</v>
      </c>
      <c r="I442" s="9" t="s">
        <v>6</v>
      </c>
      <c r="J442" s="10" t="s">
        <v>1061</v>
      </c>
      <c r="K442" s="3">
        <v>90</v>
      </c>
    </row>
    <row r="443" spans="1:11" x14ac:dyDescent="0.35">
      <c r="A443" s="9" t="s">
        <v>1842</v>
      </c>
      <c r="B443" s="9" t="s">
        <v>3229</v>
      </c>
      <c r="C443" s="9" t="s">
        <v>23</v>
      </c>
      <c r="D443" s="9" t="s">
        <v>24</v>
      </c>
      <c r="E443" s="9" t="s">
        <v>1257</v>
      </c>
      <c r="F443" s="9">
        <v>999919240</v>
      </c>
      <c r="G443" s="9" t="s">
        <v>1152</v>
      </c>
      <c r="H443" s="9" t="s">
        <v>66</v>
      </c>
      <c r="I443" s="9" t="s">
        <v>6</v>
      </c>
      <c r="J443" s="10" t="s">
        <v>1061</v>
      </c>
      <c r="K443" s="3">
        <v>68</v>
      </c>
    </row>
    <row r="444" spans="1:11" x14ac:dyDescent="0.35">
      <c r="A444" s="9" t="s">
        <v>3144</v>
      </c>
      <c r="B444" s="9" t="s">
        <v>3230</v>
      </c>
      <c r="C444" s="9" t="s">
        <v>23</v>
      </c>
      <c r="D444" s="9" t="s">
        <v>24</v>
      </c>
      <c r="E444" s="9" t="s">
        <v>1257</v>
      </c>
      <c r="F444" s="9">
        <v>999927110</v>
      </c>
      <c r="G444" s="9" t="s">
        <v>1190</v>
      </c>
      <c r="H444" s="9" t="s">
        <v>66</v>
      </c>
      <c r="I444" s="9" t="s">
        <v>6</v>
      </c>
      <c r="J444" s="10" t="s">
        <v>1061</v>
      </c>
      <c r="K444" s="3">
        <v>68</v>
      </c>
    </row>
    <row r="445" spans="1:11" x14ac:dyDescent="0.35">
      <c r="A445" s="15" t="s">
        <v>365</v>
      </c>
      <c r="B445" s="15" t="s">
        <v>2041</v>
      </c>
      <c r="C445" s="15" t="s">
        <v>23</v>
      </c>
      <c r="D445" s="9" t="s">
        <v>767</v>
      </c>
      <c r="E445" s="15" t="s">
        <v>1257</v>
      </c>
      <c r="F445" s="9">
        <v>999923738</v>
      </c>
      <c r="G445" s="9" t="s">
        <v>1982</v>
      </c>
      <c r="H445" s="15" t="s">
        <v>66</v>
      </c>
      <c r="I445" s="9" t="s">
        <v>6</v>
      </c>
      <c r="J445" s="10" t="s">
        <v>1061</v>
      </c>
      <c r="K445" s="3">
        <v>60</v>
      </c>
    </row>
    <row r="446" spans="1:11" x14ac:dyDescent="0.35">
      <c r="A446" s="22" t="s">
        <v>211</v>
      </c>
      <c r="B446" s="22" t="s">
        <v>5673</v>
      </c>
      <c r="C446" s="22" t="s">
        <v>23</v>
      </c>
      <c r="D446" s="9" t="s">
        <v>625</v>
      </c>
      <c r="E446" s="22" t="s">
        <v>1257</v>
      </c>
      <c r="F446" s="23">
        <v>999927160</v>
      </c>
      <c r="G446" s="9" t="s">
        <v>4433</v>
      </c>
      <c r="H446" s="22" t="s">
        <v>66</v>
      </c>
      <c r="I446" s="9" t="s">
        <v>6</v>
      </c>
      <c r="J446" s="10" t="s">
        <v>1061</v>
      </c>
      <c r="K446" s="3">
        <v>60</v>
      </c>
    </row>
    <row r="447" spans="1:11" x14ac:dyDescent="0.35">
      <c r="A447" s="22" t="s">
        <v>5674</v>
      </c>
      <c r="B447" s="22" t="s">
        <v>5675</v>
      </c>
      <c r="C447" s="22" t="s">
        <v>23</v>
      </c>
      <c r="D447" s="9" t="s">
        <v>625</v>
      </c>
      <c r="E447" s="22" t="s">
        <v>1257</v>
      </c>
      <c r="F447" s="23">
        <v>999927653</v>
      </c>
      <c r="G447" s="9" t="s">
        <v>1828</v>
      </c>
      <c r="H447" s="22" t="s">
        <v>66</v>
      </c>
      <c r="I447" s="9" t="s">
        <v>6</v>
      </c>
      <c r="J447" s="10" t="s">
        <v>1061</v>
      </c>
      <c r="K447" s="3">
        <v>45</v>
      </c>
    </row>
    <row r="448" spans="1:11" x14ac:dyDescent="0.35">
      <c r="A448" s="9" t="s">
        <v>661</v>
      </c>
      <c r="B448" s="9" t="s">
        <v>4117</v>
      </c>
      <c r="C448" s="9" t="s">
        <v>23</v>
      </c>
      <c r="D448" s="9" t="s">
        <v>24</v>
      </c>
      <c r="E448" s="9" t="s">
        <v>1257</v>
      </c>
      <c r="F448" s="9">
        <v>999927274</v>
      </c>
      <c r="G448" s="9" t="s">
        <v>1149</v>
      </c>
      <c r="H448" s="14" t="s">
        <v>66</v>
      </c>
      <c r="I448" s="9" t="s">
        <v>6</v>
      </c>
      <c r="J448" s="10" t="s">
        <v>1061</v>
      </c>
      <c r="K448" s="3">
        <v>30</v>
      </c>
    </row>
    <row r="449" spans="1:11" x14ac:dyDescent="0.35">
      <c r="A449" s="9" t="s">
        <v>1980</v>
      </c>
      <c r="B449" s="9" t="s">
        <v>1418</v>
      </c>
      <c r="C449" s="9" t="s">
        <v>23</v>
      </c>
      <c r="D449" s="9" t="s">
        <v>635</v>
      </c>
      <c r="E449" s="9" t="s">
        <v>1257</v>
      </c>
      <c r="F449" s="9">
        <v>999927846</v>
      </c>
      <c r="G449" s="9" t="s">
        <v>1115</v>
      </c>
      <c r="H449" s="9" t="s">
        <v>66</v>
      </c>
      <c r="I449" s="9" t="s">
        <v>6</v>
      </c>
      <c r="J449" s="10" t="s">
        <v>1061</v>
      </c>
      <c r="K449" s="3">
        <v>30</v>
      </c>
    </row>
    <row r="450" spans="1:11" x14ac:dyDescent="0.35">
      <c r="A450" s="9" t="s">
        <v>2131</v>
      </c>
      <c r="B450" s="9" t="s">
        <v>3243</v>
      </c>
      <c r="C450" s="9" t="s">
        <v>23</v>
      </c>
      <c r="D450" s="9" t="s">
        <v>24</v>
      </c>
      <c r="E450" s="9" t="s">
        <v>1257</v>
      </c>
      <c r="F450" s="9">
        <v>999921359</v>
      </c>
      <c r="G450" s="9" t="s">
        <v>1199</v>
      </c>
      <c r="H450" s="14" t="s">
        <v>66</v>
      </c>
      <c r="I450" s="9" t="s">
        <v>13</v>
      </c>
      <c r="J450" s="10" t="s">
        <v>1055</v>
      </c>
      <c r="K450" s="3">
        <v>395</v>
      </c>
    </row>
    <row r="451" spans="1:11" x14ac:dyDescent="0.35">
      <c r="A451" s="9" t="s">
        <v>256</v>
      </c>
      <c r="B451" s="9" t="s">
        <v>324</v>
      </c>
      <c r="C451" s="9" t="s">
        <v>23</v>
      </c>
      <c r="D451" s="9"/>
      <c r="E451" s="9" t="s">
        <v>1257</v>
      </c>
      <c r="F451" s="9">
        <v>999921944</v>
      </c>
      <c r="G451" s="9" t="s">
        <v>1135</v>
      </c>
      <c r="H451" s="14" t="s">
        <v>66</v>
      </c>
      <c r="I451" s="9" t="s">
        <v>13</v>
      </c>
      <c r="J451" s="10" t="s">
        <v>1055</v>
      </c>
      <c r="K451" s="3">
        <v>273</v>
      </c>
    </row>
    <row r="452" spans="1:11" x14ac:dyDescent="0.35">
      <c r="A452" s="9" t="s">
        <v>276</v>
      </c>
      <c r="B452" s="9" t="s">
        <v>2228</v>
      </c>
      <c r="C452" s="9" t="s">
        <v>23</v>
      </c>
      <c r="D452" s="9" t="s">
        <v>641</v>
      </c>
      <c r="E452" s="9" t="s">
        <v>1257</v>
      </c>
      <c r="F452" s="9">
        <v>999926352</v>
      </c>
      <c r="G452" s="9" t="s">
        <v>2229</v>
      </c>
      <c r="H452" s="9" t="s">
        <v>66</v>
      </c>
      <c r="I452" s="9" t="s">
        <v>13</v>
      </c>
      <c r="J452" s="10" t="s">
        <v>1055</v>
      </c>
      <c r="K452" s="3">
        <v>236.5</v>
      </c>
    </row>
    <row r="453" spans="1:11" x14ac:dyDescent="0.35">
      <c r="A453" s="9" t="s">
        <v>5871</v>
      </c>
      <c r="B453" s="9" t="s">
        <v>5872</v>
      </c>
      <c r="C453" s="9" t="s">
        <v>23</v>
      </c>
      <c r="D453" s="9" t="s">
        <v>18</v>
      </c>
      <c r="E453" s="9" t="s">
        <v>1257</v>
      </c>
      <c r="F453" s="9">
        <v>999919650</v>
      </c>
      <c r="G453" s="9" t="s">
        <v>1177</v>
      </c>
      <c r="H453" s="9" t="s">
        <v>66</v>
      </c>
      <c r="I453" s="9" t="s">
        <v>13</v>
      </c>
      <c r="J453" s="10" t="s">
        <v>1055</v>
      </c>
      <c r="K453" s="3">
        <v>235</v>
      </c>
    </row>
    <row r="454" spans="1:11" x14ac:dyDescent="0.35">
      <c r="A454" s="15" t="s">
        <v>2836</v>
      </c>
      <c r="B454" s="15" t="s">
        <v>2432</v>
      </c>
      <c r="C454" s="15" t="s">
        <v>23</v>
      </c>
      <c r="D454" s="9" t="s">
        <v>625</v>
      </c>
      <c r="E454" s="15" t="s">
        <v>1257</v>
      </c>
      <c r="F454" s="9">
        <v>999922944</v>
      </c>
      <c r="G454" s="9" t="s">
        <v>6268</v>
      </c>
      <c r="H454" s="15" t="s">
        <v>66</v>
      </c>
      <c r="I454" s="9" t="s">
        <v>13</v>
      </c>
      <c r="J454" s="10" t="s">
        <v>1055</v>
      </c>
      <c r="K454" s="3">
        <v>128</v>
      </c>
    </row>
    <row r="455" spans="1:11" x14ac:dyDescent="0.35">
      <c r="A455" s="9" t="s">
        <v>5869</v>
      </c>
      <c r="B455" s="9" t="s">
        <v>5870</v>
      </c>
      <c r="C455" s="9" t="s">
        <v>23</v>
      </c>
      <c r="D455" s="9" t="s">
        <v>18</v>
      </c>
      <c r="E455" s="9" t="s">
        <v>1257</v>
      </c>
      <c r="F455" s="9">
        <v>999916889</v>
      </c>
      <c r="G455" s="9" t="s">
        <v>1177</v>
      </c>
      <c r="H455" s="9" t="s">
        <v>66</v>
      </c>
      <c r="I455" s="9" t="s">
        <v>13</v>
      </c>
      <c r="J455" s="10" t="s">
        <v>1055</v>
      </c>
      <c r="K455" s="3">
        <v>120.5</v>
      </c>
    </row>
    <row r="456" spans="1:11" x14ac:dyDescent="0.35">
      <c r="A456" s="9" t="s">
        <v>499</v>
      </c>
      <c r="B456" s="9" t="s">
        <v>5980</v>
      </c>
      <c r="C456" s="9" t="s">
        <v>23</v>
      </c>
      <c r="D456" s="9" t="s">
        <v>631</v>
      </c>
      <c r="E456" s="9" t="s">
        <v>1257</v>
      </c>
      <c r="F456" s="9">
        <v>999928176</v>
      </c>
      <c r="G456" s="9" t="s">
        <v>1151</v>
      </c>
      <c r="H456" s="9" t="s">
        <v>66</v>
      </c>
      <c r="I456" s="9" t="s">
        <v>13</v>
      </c>
      <c r="J456" s="10" t="s">
        <v>1055</v>
      </c>
      <c r="K456" s="3">
        <v>103</v>
      </c>
    </row>
    <row r="457" spans="1:11" x14ac:dyDescent="0.35">
      <c r="A457" s="15" t="s">
        <v>2839</v>
      </c>
      <c r="B457" s="15" t="s">
        <v>2840</v>
      </c>
      <c r="C457" s="15" t="s">
        <v>23</v>
      </c>
      <c r="D457" s="9" t="s">
        <v>625</v>
      </c>
      <c r="E457" s="15" t="s">
        <v>1257</v>
      </c>
      <c r="F457" s="9">
        <v>999924529</v>
      </c>
      <c r="G457" s="9" t="s">
        <v>6268</v>
      </c>
      <c r="H457" s="15" t="s">
        <v>66</v>
      </c>
      <c r="I457" s="9" t="s">
        <v>13</v>
      </c>
      <c r="J457" s="10" t="s">
        <v>1055</v>
      </c>
      <c r="K457" s="3">
        <v>94</v>
      </c>
    </row>
    <row r="458" spans="1:11" x14ac:dyDescent="0.35">
      <c r="A458" s="9" t="s">
        <v>3244</v>
      </c>
      <c r="B458" s="9" t="s">
        <v>3245</v>
      </c>
      <c r="C458" s="9" t="s">
        <v>23</v>
      </c>
      <c r="D458" s="9" t="s">
        <v>24</v>
      </c>
      <c r="E458" s="9" t="s">
        <v>1257</v>
      </c>
      <c r="F458" s="9">
        <v>999920212</v>
      </c>
      <c r="G458" s="9" t="s">
        <v>3146</v>
      </c>
      <c r="H458" s="9" t="s">
        <v>66</v>
      </c>
      <c r="I458" s="9" t="s">
        <v>13</v>
      </c>
      <c r="J458" s="10" t="s">
        <v>1055</v>
      </c>
      <c r="K458" s="3">
        <v>90</v>
      </c>
    </row>
    <row r="459" spans="1:11" x14ac:dyDescent="0.35">
      <c r="A459" s="9" t="s">
        <v>88</v>
      </c>
      <c r="B459" s="9" t="s">
        <v>2230</v>
      </c>
      <c r="C459" s="9" t="s">
        <v>23</v>
      </c>
      <c r="D459" s="9" t="s">
        <v>641</v>
      </c>
      <c r="E459" s="9" t="s">
        <v>1257</v>
      </c>
      <c r="F459" s="9">
        <v>999926504</v>
      </c>
      <c r="G459" s="9" t="s">
        <v>2116</v>
      </c>
      <c r="H459" s="9" t="s">
        <v>66</v>
      </c>
      <c r="I459" s="9" t="s">
        <v>13</v>
      </c>
      <c r="J459" s="10" t="s">
        <v>1055</v>
      </c>
      <c r="K459" s="3">
        <v>85</v>
      </c>
    </row>
    <row r="460" spans="1:11" x14ac:dyDescent="0.35">
      <c r="A460" s="9" t="s">
        <v>2226</v>
      </c>
      <c r="B460" s="9" t="s">
        <v>2227</v>
      </c>
      <c r="C460" s="9" t="s">
        <v>23</v>
      </c>
      <c r="D460" s="9"/>
      <c r="E460" s="9" t="s">
        <v>1257</v>
      </c>
      <c r="F460" s="9">
        <v>999926108</v>
      </c>
      <c r="G460" s="9" t="s">
        <v>2102</v>
      </c>
      <c r="H460" s="9" t="s">
        <v>66</v>
      </c>
      <c r="I460" s="9" t="s">
        <v>13</v>
      </c>
      <c r="J460" s="10" t="s">
        <v>1055</v>
      </c>
      <c r="K460" s="3">
        <v>75</v>
      </c>
    </row>
    <row r="461" spans="1:11" x14ac:dyDescent="0.35">
      <c r="A461" s="9" t="s">
        <v>3246</v>
      </c>
      <c r="B461" s="9" t="s">
        <v>3247</v>
      </c>
      <c r="C461" s="9" t="s">
        <v>23</v>
      </c>
      <c r="D461" s="9" t="s">
        <v>24</v>
      </c>
      <c r="E461" s="9" t="s">
        <v>1257</v>
      </c>
      <c r="F461" s="9">
        <v>999921463</v>
      </c>
      <c r="G461" s="9" t="s">
        <v>3190</v>
      </c>
      <c r="H461" s="9" t="s">
        <v>66</v>
      </c>
      <c r="I461" s="9" t="s">
        <v>13</v>
      </c>
      <c r="J461" s="10" t="s">
        <v>1055</v>
      </c>
      <c r="K461" s="3">
        <v>68</v>
      </c>
    </row>
    <row r="462" spans="1:11" x14ac:dyDescent="0.35">
      <c r="A462" s="9" t="s">
        <v>107</v>
      </c>
      <c r="B462" s="9" t="s">
        <v>6179</v>
      </c>
      <c r="C462" s="9" t="s">
        <v>23</v>
      </c>
      <c r="D462" s="9" t="s">
        <v>27</v>
      </c>
      <c r="E462" s="9" t="s">
        <v>1257</v>
      </c>
      <c r="F462" s="9">
        <v>999924413</v>
      </c>
      <c r="G462" s="9" t="s">
        <v>1148</v>
      </c>
      <c r="H462" s="9" t="s">
        <v>66</v>
      </c>
      <c r="I462" s="9" t="s">
        <v>13</v>
      </c>
      <c r="J462" s="10" t="s">
        <v>1055</v>
      </c>
      <c r="K462" s="3">
        <v>68</v>
      </c>
    </row>
    <row r="463" spans="1:11" x14ac:dyDescent="0.35">
      <c r="A463" s="15" t="s">
        <v>2837</v>
      </c>
      <c r="B463" s="15" t="s">
        <v>2838</v>
      </c>
      <c r="C463" s="15" t="s">
        <v>23</v>
      </c>
      <c r="D463" s="9" t="s">
        <v>626</v>
      </c>
      <c r="E463" s="15" t="s">
        <v>1257</v>
      </c>
      <c r="F463" s="9">
        <v>999925990</v>
      </c>
      <c r="G463" s="9" t="s">
        <v>1672</v>
      </c>
      <c r="H463" s="15" t="s">
        <v>66</v>
      </c>
      <c r="I463" s="9" t="s">
        <v>13</v>
      </c>
      <c r="J463" s="10" t="s">
        <v>1055</v>
      </c>
      <c r="K463" s="3">
        <v>45</v>
      </c>
    </row>
    <row r="464" spans="1:11" x14ac:dyDescent="0.35">
      <c r="A464" s="22" t="s">
        <v>1059</v>
      </c>
      <c r="B464" s="22" t="s">
        <v>2161</v>
      </c>
      <c r="C464" s="22" t="s">
        <v>23</v>
      </c>
      <c r="D464" s="9" t="s">
        <v>625</v>
      </c>
      <c r="E464" s="22" t="s">
        <v>1257</v>
      </c>
      <c r="F464" s="23">
        <v>999927722</v>
      </c>
      <c r="G464" s="9" t="s">
        <v>1828</v>
      </c>
      <c r="H464" s="22" t="s">
        <v>66</v>
      </c>
      <c r="I464" s="9" t="s">
        <v>13</v>
      </c>
      <c r="J464" s="10" t="s">
        <v>1055</v>
      </c>
      <c r="K464" s="3">
        <v>45</v>
      </c>
    </row>
    <row r="465" spans="1:11" x14ac:dyDescent="0.35">
      <c r="A465" s="9" t="s">
        <v>1984</v>
      </c>
      <c r="B465" s="9" t="s">
        <v>4612</v>
      </c>
      <c r="C465" s="9" t="s">
        <v>23</v>
      </c>
      <c r="D465" s="9" t="s">
        <v>627</v>
      </c>
      <c r="E465" s="9" t="s">
        <v>1257</v>
      </c>
      <c r="F465" s="9">
        <v>999918643</v>
      </c>
      <c r="G465" s="9" t="s">
        <v>4432</v>
      </c>
      <c r="H465" s="9" t="s">
        <v>66</v>
      </c>
      <c r="I465" s="9" t="s">
        <v>13</v>
      </c>
      <c r="J465" s="10" t="s">
        <v>1055</v>
      </c>
      <c r="K465" s="3">
        <v>30</v>
      </c>
    </row>
    <row r="466" spans="1:11" x14ac:dyDescent="0.35">
      <c r="A466" s="9" t="s">
        <v>4069</v>
      </c>
      <c r="B466" s="9" t="s">
        <v>4070</v>
      </c>
      <c r="C466" s="9" t="s">
        <v>23</v>
      </c>
      <c r="D466" s="9" t="s">
        <v>804</v>
      </c>
      <c r="E466" s="9" t="s">
        <v>3208</v>
      </c>
      <c r="F466" s="9">
        <v>999921209</v>
      </c>
      <c r="G466" s="9" t="s">
        <v>1118</v>
      </c>
      <c r="H466" s="15" t="s">
        <v>66</v>
      </c>
      <c r="I466" s="9" t="s">
        <v>13</v>
      </c>
      <c r="J466" s="10" t="s">
        <v>1055</v>
      </c>
      <c r="K466" s="3">
        <v>30</v>
      </c>
    </row>
    <row r="467" spans="1:11" x14ac:dyDescent="0.35">
      <c r="A467" s="9" t="s">
        <v>1453</v>
      </c>
      <c r="B467" s="9" t="s">
        <v>1454</v>
      </c>
      <c r="C467" s="9" t="s">
        <v>23</v>
      </c>
      <c r="D467" s="9"/>
      <c r="E467" s="9" t="s">
        <v>1257</v>
      </c>
      <c r="F467" s="9">
        <v>999917394</v>
      </c>
      <c r="G467" s="9" t="s">
        <v>6249</v>
      </c>
      <c r="H467" s="9" t="s">
        <v>66</v>
      </c>
      <c r="I467" s="9" t="s">
        <v>10</v>
      </c>
      <c r="J467" s="10" t="s">
        <v>1057</v>
      </c>
      <c r="K467" s="3">
        <v>340</v>
      </c>
    </row>
    <row r="468" spans="1:11" x14ac:dyDescent="0.35">
      <c r="A468" s="9" t="s">
        <v>3232</v>
      </c>
      <c r="B468" s="9" t="s">
        <v>692</v>
      </c>
      <c r="C468" s="9" t="s">
        <v>23</v>
      </c>
      <c r="D468" s="9" t="s">
        <v>24</v>
      </c>
      <c r="E468" s="9" t="s">
        <v>1257</v>
      </c>
      <c r="F468" s="9">
        <v>999919644</v>
      </c>
      <c r="G468" s="9" t="s">
        <v>1152</v>
      </c>
      <c r="H468" s="9" t="s">
        <v>66</v>
      </c>
      <c r="I468" s="9" t="s">
        <v>10</v>
      </c>
      <c r="J468" s="10" t="s">
        <v>1057</v>
      </c>
      <c r="K468" s="3">
        <v>229</v>
      </c>
    </row>
    <row r="469" spans="1:11" x14ac:dyDescent="0.35">
      <c r="A469" s="9" t="s">
        <v>2235</v>
      </c>
      <c r="B469" s="9" t="s">
        <v>2236</v>
      </c>
      <c r="C469" s="9" t="s">
        <v>23</v>
      </c>
      <c r="D469" s="9" t="s">
        <v>641</v>
      </c>
      <c r="E469" s="9" t="s">
        <v>1257</v>
      </c>
      <c r="F469" s="9">
        <v>999925426</v>
      </c>
      <c r="G469" s="9" t="s">
        <v>1174</v>
      </c>
      <c r="H469" s="9" t="s">
        <v>66</v>
      </c>
      <c r="I469" s="9" t="s">
        <v>10</v>
      </c>
      <c r="J469" s="10" t="s">
        <v>1057</v>
      </c>
      <c r="K469" s="3">
        <v>220</v>
      </c>
    </row>
    <row r="470" spans="1:11" x14ac:dyDescent="0.35">
      <c r="A470" s="9" t="s">
        <v>1842</v>
      </c>
      <c r="B470" s="9" t="s">
        <v>5817</v>
      </c>
      <c r="C470" s="9" t="s">
        <v>23</v>
      </c>
      <c r="D470" s="9" t="s">
        <v>24</v>
      </c>
      <c r="E470" s="9" t="s">
        <v>1257</v>
      </c>
      <c r="F470" s="9">
        <v>999919240</v>
      </c>
      <c r="G470" s="9" t="s">
        <v>1152</v>
      </c>
      <c r="H470" s="9" t="s">
        <v>66</v>
      </c>
      <c r="I470" s="9" t="s">
        <v>10</v>
      </c>
      <c r="J470" s="10" t="s">
        <v>1057</v>
      </c>
      <c r="K470" s="3">
        <v>173</v>
      </c>
    </row>
    <row r="471" spans="1:11" x14ac:dyDescent="0.35">
      <c r="A471" s="9" t="s">
        <v>2233</v>
      </c>
      <c r="B471" s="9" t="s">
        <v>2234</v>
      </c>
      <c r="C471" s="9" t="s">
        <v>23</v>
      </c>
      <c r="D471" s="9" t="s">
        <v>641</v>
      </c>
      <c r="E471" s="9" t="s">
        <v>1257</v>
      </c>
      <c r="F471" s="9">
        <v>999918234</v>
      </c>
      <c r="G471" s="9" t="s">
        <v>2078</v>
      </c>
      <c r="H471" s="9" t="s">
        <v>66</v>
      </c>
      <c r="I471" s="9" t="s">
        <v>10</v>
      </c>
      <c r="J471" s="10" t="s">
        <v>1057</v>
      </c>
      <c r="K471" s="3">
        <v>154</v>
      </c>
    </row>
    <row r="472" spans="1:11" x14ac:dyDescent="0.35">
      <c r="A472" s="15" t="s">
        <v>365</v>
      </c>
      <c r="B472" s="15" t="s">
        <v>2041</v>
      </c>
      <c r="C472" s="15" t="s">
        <v>23</v>
      </c>
      <c r="D472" s="9" t="s">
        <v>767</v>
      </c>
      <c r="E472" s="15" t="s">
        <v>1257</v>
      </c>
      <c r="F472" s="9">
        <v>999923738</v>
      </c>
      <c r="G472" s="9" t="s">
        <v>1982</v>
      </c>
      <c r="H472" s="15" t="s">
        <v>66</v>
      </c>
      <c r="I472" s="9" t="s">
        <v>10</v>
      </c>
      <c r="J472" s="10" t="s">
        <v>1057</v>
      </c>
      <c r="K472" s="3">
        <v>128</v>
      </c>
    </row>
    <row r="473" spans="1:11" x14ac:dyDescent="0.35">
      <c r="A473" s="9" t="s">
        <v>2803</v>
      </c>
      <c r="B473" s="9" t="s">
        <v>1575</v>
      </c>
      <c r="C473" s="9" t="s">
        <v>23</v>
      </c>
      <c r="D473" s="9" t="s">
        <v>24</v>
      </c>
      <c r="E473" s="9" t="s">
        <v>1257</v>
      </c>
      <c r="F473" s="9">
        <v>999920834</v>
      </c>
      <c r="G473" s="9" t="s">
        <v>1116</v>
      </c>
      <c r="H473" s="9" t="s">
        <v>66</v>
      </c>
      <c r="I473" s="9" t="s">
        <v>10</v>
      </c>
      <c r="J473" s="10" t="s">
        <v>1057</v>
      </c>
      <c r="K473" s="3">
        <v>127</v>
      </c>
    </row>
    <row r="474" spans="1:11" x14ac:dyDescent="0.35">
      <c r="A474" s="9" t="s">
        <v>2243</v>
      </c>
      <c r="B474" s="9" t="s">
        <v>1575</v>
      </c>
      <c r="C474" s="9" t="s">
        <v>23</v>
      </c>
      <c r="D474" s="9" t="s">
        <v>641</v>
      </c>
      <c r="E474" s="9" t="s">
        <v>1257</v>
      </c>
      <c r="F474" s="9">
        <v>999926376</v>
      </c>
      <c r="G474" s="9" t="s">
        <v>2229</v>
      </c>
      <c r="H474" s="9" t="s">
        <v>66</v>
      </c>
      <c r="I474" s="9" t="s">
        <v>10</v>
      </c>
      <c r="J474" s="10" t="s">
        <v>1057</v>
      </c>
      <c r="K474" s="3">
        <v>99</v>
      </c>
    </row>
    <row r="475" spans="1:11" x14ac:dyDescent="0.35">
      <c r="A475" s="22" t="s">
        <v>5676</v>
      </c>
      <c r="B475" s="22" t="s">
        <v>3871</v>
      </c>
      <c r="C475" s="22" t="s">
        <v>23</v>
      </c>
      <c r="D475" s="9" t="s">
        <v>625</v>
      </c>
      <c r="E475" s="22" t="s">
        <v>1257</v>
      </c>
      <c r="F475" s="23">
        <v>999927436</v>
      </c>
      <c r="G475" s="9" t="s">
        <v>5520</v>
      </c>
      <c r="H475" s="22" t="s">
        <v>66</v>
      </c>
      <c r="I475" s="9" t="s">
        <v>10</v>
      </c>
      <c r="J475" s="10" t="s">
        <v>1057</v>
      </c>
      <c r="K475" s="3">
        <v>96</v>
      </c>
    </row>
    <row r="476" spans="1:11" x14ac:dyDescent="0.35">
      <c r="A476" s="9" t="s">
        <v>5868</v>
      </c>
      <c r="B476" s="9" t="s">
        <v>5370</v>
      </c>
      <c r="C476" s="9" t="s">
        <v>23</v>
      </c>
      <c r="D476" s="9" t="s">
        <v>24</v>
      </c>
      <c r="E476" s="9" t="s">
        <v>1257</v>
      </c>
      <c r="F476" s="9">
        <v>999928097</v>
      </c>
      <c r="G476" s="9" t="s">
        <v>1142</v>
      </c>
      <c r="H476" s="9" t="s">
        <v>66</v>
      </c>
      <c r="I476" s="9" t="s">
        <v>10</v>
      </c>
      <c r="J476" s="10" t="s">
        <v>1057</v>
      </c>
      <c r="K476" s="3">
        <v>79</v>
      </c>
    </row>
    <row r="477" spans="1:11" x14ac:dyDescent="0.35">
      <c r="A477" s="22" t="s">
        <v>5677</v>
      </c>
      <c r="B477" s="22" t="s">
        <v>3115</v>
      </c>
      <c r="C477" s="22" t="s">
        <v>23</v>
      </c>
      <c r="D477" s="9" t="s">
        <v>625</v>
      </c>
      <c r="E477" s="22" t="s">
        <v>1257</v>
      </c>
      <c r="F477" s="23">
        <v>999926928</v>
      </c>
      <c r="G477" s="9" t="s">
        <v>1165</v>
      </c>
      <c r="H477" s="22" t="s">
        <v>66</v>
      </c>
      <c r="I477" s="9" t="s">
        <v>10</v>
      </c>
      <c r="J477" s="10" t="s">
        <v>1057</v>
      </c>
      <c r="K477" s="3">
        <v>60</v>
      </c>
    </row>
    <row r="478" spans="1:11" x14ac:dyDescent="0.35">
      <c r="A478" s="9" t="s">
        <v>4846</v>
      </c>
      <c r="B478" s="9" t="s">
        <v>6178</v>
      </c>
      <c r="C478" s="9" t="s">
        <v>23</v>
      </c>
      <c r="D478" s="9" t="s">
        <v>707</v>
      </c>
      <c r="E478" s="9" t="s">
        <v>1257</v>
      </c>
      <c r="F478" s="9">
        <v>999919499</v>
      </c>
      <c r="G478" s="9" t="s">
        <v>4840</v>
      </c>
      <c r="H478" s="9" t="s">
        <v>66</v>
      </c>
      <c r="I478" s="9" t="s">
        <v>10</v>
      </c>
      <c r="J478" s="10" t="s">
        <v>1057</v>
      </c>
      <c r="K478" s="3">
        <v>51</v>
      </c>
    </row>
    <row r="479" spans="1:11" x14ac:dyDescent="0.35">
      <c r="A479" s="9" t="s">
        <v>3233</v>
      </c>
      <c r="B479" s="9" t="s">
        <v>3234</v>
      </c>
      <c r="C479" s="9" t="s">
        <v>23</v>
      </c>
      <c r="D479" s="9" t="s">
        <v>24</v>
      </c>
      <c r="E479" s="9" t="s">
        <v>1257</v>
      </c>
      <c r="F479" s="9">
        <v>999925498</v>
      </c>
      <c r="G479" s="9" t="s">
        <v>3235</v>
      </c>
      <c r="H479" s="9" t="s">
        <v>66</v>
      </c>
      <c r="I479" s="9" t="s">
        <v>10</v>
      </c>
      <c r="J479" s="10" t="s">
        <v>1057</v>
      </c>
      <c r="K479" s="3">
        <v>45</v>
      </c>
    </row>
    <row r="480" spans="1:11" x14ac:dyDescent="0.35">
      <c r="A480" s="9" t="s">
        <v>2231</v>
      </c>
      <c r="B480" s="9" t="s">
        <v>2232</v>
      </c>
      <c r="C480" s="9" t="s">
        <v>23</v>
      </c>
      <c r="D480" s="9" t="s">
        <v>641</v>
      </c>
      <c r="E480" s="9" t="s">
        <v>1257</v>
      </c>
      <c r="F480" s="9">
        <v>999925846</v>
      </c>
      <c r="G480" s="9" t="s">
        <v>6268</v>
      </c>
      <c r="H480" s="9" t="s">
        <v>66</v>
      </c>
      <c r="I480" s="9" t="s">
        <v>10</v>
      </c>
      <c r="J480" s="10" t="s">
        <v>1057</v>
      </c>
      <c r="K480" s="3">
        <v>45</v>
      </c>
    </row>
    <row r="481" spans="1:11" x14ac:dyDescent="0.35">
      <c r="A481" s="9" t="s">
        <v>2829</v>
      </c>
      <c r="B481" s="9" t="s">
        <v>4613</v>
      </c>
      <c r="C481" s="9" t="s">
        <v>23</v>
      </c>
      <c r="D481" s="9" t="s">
        <v>627</v>
      </c>
      <c r="E481" s="9" t="s">
        <v>1257</v>
      </c>
      <c r="F481" s="9">
        <v>999919223</v>
      </c>
      <c r="G481" s="9" t="s">
        <v>1686</v>
      </c>
      <c r="H481" s="9" t="s">
        <v>66</v>
      </c>
      <c r="I481" s="9" t="s">
        <v>12</v>
      </c>
      <c r="J481" s="10" t="s">
        <v>1058</v>
      </c>
      <c r="K481" s="3">
        <v>275</v>
      </c>
    </row>
    <row r="482" spans="1:11" x14ac:dyDescent="0.35">
      <c r="A482" s="9" t="s">
        <v>2237</v>
      </c>
      <c r="B482" s="9" t="s">
        <v>2238</v>
      </c>
      <c r="C482" s="9" t="s">
        <v>23</v>
      </c>
      <c r="D482" s="9" t="s">
        <v>641</v>
      </c>
      <c r="E482" s="9" t="s">
        <v>1257</v>
      </c>
      <c r="F482" s="9">
        <v>999924246</v>
      </c>
      <c r="G482" s="9" t="s">
        <v>2239</v>
      </c>
      <c r="H482" s="9" t="s">
        <v>66</v>
      </c>
      <c r="I482" s="9" t="s">
        <v>12</v>
      </c>
      <c r="J482" s="10" t="s">
        <v>1058</v>
      </c>
      <c r="K482" s="3">
        <v>200</v>
      </c>
    </row>
    <row r="483" spans="1:11" x14ac:dyDescent="0.35">
      <c r="A483" s="9" t="s">
        <v>130</v>
      </c>
      <c r="B483" s="9" t="s">
        <v>3238</v>
      </c>
      <c r="C483" s="9" t="s">
        <v>23</v>
      </c>
      <c r="D483" s="9" t="s">
        <v>24</v>
      </c>
      <c r="E483" s="9" t="s">
        <v>1257</v>
      </c>
      <c r="F483" s="9">
        <v>999925691</v>
      </c>
      <c r="G483" s="9" t="s">
        <v>1120</v>
      </c>
      <c r="H483" s="9" t="s">
        <v>66</v>
      </c>
      <c r="I483" s="9" t="s">
        <v>12</v>
      </c>
      <c r="J483" s="10" t="s">
        <v>1058</v>
      </c>
      <c r="K483" s="3">
        <v>193</v>
      </c>
    </row>
    <row r="484" spans="1:11" x14ac:dyDescent="0.35">
      <c r="A484" s="9" t="s">
        <v>3236</v>
      </c>
      <c r="B484" s="9" t="s">
        <v>3237</v>
      </c>
      <c r="C484" s="9" t="s">
        <v>23</v>
      </c>
      <c r="D484" s="9" t="s">
        <v>24</v>
      </c>
      <c r="E484" s="9" t="s">
        <v>1257</v>
      </c>
      <c r="F484" s="9">
        <v>999927226</v>
      </c>
      <c r="G484" s="9" t="s">
        <v>6268</v>
      </c>
      <c r="H484" s="9" t="s">
        <v>66</v>
      </c>
      <c r="I484" s="9" t="s">
        <v>12</v>
      </c>
      <c r="J484" s="10" t="s">
        <v>1058</v>
      </c>
      <c r="K484" s="3">
        <v>158</v>
      </c>
    </row>
    <row r="485" spans="1:11" x14ac:dyDescent="0.35">
      <c r="A485" s="9" t="s">
        <v>1873</v>
      </c>
      <c r="B485" s="9" t="s">
        <v>2147</v>
      </c>
      <c r="C485" s="9" t="s">
        <v>23</v>
      </c>
      <c r="D485" s="9" t="s">
        <v>641</v>
      </c>
      <c r="E485" s="9" t="s">
        <v>1257</v>
      </c>
      <c r="F485" s="9">
        <v>999926397</v>
      </c>
      <c r="G485" s="9" t="s">
        <v>2229</v>
      </c>
      <c r="H485" s="9" t="s">
        <v>66</v>
      </c>
      <c r="I485" s="9" t="s">
        <v>12</v>
      </c>
      <c r="J485" s="10" t="s">
        <v>1058</v>
      </c>
      <c r="K485" s="3">
        <v>113</v>
      </c>
    </row>
    <row r="486" spans="1:11" x14ac:dyDescent="0.35">
      <c r="A486" s="15" t="s">
        <v>2833</v>
      </c>
      <c r="B486" s="15" t="s">
        <v>792</v>
      </c>
      <c r="C486" s="15" t="s">
        <v>23</v>
      </c>
      <c r="D486" s="9" t="s">
        <v>626</v>
      </c>
      <c r="E486" s="15" t="s">
        <v>1257</v>
      </c>
      <c r="F486" s="9">
        <v>999924409</v>
      </c>
      <c r="G486" s="9" t="s">
        <v>6268</v>
      </c>
      <c r="H486" s="15" t="s">
        <v>66</v>
      </c>
      <c r="I486" s="9" t="s">
        <v>12</v>
      </c>
      <c r="J486" s="10" t="s">
        <v>1058</v>
      </c>
      <c r="K486" s="3">
        <v>60</v>
      </c>
    </row>
    <row r="487" spans="1:11" x14ac:dyDescent="0.35">
      <c r="A487" s="9" t="s">
        <v>107</v>
      </c>
      <c r="B487" s="9" t="s">
        <v>4118</v>
      </c>
      <c r="C487" s="9" t="s">
        <v>23</v>
      </c>
      <c r="D487" s="9" t="s">
        <v>27</v>
      </c>
      <c r="E487" s="9" t="s">
        <v>1257</v>
      </c>
      <c r="F487" s="9">
        <v>999924413</v>
      </c>
      <c r="G487" s="9" t="s">
        <v>1148</v>
      </c>
      <c r="H487" s="14" t="s">
        <v>66</v>
      </c>
      <c r="I487" s="9" t="s">
        <v>12</v>
      </c>
      <c r="J487" s="10" t="s">
        <v>1058</v>
      </c>
      <c r="K487" s="3">
        <v>60</v>
      </c>
    </row>
    <row r="488" spans="1:11" x14ac:dyDescent="0.35">
      <c r="A488" s="9" t="s">
        <v>1962</v>
      </c>
      <c r="B488" s="9" t="s">
        <v>5064</v>
      </c>
      <c r="C488" s="9" t="s">
        <v>23</v>
      </c>
      <c r="D488" s="9" t="s">
        <v>635</v>
      </c>
      <c r="E488" s="9" t="s">
        <v>1257</v>
      </c>
      <c r="F488" s="9">
        <v>999927778</v>
      </c>
      <c r="G488" s="9" t="s">
        <v>6268</v>
      </c>
      <c r="H488" s="9" t="s">
        <v>66</v>
      </c>
      <c r="I488" s="9" t="s">
        <v>12</v>
      </c>
      <c r="J488" s="10" t="s">
        <v>1058</v>
      </c>
      <c r="K488" s="3">
        <v>60</v>
      </c>
    </row>
    <row r="489" spans="1:11" x14ac:dyDescent="0.35">
      <c r="A489" s="9" t="s">
        <v>3241</v>
      </c>
      <c r="B489" s="9" t="s">
        <v>3242</v>
      </c>
      <c r="C489" s="9" t="s">
        <v>23</v>
      </c>
      <c r="D489" s="9" t="s">
        <v>24</v>
      </c>
      <c r="E489" s="9" t="s">
        <v>1257</v>
      </c>
      <c r="F489" s="9">
        <v>999920316</v>
      </c>
      <c r="G489" s="9" t="s">
        <v>3190</v>
      </c>
      <c r="H489" s="9" t="s">
        <v>66</v>
      </c>
      <c r="I489" s="9" t="s">
        <v>12</v>
      </c>
      <c r="J489" s="10" t="s">
        <v>1058</v>
      </c>
      <c r="K489" s="3">
        <v>51</v>
      </c>
    </row>
    <row r="490" spans="1:11" x14ac:dyDescent="0.35">
      <c r="A490" s="9" t="s">
        <v>3239</v>
      </c>
      <c r="B490" s="9" t="s">
        <v>3240</v>
      </c>
      <c r="C490" s="9" t="s">
        <v>23</v>
      </c>
      <c r="D490" s="9" t="s">
        <v>24</v>
      </c>
      <c r="E490" s="9" t="s">
        <v>1257</v>
      </c>
      <c r="F490" s="9">
        <v>999924922</v>
      </c>
      <c r="G490" s="9" t="s">
        <v>1135</v>
      </c>
      <c r="H490" s="9" t="s">
        <v>66</v>
      </c>
      <c r="I490" s="9" t="s">
        <v>12</v>
      </c>
      <c r="J490" s="10" t="s">
        <v>1058</v>
      </c>
      <c r="K490" s="3">
        <v>51</v>
      </c>
    </row>
    <row r="491" spans="1:11" x14ac:dyDescent="0.35">
      <c r="A491" s="15" t="s">
        <v>396</v>
      </c>
      <c r="B491" s="15" t="s">
        <v>2834</v>
      </c>
      <c r="C491" s="15" t="s">
        <v>23</v>
      </c>
      <c r="D491" s="9" t="s">
        <v>625</v>
      </c>
      <c r="E491" s="15" t="s">
        <v>1257</v>
      </c>
      <c r="F491" s="9">
        <v>999922017</v>
      </c>
      <c r="G491" s="9" t="s">
        <v>1198</v>
      </c>
      <c r="H491" s="15" t="s">
        <v>66</v>
      </c>
      <c r="I491" s="9" t="s">
        <v>12</v>
      </c>
      <c r="J491" s="10" t="s">
        <v>1058</v>
      </c>
      <c r="K491" s="3">
        <v>45</v>
      </c>
    </row>
    <row r="492" spans="1:11" x14ac:dyDescent="0.35">
      <c r="A492" s="14" t="s">
        <v>5065</v>
      </c>
      <c r="B492" s="14" t="s">
        <v>116</v>
      </c>
      <c r="C492" s="9" t="s">
        <v>23</v>
      </c>
      <c r="D492" s="9" t="s">
        <v>635</v>
      </c>
      <c r="E492" s="9" t="s">
        <v>1257</v>
      </c>
      <c r="F492" s="9">
        <v>999926283</v>
      </c>
      <c r="G492" s="9" t="s">
        <v>1175</v>
      </c>
      <c r="H492" s="9" t="s">
        <v>66</v>
      </c>
      <c r="I492" s="9" t="s">
        <v>12</v>
      </c>
      <c r="J492" s="10" t="s">
        <v>1058</v>
      </c>
      <c r="K492" s="3">
        <v>45</v>
      </c>
    </row>
    <row r="493" spans="1:11" x14ac:dyDescent="0.35">
      <c r="A493" s="9" t="s">
        <v>3231</v>
      </c>
      <c r="B493" s="9" t="s">
        <v>4119</v>
      </c>
      <c r="C493" s="9" t="s">
        <v>23</v>
      </c>
      <c r="D493" s="9" t="s">
        <v>27</v>
      </c>
      <c r="E493" s="9" t="s">
        <v>1257</v>
      </c>
      <c r="F493" s="9">
        <v>999924592</v>
      </c>
      <c r="G493" s="9" t="s">
        <v>6268</v>
      </c>
      <c r="H493" s="14" t="s">
        <v>66</v>
      </c>
      <c r="I493" s="9" t="s">
        <v>12</v>
      </c>
      <c r="J493" s="10" t="s">
        <v>1058</v>
      </c>
      <c r="K493" s="3">
        <v>34</v>
      </c>
    </row>
    <row r="494" spans="1:11" x14ac:dyDescent="0.35">
      <c r="A494" s="15" t="s">
        <v>2835</v>
      </c>
      <c r="B494" s="15" t="s">
        <v>510</v>
      </c>
      <c r="C494" s="15" t="s">
        <v>23</v>
      </c>
      <c r="D494" s="9" t="s">
        <v>626</v>
      </c>
      <c r="E494" s="15" t="s">
        <v>1257</v>
      </c>
      <c r="F494" s="9">
        <v>999926286</v>
      </c>
      <c r="G494" s="9" t="s">
        <v>1672</v>
      </c>
      <c r="H494" s="15" t="s">
        <v>66</v>
      </c>
      <c r="I494" s="9" t="s">
        <v>12</v>
      </c>
      <c r="J494" s="10" t="s">
        <v>1058</v>
      </c>
      <c r="K494" s="3">
        <v>34</v>
      </c>
    </row>
    <row r="495" spans="1:11" x14ac:dyDescent="0.35">
      <c r="A495" s="9" t="s">
        <v>4846</v>
      </c>
      <c r="B495" s="9" t="s">
        <v>4847</v>
      </c>
      <c r="C495" s="9" t="s">
        <v>23</v>
      </c>
      <c r="D495" s="9" t="s">
        <v>707</v>
      </c>
      <c r="E495" s="9" t="s">
        <v>1257</v>
      </c>
      <c r="F495" s="9">
        <v>999919499</v>
      </c>
      <c r="G495" s="9" t="s">
        <v>4840</v>
      </c>
      <c r="H495" s="9" t="s">
        <v>66</v>
      </c>
      <c r="I495" s="9" t="s">
        <v>12</v>
      </c>
      <c r="J495" s="10" t="s">
        <v>1058</v>
      </c>
      <c r="K495" s="3">
        <v>30</v>
      </c>
    </row>
    <row r="496" spans="1:11" x14ac:dyDescent="0.35">
      <c r="A496" s="9" t="s">
        <v>1873</v>
      </c>
      <c r="B496" s="9" t="s">
        <v>2791</v>
      </c>
      <c r="C496" s="9" t="s">
        <v>23</v>
      </c>
      <c r="D496" s="9" t="s">
        <v>672</v>
      </c>
      <c r="E496" s="9" t="s">
        <v>1257</v>
      </c>
      <c r="F496" s="9">
        <v>999927130</v>
      </c>
      <c r="G496" s="9" t="s">
        <v>2759</v>
      </c>
      <c r="H496" s="9" t="s">
        <v>66</v>
      </c>
      <c r="I496" s="9" t="s">
        <v>12</v>
      </c>
      <c r="J496" s="10" t="s">
        <v>1058</v>
      </c>
      <c r="K496" s="3">
        <v>30</v>
      </c>
    </row>
    <row r="497" spans="1:11" x14ac:dyDescent="0.35">
      <c r="A497" s="9" t="s">
        <v>123</v>
      </c>
      <c r="B497" s="9" t="s">
        <v>1230</v>
      </c>
      <c r="C497" s="9" t="s">
        <v>23</v>
      </c>
      <c r="D497" s="9" t="s">
        <v>635</v>
      </c>
      <c r="E497" s="9" t="s">
        <v>1257</v>
      </c>
      <c r="F497" s="9">
        <v>999927757</v>
      </c>
      <c r="G497" s="9" t="s">
        <v>1209</v>
      </c>
      <c r="H497" s="9" t="s">
        <v>66</v>
      </c>
      <c r="I497" s="9" t="s">
        <v>12</v>
      </c>
      <c r="J497" s="10" t="s">
        <v>1058</v>
      </c>
      <c r="K497" s="3">
        <v>30</v>
      </c>
    </row>
    <row r="498" spans="1:11" x14ac:dyDescent="0.35">
      <c r="A498" s="9" t="s">
        <v>4835</v>
      </c>
      <c r="B498" s="9" t="s">
        <v>4806</v>
      </c>
      <c r="C498" s="9" t="s">
        <v>23</v>
      </c>
      <c r="D498" s="9" t="s">
        <v>80</v>
      </c>
      <c r="E498" s="9" t="s">
        <v>1257</v>
      </c>
      <c r="F498" s="9">
        <v>999927679</v>
      </c>
      <c r="G498" s="9" t="s">
        <v>3139</v>
      </c>
      <c r="H498" s="9" t="s">
        <v>66</v>
      </c>
      <c r="I498" s="9" t="s">
        <v>12</v>
      </c>
      <c r="J498" s="10" t="s">
        <v>1058</v>
      </c>
      <c r="K498" s="3">
        <v>25</v>
      </c>
    </row>
    <row r="499" spans="1:11" x14ac:dyDescent="0.35">
      <c r="A499" s="9" t="s">
        <v>3218</v>
      </c>
      <c r="B499" s="9" t="s">
        <v>1971</v>
      </c>
      <c r="C499" s="9" t="s">
        <v>23</v>
      </c>
      <c r="D499" s="9" t="s">
        <v>24</v>
      </c>
      <c r="E499" s="9" t="s">
        <v>1231</v>
      </c>
      <c r="F499" s="9">
        <v>999921349</v>
      </c>
      <c r="G499" s="9" t="s">
        <v>3146</v>
      </c>
      <c r="H499" s="9" t="s">
        <v>66</v>
      </c>
      <c r="I499" s="9" t="s">
        <v>6</v>
      </c>
      <c r="J499" s="10" t="s">
        <v>1061</v>
      </c>
      <c r="K499" s="3">
        <v>60</v>
      </c>
    </row>
    <row r="500" spans="1:11" x14ac:dyDescent="0.35">
      <c r="A500" s="9" t="s">
        <v>3219</v>
      </c>
      <c r="B500" s="9" t="s">
        <v>3220</v>
      </c>
      <c r="C500" s="9" t="s">
        <v>23</v>
      </c>
      <c r="D500" s="9" t="s">
        <v>24</v>
      </c>
      <c r="E500" s="9" t="s">
        <v>1231</v>
      </c>
      <c r="F500" s="9">
        <v>999926583</v>
      </c>
      <c r="G500" s="9" t="s">
        <v>1197</v>
      </c>
      <c r="H500" s="9" t="s">
        <v>66</v>
      </c>
      <c r="I500" s="9" t="s">
        <v>6</v>
      </c>
      <c r="J500" s="10" t="s">
        <v>1061</v>
      </c>
      <c r="K500" s="3">
        <v>45</v>
      </c>
    </row>
    <row r="501" spans="1:11" x14ac:dyDescent="0.35">
      <c r="A501" s="9" t="s">
        <v>3388</v>
      </c>
      <c r="B501" s="9" t="s">
        <v>4113</v>
      </c>
      <c r="C501" s="9" t="s">
        <v>23</v>
      </c>
      <c r="D501" s="9" t="s">
        <v>24</v>
      </c>
      <c r="E501" s="9" t="s">
        <v>1231</v>
      </c>
      <c r="F501" s="9">
        <v>999927434</v>
      </c>
      <c r="G501" s="9" t="s">
        <v>4105</v>
      </c>
      <c r="H501" s="14" t="s">
        <v>66</v>
      </c>
      <c r="I501" s="9" t="s">
        <v>6</v>
      </c>
      <c r="J501" s="10" t="s">
        <v>1061</v>
      </c>
      <c r="K501" s="3">
        <v>30</v>
      </c>
    </row>
    <row r="502" spans="1:11" x14ac:dyDescent="0.35">
      <c r="A502" s="9" t="s">
        <v>3225</v>
      </c>
      <c r="B502" s="9" t="s">
        <v>3226</v>
      </c>
      <c r="C502" s="9" t="s">
        <v>23</v>
      </c>
      <c r="D502" s="9" t="s">
        <v>24</v>
      </c>
      <c r="E502" s="9" t="s">
        <v>1231</v>
      </c>
      <c r="F502" s="9">
        <v>999924544</v>
      </c>
      <c r="G502" s="9" t="s">
        <v>1199</v>
      </c>
      <c r="H502" s="14" t="s">
        <v>66</v>
      </c>
      <c r="I502" s="9" t="s">
        <v>13</v>
      </c>
      <c r="J502" s="10" t="s">
        <v>1055</v>
      </c>
      <c r="K502" s="3">
        <v>250</v>
      </c>
    </row>
    <row r="503" spans="1:11" x14ac:dyDescent="0.35">
      <c r="A503" s="15" t="s">
        <v>2832</v>
      </c>
      <c r="B503" s="15" t="s">
        <v>1906</v>
      </c>
      <c r="C503" s="15" t="s">
        <v>23</v>
      </c>
      <c r="D503" s="9" t="s">
        <v>625</v>
      </c>
      <c r="E503" s="15" t="s">
        <v>1231</v>
      </c>
      <c r="F503" s="9">
        <v>999923893</v>
      </c>
      <c r="G503" s="9" t="s">
        <v>1165</v>
      </c>
      <c r="H503" s="15" t="s">
        <v>66</v>
      </c>
      <c r="I503" s="9" t="s">
        <v>13</v>
      </c>
      <c r="J503" s="10" t="s">
        <v>1055</v>
      </c>
      <c r="K503" s="3">
        <v>110</v>
      </c>
    </row>
    <row r="504" spans="1:11" x14ac:dyDescent="0.35">
      <c r="A504" s="9" t="s">
        <v>2244</v>
      </c>
      <c r="B504" s="9" t="s">
        <v>2245</v>
      </c>
      <c r="C504" s="9" t="s">
        <v>23</v>
      </c>
      <c r="D504" s="9" t="s">
        <v>641</v>
      </c>
      <c r="E504" s="9" t="s">
        <v>1231</v>
      </c>
      <c r="F504" s="9">
        <v>999925758</v>
      </c>
      <c r="G504" s="9" t="s">
        <v>2246</v>
      </c>
      <c r="H504" s="9" t="s">
        <v>66</v>
      </c>
      <c r="I504" s="9" t="s">
        <v>13</v>
      </c>
      <c r="J504" s="10" t="s">
        <v>1055</v>
      </c>
      <c r="K504" s="3">
        <v>100</v>
      </c>
    </row>
    <row r="505" spans="1:11" x14ac:dyDescent="0.35">
      <c r="A505" s="9" t="s">
        <v>4115</v>
      </c>
      <c r="B505" s="9" t="s">
        <v>4116</v>
      </c>
      <c r="C505" s="9" t="s">
        <v>23</v>
      </c>
      <c r="D505" s="9" t="s">
        <v>18</v>
      </c>
      <c r="E505" s="9" t="s">
        <v>1231</v>
      </c>
      <c r="F505" s="9">
        <v>999918121</v>
      </c>
      <c r="G505" s="9" t="s">
        <v>1177</v>
      </c>
      <c r="H505" s="14" t="s">
        <v>66</v>
      </c>
      <c r="I505" s="9" t="s">
        <v>13</v>
      </c>
      <c r="J505" s="10" t="s">
        <v>1055</v>
      </c>
      <c r="K505" s="3">
        <v>69</v>
      </c>
    </row>
    <row r="506" spans="1:11" x14ac:dyDescent="0.35">
      <c r="A506" s="15" t="s">
        <v>3963</v>
      </c>
      <c r="B506" s="15" t="s">
        <v>3961</v>
      </c>
      <c r="C506" s="15" t="s">
        <v>23</v>
      </c>
      <c r="D506" s="9" t="s">
        <v>628</v>
      </c>
      <c r="E506" s="15" t="s">
        <v>1231</v>
      </c>
      <c r="F506" s="9">
        <v>999921044</v>
      </c>
      <c r="G506" s="9" t="s">
        <v>1725</v>
      </c>
      <c r="H506" s="15" t="s">
        <v>66</v>
      </c>
      <c r="I506" s="9" t="s">
        <v>13</v>
      </c>
      <c r="J506" s="10" t="s">
        <v>1055</v>
      </c>
      <c r="K506" s="3">
        <v>60</v>
      </c>
    </row>
    <row r="507" spans="1:11" x14ac:dyDescent="0.35">
      <c r="A507" s="9" t="s">
        <v>4688</v>
      </c>
      <c r="B507" s="9" t="s">
        <v>4679</v>
      </c>
      <c r="C507" s="9" t="s">
        <v>23</v>
      </c>
      <c r="D507" s="9" t="s">
        <v>788</v>
      </c>
      <c r="E507" s="9" t="s">
        <v>1231</v>
      </c>
      <c r="F507" s="9">
        <v>999927581</v>
      </c>
      <c r="G507" s="9" t="s">
        <v>4641</v>
      </c>
      <c r="H507" s="9" t="s">
        <v>66</v>
      </c>
      <c r="I507" s="9" t="s">
        <v>13</v>
      </c>
      <c r="J507" s="10" t="s">
        <v>1055</v>
      </c>
      <c r="K507" s="3">
        <v>60</v>
      </c>
    </row>
    <row r="508" spans="1:11" x14ac:dyDescent="0.35">
      <c r="A508" s="15" t="s">
        <v>3964</v>
      </c>
      <c r="B508" s="15" t="s">
        <v>3965</v>
      </c>
      <c r="C508" s="15" t="s">
        <v>23</v>
      </c>
      <c r="D508" s="9" t="s">
        <v>628</v>
      </c>
      <c r="E508" s="15" t="s">
        <v>1231</v>
      </c>
      <c r="F508" s="9">
        <v>999921987</v>
      </c>
      <c r="G508" s="9" t="s">
        <v>1725</v>
      </c>
      <c r="H508" s="15" t="s">
        <v>66</v>
      </c>
      <c r="I508" s="9" t="s">
        <v>13</v>
      </c>
      <c r="J508" s="10" t="s">
        <v>1055</v>
      </c>
      <c r="K508" s="3">
        <v>45</v>
      </c>
    </row>
    <row r="509" spans="1:11" x14ac:dyDescent="0.35">
      <c r="A509" s="9" t="s">
        <v>241</v>
      </c>
      <c r="B509" s="9" t="s">
        <v>795</v>
      </c>
      <c r="C509" s="9" t="s">
        <v>23</v>
      </c>
      <c r="D509" s="9" t="s">
        <v>27</v>
      </c>
      <c r="E509" s="9" t="s">
        <v>1231</v>
      </c>
      <c r="F509" s="9">
        <v>999926798</v>
      </c>
      <c r="G509" s="9" t="s">
        <v>4098</v>
      </c>
      <c r="H509" s="14" t="s">
        <v>66</v>
      </c>
      <c r="I509" s="9" t="s">
        <v>13</v>
      </c>
      <c r="J509" s="10" t="s">
        <v>1055</v>
      </c>
      <c r="K509" s="3">
        <v>45</v>
      </c>
    </row>
    <row r="510" spans="1:11" x14ac:dyDescent="0.35">
      <c r="A510" s="9" t="s">
        <v>4687</v>
      </c>
      <c r="B510" s="9" t="s">
        <v>2608</v>
      </c>
      <c r="C510" s="9" t="s">
        <v>23</v>
      </c>
      <c r="D510" s="9" t="s">
        <v>788</v>
      </c>
      <c r="E510" s="9" t="s">
        <v>1231</v>
      </c>
      <c r="F510" s="9">
        <v>999927437</v>
      </c>
      <c r="G510" s="9" t="s">
        <v>4629</v>
      </c>
      <c r="H510" s="9" t="s">
        <v>66</v>
      </c>
      <c r="I510" s="9" t="s">
        <v>13</v>
      </c>
      <c r="J510" s="10" t="s">
        <v>1055</v>
      </c>
      <c r="K510" s="3">
        <v>45</v>
      </c>
    </row>
    <row r="511" spans="1:11" x14ac:dyDescent="0.35">
      <c r="A511" s="9" t="s">
        <v>1455</v>
      </c>
      <c r="B511" s="9" t="s">
        <v>1456</v>
      </c>
      <c r="C511" s="9" t="s">
        <v>23</v>
      </c>
      <c r="D511" s="9" t="s">
        <v>681</v>
      </c>
      <c r="E511" s="9" t="s">
        <v>1231</v>
      </c>
      <c r="F511" s="9">
        <v>999925409</v>
      </c>
      <c r="G511" s="9" t="s">
        <v>6249</v>
      </c>
      <c r="H511" s="9" t="s">
        <v>66</v>
      </c>
      <c r="I511" s="9" t="s">
        <v>13</v>
      </c>
      <c r="J511" s="10" t="s">
        <v>1055</v>
      </c>
      <c r="K511" s="3">
        <v>30</v>
      </c>
    </row>
    <row r="512" spans="1:11" x14ac:dyDescent="0.35">
      <c r="A512" s="9" t="s">
        <v>3127</v>
      </c>
      <c r="B512" s="9" t="s">
        <v>2397</v>
      </c>
      <c r="C512" s="9" t="s">
        <v>23</v>
      </c>
      <c r="D512" s="9" t="s">
        <v>767</v>
      </c>
      <c r="E512" s="9" t="s">
        <v>1231</v>
      </c>
      <c r="F512" s="9">
        <v>999925462</v>
      </c>
      <c r="G512" s="9" t="s">
        <v>2986</v>
      </c>
      <c r="H512" s="9" t="s">
        <v>66</v>
      </c>
      <c r="I512" s="9" t="s">
        <v>13</v>
      </c>
      <c r="J512" s="10" t="s">
        <v>1055</v>
      </c>
      <c r="K512" s="3">
        <v>30</v>
      </c>
    </row>
    <row r="513" spans="1:11" x14ac:dyDescent="0.35">
      <c r="A513" s="9" t="s">
        <v>4066</v>
      </c>
      <c r="B513" s="9" t="s">
        <v>663</v>
      </c>
      <c r="C513" s="9" t="s">
        <v>23</v>
      </c>
      <c r="D513" s="9" t="s">
        <v>804</v>
      </c>
      <c r="E513" s="9" t="s">
        <v>4002</v>
      </c>
      <c r="F513" s="9">
        <v>999922969</v>
      </c>
      <c r="G513" s="9" t="s">
        <v>1118</v>
      </c>
      <c r="H513" s="15" t="s">
        <v>66</v>
      </c>
      <c r="I513" s="9" t="s">
        <v>10</v>
      </c>
      <c r="J513" s="10" t="s">
        <v>1057</v>
      </c>
      <c r="K513" s="3">
        <v>190</v>
      </c>
    </row>
    <row r="514" spans="1:11" x14ac:dyDescent="0.35">
      <c r="A514" s="15" t="s">
        <v>1873</v>
      </c>
      <c r="B514" s="15" t="s">
        <v>2826</v>
      </c>
      <c r="C514" s="15" t="s">
        <v>23</v>
      </c>
      <c r="D514" s="9" t="s">
        <v>625</v>
      </c>
      <c r="E514" s="15" t="s">
        <v>1231</v>
      </c>
      <c r="F514" s="9">
        <v>999923879</v>
      </c>
      <c r="G514" s="9" t="s">
        <v>1165</v>
      </c>
      <c r="H514" s="15" t="s">
        <v>66</v>
      </c>
      <c r="I514" s="9" t="s">
        <v>10</v>
      </c>
      <c r="J514" s="10" t="s">
        <v>1057</v>
      </c>
      <c r="K514" s="3">
        <v>180</v>
      </c>
    </row>
    <row r="515" spans="1:11" x14ac:dyDescent="0.35">
      <c r="A515" s="9" t="s">
        <v>4278</v>
      </c>
      <c r="B515" s="9" t="s">
        <v>543</v>
      </c>
      <c r="C515" s="9" t="s">
        <v>23</v>
      </c>
      <c r="D515" s="9" t="s">
        <v>79</v>
      </c>
      <c r="E515" s="9" t="s">
        <v>1231</v>
      </c>
      <c r="F515" s="9">
        <v>999903729</v>
      </c>
      <c r="G515" s="9" t="s">
        <v>3578</v>
      </c>
      <c r="H515" s="9" t="s">
        <v>66</v>
      </c>
      <c r="I515" s="9" t="s">
        <v>10</v>
      </c>
      <c r="J515" s="10" t="s">
        <v>1057</v>
      </c>
      <c r="K515" s="3">
        <v>165</v>
      </c>
    </row>
    <row r="516" spans="1:11" x14ac:dyDescent="0.35">
      <c r="A516" s="9" t="s">
        <v>5451</v>
      </c>
      <c r="B516" s="9" t="s">
        <v>165</v>
      </c>
      <c r="C516" s="9" t="s">
        <v>23</v>
      </c>
      <c r="D516" s="9" t="s">
        <v>631</v>
      </c>
      <c r="E516" s="9" t="s">
        <v>1231</v>
      </c>
      <c r="F516" s="9">
        <v>999925199</v>
      </c>
      <c r="G516" s="9" t="s">
        <v>1151</v>
      </c>
      <c r="H516" s="9" t="s">
        <v>66</v>
      </c>
      <c r="I516" s="9" t="s">
        <v>10</v>
      </c>
      <c r="J516" s="10" t="s">
        <v>1057</v>
      </c>
      <c r="K516" s="3">
        <v>125</v>
      </c>
    </row>
    <row r="517" spans="1:11" x14ac:dyDescent="0.35">
      <c r="A517" s="9" t="s">
        <v>1423</v>
      </c>
      <c r="B517" s="9" t="s">
        <v>3221</v>
      </c>
      <c r="C517" s="9" t="s">
        <v>23</v>
      </c>
      <c r="D517" s="9" t="s">
        <v>24</v>
      </c>
      <c r="E517" s="9" t="s">
        <v>1231</v>
      </c>
      <c r="F517" s="9">
        <v>999924553</v>
      </c>
      <c r="G517" s="9" t="s">
        <v>1189</v>
      </c>
      <c r="H517" s="14" t="s">
        <v>66</v>
      </c>
      <c r="I517" s="9" t="s">
        <v>10</v>
      </c>
      <c r="J517" s="10" t="s">
        <v>1057</v>
      </c>
      <c r="K517" s="3">
        <v>117</v>
      </c>
    </row>
    <row r="518" spans="1:11" x14ac:dyDescent="0.35">
      <c r="A518" s="9" t="s">
        <v>2240</v>
      </c>
      <c r="B518" s="9" t="s">
        <v>2241</v>
      </c>
      <c r="C518" s="9" t="s">
        <v>23</v>
      </c>
      <c r="D518" s="9" t="s">
        <v>641</v>
      </c>
      <c r="E518" s="9" t="s">
        <v>1231</v>
      </c>
      <c r="F518" s="9">
        <v>999926138</v>
      </c>
      <c r="G518" s="9" t="s">
        <v>1155</v>
      </c>
      <c r="H518" s="9" t="s">
        <v>66</v>
      </c>
      <c r="I518" s="9" t="s">
        <v>10</v>
      </c>
      <c r="J518" s="10" t="s">
        <v>1057</v>
      </c>
      <c r="K518" s="3">
        <v>90</v>
      </c>
    </row>
    <row r="519" spans="1:11" x14ac:dyDescent="0.35">
      <c r="A519" s="9" t="s">
        <v>1597</v>
      </c>
      <c r="B519" s="9" t="s">
        <v>2242</v>
      </c>
      <c r="C519" s="9" t="s">
        <v>23</v>
      </c>
      <c r="D519" s="9" t="s">
        <v>641</v>
      </c>
      <c r="E519" s="9" t="s">
        <v>1231</v>
      </c>
      <c r="F519" s="9">
        <v>999926041</v>
      </c>
      <c r="G519" s="9" t="s">
        <v>6268</v>
      </c>
      <c r="H519" s="9" t="s">
        <v>66</v>
      </c>
      <c r="I519" s="9" t="s">
        <v>10</v>
      </c>
      <c r="J519" s="10" t="s">
        <v>1057</v>
      </c>
      <c r="K519" s="3">
        <v>68</v>
      </c>
    </row>
    <row r="520" spans="1:11" x14ac:dyDescent="0.35">
      <c r="A520" s="9" t="s">
        <v>107</v>
      </c>
      <c r="B520" s="9" t="s">
        <v>1283</v>
      </c>
      <c r="C520" s="9" t="s">
        <v>23</v>
      </c>
      <c r="D520" s="9" t="s">
        <v>641</v>
      </c>
      <c r="E520" s="9" t="s">
        <v>1231</v>
      </c>
      <c r="F520" s="9">
        <v>999926311</v>
      </c>
      <c r="G520" s="9" t="s">
        <v>1179</v>
      </c>
      <c r="H520" s="9" t="s">
        <v>66</v>
      </c>
      <c r="I520" s="9" t="s">
        <v>10</v>
      </c>
      <c r="J520" s="10" t="s">
        <v>1057</v>
      </c>
      <c r="K520" s="3">
        <v>68</v>
      </c>
    </row>
    <row r="521" spans="1:11" x14ac:dyDescent="0.35">
      <c r="A521" s="9" t="s">
        <v>3129</v>
      </c>
      <c r="B521" s="9" t="s">
        <v>3055</v>
      </c>
      <c r="C521" s="9" t="s">
        <v>23</v>
      </c>
      <c r="D521" s="9" t="s">
        <v>767</v>
      </c>
      <c r="E521" s="9" t="s">
        <v>1231</v>
      </c>
      <c r="F521" s="9">
        <v>999925314</v>
      </c>
      <c r="G521" s="9" t="s">
        <v>2986</v>
      </c>
      <c r="H521" s="9" t="s">
        <v>66</v>
      </c>
      <c r="I521" s="9" t="s">
        <v>10</v>
      </c>
      <c r="J521" s="10" t="s">
        <v>1057</v>
      </c>
      <c r="K521" s="3">
        <v>60</v>
      </c>
    </row>
    <row r="522" spans="1:11" x14ac:dyDescent="0.35">
      <c r="A522" s="9" t="s">
        <v>54</v>
      </c>
      <c r="B522" s="9" t="s">
        <v>4114</v>
      </c>
      <c r="C522" s="9" t="s">
        <v>23</v>
      </c>
      <c r="D522" s="9" t="s">
        <v>27</v>
      </c>
      <c r="E522" s="9" t="s">
        <v>1231</v>
      </c>
      <c r="F522" s="9">
        <v>999926674</v>
      </c>
      <c r="G522" s="9" t="s">
        <v>3734</v>
      </c>
      <c r="H522" s="14" t="s">
        <v>66</v>
      </c>
      <c r="I522" s="9" t="s">
        <v>10</v>
      </c>
      <c r="J522" s="10" t="s">
        <v>1057</v>
      </c>
      <c r="K522" s="3">
        <v>60</v>
      </c>
    </row>
    <row r="523" spans="1:11" x14ac:dyDescent="0.35">
      <c r="A523" s="15" t="s">
        <v>2827</v>
      </c>
      <c r="B523" s="15" t="s">
        <v>2828</v>
      </c>
      <c r="C523" s="15" t="s">
        <v>23</v>
      </c>
      <c r="D523" s="9" t="s">
        <v>626</v>
      </c>
      <c r="E523" s="15" t="s">
        <v>1231</v>
      </c>
      <c r="F523" s="9">
        <v>999921272</v>
      </c>
      <c r="G523" s="9" t="s">
        <v>6311</v>
      </c>
      <c r="H523" s="15" t="s">
        <v>66</v>
      </c>
      <c r="I523" s="9" t="s">
        <v>10</v>
      </c>
      <c r="J523" s="10" t="s">
        <v>1057</v>
      </c>
      <c r="K523" s="3">
        <v>45</v>
      </c>
    </row>
    <row r="524" spans="1:11" x14ac:dyDescent="0.35">
      <c r="A524" s="9" t="s">
        <v>54</v>
      </c>
      <c r="B524" s="9" t="s">
        <v>3128</v>
      </c>
      <c r="C524" s="9" t="s">
        <v>23</v>
      </c>
      <c r="D524" s="9" t="s">
        <v>767</v>
      </c>
      <c r="E524" s="9" t="s">
        <v>1231</v>
      </c>
      <c r="F524" s="9">
        <v>999926017</v>
      </c>
      <c r="G524" s="9" t="s">
        <v>2906</v>
      </c>
      <c r="H524" s="9" t="s">
        <v>66</v>
      </c>
      <c r="I524" s="9" t="s">
        <v>10</v>
      </c>
      <c r="J524" s="10" t="s">
        <v>1057</v>
      </c>
      <c r="K524" s="3">
        <v>45</v>
      </c>
    </row>
    <row r="525" spans="1:11" x14ac:dyDescent="0.35">
      <c r="A525" s="9" t="s">
        <v>3222</v>
      </c>
      <c r="B525" s="9" t="s">
        <v>3223</v>
      </c>
      <c r="C525" s="9" t="s">
        <v>23</v>
      </c>
      <c r="D525" s="9" t="s">
        <v>24</v>
      </c>
      <c r="E525" s="9" t="s">
        <v>1231</v>
      </c>
      <c r="F525" s="9">
        <v>999926021</v>
      </c>
      <c r="G525" s="9" t="s">
        <v>1164</v>
      </c>
      <c r="H525" s="9" t="s">
        <v>66</v>
      </c>
      <c r="I525" s="9" t="s">
        <v>10</v>
      </c>
      <c r="J525" s="10" t="s">
        <v>1057</v>
      </c>
      <c r="K525" s="3">
        <v>34</v>
      </c>
    </row>
    <row r="526" spans="1:11" x14ac:dyDescent="0.35">
      <c r="A526" s="22" t="s">
        <v>127</v>
      </c>
      <c r="B526" s="22" t="s">
        <v>5678</v>
      </c>
      <c r="C526" s="22" t="s">
        <v>23</v>
      </c>
      <c r="D526" s="9" t="s">
        <v>625</v>
      </c>
      <c r="E526" s="22" t="s">
        <v>1231</v>
      </c>
      <c r="F526" s="23">
        <v>999927624</v>
      </c>
      <c r="G526" s="9" t="s">
        <v>5481</v>
      </c>
      <c r="H526" s="22" t="s">
        <v>66</v>
      </c>
      <c r="I526" s="9" t="s">
        <v>10</v>
      </c>
      <c r="J526" s="10" t="s">
        <v>1057</v>
      </c>
      <c r="K526" s="3">
        <v>30</v>
      </c>
    </row>
    <row r="527" spans="1:11" x14ac:dyDescent="0.35">
      <c r="A527" s="9" t="s">
        <v>1269</v>
      </c>
      <c r="B527" s="9" t="s">
        <v>3224</v>
      </c>
      <c r="C527" s="9" t="s">
        <v>23</v>
      </c>
      <c r="D527" s="9" t="s">
        <v>24</v>
      </c>
      <c r="E527" s="9" t="s">
        <v>1231</v>
      </c>
      <c r="F527" s="9">
        <v>999924672</v>
      </c>
      <c r="G527" s="9" t="s">
        <v>1199</v>
      </c>
      <c r="H527" s="14" t="s">
        <v>66</v>
      </c>
      <c r="I527" s="9" t="s">
        <v>12</v>
      </c>
      <c r="J527" s="10" t="s">
        <v>1058</v>
      </c>
      <c r="K527" s="3">
        <v>387.5</v>
      </c>
    </row>
    <row r="528" spans="1:11" x14ac:dyDescent="0.35">
      <c r="A528" s="9" t="s">
        <v>3604</v>
      </c>
      <c r="B528" s="9" t="s">
        <v>4406</v>
      </c>
      <c r="C528" s="9" t="s">
        <v>23</v>
      </c>
      <c r="D528" s="9"/>
      <c r="E528" s="9" t="s">
        <v>1231</v>
      </c>
      <c r="F528" s="9">
        <v>999927876</v>
      </c>
      <c r="G528" s="9" t="s">
        <v>5494</v>
      </c>
      <c r="H528" s="9" t="s">
        <v>66</v>
      </c>
      <c r="I528" s="9" t="s">
        <v>12</v>
      </c>
      <c r="J528" s="10" t="s">
        <v>1058</v>
      </c>
      <c r="K528" s="3">
        <v>230</v>
      </c>
    </row>
    <row r="529" spans="1:11" x14ac:dyDescent="0.35">
      <c r="A529" s="9" t="s">
        <v>6089</v>
      </c>
      <c r="B529" s="9" t="s">
        <v>6090</v>
      </c>
      <c r="C529" s="9" t="s">
        <v>23</v>
      </c>
      <c r="D529" s="9" t="s">
        <v>659</v>
      </c>
      <c r="E529" s="9" t="s">
        <v>1231</v>
      </c>
      <c r="F529" s="9">
        <v>999928277</v>
      </c>
      <c r="G529" s="9" t="s">
        <v>6270</v>
      </c>
      <c r="H529" s="9" t="s">
        <v>66</v>
      </c>
      <c r="I529" s="9" t="s">
        <v>12</v>
      </c>
      <c r="J529" s="10" t="s">
        <v>1058</v>
      </c>
      <c r="K529" s="3">
        <v>173</v>
      </c>
    </row>
    <row r="530" spans="1:11" x14ac:dyDescent="0.35">
      <c r="A530" s="9" t="s">
        <v>365</v>
      </c>
      <c r="B530" s="9" t="s">
        <v>1424</v>
      </c>
      <c r="C530" s="9" t="s">
        <v>23</v>
      </c>
      <c r="D530" s="9" t="s">
        <v>24</v>
      </c>
      <c r="E530" s="9" t="s">
        <v>1231</v>
      </c>
      <c r="F530" s="9">
        <v>999924300</v>
      </c>
      <c r="G530" s="9" t="s">
        <v>1254</v>
      </c>
      <c r="H530" s="9" t="s">
        <v>66</v>
      </c>
      <c r="I530" s="9" t="s">
        <v>12</v>
      </c>
      <c r="J530" s="10" t="s">
        <v>1058</v>
      </c>
      <c r="K530" s="3">
        <v>163</v>
      </c>
    </row>
    <row r="531" spans="1:11" x14ac:dyDescent="0.35">
      <c r="A531" s="9" t="s">
        <v>2244</v>
      </c>
      <c r="B531" s="9" t="s">
        <v>2245</v>
      </c>
      <c r="C531" s="9" t="s">
        <v>23</v>
      </c>
      <c r="D531" s="9" t="s">
        <v>641</v>
      </c>
      <c r="E531" s="9" t="s">
        <v>1231</v>
      </c>
      <c r="F531" s="9">
        <v>999925758</v>
      </c>
      <c r="G531" s="9" t="s">
        <v>2246</v>
      </c>
      <c r="H531" s="9" t="s">
        <v>66</v>
      </c>
      <c r="I531" s="9" t="s">
        <v>12</v>
      </c>
      <c r="J531" s="10" t="s">
        <v>1058</v>
      </c>
      <c r="K531" s="3">
        <v>150</v>
      </c>
    </row>
    <row r="532" spans="1:11" x14ac:dyDescent="0.35">
      <c r="A532" s="9" t="s">
        <v>3212</v>
      </c>
      <c r="B532" s="9" t="s">
        <v>4731</v>
      </c>
      <c r="C532" s="9" t="s">
        <v>23</v>
      </c>
      <c r="D532" s="9" t="s">
        <v>79</v>
      </c>
      <c r="E532" s="14" t="s">
        <v>1231</v>
      </c>
      <c r="F532" s="9">
        <v>999922035</v>
      </c>
      <c r="G532" s="9" t="s">
        <v>4732</v>
      </c>
      <c r="H532" s="9" t="s">
        <v>66</v>
      </c>
      <c r="I532" s="9" t="s">
        <v>12</v>
      </c>
      <c r="J532" s="10" t="s">
        <v>1058</v>
      </c>
      <c r="K532" s="3">
        <v>98</v>
      </c>
    </row>
    <row r="533" spans="1:11" x14ac:dyDescent="0.35">
      <c r="A533" s="9" t="s">
        <v>4410</v>
      </c>
      <c r="B533" s="9" t="s">
        <v>4385</v>
      </c>
      <c r="C533" s="9" t="s">
        <v>23</v>
      </c>
      <c r="D533" s="9"/>
      <c r="E533" s="9" t="s">
        <v>1231</v>
      </c>
      <c r="F533" s="9">
        <v>999927867</v>
      </c>
      <c r="G533" s="9" t="s">
        <v>4360</v>
      </c>
      <c r="H533" s="9" t="s">
        <v>66</v>
      </c>
      <c r="I533" s="9" t="s">
        <v>12</v>
      </c>
      <c r="J533" s="10" t="s">
        <v>1058</v>
      </c>
      <c r="K533" s="3">
        <v>98</v>
      </c>
    </row>
    <row r="534" spans="1:11" x14ac:dyDescent="0.35">
      <c r="A534" s="9" t="s">
        <v>3129</v>
      </c>
      <c r="B534" s="9" t="s">
        <v>3055</v>
      </c>
      <c r="C534" s="9" t="s">
        <v>23</v>
      </c>
      <c r="D534" s="9" t="s">
        <v>767</v>
      </c>
      <c r="E534" s="9" t="s">
        <v>1231</v>
      </c>
      <c r="F534" s="9">
        <v>999925314</v>
      </c>
      <c r="G534" s="9" t="s">
        <v>2986</v>
      </c>
      <c r="H534" s="9" t="s">
        <v>66</v>
      </c>
      <c r="I534" s="9" t="s">
        <v>12</v>
      </c>
      <c r="J534" s="10" t="s">
        <v>1058</v>
      </c>
      <c r="K534" s="3">
        <v>90</v>
      </c>
    </row>
    <row r="535" spans="1:11" x14ac:dyDescent="0.35">
      <c r="A535" s="9" t="s">
        <v>3222</v>
      </c>
      <c r="B535" s="9" t="s">
        <v>6182</v>
      </c>
      <c r="C535" s="9" t="s">
        <v>23</v>
      </c>
      <c r="D535" s="9" t="s">
        <v>24</v>
      </c>
      <c r="E535" s="9" t="s">
        <v>1231</v>
      </c>
      <c r="F535" s="9">
        <v>999926021</v>
      </c>
      <c r="G535" s="9" t="s">
        <v>1164</v>
      </c>
      <c r="H535" s="9" t="s">
        <v>66</v>
      </c>
      <c r="I535" s="9" t="s">
        <v>12</v>
      </c>
      <c r="J535" s="10" t="s">
        <v>1058</v>
      </c>
      <c r="K535" s="3">
        <v>68</v>
      </c>
    </row>
    <row r="536" spans="1:11" x14ac:dyDescent="0.35">
      <c r="A536" s="9" t="s">
        <v>1850</v>
      </c>
      <c r="B536" s="9" t="s">
        <v>884</v>
      </c>
      <c r="C536" s="9" t="s">
        <v>23</v>
      </c>
      <c r="D536" s="9" t="s">
        <v>24</v>
      </c>
      <c r="E536" s="9" t="s">
        <v>1231</v>
      </c>
      <c r="F536" s="9">
        <v>999925255</v>
      </c>
      <c r="G536" s="9" t="s">
        <v>3156</v>
      </c>
      <c r="H536" s="9" t="s">
        <v>66</v>
      </c>
      <c r="I536" s="9" t="s">
        <v>12</v>
      </c>
      <c r="J536" s="10" t="s">
        <v>1058</v>
      </c>
      <c r="K536" s="3">
        <v>45</v>
      </c>
    </row>
    <row r="537" spans="1:11" x14ac:dyDescent="0.35">
      <c r="A537" s="15" t="s">
        <v>2830</v>
      </c>
      <c r="B537" s="15" t="s">
        <v>2831</v>
      </c>
      <c r="C537" s="15" t="s">
        <v>23</v>
      </c>
      <c r="D537" s="9" t="s">
        <v>626</v>
      </c>
      <c r="E537" s="15" t="s">
        <v>1231</v>
      </c>
      <c r="F537" s="9">
        <v>999925899</v>
      </c>
      <c r="G537" s="9" t="s">
        <v>6311</v>
      </c>
      <c r="H537" s="15" t="s">
        <v>66</v>
      </c>
      <c r="I537" s="9" t="s">
        <v>12</v>
      </c>
      <c r="J537" s="10" t="s">
        <v>1058</v>
      </c>
      <c r="K537" s="3">
        <v>45</v>
      </c>
    </row>
    <row r="538" spans="1:11" x14ac:dyDescent="0.35">
      <c r="A538" s="22" t="s">
        <v>5679</v>
      </c>
      <c r="B538" s="22" t="s">
        <v>2140</v>
      </c>
      <c r="C538" s="22" t="s">
        <v>23</v>
      </c>
      <c r="D538" s="9" t="s">
        <v>625</v>
      </c>
      <c r="E538" s="22" t="s">
        <v>1231</v>
      </c>
      <c r="F538" s="23">
        <v>999927006</v>
      </c>
      <c r="G538" s="9" t="s">
        <v>5536</v>
      </c>
      <c r="H538" s="22" t="s">
        <v>66</v>
      </c>
      <c r="I538" s="9" t="s">
        <v>12</v>
      </c>
      <c r="J538" s="10" t="s">
        <v>1058</v>
      </c>
      <c r="K538" s="3">
        <v>45</v>
      </c>
    </row>
    <row r="539" spans="1:11" x14ac:dyDescent="0.35">
      <c r="A539" s="9" t="s">
        <v>4067</v>
      </c>
      <c r="B539" s="9" t="s">
        <v>4068</v>
      </c>
      <c r="C539" s="9" t="s">
        <v>23</v>
      </c>
      <c r="D539" s="9" t="s">
        <v>804</v>
      </c>
      <c r="E539" s="9" t="s">
        <v>4002</v>
      </c>
      <c r="F539" s="9">
        <v>999924159</v>
      </c>
      <c r="G539" s="9" t="s">
        <v>1118</v>
      </c>
      <c r="H539" s="15" t="s">
        <v>66</v>
      </c>
      <c r="I539" s="9" t="s">
        <v>12</v>
      </c>
      <c r="J539" s="10" t="s">
        <v>1058</v>
      </c>
      <c r="K539" s="3">
        <v>30</v>
      </c>
    </row>
    <row r="540" spans="1:11" x14ac:dyDescent="0.35">
      <c r="A540" s="9" t="s">
        <v>1269</v>
      </c>
      <c r="B540" s="9" t="s">
        <v>2247</v>
      </c>
      <c r="C540" s="9" t="s">
        <v>23</v>
      </c>
      <c r="D540" s="9" t="s">
        <v>641</v>
      </c>
      <c r="E540" s="9" t="s">
        <v>1222</v>
      </c>
      <c r="F540" s="9">
        <v>999917036</v>
      </c>
      <c r="G540" s="9" t="s">
        <v>1144</v>
      </c>
      <c r="H540" s="9" t="s">
        <v>66</v>
      </c>
      <c r="I540" s="9" t="s">
        <v>13</v>
      </c>
      <c r="J540" s="10" t="s">
        <v>1055</v>
      </c>
      <c r="K540" s="3">
        <v>320</v>
      </c>
    </row>
    <row r="541" spans="1:11" x14ac:dyDescent="0.35">
      <c r="A541" s="9" t="s">
        <v>463</v>
      </c>
      <c r="B541" s="9" t="s">
        <v>1283</v>
      </c>
      <c r="C541" s="9" t="s">
        <v>23</v>
      </c>
      <c r="D541" s="9" t="s">
        <v>641</v>
      </c>
      <c r="E541" s="9" t="s">
        <v>1222</v>
      </c>
      <c r="F541" s="9">
        <v>999920744</v>
      </c>
      <c r="G541" s="9" t="s">
        <v>2066</v>
      </c>
      <c r="H541" s="9" t="s">
        <v>66</v>
      </c>
      <c r="I541" s="9" t="s">
        <v>13</v>
      </c>
      <c r="J541" s="10" t="s">
        <v>1055</v>
      </c>
      <c r="K541" s="3">
        <v>305</v>
      </c>
    </row>
    <row r="542" spans="1:11" x14ac:dyDescent="0.35">
      <c r="A542" s="9" t="s">
        <v>3259</v>
      </c>
      <c r="B542" s="9" t="s">
        <v>3260</v>
      </c>
      <c r="C542" s="9" t="s">
        <v>23</v>
      </c>
      <c r="D542" s="9" t="s">
        <v>24</v>
      </c>
      <c r="E542" s="9" t="s">
        <v>1222</v>
      </c>
      <c r="F542" s="9">
        <v>999917831</v>
      </c>
      <c r="G542" s="9" t="s">
        <v>1120</v>
      </c>
      <c r="H542" s="9" t="s">
        <v>66</v>
      </c>
      <c r="I542" s="9" t="s">
        <v>13</v>
      </c>
      <c r="J542" s="10" t="s">
        <v>1055</v>
      </c>
      <c r="K542" s="3">
        <v>135</v>
      </c>
    </row>
    <row r="543" spans="1:11" x14ac:dyDescent="0.35">
      <c r="A543" s="9" t="s">
        <v>2816</v>
      </c>
      <c r="B543" s="9" t="s">
        <v>2817</v>
      </c>
      <c r="C543" s="9" t="s">
        <v>23</v>
      </c>
      <c r="D543" s="9" t="s">
        <v>676</v>
      </c>
      <c r="E543" s="9" t="s">
        <v>1222</v>
      </c>
      <c r="F543" s="9">
        <v>999925985</v>
      </c>
      <c r="G543" s="9" t="s">
        <v>6268</v>
      </c>
      <c r="H543" s="9" t="s">
        <v>66</v>
      </c>
      <c r="I543" s="9" t="s">
        <v>13</v>
      </c>
      <c r="J543" s="10" t="s">
        <v>1055</v>
      </c>
      <c r="K543" s="3">
        <v>98</v>
      </c>
    </row>
    <row r="544" spans="1:11" x14ac:dyDescent="0.35">
      <c r="A544" s="9" t="s">
        <v>3967</v>
      </c>
      <c r="B544" s="9" t="s">
        <v>6174</v>
      </c>
      <c r="C544" s="9" t="s">
        <v>23</v>
      </c>
      <c r="D544" s="9" t="s">
        <v>628</v>
      </c>
      <c r="E544" s="9" t="s">
        <v>1222</v>
      </c>
      <c r="F544" s="9">
        <v>999927278</v>
      </c>
      <c r="G544" s="9" t="s">
        <v>3939</v>
      </c>
      <c r="H544" s="9" t="s">
        <v>66</v>
      </c>
      <c r="I544" s="9" t="s">
        <v>13</v>
      </c>
      <c r="J544" s="10" t="s">
        <v>1055</v>
      </c>
      <c r="K544" s="3">
        <v>90</v>
      </c>
    </row>
    <row r="545" spans="1:11" x14ac:dyDescent="0.35">
      <c r="A545" s="9" t="s">
        <v>3258</v>
      </c>
      <c r="B545" s="9" t="s">
        <v>401</v>
      </c>
      <c r="C545" s="9" t="s">
        <v>23</v>
      </c>
      <c r="D545" s="9"/>
      <c r="E545" s="9" t="s">
        <v>1222</v>
      </c>
      <c r="F545" s="9">
        <v>999924741</v>
      </c>
      <c r="G545" s="9" t="s">
        <v>1122</v>
      </c>
      <c r="H545" s="9" t="s">
        <v>66</v>
      </c>
      <c r="I545" s="9" t="s">
        <v>13</v>
      </c>
      <c r="J545" s="10" t="s">
        <v>1055</v>
      </c>
      <c r="K545" s="3">
        <v>60</v>
      </c>
    </row>
    <row r="546" spans="1:11" x14ac:dyDescent="0.35">
      <c r="A546" s="22" t="s">
        <v>5007</v>
      </c>
      <c r="B546" s="22" t="s">
        <v>3603</v>
      </c>
      <c r="C546" s="22" t="s">
        <v>23</v>
      </c>
      <c r="D546" s="9" t="s">
        <v>625</v>
      </c>
      <c r="E546" s="22" t="s">
        <v>1222</v>
      </c>
      <c r="F546" s="23">
        <v>999925550</v>
      </c>
      <c r="G546" s="9" t="s">
        <v>1972</v>
      </c>
      <c r="H546" s="22" t="s">
        <v>66</v>
      </c>
      <c r="I546" s="9" t="s">
        <v>13</v>
      </c>
      <c r="J546" s="10" t="s">
        <v>1055</v>
      </c>
      <c r="K546" s="3">
        <v>30</v>
      </c>
    </row>
    <row r="547" spans="1:11" x14ac:dyDescent="0.35">
      <c r="A547" s="9" t="s">
        <v>1459</v>
      </c>
      <c r="B547" s="9" t="s">
        <v>1460</v>
      </c>
      <c r="C547" s="9" t="s">
        <v>23</v>
      </c>
      <c r="D547" s="9" t="s">
        <v>681</v>
      </c>
      <c r="E547" s="9" t="s">
        <v>1222</v>
      </c>
      <c r="F547" s="9">
        <v>999925737</v>
      </c>
      <c r="G547" s="9" t="s">
        <v>1206</v>
      </c>
      <c r="H547" s="9" t="s">
        <v>66</v>
      </c>
      <c r="I547" s="9" t="s">
        <v>13</v>
      </c>
      <c r="J547" s="10" t="s">
        <v>1055</v>
      </c>
      <c r="K547" s="3">
        <v>30</v>
      </c>
    </row>
    <row r="548" spans="1:11" x14ac:dyDescent="0.35">
      <c r="A548" s="9" t="s">
        <v>646</v>
      </c>
      <c r="B548" s="9" t="s">
        <v>3103</v>
      </c>
      <c r="C548" s="9" t="s">
        <v>23</v>
      </c>
      <c r="D548" s="9"/>
      <c r="E548" s="9" t="s">
        <v>1222</v>
      </c>
      <c r="F548" s="9">
        <v>999919796</v>
      </c>
      <c r="G548" s="9" t="s">
        <v>3248</v>
      </c>
      <c r="H548" s="9" t="s">
        <v>66</v>
      </c>
      <c r="I548" s="9" t="s">
        <v>10</v>
      </c>
      <c r="J548" s="10" t="s">
        <v>1057</v>
      </c>
      <c r="K548" s="3">
        <v>240</v>
      </c>
    </row>
    <row r="549" spans="1:11" x14ac:dyDescent="0.35">
      <c r="A549" s="9" t="s">
        <v>3252</v>
      </c>
      <c r="B549" s="9" t="s">
        <v>3253</v>
      </c>
      <c r="C549" s="9" t="s">
        <v>23</v>
      </c>
      <c r="D549" s="9" t="s">
        <v>24</v>
      </c>
      <c r="E549" s="9" t="s">
        <v>1222</v>
      </c>
      <c r="F549" s="9">
        <v>999925670</v>
      </c>
      <c r="G549" s="9" t="s">
        <v>1116</v>
      </c>
      <c r="H549" s="9" t="s">
        <v>66</v>
      </c>
      <c r="I549" s="9" t="s">
        <v>10</v>
      </c>
      <c r="J549" s="10" t="s">
        <v>1057</v>
      </c>
      <c r="K549" s="3">
        <v>221</v>
      </c>
    </row>
    <row r="550" spans="1:11" x14ac:dyDescent="0.35">
      <c r="A550" s="9" t="s">
        <v>3250</v>
      </c>
      <c r="B550" s="9" t="s">
        <v>3251</v>
      </c>
      <c r="C550" s="9" t="s">
        <v>23</v>
      </c>
      <c r="D550" s="9" t="s">
        <v>24</v>
      </c>
      <c r="E550" s="9" t="s">
        <v>1222</v>
      </c>
      <c r="F550" s="9">
        <v>999919467</v>
      </c>
      <c r="G550" s="9" t="s">
        <v>1152</v>
      </c>
      <c r="H550" s="9" t="s">
        <v>66</v>
      </c>
      <c r="I550" s="9" t="s">
        <v>10</v>
      </c>
      <c r="J550" s="10" t="s">
        <v>1057</v>
      </c>
      <c r="K550" s="3">
        <v>158</v>
      </c>
    </row>
    <row r="551" spans="1:11" x14ac:dyDescent="0.35">
      <c r="A551" s="9" t="s">
        <v>644</v>
      </c>
      <c r="B551" s="9" t="s">
        <v>2818</v>
      </c>
      <c r="C551" s="9" t="s">
        <v>23</v>
      </c>
      <c r="D551" s="9" t="s">
        <v>659</v>
      </c>
      <c r="E551" s="9" t="s">
        <v>1222</v>
      </c>
      <c r="F551" s="9">
        <v>999926864</v>
      </c>
      <c r="G551" s="9" t="s">
        <v>2736</v>
      </c>
      <c r="H551" s="9" t="s">
        <v>66</v>
      </c>
      <c r="I551" s="9" t="s">
        <v>10</v>
      </c>
      <c r="J551" s="10" t="s">
        <v>1057</v>
      </c>
      <c r="K551" s="3">
        <v>150.5</v>
      </c>
    </row>
    <row r="552" spans="1:11" x14ac:dyDescent="0.35">
      <c r="A552" s="9" t="s">
        <v>2248</v>
      </c>
      <c r="B552" s="9" t="s">
        <v>2249</v>
      </c>
      <c r="C552" s="9" t="s">
        <v>23</v>
      </c>
      <c r="D552" s="9" t="s">
        <v>641</v>
      </c>
      <c r="E552" s="9" t="s">
        <v>1222</v>
      </c>
      <c r="F552" s="9">
        <v>999925615</v>
      </c>
      <c r="G552" s="9" t="s">
        <v>6268</v>
      </c>
      <c r="H552" s="9" t="s">
        <v>66</v>
      </c>
      <c r="I552" s="9" t="s">
        <v>10</v>
      </c>
      <c r="J552" s="10" t="s">
        <v>1057</v>
      </c>
      <c r="K552" s="3">
        <v>120</v>
      </c>
    </row>
    <row r="553" spans="1:11" x14ac:dyDescent="0.35">
      <c r="A553" s="9" t="s">
        <v>3249</v>
      </c>
      <c r="B553" s="9" t="s">
        <v>701</v>
      </c>
      <c r="C553" s="9" t="s">
        <v>23</v>
      </c>
      <c r="D553" s="9" t="s">
        <v>24</v>
      </c>
      <c r="E553" s="9" t="s">
        <v>1222</v>
      </c>
      <c r="F553" s="9">
        <v>999921367</v>
      </c>
      <c r="G553" s="9" t="s">
        <v>6268</v>
      </c>
      <c r="H553" s="9" t="s">
        <v>66</v>
      </c>
      <c r="I553" s="9" t="s">
        <v>10</v>
      </c>
      <c r="J553" s="10" t="s">
        <v>1057</v>
      </c>
      <c r="K553" s="3">
        <v>90</v>
      </c>
    </row>
    <row r="554" spans="1:11" x14ac:dyDescent="0.35">
      <c r="A554" s="9" t="s">
        <v>661</v>
      </c>
      <c r="B554" s="9" t="s">
        <v>5071</v>
      </c>
      <c r="C554" s="9" t="s">
        <v>23</v>
      </c>
      <c r="D554" s="9" t="s">
        <v>24</v>
      </c>
      <c r="E554" s="9" t="s">
        <v>1222</v>
      </c>
      <c r="F554" s="9">
        <v>999927274</v>
      </c>
      <c r="G554" s="9" t="s">
        <v>1149</v>
      </c>
      <c r="H554" s="9" t="s">
        <v>66</v>
      </c>
      <c r="I554" s="9" t="s">
        <v>10</v>
      </c>
      <c r="J554" s="10" t="s">
        <v>1057</v>
      </c>
      <c r="K554" s="3">
        <v>52.2</v>
      </c>
    </row>
    <row r="555" spans="1:11" x14ac:dyDescent="0.35">
      <c r="A555" s="9" t="s">
        <v>1457</v>
      </c>
      <c r="B555" s="9" t="s">
        <v>1458</v>
      </c>
      <c r="C555" s="9" t="s">
        <v>23</v>
      </c>
      <c r="D555" s="9"/>
      <c r="E555" s="9" t="s">
        <v>1222</v>
      </c>
      <c r="F555" s="9">
        <v>999922485</v>
      </c>
      <c r="G555" s="9" t="s">
        <v>1206</v>
      </c>
      <c r="H555" s="9" t="s">
        <v>66</v>
      </c>
      <c r="I555" s="9" t="s">
        <v>10</v>
      </c>
      <c r="J555" s="10" t="s">
        <v>1057</v>
      </c>
      <c r="K555" s="3">
        <v>30</v>
      </c>
    </row>
    <row r="556" spans="1:11" x14ac:dyDescent="0.35">
      <c r="A556" s="9" t="s">
        <v>5066</v>
      </c>
      <c r="B556" s="9" t="s">
        <v>5045</v>
      </c>
      <c r="C556" s="9" t="s">
        <v>23</v>
      </c>
      <c r="D556" s="9" t="s">
        <v>635</v>
      </c>
      <c r="E556" s="9" t="s">
        <v>1222</v>
      </c>
      <c r="F556" s="9">
        <v>999926244</v>
      </c>
      <c r="G556" s="9" t="s">
        <v>1175</v>
      </c>
      <c r="H556" s="9" t="s">
        <v>66</v>
      </c>
      <c r="I556" s="9" t="s">
        <v>10</v>
      </c>
      <c r="J556" s="10" t="s">
        <v>1057</v>
      </c>
      <c r="K556" s="3">
        <v>30</v>
      </c>
    </row>
    <row r="557" spans="1:11" x14ac:dyDescent="0.35">
      <c r="A557" s="9" t="s">
        <v>1422</v>
      </c>
      <c r="B557" s="9" t="s">
        <v>1294</v>
      </c>
      <c r="C557" s="9" t="s">
        <v>23</v>
      </c>
      <c r="D557" s="9" t="s">
        <v>24</v>
      </c>
      <c r="E557" s="9" t="s">
        <v>1222</v>
      </c>
      <c r="F557" s="9">
        <v>999917166</v>
      </c>
      <c r="G557" s="9" t="s">
        <v>1146</v>
      </c>
      <c r="H557" s="9" t="s">
        <v>66</v>
      </c>
      <c r="I557" s="9" t="s">
        <v>12</v>
      </c>
      <c r="J557" s="10" t="s">
        <v>1058</v>
      </c>
      <c r="K557" s="3">
        <v>330</v>
      </c>
    </row>
    <row r="558" spans="1:11" x14ac:dyDescent="0.35">
      <c r="A558" s="15" t="s">
        <v>3966</v>
      </c>
      <c r="B558" s="15" t="s">
        <v>607</v>
      </c>
      <c r="C558" s="15" t="s">
        <v>23</v>
      </c>
      <c r="D558" s="9" t="s">
        <v>625</v>
      </c>
      <c r="E558" s="15" t="s">
        <v>1222</v>
      </c>
      <c r="F558" s="9">
        <v>999925648</v>
      </c>
      <c r="G558" s="9" t="s">
        <v>6268</v>
      </c>
      <c r="H558" s="15" t="s">
        <v>66</v>
      </c>
      <c r="I558" s="9" t="s">
        <v>12</v>
      </c>
      <c r="J558" s="10" t="s">
        <v>1058</v>
      </c>
      <c r="K558" s="3">
        <v>280</v>
      </c>
    </row>
    <row r="559" spans="1:11" x14ac:dyDescent="0.35">
      <c r="A559" s="9" t="s">
        <v>2120</v>
      </c>
      <c r="B559" s="9" t="s">
        <v>2250</v>
      </c>
      <c r="C559" s="9" t="s">
        <v>23</v>
      </c>
      <c r="D559" s="9" t="s">
        <v>641</v>
      </c>
      <c r="E559" s="9" t="s">
        <v>1222</v>
      </c>
      <c r="F559" s="9">
        <v>999925510</v>
      </c>
      <c r="G559" s="9" t="s">
        <v>6268</v>
      </c>
      <c r="H559" s="9" t="s">
        <v>66</v>
      </c>
      <c r="I559" s="9" t="s">
        <v>12</v>
      </c>
      <c r="J559" s="10" t="s">
        <v>1058</v>
      </c>
      <c r="K559" s="3">
        <v>157.5</v>
      </c>
    </row>
    <row r="560" spans="1:11" x14ac:dyDescent="0.35">
      <c r="A560" s="9" t="s">
        <v>2130</v>
      </c>
      <c r="B560" s="9" t="s">
        <v>3254</v>
      </c>
      <c r="C560" s="9" t="s">
        <v>23</v>
      </c>
      <c r="D560" s="9" t="s">
        <v>24</v>
      </c>
      <c r="E560" s="9" t="s">
        <v>1222</v>
      </c>
      <c r="F560" s="9">
        <v>999919364</v>
      </c>
      <c r="G560" s="9" t="s">
        <v>3190</v>
      </c>
      <c r="H560" s="9" t="s">
        <v>66</v>
      </c>
      <c r="I560" s="9" t="s">
        <v>12</v>
      </c>
      <c r="J560" s="10" t="s">
        <v>1058</v>
      </c>
      <c r="K560" s="3">
        <v>90</v>
      </c>
    </row>
    <row r="561" spans="1:11" x14ac:dyDescent="0.35">
      <c r="A561" s="9" t="s">
        <v>482</v>
      </c>
      <c r="B561" s="9" t="s">
        <v>6173</v>
      </c>
      <c r="C561" s="9" t="s">
        <v>23</v>
      </c>
      <c r="D561" s="9" t="s">
        <v>24</v>
      </c>
      <c r="E561" s="9" t="s">
        <v>1222</v>
      </c>
      <c r="F561" s="9">
        <v>999919266</v>
      </c>
      <c r="G561" s="9" t="s">
        <v>3190</v>
      </c>
      <c r="H561" s="9" t="s">
        <v>66</v>
      </c>
      <c r="I561" s="9" t="s">
        <v>12</v>
      </c>
      <c r="J561" s="10" t="s">
        <v>1058</v>
      </c>
      <c r="K561" s="3">
        <v>72.2</v>
      </c>
    </row>
    <row r="562" spans="1:11" x14ac:dyDescent="0.35">
      <c r="A562" s="9" t="s">
        <v>3256</v>
      </c>
      <c r="B562" s="9" t="s">
        <v>3257</v>
      </c>
      <c r="C562" s="9" t="s">
        <v>23</v>
      </c>
      <c r="D562" s="9" t="s">
        <v>24</v>
      </c>
      <c r="E562" s="9" t="s">
        <v>1222</v>
      </c>
      <c r="F562" s="9">
        <v>999924774</v>
      </c>
      <c r="G562" s="9" t="s">
        <v>1123</v>
      </c>
      <c r="H562" s="9" t="s">
        <v>66</v>
      </c>
      <c r="I562" s="9" t="s">
        <v>12</v>
      </c>
      <c r="J562" s="10" t="s">
        <v>1058</v>
      </c>
      <c r="K562" s="3">
        <v>68</v>
      </c>
    </row>
    <row r="563" spans="1:11" x14ac:dyDescent="0.35">
      <c r="A563" s="9" t="s">
        <v>1425</v>
      </c>
      <c r="B563" s="9" t="s">
        <v>3255</v>
      </c>
      <c r="C563" s="9" t="s">
        <v>23</v>
      </c>
      <c r="D563" s="9" t="s">
        <v>24</v>
      </c>
      <c r="E563" s="9" t="s">
        <v>1222</v>
      </c>
      <c r="F563" s="9">
        <v>999926491</v>
      </c>
      <c r="G563" s="9" t="s">
        <v>6268</v>
      </c>
      <c r="H563" s="9" t="s">
        <v>66</v>
      </c>
      <c r="I563" s="9" t="s">
        <v>12</v>
      </c>
      <c r="J563" s="10" t="s">
        <v>1058</v>
      </c>
      <c r="K563" s="3">
        <v>68</v>
      </c>
    </row>
    <row r="564" spans="1:11" x14ac:dyDescent="0.35">
      <c r="A564" s="15" t="s">
        <v>3967</v>
      </c>
      <c r="B564" s="15" t="s">
        <v>3968</v>
      </c>
      <c r="C564" s="15" t="s">
        <v>23</v>
      </c>
      <c r="D564" s="9" t="s">
        <v>628</v>
      </c>
      <c r="E564" s="15" t="s">
        <v>1222</v>
      </c>
      <c r="F564" s="9">
        <v>999927278</v>
      </c>
      <c r="G564" s="9" t="s">
        <v>3939</v>
      </c>
      <c r="H564" s="15" t="s">
        <v>66</v>
      </c>
      <c r="I564" s="9" t="s">
        <v>12</v>
      </c>
      <c r="J564" s="10" t="s">
        <v>1058</v>
      </c>
      <c r="K564" s="3">
        <v>45</v>
      </c>
    </row>
    <row r="565" spans="1:11" x14ac:dyDescent="0.35">
      <c r="A565" s="22" t="s">
        <v>1842</v>
      </c>
      <c r="B565" s="22" t="s">
        <v>5680</v>
      </c>
      <c r="C565" s="22" t="s">
        <v>23</v>
      </c>
      <c r="D565" s="9" t="s">
        <v>625</v>
      </c>
      <c r="E565" s="22" t="s">
        <v>1222</v>
      </c>
      <c r="F565" s="23">
        <v>999927594</v>
      </c>
      <c r="G565" s="9" t="s">
        <v>5558</v>
      </c>
      <c r="H565" s="22" t="s">
        <v>66</v>
      </c>
      <c r="I565" s="9" t="s">
        <v>12</v>
      </c>
      <c r="J565" s="10" t="s">
        <v>1058</v>
      </c>
      <c r="K565" s="3">
        <v>45</v>
      </c>
    </row>
    <row r="566" spans="1:11" x14ac:dyDescent="0.35">
      <c r="A566" s="15" t="s">
        <v>1980</v>
      </c>
      <c r="B566" s="15" t="s">
        <v>3969</v>
      </c>
      <c r="C566" s="15" t="s">
        <v>23</v>
      </c>
      <c r="D566" s="9" t="s">
        <v>628</v>
      </c>
      <c r="E566" s="15" t="s">
        <v>1222</v>
      </c>
      <c r="F566" s="9">
        <v>999921914</v>
      </c>
      <c r="G566" s="9" t="s">
        <v>6268</v>
      </c>
      <c r="H566" s="15" t="s">
        <v>66</v>
      </c>
      <c r="I566" s="9" t="s">
        <v>12</v>
      </c>
      <c r="J566" s="10" t="s">
        <v>1058</v>
      </c>
      <c r="K566" s="3">
        <v>34</v>
      </c>
    </row>
    <row r="567" spans="1:11" x14ac:dyDescent="0.35">
      <c r="A567" s="9" t="s">
        <v>3130</v>
      </c>
      <c r="B567" s="9" t="s">
        <v>31</v>
      </c>
      <c r="C567" s="9" t="s">
        <v>23</v>
      </c>
      <c r="D567" s="9" t="s">
        <v>628</v>
      </c>
      <c r="E567" s="9" t="s">
        <v>1222</v>
      </c>
      <c r="F567" s="9">
        <v>999925404</v>
      </c>
      <c r="G567" s="9" t="s">
        <v>2160</v>
      </c>
      <c r="H567" s="9" t="s">
        <v>66</v>
      </c>
      <c r="I567" s="9" t="s">
        <v>12</v>
      </c>
      <c r="J567" s="10" t="s">
        <v>1058</v>
      </c>
      <c r="K567" s="3">
        <v>30</v>
      </c>
    </row>
    <row r="568" spans="1:11" x14ac:dyDescent="0.35">
      <c r="A568" s="9" t="s">
        <v>3203</v>
      </c>
      <c r="B568" s="9" t="s">
        <v>3204</v>
      </c>
      <c r="C568" s="9" t="s">
        <v>23</v>
      </c>
      <c r="D568" s="9" t="s">
        <v>24</v>
      </c>
      <c r="E568" s="9" t="s">
        <v>1225</v>
      </c>
      <c r="F568" s="9">
        <v>999923043</v>
      </c>
      <c r="G568" s="9" t="s">
        <v>1135</v>
      </c>
      <c r="H568" s="9" t="s">
        <v>66</v>
      </c>
      <c r="I568" s="9" t="s">
        <v>6</v>
      </c>
      <c r="J568" s="10" t="s">
        <v>1061</v>
      </c>
      <c r="K568" s="3">
        <v>100</v>
      </c>
    </row>
    <row r="569" spans="1:11" x14ac:dyDescent="0.35">
      <c r="A569" s="9" t="s">
        <v>3205</v>
      </c>
      <c r="B569" s="9" t="s">
        <v>3206</v>
      </c>
      <c r="C569" s="9" t="s">
        <v>23</v>
      </c>
      <c r="D569" s="9" t="s">
        <v>24</v>
      </c>
      <c r="E569" s="9" t="s">
        <v>1225</v>
      </c>
      <c r="F569" s="9">
        <v>999926961</v>
      </c>
      <c r="G569" s="9" t="s">
        <v>1150</v>
      </c>
      <c r="H569" s="9" t="s">
        <v>66</v>
      </c>
      <c r="I569" s="9" t="s">
        <v>6</v>
      </c>
      <c r="J569" s="10" t="s">
        <v>1061</v>
      </c>
      <c r="K569" s="3">
        <v>45</v>
      </c>
    </row>
    <row r="570" spans="1:11" x14ac:dyDescent="0.35">
      <c r="A570" s="9" t="s">
        <v>4063</v>
      </c>
      <c r="B570" s="9" t="s">
        <v>4064</v>
      </c>
      <c r="C570" s="9" t="s">
        <v>23</v>
      </c>
      <c r="D570" s="9" t="s">
        <v>804</v>
      </c>
      <c r="E570" s="9" t="s">
        <v>3988</v>
      </c>
      <c r="F570" s="9">
        <v>999926243</v>
      </c>
      <c r="G570" s="9" t="s">
        <v>1118</v>
      </c>
      <c r="H570" s="15" t="s">
        <v>66</v>
      </c>
      <c r="I570" s="9" t="s">
        <v>6</v>
      </c>
      <c r="J570" s="10" t="s">
        <v>1061</v>
      </c>
      <c r="K570" s="3">
        <v>30</v>
      </c>
    </row>
    <row r="571" spans="1:11" x14ac:dyDescent="0.35">
      <c r="A571" s="9" t="s">
        <v>4614</v>
      </c>
      <c r="B571" s="9" t="s">
        <v>4615</v>
      </c>
      <c r="C571" s="9" t="s">
        <v>23</v>
      </c>
      <c r="D571" s="9" t="s">
        <v>627</v>
      </c>
      <c r="E571" s="9" t="s">
        <v>1225</v>
      </c>
      <c r="F571" s="9">
        <v>999926973</v>
      </c>
      <c r="G571" s="9" t="s">
        <v>4432</v>
      </c>
      <c r="H571" s="9" t="s">
        <v>66</v>
      </c>
      <c r="I571" s="9" t="s">
        <v>6</v>
      </c>
      <c r="J571" s="10" t="s">
        <v>1061</v>
      </c>
      <c r="K571" s="3">
        <v>30</v>
      </c>
    </row>
    <row r="572" spans="1:11" x14ac:dyDescent="0.35">
      <c r="A572" s="9" t="s">
        <v>3152</v>
      </c>
      <c r="B572" s="9" t="s">
        <v>4110</v>
      </c>
      <c r="C572" s="9" t="s">
        <v>23</v>
      </c>
      <c r="D572" s="9" t="s">
        <v>18</v>
      </c>
      <c r="E572" s="9" t="s">
        <v>1225</v>
      </c>
      <c r="F572" s="9">
        <v>999927346</v>
      </c>
      <c r="G572" s="9" t="s">
        <v>1177</v>
      </c>
      <c r="H572" s="14" t="s">
        <v>66</v>
      </c>
      <c r="I572" s="9" t="s">
        <v>6</v>
      </c>
      <c r="J572" s="10" t="s">
        <v>1061</v>
      </c>
      <c r="K572" s="3">
        <v>30</v>
      </c>
    </row>
    <row r="573" spans="1:11" x14ac:dyDescent="0.35">
      <c r="A573" s="9" t="s">
        <v>3555</v>
      </c>
      <c r="B573" s="9" t="s">
        <v>5780</v>
      </c>
      <c r="C573" s="9" t="s">
        <v>23</v>
      </c>
      <c r="D573" s="9" t="s">
        <v>24</v>
      </c>
      <c r="E573" s="9" t="s">
        <v>1225</v>
      </c>
      <c r="F573" s="9">
        <v>999928434</v>
      </c>
      <c r="G573" s="9" t="s">
        <v>1199</v>
      </c>
      <c r="H573" s="9" t="s">
        <v>66</v>
      </c>
      <c r="I573" s="9" t="s">
        <v>6</v>
      </c>
      <c r="J573" s="10" t="s">
        <v>1061</v>
      </c>
      <c r="K573" s="3">
        <v>25</v>
      </c>
    </row>
    <row r="574" spans="1:11" x14ac:dyDescent="0.35">
      <c r="A574" s="15" t="s">
        <v>2825</v>
      </c>
      <c r="B574" s="15" t="s">
        <v>2034</v>
      </c>
      <c r="C574" s="15" t="s">
        <v>23</v>
      </c>
      <c r="D574" s="9" t="s">
        <v>625</v>
      </c>
      <c r="E574" s="15" t="s">
        <v>1225</v>
      </c>
      <c r="F574" s="9">
        <v>999924464</v>
      </c>
      <c r="G574" s="9" t="s">
        <v>1773</v>
      </c>
      <c r="H574" s="15" t="s">
        <v>66</v>
      </c>
      <c r="I574" s="9" t="s">
        <v>13</v>
      </c>
      <c r="J574" s="10" t="s">
        <v>1055</v>
      </c>
      <c r="K574" s="3">
        <v>290</v>
      </c>
    </row>
    <row r="575" spans="1:11" x14ac:dyDescent="0.35">
      <c r="A575" s="9" t="s">
        <v>2253</v>
      </c>
      <c r="B575" s="9" t="s">
        <v>2254</v>
      </c>
      <c r="C575" s="9" t="s">
        <v>23</v>
      </c>
      <c r="D575" s="9" t="s">
        <v>641</v>
      </c>
      <c r="E575" s="9" t="s">
        <v>1225</v>
      </c>
      <c r="F575" s="9">
        <v>999926355</v>
      </c>
      <c r="G575" s="9" t="s">
        <v>2075</v>
      </c>
      <c r="H575" s="9" t="s">
        <v>66</v>
      </c>
      <c r="I575" s="9" t="s">
        <v>13</v>
      </c>
      <c r="J575" s="10" t="s">
        <v>1055</v>
      </c>
      <c r="K575" s="3">
        <v>250</v>
      </c>
    </row>
    <row r="576" spans="1:11" x14ac:dyDescent="0.35">
      <c r="A576" s="9" t="s">
        <v>5320</v>
      </c>
      <c r="B576" s="9" t="s">
        <v>6097</v>
      </c>
      <c r="C576" s="9" t="s">
        <v>23</v>
      </c>
      <c r="D576" s="9" t="s">
        <v>675</v>
      </c>
      <c r="E576" s="9" t="s">
        <v>1225</v>
      </c>
      <c r="F576" s="9">
        <v>999928243</v>
      </c>
      <c r="G576" s="9" t="s">
        <v>1207</v>
      </c>
      <c r="H576" s="9" t="s">
        <v>66</v>
      </c>
      <c r="I576" s="9" t="s">
        <v>13</v>
      </c>
      <c r="J576" s="10" t="s">
        <v>1055</v>
      </c>
      <c r="K576" s="3">
        <v>245</v>
      </c>
    </row>
    <row r="577" spans="1:11" x14ac:dyDescent="0.35">
      <c r="A577" s="9" t="s">
        <v>3540</v>
      </c>
      <c r="B577" s="9" t="s">
        <v>4112</v>
      </c>
      <c r="C577" s="9" t="s">
        <v>23</v>
      </c>
      <c r="D577" s="9" t="s">
        <v>24</v>
      </c>
      <c r="E577" s="9" t="s">
        <v>1225</v>
      </c>
      <c r="F577" s="9">
        <v>999924899</v>
      </c>
      <c r="G577" s="9" t="s">
        <v>6348</v>
      </c>
      <c r="H577" s="14" t="s">
        <v>66</v>
      </c>
      <c r="I577" s="9" t="s">
        <v>13</v>
      </c>
      <c r="J577" s="10" t="s">
        <v>1055</v>
      </c>
      <c r="K577" s="3">
        <v>135</v>
      </c>
    </row>
    <row r="578" spans="1:11" x14ac:dyDescent="0.35">
      <c r="A578" s="9" t="s">
        <v>814</v>
      </c>
      <c r="B578" s="9" t="s">
        <v>3184</v>
      </c>
      <c r="C578" s="9" t="s">
        <v>23</v>
      </c>
      <c r="D578" s="9" t="s">
        <v>24</v>
      </c>
      <c r="E578" s="9" t="s">
        <v>1225</v>
      </c>
      <c r="F578" s="9">
        <v>999925219</v>
      </c>
      <c r="G578" s="9" t="s">
        <v>3149</v>
      </c>
      <c r="H578" s="14" t="s">
        <v>66</v>
      </c>
      <c r="I578" s="9" t="s">
        <v>13</v>
      </c>
      <c r="J578" s="10" t="s">
        <v>1055</v>
      </c>
      <c r="K578" s="3">
        <v>90</v>
      </c>
    </row>
    <row r="579" spans="1:11" x14ac:dyDescent="0.35">
      <c r="A579" s="9" t="s">
        <v>1425</v>
      </c>
      <c r="B579" s="9" t="s">
        <v>75</v>
      </c>
      <c r="C579" s="9" t="s">
        <v>23</v>
      </c>
      <c r="D579" s="9" t="s">
        <v>27</v>
      </c>
      <c r="E579" s="9" t="s">
        <v>1225</v>
      </c>
      <c r="F579" s="9">
        <v>999925203</v>
      </c>
      <c r="G579" s="9" t="s">
        <v>1148</v>
      </c>
      <c r="H579" s="9" t="s">
        <v>66</v>
      </c>
      <c r="I579" s="9" t="s">
        <v>13</v>
      </c>
      <c r="J579" s="10" t="s">
        <v>1055</v>
      </c>
      <c r="K579" s="3">
        <v>68</v>
      </c>
    </row>
    <row r="580" spans="1:11" x14ac:dyDescent="0.35">
      <c r="A580" s="9" t="s">
        <v>644</v>
      </c>
      <c r="B580" s="9" t="s">
        <v>3131</v>
      </c>
      <c r="C580" s="9" t="s">
        <v>23</v>
      </c>
      <c r="D580" s="9" t="s">
        <v>767</v>
      </c>
      <c r="E580" s="9" t="s">
        <v>1225</v>
      </c>
      <c r="F580" s="9">
        <v>999925881</v>
      </c>
      <c r="G580" s="9" t="s">
        <v>6268</v>
      </c>
      <c r="H580" s="9" t="s">
        <v>66</v>
      </c>
      <c r="I580" s="9" t="s">
        <v>13</v>
      </c>
      <c r="J580" s="10" t="s">
        <v>1055</v>
      </c>
      <c r="K580" s="3">
        <v>60</v>
      </c>
    </row>
    <row r="581" spans="1:11" x14ac:dyDescent="0.35">
      <c r="A581" s="9" t="s">
        <v>4616</v>
      </c>
      <c r="B581" s="9" t="s">
        <v>4617</v>
      </c>
      <c r="C581" s="9" t="s">
        <v>23</v>
      </c>
      <c r="D581" s="9" t="s">
        <v>627</v>
      </c>
      <c r="E581" s="9" t="s">
        <v>1225</v>
      </c>
      <c r="F581" s="9">
        <v>999928142</v>
      </c>
      <c r="G581" s="9" t="s">
        <v>1686</v>
      </c>
      <c r="H581" s="9" t="s">
        <v>66</v>
      </c>
      <c r="I581" s="9" t="s">
        <v>13</v>
      </c>
      <c r="J581" s="10" t="s">
        <v>1055</v>
      </c>
      <c r="K581" s="3">
        <v>60</v>
      </c>
    </row>
    <row r="582" spans="1:11" x14ac:dyDescent="0.35">
      <c r="A582" s="9" t="s">
        <v>2251</v>
      </c>
      <c r="B582" s="9" t="s">
        <v>2252</v>
      </c>
      <c r="C582" s="9" t="s">
        <v>23</v>
      </c>
      <c r="D582" s="9" t="s">
        <v>641</v>
      </c>
      <c r="E582" s="9" t="s">
        <v>1225</v>
      </c>
      <c r="F582" s="9">
        <v>999926500</v>
      </c>
      <c r="G582" s="9" t="s">
        <v>1155</v>
      </c>
      <c r="H582" s="9" t="s">
        <v>66</v>
      </c>
      <c r="I582" s="9" t="s">
        <v>13</v>
      </c>
      <c r="J582" s="10" t="s">
        <v>1055</v>
      </c>
      <c r="K582" s="3">
        <v>45</v>
      </c>
    </row>
    <row r="583" spans="1:11" x14ac:dyDescent="0.35">
      <c r="A583" s="9" t="s">
        <v>702</v>
      </c>
      <c r="B583" s="9" t="s">
        <v>3043</v>
      </c>
      <c r="C583" s="9" t="s">
        <v>23</v>
      </c>
      <c r="D583" s="9" t="s">
        <v>767</v>
      </c>
      <c r="E583" s="9" t="s">
        <v>1225</v>
      </c>
      <c r="F583" s="9">
        <v>999926754</v>
      </c>
      <c r="G583" s="9" t="s">
        <v>2908</v>
      </c>
      <c r="H583" s="9" t="s">
        <v>66</v>
      </c>
      <c r="I583" s="9" t="s">
        <v>13</v>
      </c>
      <c r="J583" s="10" t="s">
        <v>1055</v>
      </c>
      <c r="K583" s="3">
        <v>45</v>
      </c>
    </row>
    <row r="584" spans="1:11" x14ac:dyDescent="0.35">
      <c r="A584" s="9" t="s">
        <v>4618</v>
      </c>
      <c r="B584" s="9" t="s">
        <v>4546</v>
      </c>
      <c r="C584" s="9" t="s">
        <v>23</v>
      </c>
      <c r="D584" s="9" t="s">
        <v>627</v>
      </c>
      <c r="E584" s="9" t="s">
        <v>1225</v>
      </c>
      <c r="F584" s="9">
        <v>999928085</v>
      </c>
      <c r="G584" s="9" t="s">
        <v>4432</v>
      </c>
      <c r="H584" s="9" t="s">
        <v>66</v>
      </c>
      <c r="I584" s="9" t="s">
        <v>13</v>
      </c>
      <c r="J584" s="10" t="s">
        <v>1055</v>
      </c>
      <c r="K584" s="3">
        <v>45</v>
      </c>
    </row>
    <row r="585" spans="1:11" x14ac:dyDescent="0.35">
      <c r="A585" s="9" t="s">
        <v>2255</v>
      </c>
      <c r="B585" s="9" t="s">
        <v>2256</v>
      </c>
      <c r="C585" s="9" t="s">
        <v>23</v>
      </c>
      <c r="D585" s="9" t="s">
        <v>641</v>
      </c>
      <c r="E585" s="9" t="s">
        <v>1225</v>
      </c>
      <c r="F585" s="9">
        <v>999926347</v>
      </c>
      <c r="G585" s="9" t="s">
        <v>6268</v>
      </c>
      <c r="H585" s="9" t="s">
        <v>66</v>
      </c>
      <c r="I585" s="9" t="s">
        <v>13</v>
      </c>
      <c r="J585" s="10" t="s">
        <v>1055</v>
      </c>
      <c r="K585" s="3">
        <v>34</v>
      </c>
    </row>
    <row r="586" spans="1:11" x14ac:dyDescent="0.35">
      <c r="A586" s="9" t="s">
        <v>4689</v>
      </c>
      <c r="B586" s="9" t="s">
        <v>4690</v>
      </c>
      <c r="C586" s="9" t="s">
        <v>23</v>
      </c>
      <c r="D586" s="9" t="s">
        <v>788</v>
      </c>
      <c r="E586" s="9" t="s">
        <v>1225</v>
      </c>
      <c r="F586" s="9">
        <v>999927911</v>
      </c>
      <c r="G586" s="9" t="s">
        <v>4629</v>
      </c>
      <c r="H586" s="9" t="s">
        <v>66</v>
      </c>
      <c r="I586" s="9" t="s">
        <v>13</v>
      </c>
      <c r="J586" s="10" t="s">
        <v>1055</v>
      </c>
      <c r="K586" s="3">
        <v>30</v>
      </c>
    </row>
    <row r="587" spans="1:11" x14ac:dyDescent="0.35">
      <c r="A587" s="9" t="s">
        <v>3209</v>
      </c>
      <c r="B587" s="9" t="s">
        <v>502</v>
      </c>
      <c r="C587" s="9" t="s">
        <v>23</v>
      </c>
      <c r="D587" s="9" t="s">
        <v>24</v>
      </c>
      <c r="E587" s="9" t="s">
        <v>1225</v>
      </c>
      <c r="F587" s="9">
        <v>999925149</v>
      </c>
      <c r="G587" s="9" t="s">
        <v>3210</v>
      </c>
      <c r="H587" s="9" t="s">
        <v>66</v>
      </c>
      <c r="I587" s="9" t="s">
        <v>10</v>
      </c>
      <c r="J587" s="10" t="s">
        <v>1057</v>
      </c>
      <c r="K587" s="3">
        <v>320</v>
      </c>
    </row>
    <row r="588" spans="1:11" x14ac:dyDescent="0.35">
      <c r="A588" s="9" t="s">
        <v>3207</v>
      </c>
      <c r="B588" s="9" t="s">
        <v>3208</v>
      </c>
      <c r="C588" s="9" t="s">
        <v>23</v>
      </c>
      <c r="D588" s="9" t="s">
        <v>24</v>
      </c>
      <c r="E588" s="9" t="s">
        <v>1225</v>
      </c>
      <c r="F588" s="9">
        <v>999924539</v>
      </c>
      <c r="G588" s="9" t="s">
        <v>1189</v>
      </c>
      <c r="H588" s="14" t="s">
        <v>66</v>
      </c>
      <c r="I588" s="9" t="s">
        <v>10</v>
      </c>
      <c r="J588" s="10" t="s">
        <v>1057</v>
      </c>
      <c r="K588" s="3">
        <v>300</v>
      </c>
    </row>
    <row r="589" spans="1:11" x14ac:dyDescent="0.35">
      <c r="A589" s="9" t="s">
        <v>349</v>
      </c>
      <c r="B589" s="9" t="s">
        <v>3192</v>
      </c>
      <c r="C589" s="9" t="s">
        <v>23</v>
      </c>
      <c r="D589" s="9" t="s">
        <v>24</v>
      </c>
      <c r="E589" s="9" t="s">
        <v>1225</v>
      </c>
      <c r="F589" s="9">
        <v>999924955</v>
      </c>
      <c r="G589" s="9" t="s">
        <v>1116</v>
      </c>
      <c r="H589" s="9" t="s">
        <v>66</v>
      </c>
      <c r="I589" s="9" t="s">
        <v>10</v>
      </c>
      <c r="J589" s="10" t="s">
        <v>1057</v>
      </c>
      <c r="K589" s="3">
        <v>290</v>
      </c>
    </row>
    <row r="590" spans="1:11" x14ac:dyDescent="0.35">
      <c r="A590" s="9" t="s">
        <v>1732</v>
      </c>
      <c r="B590" s="9" t="s">
        <v>199</v>
      </c>
      <c r="C590" s="9" t="s">
        <v>23</v>
      </c>
      <c r="D590" s="9" t="s">
        <v>24</v>
      </c>
      <c r="E590" s="9" t="s">
        <v>1225</v>
      </c>
      <c r="F590" s="9">
        <v>999925577</v>
      </c>
      <c r="G590" s="9" t="s">
        <v>1192</v>
      </c>
      <c r="H590" s="9" t="s">
        <v>66</v>
      </c>
      <c r="I590" s="9" t="s">
        <v>10</v>
      </c>
      <c r="J590" s="10" t="s">
        <v>1057</v>
      </c>
      <c r="K590" s="3">
        <v>263</v>
      </c>
    </row>
    <row r="591" spans="1:11" x14ac:dyDescent="0.35">
      <c r="A591" s="9" t="s">
        <v>3152</v>
      </c>
      <c r="B591" s="9" t="s">
        <v>2196</v>
      </c>
      <c r="C591" s="9" t="s">
        <v>23</v>
      </c>
      <c r="D591" s="9" t="s">
        <v>18</v>
      </c>
      <c r="E591" s="9" t="s">
        <v>1225</v>
      </c>
      <c r="F591" s="9">
        <v>999927346</v>
      </c>
      <c r="G591" s="9" t="s">
        <v>1177</v>
      </c>
      <c r="H591" s="9" t="s">
        <v>66</v>
      </c>
      <c r="I591" s="9" t="s">
        <v>10</v>
      </c>
      <c r="J591" s="10" t="s">
        <v>1057</v>
      </c>
      <c r="K591" s="3">
        <v>177</v>
      </c>
    </row>
    <row r="592" spans="1:11" x14ac:dyDescent="0.35">
      <c r="A592" s="9" t="s">
        <v>2266</v>
      </c>
      <c r="B592" s="9" t="s">
        <v>841</v>
      </c>
      <c r="C592" s="9" t="s">
        <v>23</v>
      </c>
      <c r="D592" s="9" t="s">
        <v>27</v>
      </c>
      <c r="E592" s="9" t="s">
        <v>1225</v>
      </c>
      <c r="F592" s="9">
        <v>999925237</v>
      </c>
      <c r="G592" s="9" t="s">
        <v>1148</v>
      </c>
      <c r="H592" s="14" t="s">
        <v>66</v>
      </c>
      <c r="I592" s="9" t="s">
        <v>10</v>
      </c>
      <c r="J592" s="10" t="s">
        <v>1057</v>
      </c>
      <c r="K592" s="3">
        <v>161</v>
      </c>
    </row>
    <row r="593" spans="1:11" x14ac:dyDescent="0.35">
      <c r="A593" s="15" t="s">
        <v>458</v>
      </c>
      <c r="B593" s="15" t="s">
        <v>392</v>
      </c>
      <c r="C593" s="15" t="s">
        <v>23</v>
      </c>
      <c r="D593" s="9" t="s">
        <v>767</v>
      </c>
      <c r="E593" s="15" t="s">
        <v>1225</v>
      </c>
      <c r="F593" s="9">
        <v>999925554</v>
      </c>
      <c r="G593" s="9" t="s">
        <v>1982</v>
      </c>
      <c r="H593" s="15" t="s">
        <v>66</v>
      </c>
      <c r="I593" s="9" t="s">
        <v>10</v>
      </c>
      <c r="J593" s="10" t="s">
        <v>1057</v>
      </c>
      <c r="K593" s="3">
        <v>94</v>
      </c>
    </row>
    <row r="594" spans="1:11" x14ac:dyDescent="0.35">
      <c r="A594" s="9" t="s">
        <v>5881</v>
      </c>
      <c r="B594" s="9" t="s">
        <v>2390</v>
      </c>
      <c r="C594" s="9" t="s">
        <v>23</v>
      </c>
      <c r="D594" s="9" t="s">
        <v>18</v>
      </c>
      <c r="E594" s="9" t="s">
        <v>1225</v>
      </c>
      <c r="F594" s="9">
        <v>999924315</v>
      </c>
      <c r="G594" s="9" t="s">
        <v>1177</v>
      </c>
      <c r="H594" s="9" t="s">
        <v>66</v>
      </c>
      <c r="I594" s="9" t="s">
        <v>10</v>
      </c>
      <c r="J594" s="10" t="s">
        <v>1057</v>
      </c>
      <c r="K594" s="3">
        <v>79</v>
      </c>
    </row>
    <row r="595" spans="1:11" x14ac:dyDescent="0.35">
      <c r="A595" s="9" t="s">
        <v>3211</v>
      </c>
      <c r="B595" s="9" t="s">
        <v>558</v>
      </c>
      <c r="C595" s="9" t="s">
        <v>23</v>
      </c>
      <c r="D595" s="9" t="s">
        <v>24</v>
      </c>
      <c r="E595" s="9" t="s">
        <v>1225</v>
      </c>
      <c r="F595" s="9">
        <v>999925316</v>
      </c>
      <c r="G595" s="9" t="s">
        <v>3156</v>
      </c>
      <c r="H595" s="9" t="s">
        <v>66</v>
      </c>
      <c r="I595" s="9" t="s">
        <v>10</v>
      </c>
      <c r="J595" s="10" t="s">
        <v>1057</v>
      </c>
      <c r="K595" s="3">
        <v>68</v>
      </c>
    </row>
    <row r="596" spans="1:11" x14ac:dyDescent="0.35">
      <c r="A596" s="9" t="s">
        <v>4413</v>
      </c>
      <c r="B596" s="9" t="s">
        <v>83</v>
      </c>
      <c r="C596" s="9" t="s">
        <v>23</v>
      </c>
      <c r="D596" s="9" t="s">
        <v>641</v>
      </c>
      <c r="E596" s="9" t="s">
        <v>1225</v>
      </c>
      <c r="F596" s="9">
        <v>999922479</v>
      </c>
      <c r="G596" s="9" t="s">
        <v>6268</v>
      </c>
      <c r="H596" s="9" t="s">
        <v>66</v>
      </c>
      <c r="I596" s="9" t="s">
        <v>10</v>
      </c>
      <c r="J596" s="10" t="s">
        <v>1057</v>
      </c>
      <c r="K596" s="3">
        <v>60</v>
      </c>
    </row>
    <row r="597" spans="1:11" x14ac:dyDescent="0.35">
      <c r="A597" s="15" t="s">
        <v>2822</v>
      </c>
      <c r="B597" s="15" t="s">
        <v>2823</v>
      </c>
      <c r="C597" s="15" t="s">
        <v>23</v>
      </c>
      <c r="D597" s="9" t="s">
        <v>626</v>
      </c>
      <c r="E597" s="15" t="s">
        <v>1225</v>
      </c>
      <c r="F597" s="9">
        <v>999923867</v>
      </c>
      <c r="G597" s="9" t="s">
        <v>6307</v>
      </c>
      <c r="H597" s="15" t="s">
        <v>66</v>
      </c>
      <c r="I597" s="9" t="s">
        <v>10</v>
      </c>
      <c r="J597" s="10" t="s">
        <v>1057</v>
      </c>
      <c r="K597" s="3">
        <v>60</v>
      </c>
    </row>
    <row r="598" spans="1:11" x14ac:dyDescent="0.35">
      <c r="A598" s="9" t="s">
        <v>3212</v>
      </c>
      <c r="B598" s="9" t="s">
        <v>543</v>
      </c>
      <c r="C598" s="9" t="s">
        <v>23</v>
      </c>
      <c r="D598" s="9" t="s">
        <v>24</v>
      </c>
      <c r="E598" s="9" t="s">
        <v>1225</v>
      </c>
      <c r="F598" s="9">
        <v>999925792</v>
      </c>
      <c r="G598" s="9" t="s">
        <v>1164</v>
      </c>
      <c r="H598" s="9" t="s">
        <v>66</v>
      </c>
      <c r="I598" s="9" t="s">
        <v>10</v>
      </c>
      <c r="J598" s="10" t="s">
        <v>1057</v>
      </c>
      <c r="K598" s="3">
        <v>51</v>
      </c>
    </row>
    <row r="599" spans="1:11" x14ac:dyDescent="0.35">
      <c r="A599" s="9" t="s">
        <v>4414</v>
      </c>
      <c r="B599" s="9" t="s">
        <v>4415</v>
      </c>
      <c r="C599" s="9" t="s">
        <v>23</v>
      </c>
      <c r="D599" s="9" t="s">
        <v>641</v>
      </c>
      <c r="E599" s="9" t="s">
        <v>1225</v>
      </c>
      <c r="F599" s="9">
        <v>999922480</v>
      </c>
      <c r="G599" s="9" t="s">
        <v>6268</v>
      </c>
      <c r="H599" s="9" t="s">
        <v>66</v>
      </c>
      <c r="I599" s="9" t="s">
        <v>10</v>
      </c>
      <c r="J599" s="10" t="s">
        <v>1057</v>
      </c>
      <c r="K599" s="3">
        <v>45</v>
      </c>
    </row>
    <row r="600" spans="1:11" x14ac:dyDescent="0.35">
      <c r="A600" s="15" t="s">
        <v>123</v>
      </c>
      <c r="B600" s="15" t="s">
        <v>1946</v>
      </c>
      <c r="C600" s="15" t="s">
        <v>23</v>
      </c>
      <c r="D600" s="9" t="s">
        <v>626</v>
      </c>
      <c r="E600" s="15" t="s">
        <v>1225</v>
      </c>
      <c r="F600" s="9">
        <v>999925703</v>
      </c>
      <c r="G600" s="9" t="s">
        <v>1731</v>
      </c>
      <c r="H600" s="15" t="s">
        <v>66</v>
      </c>
      <c r="I600" s="9" t="s">
        <v>10</v>
      </c>
      <c r="J600" s="10" t="s">
        <v>1057</v>
      </c>
      <c r="K600" s="3">
        <v>45</v>
      </c>
    </row>
    <row r="601" spans="1:11" x14ac:dyDescent="0.35">
      <c r="A601" s="9" t="s">
        <v>3952</v>
      </c>
      <c r="B601" s="9" t="s">
        <v>574</v>
      </c>
      <c r="C601" s="9" t="s">
        <v>23</v>
      </c>
      <c r="D601" s="9" t="s">
        <v>24</v>
      </c>
      <c r="E601" s="9" t="s">
        <v>1225</v>
      </c>
      <c r="F601" s="9">
        <v>999927754</v>
      </c>
      <c r="G601" s="9" t="s">
        <v>1129</v>
      </c>
      <c r="H601" s="14" t="s">
        <v>66</v>
      </c>
      <c r="I601" s="9" t="s">
        <v>10</v>
      </c>
      <c r="J601" s="10" t="s">
        <v>1057</v>
      </c>
      <c r="K601" s="3">
        <v>45</v>
      </c>
    </row>
    <row r="602" spans="1:11" x14ac:dyDescent="0.35">
      <c r="A602" s="9" t="s">
        <v>4411</v>
      </c>
      <c r="B602" s="9" t="s">
        <v>4412</v>
      </c>
      <c r="C602" s="9" t="s">
        <v>23</v>
      </c>
      <c r="D602" s="9" t="s">
        <v>641</v>
      </c>
      <c r="E602" s="9" t="s">
        <v>1225</v>
      </c>
      <c r="F602" s="9">
        <v>999927792</v>
      </c>
      <c r="G602" s="9" t="s">
        <v>5077</v>
      </c>
      <c r="H602" s="9" t="s">
        <v>66</v>
      </c>
      <c r="I602" s="9" t="s">
        <v>10</v>
      </c>
      <c r="J602" s="10" t="s">
        <v>1057</v>
      </c>
      <c r="K602" s="3">
        <v>34</v>
      </c>
    </row>
    <row r="603" spans="1:11" x14ac:dyDescent="0.35">
      <c r="A603" s="9" t="s">
        <v>1461</v>
      </c>
      <c r="B603" s="9" t="s">
        <v>1462</v>
      </c>
      <c r="C603" s="9" t="s">
        <v>23</v>
      </c>
      <c r="D603" s="9" t="s">
        <v>681</v>
      </c>
      <c r="E603" s="9" t="s">
        <v>1225</v>
      </c>
      <c r="F603" s="9">
        <v>999925933</v>
      </c>
      <c r="G603" s="9" t="s">
        <v>6268</v>
      </c>
      <c r="H603" s="9" t="s">
        <v>66</v>
      </c>
      <c r="I603" s="9" t="s">
        <v>10</v>
      </c>
      <c r="J603" s="10" t="s">
        <v>1057</v>
      </c>
      <c r="K603" s="3">
        <v>30</v>
      </c>
    </row>
    <row r="604" spans="1:11" x14ac:dyDescent="0.35">
      <c r="A604" s="22" t="s">
        <v>2114</v>
      </c>
      <c r="B604" s="22" t="s">
        <v>1221</v>
      </c>
      <c r="C604" s="22" t="s">
        <v>23</v>
      </c>
      <c r="D604" s="9"/>
      <c r="E604" s="22" t="s">
        <v>1225</v>
      </c>
      <c r="F604" s="23">
        <v>999926219</v>
      </c>
      <c r="G604" s="9" t="s">
        <v>6268</v>
      </c>
      <c r="H604" s="22" t="s">
        <v>66</v>
      </c>
      <c r="I604" s="9" t="s">
        <v>10</v>
      </c>
      <c r="J604" s="10" t="s">
        <v>1057</v>
      </c>
      <c r="K604" s="3">
        <v>30</v>
      </c>
    </row>
    <row r="605" spans="1:11" x14ac:dyDescent="0.35">
      <c r="A605" s="9" t="s">
        <v>4065</v>
      </c>
      <c r="B605" s="9" t="s">
        <v>3990</v>
      </c>
      <c r="C605" s="9" t="s">
        <v>23</v>
      </c>
      <c r="D605" s="9" t="s">
        <v>804</v>
      </c>
      <c r="E605" s="9" t="s">
        <v>3988</v>
      </c>
      <c r="F605" s="9">
        <v>999927331</v>
      </c>
      <c r="G605" s="9" t="s">
        <v>1118</v>
      </c>
      <c r="H605" s="15" t="s">
        <v>66</v>
      </c>
      <c r="I605" s="9" t="s">
        <v>10</v>
      </c>
      <c r="J605" s="10" t="s">
        <v>1057</v>
      </c>
      <c r="K605" s="3">
        <v>30</v>
      </c>
    </row>
    <row r="606" spans="1:11" x14ac:dyDescent="0.35">
      <c r="A606" s="9" t="s">
        <v>4835</v>
      </c>
      <c r="B606" s="9" t="s">
        <v>4806</v>
      </c>
      <c r="C606" s="9" t="s">
        <v>23</v>
      </c>
      <c r="D606" s="9" t="s">
        <v>80</v>
      </c>
      <c r="E606" s="9" t="s">
        <v>1225</v>
      </c>
      <c r="F606" s="9">
        <v>999927679</v>
      </c>
      <c r="G606" s="9" t="s">
        <v>3139</v>
      </c>
      <c r="H606" s="9" t="s">
        <v>66</v>
      </c>
      <c r="I606" s="9" t="s">
        <v>10</v>
      </c>
      <c r="J606" s="10" t="s">
        <v>1057</v>
      </c>
      <c r="K606" s="3">
        <v>30</v>
      </c>
    </row>
    <row r="607" spans="1:11" x14ac:dyDescent="0.35">
      <c r="A607" s="9" t="s">
        <v>1426</v>
      </c>
      <c r="B607" s="9" t="s">
        <v>1333</v>
      </c>
      <c r="C607" s="9" t="s">
        <v>23</v>
      </c>
      <c r="D607" s="9" t="s">
        <v>27</v>
      </c>
      <c r="E607" s="9" t="s">
        <v>1225</v>
      </c>
      <c r="F607" s="9">
        <v>999924639</v>
      </c>
      <c r="G607" s="9" t="s">
        <v>1148</v>
      </c>
      <c r="H607" s="9" t="s">
        <v>66</v>
      </c>
      <c r="I607" s="9" t="s">
        <v>12</v>
      </c>
      <c r="J607" s="10" t="s">
        <v>1058</v>
      </c>
      <c r="K607" s="3">
        <v>203</v>
      </c>
    </row>
    <row r="608" spans="1:11" x14ac:dyDescent="0.35">
      <c r="A608" s="9" t="s">
        <v>3213</v>
      </c>
      <c r="B608" s="9" t="s">
        <v>3214</v>
      </c>
      <c r="C608" s="9" t="s">
        <v>23</v>
      </c>
      <c r="D608" s="9" t="s">
        <v>24</v>
      </c>
      <c r="E608" s="9" t="s">
        <v>1225</v>
      </c>
      <c r="F608" s="9">
        <v>999926965</v>
      </c>
      <c r="G608" s="9" t="s">
        <v>1150</v>
      </c>
      <c r="H608" s="9" t="s">
        <v>66</v>
      </c>
      <c r="I608" s="9" t="s">
        <v>12</v>
      </c>
      <c r="J608" s="10" t="s">
        <v>1058</v>
      </c>
      <c r="K608" s="3">
        <v>180</v>
      </c>
    </row>
    <row r="609" spans="1:11" x14ac:dyDescent="0.35">
      <c r="A609" s="9" t="s">
        <v>2822</v>
      </c>
      <c r="B609" s="9" t="s">
        <v>6183</v>
      </c>
      <c r="C609" s="9" t="s">
        <v>23</v>
      </c>
      <c r="D609" s="9" t="s">
        <v>626</v>
      </c>
      <c r="E609" s="9" t="s">
        <v>1225</v>
      </c>
      <c r="F609" s="9">
        <v>999923867</v>
      </c>
      <c r="G609" s="9" t="s">
        <v>6307</v>
      </c>
      <c r="H609" s="9" t="s">
        <v>66</v>
      </c>
      <c r="I609" s="9" t="s">
        <v>12</v>
      </c>
      <c r="J609" s="10" t="s">
        <v>1058</v>
      </c>
      <c r="K609" s="3">
        <v>160</v>
      </c>
    </row>
    <row r="610" spans="1:11" x14ac:dyDescent="0.35">
      <c r="A610" s="9" t="s">
        <v>1597</v>
      </c>
      <c r="B610" s="9" t="s">
        <v>3215</v>
      </c>
      <c r="C610" s="9" t="s">
        <v>23</v>
      </c>
      <c r="D610" s="9" t="s">
        <v>24</v>
      </c>
      <c r="E610" s="9" t="s">
        <v>1225</v>
      </c>
      <c r="F610" s="9">
        <v>999926384</v>
      </c>
      <c r="G610" s="9" t="s">
        <v>1190</v>
      </c>
      <c r="H610" s="9" t="s">
        <v>66</v>
      </c>
      <c r="I610" s="9" t="s">
        <v>12</v>
      </c>
      <c r="J610" s="10" t="s">
        <v>1058</v>
      </c>
      <c r="K610" s="3">
        <v>135</v>
      </c>
    </row>
    <row r="611" spans="1:11" x14ac:dyDescent="0.35">
      <c r="A611" s="9" t="s">
        <v>1425</v>
      </c>
      <c r="B611" s="9" t="s">
        <v>75</v>
      </c>
      <c r="C611" s="9" t="s">
        <v>23</v>
      </c>
      <c r="D611" s="9" t="s">
        <v>27</v>
      </c>
      <c r="E611" s="9" t="s">
        <v>1225</v>
      </c>
      <c r="F611" s="9">
        <v>999925203</v>
      </c>
      <c r="G611" s="9" t="s">
        <v>1148</v>
      </c>
      <c r="H611" s="9" t="s">
        <v>66</v>
      </c>
      <c r="I611" s="9" t="s">
        <v>12</v>
      </c>
      <c r="J611" s="10" t="s">
        <v>1058</v>
      </c>
      <c r="K611" s="3">
        <v>124</v>
      </c>
    </row>
    <row r="612" spans="1:11" x14ac:dyDescent="0.35">
      <c r="A612" s="9" t="s">
        <v>463</v>
      </c>
      <c r="B612" s="9" t="s">
        <v>963</v>
      </c>
      <c r="C612" s="9" t="s">
        <v>23</v>
      </c>
      <c r="D612" s="9" t="s">
        <v>27</v>
      </c>
      <c r="E612" s="9" t="s">
        <v>1225</v>
      </c>
      <c r="F612" s="9">
        <v>999926718</v>
      </c>
      <c r="G612" s="9" t="s">
        <v>4098</v>
      </c>
      <c r="H612" s="14" t="s">
        <v>66</v>
      </c>
      <c r="I612" s="9" t="s">
        <v>12</v>
      </c>
      <c r="J612" s="10" t="s">
        <v>1058</v>
      </c>
      <c r="K612" s="3">
        <v>120</v>
      </c>
    </row>
    <row r="613" spans="1:11" x14ac:dyDescent="0.35">
      <c r="A613" s="9" t="s">
        <v>4111</v>
      </c>
      <c r="B613" s="9" t="s">
        <v>525</v>
      </c>
      <c r="C613" s="9" t="s">
        <v>23</v>
      </c>
      <c r="D613" s="9" t="s">
        <v>24</v>
      </c>
      <c r="E613" s="9" t="s">
        <v>1225</v>
      </c>
      <c r="F613" s="9">
        <v>999925378</v>
      </c>
      <c r="G613" s="9" t="s">
        <v>3149</v>
      </c>
      <c r="H613" s="14" t="s">
        <v>66</v>
      </c>
      <c r="I613" s="9" t="s">
        <v>12</v>
      </c>
      <c r="J613" s="10" t="s">
        <v>1058</v>
      </c>
      <c r="K613" s="3">
        <v>68</v>
      </c>
    </row>
    <row r="614" spans="1:11" x14ac:dyDescent="0.35">
      <c r="A614" s="9" t="s">
        <v>4620</v>
      </c>
      <c r="B614" s="9" t="s">
        <v>75</v>
      </c>
      <c r="C614" s="9" t="s">
        <v>23</v>
      </c>
      <c r="D614" s="9" t="s">
        <v>632</v>
      </c>
      <c r="E614" s="9" t="s">
        <v>1225</v>
      </c>
      <c r="F614" s="9">
        <v>999928153</v>
      </c>
      <c r="G614" s="9" t="s">
        <v>1778</v>
      </c>
      <c r="H614" s="9" t="s">
        <v>66</v>
      </c>
      <c r="I614" s="9" t="s">
        <v>12</v>
      </c>
      <c r="J614" s="10" t="s">
        <v>1058</v>
      </c>
      <c r="K614" s="3">
        <v>60</v>
      </c>
    </row>
    <row r="615" spans="1:11" x14ac:dyDescent="0.35">
      <c r="A615" s="9" t="s">
        <v>408</v>
      </c>
      <c r="B615" s="9" t="s">
        <v>4619</v>
      </c>
      <c r="C615" s="9" t="s">
        <v>23</v>
      </c>
      <c r="D615" s="9" t="s">
        <v>627</v>
      </c>
      <c r="E615" s="9" t="s">
        <v>1225</v>
      </c>
      <c r="F615" s="9">
        <v>999927768</v>
      </c>
      <c r="G615" s="9" t="s">
        <v>1686</v>
      </c>
      <c r="H615" s="9" t="s">
        <v>66</v>
      </c>
      <c r="I615" s="9" t="s">
        <v>12</v>
      </c>
      <c r="J615" s="10" t="s">
        <v>1058</v>
      </c>
      <c r="K615" s="3">
        <v>45</v>
      </c>
    </row>
    <row r="616" spans="1:11" x14ac:dyDescent="0.35">
      <c r="A616" s="9" t="s">
        <v>3216</v>
      </c>
      <c r="B616" s="9" t="s">
        <v>3217</v>
      </c>
      <c r="C616" s="9" t="s">
        <v>23</v>
      </c>
      <c r="D616" s="9" t="s">
        <v>24</v>
      </c>
      <c r="E616" s="9" t="s">
        <v>1225</v>
      </c>
      <c r="F616" s="9">
        <v>999925457</v>
      </c>
      <c r="G616" s="9" t="s">
        <v>1122</v>
      </c>
      <c r="H616" s="9" t="s">
        <v>66</v>
      </c>
      <c r="I616" s="9" t="s">
        <v>12</v>
      </c>
      <c r="J616" s="10" t="s">
        <v>1058</v>
      </c>
      <c r="K616" s="3">
        <v>34</v>
      </c>
    </row>
    <row r="617" spans="1:11" x14ac:dyDescent="0.35">
      <c r="A617" s="9" t="s">
        <v>2827</v>
      </c>
      <c r="B617" s="9" t="s">
        <v>3132</v>
      </c>
      <c r="C617" s="9" t="s">
        <v>23</v>
      </c>
      <c r="D617" s="9" t="s">
        <v>767</v>
      </c>
      <c r="E617" s="9" t="s">
        <v>1225</v>
      </c>
      <c r="F617" s="9">
        <v>999926706</v>
      </c>
      <c r="G617" s="9" t="s">
        <v>2906</v>
      </c>
      <c r="H617" s="9" t="s">
        <v>66</v>
      </c>
      <c r="I617" s="9" t="s">
        <v>12</v>
      </c>
      <c r="J617" s="10" t="s">
        <v>1058</v>
      </c>
      <c r="K617" s="3">
        <v>30</v>
      </c>
    </row>
    <row r="618" spans="1:11" x14ac:dyDescent="0.35">
      <c r="A618" s="9" t="s">
        <v>4844</v>
      </c>
      <c r="B618" s="9" t="s">
        <v>4845</v>
      </c>
      <c r="C618" s="9" t="s">
        <v>23</v>
      </c>
      <c r="D618" s="9" t="s">
        <v>707</v>
      </c>
      <c r="E618" s="9" t="s">
        <v>1225</v>
      </c>
      <c r="F618" s="9">
        <v>999927368</v>
      </c>
      <c r="G618" s="9" t="s">
        <v>4840</v>
      </c>
      <c r="H618" s="9" t="s">
        <v>66</v>
      </c>
      <c r="I618" s="9" t="s">
        <v>12</v>
      </c>
      <c r="J618" s="10" t="s">
        <v>1058</v>
      </c>
      <c r="K618" s="3">
        <v>30</v>
      </c>
    </row>
    <row r="619" spans="1:11" x14ac:dyDescent="0.35">
      <c r="A619" s="9" t="s">
        <v>4691</v>
      </c>
      <c r="B619" s="9" t="s">
        <v>4692</v>
      </c>
      <c r="C619" s="9" t="s">
        <v>23</v>
      </c>
      <c r="D619" s="9" t="s">
        <v>788</v>
      </c>
      <c r="E619" s="9" t="s">
        <v>1225</v>
      </c>
      <c r="F619" s="9">
        <v>999928027</v>
      </c>
      <c r="G619" s="9" t="s">
        <v>4641</v>
      </c>
      <c r="H619" s="9" t="s">
        <v>66</v>
      </c>
      <c r="I619" s="9" t="s">
        <v>12</v>
      </c>
      <c r="J619" s="10" t="s">
        <v>1058</v>
      </c>
      <c r="K619" s="3">
        <v>30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41874-7C13-45BA-8EB2-7BD53F90D9EA}">
  <dimension ref="A1:K160"/>
  <sheetViews>
    <sheetView workbookViewId="0">
      <selection activeCell="G13" sqref="G13"/>
    </sheetView>
  </sheetViews>
  <sheetFormatPr defaultRowHeight="14.5" x14ac:dyDescent="0.35"/>
  <cols>
    <col min="1" max="1" width="14" bestFit="1" customWidth="1"/>
    <col min="2" max="2" width="18.81640625" bestFit="1" customWidth="1"/>
    <col min="3" max="3" width="7.36328125" bestFit="1" customWidth="1"/>
    <col min="4" max="4" width="13.36328125" bestFit="1" customWidth="1"/>
    <col min="5" max="5" width="7.6328125" bestFit="1" customWidth="1"/>
    <col min="6" max="6" width="9.81640625" bestFit="1" customWidth="1"/>
    <col min="7" max="7" width="49.08984375" bestFit="1" customWidth="1"/>
    <col min="8" max="8" width="6.90625" bestFit="1" customWidth="1"/>
    <col min="9" max="9" width="7.7265625" bestFit="1" customWidth="1"/>
    <col min="10" max="10" width="10.7265625" bestFit="1" customWidth="1"/>
    <col min="11" max="11" width="6.26953125" bestFit="1" customWidth="1"/>
  </cols>
  <sheetData>
    <row r="1" spans="1:11" ht="43.5" x14ac:dyDescent="0.35">
      <c r="A1" s="1" t="s">
        <v>0</v>
      </c>
      <c r="B1" s="1" t="s">
        <v>1</v>
      </c>
      <c r="C1" s="1" t="s">
        <v>2</v>
      </c>
      <c r="D1" s="1" t="s">
        <v>3</v>
      </c>
      <c r="E1" s="1" t="s">
        <v>1217</v>
      </c>
      <c r="F1" s="1" t="s">
        <v>1112</v>
      </c>
      <c r="G1" s="1" t="s">
        <v>4</v>
      </c>
      <c r="H1" s="1" t="s">
        <v>5</v>
      </c>
      <c r="I1" s="1" t="s">
        <v>1218</v>
      </c>
      <c r="J1" s="1" t="s">
        <v>1216</v>
      </c>
      <c r="K1" s="2" t="s">
        <v>14</v>
      </c>
    </row>
    <row r="2" spans="1:11" x14ac:dyDescent="0.35">
      <c r="A2" s="7"/>
      <c r="B2" s="7"/>
      <c r="C2" s="7"/>
      <c r="D2" s="7"/>
      <c r="E2" s="7"/>
      <c r="F2" s="7"/>
      <c r="G2" s="7"/>
      <c r="H2" s="7"/>
      <c r="I2" s="7"/>
      <c r="J2" s="7"/>
      <c r="K2" s="12"/>
    </row>
    <row r="3" spans="1:11" x14ac:dyDescent="0.35">
      <c r="A3" s="7"/>
      <c r="B3" s="7"/>
      <c r="C3" s="7"/>
      <c r="D3" s="7"/>
      <c r="E3" s="7"/>
      <c r="F3" s="7"/>
      <c r="G3" s="7"/>
      <c r="H3" s="7"/>
      <c r="I3" s="7"/>
      <c r="J3" s="7"/>
      <c r="K3" s="12"/>
    </row>
    <row r="4" spans="1:11" x14ac:dyDescent="0.35">
      <c r="A4" s="9" t="s">
        <v>698</v>
      </c>
      <c r="B4" s="9" t="s">
        <v>699</v>
      </c>
      <c r="C4" s="9" t="s">
        <v>17</v>
      </c>
      <c r="D4" s="9" t="s">
        <v>24</v>
      </c>
      <c r="E4" s="9" t="s">
        <v>20</v>
      </c>
      <c r="F4" s="9">
        <v>999920795</v>
      </c>
      <c r="G4" s="9" t="s">
        <v>1137</v>
      </c>
      <c r="H4" s="9" t="s">
        <v>78</v>
      </c>
      <c r="I4" s="9" t="s">
        <v>10</v>
      </c>
      <c r="J4" s="10" t="s">
        <v>937</v>
      </c>
      <c r="K4" s="3">
        <v>145</v>
      </c>
    </row>
    <row r="5" spans="1:11" x14ac:dyDescent="0.35">
      <c r="A5" s="9" t="s">
        <v>180</v>
      </c>
      <c r="B5" s="9" t="s">
        <v>697</v>
      </c>
      <c r="C5" s="9" t="s">
        <v>17</v>
      </c>
      <c r="D5" s="9" t="s">
        <v>24</v>
      </c>
      <c r="E5" s="9" t="s">
        <v>20</v>
      </c>
      <c r="F5" s="9">
        <v>999922287</v>
      </c>
      <c r="G5" s="9" t="s">
        <v>1135</v>
      </c>
      <c r="H5" s="9" t="s">
        <v>78</v>
      </c>
      <c r="I5" s="9" t="s">
        <v>12</v>
      </c>
      <c r="J5" s="10" t="s">
        <v>938</v>
      </c>
      <c r="K5" s="3">
        <v>120</v>
      </c>
    </row>
    <row r="6" spans="1:11" x14ac:dyDescent="0.35">
      <c r="A6" s="9" t="s">
        <v>2703</v>
      </c>
      <c r="B6" s="9" t="s">
        <v>216</v>
      </c>
      <c r="C6" s="9" t="s">
        <v>17</v>
      </c>
      <c r="D6" s="9" t="s">
        <v>24</v>
      </c>
      <c r="E6" s="9" t="s">
        <v>1257</v>
      </c>
      <c r="F6" s="9">
        <v>999920780</v>
      </c>
      <c r="G6" s="9" t="s">
        <v>6268</v>
      </c>
      <c r="H6" s="9" t="s">
        <v>78</v>
      </c>
      <c r="I6" s="9" t="s">
        <v>6</v>
      </c>
      <c r="J6" s="10" t="s">
        <v>1439</v>
      </c>
      <c r="K6" s="3">
        <v>70</v>
      </c>
    </row>
    <row r="7" spans="1:11" x14ac:dyDescent="0.35">
      <c r="A7" s="9" t="s">
        <v>3202</v>
      </c>
      <c r="B7" s="9" t="s">
        <v>97</v>
      </c>
      <c r="C7" s="9" t="s">
        <v>17</v>
      </c>
      <c r="D7" s="9" t="s">
        <v>24</v>
      </c>
      <c r="E7" s="9" t="s">
        <v>1257</v>
      </c>
      <c r="F7" s="9">
        <v>999926876</v>
      </c>
      <c r="G7" s="9" t="s">
        <v>1190</v>
      </c>
      <c r="H7" s="9" t="s">
        <v>78</v>
      </c>
      <c r="I7" s="9" t="s">
        <v>13</v>
      </c>
      <c r="J7" s="10" t="s">
        <v>1440</v>
      </c>
      <c r="K7" s="3">
        <v>70</v>
      </c>
    </row>
    <row r="8" spans="1:11" x14ac:dyDescent="0.35">
      <c r="A8" s="9" t="s">
        <v>2452</v>
      </c>
      <c r="B8" s="9" t="s">
        <v>2453</v>
      </c>
      <c r="C8" s="9" t="s">
        <v>17</v>
      </c>
      <c r="D8" s="9" t="s">
        <v>641</v>
      </c>
      <c r="E8" s="9" t="s">
        <v>1257</v>
      </c>
      <c r="F8" s="9">
        <v>999925928</v>
      </c>
      <c r="G8" s="9" t="s">
        <v>6268</v>
      </c>
      <c r="H8" s="9" t="s">
        <v>78</v>
      </c>
      <c r="I8" s="9" t="s">
        <v>10</v>
      </c>
      <c r="J8" s="10" t="s">
        <v>937</v>
      </c>
      <c r="K8" s="3">
        <v>300</v>
      </c>
    </row>
    <row r="9" spans="1:11" x14ac:dyDescent="0.35">
      <c r="A9" s="9" t="s">
        <v>3197</v>
      </c>
      <c r="B9" s="9" t="s">
        <v>3198</v>
      </c>
      <c r="C9" s="9" t="s">
        <v>17</v>
      </c>
      <c r="D9" s="9" t="s">
        <v>24</v>
      </c>
      <c r="E9" s="9" t="s">
        <v>1257</v>
      </c>
      <c r="F9" s="9">
        <v>999926588</v>
      </c>
      <c r="G9" s="9" t="s">
        <v>6268</v>
      </c>
      <c r="H9" s="9" t="s">
        <v>78</v>
      </c>
      <c r="I9" s="9" t="s">
        <v>10</v>
      </c>
      <c r="J9" s="10" t="s">
        <v>937</v>
      </c>
      <c r="K9" s="3">
        <v>200</v>
      </c>
    </row>
    <row r="10" spans="1:11" x14ac:dyDescent="0.35">
      <c r="A10" s="9" t="s">
        <v>2455</v>
      </c>
      <c r="B10" s="9" t="s">
        <v>2456</v>
      </c>
      <c r="C10" s="9" t="s">
        <v>17</v>
      </c>
      <c r="D10" s="9" t="s">
        <v>641</v>
      </c>
      <c r="E10" s="9" t="s">
        <v>1257</v>
      </c>
      <c r="F10" s="9">
        <v>999925592</v>
      </c>
      <c r="G10" s="9" t="s">
        <v>2457</v>
      </c>
      <c r="H10" s="9" t="s">
        <v>78</v>
      </c>
      <c r="I10" s="9" t="s">
        <v>10</v>
      </c>
      <c r="J10" s="10" t="s">
        <v>937</v>
      </c>
      <c r="K10" s="3">
        <v>135</v>
      </c>
    </row>
    <row r="11" spans="1:11" x14ac:dyDescent="0.35">
      <c r="A11" s="9" t="s">
        <v>2451</v>
      </c>
      <c r="B11" s="9" t="s">
        <v>5599</v>
      </c>
      <c r="C11" s="9" t="s">
        <v>17</v>
      </c>
      <c r="D11" s="9" t="s">
        <v>625</v>
      </c>
      <c r="E11" s="9" t="s">
        <v>1257</v>
      </c>
      <c r="F11" s="9">
        <v>999927211</v>
      </c>
      <c r="G11" s="9" t="s">
        <v>1165</v>
      </c>
      <c r="H11" s="9" t="s">
        <v>78</v>
      </c>
      <c r="I11" s="9" t="s">
        <v>10</v>
      </c>
      <c r="J11" s="10" t="s">
        <v>937</v>
      </c>
      <c r="K11" s="3">
        <v>90</v>
      </c>
    </row>
    <row r="12" spans="1:11" x14ac:dyDescent="0.35">
      <c r="A12" s="9" t="s">
        <v>59</v>
      </c>
      <c r="B12" s="9" t="s">
        <v>6214</v>
      </c>
      <c r="C12" s="9" t="s">
        <v>17</v>
      </c>
      <c r="D12" s="9" t="s">
        <v>19</v>
      </c>
      <c r="E12" s="9" t="s">
        <v>1257</v>
      </c>
      <c r="F12" s="9">
        <v>999928433</v>
      </c>
      <c r="G12" s="9" t="s">
        <v>1160</v>
      </c>
      <c r="H12" s="9" t="s">
        <v>78</v>
      </c>
      <c r="I12" s="9" t="s">
        <v>10</v>
      </c>
      <c r="J12" s="10" t="s">
        <v>937</v>
      </c>
      <c r="K12" s="3">
        <v>37.5</v>
      </c>
    </row>
    <row r="13" spans="1:11" x14ac:dyDescent="0.35">
      <c r="A13" s="22" t="s">
        <v>5681</v>
      </c>
      <c r="B13" s="22" t="s">
        <v>5682</v>
      </c>
      <c r="C13" s="22" t="s">
        <v>17</v>
      </c>
      <c r="D13" s="9" t="s">
        <v>625</v>
      </c>
      <c r="E13" s="22" t="s">
        <v>1257</v>
      </c>
      <c r="F13" s="23">
        <v>999927693</v>
      </c>
      <c r="G13" s="9" t="s">
        <v>1698</v>
      </c>
      <c r="H13" s="22" t="s">
        <v>78</v>
      </c>
      <c r="I13" s="9" t="s">
        <v>10</v>
      </c>
      <c r="J13" s="10" t="s">
        <v>937</v>
      </c>
      <c r="K13" s="3">
        <v>30</v>
      </c>
    </row>
    <row r="14" spans="1:11" x14ac:dyDescent="0.35">
      <c r="A14" s="14" t="s">
        <v>4416</v>
      </c>
      <c r="B14" s="14" t="s">
        <v>4404</v>
      </c>
      <c r="C14" s="14" t="s">
        <v>4298</v>
      </c>
      <c r="D14" s="9" t="s">
        <v>658</v>
      </c>
      <c r="E14" s="14" t="s">
        <v>4366</v>
      </c>
      <c r="F14" s="9">
        <v>999928090</v>
      </c>
      <c r="G14" s="9" t="s">
        <v>6268</v>
      </c>
      <c r="H14" s="9" t="s">
        <v>78</v>
      </c>
      <c r="I14" s="9" t="s">
        <v>10</v>
      </c>
      <c r="J14" s="10" t="s">
        <v>937</v>
      </c>
      <c r="K14" s="3">
        <v>30</v>
      </c>
    </row>
    <row r="15" spans="1:11" x14ac:dyDescent="0.35">
      <c r="A15" s="9" t="s">
        <v>3199</v>
      </c>
      <c r="B15" s="9" t="s">
        <v>3200</v>
      </c>
      <c r="C15" s="9" t="s">
        <v>17</v>
      </c>
      <c r="D15" s="9" t="s">
        <v>24</v>
      </c>
      <c r="E15" s="9" t="s">
        <v>1257</v>
      </c>
      <c r="F15" s="9">
        <v>999923227</v>
      </c>
      <c r="G15" s="9" t="s">
        <v>1135</v>
      </c>
      <c r="H15" s="9" t="s">
        <v>78</v>
      </c>
      <c r="I15" s="9" t="s">
        <v>12</v>
      </c>
      <c r="J15" s="10" t="s">
        <v>938</v>
      </c>
      <c r="K15" s="3">
        <v>140</v>
      </c>
    </row>
    <row r="16" spans="1:11" x14ac:dyDescent="0.35">
      <c r="A16" s="9" t="s">
        <v>355</v>
      </c>
      <c r="B16" s="9" t="s">
        <v>5685</v>
      </c>
      <c r="C16" s="9" t="s">
        <v>17</v>
      </c>
      <c r="D16" s="9" t="s">
        <v>625</v>
      </c>
      <c r="E16" s="9" t="s">
        <v>1257</v>
      </c>
      <c r="F16" s="9">
        <v>999926054</v>
      </c>
      <c r="G16" s="9" t="s">
        <v>1117</v>
      </c>
      <c r="H16" s="9" t="s">
        <v>78</v>
      </c>
      <c r="I16" s="9" t="s">
        <v>12</v>
      </c>
      <c r="J16" s="10" t="s">
        <v>938</v>
      </c>
      <c r="K16" s="3">
        <v>72</v>
      </c>
    </row>
    <row r="17" spans="1:11" x14ac:dyDescent="0.35">
      <c r="A17" s="9" t="s">
        <v>694</v>
      </c>
      <c r="B17" s="9" t="s">
        <v>3201</v>
      </c>
      <c r="C17" s="9" t="s">
        <v>17</v>
      </c>
      <c r="D17" s="9"/>
      <c r="E17" s="9" t="s">
        <v>1257</v>
      </c>
      <c r="F17" s="9">
        <v>999921578</v>
      </c>
      <c r="G17" s="9" t="s">
        <v>6268</v>
      </c>
      <c r="H17" s="9" t="s">
        <v>78</v>
      </c>
      <c r="I17" s="9" t="s">
        <v>12</v>
      </c>
      <c r="J17" s="10" t="s">
        <v>938</v>
      </c>
      <c r="K17" s="3">
        <v>45</v>
      </c>
    </row>
    <row r="18" spans="1:11" x14ac:dyDescent="0.35">
      <c r="A18" s="9" t="s">
        <v>2458</v>
      </c>
      <c r="B18" s="9" t="s">
        <v>1221</v>
      </c>
      <c r="C18" s="9" t="s">
        <v>17</v>
      </c>
      <c r="D18" s="9" t="s">
        <v>641</v>
      </c>
      <c r="E18" s="9" t="s">
        <v>1257</v>
      </c>
      <c r="F18" s="9">
        <v>999922257</v>
      </c>
      <c r="G18" s="9" t="s">
        <v>6268</v>
      </c>
      <c r="H18" s="9" t="s">
        <v>78</v>
      </c>
      <c r="I18" s="9" t="s">
        <v>12</v>
      </c>
      <c r="J18" s="10" t="s">
        <v>938</v>
      </c>
      <c r="K18" s="3">
        <v>30</v>
      </c>
    </row>
    <row r="19" spans="1:11" x14ac:dyDescent="0.35">
      <c r="A19" s="22" t="s">
        <v>2451</v>
      </c>
      <c r="B19" s="22" t="s">
        <v>5599</v>
      </c>
      <c r="C19" s="22" t="s">
        <v>17</v>
      </c>
      <c r="D19" s="9" t="s">
        <v>625</v>
      </c>
      <c r="E19" s="22" t="s">
        <v>1257</v>
      </c>
      <c r="F19" s="23">
        <v>999927211</v>
      </c>
      <c r="G19" s="9" t="s">
        <v>1165</v>
      </c>
      <c r="H19" s="22" t="s">
        <v>78</v>
      </c>
      <c r="I19" s="9" t="s">
        <v>12</v>
      </c>
      <c r="J19" s="10" t="s">
        <v>938</v>
      </c>
      <c r="K19" s="3">
        <v>30</v>
      </c>
    </row>
    <row r="20" spans="1:11" x14ac:dyDescent="0.35">
      <c r="A20" s="9" t="s">
        <v>2459</v>
      </c>
      <c r="B20" s="9" t="s">
        <v>2386</v>
      </c>
      <c r="C20" s="9" t="s">
        <v>17</v>
      </c>
      <c r="D20" s="9" t="s">
        <v>641</v>
      </c>
      <c r="E20" s="9" t="s">
        <v>1231</v>
      </c>
      <c r="F20" s="9">
        <v>999925175</v>
      </c>
      <c r="G20" s="9" t="s">
        <v>6268</v>
      </c>
      <c r="H20" s="9" t="s">
        <v>78</v>
      </c>
      <c r="I20" s="9" t="s">
        <v>6</v>
      </c>
      <c r="J20" s="10" t="s">
        <v>1439</v>
      </c>
      <c r="K20" s="3">
        <v>70</v>
      </c>
    </row>
    <row r="21" spans="1:11" x14ac:dyDescent="0.35">
      <c r="A21" s="9" t="s">
        <v>1570</v>
      </c>
      <c r="B21" s="9" t="s">
        <v>1452</v>
      </c>
      <c r="C21" s="9" t="s">
        <v>17</v>
      </c>
      <c r="D21" s="9" t="s">
        <v>681</v>
      </c>
      <c r="E21" s="9" t="s">
        <v>1231</v>
      </c>
      <c r="F21" s="9">
        <v>999925798</v>
      </c>
      <c r="G21" s="9" t="s">
        <v>6268</v>
      </c>
      <c r="H21" s="9" t="s">
        <v>78</v>
      </c>
      <c r="I21" s="9" t="s">
        <v>13</v>
      </c>
      <c r="J21" s="10" t="s">
        <v>1440</v>
      </c>
      <c r="K21" s="3">
        <v>30</v>
      </c>
    </row>
    <row r="22" spans="1:11" x14ac:dyDescent="0.35">
      <c r="A22" s="9" t="s">
        <v>40</v>
      </c>
      <c r="B22" s="9" t="s">
        <v>2460</v>
      </c>
      <c r="C22" s="9" t="s">
        <v>17</v>
      </c>
      <c r="D22" s="9" t="s">
        <v>2461</v>
      </c>
      <c r="E22" s="9" t="s">
        <v>1231</v>
      </c>
      <c r="F22" s="9">
        <v>999925867</v>
      </c>
      <c r="G22" s="9" t="s">
        <v>6268</v>
      </c>
      <c r="H22" s="9" t="s">
        <v>78</v>
      </c>
      <c r="I22" s="9" t="s">
        <v>13</v>
      </c>
      <c r="J22" s="10" t="s">
        <v>1440</v>
      </c>
      <c r="K22" s="3">
        <v>30</v>
      </c>
    </row>
    <row r="23" spans="1:11" x14ac:dyDescent="0.35">
      <c r="A23" s="9" t="s">
        <v>156</v>
      </c>
      <c r="B23" s="9" t="s">
        <v>2042</v>
      </c>
      <c r="C23" s="9" t="s">
        <v>17</v>
      </c>
      <c r="D23" s="9" t="s">
        <v>626</v>
      </c>
      <c r="E23" s="9" t="s">
        <v>1231</v>
      </c>
      <c r="F23" s="9">
        <v>999926288</v>
      </c>
      <c r="G23" s="9" t="s">
        <v>6268</v>
      </c>
      <c r="H23" s="9" t="s">
        <v>78</v>
      </c>
      <c r="I23" s="9" t="s">
        <v>13</v>
      </c>
      <c r="J23" s="10" t="s">
        <v>1440</v>
      </c>
      <c r="K23" s="3">
        <v>30</v>
      </c>
    </row>
    <row r="24" spans="1:11" x14ac:dyDescent="0.35">
      <c r="A24" s="9" t="s">
        <v>2039</v>
      </c>
      <c r="B24" s="9" t="s">
        <v>2040</v>
      </c>
      <c r="C24" s="9" t="s">
        <v>17</v>
      </c>
      <c r="D24" s="9" t="s">
        <v>627</v>
      </c>
      <c r="E24" s="9" t="s">
        <v>1231</v>
      </c>
      <c r="F24" s="9">
        <v>999922994</v>
      </c>
      <c r="G24" s="9" t="s">
        <v>1686</v>
      </c>
      <c r="H24" s="9" t="s">
        <v>78</v>
      </c>
      <c r="I24" s="9" t="s">
        <v>10</v>
      </c>
      <c r="J24" s="10" t="s">
        <v>937</v>
      </c>
      <c r="K24" s="3">
        <v>325</v>
      </c>
    </row>
    <row r="25" spans="1:11" x14ac:dyDescent="0.35">
      <c r="A25" s="9" t="s">
        <v>2475</v>
      </c>
      <c r="B25" s="9" t="s">
        <v>3038</v>
      </c>
      <c r="C25" s="9" t="s">
        <v>17</v>
      </c>
      <c r="D25" s="9" t="s">
        <v>641</v>
      </c>
      <c r="E25" s="9" t="s">
        <v>1231</v>
      </c>
      <c r="F25" s="9">
        <v>999926120</v>
      </c>
      <c r="G25" s="9" t="s">
        <v>2265</v>
      </c>
      <c r="H25" s="9" t="s">
        <v>78</v>
      </c>
      <c r="I25" s="9" t="s">
        <v>10</v>
      </c>
      <c r="J25" s="10" t="s">
        <v>937</v>
      </c>
      <c r="K25" s="3">
        <v>305</v>
      </c>
    </row>
    <row r="26" spans="1:11" x14ac:dyDescent="0.35">
      <c r="A26" s="9" t="s">
        <v>422</v>
      </c>
      <c r="B26" s="9" t="s">
        <v>4554</v>
      </c>
      <c r="C26" s="9" t="s">
        <v>17</v>
      </c>
      <c r="D26" s="9" t="s">
        <v>627</v>
      </c>
      <c r="E26" s="9" t="s">
        <v>1231</v>
      </c>
      <c r="F26" s="9">
        <v>999923333</v>
      </c>
      <c r="G26" s="9" t="s">
        <v>1686</v>
      </c>
      <c r="H26" s="9" t="s">
        <v>78</v>
      </c>
      <c r="I26" s="9" t="s">
        <v>10</v>
      </c>
      <c r="J26" s="10" t="s">
        <v>937</v>
      </c>
      <c r="K26" s="3">
        <v>279.5</v>
      </c>
    </row>
    <row r="27" spans="1:11" x14ac:dyDescent="0.35">
      <c r="A27" s="9" t="s">
        <v>4108</v>
      </c>
      <c r="B27" s="9" t="s">
        <v>410</v>
      </c>
      <c r="C27" s="9" t="s">
        <v>17</v>
      </c>
      <c r="D27" s="9" t="s">
        <v>18</v>
      </c>
      <c r="E27" s="9" t="s">
        <v>1231</v>
      </c>
      <c r="F27" s="9">
        <v>999927316</v>
      </c>
      <c r="G27" s="9" t="s">
        <v>1177</v>
      </c>
      <c r="H27" s="14" t="s">
        <v>78</v>
      </c>
      <c r="I27" s="9" t="s">
        <v>10</v>
      </c>
      <c r="J27" s="10" t="s">
        <v>937</v>
      </c>
      <c r="K27" s="3">
        <v>278.5</v>
      </c>
    </row>
    <row r="28" spans="1:11" x14ac:dyDescent="0.35">
      <c r="A28" s="9" t="s">
        <v>3173</v>
      </c>
      <c r="B28" s="9" t="s">
        <v>3174</v>
      </c>
      <c r="C28" s="9" t="s">
        <v>17</v>
      </c>
      <c r="D28" s="9" t="s">
        <v>24</v>
      </c>
      <c r="E28" s="9" t="s">
        <v>1231</v>
      </c>
      <c r="F28" s="9">
        <v>999926605</v>
      </c>
      <c r="G28" s="9" t="s">
        <v>1135</v>
      </c>
      <c r="H28" s="9" t="s">
        <v>78</v>
      </c>
      <c r="I28" s="9" t="s">
        <v>10</v>
      </c>
      <c r="J28" s="10" t="s">
        <v>937</v>
      </c>
      <c r="K28" s="3">
        <v>184</v>
      </c>
    </row>
    <row r="29" spans="1:11" x14ac:dyDescent="0.35">
      <c r="A29" s="9" t="s">
        <v>1428</v>
      </c>
      <c r="B29" s="9" t="s">
        <v>1429</v>
      </c>
      <c r="C29" s="9" t="s">
        <v>17</v>
      </c>
      <c r="D29" s="9" t="s">
        <v>19</v>
      </c>
      <c r="E29" s="9" t="s">
        <v>1231</v>
      </c>
      <c r="F29" s="9">
        <v>999921088</v>
      </c>
      <c r="G29" s="9" t="s">
        <v>1263</v>
      </c>
      <c r="H29" s="9" t="s">
        <v>78</v>
      </c>
      <c r="I29" s="9" t="s">
        <v>10</v>
      </c>
      <c r="J29" s="10" t="s">
        <v>937</v>
      </c>
      <c r="K29" s="3">
        <v>128</v>
      </c>
    </row>
    <row r="30" spans="1:11" x14ac:dyDescent="0.35">
      <c r="A30" s="22" t="s">
        <v>61</v>
      </c>
      <c r="B30" s="22" t="s">
        <v>5683</v>
      </c>
      <c r="C30" s="22" t="s">
        <v>17</v>
      </c>
      <c r="D30" s="9" t="s">
        <v>625</v>
      </c>
      <c r="E30" s="22" t="s">
        <v>1231</v>
      </c>
      <c r="F30" s="23">
        <v>999924751</v>
      </c>
      <c r="G30" s="9" t="s">
        <v>5536</v>
      </c>
      <c r="H30" s="22" t="s">
        <v>78</v>
      </c>
      <c r="I30" s="9" t="s">
        <v>10</v>
      </c>
      <c r="J30" s="10" t="s">
        <v>937</v>
      </c>
      <c r="K30" s="3">
        <v>128</v>
      </c>
    </row>
    <row r="31" spans="1:11" x14ac:dyDescent="0.35">
      <c r="A31" s="9" t="s">
        <v>2462</v>
      </c>
      <c r="B31" s="9" t="s">
        <v>2463</v>
      </c>
      <c r="C31" s="9" t="s">
        <v>17</v>
      </c>
      <c r="D31" s="9" t="s">
        <v>641</v>
      </c>
      <c r="E31" s="9" t="s">
        <v>1231</v>
      </c>
      <c r="F31" s="9">
        <v>999925570</v>
      </c>
      <c r="G31" s="9" t="s">
        <v>2093</v>
      </c>
      <c r="H31" s="9" t="s">
        <v>78</v>
      </c>
      <c r="I31" s="9" t="s">
        <v>10</v>
      </c>
      <c r="J31" s="10" t="s">
        <v>937</v>
      </c>
      <c r="K31" s="3">
        <v>98</v>
      </c>
    </row>
    <row r="32" spans="1:11" x14ac:dyDescent="0.35">
      <c r="A32" s="9" t="s">
        <v>35</v>
      </c>
      <c r="B32" s="9" t="s">
        <v>2041</v>
      </c>
      <c r="C32" s="9" t="s">
        <v>17</v>
      </c>
      <c r="D32" s="9" t="s">
        <v>767</v>
      </c>
      <c r="E32" s="9" t="s">
        <v>1231</v>
      </c>
      <c r="F32" s="9">
        <v>999923737</v>
      </c>
      <c r="G32" s="9" t="s">
        <v>1982</v>
      </c>
      <c r="H32" s="9" t="s">
        <v>78</v>
      </c>
      <c r="I32" s="9" t="s">
        <v>10</v>
      </c>
      <c r="J32" s="10" t="s">
        <v>937</v>
      </c>
      <c r="K32" s="3">
        <v>75</v>
      </c>
    </row>
    <row r="33" spans="1:11" x14ac:dyDescent="0.35">
      <c r="A33" s="9" t="s">
        <v>2532</v>
      </c>
      <c r="B33" s="9" t="s">
        <v>4753</v>
      </c>
      <c r="C33" s="9" t="s">
        <v>17</v>
      </c>
      <c r="D33" s="9" t="s">
        <v>80</v>
      </c>
      <c r="E33" s="9" t="s">
        <v>1231</v>
      </c>
      <c r="F33" s="9">
        <v>999928124</v>
      </c>
      <c r="G33" s="9" t="s">
        <v>6268</v>
      </c>
      <c r="H33" s="9" t="s">
        <v>78</v>
      </c>
      <c r="I33" s="9" t="s">
        <v>10</v>
      </c>
      <c r="J33" s="10" t="s">
        <v>937</v>
      </c>
      <c r="K33" s="3">
        <v>30</v>
      </c>
    </row>
    <row r="34" spans="1:11" x14ac:dyDescent="0.35">
      <c r="A34" s="9" t="s">
        <v>1699</v>
      </c>
      <c r="B34" s="9" t="s">
        <v>3196</v>
      </c>
      <c r="C34" s="9" t="s">
        <v>17</v>
      </c>
      <c r="D34" s="9" t="s">
        <v>24</v>
      </c>
      <c r="E34" s="9" t="s">
        <v>1231</v>
      </c>
      <c r="F34" s="9">
        <v>999922866</v>
      </c>
      <c r="G34" s="9" t="s">
        <v>1199</v>
      </c>
      <c r="H34" s="14" t="s">
        <v>78</v>
      </c>
      <c r="I34" s="9" t="s">
        <v>12</v>
      </c>
      <c r="J34" s="10" t="s">
        <v>938</v>
      </c>
      <c r="K34" s="3">
        <v>324.5</v>
      </c>
    </row>
    <row r="35" spans="1:11" x14ac:dyDescent="0.35">
      <c r="A35" s="9" t="s">
        <v>2454</v>
      </c>
      <c r="B35" s="9" t="s">
        <v>410</v>
      </c>
      <c r="C35" s="9" t="s">
        <v>17</v>
      </c>
      <c r="D35" s="9" t="s">
        <v>24</v>
      </c>
      <c r="E35" s="9" t="s">
        <v>1231</v>
      </c>
      <c r="F35" s="9">
        <v>999925389</v>
      </c>
      <c r="G35" s="9" t="s">
        <v>1116</v>
      </c>
      <c r="H35" s="9" t="s">
        <v>78</v>
      </c>
      <c r="I35" s="9" t="s">
        <v>12</v>
      </c>
      <c r="J35" s="10" t="s">
        <v>938</v>
      </c>
      <c r="K35" s="3">
        <v>257.5</v>
      </c>
    </row>
    <row r="36" spans="1:11" x14ac:dyDescent="0.35">
      <c r="A36" s="9" t="s">
        <v>4500</v>
      </c>
      <c r="B36" s="9" t="s">
        <v>708</v>
      </c>
      <c r="C36" s="9" t="s">
        <v>17</v>
      </c>
      <c r="D36" s="9" t="s">
        <v>641</v>
      </c>
      <c r="E36" s="9" t="s">
        <v>1231</v>
      </c>
      <c r="F36" s="9">
        <v>999924846</v>
      </c>
      <c r="G36" s="9" t="s">
        <v>2265</v>
      </c>
      <c r="H36" s="9" t="s">
        <v>78</v>
      </c>
      <c r="I36" s="9" t="s">
        <v>12</v>
      </c>
      <c r="J36" s="10" t="s">
        <v>938</v>
      </c>
      <c r="K36" s="3">
        <v>190</v>
      </c>
    </row>
    <row r="37" spans="1:11" x14ac:dyDescent="0.35">
      <c r="A37" s="15" t="s">
        <v>35</v>
      </c>
      <c r="B37" s="15" t="s">
        <v>2041</v>
      </c>
      <c r="C37" s="15" t="s">
        <v>17</v>
      </c>
      <c r="D37" s="9" t="s">
        <v>767</v>
      </c>
      <c r="E37" s="15" t="s">
        <v>1231</v>
      </c>
      <c r="F37" s="9">
        <v>999923737</v>
      </c>
      <c r="G37" s="9" t="s">
        <v>1982</v>
      </c>
      <c r="H37" s="15" t="s">
        <v>78</v>
      </c>
      <c r="I37" s="9" t="s">
        <v>12</v>
      </c>
      <c r="J37" s="10" t="s">
        <v>938</v>
      </c>
      <c r="K37" s="3">
        <v>165</v>
      </c>
    </row>
    <row r="38" spans="1:11" x14ac:dyDescent="0.35">
      <c r="A38" s="9" t="s">
        <v>3478</v>
      </c>
      <c r="B38" s="9" t="s">
        <v>4109</v>
      </c>
      <c r="C38" s="9" t="s">
        <v>17</v>
      </c>
      <c r="D38" s="9" t="s">
        <v>24</v>
      </c>
      <c r="E38" s="9" t="s">
        <v>1231</v>
      </c>
      <c r="F38" s="9">
        <v>999927050</v>
      </c>
      <c r="G38" s="9" t="s">
        <v>4105</v>
      </c>
      <c r="H38" s="14" t="s">
        <v>78</v>
      </c>
      <c r="I38" s="9" t="s">
        <v>12</v>
      </c>
      <c r="J38" s="10" t="s">
        <v>938</v>
      </c>
      <c r="K38" s="3">
        <v>45</v>
      </c>
    </row>
    <row r="39" spans="1:11" x14ac:dyDescent="0.35">
      <c r="A39" s="9" t="s">
        <v>2346</v>
      </c>
      <c r="B39" s="9" t="s">
        <v>4621</v>
      </c>
      <c r="C39" s="9" t="s">
        <v>17</v>
      </c>
      <c r="D39" s="9" t="s">
        <v>627</v>
      </c>
      <c r="E39" s="9" t="s">
        <v>1231</v>
      </c>
      <c r="F39" s="9">
        <v>999928157</v>
      </c>
      <c r="G39" s="9" t="s">
        <v>1140</v>
      </c>
      <c r="H39" s="9" t="s">
        <v>78</v>
      </c>
      <c r="I39" s="9" t="s">
        <v>12</v>
      </c>
      <c r="J39" s="10" t="s">
        <v>938</v>
      </c>
      <c r="K39" s="3">
        <v>30</v>
      </c>
    </row>
    <row r="40" spans="1:11" x14ac:dyDescent="0.35">
      <c r="A40" s="9" t="s">
        <v>1431</v>
      </c>
      <c r="B40" s="9" t="s">
        <v>1406</v>
      </c>
      <c r="C40" s="9" t="s">
        <v>17</v>
      </c>
      <c r="D40" s="9" t="s">
        <v>19</v>
      </c>
      <c r="E40" s="9" t="s">
        <v>1222</v>
      </c>
      <c r="F40" s="9">
        <v>999925456</v>
      </c>
      <c r="G40" s="9" t="s">
        <v>1160</v>
      </c>
      <c r="H40" s="9" t="s">
        <v>78</v>
      </c>
      <c r="I40" s="9" t="s">
        <v>10</v>
      </c>
      <c r="J40" s="10" t="s">
        <v>937</v>
      </c>
      <c r="K40" s="3">
        <v>74</v>
      </c>
    </row>
    <row r="41" spans="1:11" x14ac:dyDescent="0.35">
      <c r="A41" s="9" t="s">
        <v>696</v>
      </c>
      <c r="B41" s="9" t="s">
        <v>3183</v>
      </c>
      <c r="C41" s="9" t="s">
        <v>17</v>
      </c>
      <c r="D41" s="9" t="s">
        <v>24</v>
      </c>
      <c r="E41" s="9" t="s">
        <v>1222</v>
      </c>
      <c r="F41" s="9">
        <v>999921340</v>
      </c>
      <c r="G41" s="9" t="s">
        <v>6268</v>
      </c>
      <c r="H41" s="9" t="s">
        <v>78</v>
      </c>
      <c r="I41" s="9" t="s">
        <v>10</v>
      </c>
      <c r="J41" s="10" t="s">
        <v>937</v>
      </c>
      <c r="K41" s="3">
        <v>70</v>
      </c>
    </row>
    <row r="42" spans="1:11" x14ac:dyDescent="0.35">
      <c r="A42" s="22" t="s">
        <v>169</v>
      </c>
      <c r="B42" s="22" t="s">
        <v>3018</v>
      </c>
      <c r="C42" s="22" t="s">
        <v>17</v>
      </c>
      <c r="D42" s="9" t="s">
        <v>625</v>
      </c>
      <c r="E42" s="22" t="s">
        <v>1222</v>
      </c>
      <c r="F42" s="23">
        <v>999927889</v>
      </c>
      <c r="G42" s="9" t="s">
        <v>5481</v>
      </c>
      <c r="H42" s="22" t="s">
        <v>78</v>
      </c>
      <c r="I42" s="9" t="s">
        <v>10</v>
      </c>
      <c r="J42" s="10" t="s">
        <v>937</v>
      </c>
      <c r="K42" s="3">
        <v>30</v>
      </c>
    </row>
    <row r="43" spans="1:11" x14ac:dyDescent="0.35">
      <c r="A43" s="9" t="s">
        <v>2693</v>
      </c>
      <c r="B43" s="9" t="s">
        <v>4417</v>
      </c>
      <c r="C43" s="9" t="s">
        <v>17</v>
      </c>
      <c r="D43" s="9" t="s">
        <v>658</v>
      </c>
      <c r="E43" s="9" t="s">
        <v>1222</v>
      </c>
      <c r="F43" s="9">
        <v>999927954</v>
      </c>
      <c r="G43" s="9" t="s">
        <v>2416</v>
      </c>
      <c r="H43" s="9" t="s">
        <v>78</v>
      </c>
      <c r="I43" s="9" t="s">
        <v>10</v>
      </c>
      <c r="J43" s="10" t="s">
        <v>937</v>
      </c>
      <c r="K43" s="3">
        <v>30</v>
      </c>
    </row>
    <row r="44" spans="1:11" x14ac:dyDescent="0.35">
      <c r="A44" s="9" t="s">
        <v>1432</v>
      </c>
      <c r="B44" s="9" t="s">
        <v>1433</v>
      </c>
      <c r="C44" s="9" t="s">
        <v>17</v>
      </c>
      <c r="D44" s="9" t="s">
        <v>24</v>
      </c>
      <c r="E44" s="9" t="s">
        <v>1225</v>
      </c>
      <c r="F44" s="9">
        <v>999921559</v>
      </c>
      <c r="G44" s="9" t="s">
        <v>1189</v>
      </c>
      <c r="H44" s="9" t="s">
        <v>78</v>
      </c>
      <c r="I44" s="9" t="s">
        <v>6</v>
      </c>
      <c r="J44" s="10" t="s">
        <v>1439</v>
      </c>
      <c r="K44" s="3">
        <v>185</v>
      </c>
    </row>
    <row r="45" spans="1:11" x14ac:dyDescent="0.35">
      <c r="A45" s="9" t="s">
        <v>2464</v>
      </c>
      <c r="B45" s="9" t="s">
        <v>2123</v>
      </c>
      <c r="C45" s="9" t="s">
        <v>17</v>
      </c>
      <c r="D45" s="9" t="s">
        <v>641</v>
      </c>
      <c r="E45" s="9" t="s">
        <v>1225</v>
      </c>
      <c r="F45" s="9">
        <v>999926322</v>
      </c>
      <c r="G45" s="9" t="s">
        <v>6268</v>
      </c>
      <c r="H45" s="9" t="s">
        <v>78</v>
      </c>
      <c r="I45" s="9" t="s">
        <v>6</v>
      </c>
      <c r="J45" s="10" t="s">
        <v>1439</v>
      </c>
      <c r="K45" s="3">
        <v>140</v>
      </c>
    </row>
    <row r="46" spans="1:11" x14ac:dyDescent="0.35">
      <c r="A46" s="18" t="s">
        <v>1885</v>
      </c>
      <c r="B46" s="18" t="s">
        <v>2465</v>
      </c>
      <c r="C46" s="9" t="s">
        <v>17</v>
      </c>
      <c r="D46" s="9" t="s">
        <v>641</v>
      </c>
      <c r="E46" s="18" t="s">
        <v>1225</v>
      </c>
      <c r="F46" s="18">
        <v>999925541</v>
      </c>
      <c r="G46" s="9" t="s">
        <v>1201</v>
      </c>
      <c r="H46" s="9" t="s">
        <v>78</v>
      </c>
      <c r="I46" s="9" t="s">
        <v>6</v>
      </c>
      <c r="J46" s="10" t="s">
        <v>1439</v>
      </c>
      <c r="K46" s="3">
        <v>90</v>
      </c>
    </row>
    <row r="47" spans="1:11" x14ac:dyDescent="0.35">
      <c r="A47" s="9" t="s">
        <v>3986</v>
      </c>
      <c r="B47" s="16" t="s">
        <v>3987</v>
      </c>
      <c r="C47" s="16" t="s">
        <v>17</v>
      </c>
      <c r="D47" s="9" t="s">
        <v>804</v>
      </c>
      <c r="E47" s="9" t="s">
        <v>3988</v>
      </c>
      <c r="F47" s="17">
        <v>999927150</v>
      </c>
      <c r="G47" s="9" t="s">
        <v>1215</v>
      </c>
      <c r="H47" s="15" t="s">
        <v>78</v>
      </c>
      <c r="I47" s="9" t="s">
        <v>6</v>
      </c>
      <c r="J47" s="10" t="s">
        <v>1439</v>
      </c>
      <c r="K47" s="3">
        <v>90</v>
      </c>
    </row>
    <row r="48" spans="1:11" x14ac:dyDescent="0.35">
      <c r="A48" s="9" t="s">
        <v>156</v>
      </c>
      <c r="B48" s="9" t="s">
        <v>3172</v>
      </c>
      <c r="C48" s="9" t="s">
        <v>17</v>
      </c>
      <c r="D48" s="9" t="s">
        <v>24</v>
      </c>
      <c r="E48" s="9" t="s">
        <v>1225</v>
      </c>
      <c r="F48" s="9">
        <v>999924512</v>
      </c>
      <c r="G48" s="9" t="s">
        <v>3149</v>
      </c>
      <c r="H48" s="14" t="s">
        <v>78</v>
      </c>
      <c r="I48" s="9" t="s">
        <v>6</v>
      </c>
      <c r="J48" s="10" t="s">
        <v>1439</v>
      </c>
      <c r="K48" s="3">
        <v>79</v>
      </c>
    </row>
    <row r="49" spans="1:11" x14ac:dyDescent="0.35">
      <c r="A49" s="9" t="s">
        <v>202</v>
      </c>
      <c r="B49" s="9" t="s">
        <v>3170</v>
      </c>
      <c r="C49" s="9" t="s">
        <v>17</v>
      </c>
      <c r="D49" s="9" t="s">
        <v>24</v>
      </c>
      <c r="E49" s="9" t="s">
        <v>1225</v>
      </c>
      <c r="F49" s="9">
        <v>999925377</v>
      </c>
      <c r="G49" s="9" t="s">
        <v>3171</v>
      </c>
      <c r="H49" s="9" t="s">
        <v>78</v>
      </c>
      <c r="I49" s="9" t="s">
        <v>6</v>
      </c>
      <c r="J49" s="10" t="s">
        <v>1439</v>
      </c>
      <c r="K49" s="3">
        <v>45</v>
      </c>
    </row>
    <row r="50" spans="1:11" x14ac:dyDescent="0.35">
      <c r="A50" s="9" t="s">
        <v>4836</v>
      </c>
      <c r="B50" s="9" t="s">
        <v>4759</v>
      </c>
      <c r="C50" s="9" t="s">
        <v>17</v>
      </c>
      <c r="D50" s="9" t="s">
        <v>80</v>
      </c>
      <c r="E50" s="9" t="s">
        <v>1225</v>
      </c>
      <c r="F50" s="9">
        <v>999926792</v>
      </c>
      <c r="G50" s="9" t="s">
        <v>1119</v>
      </c>
      <c r="H50" s="9" t="s">
        <v>78</v>
      </c>
      <c r="I50" s="9" t="s">
        <v>6</v>
      </c>
      <c r="J50" s="10" t="s">
        <v>1439</v>
      </c>
      <c r="K50" s="3">
        <v>30</v>
      </c>
    </row>
    <row r="51" spans="1:11" x14ac:dyDescent="0.35">
      <c r="A51" s="22" t="s">
        <v>222</v>
      </c>
      <c r="B51" s="22" t="s">
        <v>5684</v>
      </c>
      <c r="C51" s="22" t="s">
        <v>17</v>
      </c>
      <c r="D51" s="9" t="s">
        <v>625</v>
      </c>
      <c r="E51" s="22" t="s">
        <v>1225</v>
      </c>
      <c r="F51" s="23">
        <v>999926936</v>
      </c>
      <c r="G51" s="9" t="s">
        <v>4433</v>
      </c>
      <c r="H51" s="22" t="s">
        <v>78</v>
      </c>
      <c r="I51" s="9" t="s">
        <v>6</v>
      </c>
      <c r="J51" s="10" t="s">
        <v>1439</v>
      </c>
      <c r="K51" s="3">
        <v>30</v>
      </c>
    </row>
    <row r="52" spans="1:11" x14ac:dyDescent="0.35">
      <c r="A52" s="9" t="s">
        <v>4622</v>
      </c>
      <c r="B52" s="9" t="s">
        <v>4623</v>
      </c>
      <c r="C52" s="9" t="s">
        <v>17</v>
      </c>
      <c r="D52" s="9" t="s">
        <v>627</v>
      </c>
      <c r="E52" s="9" t="s">
        <v>1225</v>
      </c>
      <c r="F52" s="9">
        <v>999927481</v>
      </c>
      <c r="G52" s="9" t="s">
        <v>6268</v>
      </c>
      <c r="H52" s="9" t="s">
        <v>78</v>
      </c>
      <c r="I52" s="9" t="s">
        <v>6</v>
      </c>
      <c r="J52" s="10" t="s">
        <v>1439</v>
      </c>
      <c r="K52" s="3">
        <v>30</v>
      </c>
    </row>
    <row r="53" spans="1:11" x14ac:dyDescent="0.35">
      <c r="A53" s="9" t="s">
        <v>143</v>
      </c>
      <c r="B53" s="9" t="s">
        <v>310</v>
      </c>
      <c r="C53" s="9" t="s">
        <v>17</v>
      </c>
      <c r="D53" s="9" t="s">
        <v>24</v>
      </c>
      <c r="E53" s="9" t="s">
        <v>1225</v>
      </c>
      <c r="F53" s="9">
        <v>999925341</v>
      </c>
      <c r="G53" s="9" t="s">
        <v>3193</v>
      </c>
      <c r="H53" s="9" t="s">
        <v>78</v>
      </c>
      <c r="I53" s="9" t="s">
        <v>13</v>
      </c>
      <c r="J53" s="10" t="s">
        <v>1440</v>
      </c>
      <c r="K53" s="3">
        <v>278</v>
      </c>
    </row>
    <row r="54" spans="1:11" x14ac:dyDescent="0.35">
      <c r="A54" s="9" t="s">
        <v>143</v>
      </c>
      <c r="B54" s="9" t="s">
        <v>3192</v>
      </c>
      <c r="C54" s="9" t="s">
        <v>17</v>
      </c>
      <c r="D54" s="9" t="s">
        <v>24</v>
      </c>
      <c r="E54" s="9" t="s">
        <v>1225</v>
      </c>
      <c r="F54" s="9">
        <v>999924954</v>
      </c>
      <c r="G54" s="9" t="s">
        <v>1116</v>
      </c>
      <c r="H54" s="9" t="s">
        <v>78</v>
      </c>
      <c r="I54" s="9" t="s">
        <v>13</v>
      </c>
      <c r="J54" s="10" t="s">
        <v>1440</v>
      </c>
      <c r="K54" s="3">
        <v>215</v>
      </c>
    </row>
    <row r="55" spans="1:11" x14ac:dyDescent="0.35">
      <c r="A55" s="9" t="s">
        <v>92</v>
      </c>
      <c r="B55" s="9" t="s">
        <v>3191</v>
      </c>
      <c r="C55" s="9" t="s">
        <v>17</v>
      </c>
      <c r="D55" s="9" t="s">
        <v>24</v>
      </c>
      <c r="E55" s="9" t="s">
        <v>1225</v>
      </c>
      <c r="F55" s="9">
        <v>999923225</v>
      </c>
      <c r="G55" s="9" t="s">
        <v>1152</v>
      </c>
      <c r="H55" s="9" t="s">
        <v>78</v>
      </c>
      <c r="I55" s="9" t="s">
        <v>13</v>
      </c>
      <c r="J55" s="10" t="s">
        <v>1440</v>
      </c>
      <c r="K55" s="3">
        <v>210</v>
      </c>
    </row>
    <row r="56" spans="1:11" x14ac:dyDescent="0.35">
      <c r="A56" s="9" t="s">
        <v>4418</v>
      </c>
      <c r="B56" s="9" t="s">
        <v>4419</v>
      </c>
      <c r="C56" s="9" t="s">
        <v>17</v>
      </c>
      <c r="D56" s="9" t="s">
        <v>641</v>
      </c>
      <c r="E56" s="9" t="s">
        <v>1225</v>
      </c>
      <c r="F56" s="9">
        <v>999927900</v>
      </c>
      <c r="G56" s="9" t="s">
        <v>6268</v>
      </c>
      <c r="H56" s="9" t="s">
        <v>78</v>
      </c>
      <c r="I56" s="9" t="s">
        <v>13</v>
      </c>
      <c r="J56" s="10" t="s">
        <v>1440</v>
      </c>
      <c r="K56" s="3">
        <v>150</v>
      </c>
    </row>
    <row r="57" spans="1:11" x14ac:dyDescent="0.35">
      <c r="A57" s="15" t="s">
        <v>3985</v>
      </c>
      <c r="B57" s="15" t="s">
        <v>3705</v>
      </c>
      <c r="C57" s="15" t="s">
        <v>17</v>
      </c>
      <c r="D57" s="9" t="s">
        <v>628</v>
      </c>
      <c r="E57" s="15" t="s">
        <v>1225</v>
      </c>
      <c r="F57" s="9">
        <v>999927302</v>
      </c>
      <c r="G57" s="9" t="s">
        <v>2986</v>
      </c>
      <c r="H57" s="15" t="s">
        <v>78</v>
      </c>
      <c r="I57" s="9" t="s">
        <v>13</v>
      </c>
      <c r="J57" s="10" t="s">
        <v>1440</v>
      </c>
      <c r="K57" s="3">
        <v>98</v>
      </c>
    </row>
    <row r="58" spans="1:11" x14ac:dyDescent="0.35">
      <c r="A58" s="9" t="s">
        <v>3194</v>
      </c>
      <c r="B58" s="9" t="s">
        <v>3195</v>
      </c>
      <c r="C58" s="9" t="s">
        <v>17</v>
      </c>
      <c r="D58" s="9" t="s">
        <v>24</v>
      </c>
      <c r="E58" s="9" t="s">
        <v>1225</v>
      </c>
      <c r="F58" s="9">
        <v>999926813</v>
      </c>
      <c r="G58" s="9" t="s">
        <v>3149</v>
      </c>
      <c r="H58" s="9" t="s">
        <v>78</v>
      </c>
      <c r="I58" s="9" t="s">
        <v>13</v>
      </c>
      <c r="J58" s="10" t="s">
        <v>1440</v>
      </c>
      <c r="K58" s="3">
        <v>68</v>
      </c>
    </row>
    <row r="59" spans="1:11" x14ac:dyDescent="0.35">
      <c r="A59" s="9" t="s">
        <v>261</v>
      </c>
      <c r="B59" s="9" t="s">
        <v>4843</v>
      </c>
      <c r="C59" s="9" t="s">
        <v>17</v>
      </c>
      <c r="D59" s="9" t="s">
        <v>707</v>
      </c>
      <c r="E59" s="9" t="s">
        <v>1225</v>
      </c>
      <c r="F59" s="9">
        <v>999928138</v>
      </c>
      <c r="G59" s="9" t="s">
        <v>1185</v>
      </c>
      <c r="H59" s="9" t="s">
        <v>78</v>
      </c>
      <c r="I59" s="9" t="s">
        <v>13</v>
      </c>
      <c r="J59" s="10" t="s">
        <v>1440</v>
      </c>
      <c r="K59" s="3">
        <v>30</v>
      </c>
    </row>
    <row r="60" spans="1:11" x14ac:dyDescent="0.35">
      <c r="A60" s="9" t="s">
        <v>2469</v>
      </c>
      <c r="B60" s="9" t="s">
        <v>2470</v>
      </c>
      <c r="C60" s="9" t="s">
        <v>17</v>
      </c>
      <c r="D60" s="9" t="s">
        <v>641</v>
      </c>
      <c r="E60" s="9" t="s">
        <v>1225</v>
      </c>
      <c r="F60" s="9">
        <v>999923064</v>
      </c>
      <c r="G60" s="9" t="s">
        <v>2075</v>
      </c>
      <c r="H60" s="9" t="s">
        <v>78</v>
      </c>
      <c r="I60" s="9" t="s">
        <v>10</v>
      </c>
      <c r="J60" s="10" t="s">
        <v>937</v>
      </c>
      <c r="K60" s="3">
        <v>240</v>
      </c>
    </row>
    <row r="61" spans="1:11" x14ac:dyDescent="0.35">
      <c r="A61" s="9" t="s">
        <v>2451</v>
      </c>
      <c r="B61" s="9" t="s">
        <v>5882</v>
      </c>
      <c r="C61" s="9" t="s">
        <v>17</v>
      </c>
      <c r="D61" s="9" t="s">
        <v>24</v>
      </c>
      <c r="E61" s="9" t="s">
        <v>1225</v>
      </c>
      <c r="F61" s="9">
        <v>999927930</v>
      </c>
      <c r="G61" s="9" t="s">
        <v>1142</v>
      </c>
      <c r="H61" s="9" t="s">
        <v>78</v>
      </c>
      <c r="I61" s="9" t="s">
        <v>10</v>
      </c>
      <c r="J61" s="10" t="s">
        <v>937</v>
      </c>
      <c r="K61" s="3">
        <v>190</v>
      </c>
    </row>
    <row r="62" spans="1:11" x14ac:dyDescent="0.35">
      <c r="A62" s="9" t="s">
        <v>61</v>
      </c>
      <c r="B62" s="9" t="s">
        <v>2034</v>
      </c>
      <c r="C62" s="9" t="s">
        <v>17</v>
      </c>
      <c r="D62" s="9" t="s">
        <v>625</v>
      </c>
      <c r="E62" s="9" t="s">
        <v>1225</v>
      </c>
      <c r="F62" s="9">
        <v>999925921</v>
      </c>
      <c r="G62" s="9" t="s">
        <v>1773</v>
      </c>
      <c r="H62" s="9" t="s">
        <v>78</v>
      </c>
      <c r="I62" s="9" t="s">
        <v>10</v>
      </c>
      <c r="J62" s="10" t="s">
        <v>937</v>
      </c>
      <c r="K62" s="3">
        <v>168</v>
      </c>
    </row>
    <row r="63" spans="1:11" x14ac:dyDescent="0.35">
      <c r="A63" s="9" t="s">
        <v>1432</v>
      </c>
      <c r="B63" s="9" t="s">
        <v>1433</v>
      </c>
      <c r="C63" s="9" t="s">
        <v>17</v>
      </c>
      <c r="D63" s="9" t="s">
        <v>24</v>
      </c>
      <c r="E63" s="9" t="s">
        <v>1225</v>
      </c>
      <c r="F63" s="9">
        <v>999921559</v>
      </c>
      <c r="G63" s="9" t="s">
        <v>1189</v>
      </c>
      <c r="H63" s="9" t="s">
        <v>78</v>
      </c>
      <c r="I63" s="9" t="s">
        <v>10</v>
      </c>
      <c r="J63" s="10" t="s">
        <v>937</v>
      </c>
      <c r="K63" s="3">
        <v>160</v>
      </c>
    </row>
    <row r="64" spans="1:11" x14ac:dyDescent="0.35">
      <c r="A64" s="9" t="s">
        <v>2035</v>
      </c>
      <c r="B64" s="9" t="s">
        <v>2036</v>
      </c>
      <c r="C64" s="9" t="s">
        <v>17</v>
      </c>
      <c r="D64" s="9" t="s">
        <v>627</v>
      </c>
      <c r="E64" s="9" t="s">
        <v>1225</v>
      </c>
      <c r="F64" s="9">
        <v>999925803</v>
      </c>
      <c r="G64" s="9" t="s">
        <v>1771</v>
      </c>
      <c r="H64" s="9" t="s">
        <v>78</v>
      </c>
      <c r="I64" s="9" t="s">
        <v>10</v>
      </c>
      <c r="J64" s="10" t="s">
        <v>937</v>
      </c>
      <c r="K64" s="3">
        <v>147</v>
      </c>
    </row>
    <row r="65" spans="1:11" x14ac:dyDescent="0.35">
      <c r="A65" s="9" t="s">
        <v>3175</v>
      </c>
      <c r="B65" s="9" t="s">
        <v>383</v>
      </c>
      <c r="C65" s="9" t="s">
        <v>17</v>
      </c>
      <c r="D65" s="9" t="s">
        <v>24</v>
      </c>
      <c r="E65" s="9" t="s">
        <v>1225</v>
      </c>
      <c r="F65" s="9">
        <v>999927300</v>
      </c>
      <c r="G65" s="9" t="s">
        <v>3210</v>
      </c>
      <c r="H65" s="9" t="s">
        <v>78</v>
      </c>
      <c r="I65" s="9" t="s">
        <v>10</v>
      </c>
      <c r="J65" s="10" t="s">
        <v>937</v>
      </c>
      <c r="K65" s="3">
        <v>142.5</v>
      </c>
    </row>
    <row r="66" spans="1:11" x14ac:dyDescent="0.35">
      <c r="A66" s="9" t="s">
        <v>2466</v>
      </c>
      <c r="B66" s="9" t="s">
        <v>2467</v>
      </c>
      <c r="C66" s="9" t="s">
        <v>17</v>
      </c>
      <c r="D66" s="9" t="s">
        <v>641</v>
      </c>
      <c r="E66" s="9" t="s">
        <v>1225</v>
      </c>
      <c r="F66" s="9">
        <v>999926354</v>
      </c>
      <c r="G66" s="9" t="s">
        <v>6268</v>
      </c>
      <c r="H66" s="9" t="s">
        <v>78</v>
      </c>
      <c r="I66" s="9" t="s">
        <v>10</v>
      </c>
      <c r="J66" s="10" t="s">
        <v>937</v>
      </c>
      <c r="K66" s="3">
        <v>120</v>
      </c>
    </row>
    <row r="67" spans="1:11" x14ac:dyDescent="0.35">
      <c r="A67" s="9" t="s">
        <v>152</v>
      </c>
      <c r="B67" s="9" t="s">
        <v>1435</v>
      </c>
      <c r="C67" s="9" t="s">
        <v>17</v>
      </c>
      <c r="D67" s="9" t="s">
        <v>27</v>
      </c>
      <c r="E67" s="9" t="s">
        <v>1225</v>
      </c>
      <c r="F67" s="9">
        <v>999925376</v>
      </c>
      <c r="G67" s="9" t="s">
        <v>1148</v>
      </c>
      <c r="H67" s="9" t="s">
        <v>78</v>
      </c>
      <c r="I67" s="9" t="s">
        <v>10</v>
      </c>
      <c r="J67" s="10" t="s">
        <v>937</v>
      </c>
      <c r="K67" s="3">
        <v>105</v>
      </c>
    </row>
    <row r="68" spans="1:11" x14ac:dyDescent="0.35">
      <c r="A68" s="9" t="s">
        <v>1434</v>
      </c>
      <c r="B68" s="9" t="s">
        <v>1405</v>
      </c>
      <c r="C68" s="9" t="s">
        <v>17</v>
      </c>
      <c r="D68" s="9" t="s">
        <v>19</v>
      </c>
      <c r="E68" s="9" t="s">
        <v>1225</v>
      </c>
      <c r="F68" s="9">
        <v>999925634</v>
      </c>
      <c r="G68" s="9" t="s">
        <v>1160</v>
      </c>
      <c r="H68" s="9" t="s">
        <v>78</v>
      </c>
      <c r="I68" s="9" t="s">
        <v>10</v>
      </c>
      <c r="J68" s="10" t="s">
        <v>937</v>
      </c>
      <c r="K68" s="3">
        <v>70</v>
      </c>
    </row>
    <row r="69" spans="1:11" x14ac:dyDescent="0.35">
      <c r="A69" s="9" t="s">
        <v>156</v>
      </c>
      <c r="B69" s="9" t="s">
        <v>6184</v>
      </c>
      <c r="C69" s="9" t="s">
        <v>17</v>
      </c>
      <c r="D69" s="9" t="s">
        <v>24</v>
      </c>
      <c r="E69" s="9" t="s">
        <v>1225</v>
      </c>
      <c r="F69" s="9">
        <v>999924512</v>
      </c>
      <c r="G69" s="9" t="s">
        <v>3149</v>
      </c>
      <c r="H69" s="9" t="s">
        <v>78</v>
      </c>
      <c r="I69" s="9" t="s">
        <v>10</v>
      </c>
      <c r="J69" s="10" t="s">
        <v>937</v>
      </c>
      <c r="K69" s="3">
        <v>68</v>
      </c>
    </row>
    <row r="70" spans="1:11" x14ac:dyDescent="0.35">
      <c r="A70" s="9" t="s">
        <v>2471</v>
      </c>
      <c r="B70" s="9" t="s">
        <v>2472</v>
      </c>
      <c r="C70" s="9" t="s">
        <v>17</v>
      </c>
      <c r="D70" s="9" t="s">
        <v>641</v>
      </c>
      <c r="E70" s="9" t="s">
        <v>1225</v>
      </c>
      <c r="F70" s="9">
        <v>999925863</v>
      </c>
      <c r="G70" s="9" t="s">
        <v>2078</v>
      </c>
      <c r="H70" s="9" t="s">
        <v>78</v>
      </c>
      <c r="I70" s="9" t="s">
        <v>10</v>
      </c>
      <c r="J70" s="10" t="s">
        <v>937</v>
      </c>
      <c r="K70" s="3">
        <v>68</v>
      </c>
    </row>
    <row r="71" spans="1:11" x14ac:dyDescent="0.35">
      <c r="A71" s="9" t="s">
        <v>3178</v>
      </c>
      <c r="B71" s="9" t="s">
        <v>3179</v>
      </c>
      <c r="C71" s="9" t="s">
        <v>17</v>
      </c>
      <c r="D71" s="9" t="s">
        <v>24</v>
      </c>
      <c r="E71" s="9" t="s">
        <v>1225</v>
      </c>
      <c r="F71" s="9">
        <v>999926199</v>
      </c>
      <c r="G71" s="9" t="s">
        <v>3180</v>
      </c>
      <c r="H71" s="9" t="s">
        <v>78</v>
      </c>
      <c r="I71" s="9" t="s">
        <v>10</v>
      </c>
      <c r="J71" s="10" t="s">
        <v>937</v>
      </c>
      <c r="K71" s="3">
        <v>68</v>
      </c>
    </row>
    <row r="72" spans="1:11" x14ac:dyDescent="0.35">
      <c r="A72" s="9" t="s">
        <v>50</v>
      </c>
      <c r="B72" s="9" t="s">
        <v>2468</v>
      </c>
      <c r="C72" s="9" t="s">
        <v>17</v>
      </c>
      <c r="D72" s="9" t="s">
        <v>641</v>
      </c>
      <c r="E72" s="9" t="s">
        <v>1225</v>
      </c>
      <c r="F72" s="9">
        <v>999926416</v>
      </c>
      <c r="G72" s="9" t="s">
        <v>6268</v>
      </c>
      <c r="H72" s="9" t="s">
        <v>78</v>
      </c>
      <c r="I72" s="9" t="s">
        <v>10</v>
      </c>
      <c r="J72" s="10" t="s">
        <v>937</v>
      </c>
      <c r="K72" s="3">
        <v>68</v>
      </c>
    </row>
    <row r="73" spans="1:11" x14ac:dyDescent="0.35">
      <c r="A73" s="9" t="s">
        <v>3176</v>
      </c>
      <c r="B73" s="9" t="s">
        <v>3177</v>
      </c>
      <c r="C73" s="9" t="s">
        <v>17</v>
      </c>
      <c r="D73" s="9" t="s">
        <v>24</v>
      </c>
      <c r="E73" s="9" t="s">
        <v>1225</v>
      </c>
      <c r="F73" s="9">
        <v>999926847</v>
      </c>
      <c r="G73" s="9" t="s">
        <v>1192</v>
      </c>
      <c r="H73" s="9" t="s">
        <v>78</v>
      </c>
      <c r="I73" s="9" t="s">
        <v>10</v>
      </c>
      <c r="J73" s="10" t="s">
        <v>937</v>
      </c>
      <c r="K73" s="3">
        <v>68</v>
      </c>
    </row>
    <row r="74" spans="1:11" x14ac:dyDescent="0.35">
      <c r="A74" s="9" t="s">
        <v>355</v>
      </c>
      <c r="B74" s="9" t="s">
        <v>510</v>
      </c>
      <c r="C74" s="9" t="s">
        <v>17</v>
      </c>
      <c r="D74" s="9" t="s">
        <v>625</v>
      </c>
      <c r="E74" s="9" t="s">
        <v>1225</v>
      </c>
      <c r="F74" s="9">
        <v>999926054</v>
      </c>
      <c r="G74" s="9" t="s">
        <v>1117</v>
      </c>
      <c r="H74" s="9" t="s">
        <v>78</v>
      </c>
      <c r="I74" s="9" t="s">
        <v>10</v>
      </c>
      <c r="J74" s="10" t="s">
        <v>937</v>
      </c>
      <c r="K74" s="3">
        <v>60</v>
      </c>
    </row>
    <row r="75" spans="1:11" x14ac:dyDescent="0.35">
      <c r="A75" s="9" t="s">
        <v>710</v>
      </c>
      <c r="B75" s="9" t="s">
        <v>4839</v>
      </c>
      <c r="C75" s="9" t="s">
        <v>17</v>
      </c>
      <c r="D75" s="9" t="s">
        <v>707</v>
      </c>
      <c r="E75" s="9" t="s">
        <v>1225</v>
      </c>
      <c r="F75" s="9">
        <v>999926871</v>
      </c>
      <c r="G75" s="9" t="s">
        <v>4840</v>
      </c>
      <c r="H75" s="9" t="s">
        <v>78</v>
      </c>
      <c r="I75" s="9" t="s">
        <v>10</v>
      </c>
      <c r="J75" s="10" t="s">
        <v>937</v>
      </c>
      <c r="K75" s="3">
        <v>60</v>
      </c>
    </row>
    <row r="76" spans="1:11" x14ac:dyDescent="0.35">
      <c r="A76" s="9" t="s">
        <v>4624</v>
      </c>
      <c r="B76" s="9" t="s">
        <v>2140</v>
      </c>
      <c r="C76" s="9" t="s">
        <v>17</v>
      </c>
      <c r="D76" s="9" t="s">
        <v>627</v>
      </c>
      <c r="E76" s="9" t="s">
        <v>1225</v>
      </c>
      <c r="F76" s="9">
        <v>999927280</v>
      </c>
      <c r="G76" s="9" t="s">
        <v>1184</v>
      </c>
      <c r="H76" s="9" t="s">
        <v>78</v>
      </c>
      <c r="I76" s="9" t="s">
        <v>10</v>
      </c>
      <c r="J76" s="10" t="s">
        <v>937</v>
      </c>
      <c r="K76" s="3">
        <v>60</v>
      </c>
    </row>
    <row r="77" spans="1:11" x14ac:dyDescent="0.35">
      <c r="A77" s="9" t="s">
        <v>2912</v>
      </c>
      <c r="B77" s="9" t="s">
        <v>4102</v>
      </c>
      <c r="C77" s="9" t="s">
        <v>17</v>
      </c>
      <c r="D77" s="9" t="s">
        <v>27</v>
      </c>
      <c r="E77" s="9" t="s">
        <v>1225</v>
      </c>
      <c r="F77" s="9">
        <v>999927303</v>
      </c>
      <c r="G77" s="9" t="s">
        <v>6268</v>
      </c>
      <c r="H77" s="14" t="s">
        <v>78</v>
      </c>
      <c r="I77" s="9" t="s">
        <v>10</v>
      </c>
      <c r="J77" s="10" t="s">
        <v>937</v>
      </c>
      <c r="K77" s="3">
        <v>60</v>
      </c>
    </row>
    <row r="78" spans="1:11" x14ac:dyDescent="0.35">
      <c r="A78" s="9" t="s">
        <v>4693</v>
      </c>
      <c r="B78" s="9" t="s">
        <v>4643</v>
      </c>
      <c r="C78" s="9" t="s">
        <v>17</v>
      </c>
      <c r="D78" s="9" t="s">
        <v>788</v>
      </c>
      <c r="E78" s="9" t="s">
        <v>1225</v>
      </c>
      <c r="F78" s="9">
        <v>999927803</v>
      </c>
      <c r="G78" s="9" t="s">
        <v>4629</v>
      </c>
      <c r="H78" s="9" t="s">
        <v>78</v>
      </c>
      <c r="I78" s="9" t="s">
        <v>10</v>
      </c>
      <c r="J78" s="10" t="s">
        <v>937</v>
      </c>
      <c r="K78" s="3">
        <v>60</v>
      </c>
    </row>
    <row r="79" spans="1:11" x14ac:dyDescent="0.35">
      <c r="A79" s="9" t="s">
        <v>202</v>
      </c>
      <c r="B79" s="9" t="s">
        <v>3181</v>
      </c>
      <c r="C79" s="9" t="s">
        <v>17</v>
      </c>
      <c r="D79" s="9" t="s">
        <v>24</v>
      </c>
      <c r="E79" s="9" t="s">
        <v>1225</v>
      </c>
      <c r="F79" s="9">
        <v>999924997</v>
      </c>
      <c r="G79" s="9" t="s">
        <v>1181</v>
      </c>
      <c r="H79" s="9" t="s">
        <v>78</v>
      </c>
      <c r="I79" s="9" t="s">
        <v>10</v>
      </c>
      <c r="J79" s="10" t="s">
        <v>937</v>
      </c>
      <c r="K79" s="3">
        <v>51</v>
      </c>
    </row>
    <row r="80" spans="1:11" x14ac:dyDescent="0.35">
      <c r="A80" s="9" t="s">
        <v>1226</v>
      </c>
      <c r="B80" s="9" t="s">
        <v>3183</v>
      </c>
      <c r="C80" s="9" t="s">
        <v>17</v>
      </c>
      <c r="D80" s="9" t="s">
        <v>24</v>
      </c>
      <c r="E80" s="9" t="s">
        <v>1225</v>
      </c>
      <c r="F80" s="9">
        <v>999926776</v>
      </c>
      <c r="G80" s="9" t="s">
        <v>3149</v>
      </c>
      <c r="H80" s="9" t="s">
        <v>78</v>
      </c>
      <c r="I80" s="9" t="s">
        <v>10</v>
      </c>
      <c r="J80" s="10" t="s">
        <v>937</v>
      </c>
      <c r="K80" s="3">
        <v>51</v>
      </c>
    </row>
    <row r="81" spans="1:11" x14ac:dyDescent="0.35">
      <c r="A81" s="9" t="s">
        <v>4420</v>
      </c>
      <c r="B81" s="9" t="s">
        <v>4421</v>
      </c>
      <c r="C81" s="9" t="s">
        <v>17</v>
      </c>
      <c r="D81" s="9" t="s">
        <v>641</v>
      </c>
      <c r="E81" s="9" t="s">
        <v>1225</v>
      </c>
      <c r="F81" s="9">
        <v>999926227</v>
      </c>
      <c r="G81" s="9" t="s">
        <v>6268</v>
      </c>
      <c r="H81" s="9" t="s">
        <v>78</v>
      </c>
      <c r="I81" s="9" t="s">
        <v>10</v>
      </c>
      <c r="J81" s="10" t="s">
        <v>937</v>
      </c>
      <c r="K81" s="3">
        <v>45</v>
      </c>
    </row>
    <row r="82" spans="1:11" x14ac:dyDescent="0.35">
      <c r="A82" s="9" t="s">
        <v>125</v>
      </c>
      <c r="B82" s="9" t="s">
        <v>4625</v>
      </c>
      <c r="C82" s="9" t="s">
        <v>17</v>
      </c>
      <c r="D82" s="9" t="s">
        <v>707</v>
      </c>
      <c r="E82" s="9" t="s">
        <v>1225</v>
      </c>
      <c r="F82" s="9">
        <v>999926717</v>
      </c>
      <c r="G82" s="9" t="s">
        <v>4840</v>
      </c>
      <c r="H82" s="9" t="s">
        <v>78</v>
      </c>
      <c r="I82" s="9" t="s">
        <v>10</v>
      </c>
      <c r="J82" s="10" t="s">
        <v>937</v>
      </c>
      <c r="K82" s="3">
        <v>45</v>
      </c>
    </row>
    <row r="83" spans="1:11" x14ac:dyDescent="0.35">
      <c r="A83" s="9" t="s">
        <v>4273</v>
      </c>
      <c r="B83" s="9" t="s">
        <v>3126</v>
      </c>
      <c r="C83" s="9" t="s">
        <v>17</v>
      </c>
      <c r="D83" s="9" t="s">
        <v>788</v>
      </c>
      <c r="E83" s="9" t="s">
        <v>1225</v>
      </c>
      <c r="F83" s="9">
        <v>999927019</v>
      </c>
      <c r="G83" s="9" t="s">
        <v>4629</v>
      </c>
      <c r="H83" s="9" t="s">
        <v>78</v>
      </c>
      <c r="I83" s="9" t="s">
        <v>10</v>
      </c>
      <c r="J83" s="10" t="s">
        <v>937</v>
      </c>
      <c r="K83" s="3">
        <v>45</v>
      </c>
    </row>
    <row r="84" spans="1:11" x14ac:dyDescent="0.35">
      <c r="A84" s="9" t="s">
        <v>542</v>
      </c>
      <c r="B84" s="9" t="s">
        <v>1283</v>
      </c>
      <c r="C84" s="9" t="s">
        <v>17</v>
      </c>
      <c r="D84" s="9" t="s">
        <v>18</v>
      </c>
      <c r="E84" s="9" t="s">
        <v>1225</v>
      </c>
      <c r="F84" s="9">
        <v>999924307</v>
      </c>
      <c r="G84" s="9" t="s">
        <v>1177</v>
      </c>
      <c r="H84" s="9" t="s">
        <v>78</v>
      </c>
      <c r="I84" s="9" t="s">
        <v>10</v>
      </c>
      <c r="J84" s="10" t="s">
        <v>937</v>
      </c>
      <c r="K84" s="3">
        <v>39.5</v>
      </c>
    </row>
    <row r="85" spans="1:11" x14ac:dyDescent="0.35">
      <c r="A85" s="9" t="s">
        <v>4841</v>
      </c>
      <c r="B85" s="9" t="s">
        <v>4842</v>
      </c>
      <c r="C85" s="9" t="s">
        <v>17</v>
      </c>
      <c r="D85" s="9" t="s">
        <v>707</v>
      </c>
      <c r="E85" s="9" t="s">
        <v>1225</v>
      </c>
      <c r="F85" s="9">
        <v>999926574</v>
      </c>
      <c r="G85" s="9" t="s">
        <v>1185</v>
      </c>
      <c r="H85" s="9" t="s">
        <v>78</v>
      </c>
      <c r="I85" s="9" t="s">
        <v>10</v>
      </c>
      <c r="J85" s="10" t="s">
        <v>937</v>
      </c>
      <c r="K85" s="3">
        <v>34</v>
      </c>
    </row>
    <row r="86" spans="1:11" x14ac:dyDescent="0.35">
      <c r="A86" s="9" t="s">
        <v>1804</v>
      </c>
      <c r="B86" s="9" t="s">
        <v>4603</v>
      </c>
      <c r="C86" s="9" t="s">
        <v>17</v>
      </c>
      <c r="D86" s="9" t="s">
        <v>627</v>
      </c>
      <c r="E86" s="9" t="s">
        <v>1225</v>
      </c>
      <c r="F86" s="9">
        <v>999926954</v>
      </c>
      <c r="G86" s="9" t="s">
        <v>1688</v>
      </c>
      <c r="H86" s="9" t="s">
        <v>78</v>
      </c>
      <c r="I86" s="9" t="s">
        <v>10</v>
      </c>
      <c r="J86" s="10" t="s">
        <v>937</v>
      </c>
      <c r="K86" s="3">
        <v>34</v>
      </c>
    </row>
    <row r="87" spans="1:11" x14ac:dyDescent="0.35">
      <c r="A87" s="9" t="s">
        <v>4103</v>
      </c>
      <c r="B87" s="9" t="s">
        <v>4104</v>
      </c>
      <c r="C87" s="9" t="s">
        <v>17</v>
      </c>
      <c r="D87" s="9" t="s">
        <v>24</v>
      </c>
      <c r="E87" s="9" t="s">
        <v>1225</v>
      </c>
      <c r="F87" s="9">
        <v>999927553</v>
      </c>
      <c r="G87" s="9" t="s">
        <v>4105</v>
      </c>
      <c r="H87" s="14" t="s">
        <v>78</v>
      </c>
      <c r="I87" s="9" t="s">
        <v>10</v>
      </c>
      <c r="J87" s="10" t="s">
        <v>937</v>
      </c>
      <c r="K87" s="3">
        <v>34</v>
      </c>
    </row>
    <row r="88" spans="1:11" x14ac:dyDescent="0.35">
      <c r="A88" s="9" t="s">
        <v>1571</v>
      </c>
      <c r="B88" s="9" t="s">
        <v>1572</v>
      </c>
      <c r="C88" s="9" t="s">
        <v>17</v>
      </c>
      <c r="D88" s="9" t="s">
        <v>681</v>
      </c>
      <c r="E88" s="9" t="s">
        <v>1225</v>
      </c>
      <c r="F88" s="9">
        <v>999925561</v>
      </c>
      <c r="G88" s="9" t="s">
        <v>6286</v>
      </c>
      <c r="H88" s="9" t="s">
        <v>78</v>
      </c>
      <c r="I88" s="9" t="s">
        <v>10</v>
      </c>
      <c r="J88" s="10" t="s">
        <v>937</v>
      </c>
      <c r="K88" s="3">
        <v>30</v>
      </c>
    </row>
    <row r="89" spans="1:11" x14ac:dyDescent="0.35">
      <c r="A89" s="9" t="s">
        <v>2686</v>
      </c>
      <c r="B89" s="9" t="s">
        <v>3132</v>
      </c>
      <c r="C89" s="9" t="s">
        <v>17</v>
      </c>
      <c r="D89" s="9" t="s">
        <v>767</v>
      </c>
      <c r="E89" s="9" t="s">
        <v>1225</v>
      </c>
      <c r="F89" s="9">
        <v>999926707</v>
      </c>
      <c r="G89" s="9" t="s">
        <v>2906</v>
      </c>
      <c r="H89" s="9" t="s">
        <v>78</v>
      </c>
      <c r="I89" s="9" t="s">
        <v>10</v>
      </c>
      <c r="J89" s="10" t="s">
        <v>937</v>
      </c>
      <c r="K89" s="3">
        <v>30</v>
      </c>
    </row>
    <row r="90" spans="1:11" x14ac:dyDescent="0.35">
      <c r="A90" s="9" t="s">
        <v>3989</v>
      </c>
      <c r="B90" s="16" t="s">
        <v>3990</v>
      </c>
      <c r="C90" s="16" t="s">
        <v>17</v>
      </c>
      <c r="D90" s="9" t="s">
        <v>804</v>
      </c>
      <c r="E90" s="9" t="s">
        <v>3988</v>
      </c>
      <c r="F90" s="17">
        <v>999927330</v>
      </c>
      <c r="G90" s="9" t="s">
        <v>1118</v>
      </c>
      <c r="H90" s="15" t="s">
        <v>78</v>
      </c>
      <c r="I90" s="9" t="s">
        <v>10</v>
      </c>
      <c r="J90" s="10" t="s">
        <v>937</v>
      </c>
      <c r="K90" s="3">
        <v>30</v>
      </c>
    </row>
    <row r="91" spans="1:11" x14ac:dyDescent="0.35">
      <c r="A91" s="9" t="s">
        <v>473</v>
      </c>
      <c r="B91" s="9" t="s">
        <v>4831</v>
      </c>
      <c r="C91" s="9" t="s">
        <v>17</v>
      </c>
      <c r="D91" s="9" t="s">
        <v>80</v>
      </c>
      <c r="E91" s="9" t="s">
        <v>1225</v>
      </c>
      <c r="F91" s="9">
        <v>999928128</v>
      </c>
      <c r="G91" s="9" t="s">
        <v>6309</v>
      </c>
      <c r="H91" s="9" t="s">
        <v>78</v>
      </c>
      <c r="I91" s="9" t="s">
        <v>10</v>
      </c>
      <c r="J91" s="10" t="s">
        <v>937</v>
      </c>
      <c r="K91" s="3">
        <v>30</v>
      </c>
    </row>
    <row r="92" spans="1:11" x14ac:dyDescent="0.35">
      <c r="A92" s="9" t="s">
        <v>2438</v>
      </c>
      <c r="B92" s="9" t="s">
        <v>3184</v>
      </c>
      <c r="C92" s="9" t="s">
        <v>17</v>
      </c>
      <c r="D92" s="9" t="s">
        <v>24</v>
      </c>
      <c r="E92" s="9" t="s">
        <v>1225</v>
      </c>
      <c r="F92" s="9">
        <v>999925220</v>
      </c>
      <c r="G92" s="9" t="s">
        <v>3149</v>
      </c>
      <c r="H92" s="14" t="s">
        <v>78</v>
      </c>
      <c r="I92" s="9" t="s">
        <v>12</v>
      </c>
      <c r="J92" s="10" t="s">
        <v>938</v>
      </c>
      <c r="K92" s="3">
        <v>180</v>
      </c>
    </row>
    <row r="93" spans="1:11" x14ac:dyDescent="0.35">
      <c r="A93" s="9" t="s">
        <v>3185</v>
      </c>
      <c r="B93" s="9" t="s">
        <v>510</v>
      </c>
      <c r="C93" s="9" t="s">
        <v>17</v>
      </c>
      <c r="D93" s="9" t="s">
        <v>24</v>
      </c>
      <c r="E93" s="9" t="s">
        <v>1225</v>
      </c>
      <c r="F93" s="9">
        <v>999927144</v>
      </c>
      <c r="G93" s="9" t="s">
        <v>3290</v>
      </c>
      <c r="H93" s="9" t="s">
        <v>78</v>
      </c>
      <c r="I93" s="9" t="s">
        <v>12</v>
      </c>
      <c r="J93" s="10" t="s">
        <v>938</v>
      </c>
      <c r="K93" s="3">
        <v>90</v>
      </c>
    </row>
    <row r="94" spans="1:11" x14ac:dyDescent="0.35">
      <c r="A94" s="9" t="s">
        <v>3186</v>
      </c>
      <c r="B94" s="9" t="s">
        <v>3187</v>
      </c>
      <c r="C94" s="9" t="s">
        <v>17</v>
      </c>
      <c r="D94" s="9" t="e">
        <v>#N/A</v>
      </c>
      <c r="E94" s="9" t="s">
        <v>1225</v>
      </c>
      <c r="F94" s="9">
        <v>999926065</v>
      </c>
      <c r="G94" s="9" t="s">
        <v>6268</v>
      </c>
      <c r="H94" s="9" t="s">
        <v>78</v>
      </c>
      <c r="I94" s="9" t="s">
        <v>12</v>
      </c>
      <c r="J94" s="10" t="s">
        <v>938</v>
      </c>
      <c r="K94" s="3">
        <v>68</v>
      </c>
    </row>
    <row r="95" spans="1:11" x14ac:dyDescent="0.35">
      <c r="A95" s="9" t="s">
        <v>3188</v>
      </c>
      <c r="B95" s="9" t="s">
        <v>3189</v>
      </c>
      <c r="C95" s="9" t="s">
        <v>17</v>
      </c>
      <c r="D95" s="9" t="s">
        <v>24</v>
      </c>
      <c r="E95" s="9" t="s">
        <v>1225</v>
      </c>
      <c r="F95" s="9">
        <v>999926621</v>
      </c>
      <c r="G95" s="9" t="s">
        <v>3190</v>
      </c>
      <c r="H95" s="9" t="s">
        <v>78</v>
      </c>
      <c r="I95" s="9" t="s">
        <v>12</v>
      </c>
      <c r="J95" s="10" t="s">
        <v>938</v>
      </c>
      <c r="K95" s="3">
        <v>68</v>
      </c>
    </row>
    <row r="96" spans="1:11" x14ac:dyDescent="0.35">
      <c r="A96" s="9" t="s">
        <v>160</v>
      </c>
      <c r="B96" s="9" t="s">
        <v>2819</v>
      </c>
      <c r="C96" s="9" t="s">
        <v>17</v>
      </c>
      <c r="D96" s="9" t="s">
        <v>659</v>
      </c>
      <c r="E96" s="9" t="s">
        <v>1225</v>
      </c>
      <c r="F96" s="9">
        <v>999925873</v>
      </c>
      <c r="G96" s="9" t="s">
        <v>2742</v>
      </c>
      <c r="H96" s="9" t="s">
        <v>78</v>
      </c>
      <c r="I96" s="9" t="s">
        <v>12</v>
      </c>
      <c r="J96" s="10" t="s">
        <v>938</v>
      </c>
      <c r="K96" s="3">
        <v>65</v>
      </c>
    </row>
    <row r="97" spans="1:11" x14ac:dyDescent="0.35">
      <c r="A97" s="9" t="s">
        <v>50</v>
      </c>
      <c r="B97" s="9" t="s">
        <v>4106</v>
      </c>
      <c r="C97" s="9" t="s">
        <v>17</v>
      </c>
      <c r="D97" s="9" t="s">
        <v>24</v>
      </c>
      <c r="E97" s="9" t="s">
        <v>1225</v>
      </c>
      <c r="F97" s="9">
        <v>999925379</v>
      </c>
      <c r="G97" s="9" t="s">
        <v>3149</v>
      </c>
      <c r="H97" s="14" t="s">
        <v>78</v>
      </c>
      <c r="I97" s="9" t="s">
        <v>12</v>
      </c>
      <c r="J97" s="10" t="s">
        <v>938</v>
      </c>
      <c r="K97" s="3">
        <v>45</v>
      </c>
    </row>
    <row r="98" spans="1:11" x14ac:dyDescent="0.35">
      <c r="A98" s="9" t="s">
        <v>2471</v>
      </c>
      <c r="B98" s="9" t="s">
        <v>2472</v>
      </c>
      <c r="C98" s="9" t="s">
        <v>17</v>
      </c>
      <c r="D98" s="9" t="s">
        <v>641</v>
      </c>
      <c r="E98" s="9" t="s">
        <v>1225</v>
      </c>
      <c r="F98" s="9">
        <v>999925863</v>
      </c>
      <c r="G98" s="9" t="s">
        <v>2078</v>
      </c>
      <c r="H98" s="9" t="s">
        <v>78</v>
      </c>
      <c r="I98" s="9" t="s">
        <v>12</v>
      </c>
      <c r="J98" s="10" t="s">
        <v>938</v>
      </c>
      <c r="K98" s="3">
        <v>40</v>
      </c>
    </row>
    <row r="99" spans="1:11" x14ac:dyDescent="0.35">
      <c r="A99" s="9" t="s">
        <v>59</v>
      </c>
      <c r="B99" s="9" t="s">
        <v>4107</v>
      </c>
      <c r="C99" s="9" t="s">
        <v>17</v>
      </c>
      <c r="D99" s="9" t="s">
        <v>24</v>
      </c>
      <c r="E99" s="9" t="s">
        <v>1225</v>
      </c>
      <c r="F99" s="9">
        <v>999927054</v>
      </c>
      <c r="G99" s="9" t="s">
        <v>4105</v>
      </c>
      <c r="H99" s="14" t="s">
        <v>78</v>
      </c>
      <c r="I99" s="9" t="s">
        <v>12</v>
      </c>
      <c r="J99" s="10" t="s">
        <v>938</v>
      </c>
      <c r="K99" s="3">
        <v>34</v>
      </c>
    </row>
    <row r="100" spans="1:11" x14ac:dyDescent="0.35">
      <c r="A100" s="9" t="s">
        <v>2037</v>
      </c>
      <c r="B100" s="9" t="s">
        <v>2038</v>
      </c>
      <c r="C100" s="9" t="s">
        <v>17</v>
      </c>
      <c r="D100" s="9" t="s">
        <v>632</v>
      </c>
      <c r="E100" s="9" t="s">
        <v>1225</v>
      </c>
      <c r="F100" s="9">
        <v>999926149</v>
      </c>
      <c r="G100" s="9" t="s">
        <v>1778</v>
      </c>
      <c r="H100" s="9" t="s">
        <v>78</v>
      </c>
      <c r="I100" s="9" t="s">
        <v>12</v>
      </c>
      <c r="J100" s="10" t="s">
        <v>938</v>
      </c>
      <c r="K100" s="3">
        <v>30</v>
      </c>
    </row>
    <row r="101" spans="1:11" x14ac:dyDescent="0.35">
      <c r="A101" s="9" t="s">
        <v>3991</v>
      </c>
      <c r="B101" s="16" t="s">
        <v>3992</v>
      </c>
      <c r="C101" s="16" t="s">
        <v>17</v>
      </c>
      <c r="D101" s="9" t="s">
        <v>804</v>
      </c>
      <c r="E101" s="9" t="s">
        <v>3988</v>
      </c>
      <c r="F101" s="17">
        <v>999926840</v>
      </c>
      <c r="G101" s="9" t="s">
        <v>1118</v>
      </c>
      <c r="H101" s="15" t="s">
        <v>78</v>
      </c>
      <c r="I101" s="9" t="s">
        <v>12</v>
      </c>
      <c r="J101" s="10" t="s">
        <v>938</v>
      </c>
      <c r="K101" s="3">
        <v>30</v>
      </c>
    </row>
    <row r="102" spans="1:11" x14ac:dyDescent="0.35">
      <c r="A102" s="9" t="s">
        <v>4694</v>
      </c>
      <c r="B102" s="9" t="s">
        <v>4625</v>
      </c>
      <c r="C102" s="9" t="s">
        <v>23</v>
      </c>
      <c r="D102" s="9" t="s">
        <v>788</v>
      </c>
      <c r="E102" s="9" t="s">
        <v>20</v>
      </c>
      <c r="F102" s="9">
        <v>999911030</v>
      </c>
      <c r="G102" s="9" t="s">
        <v>4626</v>
      </c>
      <c r="H102" s="9" t="s">
        <v>78</v>
      </c>
      <c r="I102" s="9" t="s">
        <v>6</v>
      </c>
      <c r="J102" s="10" t="s">
        <v>1439</v>
      </c>
      <c r="K102" s="3">
        <v>70</v>
      </c>
    </row>
    <row r="103" spans="1:11" x14ac:dyDescent="0.35">
      <c r="A103" s="9" t="s">
        <v>3164</v>
      </c>
      <c r="B103" s="9" t="s">
        <v>468</v>
      </c>
      <c r="C103" s="9" t="s">
        <v>23</v>
      </c>
      <c r="D103" s="9" t="s">
        <v>24</v>
      </c>
      <c r="E103" s="9" t="s">
        <v>1257</v>
      </c>
      <c r="F103" s="9">
        <v>999924882</v>
      </c>
      <c r="G103" s="9" t="s">
        <v>6268</v>
      </c>
      <c r="H103" s="9" t="s">
        <v>78</v>
      </c>
      <c r="I103" s="9" t="s">
        <v>6</v>
      </c>
      <c r="J103" s="10" t="s">
        <v>1439</v>
      </c>
      <c r="K103" s="3">
        <v>70</v>
      </c>
    </row>
    <row r="104" spans="1:11" x14ac:dyDescent="0.35">
      <c r="A104" s="9" t="s">
        <v>1689</v>
      </c>
      <c r="B104" s="9" t="s">
        <v>392</v>
      </c>
      <c r="C104" s="9" t="s">
        <v>23</v>
      </c>
      <c r="D104" s="9" t="s">
        <v>24</v>
      </c>
      <c r="E104" s="9" t="s">
        <v>1257</v>
      </c>
      <c r="F104" s="9">
        <v>999924817</v>
      </c>
      <c r="G104" s="9" t="s">
        <v>1122</v>
      </c>
      <c r="H104" s="14" t="s">
        <v>78</v>
      </c>
      <c r="I104" s="9" t="s">
        <v>10</v>
      </c>
      <c r="J104" s="10" t="s">
        <v>937</v>
      </c>
      <c r="K104" s="3">
        <v>100</v>
      </c>
    </row>
    <row r="105" spans="1:11" x14ac:dyDescent="0.35">
      <c r="A105" s="9" t="s">
        <v>5067</v>
      </c>
      <c r="B105" s="9" t="s">
        <v>5068</v>
      </c>
      <c r="C105" s="9" t="s">
        <v>23</v>
      </c>
      <c r="D105" s="9" t="s">
        <v>635</v>
      </c>
      <c r="E105" s="9" t="s">
        <v>1257</v>
      </c>
      <c r="F105" s="9">
        <v>999927433</v>
      </c>
      <c r="G105" s="9" t="s">
        <v>6293</v>
      </c>
      <c r="H105" s="9" t="s">
        <v>78</v>
      </c>
      <c r="I105" s="9" t="s">
        <v>12</v>
      </c>
      <c r="J105" s="10" t="s">
        <v>938</v>
      </c>
      <c r="K105" s="3">
        <v>70</v>
      </c>
    </row>
    <row r="106" spans="1:11" x14ac:dyDescent="0.35">
      <c r="A106" s="9" t="s">
        <v>3165</v>
      </c>
      <c r="B106" s="9" t="s">
        <v>3166</v>
      </c>
      <c r="C106" s="9" t="s">
        <v>23</v>
      </c>
      <c r="D106" s="9" t="s">
        <v>24</v>
      </c>
      <c r="E106" s="9" t="s">
        <v>1257</v>
      </c>
      <c r="F106" s="9">
        <v>999921579</v>
      </c>
      <c r="G106" s="9" t="s">
        <v>6268</v>
      </c>
      <c r="H106" s="9" t="s">
        <v>78</v>
      </c>
      <c r="I106" s="9" t="s">
        <v>12</v>
      </c>
      <c r="J106" s="10" t="s">
        <v>938</v>
      </c>
      <c r="K106" s="3">
        <v>30</v>
      </c>
    </row>
    <row r="107" spans="1:11" x14ac:dyDescent="0.35">
      <c r="A107" s="9" t="s">
        <v>3158</v>
      </c>
      <c r="B107" s="9" t="s">
        <v>700</v>
      </c>
      <c r="C107" s="9" t="s">
        <v>23</v>
      </c>
      <c r="D107" s="9" t="s">
        <v>24</v>
      </c>
      <c r="E107" s="9" t="s">
        <v>1231</v>
      </c>
      <c r="F107" s="9">
        <v>999926000</v>
      </c>
      <c r="G107" s="9" t="s">
        <v>6268</v>
      </c>
      <c r="H107" s="9" t="s">
        <v>78</v>
      </c>
      <c r="I107" s="9" t="s">
        <v>6</v>
      </c>
      <c r="J107" s="10" t="s">
        <v>1439</v>
      </c>
      <c r="K107" s="3">
        <v>125</v>
      </c>
    </row>
    <row r="108" spans="1:11" x14ac:dyDescent="0.35">
      <c r="A108" s="9" t="s">
        <v>2235</v>
      </c>
      <c r="B108" s="9" t="s">
        <v>3157</v>
      </c>
      <c r="C108" s="9" t="s">
        <v>23</v>
      </c>
      <c r="D108" s="9" t="s">
        <v>24</v>
      </c>
      <c r="E108" s="9" t="s">
        <v>1231</v>
      </c>
      <c r="F108" s="9">
        <v>999924983</v>
      </c>
      <c r="G108" s="9" t="s">
        <v>1116</v>
      </c>
      <c r="H108" s="9" t="s">
        <v>78</v>
      </c>
      <c r="I108" s="9" t="s">
        <v>6</v>
      </c>
      <c r="J108" s="10" t="s">
        <v>1439</v>
      </c>
      <c r="K108" s="3">
        <v>120</v>
      </c>
    </row>
    <row r="109" spans="1:11" x14ac:dyDescent="0.35">
      <c r="A109" s="9" t="s">
        <v>3159</v>
      </c>
      <c r="B109" s="9" t="s">
        <v>3160</v>
      </c>
      <c r="C109" s="9" t="s">
        <v>23</v>
      </c>
      <c r="D109" s="9" t="s">
        <v>24</v>
      </c>
      <c r="E109" s="9" t="s">
        <v>1231</v>
      </c>
      <c r="F109" s="9">
        <v>999925408</v>
      </c>
      <c r="G109" s="9" t="s">
        <v>1190</v>
      </c>
      <c r="H109" s="9" t="s">
        <v>78</v>
      </c>
      <c r="I109" s="9" t="s">
        <v>6</v>
      </c>
      <c r="J109" s="10" t="s">
        <v>1439</v>
      </c>
      <c r="K109" s="3">
        <v>34</v>
      </c>
    </row>
    <row r="110" spans="1:11" x14ac:dyDescent="0.35">
      <c r="A110" s="22" t="s">
        <v>5686</v>
      </c>
      <c r="B110" s="22" t="s">
        <v>5687</v>
      </c>
      <c r="C110" s="22" t="s">
        <v>23</v>
      </c>
      <c r="D110" s="9" t="s">
        <v>625</v>
      </c>
      <c r="E110" s="22" t="s">
        <v>1231</v>
      </c>
      <c r="F110" s="23">
        <v>999927535</v>
      </c>
      <c r="G110" s="9" t="s">
        <v>6268</v>
      </c>
      <c r="H110" s="22" t="s">
        <v>78</v>
      </c>
      <c r="I110" s="9" t="s">
        <v>6</v>
      </c>
      <c r="J110" s="10" t="s">
        <v>1439</v>
      </c>
      <c r="K110" s="3">
        <v>30</v>
      </c>
    </row>
    <row r="111" spans="1:11" x14ac:dyDescent="0.35">
      <c r="A111" s="9" t="s">
        <v>2822</v>
      </c>
      <c r="B111" s="9" t="s">
        <v>3161</v>
      </c>
      <c r="C111" s="9" t="s">
        <v>23</v>
      </c>
      <c r="D111" s="9" t="s">
        <v>24</v>
      </c>
      <c r="E111" s="9" t="s">
        <v>1231</v>
      </c>
      <c r="F111" s="9">
        <v>999924995</v>
      </c>
      <c r="G111" s="9" t="s">
        <v>1116</v>
      </c>
      <c r="H111" s="9" t="s">
        <v>78</v>
      </c>
      <c r="I111" s="9" t="s">
        <v>10</v>
      </c>
      <c r="J111" s="10" t="s">
        <v>937</v>
      </c>
      <c r="K111" s="3">
        <v>100</v>
      </c>
    </row>
    <row r="112" spans="1:11" x14ac:dyDescent="0.35">
      <c r="A112" s="9" t="s">
        <v>3162</v>
      </c>
      <c r="B112" s="9" t="s">
        <v>3163</v>
      </c>
      <c r="C112" s="9" t="s">
        <v>23</v>
      </c>
      <c r="D112" s="9" t="s">
        <v>24</v>
      </c>
      <c r="E112" s="9" t="s">
        <v>1231</v>
      </c>
      <c r="F112" s="9">
        <v>999926395</v>
      </c>
      <c r="G112" s="9" t="s">
        <v>1190</v>
      </c>
      <c r="H112" s="9" t="s">
        <v>78</v>
      </c>
      <c r="I112" s="9" t="s">
        <v>10</v>
      </c>
      <c r="J112" s="10" t="s">
        <v>937</v>
      </c>
      <c r="K112" s="3">
        <v>45</v>
      </c>
    </row>
    <row r="113" spans="1:11" x14ac:dyDescent="0.35">
      <c r="A113" s="9" t="s">
        <v>3133</v>
      </c>
      <c r="B113" s="9" t="s">
        <v>3134</v>
      </c>
      <c r="C113" s="9" t="s">
        <v>23</v>
      </c>
      <c r="D113" s="9" t="s">
        <v>767</v>
      </c>
      <c r="E113" s="9" t="s">
        <v>1231</v>
      </c>
      <c r="F113" s="9">
        <v>999926580</v>
      </c>
      <c r="G113" s="9" t="s">
        <v>6268</v>
      </c>
      <c r="H113" s="9" t="s">
        <v>78</v>
      </c>
      <c r="I113" s="9" t="s">
        <v>10</v>
      </c>
      <c r="J113" s="10" t="s">
        <v>937</v>
      </c>
      <c r="K113" s="3">
        <v>30</v>
      </c>
    </row>
    <row r="114" spans="1:11" x14ac:dyDescent="0.35">
      <c r="A114" s="9" t="s">
        <v>206</v>
      </c>
      <c r="B114" s="9" t="s">
        <v>4535</v>
      </c>
      <c r="C114" s="9" t="s">
        <v>23</v>
      </c>
      <c r="D114" s="9" t="s">
        <v>627</v>
      </c>
      <c r="E114" s="9" t="s">
        <v>1231</v>
      </c>
      <c r="F114" s="9">
        <v>999927647</v>
      </c>
      <c r="G114" s="9" t="s">
        <v>1686</v>
      </c>
      <c r="H114" s="9" t="s">
        <v>78</v>
      </c>
      <c r="I114" s="9" t="s">
        <v>10</v>
      </c>
      <c r="J114" s="10" t="s">
        <v>937</v>
      </c>
      <c r="K114" s="3">
        <v>30</v>
      </c>
    </row>
    <row r="115" spans="1:11" x14ac:dyDescent="0.35">
      <c r="A115" s="9" t="s">
        <v>88</v>
      </c>
      <c r="B115" s="9" t="s">
        <v>4101</v>
      </c>
      <c r="C115" s="9" t="s">
        <v>23</v>
      </c>
      <c r="D115" s="9" t="s">
        <v>27</v>
      </c>
      <c r="E115" s="9" t="s">
        <v>1231</v>
      </c>
      <c r="F115" s="9">
        <v>999924676</v>
      </c>
      <c r="G115" s="9" t="s">
        <v>4098</v>
      </c>
      <c r="H115" s="14" t="s">
        <v>78</v>
      </c>
      <c r="I115" s="9" t="s">
        <v>12</v>
      </c>
      <c r="J115" s="10" t="s">
        <v>938</v>
      </c>
      <c r="K115" s="3">
        <v>30</v>
      </c>
    </row>
    <row r="116" spans="1:11" x14ac:dyDescent="0.35">
      <c r="A116" s="9" t="s">
        <v>3167</v>
      </c>
      <c r="B116" s="9" t="s">
        <v>3168</v>
      </c>
      <c r="C116" s="9" t="s">
        <v>23</v>
      </c>
      <c r="D116" s="9" t="s">
        <v>24</v>
      </c>
      <c r="E116" s="9" t="s">
        <v>1222</v>
      </c>
      <c r="F116" s="9">
        <v>999917784</v>
      </c>
      <c r="G116" s="9" t="s">
        <v>1120</v>
      </c>
      <c r="H116" s="9" t="s">
        <v>78</v>
      </c>
      <c r="I116" s="9" t="s">
        <v>6</v>
      </c>
      <c r="J116" s="10" t="s">
        <v>1439</v>
      </c>
      <c r="K116" s="3">
        <v>70</v>
      </c>
    </row>
    <row r="117" spans="1:11" x14ac:dyDescent="0.35">
      <c r="A117" s="9" t="s">
        <v>196</v>
      </c>
      <c r="B117" s="9" t="s">
        <v>3169</v>
      </c>
      <c r="C117" s="9" t="s">
        <v>23</v>
      </c>
      <c r="D117" s="9" t="s">
        <v>24</v>
      </c>
      <c r="E117" s="9" t="s">
        <v>1222</v>
      </c>
      <c r="F117" s="9">
        <v>999926689</v>
      </c>
      <c r="G117" s="9" t="s">
        <v>1164</v>
      </c>
      <c r="H117" s="9" t="s">
        <v>78</v>
      </c>
      <c r="I117" s="9" t="s">
        <v>13</v>
      </c>
      <c r="J117" s="10" t="s">
        <v>1440</v>
      </c>
      <c r="K117" s="3">
        <v>30</v>
      </c>
    </row>
    <row r="118" spans="1:11" x14ac:dyDescent="0.35">
      <c r="A118" s="9" t="s">
        <v>4837</v>
      </c>
      <c r="B118" s="9" t="s">
        <v>4240</v>
      </c>
      <c r="C118" s="9" t="s">
        <v>23</v>
      </c>
      <c r="D118" s="9" t="s">
        <v>79</v>
      </c>
      <c r="E118" s="9" t="s">
        <v>1222</v>
      </c>
      <c r="F118" s="9">
        <v>999923482</v>
      </c>
      <c r="G118" s="9" t="s">
        <v>4241</v>
      </c>
      <c r="H118" s="9" t="s">
        <v>78</v>
      </c>
      <c r="I118" s="9" t="s">
        <v>10</v>
      </c>
      <c r="J118" s="10" t="s">
        <v>937</v>
      </c>
      <c r="K118" s="3">
        <v>30</v>
      </c>
    </row>
    <row r="119" spans="1:11" x14ac:dyDescent="0.35">
      <c r="A119" s="22" t="s">
        <v>5688</v>
      </c>
      <c r="B119" s="22" t="s">
        <v>4483</v>
      </c>
      <c r="C119" s="22" t="s">
        <v>23</v>
      </c>
      <c r="D119" s="9" t="s">
        <v>625</v>
      </c>
      <c r="E119" s="22" t="s">
        <v>1222</v>
      </c>
      <c r="F119" s="23">
        <v>999927692</v>
      </c>
      <c r="G119" s="9" t="s">
        <v>6268</v>
      </c>
      <c r="H119" s="22" t="s">
        <v>78</v>
      </c>
      <c r="I119" s="9" t="s">
        <v>10</v>
      </c>
      <c r="J119" s="10" t="s">
        <v>937</v>
      </c>
      <c r="K119" s="3">
        <v>30</v>
      </c>
    </row>
    <row r="120" spans="1:11" x14ac:dyDescent="0.35">
      <c r="A120" s="9" t="s">
        <v>82</v>
      </c>
      <c r="B120" s="9" t="s">
        <v>3136</v>
      </c>
      <c r="C120" s="9" t="s">
        <v>23</v>
      </c>
      <c r="D120" s="9" t="s">
        <v>24</v>
      </c>
      <c r="E120" s="9" t="s">
        <v>1225</v>
      </c>
      <c r="F120" s="9">
        <v>999926145</v>
      </c>
      <c r="G120" s="9" t="s">
        <v>1152</v>
      </c>
      <c r="H120" s="9" t="s">
        <v>78</v>
      </c>
      <c r="I120" s="9" t="s">
        <v>6</v>
      </c>
      <c r="J120" s="10" t="s">
        <v>1439</v>
      </c>
      <c r="K120" s="3">
        <v>220</v>
      </c>
    </row>
    <row r="121" spans="1:11" x14ac:dyDescent="0.35">
      <c r="A121" s="9" t="s">
        <v>3137</v>
      </c>
      <c r="B121" s="9" t="s">
        <v>2563</v>
      </c>
      <c r="C121" s="9" t="s">
        <v>23</v>
      </c>
      <c r="D121" s="9" t="s">
        <v>79</v>
      </c>
      <c r="E121" s="9" t="s">
        <v>1225</v>
      </c>
      <c r="F121" s="9">
        <v>999926595</v>
      </c>
      <c r="G121" s="9" t="s">
        <v>3578</v>
      </c>
      <c r="H121" s="9" t="s">
        <v>78</v>
      </c>
      <c r="I121" s="9" t="s">
        <v>6</v>
      </c>
      <c r="J121" s="10" t="s">
        <v>1439</v>
      </c>
      <c r="K121" s="3">
        <v>165</v>
      </c>
    </row>
    <row r="122" spans="1:11" x14ac:dyDescent="0.35">
      <c r="A122" s="9" t="s">
        <v>5841</v>
      </c>
      <c r="B122" s="9" t="s">
        <v>5845</v>
      </c>
      <c r="C122" s="9" t="s">
        <v>23</v>
      </c>
      <c r="D122" s="9" t="s">
        <v>18</v>
      </c>
      <c r="E122" s="9" t="s">
        <v>1225</v>
      </c>
      <c r="F122" s="9">
        <v>999927962</v>
      </c>
      <c r="G122" s="9" t="s">
        <v>1177</v>
      </c>
      <c r="H122" s="9" t="s">
        <v>78</v>
      </c>
      <c r="I122" s="9" t="s">
        <v>6</v>
      </c>
      <c r="J122" s="10" t="s">
        <v>1439</v>
      </c>
      <c r="K122" s="3">
        <v>155</v>
      </c>
    </row>
    <row r="123" spans="1:11" x14ac:dyDescent="0.35">
      <c r="A123" s="9" t="s">
        <v>657</v>
      </c>
      <c r="B123" s="9" t="s">
        <v>52</v>
      </c>
      <c r="C123" s="9" t="s">
        <v>23</v>
      </c>
      <c r="D123" s="9" t="s">
        <v>625</v>
      </c>
      <c r="E123" s="9" t="s">
        <v>1225</v>
      </c>
      <c r="F123" s="9">
        <v>999924423</v>
      </c>
      <c r="G123" s="9" t="s">
        <v>1773</v>
      </c>
      <c r="H123" s="9" t="s">
        <v>78</v>
      </c>
      <c r="I123" s="9" t="s">
        <v>6</v>
      </c>
      <c r="J123" s="10" t="s">
        <v>1439</v>
      </c>
      <c r="K123" s="3">
        <v>133</v>
      </c>
    </row>
    <row r="124" spans="1:11" x14ac:dyDescent="0.35">
      <c r="A124" s="9" t="s">
        <v>2128</v>
      </c>
      <c r="B124" s="9" t="s">
        <v>2129</v>
      </c>
      <c r="C124" s="9" t="s">
        <v>23</v>
      </c>
      <c r="D124" s="9" t="s">
        <v>641</v>
      </c>
      <c r="E124" s="9" t="s">
        <v>1225</v>
      </c>
      <c r="F124" s="9">
        <v>999925367</v>
      </c>
      <c r="G124" s="9" t="s">
        <v>2063</v>
      </c>
      <c r="H124" s="9" t="s">
        <v>78</v>
      </c>
      <c r="I124" s="9" t="s">
        <v>6</v>
      </c>
      <c r="J124" s="10" t="s">
        <v>1439</v>
      </c>
      <c r="K124" s="3">
        <v>98</v>
      </c>
    </row>
    <row r="125" spans="1:11" x14ac:dyDescent="0.35">
      <c r="A125" s="9" t="s">
        <v>4838</v>
      </c>
      <c r="B125" s="9" t="s">
        <v>1296</v>
      </c>
      <c r="C125" s="9" t="s">
        <v>23</v>
      </c>
      <c r="D125" s="9" t="s">
        <v>80</v>
      </c>
      <c r="E125" s="9" t="s">
        <v>1225</v>
      </c>
      <c r="F125" s="9">
        <v>999927853</v>
      </c>
      <c r="G125" s="9" t="s">
        <v>1119</v>
      </c>
      <c r="H125" s="9" t="s">
        <v>78</v>
      </c>
      <c r="I125" s="9" t="s">
        <v>6</v>
      </c>
      <c r="J125" s="10" t="s">
        <v>1439</v>
      </c>
      <c r="K125" s="3">
        <v>98</v>
      </c>
    </row>
    <row r="126" spans="1:11" x14ac:dyDescent="0.35">
      <c r="A126" s="9" t="s">
        <v>6098</v>
      </c>
      <c r="B126" s="9" t="s">
        <v>2807</v>
      </c>
      <c r="C126" s="9" t="s">
        <v>23</v>
      </c>
      <c r="D126" s="9" t="s">
        <v>659</v>
      </c>
      <c r="E126" s="9" t="s">
        <v>1225</v>
      </c>
      <c r="F126" s="9">
        <v>999928279</v>
      </c>
      <c r="G126" s="9" t="s">
        <v>2742</v>
      </c>
      <c r="H126" s="9" t="s">
        <v>78</v>
      </c>
      <c r="I126" s="9" t="s">
        <v>6</v>
      </c>
      <c r="J126" s="10" t="s">
        <v>1439</v>
      </c>
      <c r="K126" s="3">
        <v>90</v>
      </c>
    </row>
    <row r="127" spans="1:11" x14ac:dyDescent="0.35">
      <c r="A127" s="9" t="s">
        <v>4422</v>
      </c>
      <c r="B127" s="9" t="s">
        <v>83</v>
      </c>
      <c r="C127" s="9" t="s">
        <v>23</v>
      </c>
      <c r="D127" s="9" t="s">
        <v>641</v>
      </c>
      <c r="E127" s="9" t="s">
        <v>1225</v>
      </c>
      <c r="F127" s="9">
        <v>999927920</v>
      </c>
      <c r="G127" s="9" t="s">
        <v>6268</v>
      </c>
      <c r="H127" s="9" t="s">
        <v>78</v>
      </c>
      <c r="I127" s="9" t="s">
        <v>6</v>
      </c>
      <c r="J127" s="10" t="s">
        <v>1439</v>
      </c>
      <c r="K127" s="3">
        <v>60</v>
      </c>
    </row>
    <row r="128" spans="1:11" x14ac:dyDescent="0.35">
      <c r="A128" s="9" t="s">
        <v>1436</v>
      </c>
      <c r="B128" s="9" t="s">
        <v>1292</v>
      </c>
      <c r="C128" s="9" t="s">
        <v>23</v>
      </c>
      <c r="D128" s="9" t="s">
        <v>19</v>
      </c>
      <c r="E128" s="9" t="s">
        <v>1225</v>
      </c>
      <c r="F128" s="9">
        <v>999925271</v>
      </c>
      <c r="G128" s="9" t="s">
        <v>6310</v>
      </c>
      <c r="H128" s="9" t="s">
        <v>78</v>
      </c>
      <c r="I128" s="9" t="s">
        <v>6</v>
      </c>
      <c r="J128" s="10" t="s">
        <v>1439</v>
      </c>
      <c r="K128" s="3">
        <v>55</v>
      </c>
    </row>
    <row r="129" spans="1:11" x14ac:dyDescent="0.35">
      <c r="A129" s="9" t="s">
        <v>463</v>
      </c>
      <c r="B129" s="9" t="s">
        <v>3138</v>
      </c>
      <c r="C129" s="9" t="s">
        <v>23</v>
      </c>
      <c r="D129" s="9"/>
      <c r="E129" s="9" t="s">
        <v>1225</v>
      </c>
      <c r="F129" s="9">
        <v>999926231</v>
      </c>
      <c r="G129" s="9" t="s">
        <v>3139</v>
      </c>
      <c r="H129" s="9" t="s">
        <v>78</v>
      </c>
      <c r="I129" s="9" t="s">
        <v>6</v>
      </c>
      <c r="J129" s="10" t="s">
        <v>1439</v>
      </c>
      <c r="K129" s="3">
        <v>34</v>
      </c>
    </row>
    <row r="130" spans="1:11" x14ac:dyDescent="0.35">
      <c r="A130" s="9" t="s">
        <v>3135</v>
      </c>
      <c r="B130" s="9" t="s">
        <v>3081</v>
      </c>
      <c r="C130" s="9" t="s">
        <v>23</v>
      </c>
      <c r="D130" s="9" t="s">
        <v>628</v>
      </c>
      <c r="E130" s="9" t="s">
        <v>1225</v>
      </c>
      <c r="F130" s="9">
        <v>999926158</v>
      </c>
      <c r="G130" s="9" t="s">
        <v>2986</v>
      </c>
      <c r="H130" s="9" t="s">
        <v>78</v>
      </c>
      <c r="I130" s="9" t="s">
        <v>6</v>
      </c>
      <c r="J130" s="10" t="s">
        <v>1439</v>
      </c>
      <c r="K130" s="3">
        <v>30</v>
      </c>
    </row>
    <row r="131" spans="1:11" x14ac:dyDescent="0.35">
      <c r="A131" s="22" t="s">
        <v>4687</v>
      </c>
      <c r="B131" s="22" t="s">
        <v>5689</v>
      </c>
      <c r="C131" s="22" t="s">
        <v>23</v>
      </c>
      <c r="D131" s="9" t="s">
        <v>625</v>
      </c>
      <c r="E131" s="22" t="s">
        <v>1225</v>
      </c>
      <c r="F131" s="23">
        <v>999927677</v>
      </c>
      <c r="G131" s="9" t="s">
        <v>1828</v>
      </c>
      <c r="H131" s="22" t="s">
        <v>78</v>
      </c>
      <c r="I131" s="9" t="s">
        <v>6</v>
      </c>
      <c r="J131" s="10" t="s">
        <v>1439</v>
      </c>
      <c r="K131" s="3">
        <v>30</v>
      </c>
    </row>
    <row r="132" spans="1:11" x14ac:dyDescent="0.35">
      <c r="A132" s="16" t="s">
        <v>4061</v>
      </c>
      <c r="B132" s="16" t="s">
        <v>4062</v>
      </c>
      <c r="C132" s="16" t="s">
        <v>23</v>
      </c>
      <c r="D132" s="9" t="s">
        <v>804</v>
      </c>
      <c r="E132" s="16" t="s">
        <v>3988</v>
      </c>
      <c r="F132" s="16">
        <v>999923278</v>
      </c>
      <c r="G132" s="9" t="s">
        <v>1118</v>
      </c>
      <c r="H132" s="20" t="s">
        <v>78</v>
      </c>
      <c r="I132" s="9" t="s">
        <v>13</v>
      </c>
      <c r="J132" s="10" t="s">
        <v>1440</v>
      </c>
      <c r="K132" s="3">
        <v>190</v>
      </c>
    </row>
    <row r="133" spans="1:11" x14ac:dyDescent="0.35">
      <c r="A133" s="9" t="s">
        <v>482</v>
      </c>
      <c r="B133" s="9" t="s">
        <v>1226</v>
      </c>
      <c r="C133" s="9" t="s">
        <v>23</v>
      </c>
      <c r="D133" s="9" t="s">
        <v>24</v>
      </c>
      <c r="E133" s="9" t="s">
        <v>1225</v>
      </c>
      <c r="F133" s="9">
        <v>999925424</v>
      </c>
      <c r="G133" s="9" t="s">
        <v>1189</v>
      </c>
      <c r="H133" s="9" t="s">
        <v>78</v>
      </c>
      <c r="I133" s="9" t="s">
        <v>13</v>
      </c>
      <c r="J133" s="10" t="s">
        <v>1440</v>
      </c>
      <c r="K133" s="3">
        <v>150</v>
      </c>
    </row>
    <row r="134" spans="1:11" x14ac:dyDescent="0.35">
      <c r="A134" s="9" t="s">
        <v>463</v>
      </c>
      <c r="B134" s="9" t="s">
        <v>3155</v>
      </c>
      <c r="C134" s="9" t="s">
        <v>23</v>
      </c>
      <c r="D134" s="9" t="s">
        <v>24</v>
      </c>
      <c r="E134" s="9" t="s">
        <v>1225</v>
      </c>
      <c r="F134" s="9">
        <v>999925682</v>
      </c>
      <c r="G134" s="9" t="s">
        <v>3156</v>
      </c>
      <c r="H134" s="9" t="s">
        <v>78</v>
      </c>
      <c r="I134" s="9" t="s">
        <v>13</v>
      </c>
      <c r="J134" s="10" t="s">
        <v>1440</v>
      </c>
      <c r="K134" s="3">
        <v>135</v>
      </c>
    </row>
    <row r="135" spans="1:11" x14ac:dyDescent="0.35">
      <c r="A135" s="9" t="s">
        <v>6100</v>
      </c>
      <c r="B135" s="9" t="s">
        <v>5527</v>
      </c>
      <c r="C135" s="9" t="s">
        <v>23</v>
      </c>
      <c r="D135" s="9" t="s">
        <v>626</v>
      </c>
      <c r="E135" s="9" t="s">
        <v>1225</v>
      </c>
      <c r="F135" s="9">
        <v>999928228</v>
      </c>
      <c r="G135" s="9" t="s">
        <v>6268</v>
      </c>
      <c r="H135" s="9" t="s">
        <v>78</v>
      </c>
      <c r="I135" s="9" t="s">
        <v>13</v>
      </c>
      <c r="J135" s="10" t="s">
        <v>1440</v>
      </c>
      <c r="K135" s="3">
        <v>125</v>
      </c>
    </row>
    <row r="136" spans="1:11" x14ac:dyDescent="0.35">
      <c r="A136" s="9" t="s">
        <v>3152</v>
      </c>
      <c r="B136" s="9" t="s">
        <v>3153</v>
      </c>
      <c r="C136" s="9" t="s">
        <v>23</v>
      </c>
      <c r="D136" s="9"/>
      <c r="E136" s="9" t="s">
        <v>1225</v>
      </c>
      <c r="F136" s="9">
        <v>999927220</v>
      </c>
      <c r="G136" s="9" t="s">
        <v>3154</v>
      </c>
      <c r="H136" s="9" t="s">
        <v>78</v>
      </c>
      <c r="I136" s="9" t="s">
        <v>13</v>
      </c>
      <c r="J136" s="10" t="s">
        <v>1440</v>
      </c>
      <c r="K136" s="3">
        <v>60</v>
      </c>
    </row>
    <row r="137" spans="1:11" x14ac:dyDescent="0.35">
      <c r="A137" s="9" t="s">
        <v>104</v>
      </c>
      <c r="B137" s="9" t="s">
        <v>404</v>
      </c>
      <c r="C137" s="9" t="s">
        <v>23</v>
      </c>
      <c r="D137" s="9" t="s">
        <v>626</v>
      </c>
      <c r="E137" s="9" t="s">
        <v>1225</v>
      </c>
      <c r="F137" s="9">
        <v>999925837</v>
      </c>
      <c r="G137" s="9" t="s">
        <v>6311</v>
      </c>
      <c r="H137" s="9" t="s">
        <v>78</v>
      </c>
      <c r="I137" s="9" t="s">
        <v>13</v>
      </c>
      <c r="J137" s="10" t="s">
        <v>1440</v>
      </c>
      <c r="K137" s="3">
        <v>30</v>
      </c>
    </row>
    <row r="138" spans="1:11" x14ac:dyDescent="0.35">
      <c r="A138" s="9" t="s">
        <v>4099</v>
      </c>
      <c r="B138" s="9" t="s">
        <v>4100</v>
      </c>
      <c r="C138" s="9" t="s">
        <v>23</v>
      </c>
      <c r="D138" s="9" t="s">
        <v>27</v>
      </c>
      <c r="E138" s="9" t="s">
        <v>1225</v>
      </c>
      <c r="F138" s="9">
        <v>999927165</v>
      </c>
      <c r="G138" s="9" t="s">
        <v>4098</v>
      </c>
      <c r="H138" s="14" t="s">
        <v>78</v>
      </c>
      <c r="I138" s="9" t="s">
        <v>13</v>
      </c>
      <c r="J138" s="10" t="s">
        <v>1440</v>
      </c>
      <c r="K138" s="3">
        <v>30</v>
      </c>
    </row>
    <row r="139" spans="1:11" x14ac:dyDescent="0.35">
      <c r="A139" s="9" t="s">
        <v>4094</v>
      </c>
      <c r="B139" s="9" t="s">
        <v>4095</v>
      </c>
      <c r="C139" s="9" t="s">
        <v>23</v>
      </c>
      <c r="D139" s="9" t="s">
        <v>18</v>
      </c>
      <c r="E139" s="9" t="s">
        <v>1225</v>
      </c>
      <c r="F139" s="9">
        <v>999921019</v>
      </c>
      <c r="G139" s="9" t="s">
        <v>1177</v>
      </c>
      <c r="H139" s="14" t="s">
        <v>78</v>
      </c>
      <c r="I139" s="9" t="s">
        <v>10</v>
      </c>
      <c r="J139" s="10" t="s">
        <v>937</v>
      </c>
      <c r="K139" s="3">
        <v>275</v>
      </c>
    </row>
    <row r="140" spans="1:11" x14ac:dyDescent="0.35">
      <c r="A140" s="9" t="s">
        <v>477</v>
      </c>
      <c r="B140" s="9" t="s">
        <v>2030</v>
      </c>
      <c r="C140" s="9" t="s">
        <v>23</v>
      </c>
      <c r="D140" s="9" t="s">
        <v>632</v>
      </c>
      <c r="E140" s="9" t="s">
        <v>1225</v>
      </c>
      <c r="F140" s="9">
        <v>999926223</v>
      </c>
      <c r="G140" s="9" t="s">
        <v>1778</v>
      </c>
      <c r="H140" s="9" t="s">
        <v>78</v>
      </c>
      <c r="I140" s="9" t="s">
        <v>10</v>
      </c>
      <c r="J140" s="10" t="s">
        <v>937</v>
      </c>
      <c r="K140" s="3">
        <v>255</v>
      </c>
    </row>
    <row r="141" spans="1:11" x14ac:dyDescent="0.35">
      <c r="A141" s="9" t="s">
        <v>256</v>
      </c>
      <c r="B141" s="9" t="s">
        <v>2032</v>
      </c>
      <c r="C141" s="9" t="s">
        <v>23</v>
      </c>
      <c r="D141" s="9" t="s">
        <v>632</v>
      </c>
      <c r="E141" s="9" t="s">
        <v>1225</v>
      </c>
      <c r="F141" s="9">
        <v>999926026</v>
      </c>
      <c r="G141" s="9" t="s">
        <v>1778</v>
      </c>
      <c r="H141" s="9" t="s">
        <v>78</v>
      </c>
      <c r="I141" s="9" t="s">
        <v>10</v>
      </c>
      <c r="J141" s="10" t="s">
        <v>937</v>
      </c>
      <c r="K141" s="3">
        <v>244</v>
      </c>
    </row>
    <row r="142" spans="1:11" x14ac:dyDescent="0.35">
      <c r="A142" s="9" t="s">
        <v>499</v>
      </c>
      <c r="B142" s="9" t="s">
        <v>1838</v>
      </c>
      <c r="C142" s="9" t="s">
        <v>23</v>
      </c>
      <c r="D142" s="9" t="s">
        <v>626</v>
      </c>
      <c r="E142" s="9" t="s">
        <v>1225</v>
      </c>
      <c r="F142" s="9">
        <v>999924893</v>
      </c>
      <c r="G142" s="9" t="s">
        <v>6307</v>
      </c>
      <c r="H142" s="9" t="s">
        <v>78</v>
      </c>
      <c r="I142" s="9" t="s">
        <v>10</v>
      </c>
      <c r="J142" s="10" t="s">
        <v>937</v>
      </c>
      <c r="K142" s="3">
        <v>180</v>
      </c>
    </row>
    <row r="143" spans="1:11" x14ac:dyDescent="0.35">
      <c r="A143" s="15" t="s">
        <v>3984</v>
      </c>
      <c r="B143" s="15" t="s">
        <v>623</v>
      </c>
      <c r="C143" s="15" t="s">
        <v>23</v>
      </c>
      <c r="D143" s="9"/>
      <c r="E143" s="15" t="s">
        <v>1225</v>
      </c>
      <c r="F143" s="9">
        <v>999926216</v>
      </c>
      <c r="G143" s="9" t="s">
        <v>6268</v>
      </c>
      <c r="H143" s="15" t="s">
        <v>78</v>
      </c>
      <c r="I143" s="9" t="s">
        <v>10</v>
      </c>
      <c r="J143" s="10" t="s">
        <v>937</v>
      </c>
      <c r="K143" s="3">
        <v>98</v>
      </c>
    </row>
    <row r="144" spans="1:11" x14ac:dyDescent="0.35">
      <c r="A144" s="9" t="s">
        <v>3135</v>
      </c>
      <c r="B144" s="9" t="s">
        <v>3081</v>
      </c>
      <c r="C144" s="9" t="s">
        <v>23</v>
      </c>
      <c r="D144" s="9" t="s">
        <v>628</v>
      </c>
      <c r="E144" s="9" t="s">
        <v>1225</v>
      </c>
      <c r="F144" s="9">
        <v>999926158</v>
      </c>
      <c r="G144" s="9" t="s">
        <v>2986</v>
      </c>
      <c r="H144" s="9" t="s">
        <v>78</v>
      </c>
      <c r="I144" s="9" t="s">
        <v>10</v>
      </c>
      <c r="J144" s="10" t="s">
        <v>937</v>
      </c>
      <c r="K144" s="3">
        <v>68</v>
      </c>
    </row>
    <row r="145" spans="1:11" x14ac:dyDescent="0.35">
      <c r="A145" s="22" t="s">
        <v>1880</v>
      </c>
      <c r="B145" s="22" t="s">
        <v>2230</v>
      </c>
      <c r="C145" s="22" t="s">
        <v>23</v>
      </c>
      <c r="D145" s="9" t="s">
        <v>625</v>
      </c>
      <c r="E145" s="22" t="s">
        <v>1225</v>
      </c>
      <c r="F145" s="23">
        <v>999926369</v>
      </c>
      <c r="G145" s="9" t="s">
        <v>1117</v>
      </c>
      <c r="H145" s="22" t="s">
        <v>78</v>
      </c>
      <c r="I145" s="9" t="s">
        <v>10</v>
      </c>
      <c r="J145" s="10" t="s">
        <v>937</v>
      </c>
      <c r="K145" s="3">
        <v>68</v>
      </c>
    </row>
    <row r="146" spans="1:11" x14ac:dyDescent="0.35">
      <c r="A146" s="9" t="s">
        <v>2455</v>
      </c>
      <c r="B146" s="9" t="s">
        <v>4671</v>
      </c>
      <c r="C146" s="9" t="s">
        <v>23</v>
      </c>
      <c r="D146" s="9" t="s">
        <v>788</v>
      </c>
      <c r="E146" s="9" t="s">
        <v>1225</v>
      </c>
      <c r="F146" s="9">
        <v>999927766</v>
      </c>
      <c r="G146" s="9" t="s">
        <v>4641</v>
      </c>
      <c r="H146" s="9" t="s">
        <v>78</v>
      </c>
      <c r="I146" s="9" t="s">
        <v>10</v>
      </c>
      <c r="J146" s="10" t="s">
        <v>937</v>
      </c>
      <c r="K146" s="3">
        <v>60</v>
      </c>
    </row>
    <row r="147" spans="1:11" x14ac:dyDescent="0.35">
      <c r="A147" s="9" t="s">
        <v>657</v>
      </c>
      <c r="B147" s="9" t="s">
        <v>4686</v>
      </c>
      <c r="C147" s="9" t="s">
        <v>23</v>
      </c>
      <c r="D147" s="9" t="s">
        <v>788</v>
      </c>
      <c r="E147" s="9" t="s">
        <v>1225</v>
      </c>
      <c r="F147" s="9">
        <v>999923615</v>
      </c>
      <c r="G147" s="9" t="s">
        <v>4641</v>
      </c>
      <c r="H147" s="9" t="s">
        <v>78</v>
      </c>
      <c r="I147" s="9" t="s">
        <v>10</v>
      </c>
      <c r="J147" s="10" t="s">
        <v>937</v>
      </c>
      <c r="K147" s="3">
        <v>45</v>
      </c>
    </row>
    <row r="148" spans="1:11" x14ac:dyDescent="0.35">
      <c r="A148" s="9" t="s">
        <v>6098</v>
      </c>
      <c r="B148" s="9" t="s">
        <v>2807</v>
      </c>
      <c r="C148" s="9" t="s">
        <v>23</v>
      </c>
      <c r="D148" s="9" t="s">
        <v>659</v>
      </c>
      <c r="E148" s="9" t="s">
        <v>1225</v>
      </c>
      <c r="F148" s="9">
        <v>999928279</v>
      </c>
      <c r="G148" s="9" t="s">
        <v>2742</v>
      </c>
      <c r="H148" s="9" t="s">
        <v>78</v>
      </c>
      <c r="I148" s="9" t="s">
        <v>10</v>
      </c>
      <c r="J148" s="10" t="s">
        <v>937</v>
      </c>
      <c r="K148" s="3">
        <v>35</v>
      </c>
    </row>
    <row r="149" spans="1:11" x14ac:dyDescent="0.35">
      <c r="A149" s="9" t="s">
        <v>4695</v>
      </c>
      <c r="B149" s="9" t="s">
        <v>4696</v>
      </c>
      <c r="C149" s="9" t="s">
        <v>23</v>
      </c>
      <c r="D149" s="9" t="s">
        <v>788</v>
      </c>
      <c r="E149" s="9" t="s">
        <v>1225</v>
      </c>
      <c r="F149" s="9">
        <v>999927796</v>
      </c>
      <c r="G149" s="9" t="s">
        <v>4629</v>
      </c>
      <c r="H149" s="9" t="s">
        <v>78</v>
      </c>
      <c r="I149" s="9" t="s">
        <v>10</v>
      </c>
      <c r="J149" s="10" t="s">
        <v>937</v>
      </c>
      <c r="K149" s="3">
        <v>34</v>
      </c>
    </row>
    <row r="150" spans="1:11" x14ac:dyDescent="0.35">
      <c r="A150" s="9" t="s">
        <v>3140</v>
      </c>
      <c r="B150" s="9" t="s">
        <v>3141</v>
      </c>
      <c r="C150" s="9" t="s">
        <v>23</v>
      </c>
      <c r="D150" s="9" t="s">
        <v>24</v>
      </c>
      <c r="E150" s="9" t="s">
        <v>1225</v>
      </c>
      <c r="F150" s="9">
        <v>999924994</v>
      </c>
      <c r="G150" s="9" t="s">
        <v>1116</v>
      </c>
      <c r="H150" s="9" t="s">
        <v>78</v>
      </c>
      <c r="I150" s="9" t="s">
        <v>10</v>
      </c>
      <c r="J150" s="10" t="s">
        <v>937</v>
      </c>
      <c r="K150" s="3">
        <v>30</v>
      </c>
    </row>
    <row r="151" spans="1:11" x14ac:dyDescent="0.35">
      <c r="A151" s="9" t="s">
        <v>2033</v>
      </c>
      <c r="B151" s="9" t="s">
        <v>1929</v>
      </c>
      <c r="C151" s="9" t="s">
        <v>23</v>
      </c>
      <c r="D151" s="9" t="s">
        <v>627</v>
      </c>
      <c r="E151" s="9" t="s">
        <v>1225</v>
      </c>
      <c r="F151" s="9">
        <v>999925746</v>
      </c>
      <c r="G151" s="9" t="s">
        <v>1686</v>
      </c>
      <c r="H151" s="9" t="s">
        <v>78</v>
      </c>
      <c r="I151" s="9" t="s">
        <v>12</v>
      </c>
      <c r="J151" s="10" t="s">
        <v>938</v>
      </c>
      <c r="K151" s="3">
        <v>262.5</v>
      </c>
    </row>
    <row r="152" spans="1:11" x14ac:dyDescent="0.35">
      <c r="A152" s="9" t="s">
        <v>3770</v>
      </c>
      <c r="B152" s="9" t="s">
        <v>3667</v>
      </c>
      <c r="C152" s="9" t="s">
        <v>23</v>
      </c>
      <c r="D152" s="9" t="s">
        <v>80</v>
      </c>
      <c r="E152" s="9" t="s">
        <v>1225</v>
      </c>
      <c r="F152" s="9">
        <v>999927718</v>
      </c>
      <c r="G152" s="9" t="s">
        <v>1132</v>
      </c>
      <c r="H152" s="9" t="s">
        <v>78</v>
      </c>
      <c r="I152" s="9" t="s">
        <v>12</v>
      </c>
      <c r="J152" s="10" t="s">
        <v>938</v>
      </c>
      <c r="K152" s="3">
        <v>245</v>
      </c>
    </row>
    <row r="153" spans="1:11" x14ac:dyDescent="0.35">
      <c r="A153" s="9" t="s">
        <v>206</v>
      </c>
      <c r="B153" s="9" t="s">
        <v>3142</v>
      </c>
      <c r="C153" s="9" t="s">
        <v>23</v>
      </c>
      <c r="D153" s="9" t="s">
        <v>24</v>
      </c>
      <c r="E153" s="9" t="s">
        <v>1225</v>
      </c>
      <c r="F153" s="9">
        <v>999926022</v>
      </c>
      <c r="G153" s="9" t="s">
        <v>3143</v>
      </c>
      <c r="H153" s="9" t="s">
        <v>78</v>
      </c>
      <c r="I153" s="9" t="s">
        <v>12</v>
      </c>
      <c r="J153" s="10" t="s">
        <v>938</v>
      </c>
      <c r="K153" s="3">
        <v>120</v>
      </c>
    </row>
    <row r="154" spans="1:11" x14ac:dyDescent="0.35">
      <c r="A154" s="9" t="s">
        <v>3144</v>
      </c>
      <c r="B154" s="9" t="s">
        <v>3145</v>
      </c>
      <c r="C154" s="9" t="s">
        <v>23</v>
      </c>
      <c r="D154" s="9" t="s">
        <v>24</v>
      </c>
      <c r="E154" s="9" t="s">
        <v>1225</v>
      </c>
      <c r="F154" s="9">
        <v>999925354</v>
      </c>
      <c r="G154" s="9" t="s">
        <v>3146</v>
      </c>
      <c r="H154" s="9" t="s">
        <v>78</v>
      </c>
      <c r="I154" s="9" t="s">
        <v>12</v>
      </c>
      <c r="J154" s="10" t="s">
        <v>938</v>
      </c>
      <c r="K154" s="3">
        <v>90</v>
      </c>
    </row>
    <row r="155" spans="1:11" x14ac:dyDescent="0.35">
      <c r="A155" s="9" t="s">
        <v>6099</v>
      </c>
      <c r="B155" s="9" t="s">
        <v>2389</v>
      </c>
      <c r="C155" s="9" t="s">
        <v>23</v>
      </c>
      <c r="D155" s="9" t="s">
        <v>676</v>
      </c>
      <c r="E155" s="9" t="s">
        <v>1225</v>
      </c>
      <c r="F155" s="9">
        <v>999924330</v>
      </c>
      <c r="G155" s="9" t="s">
        <v>6292</v>
      </c>
      <c r="H155" s="9" t="s">
        <v>78</v>
      </c>
      <c r="I155" s="9" t="s">
        <v>12</v>
      </c>
      <c r="J155" s="10" t="s">
        <v>938</v>
      </c>
      <c r="K155" s="3">
        <v>70</v>
      </c>
    </row>
    <row r="156" spans="1:11" x14ac:dyDescent="0.35">
      <c r="A156" s="9" t="s">
        <v>194</v>
      </c>
      <c r="B156" s="9" t="s">
        <v>259</v>
      </c>
      <c r="C156" s="9" t="s">
        <v>23</v>
      </c>
      <c r="D156" s="9" t="s">
        <v>24</v>
      </c>
      <c r="E156" s="9" t="s">
        <v>1225</v>
      </c>
      <c r="F156" s="9">
        <v>999925157</v>
      </c>
      <c r="G156" s="9" t="s">
        <v>6268</v>
      </c>
      <c r="H156" s="9" t="s">
        <v>78</v>
      </c>
      <c r="I156" s="9" t="s">
        <v>12</v>
      </c>
      <c r="J156" s="10" t="s">
        <v>938</v>
      </c>
      <c r="K156" s="3">
        <v>68</v>
      </c>
    </row>
    <row r="157" spans="1:11" x14ac:dyDescent="0.35">
      <c r="A157" s="9" t="s">
        <v>3147</v>
      </c>
      <c r="B157" s="9" t="s">
        <v>3148</v>
      </c>
      <c r="C157" s="9" t="s">
        <v>23</v>
      </c>
      <c r="D157" s="9" t="s">
        <v>24</v>
      </c>
      <c r="E157" s="9" t="s">
        <v>1225</v>
      </c>
      <c r="F157" s="9">
        <v>999926330</v>
      </c>
      <c r="G157" s="9" t="s">
        <v>3149</v>
      </c>
      <c r="H157" s="9" t="s">
        <v>78</v>
      </c>
      <c r="I157" s="9" t="s">
        <v>12</v>
      </c>
      <c r="J157" s="10" t="s">
        <v>938</v>
      </c>
      <c r="K157" s="3">
        <v>68</v>
      </c>
    </row>
    <row r="158" spans="1:11" x14ac:dyDescent="0.35">
      <c r="A158" s="9" t="s">
        <v>3150</v>
      </c>
      <c r="B158" s="9" t="s">
        <v>3151</v>
      </c>
      <c r="C158" s="9" t="s">
        <v>23</v>
      </c>
      <c r="D158" s="9" t="s">
        <v>24</v>
      </c>
      <c r="E158" s="9" t="s">
        <v>1225</v>
      </c>
      <c r="F158" s="9">
        <v>999925903</v>
      </c>
      <c r="G158" s="9" t="s">
        <v>3149</v>
      </c>
      <c r="H158" s="9" t="s">
        <v>78</v>
      </c>
      <c r="I158" s="9" t="s">
        <v>12</v>
      </c>
      <c r="J158" s="10" t="s">
        <v>938</v>
      </c>
      <c r="K158" s="3">
        <v>51</v>
      </c>
    </row>
    <row r="159" spans="1:11" x14ac:dyDescent="0.35">
      <c r="A159" s="9" t="s">
        <v>4096</v>
      </c>
      <c r="B159" s="9" t="s">
        <v>4097</v>
      </c>
      <c r="C159" s="9" t="s">
        <v>23</v>
      </c>
      <c r="D159" s="9" t="s">
        <v>27</v>
      </c>
      <c r="E159" s="9" t="s">
        <v>1225</v>
      </c>
      <c r="F159" s="9">
        <v>999926518</v>
      </c>
      <c r="G159" s="9" t="s">
        <v>4098</v>
      </c>
      <c r="H159" s="14" t="s">
        <v>78</v>
      </c>
      <c r="I159" s="9" t="s">
        <v>12</v>
      </c>
      <c r="J159" s="10" t="s">
        <v>938</v>
      </c>
      <c r="K159" s="3">
        <v>30</v>
      </c>
    </row>
    <row r="160" spans="1:11" x14ac:dyDescent="0.35">
      <c r="A160" s="9" t="s">
        <v>2827</v>
      </c>
      <c r="B160" s="9" t="s">
        <v>3053</v>
      </c>
      <c r="C160" s="9" t="s">
        <v>23</v>
      </c>
      <c r="D160" s="9" t="s">
        <v>767</v>
      </c>
      <c r="E160" s="9" t="s">
        <v>1225</v>
      </c>
      <c r="F160" s="9">
        <v>999926766</v>
      </c>
      <c r="G160" s="9" t="s">
        <v>2908</v>
      </c>
      <c r="H160" s="9" t="s">
        <v>78</v>
      </c>
      <c r="I160" s="9" t="s">
        <v>12</v>
      </c>
      <c r="J160" s="10" t="s">
        <v>938</v>
      </c>
      <c r="K160" s="3">
        <v>30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DA373F2B142348B59A0A9DBA31B267" ma:contentTypeVersion="11" ma:contentTypeDescription="Create a new document." ma:contentTypeScope="" ma:versionID="bf191405e246bf6cc407fb7b2c22e3eb">
  <xsd:schema xmlns:xsd="http://www.w3.org/2001/XMLSchema" xmlns:xs="http://www.w3.org/2001/XMLSchema" xmlns:p="http://schemas.microsoft.com/office/2006/metadata/properties" xmlns:ns3="3d8dc3f2-e8c2-45c0-92af-8d1ee849d06b" targetNamespace="http://schemas.microsoft.com/office/2006/metadata/properties" ma:root="true" ma:fieldsID="382fa27acc66d549429eb3ae83cdfd54" ns3:_="">
    <xsd:import namespace="3d8dc3f2-e8c2-45c0-92af-8d1ee849d06b"/>
    <xsd:element name="properties">
      <xsd:complexType>
        <xsd:sequence>
          <xsd:element name="documentManagement">
            <xsd:complexType>
              <xsd:all>
                <xsd:element ref="ns3:MediaServiceMetadata" minOccurs="0"/>
                <xsd:element ref="ns3:MediaServiceSearchProperties" minOccurs="0"/>
                <xsd:element ref="ns3:MediaServiceObjectDetectorVersion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FastMetadata"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8dc3f2-e8c2-45c0-92af-8d1ee849d0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SearchProperties" ma:index="9" nillable="true" ma:displayName="MediaServiceSearchProperties" ma:hidden="true" ma:internalName="MediaServiceSearchProperties"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indexed="true" ma:internalName="MediaServiceLocation" ma:readOnly="true">
      <xsd:simpleType>
        <xsd:restriction base="dms:Text"/>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SystemTags" ma:index="18"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BAEC439-7D25-4FEA-9329-05F2FCBFFE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8dc3f2-e8c2-45c0-92af-8d1ee849d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DF4929-5935-4D1F-B168-35437F1D2BA9}">
  <ds:schemaRefs>
    <ds:schemaRef ds:uri="http://schemas.microsoft.com/sharepoint/v3/contenttype/forms"/>
  </ds:schemaRefs>
</ds:datastoreItem>
</file>

<file path=customXml/itemProps3.xml><?xml version="1.0" encoding="utf-8"?>
<ds:datastoreItem xmlns:ds="http://schemas.openxmlformats.org/officeDocument/2006/customXml" ds:itemID="{41EFD121-E234-4FBE-AE26-9D855CF51446}">
  <ds:schemaRefs>
    <ds:schemaRef ds:uri="http://purl.org/dc/terms/"/>
    <ds:schemaRef ds:uri="3d8dc3f2-e8c2-45c0-92af-8d1ee849d06b"/>
    <ds:schemaRef ds:uri="http://schemas.microsoft.com/office/2006/metadata/properties"/>
    <ds:schemaRef ds:uri="http://purl.org/dc/dcmityp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Ranking Rules</vt:lpstr>
      <vt:lpstr>Master Sheet</vt:lpstr>
      <vt:lpstr>Ultra</vt:lpstr>
      <vt:lpstr>Senior</vt:lpstr>
      <vt:lpstr>Junior</vt:lpstr>
      <vt:lpstr>Cadet</vt:lpstr>
      <vt:lpstr>Youth</vt:lpstr>
      <vt:lpstr>Tiger</vt:lpstr>
      <vt:lpstr>Dragon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Newman</dc:creator>
  <cp:lastModifiedBy>Michael Newman</cp:lastModifiedBy>
  <dcterms:created xsi:type="dcterms:W3CDTF">2023-09-13T20:02:11Z</dcterms:created>
  <dcterms:modified xsi:type="dcterms:W3CDTF">2024-11-25T23:11:24Z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0x010100FCDA373F2B142348B59A0A9DBA31B267</vt:lpwstr>
  </property>
</Properties>
</file>